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7077393F-B5A7-42FE-BD4D-073EB99EB693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Generation'!$K$6:$K$10005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D17" i="1"/>
  <c r="D15" i="1"/>
  <c r="D14" i="1"/>
  <c r="D12" i="1"/>
  <c r="D13" i="1" s="1"/>
  <c r="D11" i="1"/>
  <c r="H6" i="1" a="1"/>
  <c r="H6" i="1" s="1"/>
  <c r="G6" i="1" a="1"/>
  <c r="G6" i="1" s="1"/>
  <c r="I6" i="1" s="1" a="1"/>
  <c r="I6" i="1" s="1"/>
  <c r="J6" i="1" s="1" a="1"/>
  <c r="J6" i="1" s="1"/>
  <c r="K6" i="1" l="1" a="1"/>
  <c r="K6" i="1" s="1"/>
  <c r="G6" i="3" l="1" a="1"/>
  <c r="G6" i="3" s="1"/>
  <c r="H6" i="3" s="1" a="1"/>
  <c r="H6" i="3" s="1"/>
  <c r="C28" i="1" a="1"/>
  <c r="C28" i="1" s="1"/>
  <c r="C24" i="1" a="1"/>
  <c r="C24" i="1" s="1"/>
  <c r="G6" i="2" a="1"/>
  <c r="G6" i="2" s="1"/>
  <c r="H6" i="2" s="1" a="1"/>
  <c r="H6" i="2" s="1"/>
  <c r="C22" i="1" a="1"/>
  <c r="C22" i="1" s="1"/>
  <c r="C23" i="1" a="1"/>
  <c r="C23" i="1" s="1"/>
  <c r="C21" i="1" a="1"/>
  <c r="C21" i="1" s="1"/>
  <c r="C13" i="1"/>
  <c r="C16" i="1"/>
  <c r="C11" i="1"/>
  <c r="C12" i="1"/>
  <c r="F6" i="3" l="1" a="1"/>
  <c r="F6" i="3" s="1"/>
  <c r="F6" i="2" a="1"/>
  <c r="F6" i="2" s="1"/>
  <c r="F6" i="1" a="1"/>
  <c r="F6" i="1" s="1"/>
  <c r="C31" i="1" l="1" a="1"/>
  <c r="C31" i="1" s="1"/>
  <c r="C29" i="1" a="1"/>
  <c r="C29" i="1" s="1"/>
  <c r="C30" i="1" a="1"/>
  <c r="C30" i="1" s="1"/>
  <c r="N6" i="1"/>
  <c r="N9" i="1" s="1"/>
  <c r="P6" i="1" s="1" a="1"/>
  <c r="P6" i="1" s="1"/>
  <c r="N8" i="1"/>
  <c r="N7" i="1"/>
  <c r="C17" i="1" a="1"/>
  <c r="C17" i="1" s="1"/>
  <c r="I6" i="3" a="1"/>
  <c r="D29" i="1" l="1"/>
  <c r="D30" i="1"/>
  <c r="D31" i="1"/>
  <c r="D22" i="1"/>
  <c r="N10" i="1"/>
  <c r="Q6" i="1" s="1" a="1"/>
  <c r="Q6" i="1" s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9960" i="3"/>
  <c r="I9912" i="3"/>
  <c r="I9864" i="3"/>
  <c r="I9816" i="3"/>
  <c r="I9768" i="3"/>
  <c r="I9720" i="3"/>
  <c r="I9672" i="3"/>
  <c r="I9624" i="3"/>
  <c r="I9596" i="3"/>
  <c r="I9572" i="3"/>
  <c r="I9548" i="3"/>
  <c r="I9524" i="3"/>
  <c r="I9500" i="3"/>
  <c r="I9476" i="3"/>
  <c r="I9452" i="3"/>
  <c r="I9428" i="3"/>
  <c r="I9404" i="3"/>
  <c r="I9380" i="3"/>
  <c r="I9356" i="3"/>
  <c r="I9332" i="3"/>
  <c r="I9308" i="3"/>
  <c r="I9284" i="3"/>
  <c r="I9260" i="3"/>
  <c r="I9236" i="3"/>
  <c r="I9212" i="3"/>
  <c r="I9189" i="3"/>
  <c r="I9171" i="3"/>
  <c r="I9153" i="3"/>
  <c r="I9135" i="3"/>
  <c r="I9117" i="3"/>
  <c r="I9099" i="3"/>
  <c r="I9081" i="3"/>
  <c r="I9063" i="3"/>
  <c r="I9045" i="3"/>
  <c r="I9027" i="3"/>
  <c r="I9009" i="3"/>
  <c r="I8991" i="3"/>
  <c r="I8973" i="3"/>
  <c r="I8955" i="3"/>
  <c r="I8937" i="3"/>
  <c r="I8919" i="3"/>
  <c r="I8901" i="3"/>
  <c r="I8883" i="3"/>
  <c r="I8865" i="3"/>
  <c r="I8847" i="3"/>
  <c r="I8829" i="3"/>
  <c r="I8811" i="3"/>
  <c r="I8793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8" i="3"/>
  <c r="I8383" i="3"/>
  <c r="I8366" i="3"/>
  <c r="I8350" i="3"/>
  <c r="I8335" i="3"/>
  <c r="I8318" i="3"/>
  <c r="I8302" i="3"/>
  <c r="I8287" i="3"/>
  <c r="I8270" i="3"/>
  <c r="I8254" i="3"/>
  <c r="I8239" i="3"/>
  <c r="I8222" i="3"/>
  <c r="I8206" i="3"/>
  <c r="I8191" i="3"/>
  <c r="I8174" i="3"/>
  <c r="I8158" i="3"/>
  <c r="I8143" i="3"/>
  <c r="I8126" i="3"/>
  <c r="I8110" i="3"/>
  <c r="I8095" i="3"/>
  <c r="I8078" i="3"/>
  <c r="I8062" i="3"/>
  <c r="I8047" i="3"/>
  <c r="I8030" i="3"/>
  <c r="I8014" i="3"/>
  <c r="I7999" i="3"/>
  <c r="I7982" i="3"/>
  <c r="I7966" i="3"/>
  <c r="I7951" i="3"/>
  <c r="I7934" i="3"/>
  <c r="I7918" i="3"/>
  <c r="I7903" i="3"/>
  <c r="I7886" i="3"/>
  <c r="I7870" i="3"/>
  <c r="I7855" i="3"/>
  <c r="I7838" i="3"/>
  <c r="I7822" i="3"/>
  <c r="I7807" i="3"/>
  <c r="I7790" i="3"/>
  <c r="I7774" i="3"/>
  <c r="I7759" i="3"/>
  <c r="I7743" i="3"/>
  <c r="I7729" i="3"/>
  <c r="I7714" i="3"/>
  <c r="I7700" i="3"/>
  <c r="I7685" i="3"/>
  <c r="I7671" i="3"/>
  <c r="I7657" i="3"/>
  <c r="I7642" i="3"/>
  <c r="I7628" i="3"/>
  <c r="I7613" i="3"/>
  <c r="I7599" i="3"/>
  <c r="I7585" i="3"/>
  <c r="I7570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10003" i="3"/>
  <c r="I9955" i="3"/>
  <c r="I9907" i="3"/>
  <c r="I9859" i="3"/>
  <c r="I9811" i="3"/>
  <c r="I9763" i="3"/>
  <c r="I9715" i="3"/>
  <c r="I9667" i="3"/>
  <c r="I9619" i="3"/>
  <c r="I9595" i="3"/>
  <c r="I9571" i="3"/>
  <c r="I9547" i="3"/>
  <c r="I9523" i="3"/>
  <c r="I9499" i="3"/>
  <c r="I9475" i="3"/>
  <c r="I9451" i="3"/>
  <c r="I9427" i="3"/>
  <c r="I9403" i="3"/>
  <c r="I9379" i="3"/>
  <c r="I9355" i="3"/>
  <c r="I9331" i="3"/>
  <c r="I9307" i="3"/>
  <c r="I9283" i="3"/>
  <c r="I9259" i="3"/>
  <c r="I9235" i="3"/>
  <c r="I9211" i="3"/>
  <c r="I9188" i="3"/>
  <c r="I9170" i="3"/>
  <c r="I9152" i="3"/>
  <c r="I9134" i="3"/>
  <c r="I9116" i="3"/>
  <c r="I9098" i="3"/>
  <c r="I9080" i="3"/>
  <c r="I9062" i="3"/>
  <c r="I9044" i="3"/>
  <c r="I9026" i="3"/>
  <c r="I9008" i="3"/>
  <c r="I8990" i="3"/>
  <c r="I8972" i="3"/>
  <c r="I8954" i="3"/>
  <c r="I8936" i="3"/>
  <c r="I8918" i="3"/>
  <c r="I8900" i="3"/>
  <c r="I8882" i="3"/>
  <c r="I8864" i="3"/>
  <c r="I8846" i="3"/>
  <c r="I8828" i="3"/>
  <c r="I8810" i="3"/>
  <c r="I8792" i="3"/>
  <c r="I8774" i="3"/>
  <c r="I8756" i="3"/>
  <c r="I8738" i="3"/>
  <c r="I8720" i="3"/>
  <c r="I8702" i="3"/>
  <c r="I8684" i="3"/>
  <c r="I8666" i="3"/>
  <c r="I8648" i="3"/>
  <c r="I8630" i="3"/>
  <c r="I8612" i="3"/>
  <c r="I8594" i="3"/>
  <c r="I8576" i="3"/>
  <c r="I8558" i="3"/>
  <c r="I8540" i="3"/>
  <c r="I8522" i="3"/>
  <c r="I8504" i="3"/>
  <c r="I8486" i="3"/>
  <c r="I8468" i="3"/>
  <c r="I8450" i="3"/>
  <c r="I8432" i="3"/>
  <c r="I8414" i="3"/>
  <c r="I8397" i="3"/>
  <c r="I8380" i="3"/>
  <c r="I8365" i="3"/>
  <c r="I8349" i="3"/>
  <c r="I8332" i="3"/>
  <c r="I8317" i="3"/>
  <c r="I8301" i="3"/>
  <c r="I8284" i="3"/>
  <c r="I8269" i="3"/>
  <c r="I8253" i="3"/>
  <c r="I8236" i="3"/>
  <c r="I8221" i="3"/>
  <c r="I8205" i="3"/>
  <c r="I8188" i="3"/>
  <c r="I8173" i="3"/>
  <c r="I8157" i="3"/>
  <c r="I8140" i="3"/>
  <c r="I8125" i="3"/>
  <c r="I8109" i="3"/>
  <c r="I8092" i="3"/>
  <c r="I8077" i="3"/>
  <c r="I8061" i="3"/>
  <c r="I8044" i="3"/>
  <c r="I8029" i="3"/>
  <c r="I8013" i="3"/>
  <c r="I7996" i="3"/>
  <c r="I7981" i="3"/>
  <c r="I7965" i="3"/>
  <c r="I7948" i="3"/>
  <c r="I7933" i="3"/>
  <c r="I7917" i="3"/>
  <c r="I7900" i="3"/>
  <c r="I7885" i="3"/>
  <c r="I7869" i="3"/>
  <c r="I7852" i="3"/>
  <c r="I7837" i="3"/>
  <c r="I7821" i="3"/>
  <c r="I7804" i="3"/>
  <c r="I7789" i="3"/>
  <c r="I7773" i="3"/>
  <c r="I7756" i="3"/>
  <c r="I7742" i="3"/>
  <c r="I7728" i="3"/>
  <c r="I7713" i="3"/>
  <c r="I7699" i="3"/>
  <c r="I7684" i="3"/>
  <c r="I7670" i="3"/>
  <c r="I7656" i="3"/>
  <c r="I7641" i="3"/>
  <c r="I7627" i="3"/>
  <c r="I7612" i="3"/>
  <c r="I7598" i="3"/>
  <c r="I7584" i="3"/>
  <c r="I7569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9997" i="3"/>
  <c r="I9949" i="3"/>
  <c r="I9901" i="3"/>
  <c r="I9853" i="3"/>
  <c r="I9805" i="3"/>
  <c r="I9757" i="3"/>
  <c r="I9709" i="3"/>
  <c r="I9661" i="3"/>
  <c r="I9615" i="3"/>
  <c r="I9591" i="3"/>
  <c r="I9567" i="3"/>
  <c r="I9543" i="3"/>
  <c r="I9519" i="3"/>
  <c r="I9495" i="3"/>
  <c r="I9471" i="3"/>
  <c r="I9447" i="3"/>
  <c r="I9423" i="3"/>
  <c r="I9399" i="3"/>
  <c r="I9375" i="3"/>
  <c r="I9351" i="3"/>
  <c r="I9327" i="3"/>
  <c r="I9303" i="3"/>
  <c r="I9279" i="3"/>
  <c r="I9255" i="3"/>
  <c r="I9231" i="3"/>
  <c r="I9207" i="3"/>
  <c r="I9187" i="3"/>
  <c r="I9169" i="3"/>
  <c r="I9151" i="3"/>
  <c r="I9133" i="3"/>
  <c r="I9115" i="3"/>
  <c r="I9097" i="3"/>
  <c r="I9079" i="3"/>
  <c r="I9061" i="3"/>
  <c r="I9043" i="3"/>
  <c r="I9025" i="3"/>
  <c r="I9007" i="3"/>
  <c r="I8989" i="3"/>
  <c r="I8971" i="3"/>
  <c r="I8953" i="3"/>
  <c r="I8935" i="3"/>
  <c r="I8917" i="3"/>
  <c r="I8899" i="3"/>
  <c r="I8881" i="3"/>
  <c r="I8863" i="3"/>
  <c r="I8845" i="3"/>
  <c r="I8827" i="3"/>
  <c r="I8809" i="3"/>
  <c r="I8791" i="3"/>
  <c r="I8773" i="3"/>
  <c r="I8755" i="3"/>
  <c r="I8737" i="3"/>
  <c r="I8719" i="3"/>
  <c r="I8701" i="3"/>
  <c r="I8683" i="3"/>
  <c r="I8665" i="3"/>
  <c r="I8647" i="3"/>
  <c r="I8629" i="3"/>
  <c r="I8611" i="3"/>
  <c r="I8593" i="3"/>
  <c r="I8575" i="3"/>
  <c r="I8557" i="3"/>
  <c r="I8539" i="3"/>
  <c r="I8521" i="3"/>
  <c r="I8503" i="3"/>
  <c r="I8485" i="3"/>
  <c r="I8467" i="3"/>
  <c r="I8449" i="3"/>
  <c r="I8431" i="3"/>
  <c r="I8413" i="3"/>
  <c r="I8396" i="3"/>
  <c r="I8379" i="3"/>
  <c r="I8364" i="3"/>
  <c r="I8348" i="3"/>
  <c r="I8331" i="3"/>
  <c r="I8316" i="3"/>
  <c r="I8300" i="3"/>
  <c r="I8283" i="3"/>
  <c r="I8268" i="3"/>
  <c r="I8252" i="3"/>
  <c r="I8235" i="3"/>
  <c r="I8220" i="3"/>
  <c r="I8204" i="3"/>
  <c r="I8187" i="3"/>
  <c r="I8172" i="3"/>
  <c r="I8156" i="3"/>
  <c r="I8139" i="3"/>
  <c r="I8124" i="3"/>
  <c r="I8108" i="3"/>
  <c r="I8091" i="3"/>
  <c r="I8076" i="3"/>
  <c r="I8060" i="3"/>
  <c r="I8043" i="3"/>
  <c r="I8028" i="3"/>
  <c r="I8012" i="3"/>
  <c r="I7995" i="3"/>
  <c r="I7980" i="3"/>
  <c r="I7964" i="3"/>
  <c r="I7947" i="3"/>
  <c r="I7932" i="3"/>
  <c r="I7916" i="3"/>
  <c r="I7899" i="3"/>
  <c r="I7884" i="3"/>
  <c r="I7868" i="3"/>
  <c r="I7851" i="3"/>
  <c r="I7836" i="3"/>
  <c r="I7820" i="3"/>
  <c r="I7803" i="3"/>
  <c r="I7788" i="3"/>
  <c r="I7772" i="3"/>
  <c r="I7755" i="3"/>
  <c r="I7741" i="3"/>
  <c r="I7726" i="3"/>
  <c r="I7712" i="3"/>
  <c r="I7697" i="3"/>
  <c r="I7683" i="3"/>
  <c r="I7669" i="3"/>
  <c r="I7654" i="3"/>
  <c r="I7640" i="3"/>
  <c r="I7625" i="3"/>
  <c r="I7611" i="3"/>
  <c r="I7597" i="3"/>
  <c r="I7582" i="3"/>
  <c r="I7568" i="3"/>
  <c r="I7555" i="3"/>
  <c r="I7543" i="3"/>
  <c r="I7531" i="3"/>
  <c r="I7519" i="3"/>
  <c r="I7507" i="3"/>
  <c r="I7495" i="3"/>
  <c r="I7483" i="3"/>
  <c r="I7471" i="3"/>
  <c r="I7459" i="3"/>
  <c r="I7447" i="3"/>
  <c r="I9996" i="3"/>
  <c r="I9948" i="3"/>
  <c r="I9900" i="3"/>
  <c r="I9852" i="3"/>
  <c r="I9804" i="3"/>
  <c r="I9756" i="3"/>
  <c r="I9708" i="3"/>
  <c r="I9660" i="3"/>
  <c r="I9614" i="3"/>
  <c r="I9590" i="3"/>
  <c r="I9566" i="3"/>
  <c r="I9542" i="3"/>
  <c r="I9518" i="3"/>
  <c r="I9494" i="3"/>
  <c r="I9470" i="3"/>
  <c r="I9446" i="3"/>
  <c r="I9422" i="3"/>
  <c r="I9398" i="3"/>
  <c r="I9374" i="3"/>
  <c r="I9350" i="3"/>
  <c r="I9326" i="3"/>
  <c r="I9302" i="3"/>
  <c r="I9278" i="3"/>
  <c r="I9254" i="3"/>
  <c r="I9230" i="3"/>
  <c r="I9206" i="3"/>
  <c r="I9184" i="3"/>
  <c r="I9168" i="3"/>
  <c r="I9148" i="3"/>
  <c r="I9132" i="3"/>
  <c r="I9112" i="3"/>
  <c r="I9096" i="3"/>
  <c r="I9076" i="3"/>
  <c r="I9060" i="3"/>
  <c r="I9040" i="3"/>
  <c r="I9024" i="3"/>
  <c r="I9004" i="3"/>
  <c r="I8988" i="3"/>
  <c r="I8968" i="3"/>
  <c r="I8952" i="3"/>
  <c r="I8932" i="3"/>
  <c r="I8916" i="3"/>
  <c r="I8896" i="3"/>
  <c r="I8880" i="3"/>
  <c r="I8860" i="3"/>
  <c r="I8844" i="3"/>
  <c r="I8824" i="3"/>
  <c r="I8808" i="3"/>
  <c r="I8788" i="3"/>
  <c r="I8772" i="3"/>
  <c r="I8752" i="3"/>
  <c r="I8736" i="3"/>
  <c r="I8716" i="3"/>
  <c r="I8700" i="3"/>
  <c r="I8680" i="3"/>
  <c r="I8664" i="3"/>
  <c r="I8644" i="3"/>
  <c r="I8628" i="3"/>
  <c r="I8608" i="3"/>
  <c r="I8592" i="3"/>
  <c r="I8572" i="3"/>
  <c r="I8556" i="3"/>
  <c r="I8536" i="3"/>
  <c r="I8520" i="3"/>
  <c r="I8500" i="3"/>
  <c r="I8484" i="3"/>
  <c r="I8464" i="3"/>
  <c r="I8448" i="3"/>
  <c r="I8428" i="3"/>
  <c r="I8412" i="3"/>
  <c r="I8395" i="3"/>
  <c r="I8378" i="3"/>
  <c r="I8362" i="3"/>
  <c r="I8347" i="3"/>
  <c r="I8330" i="3"/>
  <c r="I8314" i="3"/>
  <c r="I8299" i="3"/>
  <c r="I8282" i="3"/>
  <c r="I8266" i="3"/>
  <c r="I8251" i="3"/>
  <c r="I8234" i="3"/>
  <c r="I8218" i="3"/>
  <c r="I8203" i="3"/>
  <c r="I8186" i="3"/>
  <c r="I8170" i="3"/>
  <c r="I8155" i="3"/>
  <c r="I8138" i="3"/>
  <c r="I8122" i="3"/>
  <c r="I8107" i="3"/>
  <c r="I8090" i="3"/>
  <c r="I8074" i="3"/>
  <c r="I8059" i="3"/>
  <c r="I8042" i="3"/>
  <c r="I8026" i="3"/>
  <c r="I8011" i="3"/>
  <c r="I7994" i="3"/>
  <c r="I7978" i="3"/>
  <c r="I7963" i="3"/>
  <c r="I7946" i="3"/>
  <c r="I7930" i="3"/>
  <c r="I7915" i="3"/>
  <c r="I7898" i="3"/>
  <c r="I7882" i="3"/>
  <c r="I7867" i="3"/>
  <c r="I7850" i="3"/>
  <c r="I7834" i="3"/>
  <c r="I7819" i="3"/>
  <c r="I7802" i="3"/>
  <c r="I7786" i="3"/>
  <c r="I7771" i="3"/>
  <c r="I7754" i="3"/>
  <c r="I7740" i="3"/>
  <c r="I7725" i="3"/>
  <c r="I7711" i="3"/>
  <c r="I7696" i="3"/>
  <c r="I7682" i="3"/>
  <c r="I7668" i="3"/>
  <c r="I7653" i="3"/>
  <c r="I7639" i="3"/>
  <c r="I7624" i="3"/>
  <c r="I7610" i="3"/>
  <c r="I7596" i="3"/>
  <c r="I7581" i="3"/>
  <c r="I7567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9991" i="3"/>
  <c r="I9943" i="3"/>
  <c r="I9895" i="3"/>
  <c r="I9847" i="3"/>
  <c r="I9799" i="3"/>
  <c r="I9751" i="3"/>
  <c r="I9703" i="3"/>
  <c r="I9655" i="3"/>
  <c r="I9613" i="3"/>
  <c r="I9589" i="3"/>
  <c r="I9565" i="3"/>
  <c r="I9541" i="3"/>
  <c r="I9517" i="3"/>
  <c r="I9493" i="3"/>
  <c r="I9469" i="3"/>
  <c r="I9445" i="3"/>
  <c r="I9421" i="3"/>
  <c r="I9397" i="3"/>
  <c r="I9373" i="3"/>
  <c r="I9349" i="3"/>
  <c r="I9325" i="3"/>
  <c r="I9301" i="3"/>
  <c r="I9277" i="3"/>
  <c r="I9253" i="3"/>
  <c r="I9229" i="3"/>
  <c r="I9205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8805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8517" i="3"/>
  <c r="I8499" i="3"/>
  <c r="I8481" i="3"/>
  <c r="I8463" i="3"/>
  <c r="I8445" i="3"/>
  <c r="I8427" i="3"/>
  <c r="I8409" i="3"/>
  <c r="I8392" i="3"/>
  <c r="I8377" i="3"/>
  <c r="I8361" i="3"/>
  <c r="I8344" i="3"/>
  <c r="I8329" i="3"/>
  <c r="I8313" i="3"/>
  <c r="I8296" i="3"/>
  <c r="I8281" i="3"/>
  <c r="I8265" i="3"/>
  <c r="I8248" i="3"/>
  <c r="I8233" i="3"/>
  <c r="I8217" i="3"/>
  <c r="I8200" i="3"/>
  <c r="I8185" i="3"/>
  <c r="I8169" i="3"/>
  <c r="I8152" i="3"/>
  <c r="I8137" i="3"/>
  <c r="I8121" i="3"/>
  <c r="I8104" i="3"/>
  <c r="I8089" i="3"/>
  <c r="I8073" i="3"/>
  <c r="I8056" i="3"/>
  <c r="I8041" i="3"/>
  <c r="I8025" i="3"/>
  <c r="I8008" i="3"/>
  <c r="I7993" i="3"/>
  <c r="I7977" i="3"/>
  <c r="I7960" i="3"/>
  <c r="I7945" i="3"/>
  <c r="I7929" i="3"/>
  <c r="I7912" i="3"/>
  <c r="I7897" i="3"/>
  <c r="I7881" i="3"/>
  <c r="I7864" i="3"/>
  <c r="I7849" i="3"/>
  <c r="I7833" i="3"/>
  <c r="I7816" i="3"/>
  <c r="I7801" i="3"/>
  <c r="I7785" i="3"/>
  <c r="I7768" i="3"/>
  <c r="I7753" i="3"/>
  <c r="I7738" i="3"/>
  <c r="I7724" i="3"/>
  <c r="I7709" i="3"/>
  <c r="I7695" i="3"/>
  <c r="I7681" i="3"/>
  <c r="I7666" i="3"/>
  <c r="I7652" i="3"/>
  <c r="I7637" i="3"/>
  <c r="I7623" i="3"/>
  <c r="I7609" i="3"/>
  <c r="I7594" i="3"/>
  <c r="I7580" i="3"/>
  <c r="I7565" i="3"/>
  <c r="I7553" i="3"/>
  <c r="I7541" i="3"/>
  <c r="I7529" i="3"/>
  <c r="I7517" i="3"/>
  <c r="I7505" i="3"/>
  <c r="I9985" i="3"/>
  <c r="I9937" i="3"/>
  <c r="I9889" i="3"/>
  <c r="I9841" i="3"/>
  <c r="I9793" i="3"/>
  <c r="I9745" i="3"/>
  <c r="I9697" i="3"/>
  <c r="I9649" i="3"/>
  <c r="I9612" i="3"/>
  <c r="I9588" i="3"/>
  <c r="I9564" i="3"/>
  <c r="I9540" i="3"/>
  <c r="I9516" i="3"/>
  <c r="I9492" i="3"/>
  <c r="I9468" i="3"/>
  <c r="I9444" i="3"/>
  <c r="I9420" i="3"/>
  <c r="I9396" i="3"/>
  <c r="I9372" i="3"/>
  <c r="I9348" i="3"/>
  <c r="I9324" i="3"/>
  <c r="I9300" i="3"/>
  <c r="I9276" i="3"/>
  <c r="I9252" i="3"/>
  <c r="I9228" i="3"/>
  <c r="I9204" i="3"/>
  <c r="I9182" i="3"/>
  <c r="I9164" i="3"/>
  <c r="I9146" i="3"/>
  <c r="I9128" i="3"/>
  <c r="I9110" i="3"/>
  <c r="I9092" i="3"/>
  <c r="I9074" i="3"/>
  <c r="I9056" i="3"/>
  <c r="I9038" i="3"/>
  <c r="I9020" i="3"/>
  <c r="I9002" i="3"/>
  <c r="I8984" i="3"/>
  <c r="I8966" i="3"/>
  <c r="I8948" i="3"/>
  <c r="I8930" i="3"/>
  <c r="I8912" i="3"/>
  <c r="I8894" i="3"/>
  <c r="I8876" i="3"/>
  <c r="I8858" i="3"/>
  <c r="I8840" i="3"/>
  <c r="I8822" i="3"/>
  <c r="I8804" i="3"/>
  <c r="I8786" i="3"/>
  <c r="I8768" i="3"/>
  <c r="I8750" i="3"/>
  <c r="I8732" i="3"/>
  <c r="I8714" i="3"/>
  <c r="I8696" i="3"/>
  <c r="I8678" i="3"/>
  <c r="I8660" i="3"/>
  <c r="I8642" i="3"/>
  <c r="I8624" i="3"/>
  <c r="I8606" i="3"/>
  <c r="I8588" i="3"/>
  <c r="I8570" i="3"/>
  <c r="I8552" i="3"/>
  <c r="I8534" i="3"/>
  <c r="I8516" i="3"/>
  <c r="I8498" i="3"/>
  <c r="I8480" i="3"/>
  <c r="I8462" i="3"/>
  <c r="I8444" i="3"/>
  <c r="I8426" i="3"/>
  <c r="I8408" i="3"/>
  <c r="I8391" i="3"/>
  <c r="I8376" i="3"/>
  <c r="I8360" i="3"/>
  <c r="I8343" i="3"/>
  <c r="I8328" i="3"/>
  <c r="I8312" i="3"/>
  <c r="I8295" i="3"/>
  <c r="I8280" i="3"/>
  <c r="I8264" i="3"/>
  <c r="I8247" i="3"/>
  <c r="I8232" i="3"/>
  <c r="I8216" i="3"/>
  <c r="I8199" i="3"/>
  <c r="I8184" i="3"/>
  <c r="I8168" i="3"/>
  <c r="I8151" i="3"/>
  <c r="I8136" i="3"/>
  <c r="I8120" i="3"/>
  <c r="I8103" i="3"/>
  <c r="I8088" i="3"/>
  <c r="I8072" i="3"/>
  <c r="I8055" i="3"/>
  <c r="I8040" i="3"/>
  <c r="I8024" i="3"/>
  <c r="I8007" i="3"/>
  <c r="I7992" i="3"/>
  <c r="I7976" i="3"/>
  <c r="I7959" i="3"/>
  <c r="I7944" i="3"/>
  <c r="I7928" i="3"/>
  <c r="I7911" i="3"/>
  <c r="I7896" i="3"/>
  <c r="I7880" i="3"/>
  <c r="I7863" i="3"/>
  <c r="I7848" i="3"/>
  <c r="I7832" i="3"/>
  <c r="I7815" i="3"/>
  <c r="I7800" i="3"/>
  <c r="I7784" i="3"/>
  <c r="I7767" i="3"/>
  <c r="I7752" i="3"/>
  <c r="I7737" i="3"/>
  <c r="I7723" i="3"/>
  <c r="I7708" i="3"/>
  <c r="I7694" i="3"/>
  <c r="I7680" i="3"/>
  <c r="I7665" i="3"/>
  <c r="I7651" i="3"/>
  <c r="I7636" i="3"/>
  <c r="I7622" i="3"/>
  <c r="I7608" i="3"/>
  <c r="I7593" i="3"/>
  <c r="I7579" i="3"/>
  <c r="I7564" i="3"/>
  <c r="I7552" i="3"/>
  <c r="I7540" i="3"/>
  <c r="I7528" i="3"/>
  <c r="I7516" i="3"/>
  <c r="I9984" i="3"/>
  <c r="I9936" i="3"/>
  <c r="I9888" i="3"/>
  <c r="I9840" i="3"/>
  <c r="I9792" i="3"/>
  <c r="I9744" i="3"/>
  <c r="I9696" i="3"/>
  <c r="I9648" i="3"/>
  <c r="I9608" i="3"/>
  <c r="I9584" i="3"/>
  <c r="I9560" i="3"/>
  <c r="I9536" i="3"/>
  <c r="I9512" i="3"/>
  <c r="I9488" i="3"/>
  <c r="I9464" i="3"/>
  <c r="I9440" i="3"/>
  <c r="I9416" i="3"/>
  <c r="I9392" i="3"/>
  <c r="I9368" i="3"/>
  <c r="I9344" i="3"/>
  <c r="I9320" i="3"/>
  <c r="I9296" i="3"/>
  <c r="I9272" i="3"/>
  <c r="I9248" i="3"/>
  <c r="I9224" i="3"/>
  <c r="I9200" i="3"/>
  <c r="I9181" i="3"/>
  <c r="I9163" i="3"/>
  <c r="I9145" i="3"/>
  <c r="I9127" i="3"/>
  <c r="I9109" i="3"/>
  <c r="I9091" i="3"/>
  <c r="I9073" i="3"/>
  <c r="I9055" i="3"/>
  <c r="I9037" i="3"/>
  <c r="I9019" i="3"/>
  <c r="I9001" i="3"/>
  <c r="I8983" i="3"/>
  <c r="I8965" i="3"/>
  <c r="I8947" i="3"/>
  <c r="I8929" i="3"/>
  <c r="I8911" i="3"/>
  <c r="I8893" i="3"/>
  <c r="I8875" i="3"/>
  <c r="I8857" i="3"/>
  <c r="I8839" i="3"/>
  <c r="I8821" i="3"/>
  <c r="I8803" i="3"/>
  <c r="I8785" i="3"/>
  <c r="I8767" i="3"/>
  <c r="I8749" i="3"/>
  <c r="I8731" i="3"/>
  <c r="I8713" i="3"/>
  <c r="I8695" i="3"/>
  <c r="I8677" i="3"/>
  <c r="I8659" i="3"/>
  <c r="I8641" i="3"/>
  <c r="I8623" i="3"/>
  <c r="I8605" i="3"/>
  <c r="I8587" i="3"/>
  <c r="I8569" i="3"/>
  <c r="I8551" i="3"/>
  <c r="I8533" i="3"/>
  <c r="I8515" i="3"/>
  <c r="I8497" i="3"/>
  <c r="I8479" i="3"/>
  <c r="I8461" i="3"/>
  <c r="I8443" i="3"/>
  <c r="I8425" i="3"/>
  <c r="I8407" i="3"/>
  <c r="I8390" i="3"/>
  <c r="I8374" i="3"/>
  <c r="I8359" i="3"/>
  <c r="I8342" i="3"/>
  <c r="I8326" i="3"/>
  <c r="I8311" i="3"/>
  <c r="I8294" i="3"/>
  <c r="I8278" i="3"/>
  <c r="I8263" i="3"/>
  <c r="I8246" i="3"/>
  <c r="I8230" i="3"/>
  <c r="I8215" i="3"/>
  <c r="I8198" i="3"/>
  <c r="I8182" i="3"/>
  <c r="I8167" i="3"/>
  <c r="I8150" i="3"/>
  <c r="I8134" i="3"/>
  <c r="I8119" i="3"/>
  <c r="I8102" i="3"/>
  <c r="I8086" i="3"/>
  <c r="I8071" i="3"/>
  <c r="I8054" i="3"/>
  <c r="I8038" i="3"/>
  <c r="I8023" i="3"/>
  <c r="I8006" i="3"/>
  <c r="I7990" i="3"/>
  <c r="I7975" i="3"/>
  <c r="I7958" i="3"/>
  <c r="I7942" i="3"/>
  <c r="I7927" i="3"/>
  <c r="I7910" i="3"/>
  <c r="I7894" i="3"/>
  <c r="I7879" i="3"/>
  <c r="I7862" i="3"/>
  <c r="I7846" i="3"/>
  <c r="I7831" i="3"/>
  <c r="I7814" i="3"/>
  <c r="I7798" i="3"/>
  <c r="I7783" i="3"/>
  <c r="I7766" i="3"/>
  <c r="I7750" i="3"/>
  <c r="I7736" i="3"/>
  <c r="I7721" i="3"/>
  <c r="I7707" i="3"/>
  <c r="I7693" i="3"/>
  <c r="I7678" i="3"/>
  <c r="I7664" i="3"/>
  <c r="I7649" i="3"/>
  <c r="I7635" i="3"/>
  <c r="I7621" i="3"/>
  <c r="I7606" i="3"/>
  <c r="I7592" i="3"/>
  <c r="I7577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9979" i="3"/>
  <c r="I9931" i="3"/>
  <c r="I9883" i="3"/>
  <c r="I9835" i="3"/>
  <c r="I9787" i="3"/>
  <c r="I9739" i="3"/>
  <c r="I9691" i="3"/>
  <c r="I9643" i="3"/>
  <c r="I9607" i="3"/>
  <c r="I9583" i="3"/>
  <c r="I9559" i="3"/>
  <c r="I9535" i="3"/>
  <c r="I9511" i="3"/>
  <c r="I9487" i="3"/>
  <c r="I9463" i="3"/>
  <c r="I9439" i="3"/>
  <c r="I9415" i="3"/>
  <c r="I9391" i="3"/>
  <c r="I9367" i="3"/>
  <c r="I9343" i="3"/>
  <c r="I9319" i="3"/>
  <c r="I9295" i="3"/>
  <c r="I9271" i="3"/>
  <c r="I9247" i="3"/>
  <c r="I9223" i="3"/>
  <c r="I9199" i="3"/>
  <c r="I9180" i="3"/>
  <c r="I9160" i="3"/>
  <c r="I9144" i="3"/>
  <c r="I9124" i="3"/>
  <c r="I9108" i="3"/>
  <c r="I9088" i="3"/>
  <c r="I9072" i="3"/>
  <c r="I9052" i="3"/>
  <c r="I9036" i="3"/>
  <c r="I9016" i="3"/>
  <c r="I9000" i="3"/>
  <c r="I8980" i="3"/>
  <c r="I8964" i="3"/>
  <c r="I8944" i="3"/>
  <c r="I8928" i="3"/>
  <c r="I8908" i="3"/>
  <c r="I8892" i="3"/>
  <c r="I8872" i="3"/>
  <c r="I8856" i="3"/>
  <c r="I8836" i="3"/>
  <c r="I8820" i="3"/>
  <c r="I8800" i="3"/>
  <c r="I8784" i="3"/>
  <c r="I8764" i="3"/>
  <c r="I8748" i="3"/>
  <c r="I8728" i="3"/>
  <c r="I8712" i="3"/>
  <c r="I8692" i="3"/>
  <c r="I8676" i="3"/>
  <c r="I8656" i="3"/>
  <c r="I8640" i="3"/>
  <c r="I8620" i="3"/>
  <c r="I8604" i="3"/>
  <c r="I8584" i="3"/>
  <c r="I8568" i="3"/>
  <c r="I8548" i="3"/>
  <c r="I8532" i="3"/>
  <c r="I8512" i="3"/>
  <c r="I8496" i="3"/>
  <c r="I8476" i="3"/>
  <c r="I8460" i="3"/>
  <c r="I8440" i="3"/>
  <c r="I8424" i="3"/>
  <c r="I8404" i="3"/>
  <c r="I8389" i="3"/>
  <c r="I8373" i="3"/>
  <c r="I8356" i="3"/>
  <c r="I8341" i="3"/>
  <c r="I8325" i="3"/>
  <c r="I8308" i="3"/>
  <c r="I8293" i="3"/>
  <c r="I8277" i="3"/>
  <c r="I8260" i="3"/>
  <c r="I8245" i="3"/>
  <c r="I8229" i="3"/>
  <c r="I8212" i="3"/>
  <c r="I8197" i="3"/>
  <c r="I8181" i="3"/>
  <c r="I8164" i="3"/>
  <c r="I8149" i="3"/>
  <c r="I8133" i="3"/>
  <c r="I8116" i="3"/>
  <c r="I8101" i="3"/>
  <c r="I8085" i="3"/>
  <c r="I8068" i="3"/>
  <c r="I8053" i="3"/>
  <c r="I8037" i="3"/>
  <c r="I8020" i="3"/>
  <c r="I8005" i="3"/>
  <c r="I7989" i="3"/>
  <c r="I7972" i="3"/>
  <c r="I7957" i="3"/>
  <c r="I7941" i="3"/>
  <c r="I7924" i="3"/>
  <c r="I7909" i="3"/>
  <c r="I7893" i="3"/>
  <c r="I7876" i="3"/>
  <c r="I7861" i="3"/>
  <c r="I7845" i="3"/>
  <c r="I7828" i="3"/>
  <c r="I7813" i="3"/>
  <c r="I7797" i="3"/>
  <c r="I7780" i="3"/>
  <c r="I7765" i="3"/>
  <c r="I7749" i="3"/>
  <c r="I7735" i="3"/>
  <c r="I7720" i="3"/>
  <c r="I7706" i="3"/>
  <c r="I7692" i="3"/>
  <c r="I7677" i="3"/>
  <c r="I7663" i="3"/>
  <c r="I7648" i="3"/>
  <c r="I7634" i="3"/>
  <c r="I7620" i="3"/>
  <c r="I7605" i="3"/>
  <c r="I7591" i="3"/>
  <c r="I7576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9973" i="3"/>
  <c r="I9925" i="3"/>
  <c r="I9877" i="3"/>
  <c r="I9829" i="3"/>
  <c r="I9781" i="3"/>
  <c r="I9733" i="3"/>
  <c r="I9685" i="3"/>
  <c r="I9637" i="3"/>
  <c r="I9603" i="3"/>
  <c r="I9579" i="3"/>
  <c r="I9555" i="3"/>
  <c r="I9531" i="3"/>
  <c r="I9507" i="3"/>
  <c r="I9483" i="3"/>
  <c r="I9459" i="3"/>
  <c r="I9435" i="3"/>
  <c r="I9411" i="3"/>
  <c r="I9387" i="3"/>
  <c r="I9363" i="3"/>
  <c r="I9339" i="3"/>
  <c r="I9315" i="3"/>
  <c r="I9291" i="3"/>
  <c r="I9267" i="3"/>
  <c r="I9243" i="3"/>
  <c r="I9219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8799" i="3"/>
  <c r="I8781" i="3"/>
  <c r="I8763" i="3"/>
  <c r="I8745" i="3"/>
  <c r="I8727" i="3"/>
  <c r="I8709" i="3"/>
  <c r="I8691" i="3"/>
  <c r="I8673" i="3"/>
  <c r="I8655" i="3"/>
  <c r="I8637" i="3"/>
  <c r="I8619" i="3"/>
  <c r="I8601" i="3"/>
  <c r="I8583" i="3"/>
  <c r="I8565" i="3"/>
  <c r="I8547" i="3"/>
  <c r="I8529" i="3"/>
  <c r="I8511" i="3"/>
  <c r="I8493" i="3"/>
  <c r="I8475" i="3"/>
  <c r="I8457" i="3"/>
  <c r="I8439" i="3"/>
  <c r="I8421" i="3"/>
  <c r="I8403" i="3"/>
  <c r="I8388" i="3"/>
  <c r="I8372" i="3"/>
  <c r="I8355" i="3"/>
  <c r="I8340" i="3"/>
  <c r="I8324" i="3"/>
  <c r="I8307" i="3"/>
  <c r="I8292" i="3"/>
  <c r="I8276" i="3"/>
  <c r="I8259" i="3"/>
  <c r="I8244" i="3"/>
  <c r="I8228" i="3"/>
  <c r="I8211" i="3"/>
  <c r="I8196" i="3"/>
  <c r="I8180" i="3"/>
  <c r="I8163" i="3"/>
  <c r="I8148" i="3"/>
  <c r="I8132" i="3"/>
  <c r="I8115" i="3"/>
  <c r="I8100" i="3"/>
  <c r="I8084" i="3"/>
  <c r="I8067" i="3"/>
  <c r="I8052" i="3"/>
  <c r="I8036" i="3"/>
  <c r="I8019" i="3"/>
  <c r="I8004" i="3"/>
  <c r="I7988" i="3"/>
  <c r="I7971" i="3"/>
  <c r="I7956" i="3"/>
  <c r="I7940" i="3"/>
  <c r="I7923" i="3"/>
  <c r="I7908" i="3"/>
  <c r="I7892" i="3"/>
  <c r="I7875" i="3"/>
  <c r="I7860" i="3"/>
  <c r="I7844" i="3"/>
  <c r="I7827" i="3"/>
  <c r="I7812" i="3"/>
  <c r="I7796" i="3"/>
  <c r="I7779" i="3"/>
  <c r="I7764" i="3"/>
  <c r="I7748" i="3"/>
  <c r="I7733" i="3"/>
  <c r="I7719" i="3"/>
  <c r="I7705" i="3"/>
  <c r="I7690" i="3"/>
  <c r="I7676" i="3"/>
  <c r="I7661" i="3"/>
  <c r="I7647" i="3"/>
  <c r="I7633" i="3"/>
  <c r="I7618" i="3"/>
  <c r="I7604" i="3"/>
  <c r="I7589" i="3"/>
  <c r="I7575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9972" i="3"/>
  <c r="I9924" i="3"/>
  <c r="I9876" i="3"/>
  <c r="I9828" i="3"/>
  <c r="I9780" i="3"/>
  <c r="I9732" i="3"/>
  <c r="I9684" i="3"/>
  <c r="I9636" i="3"/>
  <c r="I9602" i="3"/>
  <c r="I9578" i="3"/>
  <c r="I9554" i="3"/>
  <c r="I9530" i="3"/>
  <c r="I9506" i="3"/>
  <c r="I9482" i="3"/>
  <c r="I9458" i="3"/>
  <c r="I9434" i="3"/>
  <c r="I9410" i="3"/>
  <c r="I9386" i="3"/>
  <c r="I9362" i="3"/>
  <c r="I9338" i="3"/>
  <c r="I9314" i="3"/>
  <c r="I9290" i="3"/>
  <c r="I9266" i="3"/>
  <c r="I9242" i="3"/>
  <c r="I9218" i="3"/>
  <c r="I9194" i="3"/>
  <c r="I9176" i="3"/>
  <c r="I9158" i="3"/>
  <c r="I9140" i="3"/>
  <c r="I9122" i="3"/>
  <c r="I9104" i="3"/>
  <c r="I9086" i="3"/>
  <c r="I9068" i="3"/>
  <c r="I9050" i="3"/>
  <c r="I9032" i="3"/>
  <c r="I9014" i="3"/>
  <c r="I8996" i="3"/>
  <c r="I8978" i="3"/>
  <c r="I8960" i="3"/>
  <c r="I8942" i="3"/>
  <c r="I8924" i="3"/>
  <c r="I8906" i="3"/>
  <c r="I8888" i="3"/>
  <c r="I8870" i="3"/>
  <c r="I8852" i="3"/>
  <c r="I8834" i="3"/>
  <c r="I8816" i="3"/>
  <c r="I8798" i="3"/>
  <c r="I8780" i="3"/>
  <c r="I8762" i="3"/>
  <c r="I8744" i="3"/>
  <c r="I8726" i="3"/>
  <c r="I8708" i="3"/>
  <c r="I8690" i="3"/>
  <c r="I8672" i="3"/>
  <c r="I8654" i="3"/>
  <c r="I8636" i="3"/>
  <c r="I8618" i="3"/>
  <c r="I8600" i="3"/>
  <c r="I8582" i="3"/>
  <c r="I8564" i="3"/>
  <c r="I8546" i="3"/>
  <c r="I8528" i="3"/>
  <c r="I8510" i="3"/>
  <c r="I8492" i="3"/>
  <c r="I8474" i="3"/>
  <c r="I8456" i="3"/>
  <c r="I8438" i="3"/>
  <c r="I8420" i="3"/>
  <c r="I8402" i="3"/>
  <c r="I8386" i="3"/>
  <c r="I8371" i="3"/>
  <c r="I8354" i="3"/>
  <c r="I8338" i="3"/>
  <c r="I8323" i="3"/>
  <c r="I8306" i="3"/>
  <c r="I8290" i="3"/>
  <c r="I8275" i="3"/>
  <c r="I8258" i="3"/>
  <c r="I8242" i="3"/>
  <c r="I8227" i="3"/>
  <c r="I8210" i="3"/>
  <c r="I8194" i="3"/>
  <c r="I8179" i="3"/>
  <c r="I8162" i="3"/>
  <c r="I8146" i="3"/>
  <c r="I8131" i="3"/>
  <c r="I8114" i="3"/>
  <c r="I8098" i="3"/>
  <c r="I8083" i="3"/>
  <c r="I8066" i="3"/>
  <c r="I8050" i="3"/>
  <c r="I8035" i="3"/>
  <c r="I8018" i="3"/>
  <c r="I8002" i="3"/>
  <c r="I7987" i="3"/>
  <c r="I7970" i="3"/>
  <c r="I7954" i="3"/>
  <c r="I7939" i="3"/>
  <c r="I7922" i="3"/>
  <c r="I7906" i="3"/>
  <c r="I7891" i="3"/>
  <c r="I7874" i="3"/>
  <c r="I7858" i="3"/>
  <c r="I7843" i="3"/>
  <c r="I7826" i="3"/>
  <c r="I7810" i="3"/>
  <c r="I7795" i="3"/>
  <c r="I7778" i="3"/>
  <c r="I7762" i="3"/>
  <c r="I7747" i="3"/>
  <c r="I7732" i="3"/>
  <c r="I7718" i="3"/>
  <c r="I7704" i="3"/>
  <c r="I7689" i="3"/>
  <c r="I7675" i="3"/>
  <c r="I7660" i="3"/>
  <c r="I7646" i="3"/>
  <c r="I7632" i="3"/>
  <c r="I7617" i="3"/>
  <c r="I7603" i="3"/>
  <c r="I7588" i="3"/>
  <c r="I7574" i="3"/>
  <c r="I7560" i="3"/>
  <c r="I7548" i="3"/>
  <c r="I7536" i="3"/>
  <c r="I7524" i="3"/>
  <c r="I7512" i="3"/>
  <c r="I7500" i="3"/>
  <c r="I7488" i="3"/>
  <c r="I7476" i="3"/>
  <c r="I7464" i="3"/>
  <c r="I7452" i="3"/>
  <c r="I9967" i="3"/>
  <c r="I9919" i="3"/>
  <c r="I9871" i="3"/>
  <c r="I9823" i="3"/>
  <c r="I9775" i="3"/>
  <c r="I9727" i="3"/>
  <c r="I9679" i="3"/>
  <c r="I9631" i="3"/>
  <c r="I9601" i="3"/>
  <c r="I9577" i="3"/>
  <c r="I9553" i="3"/>
  <c r="I9529" i="3"/>
  <c r="I9505" i="3"/>
  <c r="I9481" i="3"/>
  <c r="I9457" i="3"/>
  <c r="I9433" i="3"/>
  <c r="I9409" i="3"/>
  <c r="I9385" i="3"/>
  <c r="I9361" i="3"/>
  <c r="I9337" i="3"/>
  <c r="I9313" i="3"/>
  <c r="I9289" i="3"/>
  <c r="I9265" i="3"/>
  <c r="I9241" i="3"/>
  <c r="I9217" i="3"/>
  <c r="I9193" i="3"/>
  <c r="I9175" i="3"/>
  <c r="I9157" i="3"/>
  <c r="I9139" i="3"/>
  <c r="I9121" i="3"/>
  <c r="I9103" i="3"/>
  <c r="I9085" i="3"/>
  <c r="I9067" i="3"/>
  <c r="I9049" i="3"/>
  <c r="I9031" i="3"/>
  <c r="I9013" i="3"/>
  <c r="I8995" i="3"/>
  <c r="I8977" i="3"/>
  <c r="I8959" i="3"/>
  <c r="I8941" i="3"/>
  <c r="I8923" i="3"/>
  <c r="I8905" i="3"/>
  <c r="I8887" i="3"/>
  <c r="I8869" i="3"/>
  <c r="I8851" i="3"/>
  <c r="I8833" i="3"/>
  <c r="I8815" i="3"/>
  <c r="I8797" i="3"/>
  <c r="I8779" i="3"/>
  <c r="I8761" i="3"/>
  <c r="I8743" i="3"/>
  <c r="I8725" i="3"/>
  <c r="I8707" i="3"/>
  <c r="I8689" i="3"/>
  <c r="I8671" i="3"/>
  <c r="I8653" i="3"/>
  <c r="I8635" i="3"/>
  <c r="I8617" i="3"/>
  <c r="I8599" i="3"/>
  <c r="I8581" i="3"/>
  <c r="I8563" i="3"/>
  <c r="I8545" i="3"/>
  <c r="I8527" i="3"/>
  <c r="I8509" i="3"/>
  <c r="I8491" i="3"/>
  <c r="I8473" i="3"/>
  <c r="I8455" i="3"/>
  <c r="I8437" i="3"/>
  <c r="I8419" i="3"/>
  <c r="I8401" i="3"/>
  <c r="I8385" i="3"/>
  <c r="I8368" i="3"/>
  <c r="I8353" i="3"/>
  <c r="I8337" i="3"/>
  <c r="I8320" i="3"/>
  <c r="I8305" i="3"/>
  <c r="I8289" i="3"/>
  <c r="I8272" i="3"/>
  <c r="I8257" i="3"/>
  <c r="I8241" i="3"/>
  <c r="I8224" i="3"/>
  <c r="I8209" i="3"/>
  <c r="I8193" i="3"/>
  <c r="I8176" i="3"/>
  <c r="I8161" i="3"/>
  <c r="I8145" i="3"/>
  <c r="I8128" i="3"/>
  <c r="I8113" i="3"/>
  <c r="I8097" i="3"/>
  <c r="I8080" i="3"/>
  <c r="I8065" i="3"/>
  <c r="I8049" i="3"/>
  <c r="I8032" i="3"/>
  <c r="I8017" i="3"/>
  <c r="I8001" i="3"/>
  <c r="I7984" i="3"/>
  <c r="I7969" i="3"/>
  <c r="I7953" i="3"/>
  <c r="I7936" i="3"/>
  <c r="I7921" i="3"/>
  <c r="I7905" i="3"/>
  <c r="I7888" i="3"/>
  <c r="I7873" i="3"/>
  <c r="I7857" i="3"/>
  <c r="I7840" i="3"/>
  <c r="I7825" i="3"/>
  <c r="I7809" i="3"/>
  <c r="I7792" i="3"/>
  <c r="I7777" i="3"/>
  <c r="I7761" i="3"/>
  <c r="I7745" i="3"/>
  <c r="I7731" i="3"/>
  <c r="I7717" i="3"/>
  <c r="I7702" i="3"/>
  <c r="I7688" i="3"/>
  <c r="I7673" i="3"/>
  <c r="I7659" i="3"/>
  <c r="I7645" i="3"/>
  <c r="I7630" i="3"/>
  <c r="I7616" i="3"/>
  <c r="I7601" i="3"/>
  <c r="I7587" i="3"/>
  <c r="I7573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9528" i="3"/>
  <c r="I9240" i="3"/>
  <c r="I9012" i="3"/>
  <c r="I8796" i="3"/>
  <c r="I8580" i="3"/>
  <c r="I8367" i="3"/>
  <c r="I8175" i="3"/>
  <c r="I7983" i="3"/>
  <c r="I7791" i="3"/>
  <c r="I7615" i="3"/>
  <c r="I7492" i="3"/>
  <c r="I7444" i="3"/>
  <c r="I7414" i="3"/>
  <c r="I7385" i="3"/>
  <c r="I7356" i="3"/>
  <c r="I7327" i="3"/>
  <c r="I7300" i="3"/>
  <c r="I7270" i="3"/>
  <c r="I7241" i="3"/>
  <c r="I7212" i="3"/>
  <c r="I7183" i="3"/>
  <c r="I7157" i="3"/>
  <c r="I7135" i="3"/>
  <c r="I7115" i="3"/>
  <c r="I7096" i="3"/>
  <c r="I7074" i="3"/>
  <c r="I7054" i="3"/>
  <c r="I7032" i="3"/>
  <c r="I7013" i="3"/>
  <c r="I6991" i="3"/>
  <c r="I6971" i="3"/>
  <c r="I6952" i="3"/>
  <c r="I6930" i="3"/>
  <c r="I6910" i="3"/>
  <c r="I6888" i="3"/>
  <c r="I6869" i="3"/>
  <c r="I6851" i="3"/>
  <c r="I6835" i="3"/>
  <c r="I6820" i="3"/>
  <c r="I6803" i="3"/>
  <c r="I6787" i="3"/>
  <c r="I6772" i="3"/>
  <c r="I6755" i="3"/>
  <c r="I6739" i="3"/>
  <c r="I6724" i="3"/>
  <c r="I6707" i="3"/>
  <c r="I6691" i="3"/>
  <c r="I6676" i="3"/>
  <c r="I6659" i="3"/>
  <c r="I6643" i="3"/>
  <c r="I6628" i="3"/>
  <c r="I6611" i="3"/>
  <c r="I6595" i="3"/>
  <c r="I6580" i="3"/>
  <c r="I6563" i="3"/>
  <c r="I6547" i="3"/>
  <c r="I6532" i="3"/>
  <c r="I6515" i="3"/>
  <c r="I6499" i="3"/>
  <c r="I6484" i="3"/>
  <c r="I6467" i="3"/>
  <c r="I6451" i="3"/>
  <c r="I6436" i="3"/>
  <c r="I6419" i="3"/>
  <c r="I6403" i="3"/>
  <c r="I6388" i="3"/>
  <c r="I6371" i="3"/>
  <c r="I6355" i="3"/>
  <c r="I6340" i="3"/>
  <c r="I6323" i="3"/>
  <c r="I6307" i="3"/>
  <c r="I6292" i="3"/>
  <c r="I6275" i="3"/>
  <c r="I6259" i="3"/>
  <c r="I6244" i="3"/>
  <c r="I6227" i="3"/>
  <c r="I6211" i="3"/>
  <c r="I6196" i="3"/>
  <c r="I6179" i="3"/>
  <c r="I6163" i="3"/>
  <c r="I6148" i="3"/>
  <c r="I6131" i="3"/>
  <c r="I6115" i="3"/>
  <c r="I6100" i="3"/>
  <c r="I6083" i="3"/>
  <c r="I6067" i="3"/>
  <c r="I6052" i="3"/>
  <c r="I6035" i="3"/>
  <c r="I6019" i="3"/>
  <c r="I6004" i="3"/>
  <c r="I5987" i="3"/>
  <c r="I5971" i="3"/>
  <c r="I5956" i="3"/>
  <c r="I5939" i="3"/>
  <c r="I5923" i="3"/>
  <c r="I5908" i="3"/>
  <c r="I5891" i="3"/>
  <c r="I5875" i="3"/>
  <c r="I5860" i="3"/>
  <c r="I5843" i="3"/>
  <c r="I5827" i="3"/>
  <c r="I5812" i="3"/>
  <c r="I5795" i="3"/>
  <c r="I5779" i="3"/>
  <c r="I5764" i="3"/>
  <c r="I5747" i="3"/>
  <c r="I5731" i="3"/>
  <c r="I5716" i="3"/>
  <c r="I5699" i="3"/>
  <c r="I5683" i="3"/>
  <c r="I5668" i="3"/>
  <c r="I5651" i="3"/>
  <c r="I5635" i="3"/>
  <c r="I5620" i="3"/>
  <c r="I5603" i="3"/>
  <c r="I5587" i="3"/>
  <c r="I5572" i="3"/>
  <c r="I5555" i="3"/>
  <c r="I5539" i="3"/>
  <c r="I5524" i="3"/>
  <c r="I5507" i="3"/>
  <c r="I5491" i="3"/>
  <c r="I5476" i="3"/>
  <c r="I5459" i="3"/>
  <c r="I5443" i="3"/>
  <c r="I5428" i="3"/>
  <c r="I5411" i="3"/>
  <c r="I5395" i="3"/>
  <c r="I5380" i="3"/>
  <c r="I5363" i="3"/>
  <c r="I5347" i="3"/>
  <c r="I5332" i="3"/>
  <c r="I5315" i="3"/>
  <c r="I5299" i="3"/>
  <c r="I5284" i="3"/>
  <c r="I5267" i="3"/>
  <c r="I5251" i="3"/>
  <c r="I5236" i="3"/>
  <c r="I5219" i="3"/>
  <c r="I5203" i="3"/>
  <c r="I5188" i="3"/>
  <c r="I5171" i="3"/>
  <c r="I5155" i="3"/>
  <c r="I9961" i="3"/>
  <c r="I9504" i="3"/>
  <c r="I9216" i="3"/>
  <c r="I8992" i="3"/>
  <c r="I8776" i="3"/>
  <c r="I8560" i="3"/>
  <c r="I8352" i="3"/>
  <c r="I8160" i="3"/>
  <c r="I7968" i="3"/>
  <c r="I7776" i="3"/>
  <c r="I7600" i="3"/>
  <c r="I7486" i="3"/>
  <c r="I7440" i="3"/>
  <c r="I7411" i="3"/>
  <c r="I7384" i="3"/>
  <c r="I7354" i="3"/>
  <c r="I7325" i="3"/>
  <c r="I7296" i="3"/>
  <c r="I7267" i="3"/>
  <c r="I7240" i="3"/>
  <c r="I7210" i="3"/>
  <c r="I7181" i="3"/>
  <c r="I7156" i="3"/>
  <c r="I7134" i="3"/>
  <c r="I7114" i="3"/>
  <c r="I7092" i="3"/>
  <c r="I7073" i="3"/>
  <c r="I7051" i="3"/>
  <c r="I7031" i="3"/>
  <c r="I7012" i="3"/>
  <c r="I6990" i="3"/>
  <c r="I6970" i="3"/>
  <c r="I6948" i="3"/>
  <c r="I6929" i="3"/>
  <c r="I6907" i="3"/>
  <c r="I6887" i="3"/>
  <c r="I6868" i="3"/>
  <c r="I6850" i="3"/>
  <c r="I6834" i="3"/>
  <c r="I6817" i="3"/>
  <c r="I6802" i="3"/>
  <c r="I6786" i="3"/>
  <c r="I6769" i="3"/>
  <c r="I6754" i="3"/>
  <c r="I6738" i="3"/>
  <c r="I6721" i="3"/>
  <c r="I6706" i="3"/>
  <c r="I6690" i="3"/>
  <c r="I6673" i="3"/>
  <c r="I6658" i="3"/>
  <c r="I6642" i="3"/>
  <c r="I6625" i="3"/>
  <c r="I6610" i="3"/>
  <c r="I6594" i="3"/>
  <c r="I6577" i="3"/>
  <c r="I6562" i="3"/>
  <c r="I6546" i="3"/>
  <c r="I6529" i="3"/>
  <c r="I6514" i="3"/>
  <c r="I6498" i="3"/>
  <c r="I6481" i="3"/>
  <c r="I6466" i="3"/>
  <c r="I6450" i="3"/>
  <c r="I6433" i="3"/>
  <c r="I6418" i="3"/>
  <c r="I6402" i="3"/>
  <c r="I6385" i="3"/>
  <c r="I6370" i="3"/>
  <c r="I6354" i="3"/>
  <c r="I6337" i="3"/>
  <c r="I6322" i="3"/>
  <c r="I6306" i="3"/>
  <c r="I6289" i="3"/>
  <c r="I6274" i="3"/>
  <c r="I6258" i="3"/>
  <c r="I6241" i="3"/>
  <c r="I6226" i="3"/>
  <c r="I6210" i="3"/>
  <c r="I6193" i="3"/>
  <c r="I6178" i="3"/>
  <c r="I6162" i="3"/>
  <c r="I6145" i="3"/>
  <c r="I6130" i="3"/>
  <c r="I6114" i="3"/>
  <c r="I6097" i="3"/>
  <c r="I6082" i="3"/>
  <c r="I6066" i="3"/>
  <c r="I6049" i="3"/>
  <c r="I6034" i="3"/>
  <c r="I6018" i="3"/>
  <c r="I6001" i="3"/>
  <c r="I5986" i="3"/>
  <c r="I5970" i="3"/>
  <c r="I5953" i="3"/>
  <c r="I5938" i="3"/>
  <c r="I5922" i="3"/>
  <c r="I5905" i="3"/>
  <c r="I5890" i="3"/>
  <c r="I5874" i="3"/>
  <c r="I5857" i="3"/>
  <c r="I5842" i="3"/>
  <c r="I5826" i="3"/>
  <c r="I5809" i="3"/>
  <c r="I5794" i="3"/>
  <c r="I5778" i="3"/>
  <c r="I5761" i="3"/>
  <c r="I5746" i="3"/>
  <c r="I5730" i="3"/>
  <c r="I5713" i="3"/>
  <c r="I5698" i="3"/>
  <c r="I5682" i="3"/>
  <c r="I5665" i="3"/>
  <c r="I5650" i="3"/>
  <c r="I5634" i="3"/>
  <c r="I5617" i="3"/>
  <c r="I5602" i="3"/>
  <c r="I5586" i="3"/>
  <c r="I5569" i="3"/>
  <c r="I5554" i="3"/>
  <c r="I5538" i="3"/>
  <c r="I5521" i="3"/>
  <c r="I5506" i="3"/>
  <c r="I5490" i="3"/>
  <c r="I5473" i="3"/>
  <c r="I5458" i="3"/>
  <c r="I5442" i="3"/>
  <c r="I5425" i="3"/>
  <c r="I5410" i="3"/>
  <c r="I5394" i="3"/>
  <c r="I5377" i="3"/>
  <c r="I5362" i="3"/>
  <c r="I5346" i="3"/>
  <c r="I5329" i="3"/>
  <c r="I5314" i="3"/>
  <c r="I5298" i="3"/>
  <c r="I5281" i="3"/>
  <c r="I5266" i="3"/>
  <c r="I5250" i="3"/>
  <c r="I5233" i="3"/>
  <c r="I5218" i="3"/>
  <c r="I5202" i="3"/>
  <c r="I5185" i="3"/>
  <c r="I5170" i="3"/>
  <c r="I5154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9865" i="3"/>
  <c r="I9456" i="3"/>
  <c r="I9172" i="3"/>
  <c r="I8956" i="3"/>
  <c r="I8740" i="3"/>
  <c r="I8524" i="3"/>
  <c r="I8319" i="3"/>
  <c r="I8127" i="3"/>
  <c r="I7935" i="3"/>
  <c r="I7744" i="3"/>
  <c r="I7572" i="3"/>
  <c r="I7480" i="3"/>
  <c r="I7435" i="3"/>
  <c r="I7408" i="3"/>
  <c r="I7378" i="3"/>
  <c r="I7349" i="3"/>
  <c r="I7320" i="3"/>
  <c r="I7291" i="3"/>
  <c r="I7264" i="3"/>
  <c r="I7234" i="3"/>
  <c r="I7205" i="3"/>
  <c r="I7176" i="3"/>
  <c r="I7151" i="3"/>
  <c r="I7132" i="3"/>
  <c r="I7110" i="3"/>
  <c r="I7090" i="3"/>
  <c r="I7068" i="3"/>
  <c r="I7049" i="3"/>
  <c r="I7027" i="3"/>
  <c r="I7007" i="3"/>
  <c r="I6988" i="3"/>
  <c r="I6966" i="3"/>
  <c r="I6946" i="3"/>
  <c r="I6924" i="3"/>
  <c r="I6905" i="3"/>
  <c r="I6883" i="3"/>
  <c r="I6864" i="3"/>
  <c r="I6847" i="3"/>
  <c r="I6832" i="3"/>
  <c r="I6815" i="3"/>
  <c r="I6799" i="3"/>
  <c r="I6784" i="3"/>
  <c r="I6767" i="3"/>
  <c r="I6751" i="3"/>
  <c r="I6736" i="3"/>
  <c r="I6719" i="3"/>
  <c r="I6703" i="3"/>
  <c r="I6688" i="3"/>
  <c r="I6671" i="3"/>
  <c r="I6655" i="3"/>
  <c r="I6640" i="3"/>
  <c r="I6623" i="3"/>
  <c r="I6607" i="3"/>
  <c r="I6592" i="3"/>
  <c r="I6575" i="3"/>
  <c r="I6559" i="3"/>
  <c r="I6544" i="3"/>
  <c r="I6527" i="3"/>
  <c r="I6511" i="3"/>
  <c r="I6496" i="3"/>
  <c r="I6479" i="3"/>
  <c r="I6463" i="3"/>
  <c r="I6448" i="3"/>
  <c r="I6431" i="3"/>
  <c r="I6415" i="3"/>
  <c r="I6400" i="3"/>
  <c r="I6383" i="3"/>
  <c r="I6367" i="3"/>
  <c r="I6352" i="3"/>
  <c r="I6335" i="3"/>
  <c r="I6319" i="3"/>
  <c r="I6304" i="3"/>
  <c r="I6287" i="3"/>
  <c r="I6271" i="3"/>
  <c r="I6256" i="3"/>
  <c r="I6239" i="3"/>
  <c r="I6223" i="3"/>
  <c r="I6208" i="3"/>
  <c r="I6191" i="3"/>
  <c r="I6175" i="3"/>
  <c r="I6160" i="3"/>
  <c r="I6143" i="3"/>
  <c r="I6127" i="3"/>
  <c r="I6112" i="3"/>
  <c r="I6095" i="3"/>
  <c r="I6079" i="3"/>
  <c r="I6064" i="3"/>
  <c r="I6047" i="3"/>
  <c r="I6031" i="3"/>
  <c r="I6016" i="3"/>
  <c r="I5999" i="3"/>
  <c r="I5983" i="3"/>
  <c r="I5968" i="3"/>
  <c r="I5951" i="3"/>
  <c r="I5935" i="3"/>
  <c r="I5920" i="3"/>
  <c r="I5903" i="3"/>
  <c r="I5887" i="3"/>
  <c r="I5872" i="3"/>
  <c r="I5855" i="3"/>
  <c r="I5839" i="3"/>
  <c r="I5824" i="3"/>
  <c r="I5807" i="3"/>
  <c r="I5791" i="3"/>
  <c r="I5776" i="3"/>
  <c r="I5759" i="3"/>
  <c r="I5743" i="3"/>
  <c r="I5728" i="3"/>
  <c r="I5711" i="3"/>
  <c r="I5695" i="3"/>
  <c r="I5680" i="3"/>
  <c r="I5663" i="3"/>
  <c r="I5647" i="3"/>
  <c r="I5632" i="3"/>
  <c r="I5615" i="3"/>
  <c r="I5599" i="3"/>
  <c r="I5584" i="3"/>
  <c r="I5567" i="3"/>
  <c r="I5551" i="3"/>
  <c r="I5536" i="3"/>
  <c r="I5519" i="3"/>
  <c r="I5503" i="3"/>
  <c r="I5488" i="3"/>
  <c r="I5471" i="3"/>
  <c r="I5455" i="3"/>
  <c r="I5440" i="3"/>
  <c r="I5423" i="3"/>
  <c r="I5407" i="3"/>
  <c r="I5392" i="3"/>
  <c r="I5375" i="3"/>
  <c r="I5359" i="3"/>
  <c r="I5344" i="3"/>
  <c r="I5327" i="3"/>
  <c r="I5311" i="3"/>
  <c r="I5296" i="3"/>
  <c r="I5279" i="3"/>
  <c r="I5263" i="3"/>
  <c r="I5248" i="3"/>
  <c r="I5231" i="3"/>
  <c r="I5215" i="3"/>
  <c r="I5200" i="3"/>
  <c r="I5183" i="3"/>
  <c r="I5167" i="3"/>
  <c r="I5152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9817" i="3"/>
  <c r="I9432" i="3"/>
  <c r="I9156" i="3"/>
  <c r="I8940" i="3"/>
  <c r="I8724" i="3"/>
  <c r="I8508" i="3"/>
  <c r="I8304" i="3"/>
  <c r="I8112" i="3"/>
  <c r="I7920" i="3"/>
  <c r="I7730" i="3"/>
  <c r="I7558" i="3"/>
  <c r="I7474" i="3"/>
  <c r="I7433" i="3"/>
  <c r="I7404" i="3"/>
  <c r="I7375" i="3"/>
  <c r="I7348" i="3"/>
  <c r="I7318" i="3"/>
  <c r="I7289" i="3"/>
  <c r="I7260" i="3"/>
  <c r="I7231" i="3"/>
  <c r="I7204" i="3"/>
  <c r="I7174" i="3"/>
  <c r="I7150" i="3"/>
  <c r="I7128" i="3"/>
  <c r="I7109" i="3"/>
  <c r="I7087" i="3"/>
  <c r="I7067" i="3"/>
  <c r="I7048" i="3"/>
  <c r="I7026" i="3"/>
  <c r="I7006" i="3"/>
  <c r="I6984" i="3"/>
  <c r="I6965" i="3"/>
  <c r="I6943" i="3"/>
  <c r="I6923" i="3"/>
  <c r="I6904" i="3"/>
  <c r="I6882" i="3"/>
  <c r="I6863" i="3"/>
  <c r="I6846" i="3"/>
  <c r="I6829" i="3"/>
  <c r="I6814" i="3"/>
  <c r="I6798" i="3"/>
  <c r="I6781" i="3"/>
  <c r="I6766" i="3"/>
  <c r="I6750" i="3"/>
  <c r="I6733" i="3"/>
  <c r="I6718" i="3"/>
  <c r="I6702" i="3"/>
  <c r="I6685" i="3"/>
  <c r="I6670" i="3"/>
  <c r="I6654" i="3"/>
  <c r="I6637" i="3"/>
  <c r="I6622" i="3"/>
  <c r="I6606" i="3"/>
  <c r="I6589" i="3"/>
  <c r="I6574" i="3"/>
  <c r="I6558" i="3"/>
  <c r="I6541" i="3"/>
  <c r="I6526" i="3"/>
  <c r="I6510" i="3"/>
  <c r="I6493" i="3"/>
  <c r="I6478" i="3"/>
  <c r="I6462" i="3"/>
  <c r="I6445" i="3"/>
  <c r="I6430" i="3"/>
  <c r="I6414" i="3"/>
  <c r="I6397" i="3"/>
  <c r="I6382" i="3"/>
  <c r="I6366" i="3"/>
  <c r="I6349" i="3"/>
  <c r="I6334" i="3"/>
  <c r="I6318" i="3"/>
  <c r="I6301" i="3"/>
  <c r="I6286" i="3"/>
  <c r="I6270" i="3"/>
  <c r="I6253" i="3"/>
  <c r="I6238" i="3"/>
  <c r="I6222" i="3"/>
  <c r="I6205" i="3"/>
  <c r="I6190" i="3"/>
  <c r="I6174" i="3"/>
  <c r="I6157" i="3"/>
  <c r="I6142" i="3"/>
  <c r="I6126" i="3"/>
  <c r="I6109" i="3"/>
  <c r="I6094" i="3"/>
  <c r="I6078" i="3"/>
  <c r="I6061" i="3"/>
  <c r="I6046" i="3"/>
  <c r="I6030" i="3"/>
  <c r="I6013" i="3"/>
  <c r="I5998" i="3"/>
  <c r="I5982" i="3"/>
  <c r="I5965" i="3"/>
  <c r="I5950" i="3"/>
  <c r="I5934" i="3"/>
  <c r="I5917" i="3"/>
  <c r="I5902" i="3"/>
  <c r="I5886" i="3"/>
  <c r="I5869" i="3"/>
  <c r="I5854" i="3"/>
  <c r="I5838" i="3"/>
  <c r="I5821" i="3"/>
  <c r="I5806" i="3"/>
  <c r="I5790" i="3"/>
  <c r="I5773" i="3"/>
  <c r="I5758" i="3"/>
  <c r="I5742" i="3"/>
  <c r="I5725" i="3"/>
  <c r="I5710" i="3"/>
  <c r="I5694" i="3"/>
  <c r="I5677" i="3"/>
  <c r="I5662" i="3"/>
  <c r="I5646" i="3"/>
  <c r="I5629" i="3"/>
  <c r="I5614" i="3"/>
  <c r="I5598" i="3"/>
  <c r="I5581" i="3"/>
  <c r="I5566" i="3"/>
  <c r="I5550" i="3"/>
  <c r="I5533" i="3"/>
  <c r="I5518" i="3"/>
  <c r="I5502" i="3"/>
  <c r="I5485" i="3"/>
  <c r="I5470" i="3"/>
  <c r="I5454" i="3"/>
  <c r="I5437" i="3"/>
  <c r="I5422" i="3"/>
  <c r="I5406" i="3"/>
  <c r="I5389" i="3"/>
  <c r="I5374" i="3"/>
  <c r="I5358" i="3"/>
  <c r="I5341" i="3"/>
  <c r="I5326" i="3"/>
  <c r="I5310" i="3"/>
  <c r="I5293" i="3"/>
  <c r="I5278" i="3"/>
  <c r="I5262" i="3"/>
  <c r="I5245" i="3"/>
  <c r="I5230" i="3"/>
  <c r="I5214" i="3"/>
  <c r="I5197" i="3"/>
  <c r="I9769" i="3"/>
  <c r="I9408" i="3"/>
  <c r="I9136" i="3"/>
  <c r="I8920" i="3"/>
  <c r="I8704" i="3"/>
  <c r="I8488" i="3"/>
  <c r="I8288" i="3"/>
  <c r="I8096" i="3"/>
  <c r="I7904" i="3"/>
  <c r="I7716" i="3"/>
  <c r="I7546" i="3"/>
  <c r="I7469" i="3"/>
  <c r="I7432" i="3"/>
  <c r="I7402" i="3"/>
  <c r="I7373" i="3"/>
  <c r="I7344" i="3"/>
  <c r="I7315" i="3"/>
  <c r="I7288" i="3"/>
  <c r="I7258" i="3"/>
  <c r="I7229" i="3"/>
  <c r="I7200" i="3"/>
  <c r="I7171" i="3"/>
  <c r="I7147" i="3"/>
  <c r="I7127" i="3"/>
  <c r="I7108" i="3"/>
  <c r="I7086" i="3"/>
  <c r="I7066" i="3"/>
  <c r="I7044" i="3"/>
  <c r="I7025" i="3"/>
  <c r="I7003" i="3"/>
  <c r="I6983" i="3"/>
  <c r="I6964" i="3"/>
  <c r="I6942" i="3"/>
  <c r="I6922" i="3"/>
  <c r="I6900" i="3"/>
  <c r="I6881" i="3"/>
  <c r="I6862" i="3"/>
  <c r="I6845" i="3"/>
  <c r="I6828" i="3"/>
  <c r="I6812" i="3"/>
  <c r="I6797" i="3"/>
  <c r="I6780" i="3"/>
  <c r="I6764" i="3"/>
  <c r="I6749" i="3"/>
  <c r="I6732" i="3"/>
  <c r="I6716" i="3"/>
  <c r="I6701" i="3"/>
  <c r="I6684" i="3"/>
  <c r="I6668" i="3"/>
  <c r="I6653" i="3"/>
  <c r="I6636" i="3"/>
  <c r="I6620" i="3"/>
  <c r="I6605" i="3"/>
  <c r="I6588" i="3"/>
  <c r="I6572" i="3"/>
  <c r="I6557" i="3"/>
  <c r="I6540" i="3"/>
  <c r="I6524" i="3"/>
  <c r="I6509" i="3"/>
  <c r="I6492" i="3"/>
  <c r="I6476" i="3"/>
  <c r="I6461" i="3"/>
  <c r="I6444" i="3"/>
  <c r="I6428" i="3"/>
  <c r="I6413" i="3"/>
  <c r="I6396" i="3"/>
  <c r="I6380" i="3"/>
  <c r="I6365" i="3"/>
  <c r="I6348" i="3"/>
  <c r="I6332" i="3"/>
  <c r="I6317" i="3"/>
  <c r="I6300" i="3"/>
  <c r="I6284" i="3"/>
  <c r="I6269" i="3"/>
  <c r="I6252" i="3"/>
  <c r="I6236" i="3"/>
  <c r="I6221" i="3"/>
  <c r="I6204" i="3"/>
  <c r="I6188" i="3"/>
  <c r="I6173" i="3"/>
  <c r="I6156" i="3"/>
  <c r="I6140" i="3"/>
  <c r="I6125" i="3"/>
  <c r="I6108" i="3"/>
  <c r="I6092" i="3"/>
  <c r="I6077" i="3"/>
  <c r="I6060" i="3"/>
  <c r="I6044" i="3"/>
  <c r="I6029" i="3"/>
  <c r="I6012" i="3"/>
  <c r="I5996" i="3"/>
  <c r="I5981" i="3"/>
  <c r="I5964" i="3"/>
  <c r="I5948" i="3"/>
  <c r="I5933" i="3"/>
  <c r="I5916" i="3"/>
  <c r="I5900" i="3"/>
  <c r="I5885" i="3"/>
  <c r="I5868" i="3"/>
  <c r="I5852" i="3"/>
  <c r="I5837" i="3"/>
  <c r="I5820" i="3"/>
  <c r="I5804" i="3"/>
  <c r="I5789" i="3"/>
  <c r="I5772" i="3"/>
  <c r="I5756" i="3"/>
  <c r="I5741" i="3"/>
  <c r="I5724" i="3"/>
  <c r="I5708" i="3"/>
  <c r="I5693" i="3"/>
  <c r="I5676" i="3"/>
  <c r="I5660" i="3"/>
  <c r="I5645" i="3"/>
  <c r="I5628" i="3"/>
  <c r="I5612" i="3"/>
  <c r="I5597" i="3"/>
  <c r="I5580" i="3"/>
  <c r="I5564" i="3"/>
  <c r="I5549" i="3"/>
  <c r="I5532" i="3"/>
  <c r="I5516" i="3"/>
  <c r="I5501" i="3"/>
  <c r="I5484" i="3"/>
  <c r="I5468" i="3"/>
  <c r="I5453" i="3"/>
  <c r="I5436" i="3"/>
  <c r="I5420" i="3"/>
  <c r="I5405" i="3"/>
  <c r="I5388" i="3"/>
  <c r="I5372" i="3"/>
  <c r="I5357" i="3"/>
  <c r="I5340" i="3"/>
  <c r="I5324" i="3"/>
  <c r="I5309" i="3"/>
  <c r="I5292" i="3"/>
  <c r="I5276" i="3"/>
  <c r="I5261" i="3"/>
  <c r="I5244" i="3"/>
  <c r="I5228" i="3"/>
  <c r="I5213" i="3"/>
  <c r="I5196" i="3"/>
  <c r="I5180" i="3"/>
  <c r="I5165" i="3"/>
  <c r="I5148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9721" i="3"/>
  <c r="I9384" i="3"/>
  <c r="I9120" i="3"/>
  <c r="I8904" i="3"/>
  <c r="I8688" i="3"/>
  <c r="I8472" i="3"/>
  <c r="I8271" i="3"/>
  <c r="I8079" i="3"/>
  <c r="I7887" i="3"/>
  <c r="I7701" i="3"/>
  <c r="I7534" i="3"/>
  <c r="I7468" i="3"/>
  <c r="I7428" i="3"/>
  <c r="I7399" i="3"/>
  <c r="I7372" i="3"/>
  <c r="I7342" i="3"/>
  <c r="I7313" i="3"/>
  <c r="I7284" i="3"/>
  <c r="I7255" i="3"/>
  <c r="I7228" i="3"/>
  <c r="I7198" i="3"/>
  <c r="I7169" i="3"/>
  <c r="I7146" i="3"/>
  <c r="I7126" i="3"/>
  <c r="I7104" i="3"/>
  <c r="I7085" i="3"/>
  <c r="I7063" i="3"/>
  <c r="I7043" i="3"/>
  <c r="I7024" i="3"/>
  <c r="I7002" i="3"/>
  <c r="I6982" i="3"/>
  <c r="I6960" i="3"/>
  <c r="I6941" i="3"/>
  <c r="I6919" i="3"/>
  <c r="I6899" i="3"/>
  <c r="I6880" i="3"/>
  <c r="I6859" i="3"/>
  <c r="I6844" i="3"/>
  <c r="I6827" i="3"/>
  <c r="I6811" i="3"/>
  <c r="I6796" i="3"/>
  <c r="I6779" i="3"/>
  <c r="I6763" i="3"/>
  <c r="I6748" i="3"/>
  <c r="I6731" i="3"/>
  <c r="I6715" i="3"/>
  <c r="I6700" i="3"/>
  <c r="I6683" i="3"/>
  <c r="I6667" i="3"/>
  <c r="I6652" i="3"/>
  <c r="I6635" i="3"/>
  <c r="I6619" i="3"/>
  <c r="I6604" i="3"/>
  <c r="I6587" i="3"/>
  <c r="I6571" i="3"/>
  <c r="I6556" i="3"/>
  <c r="I6539" i="3"/>
  <c r="I6523" i="3"/>
  <c r="I6508" i="3"/>
  <c r="I6491" i="3"/>
  <c r="I6475" i="3"/>
  <c r="I6460" i="3"/>
  <c r="I6443" i="3"/>
  <c r="I6427" i="3"/>
  <c r="I6412" i="3"/>
  <c r="I6395" i="3"/>
  <c r="I6379" i="3"/>
  <c r="I6364" i="3"/>
  <c r="I6347" i="3"/>
  <c r="I6331" i="3"/>
  <c r="I6316" i="3"/>
  <c r="I6299" i="3"/>
  <c r="I6283" i="3"/>
  <c r="I6268" i="3"/>
  <c r="I6251" i="3"/>
  <c r="I6235" i="3"/>
  <c r="I6220" i="3"/>
  <c r="I6203" i="3"/>
  <c r="I6187" i="3"/>
  <c r="I6172" i="3"/>
  <c r="I6155" i="3"/>
  <c r="I6139" i="3"/>
  <c r="I6124" i="3"/>
  <c r="I6107" i="3"/>
  <c r="I6091" i="3"/>
  <c r="I6076" i="3"/>
  <c r="I6059" i="3"/>
  <c r="I6043" i="3"/>
  <c r="I6028" i="3"/>
  <c r="I6011" i="3"/>
  <c r="I5995" i="3"/>
  <c r="I5980" i="3"/>
  <c r="I5963" i="3"/>
  <c r="I5947" i="3"/>
  <c r="I5932" i="3"/>
  <c r="I5915" i="3"/>
  <c r="I5899" i="3"/>
  <c r="I5884" i="3"/>
  <c r="I5867" i="3"/>
  <c r="I5851" i="3"/>
  <c r="I5836" i="3"/>
  <c r="I5819" i="3"/>
  <c r="I5803" i="3"/>
  <c r="I5788" i="3"/>
  <c r="I5771" i="3"/>
  <c r="I5755" i="3"/>
  <c r="I5740" i="3"/>
  <c r="I5723" i="3"/>
  <c r="I5707" i="3"/>
  <c r="I5692" i="3"/>
  <c r="I5675" i="3"/>
  <c r="I5659" i="3"/>
  <c r="I5644" i="3"/>
  <c r="I5627" i="3"/>
  <c r="I5611" i="3"/>
  <c r="I5596" i="3"/>
  <c r="I5579" i="3"/>
  <c r="I5563" i="3"/>
  <c r="I5548" i="3"/>
  <c r="I5531" i="3"/>
  <c r="I5515" i="3"/>
  <c r="I5500" i="3"/>
  <c r="I5483" i="3"/>
  <c r="I5467" i="3"/>
  <c r="I5452" i="3"/>
  <c r="I5435" i="3"/>
  <c r="I5419" i="3"/>
  <c r="I5404" i="3"/>
  <c r="I5387" i="3"/>
  <c r="I5371" i="3"/>
  <c r="I5356" i="3"/>
  <c r="I5339" i="3"/>
  <c r="I5323" i="3"/>
  <c r="I5308" i="3"/>
  <c r="I5291" i="3"/>
  <c r="I5275" i="3"/>
  <c r="I5260" i="3"/>
  <c r="I5243" i="3"/>
  <c r="I5227" i="3"/>
  <c r="I5212" i="3"/>
  <c r="I5195" i="3"/>
  <c r="I5179" i="3"/>
  <c r="I5164" i="3"/>
  <c r="I5147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9625" i="3"/>
  <c r="I9336" i="3"/>
  <c r="I9084" i="3"/>
  <c r="I8868" i="3"/>
  <c r="I8652" i="3"/>
  <c r="I8436" i="3"/>
  <c r="I8240" i="3"/>
  <c r="I8048" i="3"/>
  <c r="I7856" i="3"/>
  <c r="I7672" i="3"/>
  <c r="I7510" i="3"/>
  <c r="I7457" i="3"/>
  <c r="I7423" i="3"/>
  <c r="I7396" i="3"/>
  <c r="I7366" i="3"/>
  <c r="I7337" i="3"/>
  <c r="I7308" i="3"/>
  <c r="I7279" i="3"/>
  <c r="I7252" i="3"/>
  <c r="I7222" i="3"/>
  <c r="I7193" i="3"/>
  <c r="I7164" i="3"/>
  <c r="I7144" i="3"/>
  <c r="I7122" i="3"/>
  <c r="I7102" i="3"/>
  <c r="I7080" i="3"/>
  <c r="I7061" i="3"/>
  <c r="I7039" i="3"/>
  <c r="I7019" i="3"/>
  <c r="I7000" i="3"/>
  <c r="I6978" i="3"/>
  <c r="I6958" i="3"/>
  <c r="I6936" i="3"/>
  <c r="I6917" i="3"/>
  <c r="I6895" i="3"/>
  <c r="I6875" i="3"/>
  <c r="I6857" i="3"/>
  <c r="I6840" i="3"/>
  <c r="I6824" i="3"/>
  <c r="I6809" i="3"/>
  <c r="I6792" i="3"/>
  <c r="I6776" i="3"/>
  <c r="I6761" i="3"/>
  <c r="I6744" i="3"/>
  <c r="I6728" i="3"/>
  <c r="I6713" i="3"/>
  <c r="I6696" i="3"/>
  <c r="I6680" i="3"/>
  <c r="I6665" i="3"/>
  <c r="I6648" i="3"/>
  <c r="I6632" i="3"/>
  <c r="I6617" i="3"/>
  <c r="I6600" i="3"/>
  <c r="I6584" i="3"/>
  <c r="I6569" i="3"/>
  <c r="I6552" i="3"/>
  <c r="I6536" i="3"/>
  <c r="I6521" i="3"/>
  <c r="I6504" i="3"/>
  <c r="I6488" i="3"/>
  <c r="I6473" i="3"/>
  <c r="I6456" i="3"/>
  <c r="I6440" i="3"/>
  <c r="I6425" i="3"/>
  <c r="I6408" i="3"/>
  <c r="I6392" i="3"/>
  <c r="I6377" i="3"/>
  <c r="I6360" i="3"/>
  <c r="I6344" i="3"/>
  <c r="I6329" i="3"/>
  <c r="I6312" i="3"/>
  <c r="I6296" i="3"/>
  <c r="I6281" i="3"/>
  <c r="I6264" i="3"/>
  <c r="I6248" i="3"/>
  <c r="I6233" i="3"/>
  <c r="I6216" i="3"/>
  <c r="I6200" i="3"/>
  <c r="I6185" i="3"/>
  <c r="I6168" i="3"/>
  <c r="I6152" i="3"/>
  <c r="I6137" i="3"/>
  <c r="I6120" i="3"/>
  <c r="I6104" i="3"/>
  <c r="I6089" i="3"/>
  <c r="I6072" i="3"/>
  <c r="I6056" i="3"/>
  <c r="I6041" i="3"/>
  <c r="I6024" i="3"/>
  <c r="I6008" i="3"/>
  <c r="I5993" i="3"/>
  <c r="I5976" i="3"/>
  <c r="I5960" i="3"/>
  <c r="I5945" i="3"/>
  <c r="I5928" i="3"/>
  <c r="I5912" i="3"/>
  <c r="I5897" i="3"/>
  <c r="I5880" i="3"/>
  <c r="I5864" i="3"/>
  <c r="I5849" i="3"/>
  <c r="I5832" i="3"/>
  <c r="I5816" i="3"/>
  <c r="I5801" i="3"/>
  <c r="I5784" i="3"/>
  <c r="I5768" i="3"/>
  <c r="I5753" i="3"/>
  <c r="I5736" i="3"/>
  <c r="I5720" i="3"/>
  <c r="I5705" i="3"/>
  <c r="I5688" i="3"/>
  <c r="I5672" i="3"/>
  <c r="I5657" i="3"/>
  <c r="I5640" i="3"/>
  <c r="I5624" i="3"/>
  <c r="I5609" i="3"/>
  <c r="I5592" i="3"/>
  <c r="I5576" i="3"/>
  <c r="I5561" i="3"/>
  <c r="I5544" i="3"/>
  <c r="I5528" i="3"/>
  <c r="I5513" i="3"/>
  <c r="I5496" i="3"/>
  <c r="I5480" i="3"/>
  <c r="I5465" i="3"/>
  <c r="I5448" i="3"/>
  <c r="I5432" i="3"/>
  <c r="I5417" i="3"/>
  <c r="I5400" i="3"/>
  <c r="I5384" i="3"/>
  <c r="I5369" i="3"/>
  <c r="I5352" i="3"/>
  <c r="I5336" i="3"/>
  <c r="I5321" i="3"/>
  <c r="I5304" i="3"/>
  <c r="I5288" i="3"/>
  <c r="I5273" i="3"/>
  <c r="I5256" i="3"/>
  <c r="I5240" i="3"/>
  <c r="I5225" i="3"/>
  <c r="I5208" i="3"/>
  <c r="I5192" i="3"/>
  <c r="I5177" i="3"/>
  <c r="I5160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9600" i="3"/>
  <c r="I9312" i="3"/>
  <c r="I9064" i="3"/>
  <c r="I8848" i="3"/>
  <c r="I8632" i="3"/>
  <c r="I8416" i="3"/>
  <c r="I8223" i="3"/>
  <c r="I8031" i="3"/>
  <c r="I7839" i="3"/>
  <c r="I7658" i="3"/>
  <c r="I7504" i="3"/>
  <c r="I7456" i="3"/>
  <c r="I7421" i="3"/>
  <c r="I7392" i="3"/>
  <c r="I7363" i="3"/>
  <c r="I7336" i="3"/>
  <c r="I7306" i="3"/>
  <c r="I7277" i="3"/>
  <c r="I7248" i="3"/>
  <c r="I7219" i="3"/>
  <c r="I7192" i="3"/>
  <c r="I7163" i="3"/>
  <c r="I7140" i="3"/>
  <c r="I7121" i="3"/>
  <c r="I7099" i="3"/>
  <c r="I7079" i="3"/>
  <c r="I7060" i="3"/>
  <c r="I7038" i="3"/>
  <c r="I7018" i="3"/>
  <c r="I6996" i="3"/>
  <c r="I6977" i="3"/>
  <c r="I6955" i="3"/>
  <c r="I6935" i="3"/>
  <c r="I6916" i="3"/>
  <c r="I6894" i="3"/>
  <c r="I6874" i="3"/>
  <c r="I6856" i="3"/>
  <c r="I6839" i="3"/>
  <c r="I6823" i="3"/>
  <c r="I6808" i="3"/>
  <c r="I6791" i="3"/>
  <c r="I6775" i="3"/>
  <c r="I6760" i="3"/>
  <c r="I6743" i="3"/>
  <c r="I6727" i="3"/>
  <c r="I6712" i="3"/>
  <c r="I6695" i="3"/>
  <c r="I6679" i="3"/>
  <c r="I6664" i="3"/>
  <c r="I6647" i="3"/>
  <c r="I6631" i="3"/>
  <c r="I6616" i="3"/>
  <c r="I6599" i="3"/>
  <c r="I6583" i="3"/>
  <c r="I6568" i="3"/>
  <c r="I6551" i="3"/>
  <c r="I6535" i="3"/>
  <c r="I6520" i="3"/>
  <c r="I6503" i="3"/>
  <c r="I6487" i="3"/>
  <c r="I6472" i="3"/>
  <c r="I6455" i="3"/>
  <c r="I6439" i="3"/>
  <c r="I6424" i="3"/>
  <c r="I6407" i="3"/>
  <c r="I6391" i="3"/>
  <c r="I6376" i="3"/>
  <c r="I6359" i="3"/>
  <c r="I6343" i="3"/>
  <c r="I6328" i="3"/>
  <c r="I6311" i="3"/>
  <c r="I6295" i="3"/>
  <c r="I6280" i="3"/>
  <c r="I6263" i="3"/>
  <c r="I6247" i="3"/>
  <c r="I6232" i="3"/>
  <c r="I6215" i="3"/>
  <c r="I6199" i="3"/>
  <c r="I6184" i="3"/>
  <c r="I6167" i="3"/>
  <c r="I6151" i="3"/>
  <c r="I6136" i="3"/>
  <c r="I6119" i="3"/>
  <c r="I6103" i="3"/>
  <c r="I6088" i="3"/>
  <c r="I6071" i="3"/>
  <c r="I6055" i="3"/>
  <c r="I6040" i="3"/>
  <c r="I6023" i="3"/>
  <c r="I6007" i="3"/>
  <c r="I5992" i="3"/>
  <c r="I5975" i="3"/>
  <c r="I5959" i="3"/>
  <c r="I5944" i="3"/>
  <c r="I5927" i="3"/>
  <c r="I5911" i="3"/>
  <c r="I5896" i="3"/>
  <c r="I5879" i="3"/>
  <c r="I5863" i="3"/>
  <c r="I5848" i="3"/>
  <c r="I5831" i="3"/>
  <c r="I5815" i="3"/>
  <c r="I5800" i="3"/>
  <c r="I5783" i="3"/>
  <c r="I5767" i="3"/>
  <c r="I5752" i="3"/>
  <c r="I5735" i="3"/>
  <c r="I5719" i="3"/>
  <c r="I5704" i="3"/>
  <c r="I5687" i="3"/>
  <c r="I5671" i="3"/>
  <c r="I5656" i="3"/>
  <c r="I5639" i="3"/>
  <c r="I5623" i="3"/>
  <c r="I5608" i="3"/>
  <c r="I5591" i="3"/>
  <c r="I5575" i="3"/>
  <c r="I5560" i="3"/>
  <c r="I5543" i="3"/>
  <c r="I5527" i="3"/>
  <c r="I5512" i="3"/>
  <c r="I5495" i="3"/>
  <c r="I5479" i="3"/>
  <c r="I5464" i="3"/>
  <c r="I5447" i="3"/>
  <c r="I5431" i="3"/>
  <c r="I5416" i="3"/>
  <c r="I5399" i="3"/>
  <c r="I5383" i="3"/>
  <c r="I5368" i="3"/>
  <c r="I5351" i="3"/>
  <c r="I5335" i="3"/>
  <c r="I5320" i="3"/>
  <c r="I5303" i="3"/>
  <c r="I5287" i="3"/>
  <c r="I5272" i="3"/>
  <c r="I5255" i="3"/>
  <c r="I5239" i="3"/>
  <c r="I5224" i="3"/>
  <c r="I5207" i="3"/>
  <c r="I5191" i="3"/>
  <c r="I5176" i="3"/>
  <c r="I5159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9100" i="3"/>
  <c r="I8452" i="3"/>
  <c r="I7872" i="3"/>
  <c r="I7462" i="3"/>
  <c r="I7368" i="3"/>
  <c r="I7282" i="3"/>
  <c r="I7195" i="3"/>
  <c r="I7123" i="3"/>
  <c r="I7062" i="3"/>
  <c r="I7001" i="3"/>
  <c r="I6940" i="3"/>
  <c r="I6876" i="3"/>
  <c r="I6826" i="3"/>
  <c r="I6778" i="3"/>
  <c r="I6730" i="3"/>
  <c r="I6682" i="3"/>
  <c r="I6634" i="3"/>
  <c r="I6586" i="3"/>
  <c r="I6538" i="3"/>
  <c r="I6490" i="3"/>
  <c r="I6442" i="3"/>
  <c r="I6394" i="3"/>
  <c r="I6346" i="3"/>
  <c r="I6298" i="3"/>
  <c r="I6250" i="3"/>
  <c r="I6202" i="3"/>
  <c r="I6154" i="3"/>
  <c r="I6106" i="3"/>
  <c r="I6058" i="3"/>
  <c r="I6010" i="3"/>
  <c r="I5962" i="3"/>
  <c r="I5914" i="3"/>
  <c r="I5866" i="3"/>
  <c r="I5818" i="3"/>
  <c r="I5770" i="3"/>
  <c r="I5722" i="3"/>
  <c r="I5674" i="3"/>
  <c r="I5626" i="3"/>
  <c r="I5578" i="3"/>
  <c r="I5530" i="3"/>
  <c r="I5482" i="3"/>
  <c r="I5434" i="3"/>
  <c r="I5386" i="3"/>
  <c r="I5338" i="3"/>
  <c r="I5290" i="3"/>
  <c r="I5242" i="3"/>
  <c r="I5194" i="3"/>
  <c r="I5156" i="3"/>
  <c r="I5128" i="3"/>
  <c r="I5104" i="3"/>
  <c r="I5080" i="3"/>
  <c r="I5056" i="3"/>
  <c r="I5032" i="3"/>
  <c r="I5008" i="3"/>
  <c r="I4984" i="3"/>
  <c r="I4960" i="3"/>
  <c r="I4936" i="3"/>
  <c r="I4912" i="3"/>
  <c r="I4888" i="3"/>
  <c r="I4864" i="3"/>
  <c r="I4840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9048" i="3"/>
  <c r="I8400" i="3"/>
  <c r="I7824" i="3"/>
  <c r="I7450" i="3"/>
  <c r="I7361" i="3"/>
  <c r="I7276" i="3"/>
  <c r="I7188" i="3"/>
  <c r="I7120" i="3"/>
  <c r="I7056" i="3"/>
  <c r="I6995" i="3"/>
  <c r="I6934" i="3"/>
  <c r="I6871" i="3"/>
  <c r="I6822" i="3"/>
  <c r="I6774" i="3"/>
  <c r="I6726" i="3"/>
  <c r="I6678" i="3"/>
  <c r="I6630" i="3"/>
  <c r="I6582" i="3"/>
  <c r="I6534" i="3"/>
  <c r="I6486" i="3"/>
  <c r="I6438" i="3"/>
  <c r="I6390" i="3"/>
  <c r="I6342" i="3"/>
  <c r="I6294" i="3"/>
  <c r="I6246" i="3"/>
  <c r="I6198" i="3"/>
  <c r="I6150" i="3"/>
  <c r="I6102" i="3"/>
  <c r="I6054" i="3"/>
  <c r="I6006" i="3"/>
  <c r="I5958" i="3"/>
  <c r="I5910" i="3"/>
  <c r="I5862" i="3"/>
  <c r="I5814" i="3"/>
  <c r="I5766" i="3"/>
  <c r="I5718" i="3"/>
  <c r="I5670" i="3"/>
  <c r="I5622" i="3"/>
  <c r="I5574" i="3"/>
  <c r="I5526" i="3"/>
  <c r="I5478" i="3"/>
  <c r="I5430" i="3"/>
  <c r="I5382" i="3"/>
  <c r="I5334" i="3"/>
  <c r="I5286" i="3"/>
  <c r="I5238" i="3"/>
  <c r="I5190" i="3"/>
  <c r="I5153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9028" i="3"/>
  <c r="I8384" i="3"/>
  <c r="I7808" i="3"/>
  <c r="I7445" i="3"/>
  <c r="I7360" i="3"/>
  <c r="I7272" i="3"/>
  <c r="I7186" i="3"/>
  <c r="I7116" i="3"/>
  <c r="I7055" i="3"/>
  <c r="I6994" i="3"/>
  <c r="I6931" i="3"/>
  <c r="I6870" i="3"/>
  <c r="I6821" i="3"/>
  <c r="I6773" i="3"/>
  <c r="I6725" i="3"/>
  <c r="I6677" i="3"/>
  <c r="I6629" i="3"/>
  <c r="I6581" i="3"/>
  <c r="I6533" i="3"/>
  <c r="I6485" i="3"/>
  <c r="I6437" i="3"/>
  <c r="I6389" i="3"/>
  <c r="I6341" i="3"/>
  <c r="I6293" i="3"/>
  <c r="I6245" i="3"/>
  <c r="I6197" i="3"/>
  <c r="I6149" i="3"/>
  <c r="I6101" i="3"/>
  <c r="I6053" i="3"/>
  <c r="I6005" i="3"/>
  <c r="I5957" i="3"/>
  <c r="I5909" i="3"/>
  <c r="I5861" i="3"/>
  <c r="I5813" i="3"/>
  <c r="I5765" i="3"/>
  <c r="I5717" i="3"/>
  <c r="I5669" i="3"/>
  <c r="I5621" i="3"/>
  <c r="I5573" i="3"/>
  <c r="I5525" i="3"/>
  <c r="I5477" i="3"/>
  <c r="I5429" i="3"/>
  <c r="I5381" i="3"/>
  <c r="I5333" i="3"/>
  <c r="I5285" i="3"/>
  <c r="I5237" i="3"/>
  <c r="I5189" i="3"/>
  <c r="I5149" i="3"/>
  <c r="I5124" i="3"/>
  <c r="I5100" i="3"/>
  <c r="I5076" i="3"/>
  <c r="I5052" i="3"/>
  <c r="I5028" i="3"/>
  <c r="I5004" i="3"/>
  <c r="I4980" i="3"/>
  <c r="I4956" i="3"/>
  <c r="I4932" i="3"/>
  <c r="I4908" i="3"/>
  <c r="I4884" i="3"/>
  <c r="I4860" i="3"/>
  <c r="I4836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9913" i="3"/>
  <c r="I8976" i="3"/>
  <c r="I8336" i="3"/>
  <c r="I7760" i="3"/>
  <c r="I7438" i="3"/>
  <c r="I7351" i="3"/>
  <c r="I7265" i="3"/>
  <c r="I7180" i="3"/>
  <c r="I7111" i="3"/>
  <c r="I7050" i="3"/>
  <c r="I6989" i="3"/>
  <c r="I6928" i="3"/>
  <c r="I6865" i="3"/>
  <c r="I6816" i="3"/>
  <c r="I6768" i="3"/>
  <c r="I6720" i="3"/>
  <c r="I6672" i="3"/>
  <c r="I6624" i="3"/>
  <c r="I6576" i="3"/>
  <c r="I6528" i="3"/>
  <c r="I6480" i="3"/>
  <c r="I6432" i="3"/>
  <c r="I6384" i="3"/>
  <c r="I6336" i="3"/>
  <c r="I6288" i="3"/>
  <c r="I6240" i="3"/>
  <c r="I6192" i="3"/>
  <c r="I6144" i="3"/>
  <c r="I6096" i="3"/>
  <c r="I6048" i="3"/>
  <c r="I6000" i="3"/>
  <c r="I5952" i="3"/>
  <c r="I5904" i="3"/>
  <c r="I5856" i="3"/>
  <c r="I5808" i="3"/>
  <c r="I5760" i="3"/>
  <c r="I5712" i="3"/>
  <c r="I5664" i="3"/>
  <c r="I5616" i="3"/>
  <c r="I5568" i="3"/>
  <c r="I5520" i="3"/>
  <c r="I5472" i="3"/>
  <c r="I5424" i="3"/>
  <c r="I5376" i="3"/>
  <c r="I5328" i="3"/>
  <c r="I5280" i="3"/>
  <c r="I5232" i="3"/>
  <c r="I5184" i="3"/>
  <c r="I5146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9673" i="3"/>
  <c r="I8884" i="3"/>
  <c r="I8256" i="3"/>
  <c r="I7687" i="3"/>
  <c r="I7426" i="3"/>
  <c r="I7339" i="3"/>
  <c r="I7253" i="3"/>
  <c r="I7168" i="3"/>
  <c r="I7103" i="3"/>
  <c r="I7042" i="3"/>
  <c r="I6979" i="3"/>
  <c r="I6918" i="3"/>
  <c r="I6858" i="3"/>
  <c r="I6810" i="3"/>
  <c r="I6762" i="3"/>
  <c r="I6714" i="3"/>
  <c r="I6666" i="3"/>
  <c r="I6618" i="3"/>
  <c r="I6570" i="3"/>
  <c r="I6522" i="3"/>
  <c r="I6474" i="3"/>
  <c r="I6426" i="3"/>
  <c r="I6378" i="3"/>
  <c r="I6330" i="3"/>
  <c r="I6282" i="3"/>
  <c r="I6234" i="3"/>
  <c r="I6186" i="3"/>
  <c r="I6138" i="3"/>
  <c r="I6090" i="3"/>
  <c r="I6042" i="3"/>
  <c r="I5994" i="3"/>
  <c r="I5946" i="3"/>
  <c r="I5898" i="3"/>
  <c r="I5850" i="3"/>
  <c r="I5802" i="3"/>
  <c r="I5754" i="3"/>
  <c r="I5706" i="3"/>
  <c r="I5658" i="3"/>
  <c r="I5610" i="3"/>
  <c r="I5562" i="3"/>
  <c r="I5514" i="3"/>
  <c r="I5466" i="3"/>
  <c r="I5418" i="3"/>
  <c r="I5370" i="3"/>
  <c r="I5322" i="3"/>
  <c r="I5274" i="3"/>
  <c r="I5226" i="3"/>
  <c r="I5182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9576" i="3"/>
  <c r="I8832" i="3"/>
  <c r="I8208" i="3"/>
  <c r="I7644" i="3"/>
  <c r="I7420" i="3"/>
  <c r="I7332" i="3"/>
  <c r="I7246" i="3"/>
  <c r="I7162" i="3"/>
  <c r="I7098" i="3"/>
  <c r="I7037" i="3"/>
  <c r="I6976" i="3"/>
  <c r="I6912" i="3"/>
  <c r="I6853" i="3"/>
  <c r="I6805" i="3"/>
  <c r="I6757" i="3"/>
  <c r="I6709" i="3"/>
  <c r="I6661" i="3"/>
  <c r="I6613" i="3"/>
  <c r="I6565" i="3"/>
  <c r="I6517" i="3"/>
  <c r="I6469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1" i="3"/>
  <c r="I5413" i="3"/>
  <c r="I5365" i="3"/>
  <c r="I5317" i="3"/>
  <c r="I5269" i="3"/>
  <c r="I5221" i="3"/>
  <c r="I5178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9552" i="3"/>
  <c r="I8812" i="3"/>
  <c r="I8192" i="3"/>
  <c r="I7629" i="3"/>
  <c r="I7416" i="3"/>
  <c r="I7330" i="3"/>
  <c r="I7243" i="3"/>
  <c r="I7159" i="3"/>
  <c r="I7097" i="3"/>
  <c r="I7036" i="3"/>
  <c r="I6972" i="3"/>
  <c r="I6911" i="3"/>
  <c r="I6852" i="3"/>
  <c r="I6804" i="3"/>
  <c r="I6756" i="3"/>
  <c r="I6708" i="3"/>
  <c r="I6660" i="3"/>
  <c r="I6612" i="3"/>
  <c r="I6564" i="3"/>
  <c r="I6516" i="3"/>
  <c r="I6468" i="3"/>
  <c r="I6420" i="3"/>
  <c r="I6372" i="3"/>
  <c r="I6324" i="3"/>
  <c r="I6276" i="3"/>
  <c r="I6228" i="3"/>
  <c r="I6180" i="3"/>
  <c r="I6132" i="3"/>
  <c r="I6084" i="3"/>
  <c r="I6036" i="3"/>
  <c r="I5988" i="3"/>
  <c r="I5940" i="3"/>
  <c r="I5892" i="3"/>
  <c r="I5844" i="3"/>
  <c r="I5796" i="3"/>
  <c r="I5748" i="3"/>
  <c r="I5700" i="3"/>
  <c r="I5652" i="3"/>
  <c r="I5604" i="3"/>
  <c r="I5556" i="3"/>
  <c r="I5508" i="3"/>
  <c r="I5460" i="3"/>
  <c r="I5412" i="3"/>
  <c r="I5364" i="3"/>
  <c r="I5316" i="3"/>
  <c r="I5268" i="3"/>
  <c r="I5220" i="3"/>
  <c r="I5173" i="3"/>
  <c r="I5140" i="3"/>
  <c r="I5116" i="3"/>
  <c r="I5092" i="3"/>
  <c r="I5068" i="3"/>
  <c r="I5044" i="3"/>
  <c r="I5020" i="3"/>
  <c r="I4996" i="3"/>
  <c r="I4972" i="3"/>
  <c r="I4948" i="3"/>
  <c r="I4924" i="3"/>
  <c r="I4900" i="3"/>
  <c r="I4876" i="3"/>
  <c r="I4852" i="3"/>
  <c r="I4828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9480" i="3"/>
  <c r="I8760" i="3"/>
  <c r="I8144" i="3"/>
  <c r="I7586" i="3"/>
  <c r="I7409" i="3"/>
  <c r="I7324" i="3"/>
  <c r="I7236" i="3"/>
  <c r="I7152" i="3"/>
  <c r="I7091" i="3"/>
  <c r="I7030" i="3"/>
  <c r="I6967" i="3"/>
  <c r="I6906" i="3"/>
  <c r="I6848" i="3"/>
  <c r="I6800" i="3"/>
  <c r="I6752" i="3"/>
  <c r="I6704" i="3"/>
  <c r="I6656" i="3"/>
  <c r="I6608" i="3"/>
  <c r="I6560" i="3"/>
  <c r="I6512" i="3"/>
  <c r="I6464" i="3"/>
  <c r="I6416" i="3"/>
  <c r="I6368" i="3"/>
  <c r="I6320" i="3"/>
  <c r="I6272" i="3"/>
  <c r="I6224" i="3"/>
  <c r="I6176" i="3"/>
  <c r="I6128" i="3"/>
  <c r="I6080" i="3"/>
  <c r="I6032" i="3"/>
  <c r="I5984" i="3"/>
  <c r="I5936" i="3"/>
  <c r="I5888" i="3"/>
  <c r="I5840" i="3"/>
  <c r="I5792" i="3"/>
  <c r="I5744" i="3"/>
  <c r="I5696" i="3"/>
  <c r="I5648" i="3"/>
  <c r="I5600" i="3"/>
  <c r="I5552" i="3"/>
  <c r="I5504" i="3"/>
  <c r="I5456" i="3"/>
  <c r="I5408" i="3"/>
  <c r="I5360" i="3"/>
  <c r="I5312" i="3"/>
  <c r="I5264" i="3"/>
  <c r="I5216" i="3"/>
  <c r="I517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6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9360" i="3"/>
  <c r="I8668" i="3"/>
  <c r="I8064" i="3"/>
  <c r="I7522" i="3"/>
  <c r="I7397" i="3"/>
  <c r="I7312" i="3"/>
  <c r="I7224" i="3"/>
  <c r="I7145" i="3"/>
  <c r="I7084" i="3"/>
  <c r="I7020" i="3"/>
  <c r="I6959" i="3"/>
  <c r="I6898" i="3"/>
  <c r="I6841" i="3"/>
  <c r="I6793" i="3"/>
  <c r="I6745" i="3"/>
  <c r="I6697" i="3"/>
  <c r="I6649" i="3"/>
  <c r="I6601" i="3"/>
  <c r="I6553" i="3"/>
  <c r="I6505" i="3"/>
  <c r="I6457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49" i="3"/>
  <c r="I5401" i="3"/>
  <c r="I5353" i="3"/>
  <c r="I5305" i="3"/>
  <c r="I5257" i="3"/>
  <c r="I5209" i="3"/>
  <c r="I5168" i="3"/>
  <c r="I5136" i="3"/>
  <c r="I5112" i="3"/>
  <c r="I5088" i="3"/>
  <c r="I5064" i="3"/>
  <c r="I5040" i="3"/>
  <c r="I5016" i="3"/>
  <c r="I4992" i="3"/>
  <c r="I4968" i="3"/>
  <c r="I4944" i="3"/>
  <c r="I4920" i="3"/>
  <c r="I4896" i="3"/>
  <c r="I4872" i="3"/>
  <c r="I4848" i="3"/>
  <c r="I4825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9192" i="3"/>
  <c r="I8544" i="3"/>
  <c r="I7952" i="3"/>
  <c r="I7481" i="3"/>
  <c r="I7380" i="3"/>
  <c r="I7294" i="3"/>
  <c r="I7207" i="3"/>
  <c r="I7133" i="3"/>
  <c r="I7072" i="3"/>
  <c r="I7008" i="3"/>
  <c r="I6947" i="3"/>
  <c r="I6886" i="3"/>
  <c r="I6833" i="3"/>
  <c r="I6785" i="3"/>
  <c r="I6737" i="3"/>
  <c r="I6689" i="3"/>
  <c r="I6641" i="3"/>
  <c r="I6593" i="3"/>
  <c r="I6545" i="3"/>
  <c r="I6497" i="3"/>
  <c r="I6449" i="3"/>
  <c r="I6401" i="3"/>
  <c r="I6353" i="3"/>
  <c r="I6305" i="3"/>
  <c r="I6257" i="3"/>
  <c r="I6209" i="3"/>
  <c r="I6161" i="3"/>
  <c r="I6113" i="3"/>
  <c r="I6065" i="3"/>
  <c r="I6017" i="3"/>
  <c r="I5969" i="3"/>
  <c r="I5921" i="3"/>
  <c r="I5873" i="3"/>
  <c r="I5825" i="3"/>
  <c r="I5777" i="3"/>
  <c r="I5729" i="3"/>
  <c r="I5681" i="3"/>
  <c r="I5633" i="3"/>
  <c r="I5585" i="3"/>
  <c r="I5537" i="3"/>
  <c r="I5489" i="3"/>
  <c r="I5441" i="3"/>
  <c r="I5393" i="3"/>
  <c r="I5345" i="3"/>
  <c r="I5297" i="3"/>
  <c r="I5249" i="3"/>
  <c r="I5201" i="3"/>
  <c r="I5158" i="3"/>
  <c r="I5129" i="3"/>
  <c r="I5105" i="3"/>
  <c r="I5081" i="3"/>
  <c r="I5057" i="3"/>
  <c r="I5033" i="3"/>
  <c r="I5009" i="3"/>
  <c r="I4985" i="3"/>
  <c r="I4961" i="3"/>
  <c r="I4937" i="3"/>
  <c r="I4913" i="3"/>
  <c r="I4889" i="3"/>
  <c r="I4865" i="3"/>
  <c r="I4841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7387" i="3"/>
  <c r="I6953" i="3"/>
  <c r="I6644" i="3"/>
  <c r="I6356" i="3"/>
  <c r="I6068" i="3"/>
  <c r="I5780" i="3"/>
  <c r="I5492" i="3"/>
  <c r="I5204" i="3"/>
  <c r="I5034" i="3"/>
  <c r="I4890" i="3"/>
  <c r="I4783" i="3"/>
  <c r="I4711" i="3"/>
  <c r="I4639" i="3"/>
  <c r="I4567" i="3"/>
  <c r="I4495" i="3"/>
  <c r="I4423" i="3"/>
  <c r="I4351" i="3"/>
  <c r="I4279" i="3"/>
  <c r="I4207" i="3"/>
  <c r="I4135" i="3"/>
  <c r="I4063" i="3"/>
  <c r="I3991" i="3"/>
  <c r="I3919" i="3"/>
  <c r="I3847" i="3"/>
  <c r="I3775" i="3"/>
  <c r="I3703" i="3"/>
  <c r="I3631" i="3"/>
  <c r="I3559" i="3"/>
  <c r="I3487" i="3"/>
  <c r="I3415" i="3"/>
  <c r="I3343" i="3"/>
  <c r="I3271" i="3"/>
  <c r="I3211" i="3"/>
  <c r="I3163" i="3"/>
  <c r="I3115" i="3"/>
  <c r="I3067" i="3"/>
  <c r="I3019" i="3"/>
  <c r="I2971" i="3"/>
  <c r="I2923" i="3"/>
  <c r="I2875" i="3"/>
  <c r="I2827" i="3"/>
  <c r="I2779" i="3"/>
  <c r="I2731" i="3"/>
  <c r="I2683" i="3"/>
  <c r="I2635" i="3"/>
  <c r="I2587" i="3"/>
  <c r="I2539" i="3"/>
  <c r="I2491" i="3"/>
  <c r="I2443" i="3"/>
  <c r="I2395" i="3"/>
  <c r="I2347" i="3"/>
  <c r="I2299" i="3"/>
  <c r="I2251" i="3"/>
  <c r="I2203" i="3"/>
  <c r="I2155" i="3"/>
  <c r="I2112" i="3"/>
  <c r="I2076" i="3"/>
  <c r="I2040" i="3"/>
  <c r="I2004" i="3"/>
  <c r="I1968" i="3"/>
  <c r="I1932" i="3"/>
  <c r="I1896" i="3"/>
  <c r="I1860" i="3"/>
  <c r="I1836" i="3"/>
  <c r="I1812" i="3"/>
  <c r="I1788" i="3"/>
  <c r="I1764" i="3"/>
  <c r="I1740" i="3"/>
  <c r="I1716" i="3"/>
  <c r="I1692" i="3"/>
  <c r="I1668" i="3"/>
  <c r="I1644" i="3"/>
  <c r="I1620" i="3"/>
  <c r="I1596" i="3"/>
  <c r="I1572" i="3"/>
  <c r="I1548" i="3"/>
  <c r="I1524" i="3"/>
  <c r="I1500" i="3"/>
  <c r="I1476" i="3"/>
  <c r="I1456" i="3"/>
  <c r="I1442" i="3"/>
  <c r="I1428" i="3"/>
  <c r="I1413" i="3"/>
  <c r="I1399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303" i="3"/>
  <c r="I6893" i="3"/>
  <c r="I6598" i="3"/>
  <c r="I6310" i="3"/>
  <c r="I6022" i="3"/>
  <c r="I5734" i="3"/>
  <c r="I5446" i="3"/>
  <c r="I5166" i="3"/>
  <c r="I5013" i="3"/>
  <c r="I4869" i="3"/>
  <c r="I4772" i="3"/>
  <c r="I4700" i="3"/>
  <c r="I4628" i="3"/>
  <c r="I4556" i="3"/>
  <c r="I4484" i="3"/>
  <c r="I4412" i="3"/>
  <c r="I4340" i="3"/>
  <c r="I4268" i="3"/>
  <c r="I4196" i="3"/>
  <c r="I4124" i="3"/>
  <c r="I4052" i="3"/>
  <c r="I3980" i="3"/>
  <c r="I3908" i="3"/>
  <c r="I3836" i="3"/>
  <c r="I3764" i="3"/>
  <c r="I3692" i="3"/>
  <c r="I3620" i="3"/>
  <c r="I3548" i="3"/>
  <c r="I3476" i="3"/>
  <c r="I3404" i="3"/>
  <c r="I3332" i="3"/>
  <c r="I3260" i="3"/>
  <c r="I3206" i="3"/>
  <c r="I3158" i="3"/>
  <c r="I3110" i="3"/>
  <c r="I3062" i="3"/>
  <c r="I3014" i="3"/>
  <c r="I2966" i="3"/>
  <c r="I2918" i="3"/>
  <c r="I2870" i="3"/>
  <c r="I2822" i="3"/>
  <c r="I2774" i="3"/>
  <c r="I2726" i="3"/>
  <c r="I2678" i="3"/>
  <c r="I2630" i="3"/>
  <c r="I2582" i="3"/>
  <c r="I2534" i="3"/>
  <c r="I2486" i="3"/>
  <c r="I2438" i="3"/>
  <c r="I2390" i="3"/>
  <c r="I2342" i="3"/>
  <c r="I2294" i="3"/>
  <c r="I2246" i="3"/>
  <c r="I2198" i="3"/>
  <c r="I2150" i="3"/>
  <c r="I2108" i="3"/>
  <c r="I2072" i="3"/>
  <c r="I2036" i="3"/>
  <c r="I2000" i="3"/>
  <c r="I1964" i="3"/>
  <c r="I1928" i="3"/>
  <c r="I1892" i="3"/>
  <c r="I1856" i="3"/>
  <c r="I1832" i="3"/>
  <c r="I1808" i="3"/>
  <c r="I1784" i="3"/>
  <c r="I1760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55" i="3"/>
  <c r="I1441" i="3"/>
  <c r="I1426" i="3"/>
  <c r="I1412" i="3"/>
  <c r="I1397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301" i="3"/>
  <c r="I6892" i="3"/>
  <c r="I6596" i="3"/>
  <c r="I6308" i="3"/>
  <c r="I6020" i="3"/>
  <c r="I5732" i="3"/>
  <c r="I5444" i="3"/>
  <c r="I5161" i="3"/>
  <c r="I5010" i="3"/>
  <c r="I4866" i="3"/>
  <c r="I4771" i="3"/>
  <c r="I4699" i="3"/>
  <c r="I4627" i="3"/>
  <c r="I4555" i="3"/>
  <c r="I4483" i="3"/>
  <c r="I4411" i="3"/>
  <c r="I4339" i="3"/>
  <c r="I4267" i="3"/>
  <c r="I4195" i="3"/>
  <c r="I4123" i="3"/>
  <c r="I4051" i="3"/>
  <c r="I3979" i="3"/>
  <c r="I3907" i="3"/>
  <c r="I3835" i="3"/>
  <c r="I3763" i="3"/>
  <c r="I3691" i="3"/>
  <c r="I3619" i="3"/>
  <c r="I3547" i="3"/>
  <c r="I3475" i="3"/>
  <c r="I3403" i="3"/>
  <c r="I3331" i="3"/>
  <c r="I3259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40" i="3"/>
  <c r="I2192" i="3"/>
  <c r="I2144" i="3"/>
  <c r="I2107" i="3"/>
  <c r="I2071" i="3"/>
  <c r="I2035" i="3"/>
  <c r="I1999" i="3"/>
  <c r="I1963" i="3"/>
  <c r="I1927" i="3"/>
  <c r="I1891" i="3"/>
  <c r="I1855" i="3"/>
  <c r="I1831" i="3"/>
  <c r="I1807" i="3"/>
  <c r="I1783" i="3"/>
  <c r="I1759" i="3"/>
  <c r="I1735" i="3"/>
  <c r="I1711" i="3"/>
  <c r="I1687" i="3"/>
  <c r="I1663" i="3"/>
  <c r="I1639" i="3"/>
  <c r="I1615" i="3"/>
  <c r="I1591" i="3"/>
  <c r="I1567" i="3"/>
  <c r="I1543" i="3"/>
  <c r="I1519" i="3"/>
  <c r="I1495" i="3"/>
  <c r="I1471" i="3"/>
  <c r="I1454" i="3"/>
  <c r="I1440" i="3"/>
  <c r="I1425" i="3"/>
  <c r="I1411" i="3"/>
  <c r="I1396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288" i="3"/>
  <c r="I7217" i="3"/>
  <c r="I6838" i="3"/>
  <c r="I6550" i="3"/>
  <c r="I6262" i="3"/>
  <c r="I5974" i="3"/>
  <c r="I5686" i="3"/>
  <c r="I5398" i="3"/>
  <c r="I5133" i="3"/>
  <c r="I4989" i="3"/>
  <c r="I4845" i="3"/>
  <c r="I4760" i="3"/>
  <c r="I4688" i="3"/>
  <c r="I4616" i="3"/>
  <c r="I4544" i="3"/>
  <c r="I4472" i="3"/>
  <c r="I4400" i="3"/>
  <c r="I4328" i="3"/>
  <c r="I4256" i="3"/>
  <c r="I4184" i="3"/>
  <c r="I4112" i="3"/>
  <c r="I4040" i="3"/>
  <c r="I3968" i="3"/>
  <c r="I3896" i="3"/>
  <c r="I3824" i="3"/>
  <c r="I3752" i="3"/>
  <c r="I3680" i="3"/>
  <c r="I3608" i="3"/>
  <c r="I3536" i="3"/>
  <c r="I3464" i="3"/>
  <c r="I3392" i="3"/>
  <c r="I3320" i="3"/>
  <c r="I9264" i="3"/>
  <c r="I7216" i="3"/>
  <c r="I6836" i="3"/>
  <c r="I6548" i="3"/>
  <c r="I6260" i="3"/>
  <c r="I5972" i="3"/>
  <c r="I5684" i="3"/>
  <c r="I5396" i="3"/>
  <c r="I5130" i="3"/>
  <c r="I4986" i="3"/>
  <c r="I4842" i="3"/>
  <c r="I4759" i="3"/>
  <c r="I4687" i="3"/>
  <c r="I4615" i="3"/>
  <c r="I4543" i="3"/>
  <c r="I4471" i="3"/>
  <c r="I4399" i="3"/>
  <c r="I4327" i="3"/>
  <c r="I4255" i="3"/>
  <c r="I4183" i="3"/>
  <c r="I4111" i="3"/>
  <c r="I4039" i="3"/>
  <c r="I3967" i="3"/>
  <c r="I3895" i="3"/>
  <c r="I3823" i="3"/>
  <c r="I3751" i="3"/>
  <c r="I3679" i="3"/>
  <c r="I3607" i="3"/>
  <c r="I3535" i="3"/>
  <c r="I3463" i="3"/>
  <c r="I3391" i="3"/>
  <c r="I3319" i="3"/>
  <c r="I3247" i="3"/>
  <c r="I3194" i="3"/>
  <c r="I3146" i="3"/>
  <c r="I3098" i="3"/>
  <c r="I3050" i="3"/>
  <c r="I3002" i="3"/>
  <c r="I2954" i="3"/>
  <c r="I2906" i="3"/>
  <c r="I2858" i="3"/>
  <c r="I2810" i="3"/>
  <c r="I2762" i="3"/>
  <c r="I2714" i="3"/>
  <c r="I2666" i="3"/>
  <c r="I2618" i="3"/>
  <c r="I2570" i="3"/>
  <c r="I2522" i="3"/>
  <c r="I2474" i="3"/>
  <c r="I2426" i="3"/>
  <c r="I2378" i="3"/>
  <c r="I2330" i="3"/>
  <c r="I2282" i="3"/>
  <c r="I2234" i="3"/>
  <c r="I2186" i="3"/>
  <c r="I2138" i="3"/>
  <c r="I2100" i="3"/>
  <c r="I2064" i="3"/>
  <c r="I2028" i="3"/>
  <c r="I1992" i="3"/>
  <c r="I1956" i="3"/>
  <c r="I1920" i="3"/>
  <c r="I1884" i="3"/>
  <c r="I1850" i="3"/>
  <c r="I1826" i="3"/>
  <c r="I1802" i="3"/>
  <c r="I1778" i="3"/>
  <c r="I1754" i="3"/>
  <c r="I1730" i="3"/>
  <c r="I1706" i="3"/>
  <c r="I1682" i="3"/>
  <c r="I1658" i="3"/>
  <c r="I1634" i="3"/>
  <c r="I1610" i="3"/>
  <c r="I1586" i="3"/>
  <c r="I1562" i="3"/>
  <c r="I1538" i="3"/>
  <c r="I1514" i="3"/>
  <c r="I1490" i="3"/>
  <c r="I1466" i="3"/>
  <c r="I1452" i="3"/>
  <c r="I1437" i="3"/>
  <c r="I1423" i="3"/>
  <c r="I1408" i="3"/>
  <c r="I1394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616" i="3"/>
  <c r="I7139" i="3"/>
  <c r="I6790" i="3"/>
  <c r="I6502" i="3"/>
  <c r="I6214" i="3"/>
  <c r="I5926" i="3"/>
  <c r="I5638" i="3"/>
  <c r="I5350" i="3"/>
  <c r="I5109" i="3"/>
  <c r="I4965" i="3"/>
  <c r="I4824" i="3"/>
  <c r="I4748" i="3"/>
  <c r="I4676" i="3"/>
  <c r="I4604" i="3"/>
  <c r="I4532" i="3"/>
  <c r="I4460" i="3"/>
  <c r="I4388" i="3"/>
  <c r="I4316" i="3"/>
  <c r="I4244" i="3"/>
  <c r="I4172" i="3"/>
  <c r="I4100" i="3"/>
  <c r="I4028" i="3"/>
  <c r="I3956" i="3"/>
  <c r="I3884" i="3"/>
  <c r="I3812" i="3"/>
  <c r="I3740" i="3"/>
  <c r="I3668" i="3"/>
  <c r="I3596" i="3"/>
  <c r="I3524" i="3"/>
  <c r="I3452" i="3"/>
  <c r="I3380" i="3"/>
  <c r="I3308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76" i="3"/>
  <c r="I2228" i="3"/>
  <c r="I2180" i="3"/>
  <c r="I2132" i="3"/>
  <c r="I2096" i="3"/>
  <c r="I2060" i="3"/>
  <c r="I2024" i="3"/>
  <c r="I1988" i="3"/>
  <c r="I1952" i="3"/>
  <c r="I1916" i="3"/>
  <c r="I1880" i="3"/>
  <c r="I1849" i="3"/>
  <c r="I1825" i="3"/>
  <c r="I1801" i="3"/>
  <c r="I1777" i="3"/>
  <c r="I1753" i="3"/>
  <c r="I1729" i="3"/>
  <c r="I1705" i="3"/>
  <c r="I1681" i="3"/>
  <c r="I1657" i="3"/>
  <c r="I1633" i="3"/>
  <c r="I1609" i="3"/>
  <c r="I1585" i="3"/>
  <c r="I1561" i="3"/>
  <c r="I1537" i="3"/>
  <c r="I1513" i="3"/>
  <c r="I1489" i="3"/>
  <c r="I1465" i="3"/>
  <c r="I1450" i="3"/>
  <c r="I1436" i="3"/>
  <c r="I1421" i="3"/>
  <c r="I1407" i="3"/>
  <c r="I1393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596" i="3"/>
  <c r="I7138" i="3"/>
  <c r="I6788" i="3"/>
  <c r="I6500" i="3"/>
  <c r="I6212" i="3"/>
  <c r="I5924" i="3"/>
  <c r="I5636" i="3"/>
  <c r="I5348" i="3"/>
  <c r="I5106" i="3"/>
  <c r="I4962" i="3"/>
  <c r="I4821" i="3"/>
  <c r="I4747" i="3"/>
  <c r="I4675" i="3"/>
  <c r="I4603" i="3"/>
  <c r="I4531" i="3"/>
  <c r="I4459" i="3"/>
  <c r="I4387" i="3"/>
  <c r="I4315" i="3"/>
  <c r="I4243" i="3"/>
  <c r="I4171" i="3"/>
  <c r="I4099" i="3"/>
  <c r="I4027" i="3"/>
  <c r="I3955" i="3"/>
  <c r="I3883" i="3"/>
  <c r="I3811" i="3"/>
  <c r="I3739" i="3"/>
  <c r="I3667" i="3"/>
  <c r="I3595" i="3"/>
  <c r="I3523" i="3"/>
  <c r="I3451" i="3"/>
  <c r="I3379" i="3"/>
  <c r="I3307" i="3"/>
  <c r="I3235" i="3"/>
  <c r="I3187" i="3"/>
  <c r="I3139" i="3"/>
  <c r="I3091" i="3"/>
  <c r="I3043" i="3"/>
  <c r="I2995" i="3"/>
  <c r="I2947" i="3"/>
  <c r="I2899" i="3"/>
  <c r="I2851" i="3"/>
  <c r="I2803" i="3"/>
  <c r="I2755" i="3"/>
  <c r="I2707" i="3"/>
  <c r="I2659" i="3"/>
  <c r="I2611" i="3"/>
  <c r="I2563" i="3"/>
  <c r="I2515" i="3"/>
  <c r="I2467" i="3"/>
  <c r="I2419" i="3"/>
  <c r="I2371" i="3"/>
  <c r="I2323" i="3"/>
  <c r="I2275" i="3"/>
  <c r="I2227" i="3"/>
  <c r="I2179" i="3"/>
  <c r="I2131" i="3"/>
  <c r="I2095" i="3"/>
  <c r="I2059" i="3"/>
  <c r="I2023" i="3"/>
  <c r="I1987" i="3"/>
  <c r="I1951" i="3"/>
  <c r="I1915" i="3"/>
  <c r="I1879" i="3"/>
  <c r="I1848" i="3"/>
  <c r="I1824" i="3"/>
  <c r="I1800" i="3"/>
  <c r="I1776" i="3"/>
  <c r="I1752" i="3"/>
  <c r="I1728" i="3"/>
  <c r="I1704" i="3"/>
  <c r="I1680" i="3"/>
  <c r="I1656" i="3"/>
  <c r="I1632" i="3"/>
  <c r="I1608" i="3"/>
  <c r="I1584" i="3"/>
  <c r="I1560" i="3"/>
  <c r="I1536" i="3"/>
  <c r="I1512" i="3"/>
  <c r="I1488" i="3"/>
  <c r="I1464" i="3"/>
  <c r="I1449" i="3"/>
  <c r="I1435" i="3"/>
  <c r="I1420" i="3"/>
  <c r="I1406" i="3"/>
  <c r="I1392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016" i="3"/>
  <c r="I7078" i="3"/>
  <c r="I6742" i="3"/>
  <c r="I6454" i="3"/>
  <c r="I6166" i="3"/>
  <c r="I5878" i="3"/>
  <c r="I5590" i="3"/>
  <c r="I5302" i="3"/>
  <c r="I5085" i="3"/>
  <c r="I4941" i="3"/>
  <c r="I4808" i="3"/>
  <c r="I4736" i="3"/>
  <c r="I4664" i="3"/>
  <c r="I4592" i="3"/>
  <c r="I4520" i="3"/>
  <c r="I4448" i="3"/>
  <c r="I4376" i="3"/>
  <c r="I4304" i="3"/>
  <c r="I4232" i="3"/>
  <c r="I4160" i="3"/>
  <c r="I4088" i="3"/>
  <c r="I4016" i="3"/>
  <c r="I3944" i="3"/>
  <c r="I3872" i="3"/>
  <c r="I3800" i="3"/>
  <c r="I3728" i="3"/>
  <c r="I3656" i="3"/>
  <c r="I3584" i="3"/>
  <c r="I3512" i="3"/>
  <c r="I3440" i="3"/>
  <c r="I3368" i="3"/>
  <c r="I3296" i="3"/>
  <c r="I3230" i="3"/>
  <c r="I3182" i="3"/>
  <c r="I3134" i="3"/>
  <c r="I3086" i="3"/>
  <c r="I3038" i="3"/>
  <c r="I2990" i="3"/>
  <c r="I2942" i="3"/>
  <c r="I2894" i="3"/>
  <c r="I2846" i="3"/>
  <c r="I2798" i="3"/>
  <c r="I2750" i="3"/>
  <c r="I2702" i="3"/>
  <c r="I2654" i="3"/>
  <c r="I2606" i="3"/>
  <c r="I2558" i="3"/>
  <c r="I2510" i="3"/>
  <c r="I2462" i="3"/>
  <c r="I2414" i="3"/>
  <c r="I2366" i="3"/>
  <c r="I2318" i="3"/>
  <c r="I2270" i="3"/>
  <c r="I2222" i="3"/>
  <c r="I2174" i="3"/>
  <c r="I2126" i="3"/>
  <c r="I2090" i="3"/>
  <c r="I2054" i="3"/>
  <c r="I2018" i="3"/>
  <c r="I1982" i="3"/>
  <c r="I1946" i="3"/>
  <c r="I1910" i="3"/>
  <c r="I1874" i="3"/>
  <c r="I1844" i="3"/>
  <c r="I1820" i="3"/>
  <c r="I1796" i="3"/>
  <c r="I1772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2" i="3"/>
  <c r="I1448" i="3"/>
  <c r="I1433" i="3"/>
  <c r="I1419" i="3"/>
  <c r="I1405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000" i="3"/>
  <c r="I7075" i="3"/>
  <c r="I6740" i="3"/>
  <c r="I6452" i="3"/>
  <c r="I6164" i="3"/>
  <c r="I5876" i="3"/>
  <c r="I5588" i="3"/>
  <c r="I5300" i="3"/>
  <c r="I5082" i="3"/>
  <c r="I4938" i="3"/>
  <c r="I4807" i="3"/>
  <c r="I4735" i="3"/>
  <c r="I4663" i="3"/>
  <c r="I4591" i="3"/>
  <c r="I4519" i="3"/>
  <c r="I4447" i="3"/>
  <c r="I4375" i="3"/>
  <c r="I4303" i="3"/>
  <c r="I4231" i="3"/>
  <c r="I4159" i="3"/>
  <c r="I4087" i="3"/>
  <c r="I4015" i="3"/>
  <c r="I3943" i="3"/>
  <c r="I3871" i="3"/>
  <c r="I3799" i="3"/>
  <c r="I3727" i="3"/>
  <c r="I3655" i="3"/>
  <c r="I3583" i="3"/>
  <c r="I3511" i="3"/>
  <c r="I3439" i="3"/>
  <c r="I3367" i="3"/>
  <c r="I3295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48" i="3"/>
  <c r="I2600" i="3"/>
  <c r="I2552" i="3"/>
  <c r="I2504" i="3"/>
  <c r="I2456" i="3"/>
  <c r="I2408" i="3"/>
  <c r="I2360" i="3"/>
  <c r="I2312" i="3"/>
  <c r="I2264" i="3"/>
  <c r="I2216" i="3"/>
  <c r="I2168" i="3"/>
  <c r="I2124" i="3"/>
  <c r="I2088" i="3"/>
  <c r="I2052" i="3"/>
  <c r="I2016" i="3"/>
  <c r="I1980" i="3"/>
  <c r="I1944" i="3"/>
  <c r="I1908" i="3"/>
  <c r="I1872" i="3"/>
  <c r="I1843" i="3"/>
  <c r="I1819" i="3"/>
  <c r="I1795" i="3"/>
  <c r="I1771" i="3"/>
  <c r="I1747" i="3"/>
  <c r="I1723" i="3"/>
  <c r="I1699" i="3"/>
  <c r="I1675" i="3"/>
  <c r="I1651" i="3"/>
  <c r="I1627" i="3"/>
  <c r="I1603" i="3"/>
  <c r="I1579" i="3"/>
  <c r="I1555" i="3"/>
  <c r="I1531" i="3"/>
  <c r="I1507" i="3"/>
  <c r="I1483" i="3"/>
  <c r="I1461" i="3"/>
  <c r="I1447" i="3"/>
  <c r="I1432" i="3"/>
  <c r="I1418" i="3"/>
  <c r="I1404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498" i="3"/>
  <c r="I7015" i="3"/>
  <c r="I6694" i="3"/>
  <c r="I6406" i="3"/>
  <c r="I6118" i="3"/>
  <c r="I5830" i="3"/>
  <c r="I5542" i="3"/>
  <c r="I5254" i="3"/>
  <c r="I5061" i="3"/>
  <c r="I4917" i="3"/>
  <c r="I4796" i="3"/>
  <c r="I4724" i="3"/>
  <c r="I4652" i="3"/>
  <c r="I4580" i="3"/>
  <c r="I4508" i="3"/>
  <c r="I4436" i="3"/>
  <c r="I4364" i="3"/>
  <c r="I4292" i="3"/>
  <c r="I4220" i="3"/>
  <c r="I4148" i="3"/>
  <c r="I4076" i="3"/>
  <c r="I4004" i="3"/>
  <c r="I3932" i="3"/>
  <c r="I3860" i="3"/>
  <c r="I3788" i="3"/>
  <c r="I3716" i="3"/>
  <c r="I3644" i="3"/>
  <c r="I3572" i="3"/>
  <c r="I3500" i="3"/>
  <c r="I3428" i="3"/>
  <c r="I3356" i="3"/>
  <c r="I3284" i="3"/>
  <c r="I3223" i="3"/>
  <c r="I3175" i="3"/>
  <c r="I3127" i="3"/>
  <c r="I3079" i="3"/>
  <c r="I3031" i="3"/>
  <c r="I2983" i="3"/>
  <c r="I2935" i="3"/>
  <c r="I2887" i="3"/>
  <c r="I2839" i="3"/>
  <c r="I2791" i="3"/>
  <c r="I2743" i="3"/>
  <c r="I2695" i="3"/>
  <c r="I2647" i="3"/>
  <c r="I2599" i="3"/>
  <c r="I2551" i="3"/>
  <c r="I2503" i="3"/>
  <c r="I2455" i="3"/>
  <c r="I2407" i="3"/>
  <c r="I2359" i="3"/>
  <c r="I2311" i="3"/>
  <c r="I2263" i="3"/>
  <c r="I2215" i="3"/>
  <c r="I2167" i="3"/>
  <c r="I2120" i="3"/>
  <c r="I2084" i="3"/>
  <c r="I2048" i="3"/>
  <c r="I2012" i="3"/>
  <c r="I1976" i="3"/>
  <c r="I1940" i="3"/>
  <c r="I1904" i="3"/>
  <c r="I1868" i="3"/>
  <c r="I1839" i="3"/>
  <c r="I1815" i="3"/>
  <c r="I1791" i="3"/>
  <c r="I1767" i="3"/>
  <c r="I1743" i="3"/>
  <c r="I1719" i="3"/>
  <c r="I1695" i="3"/>
  <c r="I1671" i="3"/>
  <c r="I1647" i="3"/>
  <c r="I1623" i="3"/>
  <c r="I1599" i="3"/>
  <c r="I1575" i="3"/>
  <c r="I1551" i="3"/>
  <c r="I1527" i="3"/>
  <c r="I1503" i="3"/>
  <c r="I1479" i="3"/>
  <c r="I1460" i="3"/>
  <c r="I1445" i="3"/>
  <c r="I1431" i="3"/>
  <c r="I1417" i="3"/>
  <c r="I1402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070" i="3"/>
  <c r="I4784" i="3"/>
  <c r="I4352" i="3"/>
  <c r="I3920" i="3"/>
  <c r="I3488" i="3"/>
  <c r="I3164" i="3"/>
  <c r="I2972" i="3"/>
  <c r="I2780" i="3"/>
  <c r="I2588" i="3"/>
  <c r="I2396" i="3"/>
  <c r="I2204" i="3"/>
  <c r="I2042" i="3"/>
  <c r="I1898" i="3"/>
  <c r="I1789" i="3"/>
  <c r="I1693" i="3"/>
  <c r="I1597" i="3"/>
  <c r="I1501" i="3"/>
  <c r="I1429" i="3"/>
  <c r="I1374" i="3"/>
  <c r="I1326" i="3"/>
  <c r="I1278" i="3"/>
  <c r="I1230" i="3"/>
  <c r="I1182" i="3"/>
  <c r="I1134" i="3"/>
  <c r="I1086" i="3"/>
  <c r="I1038" i="3"/>
  <c r="I990" i="3"/>
  <c r="I942" i="3"/>
  <c r="I894" i="3"/>
  <c r="I846" i="3"/>
  <c r="I798" i="3"/>
  <c r="I750" i="3"/>
  <c r="I702" i="3"/>
  <c r="I654" i="3"/>
  <c r="I606" i="3"/>
  <c r="I558" i="3"/>
  <c r="I510" i="3"/>
  <c r="I462" i="3"/>
  <c r="I414" i="3"/>
  <c r="I366" i="3"/>
  <c r="I318" i="3"/>
  <c r="I270" i="3"/>
  <c r="I222" i="3"/>
  <c r="I174" i="3"/>
  <c r="I126" i="3"/>
  <c r="I78" i="3"/>
  <c r="I30" i="3"/>
  <c r="I5828" i="3"/>
  <c r="I4723" i="3"/>
  <c r="I4291" i="3"/>
  <c r="I3859" i="3"/>
  <c r="I3427" i="3"/>
  <c r="I3151" i="3"/>
  <c r="I2959" i="3"/>
  <c r="I2767" i="3"/>
  <c r="I2575" i="3"/>
  <c r="I2383" i="3"/>
  <c r="I2191" i="3"/>
  <c r="I2030" i="3"/>
  <c r="I1886" i="3"/>
  <c r="I1779" i="3"/>
  <c r="I1683" i="3"/>
  <c r="I1587" i="3"/>
  <c r="I1491" i="3"/>
  <c r="I1424" i="3"/>
  <c r="I1370" i="3"/>
  <c r="I1322" i="3"/>
  <c r="I1274" i="3"/>
  <c r="I1226" i="3"/>
  <c r="I1178" i="3"/>
  <c r="I1130" i="3"/>
  <c r="I1082" i="3"/>
  <c r="I1034" i="3"/>
  <c r="I986" i="3"/>
  <c r="I938" i="3"/>
  <c r="I890" i="3"/>
  <c r="I842" i="3"/>
  <c r="I794" i="3"/>
  <c r="I746" i="3"/>
  <c r="I698" i="3"/>
  <c r="I650" i="3"/>
  <c r="I602" i="3"/>
  <c r="I554" i="3"/>
  <c r="I506" i="3"/>
  <c r="I458" i="3"/>
  <c r="I410" i="3"/>
  <c r="I362" i="3"/>
  <c r="I314" i="3"/>
  <c r="I266" i="3"/>
  <c r="I218" i="3"/>
  <c r="I170" i="3"/>
  <c r="I122" i="3"/>
  <c r="I74" i="3"/>
  <c r="I26" i="3"/>
  <c r="I5782" i="3"/>
  <c r="I4712" i="3"/>
  <c r="I4280" i="3"/>
  <c r="I3848" i="3"/>
  <c r="I3416" i="3"/>
  <c r="I3122" i="3"/>
  <c r="I2930" i="3"/>
  <c r="I2738" i="3"/>
  <c r="I2546" i="3"/>
  <c r="I2354" i="3"/>
  <c r="I2162" i="3"/>
  <c r="I2011" i="3"/>
  <c r="I1867" i="3"/>
  <c r="I1766" i="3"/>
  <c r="I1670" i="3"/>
  <c r="I1574" i="3"/>
  <c r="I1478" i="3"/>
  <c r="I1416" i="3"/>
  <c r="I1363" i="3"/>
  <c r="I1315" i="3"/>
  <c r="I1267" i="3"/>
  <c r="I1219" i="3"/>
  <c r="I1171" i="3"/>
  <c r="I1123" i="3"/>
  <c r="I1075" i="3"/>
  <c r="I1027" i="3"/>
  <c r="I979" i="3"/>
  <c r="I931" i="3"/>
  <c r="I883" i="3"/>
  <c r="I835" i="3"/>
  <c r="I787" i="3"/>
  <c r="I739" i="3"/>
  <c r="I691" i="3"/>
  <c r="I643" i="3"/>
  <c r="I595" i="3"/>
  <c r="I547" i="3"/>
  <c r="I499" i="3"/>
  <c r="I451" i="3"/>
  <c r="I403" i="3"/>
  <c r="I355" i="3"/>
  <c r="I307" i="3"/>
  <c r="I259" i="3"/>
  <c r="I211" i="3"/>
  <c r="I163" i="3"/>
  <c r="I115" i="3"/>
  <c r="I67" i="3"/>
  <c r="I19" i="3"/>
  <c r="I7493" i="3"/>
  <c r="I5540" i="3"/>
  <c r="I4651" i="3"/>
  <c r="I4219" i="3"/>
  <c r="I3787" i="3"/>
  <c r="I3355" i="3"/>
  <c r="I3116" i="3"/>
  <c r="I2924" i="3"/>
  <c r="I2732" i="3"/>
  <c r="I2540" i="3"/>
  <c r="I2348" i="3"/>
  <c r="I2156" i="3"/>
  <c r="I2006" i="3"/>
  <c r="I1862" i="3"/>
  <c r="I1765" i="3"/>
  <c r="I1669" i="3"/>
  <c r="I1573" i="3"/>
  <c r="I1477" i="3"/>
  <c r="I1414" i="3"/>
  <c r="I1362" i="3"/>
  <c r="I1314" i="3"/>
  <c r="I1266" i="3"/>
  <c r="I1218" i="3"/>
  <c r="I1170" i="3"/>
  <c r="I1122" i="3"/>
  <c r="I1074" i="3"/>
  <c r="I1026" i="3"/>
  <c r="I978" i="3"/>
  <c r="I930" i="3"/>
  <c r="I882" i="3"/>
  <c r="I834" i="3"/>
  <c r="I786" i="3"/>
  <c r="I738" i="3"/>
  <c r="I690" i="3"/>
  <c r="I642" i="3"/>
  <c r="I594" i="3"/>
  <c r="I546" i="3"/>
  <c r="I498" i="3"/>
  <c r="I450" i="3"/>
  <c r="I402" i="3"/>
  <c r="I354" i="3"/>
  <c r="I306" i="3"/>
  <c r="I258" i="3"/>
  <c r="I210" i="3"/>
  <c r="I162" i="3"/>
  <c r="I114" i="3"/>
  <c r="I66" i="3"/>
  <c r="I18" i="3"/>
  <c r="I7390" i="3"/>
  <c r="I5494" i="3"/>
  <c r="I4640" i="3"/>
  <c r="I4208" i="3"/>
  <c r="I3776" i="3"/>
  <c r="I3344" i="3"/>
  <c r="I3103" i="3"/>
  <c r="I2911" i="3"/>
  <c r="I2719" i="3"/>
  <c r="I2527" i="3"/>
  <c r="I2335" i="3"/>
  <c r="I2143" i="3"/>
  <c r="I1994" i="3"/>
  <c r="I1851" i="3"/>
  <c r="I1755" i="3"/>
  <c r="I1659" i="3"/>
  <c r="I1563" i="3"/>
  <c r="I1467" i="3"/>
  <c r="I1409" i="3"/>
  <c r="I1358" i="3"/>
  <c r="I1310" i="3"/>
  <c r="I1262" i="3"/>
  <c r="I1214" i="3"/>
  <c r="I1166" i="3"/>
  <c r="I1118" i="3"/>
  <c r="I1070" i="3"/>
  <c r="I1022" i="3"/>
  <c r="I974" i="3"/>
  <c r="I926" i="3"/>
  <c r="I878" i="3"/>
  <c r="I830" i="3"/>
  <c r="I782" i="3"/>
  <c r="I734" i="3"/>
  <c r="I686" i="3"/>
  <c r="I638" i="3"/>
  <c r="I590" i="3"/>
  <c r="I542" i="3"/>
  <c r="I494" i="3"/>
  <c r="I446" i="3"/>
  <c r="I398" i="3"/>
  <c r="I350" i="3"/>
  <c r="I302" i="3"/>
  <c r="I254" i="3"/>
  <c r="I206" i="3"/>
  <c r="I158" i="3"/>
  <c r="I110" i="3"/>
  <c r="I62" i="3"/>
  <c r="I14" i="3"/>
  <c r="I7014" i="3"/>
  <c r="I5252" i="3"/>
  <c r="I4579" i="3"/>
  <c r="I4147" i="3"/>
  <c r="I3715" i="3"/>
  <c r="I3283" i="3"/>
  <c r="I3074" i="3"/>
  <c r="I2882" i="3"/>
  <c r="I2690" i="3"/>
  <c r="I2498" i="3"/>
  <c r="I2306" i="3"/>
  <c r="I2119" i="3"/>
  <c r="I1975" i="3"/>
  <c r="I1838" i="3"/>
  <c r="I1742" i="3"/>
  <c r="I1646" i="3"/>
  <c r="I1550" i="3"/>
  <c r="I1459" i="3"/>
  <c r="I1401" i="3"/>
  <c r="I1351" i="3"/>
  <c r="I1303" i="3"/>
  <c r="I1255" i="3"/>
  <c r="I1207" i="3"/>
  <c r="I1159" i="3"/>
  <c r="I1111" i="3"/>
  <c r="I1063" i="3"/>
  <c r="I1015" i="3"/>
  <c r="I967" i="3"/>
  <c r="I919" i="3"/>
  <c r="I871" i="3"/>
  <c r="I823" i="3"/>
  <c r="I775" i="3"/>
  <c r="I727" i="3"/>
  <c r="I679" i="3"/>
  <c r="I631" i="3"/>
  <c r="I583" i="3"/>
  <c r="I535" i="3"/>
  <c r="I487" i="3"/>
  <c r="I439" i="3"/>
  <c r="I391" i="3"/>
  <c r="I343" i="3"/>
  <c r="I295" i="3"/>
  <c r="I247" i="3"/>
  <c r="I199" i="3"/>
  <c r="I151" i="3"/>
  <c r="I103" i="3"/>
  <c r="I55" i="3"/>
  <c r="I7" i="3"/>
  <c r="I6954" i="3"/>
  <c r="I5206" i="3"/>
  <c r="I4568" i="3"/>
  <c r="I4136" i="3"/>
  <c r="I3704" i="3"/>
  <c r="I3272" i="3"/>
  <c r="I3068" i="3"/>
  <c r="I2876" i="3"/>
  <c r="I2684" i="3"/>
  <c r="I2492" i="3"/>
  <c r="I2300" i="3"/>
  <c r="I2114" i="3"/>
  <c r="I1970" i="3"/>
  <c r="I1837" i="3"/>
  <c r="I1741" i="3"/>
  <c r="I1645" i="3"/>
  <c r="I1549" i="3"/>
  <c r="I1457" i="3"/>
  <c r="I1400" i="3"/>
  <c r="I1350" i="3"/>
  <c r="I1302" i="3"/>
  <c r="I1254" i="3"/>
  <c r="I1206" i="3"/>
  <c r="I1158" i="3"/>
  <c r="I1110" i="3"/>
  <c r="I1062" i="3"/>
  <c r="I1014" i="3"/>
  <c r="I966" i="3"/>
  <c r="I918" i="3"/>
  <c r="I870" i="3"/>
  <c r="I822" i="3"/>
  <c r="I774" i="3"/>
  <c r="I726" i="3"/>
  <c r="I678" i="3"/>
  <c r="I630" i="3"/>
  <c r="I582" i="3"/>
  <c r="I534" i="3"/>
  <c r="I486" i="3"/>
  <c r="I438" i="3"/>
  <c r="I390" i="3"/>
  <c r="I342" i="3"/>
  <c r="I294" i="3"/>
  <c r="I246" i="3"/>
  <c r="I198" i="3"/>
  <c r="I150" i="3"/>
  <c r="I102" i="3"/>
  <c r="I54" i="3"/>
  <c r="I6404" i="3"/>
  <c r="I4914" i="3"/>
  <c r="I4435" i="3"/>
  <c r="I4003" i="3"/>
  <c r="I3571" i="3"/>
  <c r="I3212" i="3"/>
  <c r="I3020" i="3"/>
  <c r="I2828" i="3"/>
  <c r="I2636" i="3"/>
  <c r="I2444" i="3"/>
  <c r="I2252" i="3"/>
  <c r="I2078" i="3"/>
  <c r="I1934" i="3"/>
  <c r="I1813" i="3"/>
  <c r="I1717" i="3"/>
  <c r="I1621" i="3"/>
  <c r="I1525" i="3"/>
  <c r="I1443" i="3"/>
  <c r="I1386" i="3"/>
  <c r="I1338" i="3"/>
  <c r="I1290" i="3"/>
  <c r="I1242" i="3"/>
  <c r="I1194" i="3"/>
  <c r="I1146" i="3"/>
  <c r="I1098" i="3"/>
  <c r="I1050" i="3"/>
  <c r="I1002" i="3"/>
  <c r="I954" i="3"/>
  <c r="I906" i="3"/>
  <c r="I858" i="3"/>
  <c r="I810" i="3"/>
  <c r="I762" i="3"/>
  <c r="I714" i="3"/>
  <c r="I666" i="3"/>
  <c r="I618" i="3"/>
  <c r="I570" i="3"/>
  <c r="I522" i="3"/>
  <c r="I474" i="3"/>
  <c r="I426" i="3"/>
  <c r="I378" i="3"/>
  <c r="I330" i="3"/>
  <c r="I282" i="3"/>
  <c r="I234" i="3"/>
  <c r="I186" i="3"/>
  <c r="I138" i="3"/>
  <c r="I90" i="3"/>
  <c r="I42" i="3"/>
  <c r="I6358" i="3"/>
  <c r="I4893" i="3"/>
  <c r="I4424" i="3"/>
  <c r="I3992" i="3"/>
  <c r="I3560" i="3"/>
  <c r="I3199" i="3"/>
  <c r="I3007" i="3"/>
  <c r="I2815" i="3"/>
  <c r="I2623" i="3"/>
  <c r="I2431" i="3"/>
  <c r="I2239" i="3"/>
  <c r="I2066" i="3"/>
  <c r="I1922" i="3"/>
  <c r="I1803" i="3"/>
  <c r="I1707" i="3"/>
  <c r="I1611" i="3"/>
  <c r="I1515" i="3"/>
  <c r="I1438" i="3"/>
  <c r="I1382" i="3"/>
  <c r="I1334" i="3"/>
  <c r="I1286" i="3"/>
  <c r="I1238" i="3"/>
  <c r="I1190" i="3"/>
  <c r="I1142" i="3"/>
  <c r="I1094" i="3"/>
  <c r="I1046" i="3"/>
  <c r="I998" i="3"/>
  <c r="I950" i="3"/>
  <c r="I902" i="3"/>
  <c r="I854" i="3"/>
  <c r="I806" i="3"/>
  <c r="I758" i="3"/>
  <c r="I710" i="3"/>
  <c r="I662" i="3"/>
  <c r="I614" i="3"/>
  <c r="I566" i="3"/>
  <c r="I518" i="3"/>
  <c r="I470" i="3"/>
  <c r="I422" i="3"/>
  <c r="I374" i="3"/>
  <c r="I326" i="3"/>
  <c r="I278" i="3"/>
  <c r="I230" i="3"/>
  <c r="I182" i="3"/>
  <c r="I134" i="3"/>
  <c r="I86" i="3"/>
  <c r="I38" i="3"/>
  <c r="I6116" i="3"/>
  <c r="I4795" i="3"/>
  <c r="I4363" i="3"/>
  <c r="I3931" i="3"/>
  <c r="I3499" i="3"/>
  <c r="I3170" i="3"/>
  <c r="I2978" i="3"/>
  <c r="I2786" i="3"/>
  <c r="I2594" i="3"/>
  <c r="I2402" i="3"/>
  <c r="I2210" i="3"/>
  <c r="I2047" i="3"/>
  <c r="I1903" i="3"/>
  <c r="I1790" i="3"/>
  <c r="I1694" i="3"/>
  <c r="I1598" i="3"/>
  <c r="I1502" i="3"/>
  <c r="I1430" i="3"/>
  <c r="I1375" i="3"/>
  <c r="I1327" i="3"/>
  <c r="I1279" i="3"/>
  <c r="I1231" i="3"/>
  <c r="I1183" i="3"/>
  <c r="I1135" i="3"/>
  <c r="I1087" i="3"/>
  <c r="I1039" i="3"/>
  <c r="I991" i="3"/>
  <c r="I943" i="3"/>
  <c r="I895" i="3"/>
  <c r="I847" i="3"/>
  <c r="I799" i="3"/>
  <c r="I751" i="3"/>
  <c r="I703" i="3"/>
  <c r="I655" i="3"/>
  <c r="I607" i="3"/>
  <c r="I559" i="3"/>
  <c r="I511" i="3"/>
  <c r="I463" i="3"/>
  <c r="I415" i="3"/>
  <c r="I367" i="3"/>
  <c r="I319" i="3"/>
  <c r="I271" i="3"/>
  <c r="I223" i="3"/>
  <c r="I175" i="3"/>
  <c r="I127" i="3"/>
  <c r="I79" i="3"/>
  <c r="I31" i="3"/>
  <c r="I3248" i="3"/>
  <c r="I2102" i="3"/>
  <c r="I1453" i="3"/>
  <c r="I1154" i="3"/>
  <c r="I866" i="3"/>
  <c r="I578" i="3"/>
  <c r="I290" i="3"/>
  <c r="I3218" i="3"/>
  <c r="I2083" i="3"/>
  <c r="I1444" i="3"/>
  <c r="I1147" i="3"/>
  <c r="I859" i="3"/>
  <c r="I571" i="3"/>
  <c r="I283" i="3"/>
  <c r="I6692" i="3"/>
  <c r="I3055" i="3"/>
  <c r="I1958" i="3"/>
  <c r="I1395" i="3"/>
  <c r="I1106" i="3"/>
  <c r="I818" i="3"/>
  <c r="I530" i="3"/>
  <c r="I242" i="3"/>
  <c r="I6646" i="3"/>
  <c r="I3026" i="3"/>
  <c r="I1939" i="3"/>
  <c r="I1387" i="3"/>
  <c r="I1099" i="3"/>
  <c r="I811" i="3"/>
  <c r="I523" i="3"/>
  <c r="I235" i="3"/>
  <c r="I5058" i="3"/>
  <c r="I2863" i="3"/>
  <c r="I1827" i="3"/>
  <c r="I1346" i="3"/>
  <c r="I1058" i="3"/>
  <c r="I770" i="3"/>
  <c r="I482" i="3"/>
  <c r="I194" i="3"/>
  <c r="I5037" i="3"/>
  <c r="I2834" i="3"/>
  <c r="I1814" i="3"/>
  <c r="I1339" i="3"/>
  <c r="I1051" i="3"/>
  <c r="I763" i="3"/>
  <c r="I475" i="3"/>
  <c r="I187" i="3"/>
  <c r="I4507" i="3"/>
  <c r="I2671" i="3"/>
  <c r="I1731" i="3"/>
  <c r="I1298" i="3"/>
  <c r="I1010" i="3"/>
  <c r="I722" i="3"/>
  <c r="I434" i="3"/>
  <c r="I146" i="3"/>
  <c r="I4075" i="3"/>
  <c r="I2479" i="3"/>
  <c r="I1635" i="3"/>
  <c r="I1250" i="3"/>
  <c r="I962" i="3"/>
  <c r="I674" i="3"/>
  <c r="I386" i="3"/>
  <c r="I98" i="3"/>
  <c r="I4064" i="3"/>
  <c r="I2450" i="3"/>
  <c r="I1622" i="3"/>
  <c r="I1243" i="3"/>
  <c r="I955" i="3"/>
  <c r="I667" i="3"/>
  <c r="I379" i="3"/>
  <c r="I91" i="3"/>
  <c r="I1291" i="3"/>
  <c r="I139" i="3"/>
  <c r="I1202" i="3"/>
  <c r="I50" i="3"/>
  <c r="I1195" i="3"/>
  <c r="I43" i="3"/>
  <c r="I4496" i="3"/>
  <c r="I1003" i="3"/>
  <c r="I3643" i="3"/>
  <c r="I914" i="3"/>
  <c r="I3632" i="3"/>
  <c r="I907" i="3"/>
  <c r="I2642" i="3"/>
  <c r="I715" i="3"/>
  <c r="I2287" i="3"/>
  <c r="I626" i="3"/>
  <c r="I2258" i="3"/>
  <c r="I619" i="3"/>
  <c r="I1718" i="3"/>
  <c r="I427" i="3"/>
  <c r="I1539" i="3"/>
  <c r="I1526" i="3"/>
  <c r="I338" i="3"/>
  <c r="I331" i="3"/>
  <c r="D23" i="1"/>
  <c r="C14" i="1" s="1"/>
  <c r="D24" i="1"/>
  <c r="C15" i="1" s="1"/>
  <c r="R6" i="1" l="1" a="1"/>
  <c r="R6" i="1" s="1"/>
  <c r="S6" i="1" s="1" a="1"/>
  <c r="S6" i="1" s="1"/>
  <c r="T6" i="1" l="1" a="1"/>
  <c r="T6" i="1" s="1"/>
  <c r="U6" i="1" s="1" a="1"/>
  <c r="U6" i="1" s="1"/>
  <c r="V6" i="1" l="1" a="1"/>
  <c r="V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<sst xmlns="http://schemas.openxmlformats.org/spreadsheetml/2006/main" count="71" uniqueCount="53">
  <si>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</si>
  <si>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</si>
  <si>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</si>
  <si>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</si>
  <si>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</si>
  <si>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</si>
  <si>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</si>
  <si>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</si>
  <si>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X~InverseGaussian(miu,lambda)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</si>
  <si>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</si>
  <si>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</si>
  <si>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</si>
  <si>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</si>
  <si>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</si>
  <si>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</si>
  <si>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</si>
  <si>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</si>
  <si>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</si>
  <si>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</si>
  <si>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lambda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</si>
  <si>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</si>
  <si>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</si>
  <si>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</si>
  <si>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</si>
  <si>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</si>
  <si>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</si>
  <si>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</si>
  <si>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</si>
  <si>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</si>
  <si>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</si>
  <si>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</si>
  <si>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</si>
  <si>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</si>
  <si>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</si>
  <si>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</si>
  <si>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</si>
  <si>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</si>
  <si>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</si>
  <si>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</si>
  <si>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</si>
  <si>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</si>
  <si>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</si>
  <si>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</si>
  <si>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</si>
  <si>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Y~N(0,1)^2</t>
  </si>
  <si>
    <t>Random1~U[0,1]</t>
  </si>
  <si>
    <t>Random2~U[0,1]</t>
  </si>
  <si>
    <t>W</t>
  </si>
  <si>
    <t>X~InverseGaussian(miu,lambda)[Not PPF]</t>
  </si>
  <si>
    <t>complicated</t>
  </si>
  <si>
    <t>INVERSE GAUSSIAN PROBABILITY DENSITY FUNCTION</t>
  </si>
  <si>
    <t>INVERSE GAUSSIAN CUMULATIVE DISTRIBUTION FUNCTION</t>
  </si>
  <si>
    <t>INVERSE GAUSSIAN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</si>
</sst>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INVERSE GAUSSIAN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0.97725262448508943</c:v>
                </c:pt>
                <c:pt idx="1">
                  <c:v>1.0427168101972697</c:v>
                </c:pt>
                <c:pt idx="2">
                  <c:v>1.1624961279886747</c:v>
                </c:pt>
                <c:pt idx="3">
                  <c:v>1.1627560918237023</c:v>
                </c:pt>
                <c:pt idx="4">
                  <c:v>1.1639295328992674</c:v>
                </c:pt>
                <c:pt idx="5">
                  <c:v>1.1716420539774219</c:v>
                </c:pt>
                <c:pt idx="6">
                  <c:v>1.2199797660891321</c:v>
                </c:pt>
                <c:pt idx="7">
                  <c:v>1.2843928039179318</c:v>
                </c:pt>
                <c:pt idx="8">
                  <c:v>1.3124472496514414</c:v>
                </c:pt>
                <c:pt idx="9">
                  <c:v>1.324668556559125</c:v>
                </c:pt>
                <c:pt idx="10">
                  <c:v>1.343541475130813</c:v>
                </c:pt>
                <c:pt idx="11">
                  <c:v>1.4215048875726879</c:v>
                </c:pt>
                <c:pt idx="12">
                  <c:v>1.448008542577341</c:v>
                </c:pt>
                <c:pt idx="13">
                  <c:v>1.461270235832842</c:v>
                </c:pt>
                <c:pt idx="14">
                  <c:v>1.5103207554355436</c:v>
                </c:pt>
                <c:pt idx="15">
                  <c:v>1.5118307142596947</c:v>
                </c:pt>
                <c:pt idx="16">
                  <c:v>1.5178209253448145</c:v>
                </c:pt>
                <c:pt idx="17">
                  <c:v>1.5507935060614209</c:v>
                </c:pt>
                <c:pt idx="18">
                  <c:v>1.5532162737326871</c:v>
                </c:pt>
                <c:pt idx="19">
                  <c:v>1.5778175781661545</c:v>
                </c:pt>
                <c:pt idx="20">
                  <c:v>1.6040218987669874</c:v>
                </c:pt>
                <c:pt idx="21">
                  <c:v>1.6213928758868832</c:v>
                </c:pt>
                <c:pt idx="22">
                  <c:v>1.6219272447147759</c:v>
                </c:pt>
                <c:pt idx="23">
                  <c:v>1.6226990359152538</c:v>
                </c:pt>
                <c:pt idx="24">
                  <c:v>1.6244284299382521</c:v>
                </c:pt>
                <c:pt idx="25">
                  <c:v>1.6549652422696894</c:v>
                </c:pt>
                <c:pt idx="26">
                  <c:v>1.6587065325193358</c:v>
                </c:pt>
                <c:pt idx="27">
                  <c:v>1.6647849994170478</c:v>
                </c:pt>
                <c:pt idx="28">
                  <c:v>1.6718347899599841</c:v>
                </c:pt>
                <c:pt idx="29">
                  <c:v>1.6809204461024976</c:v>
                </c:pt>
                <c:pt idx="30">
                  <c:v>1.6820893387543059</c:v>
                </c:pt>
                <c:pt idx="31">
                  <c:v>1.6847699929234565</c:v>
                </c:pt>
                <c:pt idx="32">
                  <c:v>1.6856267276490939</c:v>
                </c:pt>
                <c:pt idx="33">
                  <c:v>1.692260697542757</c:v>
                </c:pt>
                <c:pt idx="34">
                  <c:v>1.709385865036662</c:v>
                </c:pt>
                <c:pt idx="35">
                  <c:v>1.7111921167836179</c:v>
                </c:pt>
                <c:pt idx="36">
                  <c:v>1.722765289824018</c:v>
                </c:pt>
                <c:pt idx="37">
                  <c:v>1.7301175412829153</c:v>
                </c:pt>
                <c:pt idx="38">
                  <c:v>1.7314575993977428</c:v>
                </c:pt>
                <c:pt idx="39">
                  <c:v>1.7402779203666654</c:v>
                </c:pt>
                <c:pt idx="40">
                  <c:v>1.7410061381214241</c:v>
                </c:pt>
                <c:pt idx="41">
                  <c:v>1.7421344304772326</c:v>
                </c:pt>
                <c:pt idx="42">
                  <c:v>1.7450129269803369</c:v>
                </c:pt>
                <c:pt idx="43">
                  <c:v>1.7453058862713888</c:v>
                </c:pt>
                <c:pt idx="44">
                  <c:v>1.7470241482537077</c:v>
                </c:pt>
                <c:pt idx="45">
                  <c:v>1.7621874941736486</c:v>
                </c:pt>
                <c:pt idx="46">
                  <c:v>1.7621959110802372</c:v>
                </c:pt>
                <c:pt idx="47">
                  <c:v>1.7682628006677668</c:v>
                </c:pt>
                <c:pt idx="48">
                  <c:v>1.7692363614203614</c:v>
                </c:pt>
                <c:pt idx="49">
                  <c:v>1.781618251949979</c:v>
                </c:pt>
                <c:pt idx="50">
                  <c:v>1.7833216625912875</c:v>
                </c:pt>
                <c:pt idx="51">
                  <c:v>1.7835272655932322</c:v>
                </c:pt>
                <c:pt idx="52">
                  <c:v>1.7855995934174942</c:v>
                </c:pt>
                <c:pt idx="53">
                  <c:v>1.7873024509896211</c:v>
                </c:pt>
                <c:pt idx="54">
                  <c:v>1.7982062246096433</c:v>
                </c:pt>
                <c:pt idx="55">
                  <c:v>1.8120403086472763</c:v>
                </c:pt>
                <c:pt idx="56">
                  <c:v>1.8139402501227195</c:v>
                </c:pt>
                <c:pt idx="57">
                  <c:v>1.8141677912211662</c:v>
                </c:pt>
                <c:pt idx="58">
                  <c:v>1.8172252317096245</c:v>
                </c:pt>
                <c:pt idx="59">
                  <c:v>1.8220805861029667</c:v>
                </c:pt>
                <c:pt idx="60">
                  <c:v>1.8288251806615712</c:v>
                </c:pt>
                <c:pt idx="61">
                  <c:v>1.828912972917383</c:v>
                </c:pt>
                <c:pt idx="62">
                  <c:v>1.8404215804742954</c:v>
                </c:pt>
                <c:pt idx="63">
                  <c:v>1.8426799210430396</c:v>
                </c:pt>
                <c:pt idx="64">
                  <c:v>1.8483683659867829</c:v>
                </c:pt>
                <c:pt idx="65">
                  <c:v>1.8531189553202196</c:v>
                </c:pt>
                <c:pt idx="66">
                  <c:v>1.8556491903776049</c:v>
                </c:pt>
                <c:pt idx="67">
                  <c:v>1.8632831614403464</c:v>
                </c:pt>
                <c:pt idx="68">
                  <c:v>1.8748821996379768</c:v>
                </c:pt>
                <c:pt idx="69">
                  <c:v>1.8754727493284946</c:v>
                </c:pt>
                <c:pt idx="70">
                  <c:v>1.87774517185969</c:v>
                </c:pt>
                <c:pt idx="71">
                  <c:v>1.878255790210769</c:v>
                </c:pt>
                <c:pt idx="72">
                  <c:v>1.8833047184324201</c:v>
                </c:pt>
                <c:pt idx="73">
                  <c:v>1.8886771888801483</c:v>
                </c:pt>
                <c:pt idx="74">
                  <c:v>1.8898580966989158</c:v>
                </c:pt>
                <c:pt idx="75">
                  <c:v>1.8919060745172231</c:v>
                </c:pt>
                <c:pt idx="76">
                  <c:v>1.8921802145728073</c:v>
                </c:pt>
                <c:pt idx="77">
                  <c:v>1.8924034875492382</c:v>
                </c:pt>
                <c:pt idx="78">
                  <c:v>1.895863955783625</c:v>
                </c:pt>
                <c:pt idx="79">
                  <c:v>1.8988266672543226</c:v>
                </c:pt>
                <c:pt idx="80">
                  <c:v>1.9120731113582465</c:v>
                </c:pt>
                <c:pt idx="81">
                  <c:v>1.9188949754902858</c:v>
                </c:pt>
                <c:pt idx="82">
                  <c:v>1.92147515190047</c:v>
                </c:pt>
                <c:pt idx="83">
                  <c:v>1.9255545853548774</c:v>
                </c:pt>
                <c:pt idx="84">
                  <c:v>1.9282468170477216</c:v>
                </c:pt>
                <c:pt idx="85">
                  <c:v>1.9396451603524802</c:v>
                </c:pt>
                <c:pt idx="86">
                  <c:v>1.9425142567649445</c:v>
                </c:pt>
                <c:pt idx="87">
                  <c:v>1.9435989736912447</c:v>
                </c:pt>
                <c:pt idx="88">
                  <c:v>1.9498419170967445</c:v>
                </c:pt>
                <c:pt idx="89">
                  <c:v>1.9534220973950056</c:v>
                </c:pt>
                <c:pt idx="90">
                  <c:v>1.9536852057505421</c:v>
                </c:pt>
                <c:pt idx="91">
                  <c:v>1.9705421391923892</c:v>
                </c:pt>
                <c:pt idx="92">
                  <c:v>1.9716768965900719</c:v>
                </c:pt>
                <c:pt idx="93">
                  <c:v>1.9786053993649553</c:v>
                </c:pt>
                <c:pt idx="94">
                  <c:v>1.9827737666604826</c:v>
                </c:pt>
                <c:pt idx="95">
                  <c:v>1.9837021274973239</c:v>
                </c:pt>
                <c:pt idx="96">
                  <c:v>1.9879984481448396</c:v>
                </c:pt>
                <c:pt idx="97">
                  <c:v>1.9891365240042092</c:v>
                </c:pt>
                <c:pt idx="98">
                  <c:v>1.9901323669127784</c:v>
                </c:pt>
                <c:pt idx="99">
                  <c:v>1.9910309821361381</c:v>
                </c:pt>
                <c:pt idx="100">
                  <c:v>1.9915806454046461</c:v>
                </c:pt>
                <c:pt idx="101">
                  <c:v>1.994226399277462</c:v>
                </c:pt>
                <c:pt idx="102">
                  <c:v>1.9956148834724949</c:v>
                </c:pt>
                <c:pt idx="103">
                  <c:v>1.9964178323747959</c:v>
                </c:pt>
                <c:pt idx="104">
                  <c:v>1.998238369902559</c:v>
                </c:pt>
                <c:pt idx="105">
                  <c:v>2.0034932421160683</c:v>
                </c:pt>
                <c:pt idx="106">
                  <c:v>2.0060302238756869</c:v>
                </c:pt>
                <c:pt idx="107">
                  <c:v>2.023301288457013</c:v>
                </c:pt>
                <c:pt idx="108">
                  <c:v>2.024197137268068</c:v>
                </c:pt>
                <c:pt idx="109">
                  <c:v>2.0249524890156927</c:v>
                </c:pt>
                <c:pt idx="110">
                  <c:v>2.0330666966953999</c:v>
                </c:pt>
                <c:pt idx="111">
                  <c:v>2.033810397871548</c:v>
                </c:pt>
                <c:pt idx="112">
                  <c:v>2.0361969983533754</c:v>
                </c:pt>
                <c:pt idx="113">
                  <c:v>2.0378668066590109</c:v>
                </c:pt>
                <c:pt idx="114">
                  <c:v>2.0396860938067185</c:v>
                </c:pt>
                <c:pt idx="115">
                  <c:v>2.0464598500483824</c:v>
                </c:pt>
                <c:pt idx="116">
                  <c:v>2.0531656495218193</c:v>
                </c:pt>
                <c:pt idx="117">
                  <c:v>2.0531733274019963</c:v>
                </c:pt>
                <c:pt idx="118">
                  <c:v>2.0538822281755955</c:v>
                </c:pt>
                <c:pt idx="119">
                  <c:v>2.0602857996932009</c:v>
                </c:pt>
                <c:pt idx="120">
                  <c:v>2.0636855197467021</c:v>
                </c:pt>
                <c:pt idx="121">
                  <c:v>2.0639810413729052</c:v>
                </c:pt>
                <c:pt idx="122">
                  <c:v>2.0645362696507306</c:v>
                </c:pt>
                <c:pt idx="123">
                  <c:v>2.0677326009940309</c:v>
                </c:pt>
                <c:pt idx="124">
                  <c:v>2.0680422769290914</c:v>
                </c:pt>
                <c:pt idx="125">
                  <c:v>2.0733719789790293</c:v>
                </c:pt>
                <c:pt idx="126">
                  <c:v>2.0854951549288963</c:v>
                </c:pt>
                <c:pt idx="127">
                  <c:v>2.0902689116825321</c:v>
                </c:pt>
                <c:pt idx="128">
                  <c:v>2.0922439198417457</c:v>
                </c:pt>
                <c:pt idx="129">
                  <c:v>2.0974212448940435</c:v>
                </c:pt>
                <c:pt idx="130">
                  <c:v>2.0995765619439659</c:v>
                </c:pt>
                <c:pt idx="131">
                  <c:v>2.1009388004966745</c:v>
                </c:pt>
                <c:pt idx="132">
                  <c:v>2.1068922508842931</c:v>
                </c:pt>
                <c:pt idx="133">
                  <c:v>2.1122654578078368</c:v>
                </c:pt>
                <c:pt idx="134">
                  <c:v>2.1152707563520572</c:v>
                </c:pt>
                <c:pt idx="135">
                  <c:v>2.1166741195314707</c:v>
                </c:pt>
                <c:pt idx="136">
                  <c:v>2.118127992892223</c:v>
                </c:pt>
                <c:pt idx="137">
                  <c:v>2.1187776804207452</c:v>
                </c:pt>
                <c:pt idx="138">
                  <c:v>2.1196416987819831</c:v>
                </c:pt>
                <c:pt idx="139">
                  <c:v>2.1269710485683255</c:v>
                </c:pt>
                <c:pt idx="140">
                  <c:v>2.1303881413385461</c:v>
                </c:pt>
                <c:pt idx="141">
                  <c:v>2.1304018988400948</c:v>
                </c:pt>
                <c:pt idx="142">
                  <c:v>2.1322714984785378</c:v>
                </c:pt>
                <c:pt idx="143">
                  <c:v>2.1328064209299313</c:v>
                </c:pt>
                <c:pt idx="144">
                  <c:v>2.1340641620853589</c:v>
                </c:pt>
                <c:pt idx="145">
                  <c:v>2.1393074222052171</c:v>
                </c:pt>
                <c:pt idx="146">
                  <c:v>2.1407952604016813</c:v>
                </c:pt>
                <c:pt idx="147">
                  <c:v>2.1444718061998067</c:v>
                </c:pt>
                <c:pt idx="148">
                  <c:v>2.145201591273775</c:v>
                </c:pt>
                <c:pt idx="149">
                  <c:v>2.1458411777846074</c:v>
                </c:pt>
                <c:pt idx="150">
                  <c:v>2.1459778745840445</c:v>
                </c:pt>
                <c:pt idx="151">
                  <c:v>2.1534749364991832</c:v>
                </c:pt>
                <c:pt idx="152">
                  <c:v>2.157986309012017</c:v>
                </c:pt>
                <c:pt idx="153">
                  <c:v>2.1600966054042843</c:v>
                </c:pt>
                <c:pt idx="154">
                  <c:v>2.1618363589129785</c:v>
                </c:pt>
                <c:pt idx="155">
                  <c:v>2.1642296136430197</c:v>
                </c:pt>
                <c:pt idx="156">
                  <c:v>2.1672638132675317</c:v>
                </c:pt>
                <c:pt idx="157">
                  <c:v>2.1676418317333912</c:v>
                </c:pt>
                <c:pt idx="158">
                  <c:v>2.1802333560948277</c:v>
                </c:pt>
                <c:pt idx="159">
                  <c:v>2.1812478107875606</c:v>
                </c:pt>
                <c:pt idx="160">
                  <c:v>2.1821858349079974</c:v>
                </c:pt>
                <c:pt idx="161">
                  <c:v>2.1891120194019997</c:v>
                </c:pt>
                <c:pt idx="162">
                  <c:v>2.1912051036260216</c:v>
                </c:pt>
                <c:pt idx="163">
                  <c:v>2.1925767867859136</c:v>
                </c:pt>
                <c:pt idx="164">
                  <c:v>2.1993563256531381</c:v>
                </c:pt>
                <c:pt idx="165">
                  <c:v>2.2039441738243397</c:v>
                </c:pt>
                <c:pt idx="166">
                  <c:v>2.2079782711307985</c:v>
                </c:pt>
                <c:pt idx="167">
                  <c:v>2.2093625658624099</c:v>
                </c:pt>
                <c:pt idx="168">
                  <c:v>2.2110121800065805</c:v>
                </c:pt>
                <c:pt idx="169">
                  <c:v>2.2149193456516478</c:v>
                </c:pt>
                <c:pt idx="170">
                  <c:v>2.2180108391248687</c:v>
                </c:pt>
                <c:pt idx="171">
                  <c:v>2.2242654911903763</c:v>
                </c:pt>
                <c:pt idx="172">
                  <c:v>2.2297645341572547</c:v>
                </c:pt>
                <c:pt idx="173">
                  <c:v>2.2302744960561114</c:v>
                </c:pt>
                <c:pt idx="174">
                  <c:v>2.2318137820462134</c:v>
                </c:pt>
                <c:pt idx="175">
                  <c:v>2.2358870176870376</c:v>
                </c:pt>
                <c:pt idx="176">
                  <c:v>2.2387927092466811</c:v>
                </c:pt>
                <c:pt idx="177">
                  <c:v>2.2438143931531656</c:v>
                </c:pt>
                <c:pt idx="178">
                  <c:v>2.2449132791071946</c:v>
                </c:pt>
                <c:pt idx="179">
                  <c:v>2.2455024198852165</c:v>
                </c:pt>
                <c:pt idx="180">
                  <c:v>2.2492513075660483</c:v>
                </c:pt>
                <c:pt idx="181">
                  <c:v>2.2504063705465107</c:v>
                </c:pt>
                <c:pt idx="182">
                  <c:v>2.2526704746825779</c:v>
                </c:pt>
                <c:pt idx="183">
                  <c:v>2.2655401279681371</c:v>
                </c:pt>
                <c:pt idx="184">
                  <c:v>2.2659119829617964</c:v>
                </c:pt>
                <c:pt idx="185">
                  <c:v>2.26985945846695</c:v>
                </c:pt>
                <c:pt idx="186">
                  <c:v>2.2747617686280321</c:v>
                </c:pt>
                <c:pt idx="187">
                  <c:v>2.2811316885068003</c:v>
                </c:pt>
                <c:pt idx="188">
                  <c:v>2.2817593452005624</c:v>
                </c:pt>
                <c:pt idx="189">
                  <c:v>2.2855182312799371</c:v>
                </c:pt>
                <c:pt idx="190">
                  <c:v>2.2896697075139869</c:v>
                </c:pt>
                <c:pt idx="191">
                  <c:v>2.2985482066658172</c:v>
                </c:pt>
                <c:pt idx="192">
                  <c:v>2.2995384311934899</c:v>
                </c:pt>
                <c:pt idx="193">
                  <c:v>2.3055490386899287</c:v>
                </c:pt>
                <c:pt idx="194">
                  <c:v>2.3075467984513871</c:v>
                </c:pt>
                <c:pt idx="195">
                  <c:v>2.3108097127330005</c:v>
                </c:pt>
                <c:pt idx="196">
                  <c:v>2.3115833688301883</c:v>
                </c:pt>
                <c:pt idx="197">
                  <c:v>2.315001262284035</c:v>
                </c:pt>
                <c:pt idx="198">
                  <c:v>2.3191952137497829</c:v>
                </c:pt>
                <c:pt idx="199">
                  <c:v>2.3192177687284818</c:v>
                </c:pt>
                <c:pt idx="200">
                  <c:v>2.3195370752786815</c:v>
                </c:pt>
                <c:pt idx="201">
                  <c:v>2.3202618445850121</c:v>
                </c:pt>
                <c:pt idx="202">
                  <c:v>2.3202672865217302</c:v>
                </c:pt>
                <c:pt idx="203">
                  <c:v>2.3211878080369637</c:v>
                </c:pt>
                <c:pt idx="204">
                  <c:v>2.3298375653326886</c:v>
                </c:pt>
                <c:pt idx="205">
                  <c:v>2.3327565178127472</c:v>
                </c:pt>
                <c:pt idx="206">
                  <c:v>2.3369453917973253</c:v>
                </c:pt>
                <c:pt idx="207">
                  <c:v>2.337393836313943</c:v>
                </c:pt>
                <c:pt idx="208">
                  <c:v>2.3388903307016271</c:v>
                </c:pt>
                <c:pt idx="209">
                  <c:v>2.3427010877115819</c:v>
                </c:pt>
                <c:pt idx="210">
                  <c:v>2.3515463265119578</c:v>
                </c:pt>
                <c:pt idx="211">
                  <c:v>2.3547907834983306</c:v>
                </c:pt>
                <c:pt idx="212">
                  <c:v>2.3571827823745366</c:v>
                </c:pt>
                <c:pt idx="213">
                  <c:v>2.3616799921524461</c:v>
                </c:pt>
                <c:pt idx="214">
                  <c:v>2.3621000046074414</c:v>
                </c:pt>
                <c:pt idx="215">
                  <c:v>2.3642325432128395</c:v>
                </c:pt>
                <c:pt idx="216">
                  <c:v>2.3702636484929194</c:v>
                </c:pt>
                <c:pt idx="217">
                  <c:v>2.3704234804892863</c:v>
                </c:pt>
                <c:pt idx="218">
                  <c:v>2.372563016479198</c:v>
                </c:pt>
                <c:pt idx="219">
                  <c:v>2.3738188819625421</c:v>
                </c:pt>
                <c:pt idx="220">
                  <c:v>2.3742461287113876</c:v>
                </c:pt>
                <c:pt idx="221">
                  <c:v>2.3788546393491039</c:v>
                </c:pt>
                <c:pt idx="222">
                  <c:v>2.3790122819190351</c:v>
                </c:pt>
                <c:pt idx="223">
                  <c:v>2.3824917369001319</c:v>
                </c:pt>
                <c:pt idx="224">
                  <c:v>2.3842882083411077</c:v>
                </c:pt>
                <c:pt idx="225">
                  <c:v>2.390404511658911</c:v>
                </c:pt>
                <c:pt idx="226">
                  <c:v>2.3917468938096853</c:v>
                </c:pt>
                <c:pt idx="227">
                  <c:v>2.3930073766627693</c:v>
                </c:pt>
                <c:pt idx="228">
                  <c:v>2.3938433920690834</c:v>
                </c:pt>
                <c:pt idx="229">
                  <c:v>2.3969402910342374</c:v>
                </c:pt>
                <c:pt idx="230">
                  <c:v>2.4004938354276106</c:v>
                </c:pt>
                <c:pt idx="231">
                  <c:v>2.4052007292759612</c:v>
                </c:pt>
                <c:pt idx="232">
                  <c:v>2.4063994770453156</c:v>
                </c:pt>
                <c:pt idx="233">
                  <c:v>2.4177050209356459</c:v>
                </c:pt>
                <c:pt idx="234">
                  <c:v>2.417725900691849</c:v>
                </c:pt>
                <c:pt idx="235">
                  <c:v>2.4182421927235183</c:v>
                </c:pt>
                <c:pt idx="236">
                  <c:v>2.4197552010693606</c:v>
                </c:pt>
                <c:pt idx="237">
                  <c:v>2.4219426268185984</c:v>
                </c:pt>
                <c:pt idx="238">
                  <c:v>2.4233330316728434</c:v>
                </c:pt>
                <c:pt idx="239">
                  <c:v>2.4245886992652501</c:v>
                </c:pt>
                <c:pt idx="240">
                  <c:v>2.4261292246704897</c:v>
                </c:pt>
                <c:pt idx="241">
                  <c:v>2.4264083652864379</c:v>
                </c:pt>
                <c:pt idx="242">
                  <c:v>2.4289515220696956</c:v>
                </c:pt>
                <c:pt idx="243">
                  <c:v>2.4329264168664366</c:v>
                </c:pt>
                <c:pt idx="244">
                  <c:v>2.4368436457426519</c:v>
                </c:pt>
                <c:pt idx="245">
                  <c:v>2.437786125147408</c:v>
                </c:pt>
                <c:pt idx="246">
                  <c:v>2.4419629897377533</c:v>
                </c:pt>
                <c:pt idx="247">
                  <c:v>2.4432565201541721</c:v>
                </c:pt>
                <c:pt idx="248">
                  <c:v>2.4436707030314082</c:v>
                </c:pt>
                <c:pt idx="249">
                  <c:v>2.4454312552949631</c:v>
                </c:pt>
                <c:pt idx="250">
                  <c:v>2.4469928862245851</c:v>
                </c:pt>
                <c:pt idx="251">
                  <c:v>2.447848622745088</c:v>
                </c:pt>
                <c:pt idx="252">
                  <c:v>2.4480065379064548</c:v>
                </c:pt>
                <c:pt idx="253">
                  <c:v>2.4522657324391268</c:v>
                </c:pt>
                <c:pt idx="254">
                  <c:v>2.4536061817211028</c:v>
                </c:pt>
                <c:pt idx="255">
                  <c:v>2.4548489217878569</c:v>
                </c:pt>
                <c:pt idx="256">
                  <c:v>2.456614576513573</c:v>
                </c:pt>
                <c:pt idx="257">
                  <c:v>2.456768140812347</c:v>
                </c:pt>
                <c:pt idx="258">
                  <c:v>2.4567962288108767</c:v>
                </c:pt>
                <c:pt idx="259">
                  <c:v>2.4582772314244856</c:v>
                </c:pt>
                <c:pt idx="260">
                  <c:v>2.4595185831772817</c:v>
                </c:pt>
                <c:pt idx="261">
                  <c:v>2.4622114302124842</c:v>
                </c:pt>
                <c:pt idx="262">
                  <c:v>2.4632484477994971</c:v>
                </c:pt>
                <c:pt idx="263">
                  <c:v>2.4656061620855816</c:v>
                </c:pt>
                <c:pt idx="264">
                  <c:v>2.4673043103208983</c:v>
                </c:pt>
                <c:pt idx="265">
                  <c:v>2.4673527263784578</c:v>
                </c:pt>
                <c:pt idx="266">
                  <c:v>2.4690517358761248</c:v>
                </c:pt>
                <c:pt idx="267">
                  <c:v>2.4744999184625556</c:v>
                </c:pt>
                <c:pt idx="268">
                  <c:v>2.4787751766537944</c:v>
                </c:pt>
                <c:pt idx="269">
                  <c:v>2.481849485950697</c:v>
                </c:pt>
                <c:pt idx="270">
                  <c:v>2.4879769944179415</c:v>
                </c:pt>
                <c:pt idx="271">
                  <c:v>2.4898028078762557</c:v>
                </c:pt>
                <c:pt idx="272">
                  <c:v>2.4947394168301464</c:v>
                </c:pt>
                <c:pt idx="273">
                  <c:v>2.4998738977853066</c:v>
                </c:pt>
                <c:pt idx="274">
                  <c:v>2.5042419462710939</c:v>
                </c:pt>
                <c:pt idx="275">
                  <c:v>2.506740644472508</c:v>
                </c:pt>
                <c:pt idx="276">
                  <c:v>2.5071319726988044</c:v>
                </c:pt>
                <c:pt idx="277">
                  <c:v>2.5079937936018197</c:v>
                </c:pt>
                <c:pt idx="278">
                  <c:v>2.5117255797230662</c:v>
                </c:pt>
                <c:pt idx="279">
                  <c:v>2.5133335749302503</c:v>
                </c:pt>
                <c:pt idx="280">
                  <c:v>2.5134635733576154</c:v>
                </c:pt>
                <c:pt idx="281">
                  <c:v>2.5144421250435443</c:v>
                </c:pt>
                <c:pt idx="282">
                  <c:v>2.5156242419657673</c:v>
                </c:pt>
                <c:pt idx="283">
                  <c:v>2.5227674046182926</c:v>
                </c:pt>
                <c:pt idx="284">
                  <c:v>2.5247954851684575</c:v>
                </c:pt>
                <c:pt idx="285">
                  <c:v>2.5256182223106229</c:v>
                </c:pt>
                <c:pt idx="286">
                  <c:v>2.5264544738443782</c:v>
                </c:pt>
                <c:pt idx="287">
                  <c:v>2.5278869870412279</c:v>
                </c:pt>
                <c:pt idx="288">
                  <c:v>2.528983240001569</c:v>
                </c:pt>
                <c:pt idx="289">
                  <c:v>2.5306572427391245</c:v>
                </c:pt>
                <c:pt idx="290">
                  <c:v>2.531689228403728</c:v>
                </c:pt>
                <c:pt idx="291">
                  <c:v>2.5385074450695448</c:v>
                </c:pt>
                <c:pt idx="292">
                  <c:v>2.5412788263289237</c:v>
                </c:pt>
                <c:pt idx="293">
                  <c:v>2.5439663972392417</c:v>
                </c:pt>
                <c:pt idx="294">
                  <c:v>2.547187961606614</c:v>
                </c:pt>
                <c:pt idx="295">
                  <c:v>2.5516551399519649</c:v>
                </c:pt>
                <c:pt idx="296">
                  <c:v>2.5517233792275213</c:v>
                </c:pt>
                <c:pt idx="297">
                  <c:v>2.5538239032065597</c:v>
                </c:pt>
                <c:pt idx="298">
                  <c:v>2.557623433451667</c:v>
                </c:pt>
                <c:pt idx="299">
                  <c:v>2.558100236518758</c:v>
                </c:pt>
                <c:pt idx="300">
                  <c:v>2.5593411048670767</c:v>
                </c:pt>
                <c:pt idx="301">
                  <c:v>2.5611074278185804</c:v>
                </c:pt>
                <c:pt idx="302">
                  <c:v>2.5637770047279496</c:v>
                </c:pt>
                <c:pt idx="303">
                  <c:v>2.5651806013890344</c:v>
                </c:pt>
                <c:pt idx="304">
                  <c:v>2.5680540856078835</c:v>
                </c:pt>
                <c:pt idx="305">
                  <c:v>2.571259780314314</c:v>
                </c:pt>
                <c:pt idx="306">
                  <c:v>2.571279242666332</c:v>
                </c:pt>
                <c:pt idx="307">
                  <c:v>2.5735177260964832</c:v>
                </c:pt>
                <c:pt idx="308">
                  <c:v>2.5738113331958949</c:v>
                </c:pt>
                <c:pt idx="309">
                  <c:v>2.5769784059718326</c:v>
                </c:pt>
                <c:pt idx="310">
                  <c:v>2.5828936953688206</c:v>
                </c:pt>
                <c:pt idx="311">
                  <c:v>2.5830907311916036</c:v>
                </c:pt>
                <c:pt idx="312">
                  <c:v>2.5843533734582138</c:v>
                </c:pt>
                <c:pt idx="313">
                  <c:v>2.5855255390621785</c:v>
                </c:pt>
                <c:pt idx="314">
                  <c:v>2.5878561869801935</c:v>
                </c:pt>
                <c:pt idx="315">
                  <c:v>2.5891888371424301</c:v>
                </c:pt>
                <c:pt idx="316">
                  <c:v>2.5914474995390187</c:v>
                </c:pt>
                <c:pt idx="317">
                  <c:v>2.5938141018605485</c:v>
                </c:pt>
                <c:pt idx="318">
                  <c:v>2.5957399507496071</c:v>
                </c:pt>
                <c:pt idx="319">
                  <c:v>2.5962667224431186</c:v>
                </c:pt>
                <c:pt idx="320">
                  <c:v>2.6014057496396852</c:v>
                </c:pt>
                <c:pt idx="321">
                  <c:v>2.6020434040954576</c:v>
                </c:pt>
                <c:pt idx="322">
                  <c:v>2.6021942648249201</c:v>
                </c:pt>
                <c:pt idx="323">
                  <c:v>2.6026217350904801</c:v>
                </c:pt>
                <c:pt idx="324">
                  <c:v>2.6065827681907159</c:v>
                </c:pt>
                <c:pt idx="325">
                  <c:v>2.6109695512947795</c:v>
                </c:pt>
                <c:pt idx="326">
                  <c:v>2.6124488437320963</c:v>
                </c:pt>
                <c:pt idx="327">
                  <c:v>2.6128304172661707</c:v>
                </c:pt>
                <c:pt idx="328">
                  <c:v>2.6142077834603406</c:v>
                </c:pt>
                <c:pt idx="329">
                  <c:v>2.6187893147384145</c:v>
                </c:pt>
                <c:pt idx="330">
                  <c:v>2.621217971166967</c:v>
                </c:pt>
                <c:pt idx="331">
                  <c:v>2.6222734079943564</c:v>
                </c:pt>
                <c:pt idx="332">
                  <c:v>2.6258155751301615</c:v>
                </c:pt>
                <c:pt idx="333">
                  <c:v>2.6283402978964538</c:v>
                </c:pt>
                <c:pt idx="334">
                  <c:v>2.6303910518082105</c:v>
                </c:pt>
                <c:pt idx="335">
                  <c:v>2.6327640206606731</c:v>
                </c:pt>
                <c:pt idx="336">
                  <c:v>2.6336458949072288</c:v>
                </c:pt>
                <c:pt idx="337">
                  <c:v>2.6358495716179249</c:v>
                </c:pt>
                <c:pt idx="338">
                  <c:v>2.6375342992651909</c:v>
                </c:pt>
                <c:pt idx="339">
                  <c:v>2.6421397372386828</c:v>
                </c:pt>
                <c:pt idx="340">
                  <c:v>2.642447074191967</c:v>
                </c:pt>
                <c:pt idx="341">
                  <c:v>2.6424736363724861</c:v>
                </c:pt>
                <c:pt idx="342">
                  <c:v>2.6459992499243157</c:v>
                </c:pt>
                <c:pt idx="343">
                  <c:v>2.646135594244118</c:v>
                </c:pt>
                <c:pt idx="344">
                  <c:v>2.649770691818059</c:v>
                </c:pt>
                <c:pt idx="345">
                  <c:v>2.6507873929763726</c:v>
                </c:pt>
                <c:pt idx="346">
                  <c:v>2.653653104766434</c:v>
                </c:pt>
                <c:pt idx="347">
                  <c:v>2.6573435543876549</c:v>
                </c:pt>
                <c:pt idx="348">
                  <c:v>2.6591618820700766</c:v>
                </c:pt>
                <c:pt idx="349">
                  <c:v>2.6595619810845896</c:v>
                </c:pt>
                <c:pt idx="350">
                  <c:v>2.6608194552090758</c:v>
                </c:pt>
                <c:pt idx="351">
                  <c:v>2.6632575394074607</c:v>
                </c:pt>
                <c:pt idx="352">
                  <c:v>2.6649650705022943</c:v>
                </c:pt>
                <c:pt idx="353">
                  <c:v>2.6663274457912003</c:v>
                </c:pt>
                <c:pt idx="354">
                  <c:v>2.6676606183375497</c:v>
                </c:pt>
                <c:pt idx="355">
                  <c:v>2.6699525757580318</c:v>
                </c:pt>
                <c:pt idx="356">
                  <c:v>2.670396731649987</c:v>
                </c:pt>
                <c:pt idx="357">
                  <c:v>2.6760590947509257</c:v>
                </c:pt>
                <c:pt idx="358">
                  <c:v>2.6773631012264119</c:v>
                </c:pt>
                <c:pt idx="359">
                  <c:v>2.6799731473206165</c:v>
                </c:pt>
                <c:pt idx="360">
                  <c:v>2.6801827988431199</c:v>
                </c:pt>
                <c:pt idx="361">
                  <c:v>2.6826369327088493</c:v>
                </c:pt>
                <c:pt idx="362">
                  <c:v>2.6885845491604101</c:v>
                </c:pt>
                <c:pt idx="363">
                  <c:v>2.6888457459069066</c:v>
                </c:pt>
                <c:pt idx="364">
                  <c:v>2.6895446857109562</c:v>
                </c:pt>
                <c:pt idx="365">
                  <c:v>2.6905551532854446</c:v>
                </c:pt>
                <c:pt idx="366">
                  <c:v>2.6906924852716294</c:v>
                </c:pt>
                <c:pt idx="367">
                  <c:v>2.6915640658846023</c:v>
                </c:pt>
                <c:pt idx="368">
                  <c:v>2.6955087045255404</c:v>
                </c:pt>
                <c:pt idx="369">
                  <c:v>2.6955162090334817</c:v>
                </c:pt>
                <c:pt idx="370">
                  <c:v>2.6971140802326339</c:v>
                </c:pt>
                <c:pt idx="371">
                  <c:v>2.7008452934693921</c:v>
                </c:pt>
                <c:pt idx="372">
                  <c:v>2.7019070079409531</c:v>
                </c:pt>
                <c:pt idx="373">
                  <c:v>2.7036504307281533</c:v>
                </c:pt>
                <c:pt idx="374">
                  <c:v>2.703730320990374</c:v>
                </c:pt>
                <c:pt idx="375">
                  <c:v>2.704842290554641</c:v>
                </c:pt>
                <c:pt idx="376">
                  <c:v>2.7077899984638023</c:v>
                </c:pt>
                <c:pt idx="377">
                  <c:v>2.7087812351205507</c:v>
                </c:pt>
                <c:pt idx="378">
                  <c:v>2.7095547315429229</c:v>
                </c:pt>
                <c:pt idx="379">
                  <c:v>2.7116597939612603</c:v>
                </c:pt>
                <c:pt idx="380">
                  <c:v>2.7124119535026416</c:v>
                </c:pt>
                <c:pt idx="381">
                  <c:v>2.7128190373929186</c:v>
                </c:pt>
                <c:pt idx="382">
                  <c:v>2.7133959095258362</c:v>
                </c:pt>
                <c:pt idx="383">
                  <c:v>2.7137428331829625</c:v>
                </c:pt>
                <c:pt idx="384">
                  <c:v>2.7137613525598425</c:v>
                </c:pt>
                <c:pt idx="385">
                  <c:v>2.7143063805019167</c:v>
                </c:pt>
                <c:pt idx="386">
                  <c:v>2.7248391802069811</c:v>
                </c:pt>
                <c:pt idx="387">
                  <c:v>2.725124786431973</c:v>
                </c:pt>
                <c:pt idx="388">
                  <c:v>2.7269051818266021</c:v>
                </c:pt>
                <c:pt idx="389">
                  <c:v>2.7276194040405208</c:v>
                </c:pt>
                <c:pt idx="390">
                  <c:v>2.7286916286656187</c:v>
                </c:pt>
                <c:pt idx="391">
                  <c:v>2.729892977974</c:v>
                </c:pt>
                <c:pt idx="392">
                  <c:v>2.7318566348148963</c:v>
                </c:pt>
                <c:pt idx="393">
                  <c:v>2.7327226026649925</c:v>
                </c:pt>
                <c:pt idx="394">
                  <c:v>2.734162908231994</c:v>
                </c:pt>
                <c:pt idx="395">
                  <c:v>2.734500177932528</c:v>
                </c:pt>
                <c:pt idx="396">
                  <c:v>2.7368024860211548</c:v>
                </c:pt>
                <c:pt idx="397">
                  <c:v>2.7391667052083903</c:v>
                </c:pt>
                <c:pt idx="398">
                  <c:v>2.7402132855639891</c:v>
                </c:pt>
                <c:pt idx="399">
                  <c:v>2.7404841392043373</c:v>
                </c:pt>
                <c:pt idx="400">
                  <c:v>2.7421680412058507</c:v>
                </c:pt>
                <c:pt idx="401">
                  <c:v>2.7437656971592261</c:v>
                </c:pt>
                <c:pt idx="402">
                  <c:v>2.7439481608841128</c:v>
                </c:pt>
                <c:pt idx="403">
                  <c:v>2.7442649768292746</c:v>
                </c:pt>
                <c:pt idx="404">
                  <c:v>2.7445824847837876</c:v>
                </c:pt>
                <c:pt idx="405">
                  <c:v>2.745063517989653</c:v>
                </c:pt>
                <c:pt idx="406">
                  <c:v>2.7452617111509987</c:v>
                </c:pt>
                <c:pt idx="407">
                  <c:v>2.7463783664227783</c:v>
                </c:pt>
                <c:pt idx="408">
                  <c:v>2.7473537890407194</c:v>
                </c:pt>
                <c:pt idx="409">
                  <c:v>2.7489178047366849</c:v>
                </c:pt>
                <c:pt idx="410">
                  <c:v>2.7491043681400811</c:v>
                </c:pt>
                <c:pt idx="411">
                  <c:v>2.7516503705721007</c:v>
                </c:pt>
                <c:pt idx="412">
                  <c:v>2.7555610376006321</c:v>
                </c:pt>
                <c:pt idx="413">
                  <c:v>2.7576613997011918</c:v>
                </c:pt>
                <c:pt idx="414">
                  <c:v>2.7583463563147923</c:v>
                </c:pt>
                <c:pt idx="415">
                  <c:v>2.7588084628592959</c:v>
                </c:pt>
                <c:pt idx="416">
                  <c:v>2.7599204728719862</c:v>
                </c:pt>
                <c:pt idx="417">
                  <c:v>2.7624337202687492</c:v>
                </c:pt>
                <c:pt idx="418">
                  <c:v>2.7645277173229132</c:v>
                </c:pt>
                <c:pt idx="419">
                  <c:v>2.7645377188080218</c:v>
                </c:pt>
                <c:pt idx="420">
                  <c:v>2.7663361793916401</c:v>
                </c:pt>
                <c:pt idx="421">
                  <c:v>2.7673999182146645</c:v>
                </c:pt>
                <c:pt idx="422">
                  <c:v>2.7699283533163523</c:v>
                </c:pt>
                <c:pt idx="423">
                  <c:v>2.7703309119416097</c:v>
                </c:pt>
                <c:pt idx="424">
                  <c:v>2.7743755875785361</c:v>
                </c:pt>
                <c:pt idx="425">
                  <c:v>2.7744805756528983</c:v>
                </c:pt>
                <c:pt idx="426">
                  <c:v>2.7745860420212622</c:v>
                </c:pt>
                <c:pt idx="427">
                  <c:v>2.7751444251581532</c:v>
                </c:pt>
                <c:pt idx="428">
                  <c:v>2.7755305060848521</c:v>
                </c:pt>
                <c:pt idx="429">
                  <c:v>2.7760433603723875</c:v>
                </c:pt>
                <c:pt idx="430">
                  <c:v>2.7764280091348432</c:v>
                </c:pt>
                <c:pt idx="431">
                  <c:v>2.7773688297783501</c:v>
                </c:pt>
                <c:pt idx="432">
                  <c:v>2.7775037683743911</c:v>
                </c:pt>
                <c:pt idx="433">
                  <c:v>2.7789710161852277</c:v>
                </c:pt>
                <c:pt idx="434">
                  <c:v>2.7796938293832234</c:v>
                </c:pt>
                <c:pt idx="435">
                  <c:v>2.7800265629509084</c:v>
                </c:pt>
                <c:pt idx="436">
                  <c:v>2.781581733721513</c:v>
                </c:pt>
                <c:pt idx="437">
                  <c:v>2.781998299077749</c:v>
                </c:pt>
                <c:pt idx="438">
                  <c:v>2.7846340996935872</c:v>
                </c:pt>
                <c:pt idx="439">
                  <c:v>2.784838697980657</c:v>
                </c:pt>
                <c:pt idx="440">
                  <c:v>2.7856268083333902</c:v>
                </c:pt>
                <c:pt idx="441">
                  <c:v>2.78592964220881</c:v>
                </c:pt>
                <c:pt idx="442">
                  <c:v>2.7864000382880114</c:v>
                </c:pt>
                <c:pt idx="443">
                  <c:v>2.7881165997396948</c:v>
                </c:pt>
                <c:pt idx="444">
                  <c:v>2.7902580558172794</c:v>
                </c:pt>
                <c:pt idx="445">
                  <c:v>2.7945912655150948</c:v>
                </c:pt>
                <c:pt idx="446">
                  <c:v>2.7998104267715256</c:v>
                </c:pt>
                <c:pt idx="447">
                  <c:v>2.8012810966357833</c:v>
                </c:pt>
                <c:pt idx="448">
                  <c:v>2.8016105590553444</c:v>
                </c:pt>
                <c:pt idx="449">
                  <c:v>2.8037596527460806</c:v>
                </c:pt>
                <c:pt idx="450">
                  <c:v>2.8042376137753244</c:v>
                </c:pt>
                <c:pt idx="451">
                  <c:v>2.8044896438095464</c:v>
                </c:pt>
                <c:pt idx="452">
                  <c:v>2.8051463201514366</c:v>
                </c:pt>
                <c:pt idx="453">
                  <c:v>2.8056173969614235</c:v>
                </c:pt>
                <c:pt idx="454">
                  <c:v>2.8067714137157793</c:v>
                </c:pt>
                <c:pt idx="455">
                  <c:v>2.8072695106380294</c:v>
                </c:pt>
                <c:pt idx="456">
                  <c:v>2.8086674664117801</c:v>
                </c:pt>
                <c:pt idx="457">
                  <c:v>2.8094790086094399</c:v>
                </c:pt>
                <c:pt idx="458">
                  <c:v>2.8101456962749545</c:v>
                </c:pt>
                <c:pt idx="459">
                  <c:v>2.8103033310393073</c:v>
                </c:pt>
                <c:pt idx="460">
                  <c:v>2.8107507260015083</c:v>
                </c:pt>
                <c:pt idx="461">
                  <c:v>2.812590535034321</c:v>
                </c:pt>
                <c:pt idx="462">
                  <c:v>2.8128793555243803</c:v>
                </c:pt>
                <c:pt idx="463">
                  <c:v>2.8140437273119723</c:v>
                </c:pt>
                <c:pt idx="464">
                  <c:v>2.815160099595083</c:v>
                </c:pt>
                <c:pt idx="465">
                  <c:v>2.8192842965497569</c:v>
                </c:pt>
                <c:pt idx="466">
                  <c:v>2.8207924138199374</c:v>
                </c:pt>
                <c:pt idx="467">
                  <c:v>2.8236045334929436</c:v>
                </c:pt>
                <c:pt idx="468">
                  <c:v>2.8236441636320393</c:v>
                </c:pt>
                <c:pt idx="469">
                  <c:v>2.8241210950162419</c:v>
                </c:pt>
                <c:pt idx="470">
                  <c:v>2.8265500077656185</c:v>
                </c:pt>
                <c:pt idx="471">
                  <c:v>2.8270298228889281</c:v>
                </c:pt>
                <c:pt idx="472">
                  <c:v>2.827210094590825</c:v>
                </c:pt>
                <c:pt idx="473">
                  <c:v>2.8273698508131453</c:v>
                </c:pt>
                <c:pt idx="474">
                  <c:v>2.8295802740384879</c:v>
                </c:pt>
                <c:pt idx="475">
                  <c:v>2.8364407461606547</c:v>
                </c:pt>
                <c:pt idx="476">
                  <c:v>2.8383654814544919</c:v>
                </c:pt>
                <c:pt idx="477">
                  <c:v>2.8385249180990897</c:v>
                </c:pt>
                <c:pt idx="478">
                  <c:v>2.8390917165466085</c:v>
                </c:pt>
                <c:pt idx="479">
                  <c:v>2.8425139214022721</c:v>
                </c:pt>
                <c:pt idx="480">
                  <c:v>2.8435457757463247</c:v>
                </c:pt>
                <c:pt idx="481">
                  <c:v>2.8500740506304609</c:v>
                </c:pt>
                <c:pt idx="482">
                  <c:v>2.85439841092591</c:v>
                </c:pt>
                <c:pt idx="483">
                  <c:v>2.8557505842619442</c:v>
                </c:pt>
                <c:pt idx="484">
                  <c:v>2.8571771149309235</c:v>
                </c:pt>
                <c:pt idx="485">
                  <c:v>2.8583588854204578</c:v>
                </c:pt>
                <c:pt idx="486">
                  <c:v>2.8607045224877936</c:v>
                </c:pt>
                <c:pt idx="487">
                  <c:v>2.8610935630260634</c:v>
                </c:pt>
                <c:pt idx="488">
                  <c:v>2.864041786673841</c:v>
                </c:pt>
                <c:pt idx="489">
                  <c:v>2.865617483305904</c:v>
                </c:pt>
                <c:pt idx="490">
                  <c:v>2.8672721235600882</c:v>
                </c:pt>
                <c:pt idx="491">
                  <c:v>2.8683870720921618</c:v>
                </c:pt>
                <c:pt idx="492">
                  <c:v>2.8694064571865425</c:v>
                </c:pt>
                <c:pt idx="493">
                  <c:v>2.8736120509734491</c:v>
                </c:pt>
                <c:pt idx="494">
                  <c:v>2.8762573621778706</c:v>
                </c:pt>
                <c:pt idx="495">
                  <c:v>2.8766527059648297</c:v>
                </c:pt>
                <c:pt idx="496">
                  <c:v>2.8772862575832168</c:v>
                </c:pt>
                <c:pt idx="497">
                  <c:v>2.880108075392382</c:v>
                </c:pt>
                <c:pt idx="498">
                  <c:v>2.8806816001303428</c:v>
                </c:pt>
                <c:pt idx="499">
                  <c:v>2.8813107390615258</c:v>
                </c:pt>
                <c:pt idx="500">
                  <c:v>2.8815641149211277</c:v>
                </c:pt>
                <c:pt idx="501">
                  <c:v>2.8815970918060767</c:v>
                </c:pt>
                <c:pt idx="502">
                  <c:v>2.8856225785259149</c:v>
                </c:pt>
                <c:pt idx="503">
                  <c:v>2.8862257642302165</c:v>
                </c:pt>
                <c:pt idx="504">
                  <c:v>2.8878391433136219</c:v>
                </c:pt>
                <c:pt idx="505">
                  <c:v>2.888832019523548</c:v>
                </c:pt>
                <c:pt idx="506">
                  <c:v>2.8892450298302066</c:v>
                </c:pt>
                <c:pt idx="507">
                  <c:v>2.8904484547122298</c:v>
                </c:pt>
                <c:pt idx="508">
                  <c:v>2.8916218578120318</c:v>
                </c:pt>
                <c:pt idx="509">
                  <c:v>2.8994234495474611</c:v>
                </c:pt>
                <c:pt idx="510">
                  <c:v>2.8995201150272312</c:v>
                </c:pt>
                <c:pt idx="511">
                  <c:v>2.9022244151003367</c:v>
                </c:pt>
                <c:pt idx="512">
                  <c:v>2.9031939915398883</c:v>
                </c:pt>
                <c:pt idx="513">
                  <c:v>2.9040504574373287</c:v>
                </c:pt>
                <c:pt idx="514">
                  <c:v>2.905565677866532</c:v>
                </c:pt>
                <c:pt idx="515">
                  <c:v>2.9065416768336902</c:v>
                </c:pt>
                <c:pt idx="516">
                  <c:v>2.9086570550506217</c:v>
                </c:pt>
                <c:pt idx="517">
                  <c:v>2.9087659172127101</c:v>
                </c:pt>
                <c:pt idx="518">
                  <c:v>2.9096670992281339</c:v>
                </c:pt>
                <c:pt idx="519">
                  <c:v>2.9131542909729244</c:v>
                </c:pt>
                <c:pt idx="520">
                  <c:v>2.9147949743306487</c:v>
                </c:pt>
                <c:pt idx="521">
                  <c:v>2.9151798750173548</c:v>
                </c:pt>
                <c:pt idx="522">
                  <c:v>2.9160549239337588</c:v>
                </c:pt>
                <c:pt idx="523">
                  <c:v>2.9172562413250418</c:v>
                </c:pt>
                <c:pt idx="524">
                  <c:v>2.9174522052637517</c:v>
                </c:pt>
                <c:pt idx="525">
                  <c:v>2.9189102238027669</c:v>
                </c:pt>
                <c:pt idx="526">
                  <c:v>2.9210878132418827</c:v>
                </c:pt>
                <c:pt idx="527">
                  <c:v>2.9258286904907962</c:v>
                </c:pt>
                <c:pt idx="528">
                  <c:v>2.9274340047503919</c:v>
                </c:pt>
                <c:pt idx="529">
                  <c:v>2.927678007869579</c:v>
                </c:pt>
                <c:pt idx="530">
                  <c:v>2.9281824755273451</c:v>
                </c:pt>
                <c:pt idx="531">
                  <c:v>2.9283661975313837</c:v>
                </c:pt>
                <c:pt idx="532">
                  <c:v>2.9306267801828767</c:v>
                </c:pt>
                <c:pt idx="533">
                  <c:v>2.930667542473115</c:v>
                </c:pt>
                <c:pt idx="534">
                  <c:v>2.9309657139557306</c:v>
                </c:pt>
                <c:pt idx="535">
                  <c:v>2.9327469186827901</c:v>
                </c:pt>
                <c:pt idx="536">
                  <c:v>2.935462290285006</c:v>
                </c:pt>
                <c:pt idx="537">
                  <c:v>2.9377836716327206</c:v>
                </c:pt>
                <c:pt idx="538">
                  <c:v>2.9399232593396061</c:v>
                </c:pt>
                <c:pt idx="539">
                  <c:v>2.9403273347383418</c:v>
                </c:pt>
                <c:pt idx="540">
                  <c:v>2.9443165826735385</c:v>
                </c:pt>
                <c:pt idx="541">
                  <c:v>2.9460750037729131</c:v>
                </c:pt>
                <c:pt idx="542">
                  <c:v>2.9469652672096061</c:v>
                </c:pt>
                <c:pt idx="543">
                  <c:v>2.9494703979207326</c:v>
                </c:pt>
                <c:pt idx="544">
                  <c:v>2.9537943189620606</c:v>
                </c:pt>
                <c:pt idx="545">
                  <c:v>2.9546561039065509</c:v>
                </c:pt>
                <c:pt idx="546">
                  <c:v>2.9566116509719098</c:v>
                </c:pt>
                <c:pt idx="547">
                  <c:v>2.9567260837831153</c:v>
                </c:pt>
                <c:pt idx="548">
                  <c:v>2.9585812804216616</c:v>
                </c:pt>
                <c:pt idx="549">
                  <c:v>2.958811247470468</c:v>
                </c:pt>
                <c:pt idx="550">
                  <c:v>2.9605590562055006</c:v>
                </c:pt>
                <c:pt idx="551">
                  <c:v>2.9631639329874471</c:v>
                </c:pt>
                <c:pt idx="552">
                  <c:v>2.9633413775984145</c:v>
                </c:pt>
                <c:pt idx="553">
                  <c:v>2.9637738724291669</c:v>
                </c:pt>
                <c:pt idx="554">
                  <c:v>2.9649499080663126</c:v>
                </c:pt>
                <c:pt idx="555">
                  <c:v>2.9661531861668244</c:v>
                </c:pt>
                <c:pt idx="556">
                  <c:v>2.9666044489402612</c:v>
                </c:pt>
                <c:pt idx="557">
                  <c:v>2.9674542814558222</c:v>
                </c:pt>
                <c:pt idx="558">
                  <c:v>2.9682785283794573</c:v>
                </c:pt>
                <c:pt idx="559">
                  <c:v>2.9697509371875572</c:v>
                </c:pt>
                <c:pt idx="560">
                  <c:v>2.9705499639075885</c:v>
                </c:pt>
                <c:pt idx="561">
                  <c:v>2.9721688188084734</c:v>
                </c:pt>
                <c:pt idx="562">
                  <c:v>2.9732485213957229</c:v>
                </c:pt>
                <c:pt idx="563">
                  <c:v>2.974171494638318</c:v>
                </c:pt>
                <c:pt idx="564">
                  <c:v>2.9759392781275302</c:v>
                </c:pt>
                <c:pt idx="565">
                  <c:v>2.9771115970176769</c:v>
                </c:pt>
                <c:pt idx="566">
                  <c:v>2.9778692261007063</c:v>
                </c:pt>
                <c:pt idx="567">
                  <c:v>2.9828009372964903</c:v>
                </c:pt>
                <c:pt idx="568">
                  <c:v>2.9853421777755038</c:v>
                </c:pt>
                <c:pt idx="569">
                  <c:v>2.9857873904382721</c:v>
                </c:pt>
                <c:pt idx="570">
                  <c:v>2.9858592614941539</c:v>
                </c:pt>
                <c:pt idx="571">
                  <c:v>2.9877542225950755</c:v>
                </c:pt>
                <c:pt idx="572">
                  <c:v>2.9880027283738784</c:v>
                </c:pt>
                <c:pt idx="573">
                  <c:v>2.9882969568880924</c:v>
                </c:pt>
                <c:pt idx="574">
                  <c:v>2.9910032163676785</c:v>
                </c:pt>
                <c:pt idx="575">
                  <c:v>2.9923876604913779</c:v>
                </c:pt>
                <c:pt idx="576">
                  <c:v>2.9952835199274688</c:v>
                </c:pt>
                <c:pt idx="577">
                  <c:v>3.000803417877929</c:v>
                </c:pt>
                <c:pt idx="578">
                  <c:v>3.0013030375057461</c:v>
                </c:pt>
                <c:pt idx="579">
                  <c:v>3.0024903917944457</c:v>
                </c:pt>
                <c:pt idx="580">
                  <c:v>3.0025704960858004</c:v>
                </c:pt>
                <c:pt idx="581">
                  <c:v>3.0028503406600624</c:v>
                </c:pt>
                <c:pt idx="582">
                  <c:v>3.004434714679368</c:v>
                </c:pt>
                <c:pt idx="583">
                  <c:v>3.0051277755725501</c:v>
                </c:pt>
                <c:pt idx="584">
                  <c:v>3.0059183760340797</c:v>
                </c:pt>
                <c:pt idx="585">
                  <c:v>3.0062481735988378</c:v>
                </c:pt>
                <c:pt idx="586">
                  <c:v>3.0089964929998434</c:v>
                </c:pt>
                <c:pt idx="587">
                  <c:v>3.0096153113906787</c:v>
                </c:pt>
                <c:pt idx="588">
                  <c:v>3.0104678757311376</c:v>
                </c:pt>
                <c:pt idx="589">
                  <c:v>3.0123578030089995</c:v>
                </c:pt>
                <c:pt idx="590">
                  <c:v>3.0123940660015602</c:v>
                </c:pt>
                <c:pt idx="591">
                  <c:v>3.0136419526223577</c:v>
                </c:pt>
                <c:pt idx="592">
                  <c:v>3.0145806908662216</c:v>
                </c:pt>
                <c:pt idx="593">
                  <c:v>3.0158363364567737</c:v>
                </c:pt>
                <c:pt idx="594">
                  <c:v>3.0160526154948766</c:v>
                </c:pt>
                <c:pt idx="595">
                  <c:v>3.0194162972454066</c:v>
                </c:pt>
                <c:pt idx="596">
                  <c:v>3.021978501603396</c:v>
                </c:pt>
                <c:pt idx="597">
                  <c:v>3.0229046271212674</c:v>
                </c:pt>
                <c:pt idx="598">
                  <c:v>3.0231472773147061</c:v>
                </c:pt>
                <c:pt idx="599">
                  <c:v>3.0234876976216132</c:v>
                </c:pt>
                <c:pt idx="600">
                  <c:v>3.0250749471550424</c:v>
                </c:pt>
                <c:pt idx="601">
                  <c:v>3.0253327629274001</c:v>
                </c:pt>
                <c:pt idx="602">
                  <c:v>3.0274012630226519</c:v>
                </c:pt>
                <c:pt idx="603">
                  <c:v>3.032672506254773</c:v>
                </c:pt>
                <c:pt idx="604">
                  <c:v>3.0335709474481387</c:v>
                </c:pt>
                <c:pt idx="605">
                  <c:v>3.0337266572006651</c:v>
                </c:pt>
                <c:pt idx="606">
                  <c:v>3.0349884488300791</c:v>
                </c:pt>
                <c:pt idx="607">
                  <c:v>3.0351525920298652</c:v>
                </c:pt>
                <c:pt idx="608">
                  <c:v>3.0363495742859303</c:v>
                </c:pt>
                <c:pt idx="609">
                  <c:v>3.0379637098740204</c:v>
                </c:pt>
                <c:pt idx="610">
                  <c:v>3.0410656209907323</c:v>
                </c:pt>
                <c:pt idx="611">
                  <c:v>3.0430616927973624</c:v>
                </c:pt>
                <c:pt idx="612">
                  <c:v>3.0434008164441639</c:v>
                </c:pt>
                <c:pt idx="613">
                  <c:v>3.043504207183684</c:v>
                </c:pt>
                <c:pt idx="614">
                  <c:v>3.0437238758583067</c:v>
                </c:pt>
                <c:pt idx="615">
                  <c:v>3.0439930563733704</c:v>
                </c:pt>
                <c:pt idx="616">
                  <c:v>3.0454145515324971</c:v>
                </c:pt>
                <c:pt idx="617">
                  <c:v>3.0464067753291779</c:v>
                </c:pt>
                <c:pt idx="618">
                  <c:v>3.0467634537570305</c:v>
                </c:pt>
                <c:pt idx="619">
                  <c:v>3.0474984588134948</c:v>
                </c:pt>
                <c:pt idx="620">
                  <c:v>3.048591633848563</c:v>
                </c:pt>
                <c:pt idx="621">
                  <c:v>3.04943103537844</c:v>
                </c:pt>
                <c:pt idx="622">
                  <c:v>3.0505239452118573</c:v>
                </c:pt>
                <c:pt idx="623">
                  <c:v>3.0548969918796374</c:v>
                </c:pt>
                <c:pt idx="624">
                  <c:v>3.0569691864815418</c:v>
                </c:pt>
                <c:pt idx="625">
                  <c:v>3.0595219691232725</c:v>
                </c:pt>
                <c:pt idx="626">
                  <c:v>3.0604198406617549</c:v>
                </c:pt>
                <c:pt idx="627">
                  <c:v>3.0608333609992897</c:v>
                </c:pt>
                <c:pt idx="628">
                  <c:v>3.061820023830256</c:v>
                </c:pt>
                <c:pt idx="629">
                  <c:v>3.0636162557396993</c:v>
                </c:pt>
                <c:pt idx="630">
                  <c:v>3.0685701046315952</c:v>
                </c:pt>
                <c:pt idx="631">
                  <c:v>3.0695066637107953</c:v>
                </c:pt>
                <c:pt idx="632">
                  <c:v>3.0700969932528608</c:v>
                </c:pt>
                <c:pt idx="633">
                  <c:v>3.0701821434484824</c:v>
                </c:pt>
                <c:pt idx="634">
                  <c:v>3.070759275664857</c:v>
                </c:pt>
                <c:pt idx="635">
                  <c:v>3.0750021591610146</c:v>
                </c:pt>
                <c:pt idx="636">
                  <c:v>3.0761497448916462</c:v>
                </c:pt>
                <c:pt idx="637">
                  <c:v>3.0769374885612653</c:v>
                </c:pt>
                <c:pt idx="638">
                  <c:v>3.0808608077427913</c:v>
                </c:pt>
                <c:pt idx="639">
                  <c:v>3.0810065531785238</c:v>
                </c:pt>
                <c:pt idx="640">
                  <c:v>3.0819270902658253</c:v>
                </c:pt>
                <c:pt idx="641">
                  <c:v>3.0828648157688825</c:v>
                </c:pt>
                <c:pt idx="642">
                  <c:v>3.0831706575552627</c:v>
                </c:pt>
                <c:pt idx="643">
                  <c:v>3.0833126963007</c:v>
                </c:pt>
                <c:pt idx="644">
                  <c:v>3.0846558948687477</c:v>
                </c:pt>
                <c:pt idx="645">
                  <c:v>3.0849043167799959</c:v>
                </c:pt>
                <c:pt idx="646">
                  <c:v>3.08793177626751</c:v>
                </c:pt>
                <c:pt idx="647">
                  <c:v>3.0902838974687938</c:v>
                </c:pt>
                <c:pt idx="648">
                  <c:v>3.0952988391902423</c:v>
                </c:pt>
                <c:pt idx="649">
                  <c:v>3.0965925540099697</c:v>
                </c:pt>
                <c:pt idx="650">
                  <c:v>3.10021611758566</c:v>
                </c:pt>
                <c:pt idx="651">
                  <c:v>3.1009452944538598</c:v>
                </c:pt>
                <c:pt idx="652">
                  <c:v>3.1016079462447994</c:v>
                </c:pt>
                <c:pt idx="653">
                  <c:v>3.10214119308473</c:v>
                </c:pt>
                <c:pt idx="654">
                  <c:v>3.1055634825043938</c:v>
                </c:pt>
                <c:pt idx="655">
                  <c:v>3.1093618433189505</c:v>
                </c:pt>
                <c:pt idx="656">
                  <c:v>3.1096625960216766</c:v>
                </c:pt>
                <c:pt idx="657">
                  <c:v>3.1121683185992328</c:v>
                </c:pt>
                <c:pt idx="658">
                  <c:v>3.112900095666534</c:v>
                </c:pt>
                <c:pt idx="659">
                  <c:v>3.1152830232134381</c:v>
                </c:pt>
                <c:pt idx="660">
                  <c:v>3.122386057693312</c:v>
                </c:pt>
                <c:pt idx="661">
                  <c:v>3.1235477219154557</c:v>
                </c:pt>
                <c:pt idx="662">
                  <c:v>3.1242338231673745</c:v>
                </c:pt>
                <c:pt idx="663">
                  <c:v>3.1287301444433613</c:v>
                </c:pt>
                <c:pt idx="664">
                  <c:v>3.1297323038961267</c:v>
                </c:pt>
                <c:pt idx="665">
                  <c:v>3.1302822301212068</c:v>
                </c:pt>
                <c:pt idx="666">
                  <c:v>3.1305313968318718</c:v>
                </c:pt>
                <c:pt idx="667">
                  <c:v>3.1318738503252685</c:v>
                </c:pt>
                <c:pt idx="668">
                  <c:v>3.1320338711356737</c:v>
                </c:pt>
                <c:pt idx="669">
                  <c:v>3.132651956216673</c:v>
                </c:pt>
                <c:pt idx="670">
                  <c:v>3.1359211462573278</c:v>
                </c:pt>
                <c:pt idx="671">
                  <c:v>3.136284197412067</c:v>
                </c:pt>
                <c:pt idx="672">
                  <c:v>3.1387523282515453</c:v>
                </c:pt>
                <c:pt idx="673">
                  <c:v>3.1396967242354421</c:v>
                </c:pt>
                <c:pt idx="674">
                  <c:v>3.1399751821332522</c:v>
                </c:pt>
                <c:pt idx="675">
                  <c:v>3.1401131962717734</c:v>
                </c:pt>
                <c:pt idx="676">
                  <c:v>3.1431045485984619</c:v>
                </c:pt>
                <c:pt idx="677">
                  <c:v>3.1440094280796096</c:v>
                </c:pt>
                <c:pt idx="678">
                  <c:v>3.1457701751121352</c:v>
                </c:pt>
                <c:pt idx="679">
                  <c:v>3.1461116920255314</c:v>
                </c:pt>
                <c:pt idx="680">
                  <c:v>3.1487798919395846</c:v>
                </c:pt>
                <c:pt idx="681">
                  <c:v>3.1500854737492325</c:v>
                </c:pt>
                <c:pt idx="682">
                  <c:v>3.1504293512822059</c:v>
                </c:pt>
                <c:pt idx="683">
                  <c:v>3.1526171515451118</c:v>
                </c:pt>
                <c:pt idx="684">
                  <c:v>3.155244469360369</c:v>
                </c:pt>
                <c:pt idx="685">
                  <c:v>3.1555992801676584</c:v>
                </c:pt>
                <c:pt idx="686">
                  <c:v>3.1587658082434853</c:v>
                </c:pt>
                <c:pt idx="687">
                  <c:v>3.1598822315553381</c:v>
                </c:pt>
                <c:pt idx="688">
                  <c:v>3.1599520896857225</c:v>
                </c:pt>
                <c:pt idx="689">
                  <c:v>3.163652735721632</c:v>
                </c:pt>
                <c:pt idx="690">
                  <c:v>3.1665136459252938</c:v>
                </c:pt>
                <c:pt idx="691">
                  <c:v>3.1677971196368091</c:v>
                </c:pt>
                <c:pt idx="692">
                  <c:v>3.169603395331519</c:v>
                </c:pt>
                <c:pt idx="693">
                  <c:v>3.1703020980085146</c:v>
                </c:pt>
                <c:pt idx="694">
                  <c:v>3.1705824972042791</c:v>
                </c:pt>
                <c:pt idx="695">
                  <c:v>3.1715201346375999</c:v>
                </c:pt>
                <c:pt idx="696">
                  <c:v>3.1715397774876521</c:v>
                </c:pt>
                <c:pt idx="697">
                  <c:v>3.1731764330261836</c:v>
                </c:pt>
                <c:pt idx="698">
                  <c:v>3.1732272883586603</c:v>
                </c:pt>
                <c:pt idx="699">
                  <c:v>3.1736338137028017</c:v>
                </c:pt>
                <c:pt idx="700">
                  <c:v>3.1814024076731666</c:v>
                </c:pt>
                <c:pt idx="701">
                  <c:v>3.1828820457268474</c:v>
                </c:pt>
                <c:pt idx="702">
                  <c:v>3.1840866404142822</c:v>
                </c:pt>
                <c:pt idx="703">
                  <c:v>3.185467527676515</c:v>
                </c:pt>
                <c:pt idx="704">
                  <c:v>3.1855681503562643</c:v>
                </c:pt>
                <c:pt idx="705">
                  <c:v>3.1867471763804751</c:v>
                </c:pt>
                <c:pt idx="706">
                  <c:v>3.1871651890031281</c:v>
                </c:pt>
                <c:pt idx="707">
                  <c:v>3.1924706295556291</c:v>
                </c:pt>
                <c:pt idx="708">
                  <c:v>3.1925252870821801</c:v>
                </c:pt>
                <c:pt idx="709">
                  <c:v>3.192768367083648</c:v>
                </c:pt>
                <c:pt idx="710">
                  <c:v>3.1929021525502659</c:v>
                </c:pt>
                <c:pt idx="711">
                  <c:v>3.196399165344701</c:v>
                </c:pt>
                <c:pt idx="712">
                  <c:v>3.1971493396544854</c:v>
                </c:pt>
                <c:pt idx="713">
                  <c:v>3.1981758801816689</c:v>
                </c:pt>
                <c:pt idx="714">
                  <c:v>3.1988928279616911</c:v>
                </c:pt>
                <c:pt idx="715">
                  <c:v>3.2009938510226554</c:v>
                </c:pt>
                <c:pt idx="716">
                  <c:v>3.2019380913956628</c:v>
                </c:pt>
                <c:pt idx="717">
                  <c:v>3.2046856693146246</c:v>
                </c:pt>
                <c:pt idx="718">
                  <c:v>3.2049922176562156</c:v>
                </c:pt>
                <c:pt idx="719">
                  <c:v>3.2056540689967328</c:v>
                </c:pt>
                <c:pt idx="720">
                  <c:v>3.2088658112218891</c:v>
                </c:pt>
                <c:pt idx="721">
                  <c:v>3.2093058815491808</c:v>
                </c:pt>
                <c:pt idx="722">
                  <c:v>3.2113531468539094</c:v>
                </c:pt>
                <c:pt idx="723">
                  <c:v>3.2113610668880508</c:v>
                </c:pt>
                <c:pt idx="724">
                  <c:v>3.2113965531354722</c:v>
                </c:pt>
                <c:pt idx="725">
                  <c:v>3.2153136872848176</c:v>
                </c:pt>
                <c:pt idx="726">
                  <c:v>3.2161280236372818</c:v>
                </c:pt>
                <c:pt idx="727">
                  <c:v>3.2167593834148605</c:v>
                </c:pt>
                <c:pt idx="728">
                  <c:v>3.2178316105028983</c:v>
                </c:pt>
                <c:pt idx="729">
                  <c:v>3.2189428840636634</c:v>
                </c:pt>
                <c:pt idx="730">
                  <c:v>3.2189438761950129</c:v>
                </c:pt>
                <c:pt idx="731">
                  <c:v>3.2219791787756122</c:v>
                </c:pt>
                <c:pt idx="732">
                  <c:v>3.2221137514788296</c:v>
                </c:pt>
                <c:pt idx="733">
                  <c:v>3.2232104263359425</c:v>
                </c:pt>
                <c:pt idx="734">
                  <c:v>3.2232156224974151</c:v>
                </c:pt>
                <c:pt idx="735">
                  <c:v>3.223329737045832</c:v>
                </c:pt>
                <c:pt idx="736">
                  <c:v>3.2258305994762697</c:v>
                </c:pt>
                <c:pt idx="737">
                  <c:v>3.2261582409756855</c:v>
                </c:pt>
                <c:pt idx="738">
                  <c:v>3.2263176715804942</c:v>
                </c:pt>
                <c:pt idx="739">
                  <c:v>3.2275482002576723</c:v>
                </c:pt>
                <c:pt idx="740">
                  <c:v>3.2281271028800838</c:v>
                </c:pt>
                <c:pt idx="741">
                  <c:v>3.2289799958559584</c:v>
                </c:pt>
                <c:pt idx="742">
                  <c:v>3.2305655095388861</c:v>
                </c:pt>
                <c:pt idx="743">
                  <c:v>3.2334182480188254</c:v>
                </c:pt>
                <c:pt idx="744">
                  <c:v>3.2355097536666531</c:v>
                </c:pt>
                <c:pt idx="745">
                  <c:v>3.2376985511094531</c:v>
                </c:pt>
                <c:pt idx="746">
                  <c:v>3.2386382924895916</c:v>
                </c:pt>
                <c:pt idx="747">
                  <c:v>3.2393164436519548</c:v>
                </c:pt>
                <c:pt idx="748">
                  <c:v>3.2411273312126241</c:v>
                </c:pt>
                <c:pt idx="749">
                  <c:v>3.2429340841260323</c:v>
                </c:pt>
                <c:pt idx="750">
                  <c:v>3.2458709534902024</c:v>
                </c:pt>
                <c:pt idx="751">
                  <c:v>3.2463658509015776</c:v>
                </c:pt>
                <c:pt idx="752">
                  <c:v>3.2472728022455595</c:v>
                </c:pt>
                <c:pt idx="753">
                  <c:v>3.2473016828642773</c:v>
                </c:pt>
                <c:pt idx="754">
                  <c:v>3.2523963048655631</c:v>
                </c:pt>
                <c:pt idx="755">
                  <c:v>3.2541873859933226</c:v>
                </c:pt>
                <c:pt idx="756">
                  <c:v>3.2579683845315586</c:v>
                </c:pt>
                <c:pt idx="757">
                  <c:v>3.2583384898541006</c:v>
                </c:pt>
                <c:pt idx="758">
                  <c:v>3.2622299910992858</c:v>
                </c:pt>
                <c:pt idx="759">
                  <c:v>3.2640464315224076</c:v>
                </c:pt>
                <c:pt idx="760">
                  <c:v>3.2644147966663937</c:v>
                </c:pt>
                <c:pt idx="761">
                  <c:v>3.2654269517811034</c:v>
                </c:pt>
                <c:pt idx="762">
                  <c:v>3.2668013902484212</c:v>
                </c:pt>
                <c:pt idx="763">
                  <c:v>3.2673392711991873</c:v>
                </c:pt>
                <c:pt idx="764">
                  <c:v>3.2683047745677118</c:v>
                </c:pt>
                <c:pt idx="765">
                  <c:v>3.2687048445495037</c:v>
                </c:pt>
                <c:pt idx="766">
                  <c:v>3.2709948312722705</c:v>
                </c:pt>
                <c:pt idx="767">
                  <c:v>3.2720566465423833</c:v>
                </c:pt>
                <c:pt idx="768">
                  <c:v>3.2727665838114639</c:v>
                </c:pt>
                <c:pt idx="769">
                  <c:v>3.2730838940912843</c:v>
                </c:pt>
                <c:pt idx="770">
                  <c:v>3.2739712192303116</c:v>
                </c:pt>
                <c:pt idx="771">
                  <c:v>3.2749874797643468</c:v>
                </c:pt>
                <c:pt idx="772">
                  <c:v>3.2788864408110587</c:v>
                </c:pt>
                <c:pt idx="773">
                  <c:v>3.2811388727457924</c:v>
                </c:pt>
                <c:pt idx="774">
                  <c:v>3.2814249613472484</c:v>
                </c:pt>
                <c:pt idx="775">
                  <c:v>3.2816911049108963</c:v>
                </c:pt>
                <c:pt idx="776">
                  <c:v>3.2825514778953604</c:v>
                </c:pt>
                <c:pt idx="777">
                  <c:v>3.2825817074666865</c:v>
                </c:pt>
                <c:pt idx="778">
                  <c:v>3.2837650660349631</c:v>
                </c:pt>
                <c:pt idx="779">
                  <c:v>3.2839325396293848</c:v>
                </c:pt>
                <c:pt idx="780">
                  <c:v>3.2843316747249016</c:v>
                </c:pt>
                <c:pt idx="781">
                  <c:v>3.2843819204903806</c:v>
                </c:pt>
                <c:pt idx="782">
                  <c:v>3.2850910316415121</c:v>
                </c:pt>
                <c:pt idx="783">
                  <c:v>3.2855394582179294</c:v>
                </c:pt>
                <c:pt idx="784">
                  <c:v>3.2859315922628554</c:v>
                </c:pt>
                <c:pt idx="785">
                  <c:v>3.2896091628249344</c:v>
                </c:pt>
                <c:pt idx="786">
                  <c:v>3.2897008943126682</c:v>
                </c:pt>
                <c:pt idx="787">
                  <c:v>3.2912652307111756</c:v>
                </c:pt>
                <c:pt idx="788">
                  <c:v>3.2961807295942958</c:v>
                </c:pt>
                <c:pt idx="789">
                  <c:v>3.2962542891889353</c:v>
                </c:pt>
                <c:pt idx="790">
                  <c:v>3.2968272773144882</c:v>
                </c:pt>
                <c:pt idx="791">
                  <c:v>3.2989225989319664</c:v>
                </c:pt>
                <c:pt idx="792">
                  <c:v>3.2997499724394341</c:v>
                </c:pt>
                <c:pt idx="793">
                  <c:v>3.3032749211950616</c:v>
                </c:pt>
                <c:pt idx="794">
                  <c:v>3.3035309524488241</c:v>
                </c:pt>
                <c:pt idx="795">
                  <c:v>3.3035729659312185</c:v>
                </c:pt>
                <c:pt idx="796">
                  <c:v>3.3036656807195044</c:v>
                </c:pt>
                <c:pt idx="797">
                  <c:v>3.3057973281548296</c:v>
                </c:pt>
                <c:pt idx="798">
                  <c:v>3.306138684150369</c:v>
                </c:pt>
                <c:pt idx="799">
                  <c:v>3.3083682232656493</c:v>
                </c:pt>
                <c:pt idx="800">
                  <c:v>3.308575238798575</c:v>
                </c:pt>
                <c:pt idx="801">
                  <c:v>3.3090060164451369</c:v>
                </c:pt>
                <c:pt idx="802">
                  <c:v>3.3103517759012391</c:v>
                </c:pt>
                <c:pt idx="803">
                  <c:v>3.3110504248621773</c:v>
                </c:pt>
                <c:pt idx="804">
                  <c:v>3.3115568417812149</c:v>
                </c:pt>
                <c:pt idx="805">
                  <c:v>3.3124536098998494</c:v>
                </c:pt>
                <c:pt idx="806">
                  <c:v>3.3125606215553969</c:v>
                </c:pt>
                <c:pt idx="807">
                  <c:v>3.312807331849065</c:v>
                </c:pt>
                <c:pt idx="808">
                  <c:v>3.3136149065165874</c:v>
                </c:pt>
                <c:pt idx="809">
                  <c:v>3.315307806986743</c:v>
                </c:pt>
                <c:pt idx="810">
                  <c:v>3.3158808675244931</c:v>
                </c:pt>
                <c:pt idx="811">
                  <c:v>3.3160765775128844</c:v>
                </c:pt>
                <c:pt idx="812">
                  <c:v>3.3162845277054895</c:v>
                </c:pt>
                <c:pt idx="813">
                  <c:v>3.3165261229429497</c:v>
                </c:pt>
                <c:pt idx="814">
                  <c:v>3.3233389920273062</c:v>
                </c:pt>
                <c:pt idx="815">
                  <c:v>3.3261846390692575</c:v>
                </c:pt>
                <c:pt idx="816">
                  <c:v>3.3311549469326653</c:v>
                </c:pt>
                <c:pt idx="817">
                  <c:v>3.3319835263079582</c:v>
                </c:pt>
                <c:pt idx="818">
                  <c:v>3.3336648386752863</c:v>
                </c:pt>
                <c:pt idx="819">
                  <c:v>3.333672393259949</c:v>
                </c:pt>
                <c:pt idx="820">
                  <c:v>3.334348129828447</c:v>
                </c:pt>
                <c:pt idx="821">
                  <c:v>3.336084041668391</c:v>
                </c:pt>
                <c:pt idx="822">
                  <c:v>3.3415224336892457</c:v>
                </c:pt>
                <c:pt idx="823">
                  <c:v>3.3431030659113539</c:v>
                </c:pt>
                <c:pt idx="824">
                  <c:v>3.3435403937501231</c:v>
                </c:pt>
                <c:pt idx="825">
                  <c:v>3.3438213301313269</c:v>
                </c:pt>
                <c:pt idx="826">
                  <c:v>3.3507286754566525</c:v>
                </c:pt>
                <c:pt idx="827">
                  <c:v>3.3507745205404795</c:v>
                </c:pt>
                <c:pt idx="828">
                  <c:v>3.351538119062841</c:v>
                </c:pt>
                <c:pt idx="829">
                  <c:v>3.3520110907723684</c:v>
                </c:pt>
                <c:pt idx="830">
                  <c:v>3.3520407825247851</c:v>
                </c:pt>
                <c:pt idx="831">
                  <c:v>3.3558383613931717</c:v>
                </c:pt>
                <c:pt idx="832">
                  <c:v>3.355868587466329</c:v>
                </c:pt>
                <c:pt idx="833">
                  <c:v>3.356669486790544</c:v>
                </c:pt>
                <c:pt idx="834">
                  <c:v>3.3606036481470465</c:v>
                </c:pt>
                <c:pt idx="835">
                  <c:v>3.3611865887772083</c:v>
                </c:pt>
                <c:pt idx="836">
                  <c:v>3.3618956523517767</c:v>
                </c:pt>
                <c:pt idx="837">
                  <c:v>3.3647052412938994</c:v>
                </c:pt>
                <c:pt idx="838">
                  <c:v>3.367242839886929</c:v>
                </c:pt>
                <c:pt idx="839">
                  <c:v>3.3691407738469596</c:v>
                </c:pt>
                <c:pt idx="840">
                  <c:v>3.3699793634743269</c:v>
                </c:pt>
                <c:pt idx="841">
                  <c:v>3.3700154000230746</c:v>
                </c:pt>
                <c:pt idx="842">
                  <c:v>3.3712354431429965</c:v>
                </c:pt>
                <c:pt idx="843">
                  <c:v>3.3741460817592639</c:v>
                </c:pt>
                <c:pt idx="844">
                  <c:v>3.3763304331775394</c:v>
                </c:pt>
                <c:pt idx="845">
                  <c:v>3.3771243257427184</c:v>
                </c:pt>
                <c:pt idx="846">
                  <c:v>3.3790758814377764</c:v>
                </c:pt>
                <c:pt idx="847">
                  <c:v>3.3791439525466096</c:v>
                </c:pt>
                <c:pt idx="848">
                  <c:v>3.3801197186050267</c:v>
                </c:pt>
                <c:pt idx="849">
                  <c:v>3.3806474228610082</c:v>
                </c:pt>
                <c:pt idx="850">
                  <c:v>3.3820020742645607</c:v>
                </c:pt>
                <c:pt idx="851">
                  <c:v>3.384341671238019</c:v>
                </c:pt>
                <c:pt idx="852">
                  <c:v>3.3843713623469576</c:v>
                </c:pt>
                <c:pt idx="853">
                  <c:v>3.3850436259785877</c:v>
                </c:pt>
                <c:pt idx="854">
                  <c:v>3.3879378401915972</c:v>
                </c:pt>
                <c:pt idx="855">
                  <c:v>3.3885373129106569</c:v>
                </c:pt>
                <c:pt idx="856">
                  <c:v>3.3887034583549802</c:v>
                </c:pt>
                <c:pt idx="857">
                  <c:v>3.3891267074752118</c:v>
                </c:pt>
                <c:pt idx="858">
                  <c:v>3.389661273949228</c:v>
                </c:pt>
                <c:pt idx="859">
                  <c:v>3.3899176669375226</c:v>
                </c:pt>
                <c:pt idx="860">
                  <c:v>3.3905971793892906</c:v>
                </c:pt>
                <c:pt idx="861">
                  <c:v>3.3918245144182357</c:v>
                </c:pt>
                <c:pt idx="862">
                  <c:v>3.3951400199853907</c:v>
                </c:pt>
                <c:pt idx="863">
                  <c:v>3.3962620236884291</c:v>
                </c:pt>
                <c:pt idx="864">
                  <c:v>3.3983547612031337</c:v>
                </c:pt>
                <c:pt idx="865">
                  <c:v>3.401134812548694</c:v>
                </c:pt>
                <c:pt idx="866">
                  <c:v>3.401797164519202</c:v>
                </c:pt>
                <c:pt idx="867">
                  <c:v>3.4021742182018038</c:v>
                </c:pt>
                <c:pt idx="868">
                  <c:v>3.4039896605842888</c:v>
                </c:pt>
                <c:pt idx="869">
                  <c:v>3.4046035713599796</c:v>
                </c:pt>
                <c:pt idx="870">
                  <c:v>3.40564980674392</c:v>
                </c:pt>
                <c:pt idx="871">
                  <c:v>3.4062316158937485</c:v>
                </c:pt>
                <c:pt idx="872">
                  <c:v>3.4065709900950072</c:v>
                </c:pt>
                <c:pt idx="873">
                  <c:v>3.406695211700308</c:v>
                </c:pt>
                <c:pt idx="874">
                  <c:v>3.4077234696952061</c:v>
                </c:pt>
                <c:pt idx="875">
                  <c:v>3.4082089424392112</c:v>
                </c:pt>
                <c:pt idx="876">
                  <c:v>3.4112318890689544</c:v>
                </c:pt>
                <c:pt idx="877">
                  <c:v>3.4117803798245223</c:v>
                </c:pt>
                <c:pt idx="878">
                  <c:v>3.4118120838140999</c:v>
                </c:pt>
                <c:pt idx="879">
                  <c:v>3.4120730372593879</c:v>
                </c:pt>
                <c:pt idx="880">
                  <c:v>3.4123169467301206</c:v>
                </c:pt>
                <c:pt idx="881">
                  <c:v>3.4148383402675684</c:v>
                </c:pt>
                <c:pt idx="882">
                  <c:v>3.4154362900803399</c:v>
                </c:pt>
                <c:pt idx="883">
                  <c:v>3.4156024182236724</c:v>
                </c:pt>
                <c:pt idx="884">
                  <c:v>3.4164975284871879</c:v>
                </c:pt>
                <c:pt idx="885">
                  <c:v>3.4169871273419528</c:v>
                </c:pt>
                <c:pt idx="886">
                  <c:v>3.4182551103478165</c:v>
                </c:pt>
                <c:pt idx="887">
                  <c:v>3.4193899001494721</c:v>
                </c:pt>
                <c:pt idx="888">
                  <c:v>3.4218070335658766</c:v>
                </c:pt>
                <c:pt idx="889">
                  <c:v>3.4231114373565301</c:v>
                </c:pt>
                <c:pt idx="890">
                  <c:v>3.4241617204750963</c:v>
                </c:pt>
                <c:pt idx="891">
                  <c:v>3.4253803719537057</c:v>
                </c:pt>
                <c:pt idx="892">
                  <c:v>3.4253849434812071</c:v>
                </c:pt>
                <c:pt idx="893">
                  <c:v>3.4257328984747755</c:v>
                </c:pt>
                <c:pt idx="894">
                  <c:v>3.4260158691602527</c:v>
                </c:pt>
                <c:pt idx="895">
                  <c:v>3.4266201596648767</c:v>
                </c:pt>
                <c:pt idx="896">
                  <c:v>3.4270392716348645</c:v>
                </c:pt>
                <c:pt idx="897">
                  <c:v>3.4277019284921426</c:v>
                </c:pt>
                <c:pt idx="898">
                  <c:v>3.4331646449785325</c:v>
                </c:pt>
                <c:pt idx="899">
                  <c:v>3.4348199119992042</c:v>
                </c:pt>
                <c:pt idx="900">
                  <c:v>3.4379196832483512</c:v>
                </c:pt>
                <c:pt idx="901">
                  <c:v>3.4381834376242448</c:v>
                </c:pt>
                <c:pt idx="902">
                  <c:v>3.4384504747121198</c:v>
                </c:pt>
                <c:pt idx="903">
                  <c:v>3.4417488148667523</c:v>
                </c:pt>
                <c:pt idx="904">
                  <c:v>3.4418951344902506</c:v>
                </c:pt>
                <c:pt idx="905">
                  <c:v>3.4422022725045771</c:v>
                </c:pt>
                <c:pt idx="906">
                  <c:v>3.4435370270993033</c:v>
                </c:pt>
                <c:pt idx="907">
                  <c:v>3.4443754465616578</c:v>
                </c:pt>
                <c:pt idx="908">
                  <c:v>3.4445158890922229</c:v>
                </c:pt>
                <c:pt idx="909">
                  <c:v>3.4446640671842079</c:v>
                </c:pt>
                <c:pt idx="910">
                  <c:v>3.4466706665066091</c:v>
                </c:pt>
                <c:pt idx="911">
                  <c:v>3.4467735498886398</c:v>
                </c:pt>
                <c:pt idx="912">
                  <c:v>3.446786644601163</c:v>
                </c:pt>
                <c:pt idx="913">
                  <c:v>3.4478782319999937</c:v>
                </c:pt>
                <c:pt idx="914">
                  <c:v>3.4483471016341145</c:v>
                </c:pt>
                <c:pt idx="915">
                  <c:v>3.4492575346088685</c:v>
                </c:pt>
                <c:pt idx="916">
                  <c:v>3.4522441975305629</c:v>
                </c:pt>
                <c:pt idx="917">
                  <c:v>3.4528852547381081</c:v>
                </c:pt>
                <c:pt idx="918">
                  <c:v>3.4530789792124015</c:v>
                </c:pt>
                <c:pt idx="919">
                  <c:v>3.4533918618766641</c:v>
                </c:pt>
                <c:pt idx="920">
                  <c:v>3.454145630008</c:v>
                </c:pt>
                <c:pt idx="921">
                  <c:v>3.4566874634622717</c:v>
                </c:pt>
                <c:pt idx="922">
                  <c:v>3.4570424360898198</c:v>
                </c:pt>
                <c:pt idx="923">
                  <c:v>3.4618494897681842</c:v>
                </c:pt>
                <c:pt idx="924">
                  <c:v>3.4628187670567119</c:v>
                </c:pt>
                <c:pt idx="925">
                  <c:v>3.4630168704077597</c:v>
                </c:pt>
                <c:pt idx="926">
                  <c:v>3.4699329787820687</c:v>
                </c:pt>
                <c:pt idx="927">
                  <c:v>3.4701055449552367</c:v>
                </c:pt>
                <c:pt idx="928">
                  <c:v>3.4717621777996559</c:v>
                </c:pt>
                <c:pt idx="929">
                  <c:v>3.4718267519272956</c:v>
                </c:pt>
                <c:pt idx="930">
                  <c:v>3.4733924180022413</c:v>
                </c:pt>
                <c:pt idx="931">
                  <c:v>3.4747236074832362</c:v>
                </c:pt>
                <c:pt idx="932">
                  <c:v>3.4769186733853008</c:v>
                </c:pt>
                <c:pt idx="933">
                  <c:v>3.4774855270403773</c:v>
                </c:pt>
                <c:pt idx="934">
                  <c:v>3.4782902956028519</c:v>
                </c:pt>
                <c:pt idx="935">
                  <c:v>3.4783096241187383</c:v>
                </c:pt>
                <c:pt idx="936">
                  <c:v>3.4789208808862924</c:v>
                </c:pt>
                <c:pt idx="937">
                  <c:v>3.4801317330774815</c:v>
                </c:pt>
                <c:pt idx="938">
                  <c:v>3.4801447616522587</c:v>
                </c:pt>
                <c:pt idx="939">
                  <c:v>3.4806738305873228</c:v>
                </c:pt>
                <c:pt idx="940">
                  <c:v>3.4807274830596509</c:v>
                </c:pt>
                <c:pt idx="941">
                  <c:v>3.4827860108477768</c:v>
                </c:pt>
                <c:pt idx="942">
                  <c:v>3.4830882131961403</c:v>
                </c:pt>
                <c:pt idx="943">
                  <c:v>3.483901064014546</c:v>
                </c:pt>
                <c:pt idx="944">
                  <c:v>3.485288393704316</c:v>
                </c:pt>
                <c:pt idx="945">
                  <c:v>3.4869342700635375</c:v>
                </c:pt>
                <c:pt idx="946">
                  <c:v>3.4872019898558886</c:v>
                </c:pt>
                <c:pt idx="947">
                  <c:v>3.4887011428431443</c:v>
                </c:pt>
                <c:pt idx="948">
                  <c:v>3.49180123213611</c:v>
                </c:pt>
                <c:pt idx="949">
                  <c:v>3.4918654887591387</c:v>
                </c:pt>
                <c:pt idx="950">
                  <c:v>3.4921135415351987</c:v>
                </c:pt>
                <c:pt idx="951">
                  <c:v>3.4922214990335938</c:v>
                </c:pt>
                <c:pt idx="952">
                  <c:v>3.494556916950172</c:v>
                </c:pt>
                <c:pt idx="953">
                  <c:v>3.4953457807212587</c:v>
                </c:pt>
                <c:pt idx="954">
                  <c:v>3.496279741476382</c:v>
                </c:pt>
                <c:pt idx="955">
                  <c:v>3.499985262487824</c:v>
                </c:pt>
                <c:pt idx="956">
                  <c:v>3.5004020885499347</c:v>
                </c:pt>
                <c:pt idx="957">
                  <c:v>3.5009310270045333</c:v>
                </c:pt>
                <c:pt idx="958">
                  <c:v>3.5018274087826686</c:v>
                </c:pt>
                <c:pt idx="959">
                  <c:v>3.502258709957955</c:v>
                </c:pt>
                <c:pt idx="960">
                  <c:v>3.503882112711306</c:v>
                </c:pt>
                <c:pt idx="961">
                  <c:v>3.5068839553383846</c:v>
                </c:pt>
                <c:pt idx="962">
                  <c:v>3.5073981412002517</c:v>
                </c:pt>
                <c:pt idx="963">
                  <c:v>3.5076396938309298</c:v>
                </c:pt>
                <c:pt idx="964">
                  <c:v>3.5096335810115828</c:v>
                </c:pt>
                <c:pt idx="965">
                  <c:v>3.5100220217217135</c:v>
                </c:pt>
                <c:pt idx="966">
                  <c:v>3.5114398142607968</c:v>
                </c:pt>
                <c:pt idx="967">
                  <c:v>3.5136393002894106</c:v>
                </c:pt>
                <c:pt idx="968">
                  <c:v>3.5148966609327168</c:v>
                </c:pt>
                <c:pt idx="969">
                  <c:v>3.5154335697601589</c:v>
                </c:pt>
                <c:pt idx="970">
                  <c:v>3.5174914562200019</c:v>
                </c:pt>
                <c:pt idx="971">
                  <c:v>3.5185303988477905</c:v>
                </c:pt>
                <c:pt idx="972">
                  <c:v>3.5188409016469357</c:v>
                </c:pt>
                <c:pt idx="973">
                  <c:v>3.5205309114241121</c:v>
                </c:pt>
                <c:pt idx="974">
                  <c:v>3.5207540825024477</c:v>
                </c:pt>
                <c:pt idx="975">
                  <c:v>3.5217950057042824</c:v>
                </c:pt>
                <c:pt idx="976">
                  <c:v>3.5218607514557725</c:v>
                </c:pt>
                <c:pt idx="977">
                  <c:v>3.5235697003071262</c:v>
                </c:pt>
                <c:pt idx="978">
                  <c:v>3.5239866641895681</c:v>
                </c:pt>
                <c:pt idx="979">
                  <c:v>3.5270077644083333</c:v>
                </c:pt>
                <c:pt idx="980">
                  <c:v>3.5283516351929904</c:v>
                </c:pt>
                <c:pt idx="981">
                  <c:v>3.5289153354996721</c:v>
                </c:pt>
                <c:pt idx="982">
                  <c:v>3.5289908793391049</c:v>
                </c:pt>
                <c:pt idx="983">
                  <c:v>3.5297431385792848</c:v>
                </c:pt>
                <c:pt idx="984">
                  <c:v>3.5298030488328322</c:v>
                </c:pt>
                <c:pt idx="985">
                  <c:v>3.5304398674957902</c:v>
                </c:pt>
                <c:pt idx="986">
                  <c:v>3.5309443110897245</c:v>
                </c:pt>
                <c:pt idx="987">
                  <c:v>3.5314237752710333</c:v>
                </c:pt>
                <c:pt idx="988">
                  <c:v>3.5345107983371324</c:v>
                </c:pt>
                <c:pt idx="989">
                  <c:v>3.5356926952113774</c:v>
                </c:pt>
                <c:pt idx="990">
                  <c:v>3.5367893459379864</c:v>
                </c:pt>
                <c:pt idx="991">
                  <c:v>3.5367914798666522</c:v>
                </c:pt>
                <c:pt idx="992">
                  <c:v>3.5383244018775812</c:v>
                </c:pt>
                <c:pt idx="993">
                  <c:v>3.538560262888641</c:v>
                </c:pt>
                <c:pt idx="994">
                  <c:v>3.5390579119141972</c:v>
                </c:pt>
                <c:pt idx="995">
                  <c:v>3.5395783230394144</c:v>
                </c:pt>
                <c:pt idx="996">
                  <c:v>3.5406691637954406</c:v>
                </c:pt>
                <c:pt idx="997">
                  <c:v>3.5415597406131774</c:v>
                </c:pt>
                <c:pt idx="998">
                  <c:v>3.5425581159910475</c:v>
                </c:pt>
                <c:pt idx="999">
                  <c:v>3.5426052748113328</c:v>
                </c:pt>
                <c:pt idx="1000">
                  <c:v>3.5441229249317718</c:v>
                </c:pt>
                <c:pt idx="1001">
                  <c:v>3.544708945923821</c:v>
                </c:pt>
                <c:pt idx="1002">
                  <c:v>3.5456576081683906</c:v>
                </c:pt>
                <c:pt idx="1003">
                  <c:v>3.5467781519117914</c:v>
                </c:pt>
                <c:pt idx="1004">
                  <c:v>3.5470825833349338</c:v>
                </c:pt>
                <c:pt idx="1005">
                  <c:v>3.5477628223920465</c:v>
                </c:pt>
                <c:pt idx="1006">
                  <c:v>3.5479784105610008</c:v>
                </c:pt>
                <c:pt idx="1007">
                  <c:v>3.5499480635928009</c:v>
                </c:pt>
                <c:pt idx="1008">
                  <c:v>3.5502885251288703</c:v>
                </c:pt>
                <c:pt idx="1009">
                  <c:v>3.5511077909596711</c:v>
                </c:pt>
                <c:pt idx="1010">
                  <c:v>3.5526209582825121</c:v>
                </c:pt>
                <c:pt idx="1011">
                  <c:v>3.5534156675691992</c:v>
                </c:pt>
                <c:pt idx="1012">
                  <c:v>3.5538046455447887</c:v>
                </c:pt>
                <c:pt idx="1013">
                  <c:v>3.5538565577015344</c:v>
                </c:pt>
                <c:pt idx="1014">
                  <c:v>3.5539688165472967</c:v>
                </c:pt>
                <c:pt idx="1015">
                  <c:v>3.5544538714008471</c:v>
                </c:pt>
                <c:pt idx="1016">
                  <c:v>3.5574470577658595</c:v>
                </c:pt>
                <c:pt idx="1017">
                  <c:v>3.5589072702684668</c:v>
                </c:pt>
                <c:pt idx="1018">
                  <c:v>3.5605602983808247</c:v>
                </c:pt>
                <c:pt idx="1019">
                  <c:v>3.5643336140282678</c:v>
                </c:pt>
                <c:pt idx="1020">
                  <c:v>3.5647187000328593</c:v>
                </c:pt>
                <c:pt idx="1021">
                  <c:v>3.564797102754989</c:v>
                </c:pt>
                <c:pt idx="1022">
                  <c:v>3.5648111539419762</c:v>
                </c:pt>
                <c:pt idx="1023">
                  <c:v>3.5661614794297645</c:v>
                </c:pt>
                <c:pt idx="1024">
                  <c:v>3.5667643270619376</c:v>
                </c:pt>
                <c:pt idx="1025">
                  <c:v>3.5679631620928323</c:v>
                </c:pt>
                <c:pt idx="1026">
                  <c:v>3.5683223765873944</c:v>
                </c:pt>
                <c:pt idx="1027">
                  <c:v>3.568557696354075</c:v>
                </c:pt>
                <c:pt idx="1028">
                  <c:v>3.5694734451409253</c:v>
                </c:pt>
                <c:pt idx="1029">
                  <c:v>3.5701559381838166</c:v>
                </c:pt>
                <c:pt idx="1030">
                  <c:v>3.570934550687074</c:v>
                </c:pt>
                <c:pt idx="1031">
                  <c:v>3.5725382598366391</c:v>
                </c:pt>
                <c:pt idx="1032">
                  <c:v>3.5726090185740969</c:v>
                </c:pt>
                <c:pt idx="1033">
                  <c:v>3.5729981088473632</c:v>
                </c:pt>
                <c:pt idx="1034">
                  <c:v>3.5732620659690255</c:v>
                </c:pt>
                <c:pt idx="1035">
                  <c:v>3.5734058474621087</c:v>
                </c:pt>
                <c:pt idx="1036">
                  <c:v>3.5738063989075677</c:v>
                </c:pt>
                <c:pt idx="1037">
                  <c:v>3.5743070720959054</c:v>
                </c:pt>
                <c:pt idx="1038">
                  <c:v>3.575332379058235</c:v>
                </c:pt>
                <c:pt idx="1039">
                  <c:v>3.5755522028281046</c:v>
                </c:pt>
                <c:pt idx="1040">
                  <c:v>3.5758762559689856</c:v>
                </c:pt>
                <c:pt idx="1041">
                  <c:v>3.5763220864882044</c:v>
                </c:pt>
                <c:pt idx="1042">
                  <c:v>3.57792354808001</c:v>
                </c:pt>
                <c:pt idx="1043">
                  <c:v>3.5794366279819254</c:v>
                </c:pt>
                <c:pt idx="1044">
                  <c:v>3.5831383601275704</c:v>
                </c:pt>
                <c:pt idx="1045">
                  <c:v>3.5832954556378631</c:v>
                </c:pt>
                <c:pt idx="1046">
                  <c:v>3.585114417248306</c:v>
                </c:pt>
                <c:pt idx="1047">
                  <c:v>3.588267440320438</c:v>
                </c:pt>
                <c:pt idx="1048">
                  <c:v>3.5886852158730935</c:v>
                </c:pt>
                <c:pt idx="1049">
                  <c:v>3.5893847710625444</c:v>
                </c:pt>
                <c:pt idx="1050">
                  <c:v>3.5910546510291788</c:v>
                </c:pt>
                <c:pt idx="1051">
                  <c:v>3.5924594236559688</c:v>
                </c:pt>
                <c:pt idx="1052">
                  <c:v>3.5929673770055075</c:v>
                </c:pt>
                <c:pt idx="1053">
                  <c:v>3.5930718360020251</c:v>
                </c:pt>
                <c:pt idx="1054">
                  <c:v>3.5948332905535061</c:v>
                </c:pt>
                <c:pt idx="1055">
                  <c:v>3.5949037574836868</c:v>
                </c:pt>
                <c:pt idx="1056">
                  <c:v>3.5960690086277349</c:v>
                </c:pt>
                <c:pt idx="1057">
                  <c:v>3.5968123279302038</c:v>
                </c:pt>
                <c:pt idx="1058">
                  <c:v>3.5972239777759771</c:v>
                </c:pt>
                <c:pt idx="1059">
                  <c:v>3.5978452625979003</c:v>
                </c:pt>
                <c:pt idx="1060">
                  <c:v>3.599280478002818</c:v>
                </c:pt>
                <c:pt idx="1061">
                  <c:v>3.5998919674456484</c:v>
                </c:pt>
                <c:pt idx="1062">
                  <c:v>3.6001688502815927</c:v>
                </c:pt>
                <c:pt idx="1063">
                  <c:v>3.6059411627783984</c:v>
                </c:pt>
                <c:pt idx="1064">
                  <c:v>3.6060950661856115</c:v>
                </c:pt>
                <c:pt idx="1065">
                  <c:v>3.6079637895694319</c:v>
                </c:pt>
                <c:pt idx="1066">
                  <c:v>3.6080269805428813</c:v>
                </c:pt>
                <c:pt idx="1067">
                  <c:v>3.6086306911662351</c:v>
                </c:pt>
                <c:pt idx="1068">
                  <c:v>3.6100473806648985</c:v>
                </c:pt>
                <c:pt idx="1069">
                  <c:v>3.6102710923064052</c:v>
                </c:pt>
                <c:pt idx="1070">
                  <c:v>3.6121957736629309</c:v>
                </c:pt>
                <c:pt idx="1071">
                  <c:v>3.6136285777539072</c:v>
                </c:pt>
                <c:pt idx="1072">
                  <c:v>3.6161741912875254</c:v>
                </c:pt>
                <c:pt idx="1073">
                  <c:v>3.6201547650785351</c:v>
                </c:pt>
                <c:pt idx="1074">
                  <c:v>3.6236118853614432</c:v>
                </c:pt>
                <c:pt idx="1075">
                  <c:v>3.6246108840709699</c:v>
                </c:pt>
                <c:pt idx="1076">
                  <c:v>3.627379353447342</c:v>
                </c:pt>
                <c:pt idx="1077">
                  <c:v>3.6278327770173515</c:v>
                </c:pt>
                <c:pt idx="1078">
                  <c:v>3.6286836757980545</c:v>
                </c:pt>
                <c:pt idx="1079">
                  <c:v>3.6328813062609839</c:v>
                </c:pt>
                <c:pt idx="1080">
                  <c:v>3.6336280496249707</c:v>
                </c:pt>
                <c:pt idx="1081">
                  <c:v>3.6347719878010896</c:v>
                </c:pt>
                <c:pt idx="1082">
                  <c:v>3.6353120864819584</c:v>
                </c:pt>
                <c:pt idx="1083">
                  <c:v>3.6367862483824762</c:v>
                </c:pt>
                <c:pt idx="1084">
                  <c:v>3.6379731885476563</c:v>
                </c:pt>
                <c:pt idx="1085">
                  <c:v>3.6390834141198152</c:v>
                </c:pt>
                <c:pt idx="1086">
                  <c:v>3.6398136558891352</c:v>
                </c:pt>
                <c:pt idx="1087">
                  <c:v>3.6413305541584204</c:v>
                </c:pt>
                <c:pt idx="1088">
                  <c:v>3.6416042950292447</c:v>
                </c:pt>
                <c:pt idx="1089">
                  <c:v>3.6425884349586237</c:v>
                </c:pt>
                <c:pt idx="1090">
                  <c:v>3.6434240051018811</c:v>
                </c:pt>
                <c:pt idx="1091">
                  <c:v>3.6435582695755322</c:v>
                </c:pt>
                <c:pt idx="1092">
                  <c:v>3.6442909070693172</c:v>
                </c:pt>
                <c:pt idx="1093">
                  <c:v>3.6446854063724672</c:v>
                </c:pt>
                <c:pt idx="1094">
                  <c:v>3.6456187661067485</c:v>
                </c:pt>
                <c:pt idx="1095">
                  <c:v>3.6456602022022597</c:v>
                </c:pt>
                <c:pt idx="1096">
                  <c:v>3.647728553237485</c:v>
                </c:pt>
                <c:pt idx="1097">
                  <c:v>3.6478002450851967</c:v>
                </c:pt>
                <c:pt idx="1098">
                  <c:v>3.6485932443591782</c:v>
                </c:pt>
                <c:pt idx="1099">
                  <c:v>3.6496904996167423</c:v>
                </c:pt>
                <c:pt idx="1100">
                  <c:v>3.6504291771416533</c:v>
                </c:pt>
                <c:pt idx="1101">
                  <c:v>3.650589241497066</c:v>
                </c:pt>
                <c:pt idx="1102">
                  <c:v>3.6557427318311397</c:v>
                </c:pt>
                <c:pt idx="1103">
                  <c:v>3.6567806849628894</c:v>
                </c:pt>
                <c:pt idx="1104">
                  <c:v>3.6579770495920645</c:v>
                </c:pt>
                <c:pt idx="1105">
                  <c:v>3.6580857888604257</c:v>
                </c:pt>
                <c:pt idx="1106">
                  <c:v>3.6583005971426257</c:v>
                </c:pt>
                <c:pt idx="1107">
                  <c:v>3.6590157006945319</c:v>
                </c:pt>
                <c:pt idx="1108">
                  <c:v>3.661494343628565</c:v>
                </c:pt>
                <c:pt idx="1109">
                  <c:v>3.6628874242237828</c:v>
                </c:pt>
                <c:pt idx="1110">
                  <c:v>3.6629194871071906</c:v>
                </c:pt>
                <c:pt idx="1111">
                  <c:v>3.6630801406001137</c:v>
                </c:pt>
                <c:pt idx="1112">
                  <c:v>3.6647022133144915</c:v>
                </c:pt>
                <c:pt idx="1113">
                  <c:v>3.6658334995321091</c:v>
                </c:pt>
                <c:pt idx="1114">
                  <c:v>3.666709534071769</c:v>
                </c:pt>
                <c:pt idx="1115">
                  <c:v>3.6673460391035153</c:v>
                </c:pt>
                <c:pt idx="1116">
                  <c:v>3.6697727163788212</c:v>
                </c:pt>
                <c:pt idx="1117">
                  <c:v>3.670708796201966</c:v>
                </c:pt>
                <c:pt idx="1118">
                  <c:v>3.6715004024951785</c:v>
                </c:pt>
                <c:pt idx="1119">
                  <c:v>3.6722698177567512</c:v>
                </c:pt>
                <c:pt idx="1120">
                  <c:v>3.672413179489153</c:v>
                </c:pt>
                <c:pt idx="1121">
                  <c:v>3.6725467957612228</c:v>
                </c:pt>
                <c:pt idx="1122">
                  <c:v>3.6732712516155459</c:v>
                </c:pt>
                <c:pt idx="1123">
                  <c:v>3.6740055180648756</c:v>
                </c:pt>
                <c:pt idx="1124">
                  <c:v>3.6750560071168383</c:v>
                </c:pt>
                <c:pt idx="1125">
                  <c:v>3.6776571845256196</c:v>
                </c:pt>
                <c:pt idx="1126">
                  <c:v>3.6780250985608838</c:v>
                </c:pt>
                <c:pt idx="1127">
                  <c:v>3.6790960849067851</c:v>
                </c:pt>
                <c:pt idx="1128">
                  <c:v>3.6798537932081832</c:v>
                </c:pt>
                <c:pt idx="1129">
                  <c:v>3.6806548270590973</c:v>
                </c:pt>
                <c:pt idx="1130">
                  <c:v>3.6817561368367588</c:v>
                </c:pt>
                <c:pt idx="1131">
                  <c:v>3.6829625297517801</c:v>
                </c:pt>
                <c:pt idx="1132">
                  <c:v>3.6829761909283416</c:v>
                </c:pt>
                <c:pt idx="1133">
                  <c:v>3.6830124153153427</c:v>
                </c:pt>
                <c:pt idx="1134">
                  <c:v>3.6834266279675063</c:v>
                </c:pt>
                <c:pt idx="1135">
                  <c:v>3.6845895133334263</c:v>
                </c:pt>
                <c:pt idx="1136">
                  <c:v>3.684599105207031</c:v>
                </c:pt>
                <c:pt idx="1137">
                  <c:v>3.6860051408387431</c:v>
                </c:pt>
                <c:pt idx="1138">
                  <c:v>3.6866325902895944</c:v>
                </c:pt>
                <c:pt idx="1139">
                  <c:v>3.6874021996108937</c:v>
                </c:pt>
                <c:pt idx="1140">
                  <c:v>3.6878794656924025</c:v>
                </c:pt>
                <c:pt idx="1141">
                  <c:v>3.688051111419469</c:v>
                </c:pt>
                <c:pt idx="1142">
                  <c:v>3.6892604495494918</c:v>
                </c:pt>
                <c:pt idx="1143">
                  <c:v>3.6893136693261699</c:v>
                </c:pt>
                <c:pt idx="1144">
                  <c:v>3.6893685280570576</c:v>
                </c:pt>
                <c:pt idx="1145">
                  <c:v>3.6918590243804754</c:v>
                </c:pt>
                <c:pt idx="1146">
                  <c:v>3.6942477276993646</c:v>
                </c:pt>
                <c:pt idx="1147">
                  <c:v>3.6962778926460338</c:v>
                </c:pt>
                <c:pt idx="1148">
                  <c:v>3.6983832595664268</c:v>
                </c:pt>
                <c:pt idx="1149">
                  <c:v>3.6997322149048859</c:v>
                </c:pt>
                <c:pt idx="1150">
                  <c:v>3.702445660067152</c:v>
                </c:pt>
                <c:pt idx="1151">
                  <c:v>3.7025595793194306</c:v>
                </c:pt>
                <c:pt idx="1152">
                  <c:v>3.7055718019451422</c:v>
                </c:pt>
                <c:pt idx="1153">
                  <c:v>3.7063451331889432</c:v>
                </c:pt>
                <c:pt idx="1154">
                  <c:v>3.7076160791412409</c:v>
                </c:pt>
                <c:pt idx="1155">
                  <c:v>3.7077522224611119</c:v>
                </c:pt>
                <c:pt idx="1156">
                  <c:v>3.707834557982844</c:v>
                </c:pt>
                <c:pt idx="1157">
                  <c:v>3.7079964124602327</c:v>
                </c:pt>
                <c:pt idx="1158">
                  <c:v>3.7082339647343829</c:v>
                </c:pt>
                <c:pt idx="1159">
                  <c:v>3.7126921174757577</c:v>
                </c:pt>
                <c:pt idx="1160">
                  <c:v>3.7156661404520701</c:v>
                </c:pt>
                <c:pt idx="1161">
                  <c:v>3.7159158537717438</c:v>
                </c:pt>
                <c:pt idx="1162">
                  <c:v>3.7196412466139392</c:v>
                </c:pt>
                <c:pt idx="1163">
                  <c:v>3.7209660708296486</c:v>
                </c:pt>
                <c:pt idx="1164">
                  <c:v>3.7251798165541405</c:v>
                </c:pt>
                <c:pt idx="1165">
                  <c:v>3.7253667552809659</c:v>
                </c:pt>
                <c:pt idx="1166">
                  <c:v>3.7263082858413625</c:v>
                </c:pt>
                <c:pt idx="1167">
                  <c:v>3.7290999032391472</c:v>
                </c:pt>
                <c:pt idx="1168">
                  <c:v>3.7313938658672257</c:v>
                </c:pt>
                <c:pt idx="1169">
                  <c:v>3.7318374598164379</c:v>
                </c:pt>
                <c:pt idx="1170">
                  <c:v>3.7363315115950257</c:v>
                </c:pt>
                <c:pt idx="1171">
                  <c:v>3.7379561980619975</c:v>
                </c:pt>
                <c:pt idx="1172">
                  <c:v>3.7383361543272464</c:v>
                </c:pt>
                <c:pt idx="1173">
                  <c:v>3.7407129031235726</c:v>
                </c:pt>
                <c:pt idx="1174">
                  <c:v>3.7417153862243779</c:v>
                </c:pt>
                <c:pt idx="1175">
                  <c:v>3.7425547743880134</c:v>
                </c:pt>
                <c:pt idx="1176">
                  <c:v>3.7433235843139574</c:v>
                </c:pt>
                <c:pt idx="1177">
                  <c:v>3.7435626165651836</c:v>
                </c:pt>
                <c:pt idx="1178">
                  <c:v>3.744009654716173</c:v>
                </c:pt>
                <c:pt idx="1179">
                  <c:v>3.744412988559743</c:v>
                </c:pt>
                <c:pt idx="1180">
                  <c:v>3.7446493008773629</c:v>
                </c:pt>
                <c:pt idx="1181">
                  <c:v>3.7461935696465112</c:v>
                </c:pt>
                <c:pt idx="1182">
                  <c:v>3.7463361409251554</c:v>
                </c:pt>
                <c:pt idx="1183">
                  <c:v>3.7468470381607446</c:v>
                </c:pt>
                <c:pt idx="1184">
                  <c:v>3.7470898991303851</c:v>
                </c:pt>
                <c:pt idx="1185">
                  <c:v>3.748317144814644</c:v>
                </c:pt>
                <c:pt idx="1186">
                  <c:v>3.7500810222340668</c:v>
                </c:pt>
                <c:pt idx="1187">
                  <c:v>3.7506549510531713</c:v>
                </c:pt>
                <c:pt idx="1188">
                  <c:v>3.7507441315911141</c:v>
                </c:pt>
                <c:pt idx="1189">
                  <c:v>3.751243508319849</c:v>
                </c:pt>
                <c:pt idx="1190">
                  <c:v>3.7520222277277018</c:v>
                </c:pt>
                <c:pt idx="1191">
                  <c:v>3.7521861067711963</c:v>
                </c:pt>
                <c:pt idx="1192">
                  <c:v>3.7546246554229175</c:v>
                </c:pt>
                <c:pt idx="1193">
                  <c:v>3.7562595138777262</c:v>
                </c:pt>
                <c:pt idx="1194">
                  <c:v>3.7564425347512991</c:v>
                </c:pt>
                <c:pt idx="1195">
                  <c:v>3.7570692785766813</c:v>
                </c:pt>
                <c:pt idx="1196">
                  <c:v>3.7591393849748194</c:v>
                </c:pt>
                <c:pt idx="1197">
                  <c:v>3.7592888571020584</c:v>
                </c:pt>
                <c:pt idx="1198">
                  <c:v>3.7611354749800388</c:v>
                </c:pt>
                <c:pt idx="1199">
                  <c:v>3.7612035985442862</c:v>
                </c:pt>
                <c:pt idx="1200">
                  <c:v>3.763349899307963</c:v>
                </c:pt>
                <c:pt idx="1201">
                  <c:v>3.7688529495548515</c:v>
                </c:pt>
                <c:pt idx="1202">
                  <c:v>3.7690092211245947</c:v>
                </c:pt>
                <c:pt idx="1203">
                  <c:v>3.7692431351968256</c:v>
                </c:pt>
                <c:pt idx="1204">
                  <c:v>3.769640176128437</c:v>
                </c:pt>
                <c:pt idx="1205">
                  <c:v>3.7701590312870596</c:v>
                </c:pt>
                <c:pt idx="1206">
                  <c:v>3.7729235902624652</c:v>
                </c:pt>
                <c:pt idx="1207">
                  <c:v>3.7732186317412264</c:v>
                </c:pt>
                <c:pt idx="1208">
                  <c:v>3.7793655769789414</c:v>
                </c:pt>
                <c:pt idx="1209">
                  <c:v>3.7812280694870086</c:v>
                </c:pt>
                <c:pt idx="1210">
                  <c:v>3.7814028109502154</c:v>
                </c:pt>
                <c:pt idx="1211">
                  <c:v>3.7832244906499959</c:v>
                </c:pt>
                <c:pt idx="1212">
                  <c:v>3.7837832857697009</c:v>
                </c:pt>
                <c:pt idx="1213">
                  <c:v>3.7845050126619402</c:v>
                </c:pt>
                <c:pt idx="1214">
                  <c:v>3.7849886907387322</c:v>
                </c:pt>
                <c:pt idx="1215">
                  <c:v>3.7850298498205746</c:v>
                </c:pt>
                <c:pt idx="1216">
                  <c:v>3.789844822639477</c:v>
                </c:pt>
                <c:pt idx="1217">
                  <c:v>3.7909990475670927</c:v>
                </c:pt>
                <c:pt idx="1218">
                  <c:v>3.7916178581783555</c:v>
                </c:pt>
                <c:pt idx="1219">
                  <c:v>3.7919458394435974</c:v>
                </c:pt>
                <c:pt idx="1220">
                  <c:v>3.7922823393151166</c:v>
                </c:pt>
                <c:pt idx="1221">
                  <c:v>3.7936756664904809</c:v>
                </c:pt>
                <c:pt idx="1222">
                  <c:v>3.7939007537410561</c:v>
                </c:pt>
                <c:pt idx="1223">
                  <c:v>3.7945487771963933</c:v>
                </c:pt>
                <c:pt idx="1224">
                  <c:v>3.794621101116288</c:v>
                </c:pt>
                <c:pt idx="1225">
                  <c:v>3.7948550428502266</c:v>
                </c:pt>
                <c:pt idx="1226">
                  <c:v>3.7974652377432516</c:v>
                </c:pt>
                <c:pt idx="1227">
                  <c:v>3.7983512447839036</c:v>
                </c:pt>
                <c:pt idx="1228">
                  <c:v>3.7997952776967132</c:v>
                </c:pt>
                <c:pt idx="1229">
                  <c:v>3.8010745583277714</c:v>
                </c:pt>
                <c:pt idx="1230">
                  <c:v>3.8011913712110399</c:v>
                </c:pt>
                <c:pt idx="1231">
                  <c:v>3.8020936683523932</c:v>
                </c:pt>
                <c:pt idx="1232">
                  <c:v>3.8022724561097156</c:v>
                </c:pt>
                <c:pt idx="1233">
                  <c:v>3.8025519187070742</c:v>
                </c:pt>
                <c:pt idx="1234">
                  <c:v>3.8056328947351954</c:v>
                </c:pt>
                <c:pt idx="1235">
                  <c:v>3.8056382911210669</c:v>
                </c:pt>
                <c:pt idx="1236">
                  <c:v>3.8097043560601325</c:v>
                </c:pt>
                <c:pt idx="1237">
                  <c:v>3.8098329771404895</c:v>
                </c:pt>
                <c:pt idx="1238">
                  <c:v>3.8118589877330091</c:v>
                </c:pt>
                <c:pt idx="1239">
                  <c:v>3.8119188160783573</c:v>
                </c:pt>
                <c:pt idx="1240">
                  <c:v>3.8129269886288899</c:v>
                </c:pt>
                <c:pt idx="1241">
                  <c:v>3.8138247800619798</c:v>
                </c:pt>
                <c:pt idx="1242">
                  <c:v>3.8176811600779814</c:v>
                </c:pt>
                <c:pt idx="1243">
                  <c:v>3.8181097665981891</c:v>
                </c:pt>
                <c:pt idx="1244">
                  <c:v>3.8209703543912461</c:v>
                </c:pt>
                <c:pt idx="1245">
                  <c:v>3.8219137835653392</c:v>
                </c:pt>
                <c:pt idx="1246">
                  <c:v>3.8225888216486261</c:v>
                </c:pt>
                <c:pt idx="1247">
                  <c:v>3.8234393043380042</c:v>
                </c:pt>
                <c:pt idx="1248">
                  <c:v>3.8240487380151347</c:v>
                </c:pt>
                <c:pt idx="1249">
                  <c:v>3.8243541633215941</c:v>
                </c:pt>
                <c:pt idx="1250">
                  <c:v>3.824944413394741</c:v>
                </c:pt>
                <c:pt idx="1251">
                  <c:v>3.8264001299906703</c:v>
                </c:pt>
                <c:pt idx="1252">
                  <c:v>3.8301177607198085</c:v>
                </c:pt>
                <c:pt idx="1253">
                  <c:v>3.8308833589516542</c:v>
                </c:pt>
                <c:pt idx="1254">
                  <c:v>3.831204827224072</c:v>
                </c:pt>
                <c:pt idx="1255">
                  <c:v>3.8350361610478405</c:v>
                </c:pt>
                <c:pt idx="1256">
                  <c:v>3.8358607118086177</c:v>
                </c:pt>
                <c:pt idx="1257">
                  <c:v>3.83621174093172</c:v>
                </c:pt>
                <c:pt idx="1258">
                  <c:v>3.836476233374869</c:v>
                </c:pt>
                <c:pt idx="1259">
                  <c:v>3.8379991896641386</c:v>
                </c:pt>
                <c:pt idx="1260">
                  <c:v>3.8383895561843069</c:v>
                </c:pt>
                <c:pt idx="1261">
                  <c:v>3.8403752687946824</c:v>
                </c:pt>
                <c:pt idx="1262">
                  <c:v>3.8404371906211487</c:v>
                </c:pt>
                <c:pt idx="1263">
                  <c:v>3.8416989263723842</c:v>
                </c:pt>
                <c:pt idx="1264">
                  <c:v>3.8419428161827316</c:v>
                </c:pt>
                <c:pt idx="1265">
                  <c:v>3.8428678393956233</c:v>
                </c:pt>
                <c:pt idx="1266">
                  <c:v>3.8440734277345996</c:v>
                </c:pt>
                <c:pt idx="1267">
                  <c:v>3.8451313341338551</c:v>
                </c:pt>
                <c:pt idx="1268">
                  <c:v>3.8460957709146655</c:v>
                </c:pt>
                <c:pt idx="1269">
                  <c:v>3.8468926628213023</c:v>
                </c:pt>
                <c:pt idx="1270">
                  <c:v>3.8470225516744474</c:v>
                </c:pt>
                <c:pt idx="1271">
                  <c:v>3.8472099730729337</c:v>
                </c:pt>
                <c:pt idx="1272">
                  <c:v>3.8481384910025938</c:v>
                </c:pt>
                <c:pt idx="1273">
                  <c:v>3.8515976405779799</c:v>
                </c:pt>
                <c:pt idx="1274">
                  <c:v>3.8520923532370528</c:v>
                </c:pt>
                <c:pt idx="1275">
                  <c:v>3.8524967453651673</c:v>
                </c:pt>
                <c:pt idx="1276">
                  <c:v>3.8537497372999301</c:v>
                </c:pt>
                <c:pt idx="1277">
                  <c:v>3.8574431648963809</c:v>
                </c:pt>
                <c:pt idx="1278">
                  <c:v>3.8583071054640872</c:v>
                </c:pt>
                <c:pt idx="1279">
                  <c:v>3.8607493049067347</c:v>
                </c:pt>
                <c:pt idx="1280">
                  <c:v>3.8620480467492371</c:v>
                </c:pt>
                <c:pt idx="1281">
                  <c:v>3.8653563916210878</c:v>
                </c:pt>
                <c:pt idx="1282">
                  <c:v>3.8656539425870218</c:v>
                </c:pt>
                <c:pt idx="1283">
                  <c:v>3.8689952639607519</c:v>
                </c:pt>
                <c:pt idx="1284">
                  <c:v>3.8694637991860787</c:v>
                </c:pt>
                <c:pt idx="1285">
                  <c:v>3.8696697112355967</c:v>
                </c:pt>
                <c:pt idx="1286">
                  <c:v>3.873494720837769</c:v>
                </c:pt>
                <c:pt idx="1287">
                  <c:v>3.8735365112112525</c:v>
                </c:pt>
                <c:pt idx="1288">
                  <c:v>3.8740186257152214</c:v>
                </c:pt>
                <c:pt idx="1289">
                  <c:v>3.8741106669464198</c:v>
                </c:pt>
                <c:pt idx="1290">
                  <c:v>3.8741464427384305</c:v>
                </c:pt>
                <c:pt idx="1291">
                  <c:v>3.8747086821649379</c:v>
                </c:pt>
                <c:pt idx="1292">
                  <c:v>3.8755852479032793</c:v>
                </c:pt>
                <c:pt idx="1293">
                  <c:v>3.8766905447268858</c:v>
                </c:pt>
                <c:pt idx="1294">
                  <c:v>3.8775974900610368</c:v>
                </c:pt>
                <c:pt idx="1295">
                  <c:v>3.877702883884627</c:v>
                </c:pt>
                <c:pt idx="1296">
                  <c:v>3.8785296785196568</c:v>
                </c:pt>
                <c:pt idx="1297">
                  <c:v>3.8792667541857195</c:v>
                </c:pt>
                <c:pt idx="1298">
                  <c:v>3.8802553692263935</c:v>
                </c:pt>
                <c:pt idx="1299">
                  <c:v>3.8806372607212154</c:v>
                </c:pt>
                <c:pt idx="1300">
                  <c:v>3.8817200612471385</c:v>
                </c:pt>
                <c:pt idx="1301">
                  <c:v>3.88191473073935</c:v>
                </c:pt>
                <c:pt idx="1302">
                  <c:v>3.8843818286810343</c:v>
                </c:pt>
                <c:pt idx="1303">
                  <c:v>3.8852512683446943</c:v>
                </c:pt>
                <c:pt idx="1304">
                  <c:v>3.8858034974102011</c:v>
                </c:pt>
                <c:pt idx="1305">
                  <c:v>3.888346863932048</c:v>
                </c:pt>
                <c:pt idx="1306">
                  <c:v>3.8892727990563145</c:v>
                </c:pt>
                <c:pt idx="1307">
                  <c:v>3.8911803597399945</c:v>
                </c:pt>
                <c:pt idx="1308">
                  <c:v>3.8941336642151043</c:v>
                </c:pt>
                <c:pt idx="1309">
                  <c:v>3.8946028094506353</c:v>
                </c:pt>
                <c:pt idx="1310">
                  <c:v>3.8990314572690004</c:v>
                </c:pt>
                <c:pt idx="1311">
                  <c:v>3.899088618953817</c:v>
                </c:pt>
                <c:pt idx="1312">
                  <c:v>3.8999384650490878</c:v>
                </c:pt>
                <c:pt idx="1313">
                  <c:v>3.900230983655506</c:v>
                </c:pt>
                <c:pt idx="1314">
                  <c:v>3.9039491034699303</c:v>
                </c:pt>
                <c:pt idx="1315">
                  <c:v>3.904179286639085</c:v>
                </c:pt>
                <c:pt idx="1316">
                  <c:v>3.9055377564013849</c:v>
                </c:pt>
                <c:pt idx="1317">
                  <c:v>3.9062181753476981</c:v>
                </c:pt>
                <c:pt idx="1318">
                  <c:v>3.90867979208927</c:v>
                </c:pt>
                <c:pt idx="1319">
                  <c:v>3.9104745325106922</c:v>
                </c:pt>
                <c:pt idx="1320">
                  <c:v>3.9114312523706687</c:v>
                </c:pt>
                <c:pt idx="1321">
                  <c:v>3.9115700018523309</c:v>
                </c:pt>
                <c:pt idx="1322">
                  <c:v>3.9134839303688391</c:v>
                </c:pt>
                <c:pt idx="1323">
                  <c:v>3.9138952479593083</c:v>
                </c:pt>
                <c:pt idx="1324">
                  <c:v>3.9140046087672538</c:v>
                </c:pt>
                <c:pt idx="1325">
                  <c:v>3.9148592670875058</c:v>
                </c:pt>
                <c:pt idx="1326">
                  <c:v>3.9151548758403187</c:v>
                </c:pt>
                <c:pt idx="1327">
                  <c:v>3.9161546657955615</c:v>
                </c:pt>
                <c:pt idx="1328">
                  <c:v>3.9164030887363044</c:v>
                </c:pt>
                <c:pt idx="1329">
                  <c:v>3.9164286242035402</c:v>
                </c:pt>
                <c:pt idx="1330">
                  <c:v>3.9178409849794367</c:v>
                </c:pt>
                <c:pt idx="1331">
                  <c:v>3.9178435596015664</c:v>
                </c:pt>
                <c:pt idx="1332">
                  <c:v>3.9179146636726152</c:v>
                </c:pt>
                <c:pt idx="1333">
                  <c:v>3.9251814170004327</c:v>
                </c:pt>
                <c:pt idx="1334">
                  <c:v>3.9280913644724347</c:v>
                </c:pt>
                <c:pt idx="1335">
                  <c:v>3.930135200332451</c:v>
                </c:pt>
                <c:pt idx="1336">
                  <c:v>3.9320328208365467</c:v>
                </c:pt>
                <c:pt idx="1337">
                  <c:v>3.932324863058275</c:v>
                </c:pt>
                <c:pt idx="1338">
                  <c:v>3.933771185059399</c:v>
                </c:pt>
                <c:pt idx="1339">
                  <c:v>3.9341011152875822</c:v>
                </c:pt>
                <c:pt idx="1340">
                  <c:v>3.9348460765661954</c:v>
                </c:pt>
                <c:pt idx="1341">
                  <c:v>3.9386009599625176</c:v>
                </c:pt>
                <c:pt idx="1342">
                  <c:v>3.9398485282210061</c:v>
                </c:pt>
                <c:pt idx="1343">
                  <c:v>3.9418703152036532</c:v>
                </c:pt>
                <c:pt idx="1344">
                  <c:v>3.9436559652272525</c:v>
                </c:pt>
                <c:pt idx="1345">
                  <c:v>3.9439797541402317</c:v>
                </c:pt>
                <c:pt idx="1346">
                  <c:v>3.9441113523395579</c:v>
                </c:pt>
                <c:pt idx="1347">
                  <c:v>3.9467258394025873</c:v>
                </c:pt>
                <c:pt idx="1348">
                  <c:v>3.9474236083169192</c:v>
                </c:pt>
                <c:pt idx="1349">
                  <c:v>3.9475638765622563</c:v>
                </c:pt>
                <c:pt idx="1350">
                  <c:v>3.9478912534989998</c:v>
                </c:pt>
                <c:pt idx="1351">
                  <c:v>3.9482597311301504</c:v>
                </c:pt>
                <c:pt idx="1352">
                  <c:v>3.9496895023450431</c:v>
                </c:pt>
                <c:pt idx="1353">
                  <c:v>3.9503044389685709</c:v>
                </c:pt>
                <c:pt idx="1354">
                  <c:v>3.9503079911468735</c:v>
                </c:pt>
                <c:pt idx="1355">
                  <c:v>3.9509248003684192</c:v>
                </c:pt>
                <c:pt idx="1356">
                  <c:v>3.9574461854200269</c:v>
                </c:pt>
                <c:pt idx="1357">
                  <c:v>3.959600546982406</c:v>
                </c:pt>
                <c:pt idx="1358">
                  <c:v>3.9609573808941452</c:v>
                </c:pt>
                <c:pt idx="1359">
                  <c:v>3.962150750096507</c:v>
                </c:pt>
                <c:pt idx="1360">
                  <c:v>3.9637807300620747</c:v>
                </c:pt>
                <c:pt idx="1361">
                  <c:v>3.9644632452604363</c:v>
                </c:pt>
                <c:pt idx="1362">
                  <c:v>3.9649544194156459</c:v>
                </c:pt>
                <c:pt idx="1363">
                  <c:v>3.9661999396298011</c:v>
                </c:pt>
                <c:pt idx="1364">
                  <c:v>3.9675184621315385</c:v>
                </c:pt>
                <c:pt idx="1365">
                  <c:v>3.9685418197926605</c:v>
                </c:pt>
                <c:pt idx="1366">
                  <c:v>3.9691166583946398</c:v>
                </c:pt>
                <c:pt idx="1367">
                  <c:v>3.9712218837238371</c:v>
                </c:pt>
                <c:pt idx="1368">
                  <c:v>3.9717189361275995</c:v>
                </c:pt>
                <c:pt idx="1369">
                  <c:v>3.9718920096315316</c:v>
                </c:pt>
                <c:pt idx="1370">
                  <c:v>3.9729031681221638</c:v>
                </c:pt>
                <c:pt idx="1371">
                  <c:v>3.9754958718284641</c:v>
                </c:pt>
                <c:pt idx="1372">
                  <c:v>3.9762926939688867</c:v>
                </c:pt>
                <c:pt idx="1373">
                  <c:v>3.9765308688803422</c:v>
                </c:pt>
                <c:pt idx="1374">
                  <c:v>3.9785511281490731</c:v>
                </c:pt>
                <c:pt idx="1375">
                  <c:v>3.9821402728138189</c:v>
                </c:pt>
                <c:pt idx="1376">
                  <c:v>3.9821853860521816</c:v>
                </c:pt>
                <c:pt idx="1377">
                  <c:v>3.9848707910986878</c:v>
                </c:pt>
                <c:pt idx="1378">
                  <c:v>3.9860516062944669</c:v>
                </c:pt>
                <c:pt idx="1379">
                  <c:v>3.9861093616713248</c:v>
                </c:pt>
                <c:pt idx="1380">
                  <c:v>3.988418951350031</c:v>
                </c:pt>
                <c:pt idx="1381">
                  <c:v>3.9885577704138253</c:v>
                </c:pt>
                <c:pt idx="1382">
                  <c:v>3.9890220589407726</c:v>
                </c:pt>
                <c:pt idx="1383">
                  <c:v>3.9897610551720835</c:v>
                </c:pt>
                <c:pt idx="1384">
                  <c:v>3.9897837418066828</c:v>
                </c:pt>
                <c:pt idx="1385">
                  <c:v>3.9901610636957532</c:v>
                </c:pt>
                <c:pt idx="1386">
                  <c:v>3.993442565945335</c:v>
                </c:pt>
                <c:pt idx="1387">
                  <c:v>3.9937363947935136</c:v>
                </c:pt>
                <c:pt idx="1388">
                  <c:v>3.9963576091407162</c:v>
                </c:pt>
                <c:pt idx="1389">
                  <c:v>3.9971909549015265</c:v>
                </c:pt>
                <c:pt idx="1390">
                  <c:v>3.9971931807788597</c:v>
                </c:pt>
                <c:pt idx="1391">
                  <c:v>3.9996014054011315</c:v>
                </c:pt>
                <c:pt idx="1392">
                  <c:v>4.0008582599408573</c:v>
                </c:pt>
                <c:pt idx="1393">
                  <c:v>4.0009697140973408</c:v>
                </c:pt>
                <c:pt idx="1394">
                  <c:v>4.0011205196330977</c:v>
                </c:pt>
                <c:pt idx="1395">
                  <c:v>4.0052206882245986</c:v>
                </c:pt>
                <c:pt idx="1396">
                  <c:v>4.0055525303801289</c:v>
                </c:pt>
                <c:pt idx="1397">
                  <c:v>4.0064852926581942</c:v>
                </c:pt>
                <c:pt idx="1398">
                  <c:v>4.0071742957236243</c:v>
                </c:pt>
                <c:pt idx="1399">
                  <c:v>4.0083560600845267</c:v>
                </c:pt>
                <c:pt idx="1400">
                  <c:v>4.0090907676167635</c:v>
                </c:pt>
                <c:pt idx="1401">
                  <c:v>4.009754639572197</c:v>
                </c:pt>
                <c:pt idx="1402">
                  <c:v>4.0098330147493364</c:v>
                </c:pt>
                <c:pt idx="1403">
                  <c:v>4.009946915803754</c:v>
                </c:pt>
                <c:pt idx="1404">
                  <c:v>4.0107261604892255</c:v>
                </c:pt>
                <c:pt idx="1405">
                  <c:v>4.015376534174818</c:v>
                </c:pt>
                <c:pt idx="1406">
                  <c:v>4.017427588972506</c:v>
                </c:pt>
                <c:pt idx="1407">
                  <c:v>4.0180113057164633</c:v>
                </c:pt>
                <c:pt idx="1408">
                  <c:v>4.0180938033427136</c:v>
                </c:pt>
                <c:pt idx="1409">
                  <c:v>4.0204908898571947</c:v>
                </c:pt>
                <c:pt idx="1410">
                  <c:v>4.0213458694514497</c:v>
                </c:pt>
                <c:pt idx="1411">
                  <c:v>4.0215987879582986</c:v>
                </c:pt>
                <c:pt idx="1412">
                  <c:v>4.0230114976296036</c:v>
                </c:pt>
                <c:pt idx="1413">
                  <c:v>4.0242753751607161</c:v>
                </c:pt>
                <c:pt idx="1414">
                  <c:v>4.0243056724707351</c:v>
                </c:pt>
                <c:pt idx="1415">
                  <c:v>4.0263933108874213</c:v>
                </c:pt>
                <c:pt idx="1416">
                  <c:v>4.0295723645012416</c:v>
                </c:pt>
                <c:pt idx="1417">
                  <c:v>4.0314657575016017</c:v>
                </c:pt>
                <c:pt idx="1418">
                  <c:v>4.0327572547708144</c:v>
                </c:pt>
                <c:pt idx="1419">
                  <c:v>4.033204368988736</c:v>
                </c:pt>
                <c:pt idx="1420">
                  <c:v>4.0351670924558274</c:v>
                </c:pt>
                <c:pt idx="1421">
                  <c:v>4.0368133132358093</c:v>
                </c:pt>
                <c:pt idx="1422">
                  <c:v>4.0371667469211818</c:v>
                </c:pt>
                <c:pt idx="1423">
                  <c:v>4.0383891971007735</c:v>
                </c:pt>
                <c:pt idx="1424">
                  <c:v>4.0389147091285675</c:v>
                </c:pt>
                <c:pt idx="1425">
                  <c:v>4.0401939449236011</c:v>
                </c:pt>
                <c:pt idx="1426">
                  <c:v>4.0406767401489745</c:v>
                </c:pt>
                <c:pt idx="1427">
                  <c:v>4.0408977822589165</c:v>
                </c:pt>
                <c:pt idx="1428">
                  <c:v>4.0410354855996591</c:v>
                </c:pt>
                <c:pt idx="1429">
                  <c:v>4.041825092048974</c:v>
                </c:pt>
                <c:pt idx="1430">
                  <c:v>4.0432225391383323</c:v>
                </c:pt>
                <c:pt idx="1431">
                  <c:v>4.043224937294978</c:v>
                </c:pt>
                <c:pt idx="1432">
                  <c:v>4.0443120882352268</c:v>
                </c:pt>
                <c:pt idx="1433">
                  <c:v>4.0455309719875832</c:v>
                </c:pt>
                <c:pt idx="1434">
                  <c:v>4.046651451275034</c:v>
                </c:pt>
                <c:pt idx="1435">
                  <c:v>4.0472720920580905</c:v>
                </c:pt>
                <c:pt idx="1436">
                  <c:v>4.0475361199633078</c:v>
                </c:pt>
                <c:pt idx="1437">
                  <c:v>4.0492474836916603</c:v>
                </c:pt>
                <c:pt idx="1438">
                  <c:v>4.0495048028333329</c:v>
                </c:pt>
                <c:pt idx="1439">
                  <c:v>4.0505658452167523</c:v>
                </c:pt>
                <c:pt idx="1440">
                  <c:v>4.0531669322724024</c:v>
                </c:pt>
                <c:pt idx="1441">
                  <c:v>4.0541071802946895</c:v>
                </c:pt>
                <c:pt idx="1442">
                  <c:v>4.0547481016023728</c:v>
                </c:pt>
                <c:pt idx="1443">
                  <c:v>4.0558171724821577</c:v>
                </c:pt>
                <c:pt idx="1444">
                  <c:v>4.0566801381272679</c:v>
                </c:pt>
                <c:pt idx="1445">
                  <c:v>4.0584559777154396</c:v>
                </c:pt>
                <c:pt idx="1446">
                  <c:v>4.0600226645363069</c:v>
                </c:pt>
                <c:pt idx="1447">
                  <c:v>4.0609312977926564</c:v>
                </c:pt>
                <c:pt idx="1448">
                  <c:v>4.0612200610297045</c:v>
                </c:pt>
                <c:pt idx="1449">
                  <c:v>4.0617974213378059</c:v>
                </c:pt>
                <c:pt idx="1450">
                  <c:v>4.0619666351240173</c:v>
                </c:pt>
                <c:pt idx="1451">
                  <c:v>4.0621785059251945</c:v>
                </c:pt>
                <c:pt idx="1452">
                  <c:v>4.063033125657979</c:v>
                </c:pt>
                <c:pt idx="1453">
                  <c:v>4.063548432221884</c:v>
                </c:pt>
                <c:pt idx="1454">
                  <c:v>4.065293530266322</c:v>
                </c:pt>
                <c:pt idx="1455">
                  <c:v>4.0653792421601747</c:v>
                </c:pt>
                <c:pt idx="1456">
                  <c:v>4.0656250507987632</c:v>
                </c:pt>
                <c:pt idx="1457">
                  <c:v>4.0676598892461246</c:v>
                </c:pt>
                <c:pt idx="1458">
                  <c:v>4.0692566886259183</c:v>
                </c:pt>
                <c:pt idx="1459">
                  <c:v>4.0698289124376874</c:v>
                </c:pt>
                <c:pt idx="1460">
                  <c:v>4.0709199125727622</c:v>
                </c:pt>
                <c:pt idx="1461">
                  <c:v>4.0722065082219689</c:v>
                </c:pt>
                <c:pt idx="1462">
                  <c:v>4.0726390555412966</c:v>
                </c:pt>
                <c:pt idx="1463">
                  <c:v>4.0726932730222209</c:v>
                </c:pt>
                <c:pt idx="1464">
                  <c:v>4.0742085401830632</c:v>
                </c:pt>
                <c:pt idx="1465">
                  <c:v>4.0742755499191752</c:v>
                </c:pt>
                <c:pt idx="1466">
                  <c:v>4.0743304908673448</c:v>
                </c:pt>
                <c:pt idx="1467">
                  <c:v>4.0747827282021021</c:v>
                </c:pt>
                <c:pt idx="1468">
                  <c:v>4.0757031448443719</c:v>
                </c:pt>
                <c:pt idx="1469">
                  <c:v>4.0771107266468345</c:v>
                </c:pt>
                <c:pt idx="1470">
                  <c:v>4.0774812754405936</c:v>
                </c:pt>
                <c:pt idx="1471">
                  <c:v>4.077589697351252</c:v>
                </c:pt>
                <c:pt idx="1472">
                  <c:v>4.0790284552242806</c:v>
                </c:pt>
                <c:pt idx="1473">
                  <c:v>4.0812642046664376</c:v>
                </c:pt>
                <c:pt idx="1474">
                  <c:v>4.081605114251083</c:v>
                </c:pt>
                <c:pt idx="1475">
                  <c:v>4.0822706745776145</c:v>
                </c:pt>
                <c:pt idx="1476">
                  <c:v>4.0826746761341948</c:v>
                </c:pt>
                <c:pt idx="1477">
                  <c:v>4.0833905482814803</c:v>
                </c:pt>
                <c:pt idx="1478">
                  <c:v>4.0846223561165012</c:v>
                </c:pt>
                <c:pt idx="1479">
                  <c:v>4.0848023452613216</c:v>
                </c:pt>
                <c:pt idx="1480">
                  <c:v>4.0860688135686924</c:v>
                </c:pt>
                <c:pt idx="1481">
                  <c:v>4.0866118778425573</c:v>
                </c:pt>
                <c:pt idx="1482">
                  <c:v>4.0875652986807616</c:v>
                </c:pt>
                <c:pt idx="1483">
                  <c:v>4.0903323921514723</c:v>
                </c:pt>
                <c:pt idx="1484">
                  <c:v>4.0910618464546218</c:v>
                </c:pt>
                <c:pt idx="1485">
                  <c:v>4.0913775762242395</c:v>
                </c:pt>
                <c:pt idx="1486">
                  <c:v>4.0917907681054722</c:v>
                </c:pt>
                <c:pt idx="1487">
                  <c:v>4.0924418537412457</c:v>
                </c:pt>
                <c:pt idx="1488">
                  <c:v>4.0938147013524659</c:v>
                </c:pt>
                <c:pt idx="1489">
                  <c:v>4.0967889451169199</c:v>
                </c:pt>
                <c:pt idx="1490">
                  <c:v>4.0979439657977892</c:v>
                </c:pt>
                <c:pt idx="1491">
                  <c:v>4.0986527979379606</c:v>
                </c:pt>
                <c:pt idx="1492">
                  <c:v>4.0996510244868674</c:v>
                </c:pt>
                <c:pt idx="1493">
                  <c:v>4.1009085784164636</c:v>
                </c:pt>
                <c:pt idx="1494">
                  <c:v>4.1011463636675707</c:v>
                </c:pt>
                <c:pt idx="1495">
                  <c:v>4.1021284502189364</c:v>
                </c:pt>
                <c:pt idx="1496">
                  <c:v>4.1026512007939857</c:v>
                </c:pt>
                <c:pt idx="1497">
                  <c:v>4.1031156789931025</c:v>
                </c:pt>
                <c:pt idx="1498">
                  <c:v>4.1055671325794254</c:v>
                </c:pt>
                <c:pt idx="1499">
                  <c:v>4.1067854185007491</c:v>
                </c:pt>
                <c:pt idx="1500">
                  <c:v>4.1081789230823027</c:v>
                </c:pt>
                <c:pt idx="1501">
                  <c:v>4.1106159665960167</c:v>
                </c:pt>
                <c:pt idx="1502">
                  <c:v>4.1109522004247818</c:v>
                </c:pt>
                <c:pt idx="1503">
                  <c:v>4.1141514462293767</c:v>
                </c:pt>
                <c:pt idx="1504">
                  <c:v>4.1145960024421395</c:v>
                </c:pt>
                <c:pt idx="1505">
                  <c:v>4.1146195510691683</c:v>
                </c:pt>
                <c:pt idx="1506">
                  <c:v>4.1153230188399412</c:v>
                </c:pt>
                <c:pt idx="1507">
                  <c:v>4.1180581511464762</c:v>
                </c:pt>
                <c:pt idx="1508">
                  <c:v>4.119324487175664</c:v>
                </c:pt>
                <c:pt idx="1509">
                  <c:v>4.1216950018370095</c:v>
                </c:pt>
                <c:pt idx="1510">
                  <c:v>4.1229431934714125</c:v>
                </c:pt>
                <c:pt idx="1511">
                  <c:v>4.122983874073384</c:v>
                </c:pt>
                <c:pt idx="1512">
                  <c:v>4.1231091569819629</c:v>
                </c:pt>
                <c:pt idx="1513">
                  <c:v>4.1236078857582932</c:v>
                </c:pt>
                <c:pt idx="1514">
                  <c:v>4.1261760459452255</c:v>
                </c:pt>
                <c:pt idx="1515">
                  <c:v>4.1270366755988395</c:v>
                </c:pt>
                <c:pt idx="1516">
                  <c:v>4.1273908249605782</c:v>
                </c:pt>
                <c:pt idx="1517">
                  <c:v>4.1274732951526776</c:v>
                </c:pt>
                <c:pt idx="1518">
                  <c:v>4.1276984078220131</c:v>
                </c:pt>
                <c:pt idx="1519">
                  <c:v>4.1278242750072085</c:v>
                </c:pt>
                <c:pt idx="1520">
                  <c:v>4.1299813594466546</c:v>
                </c:pt>
                <c:pt idx="1521">
                  <c:v>4.1308146621266069</c:v>
                </c:pt>
                <c:pt idx="1522">
                  <c:v>4.1314311240892785</c:v>
                </c:pt>
                <c:pt idx="1523">
                  <c:v>4.1314411950516323</c:v>
                </c:pt>
                <c:pt idx="1524">
                  <c:v>4.1322885908514184</c:v>
                </c:pt>
                <c:pt idx="1525">
                  <c:v>4.1333875347365865</c:v>
                </c:pt>
                <c:pt idx="1526">
                  <c:v>4.1342829019791516</c:v>
                </c:pt>
                <c:pt idx="1527">
                  <c:v>4.1357501157648038</c:v>
                </c:pt>
                <c:pt idx="1528">
                  <c:v>4.137314714232696</c:v>
                </c:pt>
                <c:pt idx="1529">
                  <c:v>4.1380516896676784</c:v>
                </c:pt>
                <c:pt idx="1530">
                  <c:v>4.1388621270228079</c:v>
                </c:pt>
                <c:pt idx="1531">
                  <c:v>4.1392309670035647</c:v>
                </c:pt>
                <c:pt idx="1532">
                  <c:v>4.1412801226480465</c:v>
                </c:pt>
                <c:pt idx="1533">
                  <c:v>4.1413172882434282</c:v>
                </c:pt>
                <c:pt idx="1534">
                  <c:v>4.1467929923774793</c:v>
                </c:pt>
                <c:pt idx="1535">
                  <c:v>4.1470395087397307</c:v>
                </c:pt>
                <c:pt idx="1536">
                  <c:v>4.1470946904506558</c:v>
                </c:pt>
                <c:pt idx="1537">
                  <c:v>4.1472433053511679</c:v>
                </c:pt>
                <c:pt idx="1538">
                  <c:v>4.1491416440725555</c:v>
                </c:pt>
                <c:pt idx="1539">
                  <c:v>4.1502442893991685</c:v>
                </c:pt>
                <c:pt idx="1540">
                  <c:v>4.15051451568565</c:v>
                </c:pt>
                <c:pt idx="1541">
                  <c:v>4.1510521754631551</c:v>
                </c:pt>
                <c:pt idx="1542">
                  <c:v>4.1518136133215489</c:v>
                </c:pt>
                <c:pt idx="1543">
                  <c:v>4.1521018208849441</c:v>
                </c:pt>
                <c:pt idx="1544">
                  <c:v>4.1530897135745235</c:v>
                </c:pt>
                <c:pt idx="1545">
                  <c:v>4.153640861505945</c:v>
                </c:pt>
                <c:pt idx="1546">
                  <c:v>4.154092166904924</c:v>
                </c:pt>
                <c:pt idx="1547">
                  <c:v>4.1556393083092544</c:v>
                </c:pt>
                <c:pt idx="1548">
                  <c:v>4.1560336929807473</c:v>
                </c:pt>
                <c:pt idx="1549">
                  <c:v>4.1589935556114028</c:v>
                </c:pt>
                <c:pt idx="1550">
                  <c:v>4.1595909467816536</c:v>
                </c:pt>
                <c:pt idx="1551">
                  <c:v>4.1599389403668159</c:v>
                </c:pt>
                <c:pt idx="1552">
                  <c:v>4.1602285630760107</c:v>
                </c:pt>
                <c:pt idx="1553">
                  <c:v>4.1615303441459446</c:v>
                </c:pt>
                <c:pt idx="1554">
                  <c:v>4.1637904292800361</c:v>
                </c:pt>
                <c:pt idx="1555">
                  <c:v>4.1640681762340073</c:v>
                </c:pt>
                <c:pt idx="1556">
                  <c:v>4.1642819651601979</c:v>
                </c:pt>
                <c:pt idx="1557">
                  <c:v>4.1646499920120181</c:v>
                </c:pt>
                <c:pt idx="1558">
                  <c:v>4.16491946750096</c:v>
                </c:pt>
                <c:pt idx="1559">
                  <c:v>4.1653648544524824</c:v>
                </c:pt>
                <c:pt idx="1560">
                  <c:v>4.1689662381164005</c:v>
                </c:pt>
                <c:pt idx="1561">
                  <c:v>4.1699369368127979</c:v>
                </c:pt>
                <c:pt idx="1562">
                  <c:v>4.1703270750999195</c:v>
                </c:pt>
                <c:pt idx="1563">
                  <c:v>4.1727071951850299</c:v>
                </c:pt>
                <c:pt idx="1564">
                  <c:v>4.1734239574684509</c:v>
                </c:pt>
                <c:pt idx="1565">
                  <c:v>4.1776559680370458</c:v>
                </c:pt>
                <c:pt idx="1566">
                  <c:v>4.1791163483995817</c:v>
                </c:pt>
                <c:pt idx="1567">
                  <c:v>4.1799492276873256</c:v>
                </c:pt>
                <c:pt idx="1568">
                  <c:v>4.1803337040758368</c:v>
                </c:pt>
                <c:pt idx="1569">
                  <c:v>4.183075256283507</c:v>
                </c:pt>
                <c:pt idx="1570">
                  <c:v>4.1832527219836866</c:v>
                </c:pt>
                <c:pt idx="1571">
                  <c:v>4.1841344244403125</c:v>
                </c:pt>
                <c:pt idx="1572">
                  <c:v>4.1843214672497666</c:v>
                </c:pt>
                <c:pt idx="1573">
                  <c:v>4.1847399572560668</c:v>
                </c:pt>
                <c:pt idx="1574">
                  <c:v>4.1866868008015334</c:v>
                </c:pt>
                <c:pt idx="1575">
                  <c:v>4.1870517852781095</c:v>
                </c:pt>
                <c:pt idx="1576">
                  <c:v>4.1873657509743616</c:v>
                </c:pt>
                <c:pt idx="1577">
                  <c:v>4.1890702163505456</c:v>
                </c:pt>
                <c:pt idx="1578">
                  <c:v>4.1890918579367753</c:v>
                </c:pt>
                <c:pt idx="1579">
                  <c:v>4.1896891215711882</c:v>
                </c:pt>
                <c:pt idx="1580">
                  <c:v>4.1900197868216438</c:v>
                </c:pt>
                <c:pt idx="1581">
                  <c:v>4.1902535491156438</c:v>
                </c:pt>
                <c:pt idx="1582">
                  <c:v>4.1915194586691307</c:v>
                </c:pt>
                <c:pt idx="1583">
                  <c:v>4.1926718813001482</c:v>
                </c:pt>
                <c:pt idx="1584">
                  <c:v>4.1950154831068645</c:v>
                </c:pt>
                <c:pt idx="1585">
                  <c:v>4.1960733502636156</c:v>
                </c:pt>
                <c:pt idx="1586">
                  <c:v>4.1967756071652058</c:v>
                </c:pt>
                <c:pt idx="1587">
                  <c:v>4.1968189348588467</c:v>
                </c:pt>
                <c:pt idx="1588">
                  <c:v>4.1991741540523879</c:v>
                </c:pt>
                <c:pt idx="1589">
                  <c:v>4.1995399520773109</c:v>
                </c:pt>
                <c:pt idx="1590">
                  <c:v>4.2001019248515288</c:v>
                </c:pt>
                <c:pt idx="1591">
                  <c:v>4.202151378456529</c:v>
                </c:pt>
                <c:pt idx="1592">
                  <c:v>4.2047106934341389</c:v>
                </c:pt>
                <c:pt idx="1593">
                  <c:v>4.2054666643643408</c:v>
                </c:pt>
                <c:pt idx="1594">
                  <c:v>4.2060573535806682</c:v>
                </c:pt>
                <c:pt idx="1595">
                  <c:v>4.2075647039341622</c:v>
                </c:pt>
                <c:pt idx="1596">
                  <c:v>4.207746403901421</c:v>
                </c:pt>
                <c:pt idx="1597">
                  <c:v>4.2084105999697368</c:v>
                </c:pt>
                <c:pt idx="1598">
                  <c:v>4.2091258111830836</c:v>
                </c:pt>
                <c:pt idx="1599">
                  <c:v>4.2094211398851566</c:v>
                </c:pt>
                <c:pt idx="1600">
                  <c:v>4.2100833254974912</c:v>
                </c:pt>
                <c:pt idx="1601">
                  <c:v>4.2112522486135298</c:v>
                </c:pt>
                <c:pt idx="1602">
                  <c:v>4.211329919960491</c:v>
                </c:pt>
                <c:pt idx="1603">
                  <c:v>4.2114625651213249</c:v>
                </c:pt>
                <c:pt idx="1604">
                  <c:v>4.2119954865496538</c:v>
                </c:pt>
                <c:pt idx="1605">
                  <c:v>4.2124272478453388</c:v>
                </c:pt>
                <c:pt idx="1606">
                  <c:v>4.2135189809809201</c:v>
                </c:pt>
                <c:pt idx="1607">
                  <c:v>4.2145280120652959</c:v>
                </c:pt>
                <c:pt idx="1608">
                  <c:v>4.2150422063489188</c:v>
                </c:pt>
                <c:pt idx="1609">
                  <c:v>4.2215444711466095</c:v>
                </c:pt>
                <c:pt idx="1610">
                  <c:v>4.2218223692665564</c:v>
                </c:pt>
                <c:pt idx="1611">
                  <c:v>4.2226035369936383</c:v>
                </c:pt>
                <c:pt idx="1612">
                  <c:v>4.2243102743977321</c:v>
                </c:pt>
                <c:pt idx="1613">
                  <c:v>4.2253533561568837</c:v>
                </c:pt>
                <c:pt idx="1614">
                  <c:v>4.2260103262950661</c:v>
                </c:pt>
                <c:pt idx="1615">
                  <c:v>4.2262937325758578</c:v>
                </c:pt>
                <c:pt idx="1616">
                  <c:v>4.2274468997426027</c:v>
                </c:pt>
                <c:pt idx="1617">
                  <c:v>4.2281913672105205</c:v>
                </c:pt>
                <c:pt idx="1618">
                  <c:v>4.2296871886845757</c:v>
                </c:pt>
                <c:pt idx="1619">
                  <c:v>4.230585975107287</c:v>
                </c:pt>
                <c:pt idx="1620">
                  <c:v>4.231103250642775</c:v>
                </c:pt>
                <c:pt idx="1621">
                  <c:v>4.2314260977806111</c:v>
                </c:pt>
                <c:pt idx="1622">
                  <c:v>4.2320999842765818</c:v>
                </c:pt>
                <c:pt idx="1623">
                  <c:v>4.2358764393106849</c:v>
                </c:pt>
                <c:pt idx="1624">
                  <c:v>4.2365105811498172</c:v>
                </c:pt>
                <c:pt idx="1625">
                  <c:v>4.2366124458568102</c:v>
                </c:pt>
                <c:pt idx="1626">
                  <c:v>4.236733383697068</c:v>
                </c:pt>
                <c:pt idx="1627">
                  <c:v>4.2370722876332128</c:v>
                </c:pt>
                <c:pt idx="1628">
                  <c:v>4.2376316572654726</c:v>
                </c:pt>
                <c:pt idx="1629">
                  <c:v>4.2380307572223206</c:v>
                </c:pt>
                <c:pt idx="1630">
                  <c:v>4.2382535285656751</c:v>
                </c:pt>
                <c:pt idx="1631">
                  <c:v>4.2389572515844112</c:v>
                </c:pt>
                <c:pt idx="1632">
                  <c:v>4.2407248332599821</c:v>
                </c:pt>
                <c:pt idx="1633">
                  <c:v>4.2424836287761725</c:v>
                </c:pt>
                <c:pt idx="1634">
                  <c:v>4.2429720312516892</c:v>
                </c:pt>
                <c:pt idx="1635">
                  <c:v>4.2447856101226051</c:v>
                </c:pt>
                <c:pt idx="1636">
                  <c:v>4.2454919239110733</c:v>
                </c:pt>
                <c:pt idx="1637">
                  <c:v>4.247142532225471</c:v>
                </c:pt>
                <c:pt idx="1638">
                  <c:v>4.2475787023244909</c:v>
                </c:pt>
                <c:pt idx="1639">
                  <c:v>4.248506178236946</c:v>
                </c:pt>
                <c:pt idx="1640">
                  <c:v>4.248836971549002</c:v>
                </c:pt>
                <c:pt idx="1641">
                  <c:v>4.2489498920766025</c:v>
                </c:pt>
                <c:pt idx="1642">
                  <c:v>4.2515069679409709</c:v>
                </c:pt>
                <c:pt idx="1643">
                  <c:v>4.2523138670407796</c:v>
                </c:pt>
                <c:pt idx="1644">
                  <c:v>4.2539152130754196</c:v>
                </c:pt>
                <c:pt idx="1645">
                  <c:v>4.2545280844375277</c:v>
                </c:pt>
                <c:pt idx="1646">
                  <c:v>4.2548744872403574</c:v>
                </c:pt>
                <c:pt idx="1647">
                  <c:v>4.2590728849925608</c:v>
                </c:pt>
                <c:pt idx="1648">
                  <c:v>4.2593519506566295</c:v>
                </c:pt>
                <c:pt idx="1649">
                  <c:v>4.2606885408507971</c:v>
                </c:pt>
                <c:pt idx="1650">
                  <c:v>4.2607537845028336</c:v>
                </c:pt>
                <c:pt idx="1651">
                  <c:v>4.2616765465881663</c:v>
                </c:pt>
                <c:pt idx="1652">
                  <c:v>4.2627194484648339</c:v>
                </c:pt>
                <c:pt idx="1653">
                  <c:v>4.2627822338994577</c:v>
                </c:pt>
                <c:pt idx="1654">
                  <c:v>4.2628779351428534</c:v>
                </c:pt>
                <c:pt idx="1655">
                  <c:v>4.2630175336743079</c:v>
                </c:pt>
                <c:pt idx="1656">
                  <c:v>4.2633489308657317</c:v>
                </c:pt>
                <c:pt idx="1657">
                  <c:v>4.2640898631996382</c:v>
                </c:pt>
                <c:pt idx="1658">
                  <c:v>4.2650106669651482</c:v>
                </c:pt>
                <c:pt idx="1659">
                  <c:v>4.265412225316668</c:v>
                </c:pt>
                <c:pt idx="1660">
                  <c:v>4.2655127725409958</c:v>
                </c:pt>
                <c:pt idx="1661">
                  <c:v>4.2664392408235532</c:v>
                </c:pt>
                <c:pt idx="1662">
                  <c:v>4.2673045852012734</c:v>
                </c:pt>
                <c:pt idx="1663">
                  <c:v>4.2675746872965519</c:v>
                </c:pt>
                <c:pt idx="1664">
                  <c:v>4.2679513652261178</c:v>
                </c:pt>
                <c:pt idx="1665">
                  <c:v>4.2679709580217366</c:v>
                </c:pt>
                <c:pt idx="1666">
                  <c:v>4.269577871985927</c:v>
                </c:pt>
                <c:pt idx="1667">
                  <c:v>4.2712736671923413</c:v>
                </c:pt>
                <c:pt idx="1668">
                  <c:v>4.2726677394982921</c:v>
                </c:pt>
                <c:pt idx="1669">
                  <c:v>4.2728651925933825</c:v>
                </c:pt>
                <c:pt idx="1670">
                  <c:v>4.2731359961814235</c:v>
                </c:pt>
                <c:pt idx="1671">
                  <c:v>4.2748972416084445</c:v>
                </c:pt>
                <c:pt idx="1672">
                  <c:v>4.2757356221990275</c:v>
                </c:pt>
                <c:pt idx="1673">
                  <c:v>4.2776659029984199</c:v>
                </c:pt>
                <c:pt idx="1674">
                  <c:v>4.2788340305722201</c:v>
                </c:pt>
                <c:pt idx="1675">
                  <c:v>4.2802303998682554</c:v>
                </c:pt>
                <c:pt idx="1676">
                  <c:v>4.2818744968276246</c:v>
                </c:pt>
                <c:pt idx="1677">
                  <c:v>4.2818959157335854</c:v>
                </c:pt>
                <c:pt idx="1678">
                  <c:v>4.2838028145168945</c:v>
                </c:pt>
                <c:pt idx="1679">
                  <c:v>4.2839979310242171</c:v>
                </c:pt>
                <c:pt idx="1680">
                  <c:v>4.2840385391768638</c:v>
                </c:pt>
                <c:pt idx="1681">
                  <c:v>4.2854537506092623</c:v>
                </c:pt>
                <c:pt idx="1682">
                  <c:v>4.2864843054748327</c:v>
                </c:pt>
                <c:pt idx="1683">
                  <c:v>4.2865154823793024</c:v>
                </c:pt>
                <c:pt idx="1684">
                  <c:v>4.2866050502180357</c:v>
                </c:pt>
                <c:pt idx="1685">
                  <c:v>4.2881740792630509</c:v>
                </c:pt>
                <c:pt idx="1686">
                  <c:v>4.2882009294627341</c:v>
                </c:pt>
                <c:pt idx="1687">
                  <c:v>4.288338406925849</c:v>
                </c:pt>
                <c:pt idx="1688">
                  <c:v>4.2886227203791716</c:v>
                </c:pt>
                <c:pt idx="1689">
                  <c:v>4.2895291635886199</c:v>
                </c:pt>
                <c:pt idx="1690">
                  <c:v>4.2918599269353024</c:v>
                </c:pt>
                <c:pt idx="1691">
                  <c:v>4.2919585403231189</c:v>
                </c:pt>
                <c:pt idx="1692">
                  <c:v>4.2934251365585006</c:v>
                </c:pt>
                <c:pt idx="1693">
                  <c:v>4.2935323737016855</c:v>
                </c:pt>
                <c:pt idx="1694">
                  <c:v>4.2936530330130456</c:v>
                </c:pt>
                <c:pt idx="1695">
                  <c:v>4.2949217726727209</c:v>
                </c:pt>
                <c:pt idx="1696">
                  <c:v>4.2949455147625795</c:v>
                </c:pt>
                <c:pt idx="1697">
                  <c:v>4.2951306821370725</c:v>
                </c:pt>
                <c:pt idx="1698">
                  <c:v>4.2955655137720345</c:v>
                </c:pt>
                <c:pt idx="1699">
                  <c:v>4.295601507538688</c:v>
                </c:pt>
                <c:pt idx="1700">
                  <c:v>4.295603548619388</c:v>
                </c:pt>
                <c:pt idx="1701">
                  <c:v>4.2962200807312669</c:v>
                </c:pt>
                <c:pt idx="1702">
                  <c:v>4.297524276844765</c:v>
                </c:pt>
                <c:pt idx="1703">
                  <c:v>4.2976485888141784</c:v>
                </c:pt>
                <c:pt idx="1704">
                  <c:v>4.2993011950407816</c:v>
                </c:pt>
                <c:pt idx="1705">
                  <c:v>4.2999802521836674</c:v>
                </c:pt>
                <c:pt idx="1706">
                  <c:v>4.3014103650484046</c:v>
                </c:pt>
                <c:pt idx="1707">
                  <c:v>4.3037108194166382</c:v>
                </c:pt>
                <c:pt idx="1708">
                  <c:v>4.3041799962329836</c:v>
                </c:pt>
                <c:pt idx="1709">
                  <c:v>4.3047046063969532</c:v>
                </c:pt>
                <c:pt idx="1710">
                  <c:v>4.3104024358806878</c:v>
                </c:pt>
                <c:pt idx="1711">
                  <c:v>4.3135618246677421</c:v>
                </c:pt>
                <c:pt idx="1712">
                  <c:v>4.3138989619690022</c:v>
                </c:pt>
                <c:pt idx="1713">
                  <c:v>4.3143490840292689</c:v>
                </c:pt>
                <c:pt idx="1714">
                  <c:v>4.3161756470865456</c:v>
                </c:pt>
                <c:pt idx="1715">
                  <c:v>4.3163209938408471</c:v>
                </c:pt>
                <c:pt idx="1716">
                  <c:v>4.3171297779366267</c:v>
                </c:pt>
                <c:pt idx="1717">
                  <c:v>4.318623189463846</c:v>
                </c:pt>
                <c:pt idx="1718">
                  <c:v>4.3191174631307963</c:v>
                </c:pt>
                <c:pt idx="1719">
                  <c:v>4.3198232398575112</c:v>
                </c:pt>
                <c:pt idx="1720">
                  <c:v>4.3209496844060542</c:v>
                </c:pt>
                <c:pt idx="1721">
                  <c:v>4.3221629626635938</c:v>
                </c:pt>
                <c:pt idx="1722">
                  <c:v>4.3245635884205527</c:v>
                </c:pt>
                <c:pt idx="1723">
                  <c:v>4.3252502572321898</c:v>
                </c:pt>
                <c:pt idx="1724">
                  <c:v>4.3256212284528335</c:v>
                </c:pt>
                <c:pt idx="1725">
                  <c:v>4.3284463450950916</c:v>
                </c:pt>
                <c:pt idx="1726">
                  <c:v>4.3307151247853319</c:v>
                </c:pt>
                <c:pt idx="1727">
                  <c:v>4.3312278799367867</c:v>
                </c:pt>
                <c:pt idx="1728">
                  <c:v>4.3339054485531623</c:v>
                </c:pt>
                <c:pt idx="1729">
                  <c:v>4.3343021848435743</c:v>
                </c:pt>
                <c:pt idx="1730">
                  <c:v>4.3346360137824558</c:v>
                </c:pt>
                <c:pt idx="1731">
                  <c:v>4.3365632939333167</c:v>
                </c:pt>
                <c:pt idx="1732">
                  <c:v>4.3368403791923527</c:v>
                </c:pt>
                <c:pt idx="1733">
                  <c:v>4.3370265739473162</c:v>
                </c:pt>
                <c:pt idx="1734">
                  <c:v>4.3375419964666957</c:v>
                </c:pt>
                <c:pt idx="1735">
                  <c:v>4.3385137869778578</c:v>
                </c:pt>
                <c:pt idx="1736">
                  <c:v>4.3385903148727536</c:v>
                </c:pt>
                <c:pt idx="1737">
                  <c:v>4.3410609773357578</c:v>
                </c:pt>
                <c:pt idx="1738">
                  <c:v>4.3440685857207431</c:v>
                </c:pt>
                <c:pt idx="1739">
                  <c:v>4.3444964511790811</c:v>
                </c:pt>
                <c:pt idx="1740">
                  <c:v>4.3455659185024231</c:v>
                </c:pt>
                <c:pt idx="1741">
                  <c:v>4.3467042074611548</c:v>
                </c:pt>
                <c:pt idx="1742">
                  <c:v>4.3472321205000757</c:v>
                </c:pt>
                <c:pt idx="1743">
                  <c:v>4.3488261590570669</c:v>
                </c:pt>
                <c:pt idx="1744">
                  <c:v>4.3489303519014424</c:v>
                </c:pt>
                <c:pt idx="1745">
                  <c:v>4.3511073230331938</c:v>
                </c:pt>
                <c:pt idx="1746">
                  <c:v>4.3518586215589039</c:v>
                </c:pt>
                <c:pt idx="1747">
                  <c:v>4.3534135395111697</c:v>
                </c:pt>
                <c:pt idx="1748">
                  <c:v>4.3537260240372788</c:v>
                </c:pt>
                <c:pt idx="1749">
                  <c:v>4.3538475813317792</c:v>
                </c:pt>
                <c:pt idx="1750">
                  <c:v>4.3547293622886745</c:v>
                </c:pt>
                <c:pt idx="1751">
                  <c:v>4.3554658779130886</c:v>
                </c:pt>
                <c:pt idx="1752">
                  <c:v>4.3572872398204971</c:v>
                </c:pt>
                <c:pt idx="1753">
                  <c:v>4.3581737613573175</c:v>
                </c:pt>
                <c:pt idx="1754">
                  <c:v>4.3584896185514257</c:v>
                </c:pt>
                <c:pt idx="1755">
                  <c:v>4.3587254432170024</c:v>
                </c:pt>
                <c:pt idx="1756">
                  <c:v>4.3596964383296388</c:v>
                </c:pt>
                <c:pt idx="1757">
                  <c:v>4.3601975588862683</c:v>
                </c:pt>
                <c:pt idx="1758">
                  <c:v>4.3603066410099931</c:v>
                </c:pt>
                <c:pt idx="1759">
                  <c:v>4.3604676886104379</c:v>
                </c:pt>
                <c:pt idx="1760">
                  <c:v>4.3606357844071724</c:v>
                </c:pt>
                <c:pt idx="1761">
                  <c:v>4.3611506840071996</c:v>
                </c:pt>
                <c:pt idx="1762">
                  <c:v>4.3614175112889022</c:v>
                </c:pt>
                <c:pt idx="1763">
                  <c:v>4.3614208997782296</c:v>
                </c:pt>
                <c:pt idx="1764">
                  <c:v>4.3631268506255019</c:v>
                </c:pt>
                <c:pt idx="1765">
                  <c:v>4.363487687051931</c:v>
                </c:pt>
                <c:pt idx="1766">
                  <c:v>4.364246206325026</c:v>
                </c:pt>
                <c:pt idx="1767">
                  <c:v>4.3655045162292438</c:v>
                </c:pt>
                <c:pt idx="1768">
                  <c:v>4.3655344834154342</c:v>
                </c:pt>
                <c:pt idx="1769">
                  <c:v>4.3675625017571633</c:v>
                </c:pt>
                <c:pt idx="1770">
                  <c:v>4.369683399325659</c:v>
                </c:pt>
                <c:pt idx="1771">
                  <c:v>4.369786992161508</c:v>
                </c:pt>
                <c:pt idx="1772">
                  <c:v>4.3708188557197616</c:v>
                </c:pt>
                <c:pt idx="1773">
                  <c:v>4.3713869315080434</c:v>
                </c:pt>
                <c:pt idx="1774">
                  <c:v>4.3722592467811427</c:v>
                </c:pt>
                <c:pt idx="1775">
                  <c:v>4.3742126353140893</c:v>
                </c:pt>
                <c:pt idx="1776">
                  <c:v>4.3744143668523652</c:v>
                </c:pt>
                <c:pt idx="1777">
                  <c:v>4.3750022951818863</c:v>
                </c:pt>
                <c:pt idx="1778">
                  <c:v>4.3795021305111206</c:v>
                </c:pt>
                <c:pt idx="1779">
                  <c:v>4.3814854726767081</c:v>
                </c:pt>
                <c:pt idx="1780">
                  <c:v>4.3815923749214676</c:v>
                </c:pt>
                <c:pt idx="1781">
                  <c:v>4.3818181460533854</c:v>
                </c:pt>
                <c:pt idx="1782">
                  <c:v>4.3839242851938973</c:v>
                </c:pt>
                <c:pt idx="1783">
                  <c:v>4.3840737468994462</c:v>
                </c:pt>
                <c:pt idx="1784">
                  <c:v>4.386347232684658</c:v>
                </c:pt>
                <c:pt idx="1785">
                  <c:v>4.3892264794470446</c:v>
                </c:pt>
                <c:pt idx="1786">
                  <c:v>4.3896466425495557</c:v>
                </c:pt>
                <c:pt idx="1787">
                  <c:v>4.3927396585407319</c:v>
                </c:pt>
                <c:pt idx="1788">
                  <c:v>4.3927863679262629</c:v>
                </c:pt>
                <c:pt idx="1789">
                  <c:v>4.3936003954466454</c:v>
                </c:pt>
                <c:pt idx="1790">
                  <c:v>4.3937669254864726</c:v>
                </c:pt>
                <c:pt idx="1791">
                  <c:v>4.3955243745521937</c:v>
                </c:pt>
                <c:pt idx="1792">
                  <c:v>4.3955636783609204</c:v>
                </c:pt>
                <c:pt idx="1793">
                  <c:v>4.3960293165986286</c:v>
                </c:pt>
                <c:pt idx="1794">
                  <c:v>4.3973340922985376</c:v>
                </c:pt>
                <c:pt idx="1795">
                  <c:v>4.3977584812595687</c:v>
                </c:pt>
                <c:pt idx="1796">
                  <c:v>4.4005913404312462</c:v>
                </c:pt>
                <c:pt idx="1797">
                  <c:v>4.4036770758090142</c:v>
                </c:pt>
                <c:pt idx="1798">
                  <c:v>4.4036941575685038</c:v>
                </c:pt>
                <c:pt idx="1799">
                  <c:v>4.4044125479535303</c:v>
                </c:pt>
                <c:pt idx="1800">
                  <c:v>4.4055061129128745</c:v>
                </c:pt>
                <c:pt idx="1801">
                  <c:v>4.4066564281926457</c:v>
                </c:pt>
                <c:pt idx="1802">
                  <c:v>4.4067281672747391</c:v>
                </c:pt>
                <c:pt idx="1803">
                  <c:v>4.4086466138742395</c:v>
                </c:pt>
                <c:pt idx="1804">
                  <c:v>4.4111777543627841</c:v>
                </c:pt>
                <c:pt idx="1805">
                  <c:v>4.4120735051380251</c:v>
                </c:pt>
                <c:pt idx="1806">
                  <c:v>4.4123281596716879</c:v>
                </c:pt>
                <c:pt idx="1807">
                  <c:v>4.4132042120478694</c:v>
                </c:pt>
                <c:pt idx="1808">
                  <c:v>4.4135150379483825</c:v>
                </c:pt>
                <c:pt idx="1809">
                  <c:v>4.4141055967037737</c:v>
                </c:pt>
                <c:pt idx="1810">
                  <c:v>4.41474544755925</c:v>
                </c:pt>
                <c:pt idx="1811">
                  <c:v>4.4150004778013212</c:v>
                </c:pt>
                <c:pt idx="1812">
                  <c:v>4.4172367338317677</c:v>
                </c:pt>
                <c:pt idx="1813">
                  <c:v>4.4175285776577162</c:v>
                </c:pt>
                <c:pt idx="1814">
                  <c:v>4.4187873242199736</c:v>
                </c:pt>
                <c:pt idx="1815">
                  <c:v>4.4196783235898121</c:v>
                </c:pt>
                <c:pt idx="1816">
                  <c:v>4.4197560274971206</c:v>
                </c:pt>
                <c:pt idx="1817">
                  <c:v>4.4197777940054941</c:v>
                </c:pt>
                <c:pt idx="1818">
                  <c:v>4.4222525082340418</c:v>
                </c:pt>
                <c:pt idx="1819">
                  <c:v>4.4238262338880467</c:v>
                </c:pt>
                <c:pt idx="1820">
                  <c:v>4.4240198300798408</c:v>
                </c:pt>
                <c:pt idx="1821">
                  <c:v>4.4242772527325389</c:v>
                </c:pt>
                <c:pt idx="1822">
                  <c:v>4.4247674623225155</c:v>
                </c:pt>
                <c:pt idx="1823">
                  <c:v>4.4282517798890471</c:v>
                </c:pt>
                <c:pt idx="1824">
                  <c:v>4.4283526487079019</c:v>
                </c:pt>
                <c:pt idx="1825">
                  <c:v>4.4287261132342124</c:v>
                </c:pt>
                <c:pt idx="1826">
                  <c:v>4.4290014148646737</c:v>
                </c:pt>
                <c:pt idx="1827">
                  <c:v>4.4292159400182669</c:v>
                </c:pt>
                <c:pt idx="1828">
                  <c:v>4.4300720643131335</c:v>
                </c:pt>
                <c:pt idx="1829">
                  <c:v>4.4314383958774641</c:v>
                </c:pt>
                <c:pt idx="1830">
                  <c:v>4.4324963440002847</c:v>
                </c:pt>
                <c:pt idx="1831">
                  <c:v>4.4375300691671953</c:v>
                </c:pt>
                <c:pt idx="1832">
                  <c:v>4.4393252467339366</c:v>
                </c:pt>
                <c:pt idx="1833">
                  <c:v>4.4402710171204731</c:v>
                </c:pt>
                <c:pt idx="1834">
                  <c:v>4.4406206423026724</c:v>
                </c:pt>
                <c:pt idx="1835">
                  <c:v>4.4413250125324453</c:v>
                </c:pt>
                <c:pt idx="1836">
                  <c:v>4.442220605420367</c:v>
                </c:pt>
                <c:pt idx="1837">
                  <c:v>4.4440304796412384</c:v>
                </c:pt>
                <c:pt idx="1838">
                  <c:v>4.4467103259034122</c:v>
                </c:pt>
                <c:pt idx="1839">
                  <c:v>4.4478433925598164</c:v>
                </c:pt>
                <c:pt idx="1840">
                  <c:v>4.4480927527268577</c:v>
                </c:pt>
                <c:pt idx="1841">
                  <c:v>4.4486390310534674</c:v>
                </c:pt>
                <c:pt idx="1842">
                  <c:v>4.4500806951268164</c:v>
                </c:pt>
                <c:pt idx="1843">
                  <c:v>4.4503528230451934</c:v>
                </c:pt>
                <c:pt idx="1844">
                  <c:v>4.4517954581232502</c:v>
                </c:pt>
                <c:pt idx="1845">
                  <c:v>4.4520915972631894</c:v>
                </c:pt>
                <c:pt idx="1846">
                  <c:v>4.4529671680892804</c:v>
                </c:pt>
                <c:pt idx="1847">
                  <c:v>4.4529744861764193</c:v>
                </c:pt>
                <c:pt idx="1848">
                  <c:v>4.4537782214518629</c:v>
                </c:pt>
                <c:pt idx="1849">
                  <c:v>4.4538502328994305</c:v>
                </c:pt>
                <c:pt idx="1850">
                  <c:v>4.4550687580655683</c:v>
                </c:pt>
                <c:pt idx="1851">
                  <c:v>4.4551498999837786</c:v>
                </c:pt>
                <c:pt idx="1852">
                  <c:v>4.4552444701028069</c:v>
                </c:pt>
                <c:pt idx="1853">
                  <c:v>4.4561865302584796</c:v>
                </c:pt>
                <c:pt idx="1854">
                  <c:v>4.4564563238293715</c:v>
                </c:pt>
                <c:pt idx="1855">
                  <c:v>4.4567911765360453</c:v>
                </c:pt>
                <c:pt idx="1856">
                  <c:v>4.4567937181322197</c:v>
                </c:pt>
                <c:pt idx="1857">
                  <c:v>4.4576960704540678</c:v>
                </c:pt>
                <c:pt idx="1858">
                  <c:v>4.4604202324707973</c:v>
                </c:pt>
                <c:pt idx="1859">
                  <c:v>4.4620345825437813</c:v>
                </c:pt>
                <c:pt idx="1860">
                  <c:v>4.4631997061827082</c:v>
                </c:pt>
                <c:pt idx="1861">
                  <c:v>4.4633400503644935</c:v>
                </c:pt>
                <c:pt idx="1862">
                  <c:v>4.4646538382572007</c:v>
                </c:pt>
                <c:pt idx="1863">
                  <c:v>4.4656522886939527</c:v>
                </c:pt>
                <c:pt idx="1864">
                  <c:v>4.4675035356058643</c:v>
                </c:pt>
                <c:pt idx="1865">
                  <c:v>4.4682907546672119</c:v>
                </c:pt>
                <c:pt idx="1866">
                  <c:v>4.4690213389290729</c:v>
                </c:pt>
                <c:pt idx="1867">
                  <c:v>4.4707178077989536</c:v>
                </c:pt>
                <c:pt idx="1868">
                  <c:v>4.4709262206181979</c:v>
                </c:pt>
                <c:pt idx="1869">
                  <c:v>4.4713343714551073</c:v>
                </c:pt>
                <c:pt idx="1870">
                  <c:v>4.4717649719432515</c:v>
                </c:pt>
                <c:pt idx="1871">
                  <c:v>4.4725628765080092</c:v>
                </c:pt>
                <c:pt idx="1872">
                  <c:v>4.4726331829389725</c:v>
                </c:pt>
                <c:pt idx="1873">
                  <c:v>4.4728396197411673</c:v>
                </c:pt>
                <c:pt idx="1874">
                  <c:v>4.4737408817982391</c:v>
                </c:pt>
                <c:pt idx="1875">
                  <c:v>4.4748691695871354</c:v>
                </c:pt>
                <c:pt idx="1876">
                  <c:v>4.4760122910045244</c:v>
                </c:pt>
                <c:pt idx="1877">
                  <c:v>4.4766559774624071</c:v>
                </c:pt>
                <c:pt idx="1878">
                  <c:v>4.4769802336704814</c:v>
                </c:pt>
                <c:pt idx="1879">
                  <c:v>4.4781813243289736</c:v>
                </c:pt>
                <c:pt idx="1880">
                  <c:v>4.4787830432674074</c:v>
                </c:pt>
                <c:pt idx="1881">
                  <c:v>4.4799570877009618</c:v>
                </c:pt>
                <c:pt idx="1882">
                  <c:v>4.4805038817820328</c:v>
                </c:pt>
                <c:pt idx="1883">
                  <c:v>4.4807536898043772</c:v>
                </c:pt>
                <c:pt idx="1884">
                  <c:v>4.4814212579998127</c:v>
                </c:pt>
                <c:pt idx="1885">
                  <c:v>4.4832380056162098</c:v>
                </c:pt>
                <c:pt idx="1886">
                  <c:v>4.4851606787017051</c:v>
                </c:pt>
                <c:pt idx="1887">
                  <c:v>4.4855009161117607</c:v>
                </c:pt>
                <c:pt idx="1888">
                  <c:v>4.4883059264518348</c:v>
                </c:pt>
                <c:pt idx="1889">
                  <c:v>4.4887782214023364</c:v>
                </c:pt>
                <c:pt idx="1890">
                  <c:v>4.4894373533290874</c:v>
                </c:pt>
                <c:pt idx="1891">
                  <c:v>4.4912754703677891</c:v>
                </c:pt>
                <c:pt idx="1892">
                  <c:v>4.4916371427281163</c:v>
                </c:pt>
                <c:pt idx="1893">
                  <c:v>4.4930113266979212</c:v>
                </c:pt>
                <c:pt idx="1894">
                  <c:v>4.49355276724107</c:v>
                </c:pt>
                <c:pt idx="1895">
                  <c:v>4.4959450545358113</c:v>
                </c:pt>
                <c:pt idx="1896">
                  <c:v>4.497921418032039</c:v>
                </c:pt>
                <c:pt idx="1897">
                  <c:v>4.5002926034328823</c:v>
                </c:pt>
                <c:pt idx="1898">
                  <c:v>4.5016970687752611</c:v>
                </c:pt>
                <c:pt idx="1899">
                  <c:v>4.5017041495777761</c:v>
                </c:pt>
                <c:pt idx="1900">
                  <c:v>4.5019580151808114</c:v>
                </c:pt>
                <c:pt idx="1901">
                  <c:v>4.502599911314606</c:v>
                </c:pt>
                <c:pt idx="1902">
                  <c:v>4.5114577514891323</c:v>
                </c:pt>
                <c:pt idx="1903">
                  <c:v>4.5116536352191847</c:v>
                </c:pt>
                <c:pt idx="1904">
                  <c:v>4.511692561008287</c:v>
                </c:pt>
                <c:pt idx="1905">
                  <c:v>4.5125935338261538</c:v>
                </c:pt>
                <c:pt idx="1906">
                  <c:v>4.5132731099681642</c:v>
                </c:pt>
                <c:pt idx="1907">
                  <c:v>4.5134869989229216</c:v>
                </c:pt>
                <c:pt idx="1908">
                  <c:v>4.5138264436034774</c:v>
                </c:pt>
                <c:pt idx="1909">
                  <c:v>4.5141642750152524</c:v>
                </c:pt>
                <c:pt idx="1910">
                  <c:v>4.5167258339171266</c:v>
                </c:pt>
                <c:pt idx="1911">
                  <c:v>4.5190073055718702</c:v>
                </c:pt>
                <c:pt idx="1912">
                  <c:v>4.5199255092746391</c:v>
                </c:pt>
                <c:pt idx="1913">
                  <c:v>4.521218866830079</c:v>
                </c:pt>
                <c:pt idx="1914">
                  <c:v>4.5213726990832104</c:v>
                </c:pt>
                <c:pt idx="1915">
                  <c:v>4.5220248248636885</c:v>
                </c:pt>
                <c:pt idx="1916">
                  <c:v>4.5221810094502537</c:v>
                </c:pt>
                <c:pt idx="1917">
                  <c:v>4.5229595190078609</c:v>
                </c:pt>
                <c:pt idx="1918">
                  <c:v>4.5256945133265063</c:v>
                </c:pt>
                <c:pt idx="1919">
                  <c:v>4.5265582161112441</c:v>
                </c:pt>
                <c:pt idx="1920">
                  <c:v>4.5267506302904366</c:v>
                </c:pt>
                <c:pt idx="1921">
                  <c:v>4.5268618164418708</c:v>
                </c:pt>
                <c:pt idx="1922">
                  <c:v>4.5271100260189261</c:v>
                </c:pt>
                <c:pt idx="1923">
                  <c:v>4.5293160931629881</c:v>
                </c:pt>
                <c:pt idx="1924">
                  <c:v>4.5293586058902005</c:v>
                </c:pt>
                <c:pt idx="1925">
                  <c:v>4.5296719067606404</c:v>
                </c:pt>
                <c:pt idx="1926">
                  <c:v>4.5300090303183431</c:v>
                </c:pt>
                <c:pt idx="1927">
                  <c:v>4.5302147641031159</c:v>
                </c:pt>
                <c:pt idx="1928">
                  <c:v>4.5316662173030799</c:v>
                </c:pt>
                <c:pt idx="1929">
                  <c:v>4.531874107187928</c:v>
                </c:pt>
                <c:pt idx="1930">
                  <c:v>4.5329642972909419</c:v>
                </c:pt>
                <c:pt idx="1931">
                  <c:v>4.5339149954557918</c:v>
                </c:pt>
                <c:pt idx="1932">
                  <c:v>4.5339468376369325</c:v>
                </c:pt>
                <c:pt idx="1933">
                  <c:v>4.5345892273262915</c:v>
                </c:pt>
                <c:pt idx="1934">
                  <c:v>4.5348643179325077</c:v>
                </c:pt>
                <c:pt idx="1935">
                  <c:v>4.5350643723113997</c:v>
                </c:pt>
                <c:pt idx="1936">
                  <c:v>4.5356481012214029</c:v>
                </c:pt>
                <c:pt idx="1937">
                  <c:v>4.536106750121597</c:v>
                </c:pt>
                <c:pt idx="1938">
                  <c:v>4.5367097418879823</c:v>
                </c:pt>
                <c:pt idx="1939">
                  <c:v>4.5376847422283628</c:v>
                </c:pt>
                <c:pt idx="1940">
                  <c:v>4.5381705768326768</c:v>
                </c:pt>
                <c:pt idx="1941">
                  <c:v>4.5386373661306312</c:v>
                </c:pt>
                <c:pt idx="1942">
                  <c:v>4.5395811660988503</c:v>
                </c:pt>
                <c:pt idx="1943">
                  <c:v>4.5411912545404363</c:v>
                </c:pt>
                <c:pt idx="1944">
                  <c:v>4.5427179257874002</c:v>
                </c:pt>
                <c:pt idx="1945">
                  <c:v>4.5437373536012373</c:v>
                </c:pt>
                <c:pt idx="1946">
                  <c:v>4.545523533752533</c:v>
                </c:pt>
                <c:pt idx="1947">
                  <c:v>4.5458338667464613</c:v>
                </c:pt>
                <c:pt idx="1948">
                  <c:v>4.5462404284442037</c:v>
                </c:pt>
                <c:pt idx="1949">
                  <c:v>4.5484544942630887</c:v>
                </c:pt>
                <c:pt idx="1950">
                  <c:v>4.5492058038616729</c:v>
                </c:pt>
                <c:pt idx="1951">
                  <c:v>4.5521903278594316</c:v>
                </c:pt>
                <c:pt idx="1952">
                  <c:v>4.5532690843113315</c:v>
                </c:pt>
                <c:pt idx="1953">
                  <c:v>4.553995121438998</c:v>
                </c:pt>
                <c:pt idx="1954">
                  <c:v>4.5562349288674113</c:v>
                </c:pt>
                <c:pt idx="1955">
                  <c:v>4.5566446434950159</c:v>
                </c:pt>
                <c:pt idx="1956">
                  <c:v>4.5567609040724939</c:v>
                </c:pt>
                <c:pt idx="1957">
                  <c:v>4.5569463299407804</c:v>
                </c:pt>
                <c:pt idx="1958">
                  <c:v>4.5570375917337369</c:v>
                </c:pt>
                <c:pt idx="1959">
                  <c:v>4.5585948009342534</c:v>
                </c:pt>
                <c:pt idx="1960">
                  <c:v>4.5601007646369336</c:v>
                </c:pt>
                <c:pt idx="1961">
                  <c:v>4.5607462036038573</c:v>
                </c:pt>
                <c:pt idx="1962">
                  <c:v>4.5607485472227332</c:v>
                </c:pt>
                <c:pt idx="1963">
                  <c:v>4.5615930360779764</c:v>
                </c:pt>
                <c:pt idx="1964">
                  <c:v>4.5616556673917295</c:v>
                </c:pt>
                <c:pt idx="1965">
                  <c:v>4.5643085270084587</c:v>
                </c:pt>
                <c:pt idx="1966">
                  <c:v>4.5643691762771326</c:v>
                </c:pt>
                <c:pt idx="1967">
                  <c:v>4.5643803427329637</c:v>
                </c:pt>
                <c:pt idx="1968">
                  <c:v>4.5647601616131634</c:v>
                </c:pt>
                <c:pt idx="1969">
                  <c:v>4.5663674210990308</c:v>
                </c:pt>
                <c:pt idx="1970">
                  <c:v>4.5668832360544247</c:v>
                </c:pt>
                <c:pt idx="1971">
                  <c:v>4.5671493287291085</c:v>
                </c:pt>
                <c:pt idx="1972">
                  <c:v>4.5729191485759433</c:v>
                </c:pt>
                <c:pt idx="1973">
                  <c:v>4.5766556188573322</c:v>
                </c:pt>
                <c:pt idx="1974">
                  <c:v>4.5796911025015969</c:v>
                </c:pt>
                <c:pt idx="1975">
                  <c:v>4.5806884643191363</c:v>
                </c:pt>
                <c:pt idx="1976">
                  <c:v>4.581828190182808</c:v>
                </c:pt>
                <c:pt idx="1977">
                  <c:v>4.5832202216168625</c:v>
                </c:pt>
                <c:pt idx="1978">
                  <c:v>4.5861990043609442</c:v>
                </c:pt>
                <c:pt idx="1979">
                  <c:v>4.5865036929766809</c:v>
                </c:pt>
                <c:pt idx="1980">
                  <c:v>4.5873400785436758</c:v>
                </c:pt>
                <c:pt idx="1981">
                  <c:v>4.588543916008307</c:v>
                </c:pt>
                <c:pt idx="1982">
                  <c:v>4.5899093619716211</c:v>
                </c:pt>
                <c:pt idx="1983">
                  <c:v>4.5899369185057797</c:v>
                </c:pt>
                <c:pt idx="1984">
                  <c:v>4.5911578613564696</c:v>
                </c:pt>
                <c:pt idx="1985">
                  <c:v>4.5919141187384476</c:v>
                </c:pt>
                <c:pt idx="1986">
                  <c:v>4.5926922332618538</c:v>
                </c:pt>
                <c:pt idx="1987">
                  <c:v>4.593860149396841</c:v>
                </c:pt>
                <c:pt idx="1988">
                  <c:v>4.5949560509771921</c:v>
                </c:pt>
                <c:pt idx="1989">
                  <c:v>4.5951515873365825</c:v>
                </c:pt>
                <c:pt idx="1990">
                  <c:v>4.5955088036407012</c:v>
                </c:pt>
                <c:pt idx="1991">
                  <c:v>4.5959262136835513</c:v>
                </c:pt>
                <c:pt idx="1992">
                  <c:v>4.5964057651642403</c:v>
                </c:pt>
                <c:pt idx="1993">
                  <c:v>4.5979803859142798</c:v>
                </c:pt>
                <c:pt idx="1994">
                  <c:v>4.5988734737315049</c:v>
                </c:pt>
                <c:pt idx="1995">
                  <c:v>4.6031573680291604</c:v>
                </c:pt>
                <c:pt idx="1996">
                  <c:v>4.6034724386821964</c:v>
                </c:pt>
                <c:pt idx="1997">
                  <c:v>4.6039188874560981</c:v>
                </c:pt>
                <c:pt idx="1998">
                  <c:v>4.6075400509917408</c:v>
                </c:pt>
                <c:pt idx="1999">
                  <c:v>4.6085128897869811</c:v>
                </c:pt>
                <c:pt idx="2000">
                  <c:v>4.6097505985581186</c:v>
                </c:pt>
                <c:pt idx="2001">
                  <c:v>4.6099595441634182</c:v>
                </c:pt>
                <c:pt idx="2002">
                  <c:v>4.6120505135406358</c:v>
                </c:pt>
                <c:pt idx="2003">
                  <c:v>4.6125989611449274</c:v>
                </c:pt>
                <c:pt idx="2004">
                  <c:v>4.6134472019611774</c:v>
                </c:pt>
                <c:pt idx="2005">
                  <c:v>4.614882086891182</c:v>
                </c:pt>
                <c:pt idx="2006">
                  <c:v>4.6152742118608252</c:v>
                </c:pt>
                <c:pt idx="2007">
                  <c:v>4.6159105949519219</c:v>
                </c:pt>
                <c:pt idx="2008">
                  <c:v>4.6171544652558758</c:v>
                </c:pt>
                <c:pt idx="2009">
                  <c:v>4.6179569240934715</c:v>
                </c:pt>
                <c:pt idx="2010">
                  <c:v>4.6200657704403856</c:v>
                </c:pt>
                <c:pt idx="2011">
                  <c:v>4.6224918265005783</c:v>
                </c:pt>
                <c:pt idx="2012">
                  <c:v>4.623572025136431</c:v>
                </c:pt>
                <c:pt idx="2013">
                  <c:v>4.6267279943879469</c:v>
                </c:pt>
                <c:pt idx="2014">
                  <c:v>4.6270636086359822</c:v>
                </c:pt>
                <c:pt idx="2015">
                  <c:v>4.6273159902657799</c:v>
                </c:pt>
                <c:pt idx="2016">
                  <c:v>4.6282912504880898</c:v>
                </c:pt>
                <c:pt idx="2017">
                  <c:v>4.6307750024684076</c:v>
                </c:pt>
                <c:pt idx="2018">
                  <c:v>4.6316822245813878</c:v>
                </c:pt>
                <c:pt idx="2019">
                  <c:v>4.6334897706766665</c:v>
                </c:pt>
                <c:pt idx="2020">
                  <c:v>4.6339315786869069</c:v>
                </c:pt>
                <c:pt idx="2021">
                  <c:v>4.6351019838862761</c:v>
                </c:pt>
                <c:pt idx="2022">
                  <c:v>4.6351824183522403</c:v>
                </c:pt>
                <c:pt idx="2023">
                  <c:v>4.6366732954604704</c:v>
                </c:pt>
                <c:pt idx="2024">
                  <c:v>4.6380332425084134</c:v>
                </c:pt>
                <c:pt idx="2025">
                  <c:v>4.6386323551165276</c:v>
                </c:pt>
                <c:pt idx="2026">
                  <c:v>4.6388741910408928</c:v>
                </c:pt>
                <c:pt idx="2027">
                  <c:v>4.6392798599580125</c:v>
                </c:pt>
                <c:pt idx="2028">
                  <c:v>4.6396982027108447</c:v>
                </c:pt>
                <c:pt idx="2029">
                  <c:v>4.6413626161439563</c:v>
                </c:pt>
                <c:pt idx="2030">
                  <c:v>4.642893087097578</c:v>
                </c:pt>
                <c:pt idx="2031">
                  <c:v>4.6435177646408281</c:v>
                </c:pt>
                <c:pt idx="2032">
                  <c:v>4.6438145944579396</c:v>
                </c:pt>
                <c:pt idx="2033">
                  <c:v>4.6440921633492813</c:v>
                </c:pt>
                <c:pt idx="2034">
                  <c:v>4.6450732725673447</c:v>
                </c:pt>
                <c:pt idx="2035">
                  <c:v>4.6456313827625628</c:v>
                </c:pt>
                <c:pt idx="2036">
                  <c:v>4.6474643411783401</c:v>
                </c:pt>
                <c:pt idx="2037">
                  <c:v>4.6485497699667224</c:v>
                </c:pt>
                <c:pt idx="2038">
                  <c:v>4.6498453163753393</c:v>
                </c:pt>
                <c:pt idx="2039">
                  <c:v>4.6502213463194284</c:v>
                </c:pt>
                <c:pt idx="2040">
                  <c:v>4.6505830949717897</c:v>
                </c:pt>
                <c:pt idx="2041">
                  <c:v>4.6523039850001009</c:v>
                </c:pt>
                <c:pt idx="2042">
                  <c:v>4.6550393105041916</c:v>
                </c:pt>
                <c:pt idx="2043">
                  <c:v>4.6562449222803544</c:v>
                </c:pt>
                <c:pt idx="2044">
                  <c:v>4.6568798512265932</c:v>
                </c:pt>
                <c:pt idx="2045">
                  <c:v>4.6578841567175271</c:v>
                </c:pt>
                <c:pt idx="2046">
                  <c:v>4.65902672451708</c:v>
                </c:pt>
                <c:pt idx="2047">
                  <c:v>4.6636052921525692</c:v>
                </c:pt>
                <c:pt idx="2048">
                  <c:v>4.664638136456265</c:v>
                </c:pt>
                <c:pt idx="2049">
                  <c:v>4.6650646514402023</c:v>
                </c:pt>
                <c:pt idx="2050">
                  <c:v>4.6651282489104311</c:v>
                </c:pt>
                <c:pt idx="2051">
                  <c:v>4.6669340528901024</c:v>
                </c:pt>
                <c:pt idx="2052">
                  <c:v>4.667793068655925</c:v>
                </c:pt>
                <c:pt idx="2053">
                  <c:v>4.6678707330655023</c:v>
                </c:pt>
                <c:pt idx="2054">
                  <c:v>4.669522166555879</c:v>
                </c:pt>
                <c:pt idx="2055">
                  <c:v>4.6700846518055013</c:v>
                </c:pt>
                <c:pt idx="2056">
                  <c:v>4.6710986613782772</c:v>
                </c:pt>
                <c:pt idx="2057">
                  <c:v>4.6752493175655818</c:v>
                </c:pt>
                <c:pt idx="2058">
                  <c:v>4.6762641389894188</c:v>
                </c:pt>
                <c:pt idx="2059">
                  <c:v>4.6811849427444017</c:v>
                </c:pt>
                <c:pt idx="2060">
                  <c:v>4.6813032616078694</c:v>
                </c:pt>
                <c:pt idx="2061">
                  <c:v>4.6814555351544769</c:v>
                </c:pt>
                <c:pt idx="2062">
                  <c:v>4.6815918849736224</c:v>
                </c:pt>
                <c:pt idx="2063">
                  <c:v>4.682152871833491</c:v>
                </c:pt>
                <c:pt idx="2064">
                  <c:v>4.6824302282934465</c:v>
                </c:pt>
                <c:pt idx="2065">
                  <c:v>4.6833618419080896</c:v>
                </c:pt>
                <c:pt idx="2066">
                  <c:v>4.6851728600456184</c:v>
                </c:pt>
                <c:pt idx="2067">
                  <c:v>4.6861919343712124</c:v>
                </c:pt>
                <c:pt idx="2068">
                  <c:v>4.6866128459363274</c:v>
                </c:pt>
                <c:pt idx="2069">
                  <c:v>4.6880217540462006</c:v>
                </c:pt>
                <c:pt idx="2070">
                  <c:v>4.6881210484485294</c:v>
                </c:pt>
                <c:pt idx="2071">
                  <c:v>4.6898739500539204</c:v>
                </c:pt>
                <c:pt idx="2072">
                  <c:v>4.6904144375697765</c:v>
                </c:pt>
                <c:pt idx="2073">
                  <c:v>4.690471565964307</c:v>
                </c:pt>
                <c:pt idx="2074">
                  <c:v>4.6905075651362171</c:v>
                </c:pt>
                <c:pt idx="2075">
                  <c:v>4.6909675690350952</c:v>
                </c:pt>
                <c:pt idx="2076">
                  <c:v>4.6914030240201736</c:v>
                </c:pt>
                <c:pt idx="2077">
                  <c:v>4.6914385955726718</c:v>
                </c:pt>
                <c:pt idx="2078">
                  <c:v>4.6925127043113353</c:v>
                </c:pt>
                <c:pt idx="2079">
                  <c:v>4.6931565650453688</c:v>
                </c:pt>
                <c:pt idx="2080">
                  <c:v>4.6933184642319024</c:v>
                </c:pt>
                <c:pt idx="2081">
                  <c:v>4.6943007053291179</c:v>
                </c:pt>
                <c:pt idx="2082">
                  <c:v>4.6955389636538296</c:v>
                </c:pt>
                <c:pt idx="2083">
                  <c:v>4.6958677755090683</c:v>
                </c:pt>
                <c:pt idx="2084">
                  <c:v>4.6964909013646832</c:v>
                </c:pt>
                <c:pt idx="2085">
                  <c:v>4.6985079802037912</c:v>
                </c:pt>
                <c:pt idx="2086">
                  <c:v>4.6985099319572168</c:v>
                </c:pt>
                <c:pt idx="2087">
                  <c:v>4.6985278886618147</c:v>
                </c:pt>
                <c:pt idx="2088">
                  <c:v>4.6988092817432374</c:v>
                </c:pt>
                <c:pt idx="2089">
                  <c:v>4.7017359534300578</c:v>
                </c:pt>
                <c:pt idx="2090">
                  <c:v>4.7023948136392626</c:v>
                </c:pt>
                <c:pt idx="2091">
                  <c:v>4.7044873985640887</c:v>
                </c:pt>
                <c:pt idx="2092">
                  <c:v>4.7055183095081379</c:v>
                </c:pt>
                <c:pt idx="2093">
                  <c:v>4.7074982571815944</c:v>
                </c:pt>
                <c:pt idx="2094">
                  <c:v>4.7090181331640188</c:v>
                </c:pt>
                <c:pt idx="2095">
                  <c:v>4.7098347636049365</c:v>
                </c:pt>
                <c:pt idx="2096">
                  <c:v>4.7117558535067925</c:v>
                </c:pt>
                <c:pt idx="2097">
                  <c:v>4.7126434105030128</c:v>
                </c:pt>
                <c:pt idx="2098">
                  <c:v>4.712997599113562</c:v>
                </c:pt>
                <c:pt idx="2099">
                  <c:v>4.713081439012111</c:v>
                </c:pt>
                <c:pt idx="2100">
                  <c:v>4.713743030930118</c:v>
                </c:pt>
                <c:pt idx="2101">
                  <c:v>4.713922443550862</c:v>
                </c:pt>
                <c:pt idx="2102">
                  <c:v>4.7181580162379628</c:v>
                </c:pt>
                <c:pt idx="2103">
                  <c:v>4.7183002323629246</c:v>
                </c:pt>
                <c:pt idx="2104">
                  <c:v>4.7183851953577935</c:v>
                </c:pt>
                <c:pt idx="2105">
                  <c:v>4.7192275158380923</c:v>
                </c:pt>
                <c:pt idx="2106">
                  <c:v>4.7211020811949727</c:v>
                </c:pt>
                <c:pt idx="2107">
                  <c:v>4.7225793606173578</c:v>
                </c:pt>
                <c:pt idx="2108">
                  <c:v>4.7264242799392147</c:v>
                </c:pt>
                <c:pt idx="2109">
                  <c:v>4.7289560708138136</c:v>
                </c:pt>
                <c:pt idx="2110">
                  <c:v>4.7300434291290028</c:v>
                </c:pt>
                <c:pt idx="2111">
                  <c:v>4.7308300463822235</c:v>
                </c:pt>
                <c:pt idx="2112">
                  <c:v>4.7331808420665933</c:v>
                </c:pt>
                <c:pt idx="2113">
                  <c:v>4.7340948310515376</c:v>
                </c:pt>
                <c:pt idx="2114">
                  <c:v>4.7342945625743518</c:v>
                </c:pt>
                <c:pt idx="2115">
                  <c:v>4.7343139455859262</c:v>
                </c:pt>
                <c:pt idx="2116">
                  <c:v>4.7378307981707621</c:v>
                </c:pt>
                <c:pt idx="2117">
                  <c:v>4.7381919534721852</c:v>
                </c:pt>
                <c:pt idx="2118">
                  <c:v>4.7388174991071992</c:v>
                </c:pt>
                <c:pt idx="2119">
                  <c:v>4.7404477573690755</c:v>
                </c:pt>
                <c:pt idx="2120">
                  <c:v>4.7436368350774245</c:v>
                </c:pt>
                <c:pt idx="2121">
                  <c:v>4.7449946821731839</c:v>
                </c:pt>
                <c:pt idx="2122">
                  <c:v>4.7452774583822688</c:v>
                </c:pt>
                <c:pt idx="2123">
                  <c:v>4.7465538464690944</c:v>
                </c:pt>
                <c:pt idx="2124">
                  <c:v>4.7477209749648708</c:v>
                </c:pt>
                <c:pt idx="2125">
                  <c:v>4.7502079785718543</c:v>
                </c:pt>
                <c:pt idx="2126">
                  <c:v>4.7531774012391956</c:v>
                </c:pt>
                <c:pt idx="2127">
                  <c:v>4.7566692108607178</c:v>
                </c:pt>
                <c:pt idx="2128">
                  <c:v>4.757394856770496</c:v>
                </c:pt>
                <c:pt idx="2129">
                  <c:v>4.7577893639765865</c:v>
                </c:pt>
                <c:pt idx="2130">
                  <c:v>4.7581640987273648</c:v>
                </c:pt>
                <c:pt idx="2131">
                  <c:v>4.758229767946089</c:v>
                </c:pt>
                <c:pt idx="2132">
                  <c:v>4.7587441258407353</c:v>
                </c:pt>
                <c:pt idx="2133">
                  <c:v>4.7602170542196323</c:v>
                </c:pt>
                <c:pt idx="2134">
                  <c:v>4.7615766755118276</c:v>
                </c:pt>
                <c:pt idx="2135">
                  <c:v>4.762038018209088</c:v>
                </c:pt>
                <c:pt idx="2136">
                  <c:v>4.7624116282460225</c:v>
                </c:pt>
                <c:pt idx="2137">
                  <c:v>4.7637612558965152</c:v>
                </c:pt>
                <c:pt idx="2138">
                  <c:v>4.7645935092941176</c:v>
                </c:pt>
                <c:pt idx="2139">
                  <c:v>4.7654825714579907</c:v>
                </c:pt>
                <c:pt idx="2140">
                  <c:v>4.7663540504744173</c:v>
                </c:pt>
                <c:pt idx="2141">
                  <c:v>4.7667354469573713</c:v>
                </c:pt>
                <c:pt idx="2142">
                  <c:v>4.7667833525000312</c:v>
                </c:pt>
                <c:pt idx="2143">
                  <c:v>4.7668323370303867</c:v>
                </c:pt>
                <c:pt idx="2144">
                  <c:v>4.768333900155886</c:v>
                </c:pt>
                <c:pt idx="2145">
                  <c:v>4.7690214794593579</c:v>
                </c:pt>
                <c:pt idx="2146">
                  <c:v>4.76964611904374</c:v>
                </c:pt>
                <c:pt idx="2147">
                  <c:v>4.7704107643039997</c:v>
                </c:pt>
                <c:pt idx="2148">
                  <c:v>4.7704418665097474</c:v>
                </c:pt>
                <c:pt idx="2149">
                  <c:v>4.7708014916996007</c:v>
                </c:pt>
                <c:pt idx="2150">
                  <c:v>4.7715088955679494</c:v>
                </c:pt>
                <c:pt idx="2151">
                  <c:v>4.7724940415826413</c:v>
                </c:pt>
                <c:pt idx="2152">
                  <c:v>4.772756911404036</c:v>
                </c:pt>
                <c:pt idx="2153">
                  <c:v>4.7732097513334697</c:v>
                </c:pt>
                <c:pt idx="2154">
                  <c:v>4.7738205430620795</c:v>
                </c:pt>
                <c:pt idx="2155">
                  <c:v>4.7750586265115373</c:v>
                </c:pt>
                <c:pt idx="2156">
                  <c:v>4.7756685080751193</c:v>
                </c:pt>
                <c:pt idx="2157">
                  <c:v>4.7756745658268365</c:v>
                </c:pt>
                <c:pt idx="2158">
                  <c:v>4.7762663586711387</c:v>
                </c:pt>
                <c:pt idx="2159">
                  <c:v>4.7767054901935122</c:v>
                </c:pt>
                <c:pt idx="2160">
                  <c:v>4.7783786999284494</c:v>
                </c:pt>
                <c:pt idx="2161">
                  <c:v>4.7788196922779793</c:v>
                </c:pt>
                <c:pt idx="2162">
                  <c:v>4.7791210096175885</c:v>
                </c:pt>
                <c:pt idx="2163">
                  <c:v>4.7794657840692842</c:v>
                </c:pt>
                <c:pt idx="2164">
                  <c:v>4.7796280160837714</c:v>
                </c:pt>
                <c:pt idx="2165">
                  <c:v>4.7824810496228185</c:v>
                </c:pt>
                <c:pt idx="2166">
                  <c:v>4.7839756943679177</c:v>
                </c:pt>
                <c:pt idx="2167">
                  <c:v>4.7844283240874255</c:v>
                </c:pt>
                <c:pt idx="2168">
                  <c:v>4.7850573730861843</c:v>
                </c:pt>
                <c:pt idx="2169">
                  <c:v>4.7858682621365709</c:v>
                </c:pt>
                <c:pt idx="2170">
                  <c:v>4.7862421093767082</c:v>
                </c:pt>
                <c:pt idx="2171">
                  <c:v>4.7871377144856115</c:v>
                </c:pt>
                <c:pt idx="2172">
                  <c:v>4.7873191220702029</c:v>
                </c:pt>
                <c:pt idx="2173">
                  <c:v>4.7875058614477251</c:v>
                </c:pt>
                <c:pt idx="2174">
                  <c:v>4.7888680687335707</c:v>
                </c:pt>
                <c:pt idx="2175">
                  <c:v>4.7892061421056056</c:v>
                </c:pt>
                <c:pt idx="2176">
                  <c:v>4.7895650576700657</c:v>
                </c:pt>
                <c:pt idx="2177">
                  <c:v>4.7895767745475215</c:v>
                </c:pt>
                <c:pt idx="2178">
                  <c:v>4.7898392598976187</c:v>
                </c:pt>
                <c:pt idx="2179">
                  <c:v>4.7905145490709558</c:v>
                </c:pt>
                <c:pt idx="2180">
                  <c:v>4.7915915572525698</c:v>
                </c:pt>
                <c:pt idx="2181">
                  <c:v>4.7916059945796228</c:v>
                </c:pt>
                <c:pt idx="2182">
                  <c:v>4.7935594545980145</c:v>
                </c:pt>
                <c:pt idx="2183">
                  <c:v>4.7941732425561607</c:v>
                </c:pt>
                <c:pt idx="2184">
                  <c:v>4.7966659420110087</c:v>
                </c:pt>
                <c:pt idx="2185">
                  <c:v>4.7983879897346746</c:v>
                </c:pt>
                <c:pt idx="2186">
                  <c:v>4.7985718424538604</c:v>
                </c:pt>
                <c:pt idx="2187">
                  <c:v>4.8001713322038775</c:v>
                </c:pt>
                <c:pt idx="2188">
                  <c:v>4.8016992111429779</c:v>
                </c:pt>
                <c:pt idx="2189">
                  <c:v>4.8024010741810965</c:v>
                </c:pt>
                <c:pt idx="2190">
                  <c:v>4.8045246343461834</c:v>
                </c:pt>
                <c:pt idx="2191">
                  <c:v>4.8054487088089353</c:v>
                </c:pt>
                <c:pt idx="2192">
                  <c:v>4.8062697807530652</c:v>
                </c:pt>
                <c:pt idx="2193">
                  <c:v>4.8066323019703505</c:v>
                </c:pt>
                <c:pt idx="2194">
                  <c:v>4.8070015811706321</c:v>
                </c:pt>
                <c:pt idx="2195">
                  <c:v>4.8107908549882206</c:v>
                </c:pt>
                <c:pt idx="2196">
                  <c:v>4.8116790039706085</c:v>
                </c:pt>
                <c:pt idx="2197">
                  <c:v>4.8119869818816623</c:v>
                </c:pt>
                <c:pt idx="2198">
                  <c:v>4.8124440933912744</c:v>
                </c:pt>
                <c:pt idx="2199">
                  <c:v>4.8147199877523112</c:v>
                </c:pt>
                <c:pt idx="2200">
                  <c:v>4.8174628371199288</c:v>
                </c:pt>
                <c:pt idx="2201">
                  <c:v>4.8186612852013715</c:v>
                </c:pt>
                <c:pt idx="2202">
                  <c:v>4.8192167947616547</c:v>
                </c:pt>
                <c:pt idx="2203">
                  <c:v>4.8216158377541447</c:v>
                </c:pt>
                <c:pt idx="2204">
                  <c:v>4.8225099961519886</c:v>
                </c:pt>
                <c:pt idx="2205">
                  <c:v>4.8230658911218818</c:v>
                </c:pt>
                <c:pt idx="2206">
                  <c:v>4.824193662046949</c:v>
                </c:pt>
                <c:pt idx="2207">
                  <c:v>4.8246303160107242</c:v>
                </c:pt>
                <c:pt idx="2208">
                  <c:v>4.8248657004223778</c:v>
                </c:pt>
                <c:pt idx="2209">
                  <c:v>4.8263816443212786</c:v>
                </c:pt>
                <c:pt idx="2210">
                  <c:v>4.8282386356819806</c:v>
                </c:pt>
                <c:pt idx="2211">
                  <c:v>4.8291954140455697</c:v>
                </c:pt>
                <c:pt idx="2212">
                  <c:v>4.8293491627351708</c:v>
                </c:pt>
                <c:pt idx="2213">
                  <c:v>4.829864490882688</c:v>
                </c:pt>
                <c:pt idx="2214">
                  <c:v>4.8302568530676862</c:v>
                </c:pt>
                <c:pt idx="2215">
                  <c:v>4.832638502187975</c:v>
                </c:pt>
                <c:pt idx="2216">
                  <c:v>4.8334192335553778</c:v>
                </c:pt>
                <c:pt idx="2217">
                  <c:v>4.8345528561283935</c:v>
                </c:pt>
                <c:pt idx="2218">
                  <c:v>4.8360432275410261</c:v>
                </c:pt>
                <c:pt idx="2219">
                  <c:v>4.8365137001051393</c:v>
                </c:pt>
                <c:pt idx="2220">
                  <c:v>4.8369427183505547</c:v>
                </c:pt>
                <c:pt idx="2221">
                  <c:v>4.8370955937264046</c:v>
                </c:pt>
                <c:pt idx="2222">
                  <c:v>4.8384602076787191</c:v>
                </c:pt>
                <c:pt idx="2223">
                  <c:v>4.8412563436661724</c:v>
                </c:pt>
                <c:pt idx="2224">
                  <c:v>4.8420972888305522</c:v>
                </c:pt>
                <c:pt idx="2225">
                  <c:v>4.8426086067023038</c:v>
                </c:pt>
                <c:pt idx="2226">
                  <c:v>4.8426159932585833</c:v>
                </c:pt>
                <c:pt idx="2227">
                  <c:v>4.8429077777166052</c:v>
                </c:pt>
                <c:pt idx="2228">
                  <c:v>4.8435356103448566</c:v>
                </c:pt>
                <c:pt idx="2229">
                  <c:v>4.8435707337407417</c:v>
                </c:pt>
                <c:pt idx="2230">
                  <c:v>4.8440889634283826</c:v>
                </c:pt>
                <c:pt idx="2231">
                  <c:v>4.846372965759663</c:v>
                </c:pt>
                <c:pt idx="2232">
                  <c:v>4.8469314825231633</c:v>
                </c:pt>
                <c:pt idx="2233">
                  <c:v>4.8477715948321638</c:v>
                </c:pt>
                <c:pt idx="2234">
                  <c:v>4.8490551326376696</c:v>
                </c:pt>
                <c:pt idx="2235">
                  <c:v>4.8496122954348344</c:v>
                </c:pt>
                <c:pt idx="2236">
                  <c:v>4.8500437159242091</c:v>
                </c:pt>
                <c:pt idx="2237">
                  <c:v>4.8516302212052755</c:v>
                </c:pt>
                <c:pt idx="2238">
                  <c:v>4.8517561021240692</c:v>
                </c:pt>
                <c:pt idx="2239">
                  <c:v>4.8519900647597192</c:v>
                </c:pt>
                <c:pt idx="2240">
                  <c:v>4.8523280541189635</c:v>
                </c:pt>
                <c:pt idx="2241">
                  <c:v>4.8547701261675904</c:v>
                </c:pt>
                <c:pt idx="2242">
                  <c:v>4.8548241562833727</c:v>
                </c:pt>
                <c:pt idx="2243">
                  <c:v>4.8557781936027151</c:v>
                </c:pt>
                <c:pt idx="2244">
                  <c:v>4.8560275928679317</c:v>
                </c:pt>
                <c:pt idx="2245">
                  <c:v>4.8570168989193441</c:v>
                </c:pt>
                <c:pt idx="2246">
                  <c:v>4.8601970573220106</c:v>
                </c:pt>
                <c:pt idx="2247">
                  <c:v>4.8604026177660664</c:v>
                </c:pt>
                <c:pt idx="2248">
                  <c:v>4.8615453824106272</c:v>
                </c:pt>
                <c:pt idx="2249">
                  <c:v>4.8621626244903329</c:v>
                </c:pt>
                <c:pt idx="2250">
                  <c:v>4.8627110585806497</c:v>
                </c:pt>
                <c:pt idx="2251">
                  <c:v>4.8640659497775083</c:v>
                </c:pt>
                <c:pt idx="2252">
                  <c:v>4.865056903051145</c:v>
                </c:pt>
                <c:pt idx="2253">
                  <c:v>4.865365680375878</c:v>
                </c:pt>
                <c:pt idx="2254">
                  <c:v>4.8653879481493885</c:v>
                </c:pt>
                <c:pt idx="2255">
                  <c:v>4.8679678082347406</c:v>
                </c:pt>
                <c:pt idx="2256">
                  <c:v>4.8679977542327029</c:v>
                </c:pt>
                <c:pt idx="2257">
                  <c:v>4.8686848512745335</c:v>
                </c:pt>
                <c:pt idx="2258">
                  <c:v>4.8689243473063435</c:v>
                </c:pt>
                <c:pt idx="2259">
                  <c:v>4.8693265287639171</c:v>
                </c:pt>
                <c:pt idx="2260">
                  <c:v>4.8705820028714761</c:v>
                </c:pt>
                <c:pt idx="2261">
                  <c:v>4.8726175540136412</c:v>
                </c:pt>
                <c:pt idx="2262">
                  <c:v>4.8726920778180087</c:v>
                </c:pt>
                <c:pt idx="2263">
                  <c:v>4.8731875724433174</c:v>
                </c:pt>
                <c:pt idx="2264">
                  <c:v>4.8742283980123053</c:v>
                </c:pt>
                <c:pt idx="2265">
                  <c:v>4.8749681291755307</c:v>
                </c:pt>
                <c:pt idx="2266">
                  <c:v>4.8751534614487202</c:v>
                </c:pt>
                <c:pt idx="2267">
                  <c:v>4.8767746047101115</c:v>
                </c:pt>
                <c:pt idx="2268">
                  <c:v>4.8775981472442114</c:v>
                </c:pt>
                <c:pt idx="2269">
                  <c:v>4.8776177407377457</c:v>
                </c:pt>
                <c:pt idx="2270">
                  <c:v>4.8783716318348018</c:v>
                </c:pt>
                <c:pt idx="2271">
                  <c:v>4.8801441434471267</c:v>
                </c:pt>
                <c:pt idx="2272">
                  <c:v>4.8804825859836951</c:v>
                </c:pt>
                <c:pt idx="2273">
                  <c:v>4.8811113255212666</c:v>
                </c:pt>
                <c:pt idx="2274">
                  <c:v>4.8818871500149843</c:v>
                </c:pt>
                <c:pt idx="2275">
                  <c:v>4.8819874137048958</c:v>
                </c:pt>
                <c:pt idx="2276">
                  <c:v>4.8829762742344913</c:v>
                </c:pt>
                <c:pt idx="2277">
                  <c:v>4.8834494655532925</c:v>
                </c:pt>
                <c:pt idx="2278">
                  <c:v>4.8857026222474955</c:v>
                </c:pt>
                <c:pt idx="2279">
                  <c:v>4.8871165566906374</c:v>
                </c:pt>
                <c:pt idx="2280">
                  <c:v>4.8872806827055602</c:v>
                </c:pt>
                <c:pt idx="2281">
                  <c:v>4.8882644014325773</c:v>
                </c:pt>
                <c:pt idx="2282">
                  <c:v>4.8905210548705931</c:v>
                </c:pt>
                <c:pt idx="2283">
                  <c:v>4.8918872200765398</c:v>
                </c:pt>
                <c:pt idx="2284">
                  <c:v>4.891894913811548</c:v>
                </c:pt>
                <c:pt idx="2285">
                  <c:v>4.8919090428829817</c:v>
                </c:pt>
                <c:pt idx="2286">
                  <c:v>4.892945633969922</c:v>
                </c:pt>
                <c:pt idx="2287">
                  <c:v>4.8940553811787648</c:v>
                </c:pt>
                <c:pt idx="2288">
                  <c:v>4.8947199260083014</c:v>
                </c:pt>
                <c:pt idx="2289">
                  <c:v>4.8947433516026377</c:v>
                </c:pt>
                <c:pt idx="2290">
                  <c:v>4.8947739032244835</c:v>
                </c:pt>
                <c:pt idx="2291">
                  <c:v>4.8956105165973174</c:v>
                </c:pt>
                <c:pt idx="2292">
                  <c:v>4.8959424827889828</c:v>
                </c:pt>
                <c:pt idx="2293">
                  <c:v>4.8959917035517435</c:v>
                </c:pt>
                <c:pt idx="2294">
                  <c:v>4.8971332531122513</c:v>
                </c:pt>
                <c:pt idx="2295">
                  <c:v>4.8972701065753652</c:v>
                </c:pt>
                <c:pt idx="2296">
                  <c:v>4.8987530456000652</c:v>
                </c:pt>
                <c:pt idx="2297">
                  <c:v>4.8987920547931223</c:v>
                </c:pt>
                <c:pt idx="2298">
                  <c:v>4.9008474537596518</c:v>
                </c:pt>
                <c:pt idx="2299">
                  <c:v>4.9008707850268225</c:v>
                </c:pt>
                <c:pt idx="2300">
                  <c:v>4.9011964234478205</c:v>
                </c:pt>
                <c:pt idx="2301">
                  <c:v>4.9025428951888026</c:v>
                </c:pt>
                <c:pt idx="2302">
                  <c:v>4.9028837720594867</c:v>
                </c:pt>
                <c:pt idx="2303">
                  <c:v>4.9058364995000083</c:v>
                </c:pt>
                <c:pt idx="2304">
                  <c:v>4.9060670729908002</c:v>
                </c:pt>
                <c:pt idx="2305">
                  <c:v>4.9073272537055157</c:v>
                </c:pt>
                <c:pt idx="2306">
                  <c:v>4.9074412923174533</c:v>
                </c:pt>
                <c:pt idx="2307">
                  <c:v>4.9079945534043707</c:v>
                </c:pt>
                <c:pt idx="2308">
                  <c:v>4.9083807120733178</c:v>
                </c:pt>
                <c:pt idx="2309">
                  <c:v>4.9100759256339055</c:v>
                </c:pt>
                <c:pt idx="2310">
                  <c:v>4.9130427842895559</c:v>
                </c:pt>
                <c:pt idx="2311">
                  <c:v>4.9141949463755603</c:v>
                </c:pt>
                <c:pt idx="2312">
                  <c:v>4.9148234274127596</c:v>
                </c:pt>
                <c:pt idx="2313">
                  <c:v>4.9152463888586109</c:v>
                </c:pt>
                <c:pt idx="2314">
                  <c:v>4.9173718734867293</c:v>
                </c:pt>
                <c:pt idx="2315">
                  <c:v>4.9203505203276832</c:v>
                </c:pt>
                <c:pt idx="2316">
                  <c:v>4.9204550122758928</c:v>
                </c:pt>
                <c:pt idx="2317">
                  <c:v>4.9210527020289945</c:v>
                </c:pt>
                <c:pt idx="2318">
                  <c:v>4.9222402838547268</c:v>
                </c:pt>
                <c:pt idx="2319">
                  <c:v>4.9225368054623626</c:v>
                </c:pt>
                <c:pt idx="2320">
                  <c:v>4.9236127645199659</c:v>
                </c:pt>
                <c:pt idx="2321">
                  <c:v>4.9238601220009208</c:v>
                </c:pt>
                <c:pt idx="2322">
                  <c:v>4.9249896470030761</c:v>
                </c:pt>
                <c:pt idx="2323">
                  <c:v>4.9257004377680698</c:v>
                </c:pt>
                <c:pt idx="2324">
                  <c:v>4.9266587557019355</c:v>
                </c:pt>
                <c:pt idx="2325">
                  <c:v>4.9277013788195418</c:v>
                </c:pt>
                <c:pt idx="2326">
                  <c:v>4.9309892888944749</c:v>
                </c:pt>
                <c:pt idx="2327">
                  <c:v>4.9325432221713692</c:v>
                </c:pt>
                <c:pt idx="2328">
                  <c:v>4.934143111431835</c:v>
                </c:pt>
                <c:pt idx="2329">
                  <c:v>4.9351545078298171</c:v>
                </c:pt>
                <c:pt idx="2330">
                  <c:v>4.9383072621124047</c:v>
                </c:pt>
                <c:pt idx="2331">
                  <c:v>4.9384687880294518</c:v>
                </c:pt>
                <c:pt idx="2332">
                  <c:v>4.9389826036292508</c:v>
                </c:pt>
                <c:pt idx="2333">
                  <c:v>4.9399970961076756</c:v>
                </c:pt>
                <c:pt idx="2334">
                  <c:v>4.9421769516057124</c:v>
                </c:pt>
                <c:pt idx="2335">
                  <c:v>4.9425423319759236</c:v>
                </c:pt>
                <c:pt idx="2336">
                  <c:v>4.9426374795434889</c:v>
                </c:pt>
                <c:pt idx="2337">
                  <c:v>4.9435890443867283</c:v>
                </c:pt>
                <c:pt idx="2338">
                  <c:v>4.9445170683443074</c:v>
                </c:pt>
                <c:pt idx="2339">
                  <c:v>4.944713574699513</c:v>
                </c:pt>
                <c:pt idx="2340">
                  <c:v>4.9454715084940455</c:v>
                </c:pt>
                <c:pt idx="2341">
                  <c:v>4.9468854073213269</c:v>
                </c:pt>
                <c:pt idx="2342">
                  <c:v>4.952221501751966</c:v>
                </c:pt>
                <c:pt idx="2343">
                  <c:v>4.9541332007703733</c:v>
                </c:pt>
                <c:pt idx="2344">
                  <c:v>4.9546255122740979</c:v>
                </c:pt>
                <c:pt idx="2345">
                  <c:v>4.9546982324169218</c:v>
                </c:pt>
                <c:pt idx="2346">
                  <c:v>4.9556202321682044</c:v>
                </c:pt>
                <c:pt idx="2347">
                  <c:v>4.9557737808366502</c:v>
                </c:pt>
                <c:pt idx="2348">
                  <c:v>4.9559894610516899</c:v>
                </c:pt>
                <c:pt idx="2349">
                  <c:v>4.9566307221582511</c:v>
                </c:pt>
                <c:pt idx="2350">
                  <c:v>4.9572708961673406</c:v>
                </c:pt>
                <c:pt idx="2351">
                  <c:v>4.9573050442215187</c:v>
                </c:pt>
                <c:pt idx="2352">
                  <c:v>4.9575962657549546</c:v>
                </c:pt>
                <c:pt idx="2353">
                  <c:v>4.95819137759025</c:v>
                </c:pt>
                <c:pt idx="2354">
                  <c:v>4.9584123693498547</c:v>
                </c:pt>
                <c:pt idx="2355">
                  <c:v>4.95899878069162</c:v>
                </c:pt>
                <c:pt idx="2356">
                  <c:v>4.9594945526809742</c:v>
                </c:pt>
                <c:pt idx="2357">
                  <c:v>4.9603599989085216</c:v>
                </c:pt>
                <c:pt idx="2358">
                  <c:v>4.9633522754474022</c:v>
                </c:pt>
                <c:pt idx="2359">
                  <c:v>4.9637502397254298</c:v>
                </c:pt>
                <c:pt idx="2360">
                  <c:v>4.9645005410303904</c:v>
                </c:pt>
                <c:pt idx="2361">
                  <c:v>4.9650098780667635</c:v>
                </c:pt>
                <c:pt idx="2362">
                  <c:v>4.9653441188710339</c:v>
                </c:pt>
                <c:pt idx="2363">
                  <c:v>4.96566002871704</c:v>
                </c:pt>
                <c:pt idx="2364">
                  <c:v>4.9677761302964889</c:v>
                </c:pt>
                <c:pt idx="2365">
                  <c:v>4.9713687290142712</c:v>
                </c:pt>
                <c:pt idx="2366">
                  <c:v>4.9716261484784319</c:v>
                </c:pt>
                <c:pt idx="2367">
                  <c:v>4.9727900302809003</c:v>
                </c:pt>
                <c:pt idx="2368">
                  <c:v>4.9740041210587114</c:v>
                </c:pt>
                <c:pt idx="2369">
                  <c:v>4.9757977611528963</c:v>
                </c:pt>
                <c:pt idx="2370">
                  <c:v>4.9773679967234763</c:v>
                </c:pt>
                <c:pt idx="2371">
                  <c:v>4.9786644581363841</c:v>
                </c:pt>
                <c:pt idx="2372">
                  <c:v>4.9807495139661357</c:v>
                </c:pt>
                <c:pt idx="2373">
                  <c:v>4.9820974477007951</c:v>
                </c:pt>
                <c:pt idx="2374">
                  <c:v>4.9825965624957815</c:v>
                </c:pt>
                <c:pt idx="2375">
                  <c:v>4.9896939434160625</c:v>
                </c:pt>
                <c:pt idx="2376">
                  <c:v>4.990308695610385</c:v>
                </c:pt>
                <c:pt idx="2377">
                  <c:v>4.9915559586776057</c:v>
                </c:pt>
                <c:pt idx="2378">
                  <c:v>4.9923861512640375</c:v>
                </c:pt>
                <c:pt idx="2379">
                  <c:v>4.9944005005550896</c:v>
                </c:pt>
                <c:pt idx="2380">
                  <c:v>4.9952969535881229</c:v>
                </c:pt>
                <c:pt idx="2381">
                  <c:v>4.9954866676798755</c:v>
                </c:pt>
                <c:pt idx="2382">
                  <c:v>4.9955139336686258</c:v>
                </c:pt>
                <c:pt idx="2383">
                  <c:v>4.9961213480561275</c:v>
                </c:pt>
                <c:pt idx="2384">
                  <c:v>4.9968918795644433</c:v>
                </c:pt>
                <c:pt idx="2385">
                  <c:v>5.0002436265388122</c:v>
                </c:pt>
                <c:pt idx="2386">
                  <c:v>5.0009957106708782</c:v>
                </c:pt>
                <c:pt idx="2387">
                  <c:v>5.0010478343264859</c:v>
                </c:pt>
                <c:pt idx="2388">
                  <c:v>5.0014865853845656</c:v>
                </c:pt>
                <c:pt idx="2389">
                  <c:v>5.0042964448322493</c:v>
                </c:pt>
                <c:pt idx="2390">
                  <c:v>5.0052992833824952</c:v>
                </c:pt>
                <c:pt idx="2391">
                  <c:v>5.0070789850212005</c:v>
                </c:pt>
                <c:pt idx="2392">
                  <c:v>5.0087132896076705</c:v>
                </c:pt>
                <c:pt idx="2393">
                  <c:v>5.0094000548354582</c:v>
                </c:pt>
                <c:pt idx="2394">
                  <c:v>5.0133025096953396</c:v>
                </c:pt>
                <c:pt idx="2395">
                  <c:v>5.013389351617735</c:v>
                </c:pt>
                <c:pt idx="2396">
                  <c:v>5.014228959300679</c:v>
                </c:pt>
                <c:pt idx="2397">
                  <c:v>5.0143626941218447</c:v>
                </c:pt>
                <c:pt idx="2398">
                  <c:v>5.017378543783912</c:v>
                </c:pt>
                <c:pt idx="2399">
                  <c:v>5.0198504175231102</c:v>
                </c:pt>
                <c:pt idx="2400">
                  <c:v>5.0205594531214874</c:v>
                </c:pt>
                <c:pt idx="2401">
                  <c:v>5.0212057658982134</c:v>
                </c:pt>
                <c:pt idx="2402">
                  <c:v>5.0214202626587179</c:v>
                </c:pt>
                <c:pt idx="2403">
                  <c:v>5.022269141196718</c:v>
                </c:pt>
                <c:pt idx="2404">
                  <c:v>5.0240329000208819</c:v>
                </c:pt>
                <c:pt idx="2405">
                  <c:v>5.024079962178134</c:v>
                </c:pt>
                <c:pt idx="2406">
                  <c:v>5.0254513525055184</c:v>
                </c:pt>
                <c:pt idx="2407">
                  <c:v>5.0267177052944092</c:v>
                </c:pt>
                <c:pt idx="2408">
                  <c:v>5.0277732555421855</c:v>
                </c:pt>
                <c:pt idx="2409">
                  <c:v>5.0307899331203263</c:v>
                </c:pt>
                <c:pt idx="2410">
                  <c:v>5.0320458145630322</c:v>
                </c:pt>
                <c:pt idx="2411">
                  <c:v>5.032306424808791</c:v>
                </c:pt>
                <c:pt idx="2412">
                  <c:v>5.0326591461833825</c:v>
                </c:pt>
                <c:pt idx="2413">
                  <c:v>5.0334580166023271</c:v>
                </c:pt>
                <c:pt idx="2414">
                  <c:v>5.0365602850921416</c:v>
                </c:pt>
                <c:pt idx="2415">
                  <c:v>5.0369167923713203</c:v>
                </c:pt>
                <c:pt idx="2416">
                  <c:v>5.0386569469243998</c:v>
                </c:pt>
                <c:pt idx="2417">
                  <c:v>5.0420466039608316</c:v>
                </c:pt>
                <c:pt idx="2418">
                  <c:v>5.0437787037042483</c:v>
                </c:pt>
                <c:pt idx="2419">
                  <c:v>5.0453264217084088</c:v>
                </c:pt>
                <c:pt idx="2420">
                  <c:v>5.0486374611534375</c:v>
                </c:pt>
                <c:pt idx="2421">
                  <c:v>5.0487318850020326</c:v>
                </c:pt>
                <c:pt idx="2422">
                  <c:v>5.0488996901045438</c:v>
                </c:pt>
                <c:pt idx="2423">
                  <c:v>5.0495051245728275</c:v>
                </c:pt>
                <c:pt idx="2424">
                  <c:v>5.0497842610841666</c:v>
                </c:pt>
                <c:pt idx="2425">
                  <c:v>5.050130708770193</c:v>
                </c:pt>
                <c:pt idx="2426">
                  <c:v>5.0507301597998966</c:v>
                </c:pt>
                <c:pt idx="2427">
                  <c:v>5.0509794629717977</c:v>
                </c:pt>
                <c:pt idx="2428">
                  <c:v>5.0510929042963388</c:v>
                </c:pt>
                <c:pt idx="2429">
                  <c:v>5.0524318713423693</c:v>
                </c:pt>
                <c:pt idx="2430">
                  <c:v>5.0536508487311353</c:v>
                </c:pt>
                <c:pt idx="2431">
                  <c:v>5.0541479484215337</c:v>
                </c:pt>
                <c:pt idx="2432">
                  <c:v>5.0547471946317764</c:v>
                </c:pt>
                <c:pt idx="2433">
                  <c:v>5.054765201345937</c:v>
                </c:pt>
                <c:pt idx="2434">
                  <c:v>5.0547770492760238</c:v>
                </c:pt>
                <c:pt idx="2435">
                  <c:v>5.0563458341506546</c:v>
                </c:pt>
                <c:pt idx="2436">
                  <c:v>5.05973566576324</c:v>
                </c:pt>
                <c:pt idx="2437">
                  <c:v>5.0611696068406502</c:v>
                </c:pt>
                <c:pt idx="2438">
                  <c:v>5.062808188699095</c:v>
                </c:pt>
                <c:pt idx="2439">
                  <c:v>5.0633706833475483</c:v>
                </c:pt>
                <c:pt idx="2440">
                  <c:v>5.0639061027669854</c:v>
                </c:pt>
                <c:pt idx="2441">
                  <c:v>5.06534448886097</c:v>
                </c:pt>
                <c:pt idx="2442">
                  <c:v>5.0657766942784521</c:v>
                </c:pt>
                <c:pt idx="2443">
                  <c:v>5.0658757733446569</c:v>
                </c:pt>
                <c:pt idx="2444">
                  <c:v>5.0661302237304193</c:v>
                </c:pt>
                <c:pt idx="2445">
                  <c:v>5.0666827441140025</c:v>
                </c:pt>
                <c:pt idx="2446">
                  <c:v>5.0671600302110704</c:v>
                </c:pt>
                <c:pt idx="2447">
                  <c:v>5.0674122558022603</c:v>
                </c:pt>
                <c:pt idx="2448">
                  <c:v>5.0681617977227349</c:v>
                </c:pt>
                <c:pt idx="2449">
                  <c:v>5.0688524892201068</c:v>
                </c:pt>
                <c:pt idx="2450">
                  <c:v>5.0692757985205414</c:v>
                </c:pt>
                <c:pt idx="2451">
                  <c:v>5.0727704786321342</c:v>
                </c:pt>
                <c:pt idx="2452">
                  <c:v>5.0737739509269772</c:v>
                </c:pt>
                <c:pt idx="2453">
                  <c:v>5.0744892547092864</c:v>
                </c:pt>
                <c:pt idx="2454">
                  <c:v>5.0745612381627652</c:v>
                </c:pt>
                <c:pt idx="2455">
                  <c:v>5.0747472146302739</c:v>
                </c:pt>
                <c:pt idx="2456">
                  <c:v>5.0751195521536303</c:v>
                </c:pt>
                <c:pt idx="2457">
                  <c:v>5.0757737292036209</c:v>
                </c:pt>
                <c:pt idx="2458">
                  <c:v>5.076705018559319</c:v>
                </c:pt>
                <c:pt idx="2459">
                  <c:v>5.0771425813333622</c:v>
                </c:pt>
                <c:pt idx="2460">
                  <c:v>5.0779078655729037</c:v>
                </c:pt>
                <c:pt idx="2461">
                  <c:v>5.0818206983138099</c:v>
                </c:pt>
                <c:pt idx="2462">
                  <c:v>5.0818516483981968</c:v>
                </c:pt>
                <c:pt idx="2463">
                  <c:v>5.0822097241821211</c:v>
                </c:pt>
                <c:pt idx="2464">
                  <c:v>5.0829066295680558</c:v>
                </c:pt>
                <c:pt idx="2465">
                  <c:v>5.0836392338320167</c:v>
                </c:pt>
                <c:pt idx="2466">
                  <c:v>5.0850303243960706</c:v>
                </c:pt>
                <c:pt idx="2467">
                  <c:v>5.0852328370897837</c:v>
                </c:pt>
                <c:pt idx="2468">
                  <c:v>5.0866328410293473</c:v>
                </c:pt>
                <c:pt idx="2469">
                  <c:v>5.0876564744595703</c:v>
                </c:pt>
                <c:pt idx="2470">
                  <c:v>5.0897158555737754</c:v>
                </c:pt>
                <c:pt idx="2471">
                  <c:v>5.0917880989310831</c:v>
                </c:pt>
                <c:pt idx="2472">
                  <c:v>5.0918402804433605</c:v>
                </c:pt>
                <c:pt idx="2473">
                  <c:v>5.0920970564272041</c:v>
                </c:pt>
                <c:pt idx="2474">
                  <c:v>5.0921184183239419</c:v>
                </c:pt>
                <c:pt idx="2475">
                  <c:v>5.092457687583182</c:v>
                </c:pt>
                <c:pt idx="2476">
                  <c:v>5.092704799296361</c:v>
                </c:pt>
                <c:pt idx="2477">
                  <c:v>5.0953495491205967</c:v>
                </c:pt>
                <c:pt idx="2478">
                  <c:v>5.0971685309890669</c:v>
                </c:pt>
                <c:pt idx="2479">
                  <c:v>5.0990648336600568</c:v>
                </c:pt>
                <c:pt idx="2480">
                  <c:v>5.0995074219949119</c:v>
                </c:pt>
                <c:pt idx="2481">
                  <c:v>5.099999305916846</c:v>
                </c:pt>
                <c:pt idx="2482">
                  <c:v>5.1010484616578324</c:v>
                </c:pt>
                <c:pt idx="2483">
                  <c:v>5.1011262908137969</c:v>
                </c:pt>
                <c:pt idx="2484">
                  <c:v>5.1018515205882062</c:v>
                </c:pt>
                <c:pt idx="2485">
                  <c:v>5.1027454605635061</c:v>
                </c:pt>
                <c:pt idx="2486">
                  <c:v>5.1031801881020176</c:v>
                </c:pt>
                <c:pt idx="2487">
                  <c:v>5.1031849847152255</c:v>
                </c:pt>
                <c:pt idx="2488">
                  <c:v>5.1044335338645688</c:v>
                </c:pt>
                <c:pt idx="2489">
                  <c:v>5.1087711893767596</c:v>
                </c:pt>
                <c:pt idx="2490">
                  <c:v>5.1091198460198752</c:v>
                </c:pt>
                <c:pt idx="2491">
                  <c:v>5.1103081221743754</c:v>
                </c:pt>
                <c:pt idx="2492">
                  <c:v>5.1106177481469812</c:v>
                </c:pt>
                <c:pt idx="2493">
                  <c:v>5.1106245909451324</c:v>
                </c:pt>
                <c:pt idx="2494">
                  <c:v>5.1118159525086631</c:v>
                </c:pt>
                <c:pt idx="2495">
                  <c:v>5.111953910073356</c:v>
                </c:pt>
                <c:pt idx="2496">
                  <c:v>5.1135518645640587</c:v>
                </c:pt>
                <c:pt idx="2497">
                  <c:v>5.1138587134572244</c:v>
                </c:pt>
                <c:pt idx="2498">
                  <c:v>5.1149213391855222</c:v>
                </c:pt>
                <c:pt idx="2499">
                  <c:v>5.1169598824320524</c:v>
                </c:pt>
                <c:pt idx="2500">
                  <c:v>5.1171171785151843</c:v>
                </c:pt>
                <c:pt idx="2501">
                  <c:v>5.1173610238988712</c:v>
                </c:pt>
                <c:pt idx="2502">
                  <c:v>5.1188950352203761</c:v>
                </c:pt>
                <c:pt idx="2503">
                  <c:v>5.1190295528556886</c:v>
                </c:pt>
                <c:pt idx="2504">
                  <c:v>5.1208804593396007</c:v>
                </c:pt>
                <c:pt idx="2505">
                  <c:v>5.1220884277031606</c:v>
                </c:pt>
                <c:pt idx="2506">
                  <c:v>5.1233915663804295</c:v>
                </c:pt>
                <c:pt idx="2507">
                  <c:v>5.1234669761562168</c:v>
                </c:pt>
                <c:pt idx="2508">
                  <c:v>5.1245969057642222</c:v>
                </c:pt>
                <c:pt idx="2509">
                  <c:v>5.1249618479343049</c:v>
                </c:pt>
                <c:pt idx="2510">
                  <c:v>5.1260960611879351</c:v>
                </c:pt>
                <c:pt idx="2511">
                  <c:v>5.1267710878883088</c:v>
                </c:pt>
                <c:pt idx="2512">
                  <c:v>5.1271782730729889</c:v>
                </c:pt>
                <c:pt idx="2513">
                  <c:v>5.1274183020049424</c:v>
                </c:pt>
                <c:pt idx="2514">
                  <c:v>5.128221921450387</c:v>
                </c:pt>
                <c:pt idx="2515">
                  <c:v>5.1289558857966577</c:v>
                </c:pt>
                <c:pt idx="2516">
                  <c:v>5.1290941995949018</c:v>
                </c:pt>
                <c:pt idx="2517">
                  <c:v>5.129448538563298</c:v>
                </c:pt>
                <c:pt idx="2518">
                  <c:v>5.1294967630345685</c:v>
                </c:pt>
                <c:pt idx="2519">
                  <c:v>5.1319450208191473</c:v>
                </c:pt>
                <c:pt idx="2520">
                  <c:v>5.1321843596427703</c:v>
                </c:pt>
                <c:pt idx="2521">
                  <c:v>5.1330412436297772</c:v>
                </c:pt>
                <c:pt idx="2522">
                  <c:v>5.1330445930007338</c:v>
                </c:pt>
                <c:pt idx="2523">
                  <c:v>5.1334003688919374</c:v>
                </c:pt>
                <c:pt idx="2524">
                  <c:v>5.1368493119480023</c:v>
                </c:pt>
                <c:pt idx="2525">
                  <c:v>5.1371231367355774</c:v>
                </c:pt>
                <c:pt idx="2526">
                  <c:v>5.1376045918745215</c:v>
                </c:pt>
                <c:pt idx="2527">
                  <c:v>5.1394010289244498</c:v>
                </c:pt>
                <c:pt idx="2528">
                  <c:v>5.1399895167866525</c:v>
                </c:pt>
                <c:pt idx="2529">
                  <c:v>5.1418502788560501</c:v>
                </c:pt>
                <c:pt idx="2530">
                  <c:v>5.1420286831088156</c:v>
                </c:pt>
                <c:pt idx="2531">
                  <c:v>5.1421015443086091</c:v>
                </c:pt>
                <c:pt idx="2532">
                  <c:v>5.1423876983379557</c:v>
                </c:pt>
                <c:pt idx="2533">
                  <c:v>5.1435497578985387</c:v>
                </c:pt>
                <c:pt idx="2534">
                  <c:v>5.1469020301486026</c:v>
                </c:pt>
                <c:pt idx="2535">
                  <c:v>5.1507218800462589</c:v>
                </c:pt>
                <c:pt idx="2536">
                  <c:v>5.1508502940246617</c:v>
                </c:pt>
                <c:pt idx="2537">
                  <c:v>5.151232207411633</c:v>
                </c:pt>
                <c:pt idx="2538">
                  <c:v>5.152003798348094</c:v>
                </c:pt>
                <c:pt idx="2539">
                  <c:v>5.1562842830661912</c:v>
                </c:pt>
                <c:pt idx="2540">
                  <c:v>5.1574731823235798</c:v>
                </c:pt>
                <c:pt idx="2541">
                  <c:v>5.1593709880580905</c:v>
                </c:pt>
                <c:pt idx="2542">
                  <c:v>5.1617652061185382</c:v>
                </c:pt>
                <c:pt idx="2543">
                  <c:v>5.1655266243561035</c:v>
                </c:pt>
                <c:pt idx="2544">
                  <c:v>5.1659206024191429</c:v>
                </c:pt>
                <c:pt idx="2545">
                  <c:v>5.1677271361043315</c:v>
                </c:pt>
                <c:pt idx="2546">
                  <c:v>5.1680437918033073</c:v>
                </c:pt>
                <c:pt idx="2547">
                  <c:v>5.1681281394544261</c:v>
                </c:pt>
                <c:pt idx="2548">
                  <c:v>5.1696481931859868</c:v>
                </c:pt>
                <c:pt idx="2549">
                  <c:v>5.1712957337136043</c:v>
                </c:pt>
                <c:pt idx="2550">
                  <c:v>5.1726976633596511</c:v>
                </c:pt>
                <c:pt idx="2551">
                  <c:v>5.172955706659951</c:v>
                </c:pt>
                <c:pt idx="2552">
                  <c:v>5.1741677877500463</c:v>
                </c:pt>
                <c:pt idx="2553">
                  <c:v>5.1751001857394403</c:v>
                </c:pt>
                <c:pt idx="2554">
                  <c:v>5.1766341369607201</c:v>
                </c:pt>
                <c:pt idx="2555">
                  <c:v>5.1777200738622975</c:v>
                </c:pt>
                <c:pt idx="2556">
                  <c:v>5.17949770655318</c:v>
                </c:pt>
                <c:pt idx="2557">
                  <c:v>5.1819678753534246</c:v>
                </c:pt>
                <c:pt idx="2558">
                  <c:v>5.1820767401147405</c:v>
                </c:pt>
                <c:pt idx="2559">
                  <c:v>5.1825590088125155</c:v>
                </c:pt>
                <c:pt idx="2560">
                  <c:v>5.18471706795735</c:v>
                </c:pt>
                <c:pt idx="2561">
                  <c:v>5.1848292886080953</c:v>
                </c:pt>
                <c:pt idx="2562">
                  <c:v>5.185540555342703</c:v>
                </c:pt>
                <c:pt idx="2563">
                  <c:v>5.1859152744364696</c:v>
                </c:pt>
                <c:pt idx="2564">
                  <c:v>5.1878689500330433</c:v>
                </c:pt>
                <c:pt idx="2565">
                  <c:v>5.1885708358766234</c:v>
                </c:pt>
                <c:pt idx="2566">
                  <c:v>5.1886952808989575</c:v>
                </c:pt>
                <c:pt idx="2567">
                  <c:v>5.1911351981228675</c:v>
                </c:pt>
                <c:pt idx="2568">
                  <c:v>5.1946897003199588</c:v>
                </c:pt>
                <c:pt idx="2569">
                  <c:v>5.1948468831034242</c:v>
                </c:pt>
                <c:pt idx="2570">
                  <c:v>5.196307617122514</c:v>
                </c:pt>
                <c:pt idx="2571">
                  <c:v>5.1978957760882523</c:v>
                </c:pt>
                <c:pt idx="2572">
                  <c:v>5.1983910023034197</c:v>
                </c:pt>
                <c:pt idx="2573">
                  <c:v>5.1986244508468227</c:v>
                </c:pt>
                <c:pt idx="2574">
                  <c:v>5.1986339586178536</c:v>
                </c:pt>
                <c:pt idx="2575">
                  <c:v>5.1999534307569082</c:v>
                </c:pt>
                <c:pt idx="2576">
                  <c:v>5.2003015872777878</c:v>
                </c:pt>
                <c:pt idx="2577">
                  <c:v>5.201283103951031</c:v>
                </c:pt>
                <c:pt idx="2578">
                  <c:v>5.2032111750653103</c:v>
                </c:pt>
                <c:pt idx="2579">
                  <c:v>5.2036937476149152</c:v>
                </c:pt>
                <c:pt idx="2580">
                  <c:v>5.203952560336484</c:v>
                </c:pt>
                <c:pt idx="2581">
                  <c:v>5.2064485919542269</c:v>
                </c:pt>
                <c:pt idx="2582">
                  <c:v>5.207674605703243</c:v>
                </c:pt>
                <c:pt idx="2583">
                  <c:v>5.2087365316866485</c:v>
                </c:pt>
                <c:pt idx="2584">
                  <c:v>5.2087977097070342</c:v>
                </c:pt>
                <c:pt idx="2585">
                  <c:v>5.2092839232763186</c:v>
                </c:pt>
                <c:pt idx="2586">
                  <c:v>5.2126016287176116</c:v>
                </c:pt>
                <c:pt idx="2587">
                  <c:v>5.2150184804810333</c:v>
                </c:pt>
                <c:pt idx="2588">
                  <c:v>5.21616811165151</c:v>
                </c:pt>
                <c:pt idx="2589">
                  <c:v>5.2171956694637371</c:v>
                </c:pt>
                <c:pt idx="2590">
                  <c:v>5.2172603261520685</c:v>
                </c:pt>
                <c:pt idx="2591">
                  <c:v>5.2176205349510818</c:v>
                </c:pt>
                <c:pt idx="2592">
                  <c:v>5.2203680023811403</c:v>
                </c:pt>
                <c:pt idx="2593">
                  <c:v>5.2216130739090749</c:v>
                </c:pt>
                <c:pt idx="2594">
                  <c:v>5.2219477357728987</c:v>
                </c:pt>
                <c:pt idx="2595">
                  <c:v>5.2232642199247241</c:v>
                </c:pt>
                <c:pt idx="2596">
                  <c:v>5.2249097799450572</c:v>
                </c:pt>
                <c:pt idx="2597">
                  <c:v>5.2261043931332889</c:v>
                </c:pt>
                <c:pt idx="2598">
                  <c:v>5.2270219272195231</c:v>
                </c:pt>
                <c:pt idx="2599">
                  <c:v>5.2274180565492294</c:v>
                </c:pt>
                <c:pt idx="2600">
                  <c:v>5.2280270041774548</c:v>
                </c:pt>
                <c:pt idx="2601">
                  <c:v>5.2285163884342714</c:v>
                </c:pt>
                <c:pt idx="2602">
                  <c:v>5.2291756936844385</c:v>
                </c:pt>
                <c:pt idx="2603">
                  <c:v>5.2291767723913987</c:v>
                </c:pt>
                <c:pt idx="2604">
                  <c:v>5.2302373877755022</c:v>
                </c:pt>
                <c:pt idx="2605">
                  <c:v>5.2304255178595529</c:v>
                </c:pt>
                <c:pt idx="2606">
                  <c:v>5.2311765315400507</c:v>
                </c:pt>
                <c:pt idx="2607">
                  <c:v>5.2311978218937272</c:v>
                </c:pt>
                <c:pt idx="2608">
                  <c:v>5.2313159631674191</c:v>
                </c:pt>
                <c:pt idx="2609">
                  <c:v>5.2332202594846491</c:v>
                </c:pt>
                <c:pt idx="2610">
                  <c:v>5.2336684113884688</c:v>
                </c:pt>
                <c:pt idx="2611">
                  <c:v>5.2343511323556218</c:v>
                </c:pt>
                <c:pt idx="2612">
                  <c:v>5.2350027211589314</c:v>
                </c:pt>
                <c:pt idx="2613">
                  <c:v>5.2354926006889091</c:v>
                </c:pt>
                <c:pt idx="2614">
                  <c:v>5.2365692433790514</c:v>
                </c:pt>
                <c:pt idx="2615">
                  <c:v>5.2377971744533465</c:v>
                </c:pt>
                <c:pt idx="2616">
                  <c:v>5.23823217940748</c:v>
                </c:pt>
                <c:pt idx="2617">
                  <c:v>5.2392044333555283</c:v>
                </c:pt>
                <c:pt idx="2618">
                  <c:v>5.2394661788026164</c:v>
                </c:pt>
                <c:pt idx="2619">
                  <c:v>5.240866215159711</c:v>
                </c:pt>
                <c:pt idx="2620">
                  <c:v>5.2420441151850836</c:v>
                </c:pt>
                <c:pt idx="2621">
                  <c:v>5.2437922475741843</c:v>
                </c:pt>
                <c:pt idx="2622">
                  <c:v>5.2450373957397654</c:v>
                </c:pt>
                <c:pt idx="2623">
                  <c:v>5.2460731931307301</c:v>
                </c:pt>
                <c:pt idx="2624">
                  <c:v>5.2485564253808334</c:v>
                </c:pt>
                <c:pt idx="2625">
                  <c:v>5.2521093584055611</c:v>
                </c:pt>
                <c:pt idx="2626">
                  <c:v>5.2525367967320493</c:v>
                </c:pt>
                <c:pt idx="2627">
                  <c:v>5.2528238142748007</c:v>
                </c:pt>
                <c:pt idx="2628">
                  <c:v>5.2528850851311377</c:v>
                </c:pt>
                <c:pt idx="2629">
                  <c:v>5.2534149401870982</c:v>
                </c:pt>
                <c:pt idx="2630">
                  <c:v>5.2537379523519716</c:v>
                </c:pt>
                <c:pt idx="2631">
                  <c:v>5.2537744699245028</c:v>
                </c:pt>
                <c:pt idx="2632">
                  <c:v>5.254909486842041</c:v>
                </c:pt>
                <c:pt idx="2633">
                  <c:v>5.2553426829261465</c:v>
                </c:pt>
                <c:pt idx="2634">
                  <c:v>5.2554353784715628</c:v>
                </c:pt>
                <c:pt idx="2635">
                  <c:v>5.2564193026874717</c:v>
                </c:pt>
                <c:pt idx="2636">
                  <c:v>5.2575890823090203</c:v>
                </c:pt>
                <c:pt idx="2637">
                  <c:v>5.2598252423538474</c:v>
                </c:pt>
                <c:pt idx="2638">
                  <c:v>5.2612895410039782</c:v>
                </c:pt>
                <c:pt idx="2639">
                  <c:v>5.2620093751893195</c:v>
                </c:pt>
                <c:pt idx="2640">
                  <c:v>5.2620817166021263</c:v>
                </c:pt>
                <c:pt idx="2641">
                  <c:v>5.2625907822974094</c:v>
                </c:pt>
                <c:pt idx="2642">
                  <c:v>5.2636811281121991</c:v>
                </c:pt>
                <c:pt idx="2643">
                  <c:v>5.2645579061273269</c:v>
                </c:pt>
                <c:pt idx="2644">
                  <c:v>5.2646439869882977</c:v>
                </c:pt>
                <c:pt idx="2645">
                  <c:v>5.2657669597293113</c:v>
                </c:pt>
                <c:pt idx="2646">
                  <c:v>5.268838389045281</c:v>
                </c:pt>
                <c:pt idx="2647">
                  <c:v>5.2690262292946679</c:v>
                </c:pt>
                <c:pt idx="2648">
                  <c:v>5.2694150808707896</c:v>
                </c:pt>
                <c:pt idx="2649">
                  <c:v>5.2709453546983962</c:v>
                </c:pt>
                <c:pt idx="2650">
                  <c:v>5.2711809997148356</c:v>
                </c:pt>
                <c:pt idx="2651">
                  <c:v>5.2713110840389401</c:v>
                </c:pt>
                <c:pt idx="2652">
                  <c:v>5.2756980012026045</c:v>
                </c:pt>
                <c:pt idx="2653">
                  <c:v>5.2770517267144612</c:v>
                </c:pt>
                <c:pt idx="2654">
                  <c:v>5.2774023524392479</c:v>
                </c:pt>
                <c:pt idx="2655">
                  <c:v>5.2779655310274043</c:v>
                </c:pt>
                <c:pt idx="2656">
                  <c:v>5.2785017490677477</c:v>
                </c:pt>
                <c:pt idx="2657">
                  <c:v>5.2808100049194486</c:v>
                </c:pt>
                <c:pt idx="2658">
                  <c:v>5.2825466896337536</c:v>
                </c:pt>
                <c:pt idx="2659">
                  <c:v>5.2831205258358835</c:v>
                </c:pt>
                <c:pt idx="2660">
                  <c:v>5.2835070467025673</c:v>
                </c:pt>
                <c:pt idx="2661">
                  <c:v>5.2844953647465207</c:v>
                </c:pt>
                <c:pt idx="2662">
                  <c:v>5.2854266670970977</c:v>
                </c:pt>
                <c:pt idx="2663">
                  <c:v>5.2871854711996455</c:v>
                </c:pt>
                <c:pt idx="2664">
                  <c:v>5.2885824707568121</c:v>
                </c:pt>
                <c:pt idx="2665">
                  <c:v>5.2900565112869424</c:v>
                </c:pt>
                <c:pt idx="2666">
                  <c:v>5.2910039422287287</c:v>
                </c:pt>
                <c:pt idx="2667">
                  <c:v>5.2913148047262792</c:v>
                </c:pt>
                <c:pt idx="2668">
                  <c:v>5.2925242958596002</c:v>
                </c:pt>
                <c:pt idx="2669">
                  <c:v>5.2926442167963925</c:v>
                </c:pt>
                <c:pt idx="2670">
                  <c:v>5.2944693598353512</c:v>
                </c:pt>
                <c:pt idx="2671">
                  <c:v>5.2951795018318943</c:v>
                </c:pt>
                <c:pt idx="2672">
                  <c:v>5.2975563716983043</c:v>
                </c:pt>
                <c:pt idx="2673">
                  <c:v>5.2976906782356394</c:v>
                </c:pt>
                <c:pt idx="2674">
                  <c:v>5.2979306681457201</c:v>
                </c:pt>
                <c:pt idx="2675">
                  <c:v>5.2985885559699728</c:v>
                </c:pt>
                <c:pt idx="2676">
                  <c:v>5.2998978659336453</c:v>
                </c:pt>
                <c:pt idx="2677">
                  <c:v>5.3002242646174489</c:v>
                </c:pt>
                <c:pt idx="2678">
                  <c:v>5.3009950373727159</c:v>
                </c:pt>
                <c:pt idx="2679">
                  <c:v>5.3016659256117649</c:v>
                </c:pt>
                <c:pt idx="2680">
                  <c:v>5.3018497887294851</c:v>
                </c:pt>
                <c:pt idx="2681">
                  <c:v>5.302007348461558</c:v>
                </c:pt>
                <c:pt idx="2682">
                  <c:v>5.3023232410906029</c:v>
                </c:pt>
                <c:pt idx="2683">
                  <c:v>5.3024094130008779</c:v>
                </c:pt>
                <c:pt idx="2684">
                  <c:v>5.3028513943522064</c:v>
                </c:pt>
                <c:pt idx="2685">
                  <c:v>5.302976614461393</c:v>
                </c:pt>
                <c:pt idx="2686">
                  <c:v>5.304111706666605</c:v>
                </c:pt>
                <c:pt idx="2687">
                  <c:v>5.3047383535795918</c:v>
                </c:pt>
                <c:pt idx="2688">
                  <c:v>5.3056122138424522</c:v>
                </c:pt>
                <c:pt idx="2689">
                  <c:v>5.3062650678327223</c:v>
                </c:pt>
                <c:pt idx="2690">
                  <c:v>5.3098384648121559</c:v>
                </c:pt>
                <c:pt idx="2691">
                  <c:v>5.3102249435513533</c:v>
                </c:pt>
                <c:pt idx="2692">
                  <c:v>5.3105499642175227</c:v>
                </c:pt>
                <c:pt idx="2693">
                  <c:v>5.3120257841332084</c:v>
                </c:pt>
                <c:pt idx="2694">
                  <c:v>5.3135278024778492</c:v>
                </c:pt>
                <c:pt idx="2695">
                  <c:v>5.3137855154144464</c:v>
                </c:pt>
                <c:pt idx="2696">
                  <c:v>5.3143888605018432</c:v>
                </c:pt>
                <c:pt idx="2697">
                  <c:v>5.3150390813525199</c:v>
                </c:pt>
                <c:pt idx="2698">
                  <c:v>5.3152671735202599</c:v>
                </c:pt>
                <c:pt idx="2699">
                  <c:v>5.3154733203342959</c:v>
                </c:pt>
                <c:pt idx="2700">
                  <c:v>5.3158738171942979</c:v>
                </c:pt>
                <c:pt idx="2701">
                  <c:v>5.3161123824842234</c:v>
                </c:pt>
                <c:pt idx="2702">
                  <c:v>5.3177642760073951</c:v>
                </c:pt>
                <c:pt idx="2703">
                  <c:v>5.3185284061670917</c:v>
                </c:pt>
                <c:pt idx="2704">
                  <c:v>5.3229711147323044</c:v>
                </c:pt>
                <c:pt idx="2705">
                  <c:v>5.3254148150810812</c:v>
                </c:pt>
                <c:pt idx="2706">
                  <c:v>5.3269288705158901</c:v>
                </c:pt>
                <c:pt idx="2707">
                  <c:v>5.3277573035686112</c:v>
                </c:pt>
                <c:pt idx="2708">
                  <c:v>5.3280889954551158</c:v>
                </c:pt>
                <c:pt idx="2709">
                  <c:v>5.3281940864611714</c:v>
                </c:pt>
                <c:pt idx="2710">
                  <c:v>5.3285878201857075</c:v>
                </c:pt>
                <c:pt idx="2711">
                  <c:v>5.329355938504543</c:v>
                </c:pt>
                <c:pt idx="2712">
                  <c:v>5.3310145238712305</c:v>
                </c:pt>
                <c:pt idx="2713">
                  <c:v>5.3313077703603229</c:v>
                </c:pt>
                <c:pt idx="2714">
                  <c:v>5.3327142175939075</c:v>
                </c:pt>
                <c:pt idx="2715">
                  <c:v>5.3337932539078832</c:v>
                </c:pt>
                <c:pt idx="2716">
                  <c:v>5.3338613274640014</c:v>
                </c:pt>
                <c:pt idx="2717">
                  <c:v>5.3342506008807318</c:v>
                </c:pt>
                <c:pt idx="2718">
                  <c:v>5.3352722650104649</c:v>
                </c:pt>
                <c:pt idx="2719">
                  <c:v>5.3355643314525834</c:v>
                </c:pt>
                <c:pt idx="2720">
                  <c:v>5.336166091346473</c:v>
                </c:pt>
                <c:pt idx="2721">
                  <c:v>5.3370678279907615</c:v>
                </c:pt>
                <c:pt idx="2722">
                  <c:v>5.3381668954467481</c:v>
                </c:pt>
                <c:pt idx="2723">
                  <c:v>5.3384139257045522</c:v>
                </c:pt>
                <c:pt idx="2724">
                  <c:v>5.338977083142451</c:v>
                </c:pt>
                <c:pt idx="2725">
                  <c:v>5.3396467922280531</c:v>
                </c:pt>
                <c:pt idx="2726">
                  <c:v>5.3406866827134598</c:v>
                </c:pt>
                <c:pt idx="2727">
                  <c:v>5.3417674750858994</c:v>
                </c:pt>
                <c:pt idx="2728">
                  <c:v>5.3426604813291991</c:v>
                </c:pt>
                <c:pt idx="2729">
                  <c:v>5.343675786414499</c:v>
                </c:pt>
                <c:pt idx="2730">
                  <c:v>5.3440064601746746</c:v>
                </c:pt>
                <c:pt idx="2731">
                  <c:v>5.3450232482098397</c:v>
                </c:pt>
                <c:pt idx="2732">
                  <c:v>5.3467788717275955</c:v>
                </c:pt>
                <c:pt idx="2733">
                  <c:v>5.3469247600557894</c:v>
                </c:pt>
                <c:pt idx="2734">
                  <c:v>5.347872284051399</c:v>
                </c:pt>
                <c:pt idx="2735">
                  <c:v>5.3480202878433492</c:v>
                </c:pt>
                <c:pt idx="2736">
                  <c:v>5.3482029340798736</c:v>
                </c:pt>
                <c:pt idx="2737">
                  <c:v>5.3496247981287386</c:v>
                </c:pt>
                <c:pt idx="2738">
                  <c:v>5.3500023673146693</c:v>
                </c:pt>
                <c:pt idx="2739">
                  <c:v>5.3507957663859633</c:v>
                </c:pt>
                <c:pt idx="2740">
                  <c:v>5.3508327159753923</c:v>
                </c:pt>
                <c:pt idx="2741">
                  <c:v>5.3533740557412477</c:v>
                </c:pt>
                <c:pt idx="2742">
                  <c:v>5.3537122617977921</c:v>
                </c:pt>
                <c:pt idx="2743">
                  <c:v>5.3550394734672615</c:v>
                </c:pt>
                <c:pt idx="2744">
                  <c:v>5.3579401486302789</c:v>
                </c:pt>
                <c:pt idx="2745">
                  <c:v>5.3582787382237171</c:v>
                </c:pt>
                <c:pt idx="2746">
                  <c:v>5.3590772416609536</c:v>
                </c:pt>
                <c:pt idx="2747">
                  <c:v>5.3618062210787221</c:v>
                </c:pt>
                <c:pt idx="2748">
                  <c:v>5.3633237364771569</c:v>
                </c:pt>
                <c:pt idx="2749">
                  <c:v>5.365305393527489</c:v>
                </c:pt>
                <c:pt idx="2750">
                  <c:v>5.3661955968384412</c:v>
                </c:pt>
                <c:pt idx="2751">
                  <c:v>5.3665791958674793</c:v>
                </c:pt>
                <c:pt idx="2752">
                  <c:v>5.3667062791138154</c:v>
                </c:pt>
                <c:pt idx="2753">
                  <c:v>5.3668192441704701</c:v>
                </c:pt>
                <c:pt idx="2754">
                  <c:v>5.3672127573561177</c:v>
                </c:pt>
                <c:pt idx="2755">
                  <c:v>5.3697449339377963</c:v>
                </c:pt>
                <c:pt idx="2756">
                  <c:v>5.3722624663660774</c:v>
                </c:pt>
                <c:pt idx="2757">
                  <c:v>5.3745206473133456</c:v>
                </c:pt>
                <c:pt idx="2758">
                  <c:v>5.3787369821432147</c:v>
                </c:pt>
                <c:pt idx="2759">
                  <c:v>5.3791793361670122</c:v>
                </c:pt>
                <c:pt idx="2760">
                  <c:v>5.38243186055991</c:v>
                </c:pt>
                <c:pt idx="2761">
                  <c:v>5.3843759712149906</c:v>
                </c:pt>
                <c:pt idx="2762">
                  <c:v>5.3844167183503835</c:v>
                </c:pt>
                <c:pt idx="2763">
                  <c:v>5.3853227381813369</c:v>
                </c:pt>
                <c:pt idx="2764">
                  <c:v>5.3862633751633577</c:v>
                </c:pt>
                <c:pt idx="2765">
                  <c:v>5.386911003489959</c:v>
                </c:pt>
                <c:pt idx="2766">
                  <c:v>5.3874649609011565</c:v>
                </c:pt>
                <c:pt idx="2767">
                  <c:v>5.3888376244811456</c:v>
                </c:pt>
                <c:pt idx="2768">
                  <c:v>5.3908384740399065</c:v>
                </c:pt>
                <c:pt idx="2769">
                  <c:v>5.3941730092555034</c:v>
                </c:pt>
                <c:pt idx="2770">
                  <c:v>5.3945681118871249</c:v>
                </c:pt>
                <c:pt idx="2771">
                  <c:v>5.3953631347215794</c:v>
                </c:pt>
                <c:pt idx="2772">
                  <c:v>5.3963453044183769</c:v>
                </c:pt>
                <c:pt idx="2773">
                  <c:v>5.3977425342760723</c:v>
                </c:pt>
                <c:pt idx="2774">
                  <c:v>5.397993015907482</c:v>
                </c:pt>
                <c:pt idx="2775">
                  <c:v>5.3986308497892637</c:v>
                </c:pt>
                <c:pt idx="2776">
                  <c:v>5.3990252071729659</c:v>
                </c:pt>
                <c:pt idx="2777">
                  <c:v>5.399273181853431</c:v>
                </c:pt>
                <c:pt idx="2778">
                  <c:v>5.4005233903788143</c:v>
                </c:pt>
                <c:pt idx="2779">
                  <c:v>5.4009888413663543</c:v>
                </c:pt>
                <c:pt idx="2780">
                  <c:v>5.4011221237624572</c:v>
                </c:pt>
                <c:pt idx="2781">
                  <c:v>5.4035014489191866</c:v>
                </c:pt>
                <c:pt idx="2782">
                  <c:v>5.4048314471488581</c:v>
                </c:pt>
                <c:pt idx="2783">
                  <c:v>5.4064737258878104</c:v>
                </c:pt>
                <c:pt idx="2784">
                  <c:v>5.4087088351934831</c:v>
                </c:pt>
                <c:pt idx="2785">
                  <c:v>5.4092532957199371</c:v>
                </c:pt>
                <c:pt idx="2786">
                  <c:v>5.4099374584674802</c:v>
                </c:pt>
                <c:pt idx="2787">
                  <c:v>5.4102719775157349</c:v>
                </c:pt>
                <c:pt idx="2788">
                  <c:v>5.4104404444593257</c:v>
                </c:pt>
                <c:pt idx="2789">
                  <c:v>5.4105529556487584</c:v>
                </c:pt>
                <c:pt idx="2790">
                  <c:v>5.4109746746514196</c:v>
                </c:pt>
                <c:pt idx="2791">
                  <c:v>5.4126260425779691</c:v>
                </c:pt>
                <c:pt idx="2792">
                  <c:v>5.4145745020819414</c:v>
                </c:pt>
                <c:pt idx="2793">
                  <c:v>5.4148558569449117</c:v>
                </c:pt>
                <c:pt idx="2794">
                  <c:v>5.4150167021676445</c:v>
                </c:pt>
                <c:pt idx="2795">
                  <c:v>5.4157581191587889</c:v>
                </c:pt>
                <c:pt idx="2796">
                  <c:v>5.4166396448334826</c:v>
                </c:pt>
                <c:pt idx="2797">
                  <c:v>5.4173425986722306</c:v>
                </c:pt>
                <c:pt idx="2798">
                  <c:v>5.4174077427178826</c:v>
                </c:pt>
                <c:pt idx="2799">
                  <c:v>5.4182564846921455</c:v>
                </c:pt>
                <c:pt idx="2800">
                  <c:v>5.4183459426966998</c:v>
                </c:pt>
                <c:pt idx="2801">
                  <c:v>5.4196057049516764</c:v>
                </c:pt>
                <c:pt idx="2802">
                  <c:v>5.4199628420010804</c:v>
                </c:pt>
                <c:pt idx="2803">
                  <c:v>5.4202725875569495</c:v>
                </c:pt>
                <c:pt idx="2804">
                  <c:v>5.4262247288240699</c:v>
                </c:pt>
                <c:pt idx="2805">
                  <c:v>5.4278027081813951</c:v>
                </c:pt>
                <c:pt idx="2806">
                  <c:v>5.4289562784236294</c:v>
                </c:pt>
                <c:pt idx="2807">
                  <c:v>5.429945491482119</c:v>
                </c:pt>
                <c:pt idx="2808">
                  <c:v>5.4300845689503019</c:v>
                </c:pt>
                <c:pt idx="2809">
                  <c:v>5.4301211833982208</c:v>
                </c:pt>
                <c:pt idx="2810">
                  <c:v>5.4303254353995776</c:v>
                </c:pt>
                <c:pt idx="2811">
                  <c:v>5.4308442112427171</c:v>
                </c:pt>
                <c:pt idx="2812">
                  <c:v>5.4325016982307117</c:v>
                </c:pt>
                <c:pt idx="2813">
                  <c:v>5.4332943179207209</c:v>
                </c:pt>
                <c:pt idx="2814">
                  <c:v>5.4334861759869542</c:v>
                </c:pt>
                <c:pt idx="2815">
                  <c:v>5.4355024047971705</c:v>
                </c:pt>
                <c:pt idx="2816">
                  <c:v>5.4365897530808542</c:v>
                </c:pt>
                <c:pt idx="2817">
                  <c:v>5.4366765138277398</c:v>
                </c:pt>
                <c:pt idx="2818">
                  <c:v>5.4368380718003886</c:v>
                </c:pt>
                <c:pt idx="2819">
                  <c:v>5.4399674386136798</c:v>
                </c:pt>
                <c:pt idx="2820">
                  <c:v>5.4417916584825896</c:v>
                </c:pt>
                <c:pt idx="2821">
                  <c:v>5.4438121612277612</c:v>
                </c:pt>
                <c:pt idx="2822">
                  <c:v>5.4442478438424979</c:v>
                </c:pt>
                <c:pt idx="2823">
                  <c:v>5.4447421672690099</c:v>
                </c:pt>
                <c:pt idx="2824">
                  <c:v>5.4455855142352094</c:v>
                </c:pt>
                <c:pt idx="2825">
                  <c:v>5.4468026220025276</c:v>
                </c:pt>
                <c:pt idx="2826">
                  <c:v>5.450869041154184</c:v>
                </c:pt>
                <c:pt idx="2827">
                  <c:v>5.4523528960100744</c:v>
                </c:pt>
                <c:pt idx="2828">
                  <c:v>5.4532579304305404</c:v>
                </c:pt>
                <c:pt idx="2829">
                  <c:v>5.4565104893655976</c:v>
                </c:pt>
                <c:pt idx="2830">
                  <c:v>5.4583498542049869</c:v>
                </c:pt>
                <c:pt idx="2831">
                  <c:v>5.4585958449430709</c:v>
                </c:pt>
                <c:pt idx="2832">
                  <c:v>5.4589289041033409</c:v>
                </c:pt>
                <c:pt idx="2833">
                  <c:v>5.4591036998649054</c:v>
                </c:pt>
                <c:pt idx="2834">
                  <c:v>5.4592199290641892</c:v>
                </c:pt>
                <c:pt idx="2835">
                  <c:v>5.4593204854180462</c:v>
                </c:pt>
                <c:pt idx="2836">
                  <c:v>5.4593805302317735</c:v>
                </c:pt>
                <c:pt idx="2837">
                  <c:v>5.45959141907176</c:v>
                </c:pt>
                <c:pt idx="2838">
                  <c:v>5.4622864440365273</c:v>
                </c:pt>
                <c:pt idx="2839">
                  <c:v>5.4632966667229956</c:v>
                </c:pt>
                <c:pt idx="2840">
                  <c:v>5.4635241124051319</c:v>
                </c:pt>
                <c:pt idx="2841">
                  <c:v>5.4653125957398956</c:v>
                </c:pt>
                <c:pt idx="2842">
                  <c:v>5.4660559146801688</c:v>
                </c:pt>
                <c:pt idx="2843">
                  <c:v>5.4664298284181978</c:v>
                </c:pt>
                <c:pt idx="2844">
                  <c:v>5.4681990267044016</c:v>
                </c:pt>
                <c:pt idx="2845">
                  <c:v>5.4697074783874351</c:v>
                </c:pt>
                <c:pt idx="2846">
                  <c:v>5.471046969527559</c:v>
                </c:pt>
                <c:pt idx="2847">
                  <c:v>5.4732675394922268</c:v>
                </c:pt>
                <c:pt idx="2848">
                  <c:v>5.4801938642428754</c:v>
                </c:pt>
                <c:pt idx="2849">
                  <c:v>5.4813736026294659</c:v>
                </c:pt>
                <c:pt idx="2850">
                  <c:v>5.4818695318727784</c:v>
                </c:pt>
                <c:pt idx="2851">
                  <c:v>5.4826812700861378</c:v>
                </c:pt>
                <c:pt idx="2852">
                  <c:v>5.4836530581182137</c:v>
                </c:pt>
                <c:pt idx="2853">
                  <c:v>5.4840756819400198</c:v>
                </c:pt>
                <c:pt idx="2854">
                  <c:v>5.4857077167645327</c:v>
                </c:pt>
                <c:pt idx="2855">
                  <c:v>5.4859704637075559</c:v>
                </c:pt>
                <c:pt idx="2856">
                  <c:v>5.4862721927189728</c:v>
                </c:pt>
                <c:pt idx="2857">
                  <c:v>5.4872346700261589</c:v>
                </c:pt>
                <c:pt idx="2858">
                  <c:v>5.4876730750766578</c:v>
                </c:pt>
                <c:pt idx="2859">
                  <c:v>5.4879536505419368</c:v>
                </c:pt>
                <c:pt idx="2860">
                  <c:v>5.49162492631456</c:v>
                </c:pt>
                <c:pt idx="2861">
                  <c:v>5.4920258350601774</c:v>
                </c:pt>
                <c:pt idx="2862">
                  <c:v>5.4930308671449515</c:v>
                </c:pt>
                <c:pt idx="2863">
                  <c:v>5.493777216443382</c:v>
                </c:pt>
                <c:pt idx="2864">
                  <c:v>5.494032802605731</c:v>
                </c:pt>
                <c:pt idx="2865">
                  <c:v>5.4956642384200247</c:v>
                </c:pt>
                <c:pt idx="2866">
                  <c:v>5.4971880493215313</c:v>
                </c:pt>
                <c:pt idx="2867">
                  <c:v>5.4993252295659687</c:v>
                </c:pt>
                <c:pt idx="2868">
                  <c:v>5.5007600003964523</c:v>
                </c:pt>
                <c:pt idx="2869">
                  <c:v>5.5021683821024325</c:v>
                </c:pt>
                <c:pt idx="2870">
                  <c:v>5.503543169447064</c:v>
                </c:pt>
                <c:pt idx="2871">
                  <c:v>5.5038182423784354</c:v>
                </c:pt>
                <c:pt idx="2872">
                  <c:v>5.5040481966463588</c:v>
                </c:pt>
                <c:pt idx="2873">
                  <c:v>5.5041196143941873</c:v>
                </c:pt>
                <c:pt idx="2874">
                  <c:v>5.5050362375757693</c:v>
                </c:pt>
                <c:pt idx="2875">
                  <c:v>5.5052897342046183</c:v>
                </c:pt>
                <c:pt idx="2876">
                  <c:v>5.5059728752684114</c:v>
                </c:pt>
                <c:pt idx="2877">
                  <c:v>5.5062950558352268</c:v>
                </c:pt>
                <c:pt idx="2878">
                  <c:v>5.506610426772891</c:v>
                </c:pt>
                <c:pt idx="2879">
                  <c:v>5.5088218392745647</c:v>
                </c:pt>
                <c:pt idx="2880">
                  <c:v>5.5110159382885664</c:v>
                </c:pt>
                <c:pt idx="2881">
                  <c:v>5.5132756040257922</c:v>
                </c:pt>
                <c:pt idx="2882">
                  <c:v>5.5133084211107244</c:v>
                </c:pt>
                <c:pt idx="2883">
                  <c:v>5.5143963888250367</c:v>
                </c:pt>
                <c:pt idx="2884">
                  <c:v>5.5146644140624268</c:v>
                </c:pt>
                <c:pt idx="2885">
                  <c:v>5.5159875746379994</c:v>
                </c:pt>
                <c:pt idx="2886">
                  <c:v>5.5161659815778785</c:v>
                </c:pt>
                <c:pt idx="2887">
                  <c:v>5.5168301522402619</c:v>
                </c:pt>
                <c:pt idx="2888">
                  <c:v>5.5184175835605913</c:v>
                </c:pt>
                <c:pt idx="2889">
                  <c:v>5.5191210841515108</c:v>
                </c:pt>
                <c:pt idx="2890">
                  <c:v>5.5194746316168972</c:v>
                </c:pt>
                <c:pt idx="2891">
                  <c:v>5.5212876571107081</c:v>
                </c:pt>
                <c:pt idx="2892">
                  <c:v>5.5215168544321189</c:v>
                </c:pt>
                <c:pt idx="2893">
                  <c:v>5.5215464607605238</c:v>
                </c:pt>
                <c:pt idx="2894">
                  <c:v>5.522675923274579</c:v>
                </c:pt>
                <c:pt idx="2895">
                  <c:v>5.525640940073945</c:v>
                </c:pt>
                <c:pt idx="2896">
                  <c:v>5.5266070936089919</c:v>
                </c:pt>
                <c:pt idx="2897">
                  <c:v>5.5303907181250596</c:v>
                </c:pt>
                <c:pt idx="2898">
                  <c:v>5.5314812513452507</c:v>
                </c:pt>
                <c:pt idx="2899">
                  <c:v>5.5316601098875129</c:v>
                </c:pt>
                <c:pt idx="2900">
                  <c:v>5.5347331791774383</c:v>
                </c:pt>
                <c:pt idx="2901">
                  <c:v>5.5348409427706358</c:v>
                </c:pt>
                <c:pt idx="2902">
                  <c:v>5.534976323071473</c:v>
                </c:pt>
                <c:pt idx="2903">
                  <c:v>5.5362899221418198</c:v>
                </c:pt>
                <c:pt idx="2904">
                  <c:v>5.5401145926661712</c:v>
                </c:pt>
                <c:pt idx="2905">
                  <c:v>5.5401761140215209</c:v>
                </c:pt>
                <c:pt idx="2906">
                  <c:v>5.5417656959075936</c:v>
                </c:pt>
                <c:pt idx="2907">
                  <c:v>5.5418446383205904</c:v>
                </c:pt>
                <c:pt idx="2908">
                  <c:v>5.5423450481708327</c:v>
                </c:pt>
                <c:pt idx="2909">
                  <c:v>5.5426098890824829</c:v>
                </c:pt>
                <c:pt idx="2910">
                  <c:v>5.5454509444782465</c:v>
                </c:pt>
                <c:pt idx="2911">
                  <c:v>5.5471170952175166</c:v>
                </c:pt>
                <c:pt idx="2912">
                  <c:v>5.5482347238008689</c:v>
                </c:pt>
                <c:pt idx="2913">
                  <c:v>5.5504109325638114</c:v>
                </c:pt>
                <c:pt idx="2914">
                  <c:v>5.553622988609451</c:v>
                </c:pt>
                <c:pt idx="2915">
                  <c:v>5.5577500828577211</c:v>
                </c:pt>
                <c:pt idx="2916">
                  <c:v>5.5585268583896861</c:v>
                </c:pt>
                <c:pt idx="2917">
                  <c:v>5.5590295026307182</c:v>
                </c:pt>
                <c:pt idx="2918">
                  <c:v>5.5593014806088412</c:v>
                </c:pt>
                <c:pt idx="2919">
                  <c:v>5.5630235140552209</c:v>
                </c:pt>
                <c:pt idx="2920">
                  <c:v>5.5641715790766959</c:v>
                </c:pt>
                <c:pt idx="2921">
                  <c:v>5.5648960892217909</c:v>
                </c:pt>
                <c:pt idx="2922">
                  <c:v>5.5660633249319611</c:v>
                </c:pt>
                <c:pt idx="2923">
                  <c:v>5.5664090560650124</c:v>
                </c:pt>
                <c:pt idx="2924">
                  <c:v>5.5666857187112031</c:v>
                </c:pt>
                <c:pt idx="2925">
                  <c:v>5.567556212899512</c:v>
                </c:pt>
                <c:pt idx="2926">
                  <c:v>5.5690816593451844</c:v>
                </c:pt>
                <c:pt idx="2927">
                  <c:v>5.5690854196677533</c:v>
                </c:pt>
                <c:pt idx="2928">
                  <c:v>5.569944998207629</c:v>
                </c:pt>
                <c:pt idx="2929">
                  <c:v>5.57232010700457</c:v>
                </c:pt>
                <c:pt idx="2930">
                  <c:v>5.5728916858615873</c:v>
                </c:pt>
                <c:pt idx="2931">
                  <c:v>5.5733222973725409</c:v>
                </c:pt>
                <c:pt idx="2932">
                  <c:v>5.5736510180504171</c:v>
                </c:pt>
                <c:pt idx="2933">
                  <c:v>5.5749594852881819</c:v>
                </c:pt>
                <c:pt idx="2934">
                  <c:v>5.5765485273789457</c:v>
                </c:pt>
                <c:pt idx="2935">
                  <c:v>5.5774796389093328</c:v>
                </c:pt>
                <c:pt idx="2936">
                  <c:v>5.5782200254002072</c:v>
                </c:pt>
                <c:pt idx="2937">
                  <c:v>5.5793067775898821</c:v>
                </c:pt>
                <c:pt idx="2938">
                  <c:v>5.5798162658440793</c:v>
                </c:pt>
                <c:pt idx="2939">
                  <c:v>5.5842366865795903</c:v>
                </c:pt>
                <c:pt idx="2940">
                  <c:v>5.587400529480413</c:v>
                </c:pt>
                <c:pt idx="2941">
                  <c:v>5.5877465603787355</c:v>
                </c:pt>
                <c:pt idx="2942">
                  <c:v>5.5878346646934176</c:v>
                </c:pt>
                <c:pt idx="2943">
                  <c:v>5.5890152588427133</c:v>
                </c:pt>
                <c:pt idx="2944">
                  <c:v>5.5905952727166888</c:v>
                </c:pt>
                <c:pt idx="2945">
                  <c:v>5.5908450861826431</c:v>
                </c:pt>
                <c:pt idx="2946">
                  <c:v>5.591156457213315</c:v>
                </c:pt>
                <c:pt idx="2947">
                  <c:v>5.591618290571434</c:v>
                </c:pt>
                <c:pt idx="2948">
                  <c:v>5.5918627283094686</c:v>
                </c:pt>
                <c:pt idx="2949">
                  <c:v>5.5924593700646001</c:v>
                </c:pt>
                <c:pt idx="2950">
                  <c:v>5.5932412549054273</c:v>
                </c:pt>
                <c:pt idx="2951">
                  <c:v>5.5948502165748311</c:v>
                </c:pt>
                <c:pt idx="2952">
                  <c:v>5.5970545615458125</c:v>
                </c:pt>
                <c:pt idx="2953">
                  <c:v>5.5977493963070257</c:v>
                </c:pt>
                <c:pt idx="2954">
                  <c:v>5.5982460286208315</c:v>
                </c:pt>
                <c:pt idx="2955">
                  <c:v>5.5989170509328705</c:v>
                </c:pt>
                <c:pt idx="2956">
                  <c:v>5.5994608201024558</c:v>
                </c:pt>
                <c:pt idx="2957">
                  <c:v>5.5996135360413772</c:v>
                </c:pt>
                <c:pt idx="2958">
                  <c:v>5.6036172311803663</c:v>
                </c:pt>
                <c:pt idx="2959">
                  <c:v>5.6038166452404177</c:v>
                </c:pt>
                <c:pt idx="2960">
                  <c:v>5.6039298112298521</c:v>
                </c:pt>
                <c:pt idx="2961">
                  <c:v>5.6047228342793112</c:v>
                </c:pt>
                <c:pt idx="2962">
                  <c:v>5.6058923430742338</c:v>
                </c:pt>
                <c:pt idx="2963">
                  <c:v>5.6075032083213454</c:v>
                </c:pt>
                <c:pt idx="2964">
                  <c:v>5.6080822007265292</c:v>
                </c:pt>
                <c:pt idx="2965">
                  <c:v>5.608155066046697</c:v>
                </c:pt>
                <c:pt idx="2966">
                  <c:v>5.6081922110833213</c:v>
                </c:pt>
                <c:pt idx="2967">
                  <c:v>5.6092568614928222</c:v>
                </c:pt>
                <c:pt idx="2968">
                  <c:v>5.6098282291544725</c:v>
                </c:pt>
                <c:pt idx="2969">
                  <c:v>5.612986689648725</c:v>
                </c:pt>
                <c:pt idx="2970">
                  <c:v>5.6140332235264578</c:v>
                </c:pt>
                <c:pt idx="2971">
                  <c:v>5.6141791372986853</c:v>
                </c:pt>
                <c:pt idx="2972">
                  <c:v>5.614467744024811</c:v>
                </c:pt>
                <c:pt idx="2973">
                  <c:v>5.6146481017829242</c:v>
                </c:pt>
                <c:pt idx="2974">
                  <c:v>5.6151564531239018</c:v>
                </c:pt>
                <c:pt idx="2975">
                  <c:v>5.6154278124751293</c:v>
                </c:pt>
                <c:pt idx="2976">
                  <c:v>5.6178298362198458</c:v>
                </c:pt>
                <c:pt idx="2977">
                  <c:v>5.6178628893384444</c:v>
                </c:pt>
                <c:pt idx="2978">
                  <c:v>5.617873971035432</c:v>
                </c:pt>
                <c:pt idx="2979">
                  <c:v>5.6184196490592004</c:v>
                </c:pt>
                <c:pt idx="2980">
                  <c:v>5.6203776993429369</c:v>
                </c:pt>
                <c:pt idx="2981">
                  <c:v>5.6217294761463359</c:v>
                </c:pt>
                <c:pt idx="2982">
                  <c:v>5.6232706273280337</c:v>
                </c:pt>
                <c:pt idx="2983">
                  <c:v>5.6241295537514855</c:v>
                </c:pt>
                <c:pt idx="2984">
                  <c:v>5.6245969059010967</c:v>
                </c:pt>
                <c:pt idx="2985">
                  <c:v>5.6246771644726721</c:v>
                </c:pt>
                <c:pt idx="2986">
                  <c:v>5.6271080699735325</c:v>
                </c:pt>
                <c:pt idx="2987">
                  <c:v>5.6281455606506245</c:v>
                </c:pt>
                <c:pt idx="2988">
                  <c:v>5.6286488079896806</c:v>
                </c:pt>
                <c:pt idx="2989">
                  <c:v>5.6304922337523218</c:v>
                </c:pt>
                <c:pt idx="2990">
                  <c:v>5.6314128014945908</c:v>
                </c:pt>
                <c:pt idx="2991">
                  <c:v>5.6318261774096792</c:v>
                </c:pt>
                <c:pt idx="2992">
                  <c:v>5.6319092130540582</c:v>
                </c:pt>
                <c:pt idx="2993">
                  <c:v>5.6337629669877849</c:v>
                </c:pt>
                <c:pt idx="2994">
                  <c:v>5.6357883954032584</c:v>
                </c:pt>
                <c:pt idx="2995">
                  <c:v>5.6361591786763023</c:v>
                </c:pt>
                <c:pt idx="2996">
                  <c:v>5.636162554836571</c:v>
                </c:pt>
                <c:pt idx="2997">
                  <c:v>5.6379355422758124</c:v>
                </c:pt>
                <c:pt idx="2998">
                  <c:v>5.639012054308596</c:v>
                </c:pt>
                <c:pt idx="2999">
                  <c:v>5.6397772860521096</c:v>
                </c:pt>
                <c:pt idx="3000">
                  <c:v>5.639861425108081</c:v>
                </c:pt>
                <c:pt idx="3001">
                  <c:v>5.6399786018550708</c:v>
                </c:pt>
                <c:pt idx="3002">
                  <c:v>5.6405664512958245</c:v>
                </c:pt>
                <c:pt idx="3003">
                  <c:v>5.6409442786642163</c:v>
                </c:pt>
                <c:pt idx="3004">
                  <c:v>5.6420956652247458</c:v>
                </c:pt>
                <c:pt idx="3005">
                  <c:v>5.6424139595246006</c:v>
                </c:pt>
                <c:pt idx="3006">
                  <c:v>5.6428016971095989</c:v>
                </c:pt>
                <c:pt idx="3007">
                  <c:v>5.6429385034746478</c:v>
                </c:pt>
                <c:pt idx="3008">
                  <c:v>5.644622655211192</c:v>
                </c:pt>
                <c:pt idx="3009">
                  <c:v>5.6451787666603135</c:v>
                </c:pt>
                <c:pt idx="3010">
                  <c:v>5.6454543648289235</c:v>
                </c:pt>
                <c:pt idx="3011">
                  <c:v>5.6475385861127672</c:v>
                </c:pt>
                <c:pt idx="3012">
                  <c:v>5.6483885230346536</c:v>
                </c:pt>
                <c:pt idx="3013">
                  <c:v>5.6494464990149931</c:v>
                </c:pt>
                <c:pt idx="3014">
                  <c:v>5.6506848318106995</c:v>
                </c:pt>
                <c:pt idx="3015">
                  <c:v>5.6510059495775957</c:v>
                </c:pt>
                <c:pt idx="3016">
                  <c:v>5.6520652867037038</c:v>
                </c:pt>
                <c:pt idx="3017">
                  <c:v>5.6534964602357558</c:v>
                </c:pt>
                <c:pt idx="3018">
                  <c:v>5.654852450428197</c:v>
                </c:pt>
                <c:pt idx="3019">
                  <c:v>5.6552521773382827</c:v>
                </c:pt>
                <c:pt idx="3020">
                  <c:v>5.6556252064451993</c:v>
                </c:pt>
                <c:pt idx="3021">
                  <c:v>5.6584569598107519</c:v>
                </c:pt>
                <c:pt idx="3022">
                  <c:v>5.6597293239078335</c:v>
                </c:pt>
                <c:pt idx="3023">
                  <c:v>5.6605161070334686</c:v>
                </c:pt>
                <c:pt idx="3024">
                  <c:v>5.6613531204379139</c:v>
                </c:pt>
                <c:pt idx="3025">
                  <c:v>5.6627854103179915</c:v>
                </c:pt>
                <c:pt idx="3026">
                  <c:v>5.6631810293398788</c:v>
                </c:pt>
                <c:pt idx="3027">
                  <c:v>5.6633207682272735</c:v>
                </c:pt>
                <c:pt idx="3028">
                  <c:v>5.6638590119409464</c:v>
                </c:pt>
                <c:pt idx="3029">
                  <c:v>5.6639650043049468</c:v>
                </c:pt>
                <c:pt idx="3030">
                  <c:v>5.665276038010516</c:v>
                </c:pt>
                <c:pt idx="3031">
                  <c:v>5.665375781334645</c:v>
                </c:pt>
                <c:pt idx="3032">
                  <c:v>5.6668466026544344</c:v>
                </c:pt>
                <c:pt idx="3033">
                  <c:v>5.6680292146293532</c:v>
                </c:pt>
                <c:pt idx="3034">
                  <c:v>5.6685510564769839</c:v>
                </c:pt>
                <c:pt idx="3035">
                  <c:v>5.6688146460443845</c:v>
                </c:pt>
                <c:pt idx="3036">
                  <c:v>5.6729143659773902</c:v>
                </c:pt>
                <c:pt idx="3037">
                  <c:v>5.6737940448796689</c:v>
                </c:pt>
                <c:pt idx="3038">
                  <c:v>5.6738499775993372</c:v>
                </c:pt>
                <c:pt idx="3039">
                  <c:v>5.6751592755019971</c:v>
                </c:pt>
                <c:pt idx="3040">
                  <c:v>5.6769086767756098</c:v>
                </c:pt>
                <c:pt idx="3041">
                  <c:v>5.6773496500463256</c:v>
                </c:pt>
                <c:pt idx="3042">
                  <c:v>5.6781282856643607</c:v>
                </c:pt>
                <c:pt idx="3043">
                  <c:v>5.6781600584090643</c:v>
                </c:pt>
                <c:pt idx="3044">
                  <c:v>5.6782014313188789</c:v>
                </c:pt>
                <c:pt idx="3045">
                  <c:v>5.6785329712167645</c:v>
                </c:pt>
                <c:pt idx="3046">
                  <c:v>5.6787079147117359</c:v>
                </c:pt>
                <c:pt idx="3047">
                  <c:v>5.6796080838870537</c:v>
                </c:pt>
                <c:pt idx="3048">
                  <c:v>5.6852575455020169</c:v>
                </c:pt>
                <c:pt idx="3049">
                  <c:v>5.6858509060340516</c:v>
                </c:pt>
                <c:pt idx="3050">
                  <c:v>5.6861669303615159</c:v>
                </c:pt>
                <c:pt idx="3051">
                  <c:v>5.6875541767600906</c:v>
                </c:pt>
                <c:pt idx="3052">
                  <c:v>5.6888244870332372</c:v>
                </c:pt>
                <c:pt idx="3053">
                  <c:v>5.6888700091431632</c:v>
                </c:pt>
                <c:pt idx="3054">
                  <c:v>5.6889321417874683</c:v>
                </c:pt>
                <c:pt idx="3055">
                  <c:v>5.6898932317903208</c:v>
                </c:pt>
                <c:pt idx="3056">
                  <c:v>5.6901428030071068</c:v>
                </c:pt>
                <c:pt idx="3057">
                  <c:v>5.692948221276847</c:v>
                </c:pt>
                <c:pt idx="3058">
                  <c:v>5.6937125255517138</c:v>
                </c:pt>
                <c:pt idx="3059">
                  <c:v>5.6949437177815039</c:v>
                </c:pt>
                <c:pt idx="3060">
                  <c:v>5.6973277749784206</c:v>
                </c:pt>
                <c:pt idx="3061">
                  <c:v>5.6974308339653064</c:v>
                </c:pt>
                <c:pt idx="3062">
                  <c:v>5.6975221453957756</c:v>
                </c:pt>
                <c:pt idx="3063">
                  <c:v>5.6993014671640534</c:v>
                </c:pt>
                <c:pt idx="3064">
                  <c:v>5.6993176306189657</c:v>
                </c:pt>
                <c:pt idx="3065">
                  <c:v>5.7015678433320645</c:v>
                </c:pt>
                <c:pt idx="3066">
                  <c:v>5.7020079355145361</c:v>
                </c:pt>
                <c:pt idx="3067">
                  <c:v>5.7037426168205565</c:v>
                </c:pt>
                <c:pt idx="3068">
                  <c:v>5.7067503510310491</c:v>
                </c:pt>
                <c:pt idx="3069">
                  <c:v>5.7102839347050542</c:v>
                </c:pt>
                <c:pt idx="3070">
                  <c:v>5.710588190973545</c:v>
                </c:pt>
                <c:pt idx="3071">
                  <c:v>5.7126167116987787</c:v>
                </c:pt>
                <c:pt idx="3072">
                  <c:v>5.713503267899501</c:v>
                </c:pt>
                <c:pt idx="3073">
                  <c:v>5.7155255631813482</c:v>
                </c:pt>
                <c:pt idx="3074">
                  <c:v>5.717854852520607</c:v>
                </c:pt>
                <c:pt idx="3075">
                  <c:v>5.7201545202029891</c:v>
                </c:pt>
                <c:pt idx="3076">
                  <c:v>5.7218550111681363</c:v>
                </c:pt>
                <c:pt idx="3077">
                  <c:v>5.7219952738489743</c:v>
                </c:pt>
                <c:pt idx="3078">
                  <c:v>5.7222973129730983</c:v>
                </c:pt>
                <c:pt idx="3079">
                  <c:v>5.7229690359830228</c:v>
                </c:pt>
                <c:pt idx="3080">
                  <c:v>5.7247179408541049</c:v>
                </c:pt>
                <c:pt idx="3081">
                  <c:v>5.7261695001360282</c:v>
                </c:pt>
                <c:pt idx="3082">
                  <c:v>5.727234333885737</c:v>
                </c:pt>
                <c:pt idx="3083">
                  <c:v>5.7274196949924212</c:v>
                </c:pt>
                <c:pt idx="3084">
                  <c:v>5.7279555764765968</c:v>
                </c:pt>
                <c:pt idx="3085">
                  <c:v>5.7294533565539982</c:v>
                </c:pt>
                <c:pt idx="3086">
                  <c:v>5.7305031853557367</c:v>
                </c:pt>
                <c:pt idx="3087">
                  <c:v>5.7319688444554169</c:v>
                </c:pt>
                <c:pt idx="3088">
                  <c:v>5.7324299205257532</c:v>
                </c:pt>
                <c:pt idx="3089">
                  <c:v>5.7361294753868384</c:v>
                </c:pt>
                <c:pt idx="3090">
                  <c:v>5.7364610187396528</c:v>
                </c:pt>
                <c:pt idx="3091">
                  <c:v>5.7383245843328519</c:v>
                </c:pt>
                <c:pt idx="3092">
                  <c:v>5.7407282899651539</c:v>
                </c:pt>
                <c:pt idx="3093">
                  <c:v>5.7408398040271376</c:v>
                </c:pt>
                <c:pt idx="3094">
                  <c:v>5.7436335248732018</c:v>
                </c:pt>
                <c:pt idx="3095">
                  <c:v>5.7444205131035684</c:v>
                </c:pt>
                <c:pt idx="3096">
                  <c:v>5.7451335887922239</c:v>
                </c:pt>
                <c:pt idx="3097">
                  <c:v>5.745785716394435</c:v>
                </c:pt>
                <c:pt idx="3098">
                  <c:v>5.7464162343272669</c:v>
                </c:pt>
                <c:pt idx="3099">
                  <c:v>5.748476843118282</c:v>
                </c:pt>
                <c:pt idx="3100">
                  <c:v>5.7486620916272715</c:v>
                </c:pt>
                <c:pt idx="3101">
                  <c:v>5.7490254957473548</c:v>
                </c:pt>
                <c:pt idx="3102">
                  <c:v>5.7506706929509539</c:v>
                </c:pt>
                <c:pt idx="3103">
                  <c:v>5.751657160237742</c:v>
                </c:pt>
                <c:pt idx="3104">
                  <c:v>5.7520127992860095</c:v>
                </c:pt>
                <c:pt idx="3105">
                  <c:v>5.7528013543308294</c:v>
                </c:pt>
                <c:pt idx="3106">
                  <c:v>5.7540903022089456</c:v>
                </c:pt>
                <c:pt idx="3107">
                  <c:v>5.7541615506068968</c:v>
                </c:pt>
                <c:pt idx="3108">
                  <c:v>5.7545898499821666</c:v>
                </c:pt>
                <c:pt idx="3109">
                  <c:v>5.7547127967793701</c:v>
                </c:pt>
                <c:pt idx="3110">
                  <c:v>5.7551613607468033</c:v>
                </c:pt>
                <c:pt idx="3111">
                  <c:v>5.7559972142319475</c:v>
                </c:pt>
                <c:pt idx="3112">
                  <c:v>5.757246266060366</c:v>
                </c:pt>
                <c:pt idx="3113">
                  <c:v>5.761054814148725</c:v>
                </c:pt>
                <c:pt idx="3114">
                  <c:v>5.7617609616409027</c:v>
                </c:pt>
                <c:pt idx="3115">
                  <c:v>5.7632561997623251</c:v>
                </c:pt>
                <c:pt idx="3116">
                  <c:v>5.7645597677780565</c:v>
                </c:pt>
                <c:pt idx="3117">
                  <c:v>5.7656313534421333</c:v>
                </c:pt>
                <c:pt idx="3118">
                  <c:v>5.7659161360769895</c:v>
                </c:pt>
                <c:pt idx="3119">
                  <c:v>5.7670701875140944</c:v>
                </c:pt>
                <c:pt idx="3120">
                  <c:v>5.7678759083801499</c:v>
                </c:pt>
                <c:pt idx="3121">
                  <c:v>5.7690891652886958</c:v>
                </c:pt>
                <c:pt idx="3122">
                  <c:v>5.7707152576478258</c:v>
                </c:pt>
                <c:pt idx="3123">
                  <c:v>5.7710031283813441</c:v>
                </c:pt>
                <c:pt idx="3124">
                  <c:v>5.7711229184924857</c:v>
                </c:pt>
                <c:pt idx="3125">
                  <c:v>5.7722342671162128</c:v>
                </c:pt>
                <c:pt idx="3126">
                  <c:v>5.7724500107906156</c:v>
                </c:pt>
                <c:pt idx="3127">
                  <c:v>5.7729194857742963</c:v>
                </c:pt>
                <c:pt idx="3128">
                  <c:v>5.7731247245427859</c:v>
                </c:pt>
                <c:pt idx="3129">
                  <c:v>5.7732333354545791</c:v>
                </c:pt>
                <c:pt idx="3130">
                  <c:v>5.7740293735894319</c:v>
                </c:pt>
                <c:pt idx="3131">
                  <c:v>5.775087793927292</c:v>
                </c:pt>
                <c:pt idx="3132">
                  <c:v>5.7766600796285319</c:v>
                </c:pt>
                <c:pt idx="3133">
                  <c:v>5.7770112093984993</c:v>
                </c:pt>
                <c:pt idx="3134">
                  <c:v>5.7804219789886355</c:v>
                </c:pt>
                <c:pt idx="3135">
                  <c:v>5.7806542060207891</c:v>
                </c:pt>
                <c:pt idx="3136">
                  <c:v>5.7827135788030821</c:v>
                </c:pt>
                <c:pt idx="3137">
                  <c:v>5.7828712036033547</c:v>
                </c:pt>
                <c:pt idx="3138">
                  <c:v>5.7832497986660227</c:v>
                </c:pt>
                <c:pt idx="3139">
                  <c:v>5.7846899215673977</c:v>
                </c:pt>
                <c:pt idx="3140">
                  <c:v>5.7855449967048767</c:v>
                </c:pt>
                <c:pt idx="3141">
                  <c:v>5.7870215853968112</c:v>
                </c:pt>
                <c:pt idx="3142">
                  <c:v>5.7877106154857847</c:v>
                </c:pt>
                <c:pt idx="3143">
                  <c:v>5.788830871305704</c:v>
                </c:pt>
                <c:pt idx="3144">
                  <c:v>5.7895365578003295</c:v>
                </c:pt>
                <c:pt idx="3145">
                  <c:v>5.7924775804891322</c:v>
                </c:pt>
                <c:pt idx="3146">
                  <c:v>5.7928083009525251</c:v>
                </c:pt>
                <c:pt idx="3147">
                  <c:v>5.7933106319460341</c:v>
                </c:pt>
                <c:pt idx="3148">
                  <c:v>5.7934266424233236</c:v>
                </c:pt>
                <c:pt idx="3149">
                  <c:v>5.7941713163271142</c:v>
                </c:pt>
                <c:pt idx="3150">
                  <c:v>5.7969114332554232</c:v>
                </c:pt>
                <c:pt idx="3151">
                  <c:v>5.7973794056091457</c:v>
                </c:pt>
                <c:pt idx="3152">
                  <c:v>5.7978596058952174</c:v>
                </c:pt>
                <c:pt idx="3153">
                  <c:v>5.7990213840230345</c:v>
                </c:pt>
                <c:pt idx="3154">
                  <c:v>5.7995378226381513</c:v>
                </c:pt>
                <c:pt idx="3155">
                  <c:v>5.8001276605418468</c:v>
                </c:pt>
                <c:pt idx="3156">
                  <c:v>5.8004522348752001</c:v>
                </c:pt>
                <c:pt idx="3157">
                  <c:v>5.8031580059265124</c:v>
                </c:pt>
                <c:pt idx="3158">
                  <c:v>5.8040443891570925</c:v>
                </c:pt>
                <c:pt idx="3159">
                  <c:v>5.8074679187573173</c:v>
                </c:pt>
                <c:pt idx="3160">
                  <c:v>5.8078479632410378</c:v>
                </c:pt>
                <c:pt idx="3161">
                  <c:v>5.8083569875746122</c:v>
                </c:pt>
                <c:pt idx="3162">
                  <c:v>5.8083989980425725</c:v>
                </c:pt>
                <c:pt idx="3163">
                  <c:v>5.808423500199237</c:v>
                </c:pt>
                <c:pt idx="3164">
                  <c:v>5.8086293535332505</c:v>
                </c:pt>
                <c:pt idx="3165">
                  <c:v>5.8097940508989279</c:v>
                </c:pt>
                <c:pt idx="3166">
                  <c:v>5.8107458508496217</c:v>
                </c:pt>
                <c:pt idx="3167">
                  <c:v>5.8113294196843412</c:v>
                </c:pt>
                <c:pt idx="3168">
                  <c:v>5.8128227363360505</c:v>
                </c:pt>
                <c:pt idx="3169">
                  <c:v>5.813053927692736</c:v>
                </c:pt>
                <c:pt idx="3170">
                  <c:v>5.813902532438985</c:v>
                </c:pt>
                <c:pt idx="3171">
                  <c:v>5.8144872934313119</c:v>
                </c:pt>
                <c:pt idx="3172">
                  <c:v>5.8145520870951977</c:v>
                </c:pt>
                <c:pt idx="3173">
                  <c:v>5.8165832866337945</c:v>
                </c:pt>
                <c:pt idx="3174">
                  <c:v>5.8191440080648942</c:v>
                </c:pt>
                <c:pt idx="3175">
                  <c:v>5.8195502187348946</c:v>
                </c:pt>
                <c:pt idx="3176">
                  <c:v>5.8197205844537212</c:v>
                </c:pt>
                <c:pt idx="3177">
                  <c:v>5.8203933342981014</c:v>
                </c:pt>
                <c:pt idx="3178">
                  <c:v>5.8204404803915875</c:v>
                </c:pt>
                <c:pt idx="3179">
                  <c:v>5.820675961883258</c:v>
                </c:pt>
                <c:pt idx="3180">
                  <c:v>5.821006841880302</c:v>
                </c:pt>
                <c:pt idx="3181">
                  <c:v>5.821468084190653</c:v>
                </c:pt>
                <c:pt idx="3182">
                  <c:v>5.8221954497074453</c:v>
                </c:pt>
                <c:pt idx="3183">
                  <c:v>5.8236509239803729</c:v>
                </c:pt>
                <c:pt idx="3184">
                  <c:v>5.8248312681177845</c:v>
                </c:pt>
                <c:pt idx="3185">
                  <c:v>5.8264642800921909</c:v>
                </c:pt>
                <c:pt idx="3186">
                  <c:v>5.8269593854836232</c:v>
                </c:pt>
                <c:pt idx="3187">
                  <c:v>5.8304489989250987</c:v>
                </c:pt>
                <c:pt idx="3188">
                  <c:v>5.8325262525335129</c:v>
                </c:pt>
                <c:pt idx="3189">
                  <c:v>5.8360453800437213</c:v>
                </c:pt>
                <c:pt idx="3190">
                  <c:v>5.8362500584942767</c:v>
                </c:pt>
                <c:pt idx="3191">
                  <c:v>5.8368129000433111</c:v>
                </c:pt>
                <c:pt idx="3192">
                  <c:v>5.8376439401978644</c:v>
                </c:pt>
                <c:pt idx="3193">
                  <c:v>5.8379820232931161</c:v>
                </c:pt>
                <c:pt idx="3194">
                  <c:v>5.8392484539301943</c:v>
                </c:pt>
                <c:pt idx="3195">
                  <c:v>5.8392817268208521</c:v>
                </c:pt>
                <c:pt idx="3196">
                  <c:v>5.839979936556797</c:v>
                </c:pt>
                <c:pt idx="3197">
                  <c:v>5.8401215358580831</c:v>
                </c:pt>
                <c:pt idx="3198">
                  <c:v>5.8422017248744016</c:v>
                </c:pt>
                <c:pt idx="3199">
                  <c:v>5.8427387091194447</c:v>
                </c:pt>
                <c:pt idx="3200">
                  <c:v>5.842895600016214</c:v>
                </c:pt>
                <c:pt idx="3201">
                  <c:v>5.8469921282898882</c:v>
                </c:pt>
                <c:pt idx="3202">
                  <c:v>5.8470514124415693</c:v>
                </c:pt>
                <c:pt idx="3203">
                  <c:v>5.8487055038354931</c:v>
                </c:pt>
                <c:pt idx="3204">
                  <c:v>5.8499549221303289</c:v>
                </c:pt>
                <c:pt idx="3205">
                  <c:v>5.8526377521179551</c:v>
                </c:pt>
                <c:pt idx="3206">
                  <c:v>5.8529273833778461</c:v>
                </c:pt>
                <c:pt idx="3207">
                  <c:v>5.8545668964730906</c:v>
                </c:pt>
                <c:pt idx="3208">
                  <c:v>5.8563459750097309</c:v>
                </c:pt>
                <c:pt idx="3209">
                  <c:v>5.8567376592811904</c:v>
                </c:pt>
                <c:pt idx="3210">
                  <c:v>5.8575320598668519</c:v>
                </c:pt>
                <c:pt idx="3211">
                  <c:v>5.8582103263170193</c:v>
                </c:pt>
                <c:pt idx="3212">
                  <c:v>5.8608851349679325</c:v>
                </c:pt>
                <c:pt idx="3213">
                  <c:v>5.8687134058826311</c:v>
                </c:pt>
                <c:pt idx="3214">
                  <c:v>5.8690229299661247</c:v>
                </c:pt>
                <c:pt idx="3215">
                  <c:v>5.8698202579201393</c:v>
                </c:pt>
                <c:pt idx="3216">
                  <c:v>5.8699762368949502</c:v>
                </c:pt>
                <c:pt idx="3217">
                  <c:v>5.8723392773055867</c:v>
                </c:pt>
                <c:pt idx="3218">
                  <c:v>5.8723575086124775</c:v>
                </c:pt>
                <c:pt idx="3219">
                  <c:v>5.8742886228483364</c:v>
                </c:pt>
                <c:pt idx="3220">
                  <c:v>5.8763534913689384</c:v>
                </c:pt>
                <c:pt idx="3221">
                  <c:v>5.8764134572740332</c:v>
                </c:pt>
                <c:pt idx="3222">
                  <c:v>5.8764436574153835</c:v>
                </c:pt>
                <c:pt idx="3223">
                  <c:v>5.8771161648795385</c:v>
                </c:pt>
                <c:pt idx="3224">
                  <c:v>5.8772660581311671</c:v>
                </c:pt>
                <c:pt idx="3225">
                  <c:v>5.8774618720874923</c:v>
                </c:pt>
                <c:pt idx="3226">
                  <c:v>5.8798378619385234</c:v>
                </c:pt>
                <c:pt idx="3227">
                  <c:v>5.8826767205149304</c:v>
                </c:pt>
                <c:pt idx="3228">
                  <c:v>5.8828679537487565</c:v>
                </c:pt>
                <c:pt idx="3229">
                  <c:v>5.883367972205324</c:v>
                </c:pt>
                <c:pt idx="3230">
                  <c:v>5.8835125704255367</c:v>
                </c:pt>
                <c:pt idx="3231">
                  <c:v>5.8855488380372467</c:v>
                </c:pt>
                <c:pt idx="3232">
                  <c:v>5.8856064319800758</c:v>
                </c:pt>
                <c:pt idx="3233">
                  <c:v>5.8870621219326189</c:v>
                </c:pt>
                <c:pt idx="3234">
                  <c:v>5.8871231102774582</c:v>
                </c:pt>
                <c:pt idx="3235">
                  <c:v>5.8891581025200397</c:v>
                </c:pt>
                <c:pt idx="3236">
                  <c:v>5.8893237499902948</c:v>
                </c:pt>
                <c:pt idx="3237">
                  <c:v>5.8893988545740115</c:v>
                </c:pt>
                <c:pt idx="3238">
                  <c:v>5.8896010964716652</c:v>
                </c:pt>
                <c:pt idx="3239">
                  <c:v>5.8931848836071454</c:v>
                </c:pt>
                <c:pt idx="3240">
                  <c:v>5.895354863383818</c:v>
                </c:pt>
                <c:pt idx="3241">
                  <c:v>5.8959379030749437</c:v>
                </c:pt>
                <c:pt idx="3242">
                  <c:v>5.8976147267213834</c:v>
                </c:pt>
                <c:pt idx="3243">
                  <c:v>5.9008832707355641</c:v>
                </c:pt>
                <c:pt idx="3244">
                  <c:v>5.9035683770220606</c:v>
                </c:pt>
                <c:pt idx="3245">
                  <c:v>5.9043610951192296</c:v>
                </c:pt>
                <c:pt idx="3246">
                  <c:v>5.906907857746182</c:v>
                </c:pt>
                <c:pt idx="3247">
                  <c:v>5.9071092671041194</c:v>
                </c:pt>
                <c:pt idx="3248">
                  <c:v>5.907914438753024</c:v>
                </c:pt>
                <c:pt idx="3249">
                  <c:v>5.9080531965185816</c:v>
                </c:pt>
                <c:pt idx="3250">
                  <c:v>5.9091725052588</c:v>
                </c:pt>
                <c:pt idx="3251">
                  <c:v>5.9098333921362105</c:v>
                </c:pt>
                <c:pt idx="3252">
                  <c:v>5.9109769112402608</c:v>
                </c:pt>
                <c:pt idx="3253">
                  <c:v>5.9112494240353355</c:v>
                </c:pt>
                <c:pt idx="3254">
                  <c:v>5.9119058255764072</c:v>
                </c:pt>
                <c:pt idx="3255">
                  <c:v>5.9132928233133866</c:v>
                </c:pt>
                <c:pt idx="3256">
                  <c:v>5.9139009201614909</c:v>
                </c:pt>
                <c:pt idx="3257">
                  <c:v>5.9155263428133704</c:v>
                </c:pt>
                <c:pt idx="3258">
                  <c:v>5.9155315540272717</c:v>
                </c:pt>
                <c:pt idx="3259">
                  <c:v>5.915701477685869</c:v>
                </c:pt>
                <c:pt idx="3260">
                  <c:v>5.9176625939190268</c:v>
                </c:pt>
                <c:pt idx="3261">
                  <c:v>5.9193820689090542</c:v>
                </c:pt>
                <c:pt idx="3262">
                  <c:v>5.9195511679921253</c:v>
                </c:pt>
                <c:pt idx="3263">
                  <c:v>5.9200461630627768</c:v>
                </c:pt>
                <c:pt idx="3264">
                  <c:v>5.9219531118934121</c:v>
                </c:pt>
                <c:pt idx="3265">
                  <c:v>5.9257050401110609</c:v>
                </c:pt>
                <c:pt idx="3266">
                  <c:v>5.9265905995961186</c:v>
                </c:pt>
                <c:pt idx="3267">
                  <c:v>5.9269426741685383</c:v>
                </c:pt>
                <c:pt idx="3268">
                  <c:v>5.9315245558910412</c:v>
                </c:pt>
                <c:pt idx="3269">
                  <c:v>5.9329946648159337</c:v>
                </c:pt>
                <c:pt idx="3270">
                  <c:v>5.9340730743633605</c:v>
                </c:pt>
                <c:pt idx="3271">
                  <c:v>5.9341017376620515</c:v>
                </c:pt>
                <c:pt idx="3272">
                  <c:v>5.9345007111413528</c:v>
                </c:pt>
                <c:pt idx="3273">
                  <c:v>5.9351076552423487</c:v>
                </c:pt>
                <c:pt idx="3274">
                  <c:v>5.9358026557621644</c:v>
                </c:pt>
                <c:pt idx="3275">
                  <c:v>5.9375251890716081</c:v>
                </c:pt>
                <c:pt idx="3276">
                  <c:v>5.9385469842881413</c:v>
                </c:pt>
                <c:pt idx="3277">
                  <c:v>5.9396243619432569</c:v>
                </c:pt>
                <c:pt idx="3278">
                  <c:v>5.9403477069876933</c:v>
                </c:pt>
                <c:pt idx="3279">
                  <c:v>5.9407944589287283</c:v>
                </c:pt>
                <c:pt idx="3280">
                  <c:v>5.9413866303843186</c:v>
                </c:pt>
                <c:pt idx="3281">
                  <c:v>5.9425731789107488</c:v>
                </c:pt>
                <c:pt idx="3282">
                  <c:v>5.94263793916965</c:v>
                </c:pt>
                <c:pt idx="3283">
                  <c:v>5.9428855879721638</c:v>
                </c:pt>
                <c:pt idx="3284">
                  <c:v>5.9435867528910764</c:v>
                </c:pt>
                <c:pt idx="3285">
                  <c:v>5.9438817827601751</c:v>
                </c:pt>
                <c:pt idx="3286">
                  <c:v>5.9441113010591211</c:v>
                </c:pt>
                <c:pt idx="3287">
                  <c:v>5.9444719391526597</c:v>
                </c:pt>
                <c:pt idx="3288">
                  <c:v>5.9447132432181693</c:v>
                </c:pt>
                <c:pt idx="3289">
                  <c:v>5.9454680928596426</c:v>
                </c:pt>
                <c:pt idx="3290">
                  <c:v>5.9472808089793601</c:v>
                </c:pt>
                <c:pt idx="3291">
                  <c:v>5.9477424986939589</c:v>
                </c:pt>
                <c:pt idx="3292">
                  <c:v>5.9498634157810688</c:v>
                </c:pt>
                <c:pt idx="3293">
                  <c:v>5.9501563263824924</c:v>
                </c:pt>
                <c:pt idx="3294">
                  <c:v>5.9503116707349069</c:v>
                </c:pt>
                <c:pt idx="3295">
                  <c:v>5.9518331972628342</c:v>
                </c:pt>
                <c:pt idx="3296">
                  <c:v>5.9519201804031052</c:v>
                </c:pt>
                <c:pt idx="3297">
                  <c:v>5.9537561651503053</c:v>
                </c:pt>
                <c:pt idx="3298">
                  <c:v>5.9548784337699905</c:v>
                </c:pt>
                <c:pt idx="3299">
                  <c:v>5.9549062577785961</c:v>
                </c:pt>
                <c:pt idx="3300">
                  <c:v>5.9557631982290902</c:v>
                </c:pt>
                <c:pt idx="3301">
                  <c:v>5.9559667001663561</c:v>
                </c:pt>
                <c:pt idx="3302">
                  <c:v>5.9560878934775836</c:v>
                </c:pt>
                <c:pt idx="3303">
                  <c:v>5.9561434414541505</c:v>
                </c:pt>
                <c:pt idx="3304">
                  <c:v>5.956655571088243</c:v>
                </c:pt>
                <c:pt idx="3305">
                  <c:v>5.9571751784860574</c:v>
                </c:pt>
                <c:pt idx="3306">
                  <c:v>5.9572497436193332</c:v>
                </c:pt>
                <c:pt idx="3307">
                  <c:v>5.957390422729139</c:v>
                </c:pt>
                <c:pt idx="3308">
                  <c:v>5.9575129215473988</c:v>
                </c:pt>
                <c:pt idx="3309">
                  <c:v>5.9598419689428113</c:v>
                </c:pt>
                <c:pt idx="3310">
                  <c:v>5.9619461927320749</c:v>
                </c:pt>
                <c:pt idx="3311">
                  <c:v>5.9626724767010284</c:v>
                </c:pt>
                <c:pt idx="3312">
                  <c:v>5.9627887613347523</c:v>
                </c:pt>
                <c:pt idx="3313">
                  <c:v>5.9642950816289915</c:v>
                </c:pt>
                <c:pt idx="3314">
                  <c:v>5.9653343584181062</c:v>
                </c:pt>
                <c:pt idx="3315">
                  <c:v>5.9656923312039254</c:v>
                </c:pt>
                <c:pt idx="3316">
                  <c:v>5.9678737181330286</c:v>
                </c:pt>
                <c:pt idx="3317">
                  <c:v>5.967927396651711</c:v>
                </c:pt>
                <c:pt idx="3318">
                  <c:v>5.9680081438099331</c:v>
                </c:pt>
                <c:pt idx="3319">
                  <c:v>5.9711674663531928</c:v>
                </c:pt>
                <c:pt idx="3320">
                  <c:v>5.971721241003217</c:v>
                </c:pt>
                <c:pt idx="3321">
                  <c:v>5.9762635528780015</c:v>
                </c:pt>
                <c:pt idx="3322">
                  <c:v>5.9775357196639876</c:v>
                </c:pt>
                <c:pt idx="3323">
                  <c:v>5.9800904488644253</c:v>
                </c:pt>
                <c:pt idx="3324">
                  <c:v>5.9806333085112993</c:v>
                </c:pt>
                <c:pt idx="3325">
                  <c:v>5.9811513358739266</c:v>
                </c:pt>
                <c:pt idx="3326">
                  <c:v>5.983065947738929</c:v>
                </c:pt>
                <c:pt idx="3327">
                  <c:v>5.9838969335506551</c:v>
                </c:pt>
                <c:pt idx="3328">
                  <c:v>5.9842227657572726</c:v>
                </c:pt>
                <c:pt idx="3329">
                  <c:v>5.9842734317268409</c:v>
                </c:pt>
                <c:pt idx="3330">
                  <c:v>5.9843457888256397</c:v>
                </c:pt>
                <c:pt idx="3331">
                  <c:v>5.9855142434661373</c:v>
                </c:pt>
                <c:pt idx="3332">
                  <c:v>5.9858005451314931</c:v>
                </c:pt>
                <c:pt idx="3333">
                  <c:v>5.9861025534316097</c:v>
                </c:pt>
                <c:pt idx="3334">
                  <c:v>5.9868773112029281</c:v>
                </c:pt>
                <c:pt idx="3335">
                  <c:v>5.9875310018161398</c:v>
                </c:pt>
                <c:pt idx="3336">
                  <c:v>5.9876465544809747</c:v>
                </c:pt>
                <c:pt idx="3337">
                  <c:v>5.9879406364822048</c:v>
                </c:pt>
                <c:pt idx="3338">
                  <c:v>5.9881642968507949</c:v>
                </c:pt>
                <c:pt idx="3339">
                  <c:v>5.9899756047147985</c:v>
                </c:pt>
                <c:pt idx="3340">
                  <c:v>5.9900061607087638</c:v>
                </c:pt>
                <c:pt idx="3341">
                  <c:v>5.9913890147055788</c:v>
                </c:pt>
                <c:pt idx="3342">
                  <c:v>5.9922588749308066</c:v>
                </c:pt>
                <c:pt idx="3343">
                  <c:v>5.9928114362807179</c:v>
                </c:pt>
                <c:pt idx="3344">
                  <c:v>5.9932620318179248</c:v>
                </c:pt>
                <c:pt idx="3345">
                  <c:v>5.994430940158793</c:v>
                </c:pt>
                <c:pt idx="3346">
                  <c:v>5.9947334325460524</c:v>
                </c:pt>
                <c:pt idx="3347">
                  <c:v>5.9973292016102038</c:v>
                </c:pt>
                <c:pt idx="3348">
                  <c:v>5.9981256580612072</c:v>
                </c:pt>
                <c:pt idx="3349">
                  <c:v>5.9984647338958057</c:v>
                </c:pt>
                <c:pt idx="3350">
                  <c:v>6.0000152888150655</c:v>
                </c:pt>
                <c:pt idx="3351">
                  <c:v>6.0003970241310185</c:v>
                </c:pt>
                <c:pt idx="3352">
                  <c:v>6.0005187142181855</c:v>
                </c:pt>
                <c:pt idx="3353">
                  <c:v>6.0009136725417811</c:v>
                </c:pt>
                <c:pt idx="3354">
                  <c:v>6.0013813574800237</c:v>
                </c:pt>
                <c:pt idx="3355">
                  <c:v>6.0033996725888885</c:v>
                </c:pt>
                <c:pt idx="3356">
                  <c:v>6.0036372931411979</c:v>
                </c:pt>
                <c:pt idx="3357">
                  <c:v>6.004582186152378</c:v>
                </c:pt>
                <c:pt idx="3358">
                  <c:v>6.0059615273022633</c:v>
                </c:pt>
                <c:pt idx="3359">
                  <c:v>6.0077262865197758</c:v>
                </c:pt>
                <c:pt idx="3360">
                  <c:v>6.0089538207926543</c:v>
                </c:pt>
                <c:pt idx="3361">
                  <c:v>6.0096250924011247</c:v>
                </c:pt>
                <c:pt idx="3362">
                  <c:v>6.0129302431194729</c:v>
                </c:pt>
                <c:pt idx="3363">
                  <c:v>6.0130183318361743</c:v>
                </c:pt>
                <c:pt idx="3364">
                  <c:v>6.0137652817307146</c:v>
                </c:pt>
                <c:pt idx="3365">
                  <c:v>6.0168825321106301</c:v>
                </c:pt>
                <c:pt idx="3366">
                  <c:v>6.0188470571636623</c:v>
                </c:pt>
                <c:pt idx="3367">
                  <c:v>6.0209249432391649</c:v>
                </c:pt>
                <c:pt idx="3368">
                  <c:v>6.0214723122983109</c:v>
                </c:pt>
                <c:pt idx="3369">
                  <c:v>6.0237530010828886</c:v>
                </c:pt>
                <c:pt idx="3370">
                  <c:v>6.0238390136814193</c:v>
                </c:pt>
                <c:pt idx="3371">
                  <c:v>6.0249394513072092</c:v>
                </c:pt>
                <c:pt idx="3372">
                  <c:v>6.0286984747485359</c:v>
                </c:pt>
                <c:pt idx="3373">
                  <c:v>6.0315676547512158</c:v>
                </c:pt>
                <c:pt idx="3374">
                  <c:v>6.0332782853147142</c:v>
                </c:pt>
                <c:pt idx="3375">
                  <c:v>6.034143464598329</c:v>
                </c:pt>
                <c:pt idx="3376">
                  <c:v>6.0350398045487621</c:v>
                </c:pt>
                <c:pt idx="3377">
                  <c:v>6.0356422750582759</c:v>
                </c:pt>
                <c:pt idx="3378">
                  <c:v>6.0403279545333319</c:v>
                </c:pt>
                <c:pt idx="3379">
                  <c:v>6.0445217285337378</c:v>
                </c:pt>
                <c:pt idx="3380">
                  <c:v>6.0447156105581552</c:v>
                </c:pt>
                <c:pt idx="3381">
                  <c:v>6.0447851603812746</c:v>
                </c:pt>
                <c:pt idx="3382">
                  <c:v>6.0450536233660204</c:v>
                </c:pt>
                <c:pt idx="3383">
                  <c:v>6.0468217337674384</c:v>
                </c:pt>
                <c:pt idx="3384">
                  <c:v>6.0484563256695596</c:v>
                </c:pt>
                <c:pt idx="3385">
                  <c:v>6.0489878567536417</c:v>
                </c:pt>
                <c:pt idx="3386">
                  <c:v>6.0493672692729845</c:v>
                </c:pt>
                <c:pt idx="3387">
                  <c:v>6.0503093363866247</c:v>
                </c:pt>
                <c:pt idx="3388">
                  <c:v>6.0519452861240932</c:v>
                </c:pt>
                <c:pt idx="3389">
                  <c:v>6.0524607461095412</c:v>
                </c:pt>
                <c:pt idx="3390">
                  <c:v>6.0524985809681331</c:v>
                </c:pt>
                <c:pt idx="3391">
                  <c:v>6.0535828377718328</c:v>
                </c:pt>
                <c:pt idx="3392">
                  <c:v>6.0557646104980876</c:v>
                </c:pt>
                <c:pt idx="3393">
                  <c:v>6.0578010988380919</c:v>
                </c:pt>
                <c:pt idx="3394">
                  <c:v>6.0583400556947717</c:v>
                </c:pt>
                <c:pt idx="3395">
                  <c:v>6.0585407809294685</c:v>
                </c:pt>
                <c:pt idx="3396">
                  <c:v>6.0597106816388147</c:v>
                </c:pt>
                <c:pt idx="3397">
                  <c:v>6.0599737133509555</c:v>
                </c:pt>
                <c:pt idx="3398">
                  <c:v>6.0608984677996487</c:v>
                </c:pt>
                <c:pt idx="3399">
                  <c:v>6.0613527696465042</c:v>
                </c:pt>
                <c:pt idx="3400">
                  <c:v>6.0653522676560492</c:v>
                </c:pt>
                <c:pt idx="3401">
                  <c:v>6.065709645851066</c:v>
                </c:pt>
                <c:pt idx="3402">
                  <c:v>6.0659803694251861</c:v>
                </c:pt>
                <c:pt idx="3403">
                  <c:v>6.0669467836030941</c:v>
                </c:pt>
                <c:pt idx="3404">
                  <c:v>6.0671778859475847</c:v>
                </c:pt>
                <c:pt idx="3405">
                  <c:v>6.0676099011324638</c:v>
                </c:pt>
                <c:pt idx="3406">
                  <c:v>6.0682693210366576</c:v>
                </c:pt>
                <c:pt idx="3407">
                  <c:v>6.0698890653798543</c:v>
                </c:pt>
                <c:pt idx="3408">
                  <c:v>6.0702962456485166</c:v>
                </c:pt>
                <c:pt idx="3409">
                  <c:v>6.0709766606359237</c:v>
                </c:pt>
                <c:pt idx="3410">
                  <c:v>6.071906143912801</c:v>
                </c:pt>
                <c:pt idx="3411">
                  <c:v>6.0720793603160157</c:v>
                </c:pt>
                <c:pt idx="3412">
                  <c:v>6.073709691770941</c:v>
                </c:pt>
                <c:pt idx="3413">
                  <c:v>6.074455101670944</c:v>
                </c:pt>
                <c:pt idx="3414">
                  <c:v>6.0753749883504176</c:v>
                </c:pt>
                <c:pt idx="3415">
                  <c:v>6.0767917580932229</c:v>
                </c:pt>
                <c:pt idx="3416">
                  <c:v>6.0787418100018256</c:v>
                </c:pt>
                <c:pt idx="3417">
                  <c:v>6.0798419587466306</c:v>
                </c:pt>
                <c:pt idx="3418">
                  <c:v>6.0801559285485016</c:v>
                </c:pt>
                <c:pt idx="3419">
                  <c:v>6.0832980935303969</c:v>
                </c:pt>
                <c:pt idx="3420">
                  <c:v>6.0836516809397789</c:v>
                </c:pt>
                <c:pt idx="3421">
                  <c:v>6.0836640521279461</c:v>
                </c:pt>
                <c:pt idx="3422">
                  <c:v>6.0838347496294336</c:v>
                </c:pt>
                <c:pt idx="3423">
                  <c:v>6.085916968863053</c:v>
                </c:pt>
                <c:pt idx="3424">
                  <c:v>6.086590260991704</c:v>
                </c:pt>
                <c:pt idx="3425">
                  <c:v>6.087545648417894</c:v>
                </c:pt>
                <c:pt idx="3426">
                  <c:v>6.0899922641797986</c:v>
                </c:pt>
                <c:pt idx="3427">
                  <c:v>6.0904587081928101</c:v>
                </c:pt>
                <c:pt idx="3428">
                  <c:v>6.0906498067040911</c:v>
                </c:pt>
                <c:pt idx="3429">
                  <c:v>6.0915006362063364</c:v>
                </c:pt>
                <c:pt idx="3430">
                  <c:v>6.091936028421169</c:v>
                </c:pt>
                <c:pt idx="3431">
                  <c:v>6.0920366975214799</c:v>
                </c:pt>
                <c:pt idx="3432">
                  <c:v>6.0926202957268103</c:v>
                </c:pt>
                <c:pt idx="3433">
                  <c:v>6.0930755629636097</c:v>
                </c:pt>
                <c:pt idx="3434">
                  <c:v>6.0931030052010398</c:v>
                </c:pt>
                <c:pt idx="3435">
                  <c:v>6.0954748887184849</c:v>
                </c:pt>
                <c:pt idx="3436">
                  <c:v>6.1000919401401799</c:v>
                </c:pt>
                <c:pt idx="3437">
                  <c:v>6.1025678133719863</c:v>
                </c:pt>
                <c:pt idx="3438">
                  <c:v>6.104685915701805</c:v>
                </c:pt>
                <c:pt idx="3439">
                  <c:v>6.1076692941411661</c:v>
                </c:pt>
                <c:pt idx="3440">
                  <c:v>6.109421535166021</c:v>
                </c:pt>
                <c:pt idx="3441">
                  <c:v>6.1119709401804156</c:v>
                </c:pt>
                <c:pt idx="3442">
                  <c:v>6.1126025604615206</c:v>
                </c:pt>
                <c:pt idx="3443">
                  <c:v>6.1137434422083894</c:v>
                </c:pt>
                <c:pt idx="3444">
                  <c:v>6.1145461891453232</c:v>
                </c:pt>
                <c:pt idx="3445">
                  <c:v>6.1145998316826953</c:v>
                </c:pt>
                <c:pt idx="3446">
                  <c:v>6.1154509825587287</c:v>
                </c:pt>
                <c:pt idx="3447">
                  <c:v>6.1160371046558062</c:v>
                </c:pt>
                <c:pt idx="3448">
                  <c:v>6.1169364163529369</c:v>
                </c:pt>
                <c:pt idx="3449">
                  <c:v>6.1170629495320483</c:v>
                </c:pt>
                <c:pt idx="3450">
                  <c:v>6.1180920402961387</c:v>
                </c:pt>
                <c:pt idx="3451">
                  <c:v>6.1185549877240879</c:v>
                </c:pt>
                <c:pt idx="3452">
                  <c:v>6.1197124595357479</c:v>
                </c:pt>
                <c:pt idx="3453">
                  <c:v>6.1202180451897075</c:v>
                </c:pt>
                <c:pt idx="3454">
                  <c:v>6.1209399495239509</c:v>
                </c:pt>
                <c:pt idx="3455">
                  <c:v>6.1220111628641369</c:v>
                </c:pt>
                <c:pt idx="3456">
                  <c:v>6.123476705951111</c:v>
                </c:pt>
                <c:pt idx="3457">
                  <c:v>6.1234832901529792</c:v>
                </c:pt>
                <c:pt idx="3458">
                  <c:v>6.1243779930187987</c:v>
                </c:pt>
                <c:pt idx="3459">
                  <c:v>6.1263967661142429</c:v>
                </c:pt>
                <c:pt idx="3460">
                  <c:v>6.1282190735095989</c:v>
                </c:pt>
                <c:pt idx="3461">
                  <c:v>6.1289950666135784</c:v>
                </c:pt>
                <c:pt idx="3462">
                  <c:v>6.1290066311072291</c:v>
                </c:pt>
                <c:pt idx="3463">
                  <c:v>6.1299220356552784</c:v>
                </c:pt>
                <c:pt idx="3464">
                  <c:v>6.1299706462967718</c:v>
                </c:pt>
                <c:pt idx="3465">
                  <c:v>6.1301411000866546</c:v>
                </c:pt>
                <c:pt idx="3466">
                  <c:v>6.1306832932007769</c:v>
                </c:pt>
                <c:pt idx="3467">
                  <c:v>6.1313867699644904</c:v>
                </c:pt>
                <c:pt idx="3468">
                  <c:v>6.1320125741673372</c:v>
                </c:pt>
                <c:pt idx="3469">
                  <c:v>6.1320148472803053</c:v>
                </c:pt>
                <c:pt idx="3470">
                  <c:v>6.132315772728159</c:v>
                </c:pt>
                <c:pt idx="3471">
                  <c:v>6.13260550038608</c:v>
                </c:pt>
                <c:pt idx="3472">
                  <c:v>6.1345970034466619</c:v>
                </c:pt>
                <c:pt idx="3473">
                  <c:v>6.1362877397526594</c:v>
                </c:pt>
                <c:pt idx="3474">
                  <c:v>6.136475531570361</c:v>
                </c:pt>
                <c:pt idx="3475">
                  <c:v>6.1386202620532702</c:v>
                </c:pt>
                <c:pt idx="3476">
                  <c:v>6.1388304641220452</c:v>
                </c:pt>
                <c:pt idx="3477">
                  <c:v>6.13992466618331</c:v>
                </c:pt>
                <c:pt idx="3478">
                  <c:v>6.140379247468692</c:v>
                </c:pt>
                <c:pt idx="3479">
                  <c:v>6.1421624680795865</c:v>
                </c:pt>
                <c:pt idx="3480">
                  <c:v>6.1425976707765466</c:v>
                </c:pt>
                <c:pt idx="3481">
                  <c:v>6.1438474385251425</c:v>
                </c:pt>
                <c:pt idx="3482">
                  <c:v>6.1438506202952938</c:v>
                </c:pt>
                <c:pt idx="3483">
                  <c:v>6.1463106594909398</c:v>
                </c:pt>
                <c:pt idx="3484">
                  <c:v>6.1463898165841329</c:v>
                </c:pt>
                <c:pt idx="3485">
                  <c:v>6.1465905216113947</c:v>
                </c:pt>
                <c:pt idx="3486">
                  <c:v>6.1481106794866553</c:v>
                </c:pt>
                <c:pt idx="3487">
                  <c:v>6.1489648159625423</c:v>
                </c:pt>
                <c:pt idx="3488">
                  <c:v>6.1496949375327015</c:v>
                </c:pt>
                <c:pt idx="3489">
                  <c:v>6.1519019097720271</c:v>
                </c:pt>
                <c:pt idx="3490">
                  <c:v>6.1541213761832534</c:v>
                </c:pt>
                <c:pt idx="3491">
                  <c:v>6.1545432995425591</c:v>
                </c:pt>
                <c:pt idx="3492">
                  <c:v>6.1563653278573325</c:v>
                </c:pt>
                <c:pt idx="3493">
                  <c:v>6.1563897713471656</c:v>
                </c:pt>
                <c:pt idx="3494">
                  <c:v>6.1564879800868111</c:v>
                </c:pt>
                <c:pt idx="3495">
                  <c:v>6.1567922892378393</c:v>
                </c:pt>
                <c:pt idx="3496">
                  <c:v>6.1569700199739588</c:v>
                </c:pt>
                <c:pt idx="3497">
                  <c:v>6.1573396237029208</c:v>
                </c:pt>
                <c:pt idx="3498">
                  <c:v>6.1579189923926529</c:v>
                </c:pt>
                <c:pt idx="3499">
                  <c:v>6.1587102756357028</c:v>
                </c:pt>
                <c:pt idx="3500">
                  <c:v>6.1605064118921593</c:v>
                </c:pt>
                <c:pt idx="3501">
                  <c:v>6.1611873395059966</c:v>
                </c:pt>
                <c:pt idx="3502">
                  <c:v>6.1626999030129674</c:v>
                </c:pt>
                <c:pt idx="3503">
                  <c:v>6.16284390450598</c:v>
                </c:pt>
                <c:pt idx="3504">
                  <c:v>6.1637305563040368</c:v>
                </c:pt>
                <c:pt idx="3505">
                  <c:v>6.1649769420702754</c:v>
                </c:pt>
                <c:pt idx="3506">
                  <c:v>6.1676040323505736</c:v>
                </c:pt>
                <c:pt idx="3507">
                  <c:v>6.1699709781771848</c:v>
                </c:pt>
                <c:pt idx="3508">
                  <c:v>6.170586617910562</c:v>
                </c:pt>
                <c:pt idx="3509">
                  <c:v>6.1720845329187997</c:v>
                </c:pt>
                <c:pt idx="3510">
                  <c:v>6.1736179495835755</c:v>
                </c:pt>
                <c:pt idx="3511">
                  <c:v>6.1756355648200616</c:v>
                </c:pt>
                <c:pt idx="3512">
                  <c:v>6.1757197575804552</c:v>
                </c:pt>
                <c:pt idx="3513">
                  <c:v>6.1760236673409246</c:v>
                </c:pt>
                <c:pt idx="3514">
                  <c:v>6.1770125190311633</c:v>
                </c:pt>
                <c:pt idx="3515">
                  <c:v>6.1777427065020118</c:v>
                </c:pt>
                <c:pt idx="3516">
                  <c:v>6.1796521049566442</c:v>
                </c:pt>
                <c:pt idx="3517">
                  <c:v>6.180043785152157</c:v>
                </c:pt>
                <c:pt idx="3518">
                  <c:v>6.18362291975152</c:v>
                </c:pt>
                <c:pt idx="3519">
                  <c:v>6.1850347954398348</c:v>
                </c:pt>
                <c:pt idx="3520">
                  <c:v>6.1864271598982103</c:v>
                </c:pt>
                <c:pt idx="3521">
                  <c:v>6.1871497577563197</c:v>
                </c:pt>
                <c:pt idx="3522">
                  <c:v>6.1873256392293916</c:v>
                </c:pt>
                <c:pt idx="3523">
                  <c:v>6.1876000744916464</c:v>
                </c:pt>
                <c:pt idx="3524">
                  <c:v>6.188346528523911</c:v>
                </c:pt>
                <c:pt idx="3525">
                  <c:v>6.1900918228609454</c:v>
                </c:pt>
                <c:pt idx="3526">
                  <c:v>6.1934754232246947</c:v>
                </c:pt>
                <c:pt idx="3527">
                  <c:v>6.1950612443440276</c:v>
                </c:pt>
                <c:pt idx="3528">
                  <c:v>6.1987738950497375</c:v>
                </c:pt>
                <c:pt idx="3529">
                  <c:v>6.2002694237753184</c:v>
                </c:pt>
                <c:pt idx="3530">
                  <c:v>6.202991584427112</c:v>
                </c:pt>
                <c:pt idx="3531">
                  <c:v>6.2040324429866258</c:v>
                </c:pt>
                <c:pt idx="3532">
                  <c:v>6.204466059064722</c:v>
                </c:pt>
                <c:pt idx="3533">
                  <c:v>6.2045250043060021</c:v>
                </c:pt>
                <c:pt idx="3534">
                  <c:v>6.206761591849987</c:v>
                </c:pt>
                <c:pt idx="3535">
                  <c:v>6.2072382530904706</c:v>
                </c:pt>
                <c:pt idx="3536">
                  <c:v>6.2075118373562512</c:v>
                </c:pt>
                <c:pt idx="3537">
                  <c:v>6.2077346968395117</c:v>
                </c:pt>
                <c:pt idx="3538">
                  <c:v>6.2101208769864273</c:v>
                </c:pt>
                <c:pt idx="3539">
                  <c:v>6.2110270541971184</c:v>
                </c:pt>
                <c:pt idx="3540">
                  <c:v>6.2114751620905757</c:v>
                </c:pt>
                <c:pt idx="3541">
                  <c:v>6.2130639637472296</c:v>
                </c:pt>
                <c:pt idx="3542">
                  <c:v>6.2131220302956978</c:v>
                </c:pt>
                <c:pt idx="3543">
                  <c:v>6.2141094483527164</c:v>
                </c:pt>
                <c:pt idx="3544">
                  <c:v>6.2164405221249286</c:v>
                </c:pt>
                <c:pt idx="3545">
                  <c:v>6.218226958822954</c:v>
                </c:pt>
                <c:pt idx="3546">
                  <c:v>6.2201215626420217</c:v>
                </c:pt>
                <c:pt idx="3547">
                  <c:v>6.2219240480990559</c:v>
                </c:pt>
                <c:pt idx="3548">
                  <c:v>6.2229538371806514</c:v>
                </c:pt>
                <c:pt idx="3549">
                  <c:v>6.223253788732424</c:v>
                </c:pt>
                <c:pt idx="3550">
                  <c:v>6.2253134929952401</c:v>
                </c:pt>
                <c:pt idx="3551">
                  <c:v>6.2263335242699265</c:v>
                </c:pt>
                <c:pt idx="3552">
                  <c:v>6.2266851370479781</c:v>
                </c:pt>
                <c:pt idx="3553">
                  <c:v>6.2267902190867961</c:v>
                </c:pt>
                <c:pt idx="3554">
                  <c:v>6.2272031688140892</c:v>
                </c:pt>
                <c:pt idx="3555">
                  <c:v>6.2282093505982044</c:v>
                </c:pt>
                <c:pt idx="3556">
                  <c:v>6.2299571503137159</c:v>
                </c:pt>
                <c:pt idx="3557">
                  <c:v>6.230411314115714</c:v>
                </c:pt>
                <c:pt idx="3558">
                  <c:v>6.2309747236381714</c:v>
                </c:pt>
                <c:pt idx="3559">
                  <c:v>6.2310893862474082</c:v>
                </c:pt>
                <c:pt idx="3560">
                  <c:v>6.2319512054933357</c:v>
                </c:pt>
                <c:pt idx="3561">
                  <c:v>6.2325249818266046</c:v>
                </c:pt>
                <c:pt idx="3562">
                  <c:v>6.2363893984322534</c:v>
                </c:pt>
                <c:pt idx="3563">
                  <c:v>6.2386121786323754</c:v>
                </c:pt>
                <c:pt idx="3564">
                  <c:v>6.239049006476538</c:v>
                </c:pt>
                <c:pt idx="3565">
                  <c:v>6.2399230922252036</c:v>
                </c:pt>
                <c:pt idx="3566">
                  <c:v>6.2401534898329318</c:v>
                </c:pt>
                <c:pt idx="3567">
                  <c:v>6.240965926542275</c:v>
                </c:pt>
                <c:pt idx="3568">
                  <c:v>6.2430636301132241</c:v>
                </c:pt>
                <c:pt idx="3569">
                  <c:v>6.2439305877277897</c:v>
                </c:pt>
                <c:pt idx="3570">
                  <c:v>6.2441214614013907</c:v>
                </c:pt>
                <c:pt idx="3571">
                  <c:v>6.2484444586316688</c:v>
                </c:pt>
                <c:pt idx="3572">
                  <c:v>6.2492264576652721</c:v>
                </c:pt>
                <c:pt idx="3573">
                  <c:v>6.2503571541194969</c:v>
                </c:pt>
                <c:pt idx="3574">
                  <c:v>6.2524649098531828</c:v>
                </c:pt>
                <c:pt idx="3575">
                  <c:v>6.2532549941909163</c:v>
                </c:pt>
                <c:pt idx="3576">
                  <c:v>6.256599500093329</c:v>
                </c:pt>
                <c:pt idx="3577">
                  <c:v>6.2582821532821669</c:v>
                </c:pt>
                <c:pt idx="3578">
                  <c:v>6.2584283204106796</c:v>
                </c:pt>
                <c:pt idx="3579">
                  <c:v>6.2595914043997931</c:v>
                </c:pt>
                <c:pt idx="3580">
                  <c:v>6.2598662045242177</c:v>
                </c:pt>
                <c:pt idx="3581">
                  <c:v>6.2603076140475959</c:v>
                </c:pt>
                <c:pt idx="3582">
                  <c:v>6.2618116840273057</c:v>
                </c:pt>
                <c:pt idx="3583">
                  <c:v>6.2620669775575264</c:v>
                </c:pt>
                <c:pt idx="3584">
                  <c:v>6.2621634311924028</c:v>
                </c:pt>
                <c:pt idx="3585">
                  <c:v>6.2623043406581571</c:v>
                </c:pt>
                <c:pt idx="3586">
                  <c:v>6.262385810251236</c:v>
                </c:pt>
                <c:pt idx="3587">
                  <c:v>6.2626245309390072</c:v>
                </c:pt>
                <c:pt idx="3588">
                  <c:v>6.2629955457720374</c:v>
                </c:pt>
                <c:pt idx="3589">
                  <c:v>6.2631635514212709</c:v>
                </c:pt>
                <c:pt idx="3590">
                  <c:v>6.264060506713296</c:v>
                </c:pt>
                <c:pt idx="3591">
                  <c:v>6.2657404868114446</c:v>
                </c:pt>
                <c:pt idx="3592">
                  <c:v>6.2678762402560464</c:v>
                </c:pt>
                <c:pt idx="3593">
                  <c:v>6.2684828812235303</c:v>
                </c:pt>
                <c:pt idx="3594">
                  <c:v>6.2719265938160262</c:v>
                </c:pt>
                <c:pt idx="3595">
                  <c:v>6.2728503011934453</c:v>
                </c:pt>
                <c:pt idx="3596">
                  <c:v>6.2729681297043047</c:v>
                </c:pt>
                <c:pt idx="3597">
                  <c:v>6.2737026664788678</c:v>
                </c:pt>
                <c:pt idx="3598">
                  <c:v>6.2743487778195055</c:v>
                </c:pt>
                <c:pt idx="3599">
                  <c:v>6.2749965266938883</c:v>
                </c:pt>
                <c:pt idx="3600">
                  <c:v>6.2776028967683422</c:v>
                </c:pt>
                <c:pt idx="3601">
                  <c:v>6.2776887718974104</c:v>
                </c:pt>
                <c:pt idx="3602">
                  <c:v>6.2782108541410198</c:v>
                </c:pt>
                <c:pt idx="3603">
                  <c:v>6.2790451614989937</c:v>
                </c:pt>
                <c:pt idx="3604">
                  <c:v>6.2795960326158919</c:v>
                </c:pt>
                <c:pt idx="3605">
                  <c:v>6.2797586555202054</c:v>
                </c:pt>
                <c:pt idx="3606">
                  <c:v>6.2804179958771957</c:v>
                </c:pt>
                <c:pt idx="3607">
                  <c:v>6.2808602610117061</c:v>
                </c:pt>
                <c:pt idx="3608">
                  <c:v>6.2840731749137886</c:v>
                </c:pt>
                <c:pt idx="3609">
                  <c:v>6.2842814370564204</c:v>
                </c:pt>
                <c:pt idx="3610">
                  <c:v>6.2858003488725087</c:v>
                </c:pt>
                <c:pt idx="3611">
                  <c:v>6.2876123372102501</c:v>
                </c:pt>
                <c:pt idx="3612">
                  <c:v>6.2887701646015923</c:v>
                </c:pt>
                <c:pt idx="3613">
                  <c:v>6.2888408352695171</c:v>
                </c:pt>
                <c:pt idx="3614">
                  <c:v>6.2898512548642183</c:v>
                </c:pt>
                <c:pt idx="3615">
                  <c:v>6.2902903953235771</c:v>
                </c:pt>
                <c:pt idx="3616">
                  <c:v>6.2931372334453783</c:v>
                </c:pt>
                <c:pt idx="3617">
                  <c:v>6.2936687452169062</c:v>
                </c:pt>
                <c:pt idx="3618">
                  <c:v>6.2947539857697059</c:v>
                </c:pt>
                <c:pt idx="3619">
                  <c:v>6.2951528505598455</c:v>
                </c:pt>
                <c:pt idx="3620">
                  <c:v>6.2951562794665366</c:v>
                </c:pt>
                <c:pt idx="3621">
                  <c:v>6.2956671656831498</c:v>
                </c:pt>
                <c:pt idx="3622">
                  <c:v>6.2965853491694386</c:v>
                </c:pt>
                <c:pt idx="3623">
                  <c:v>6.2981029975704574</c:v>
                </c:pt>
                <c:pt idx="3624">
                  <c:v>6.298398158334594</c:v>
                </c:pt>
                <c:pt idx="3625">
                  <c:v>6.2989139865492199</c:v>
                </c:pt>
                <c:pt idx="3626">
                  <c:v>6.2990943861785791</c:v>
                </c:pt>
                <c:pt idx="3627">
                  <c:v>6.3002569043524304</c:v>
                </c:pt>
                <c:pt idx="3628">
                  <c:v>6.3043944980707369</c:v>
                </c:pt>
                <c:pt idx="3629">
                  <c:v>6.3046090406986925</c:v>
                </c:pt>
                <c:pt idx="3630">
                  <c:v>6.3062271230459803</c:v>
                </c:pt>
                <c:pt idx="3631">
                  <c:v>6.3073481281791848</c:v>
                </c:pt>
                <c:pt idx="3632">
                  <c:v>6.3074180213959172</c:v>
                </c:pt>
                <c:pt idx="3633">
                  <c:v>6.3084454396145917</c:v>
                </c:pt>
                <c:pt idx="3634">
                  <c:v>6.3104142116769602</c:v>
                </c:pt>
                <c:pt idx="3635">
                  <c:v>6.3138640374487043</c:v>
                </c:pt>
                <c:pt idx="3636">
                  <c:v>6.3148788047635858</c:v>
                </c:pt>
                <c:pt idx="3637">
                  <c:v>6.3171197655412206</c:v>
                </c:pt>
                <c:pt idx="3638">
                  <c:v>6.3175873921854695</c:v>
                </c:pt>
                <c:pt idx="3639">
                  <c:v>6.3180314523367569</c:v>
                </c:pt>
                <c:pt idx="3640">
                  <c:v>6.3224530075467191</c:v>
                </c:pt>
                <c:pt idx="3641">
                  <c:v>6.3233843297648482</c:v>
                </c:pt>
                <c:pt idx="3642">
                  <c:v>6.3251059858934902</c:v>
                </c:pt>
                <c:pt idx="3643">
                  <c:v>6.3256896849864024</c:v>
                </c:pt>
                <c:pt idx="3644">
                  <c:v>6.3275126700287174</c:v>
                </c:pt>
                <c:pt idx="3645">
                  <c:v>6.3306385859961276</c:v>
                </c:pt>
                <c:pt idx="3646">
                  <c:v>6.3314773948406522</c:v>
                </c:pt>
                <c:pt idx="3647">
                  <c:v>6.3332294976172232</c:v>
                </c:pt>
                <c:pt idx="3648">
                  <c:v>6.3352004811376013</c:v>
                </c:pt>
                <c:pt idx="3649">
                  <c:v>6.3367399990199074</c:v>
                </c:pt>
                <c:pt idx="3650">
                  <c:v>6.3368639212683373</c:v>
                </c:pt>
                <c:pt idx="3651">
                  <c:v>6.3369907773623311</c:v>
                </c:pt>
                <c:pt idx="3652">
                  <c:v>6.3376588383724135</c:v>
                </c:pt>
                <c:pt idx="3653">
                  <c:v>6.3389763638128613</c:v>
                </c:pt>
                <c:pt idx="3654">
                  <c:v>6.3398419584357493</c:v>
                </c:pt>
                <c:pt idx="3655">
                  <c:v>6.3403919337383723</c:v>
                </c:pt>
                <c:pt idx="3656">
                  <c:v>6.3409642377575866</c:v>
                </c:pt>
                <c:pt idx="3657">
                  <c:v>6.341303043792978</c:v>
                </c:pt>
                <c:pt idx="3658">
                  <c:v>6.3428353669567672</c:v>
                </c:pt>
                <c:pt idx="3659">
                  <c:v>6.3437391494945787</c:v>
                </c:pt>
                <c:pt idx="3660">
                  <c:v>6.3444580083820963</c:v>
                </c:pt>
                <c:pt idx="3661">
                  <c:v>6.3451644275015493</c:v>
                </c:pt>
                <c:pt idx="3662">
                  <c:v>6.3452833676164051</c:v>
                </c:pt>
                <c:pt idx="3663">
                  <c:v>6.3470693094524124</c:v>
                </c:pt>
                <c:pt idx="3664">
                  <c:v>6.348377298325051</c:v>
                </c:pt>
                <c:pt idx="3665">
                  <c:v>6.3502940747656442</c:v>
                </c:pt>
                <c:pt idx="3666">
                  <c:v>6.3524658747748566</c:v>
                </c:pt>
                <c:pt idx="3667">
                  <c:v>6.3539400065117535</c:v>
                </c:pt>
                <c:pt idx="3668">
                  <c:v>6.3546554926850618</c:v>
                </c:pt>
                <c:pt idx="3669">
                  <c:v>6.3547355236256751</c:v>
                </c:pt>
                <c:pt idx="3670">
                  <c:v>6.3551498611209354</c:v>
                </c:pt>
                <c:pt idx="3671">
                  <c:v>6.3553226538571757</c:v>
                </c:pt>
                <c:pt idx="3672">
                  <c:v>6.3559104821080767</c:v>
                </c:pt>
                <c:pt idx="3673">
                  <c:v>6.3564542498205752</c:v>
                </c:pt>
                <c:pt idx="3674">
                  <c:v>6.3572166448954128</c:v>
                </c:pt>
                <c:pt idx="3675">
                  <c:v>6.36110499856684</c:v>
                </c:pt>
                <c:pt idx="3676">
                  <c:v>6.3612319398166708</c:v>
                </c:pt>
                <c:pt idx="3677">
                  <c:v>6.3614159654743956</c:v>
                </c:pt>
                <c:pt idx="3678">
                  <c:v>6.3622189616640163</c:v>
                </c:pt>
                <c:pt idx="3679">
                  <c:v>6.3623272083295292</c:v>
                </c:pt>
                <c:pt idx="3680">
                  <c:v>6.3749787886589546</c:v>
                </c:pt>
                <c:pt idx="3681">
                  <c:v>6.3758631654590845</c:v>
                </c:pt>
                <c:pt idx="3682">
                  <c:v>6.3786644127421406</c:v>
                </c:pt>
                <c:pt idx="3683">
                  <c:v>6.3807838365006813</c:v>
                </c:pt>
                <c:pt idx="3684">
                  <c:v>6.3817862385569857</c:v>
                </c:pt>
                <c:pt idx="3685">
                  <c:v>6.3828568819275882</c:v>
                </c:pt>
                <c:pt idx="3686">
                  <c:v>6.3838879527276582</c:v>
                </c:pt>
                <c:pt idx="3687">
                  <c:v>6.3842312086378383</c:v>
                </c:pt>
                <c:pt idx="3688">
                  <c:v>6.3844396571581861</c:v>
                </c:pt>
                <c:pt idx="3689">
                  <c:v>6.3860614966986153</c:v>
                </c:pt>
                <c:pt idx="3690">
                  <c:v>6.3881934009508612</c:v>
                </c:pt>
                <c:pt idx="3691">
                  <c:v>6.3888580708313736</c:v>
                </c:pt>
                <c:pt idx="3692">
                  <c:v>6.3889904704817866</c:v>
                </c:pt>
                <c:pt idx="3693">
                  <c:v>6.3892250370061676</c:v>
                </c:pt>
                <c:pt idx="3694">
                  <c:v>6.3912674332611701</c:v>
                </c:pt>
                <c:pt idx="3695">
                  <c:v>6.3925184593841404</c:v>
                </c:pt>
                <c:pt idx="3696">
                  <c:v>6.3934048145698625</c:v>
                </c:pt>
                <c:pt idx="3697">
                  <c:v>6.3939715055309749</c:v>
                </c:pt>
                <c:pt idx="3698">
                  <c:v>6.3943187299050344</c:v>
                </c:pt>
                <c:pt idx="3699">
                  <c:v>6.3951848250720591</c:v>
                </c:pt>
                <c:pt idx="3700">
                  <c:v>6.3961334858897514</c:v>
                </c:pt>
                <c:pt idx="3701">
                  <c:v>6.3991469854903569</c:v>
                </c:pt>
                <c:pt idx="3702">
                  <c:v>6.399341394361433</c:v>
                </c:pt>
                <c:pt idx="3703">
                  <c:v>6.4001422356896107</c:v>
                </c:pt>
                <c:pt idx="3704">
                  <c:v>6.4015971592673822</c:v>
                </c:pt>
                <c:pt idx="3705">
                  <c:v>6.4016234685404871</c:v>
                </c:pt>
                <c:pt idx="3706">
                  <c:v>6.402478947067717</c:v>
                </c:pt>
                <c:pt idx="3707">
                  <c:v>6.4077066819312254</c:v>
                </c:pt>
                <c:pt idx="3708">
                  <c:v>6.4078788436193337</c:v>
                </c:pt>
                <c:pt idx="3709">
                  <c:v>6.4104167249801423</c:v>
                </c:pt>
                <c:pt idx="3710">
                  <c:v>6.4113246596681055</c:v>
                </c:pt>
                <c:pt idx="3711">
                  <c:v>6.411484704716071</c:v>
                </c:pt>
                <c:pt idx="3712">
                  <c:v>6.4134685986663929</c:v>
                </c:pt>
                <c:pt idx="3713">
                  <c:v>6.4148575941832133</c:v>
                </c:pt>
                <c:pt idx="3714">
                  <c:v>6.4175742257255131</c:v>
                </c:pt>
                <c:pt idx="3715">
                  <c:v>6.4189385844781972</c:v>
                </c:pt>
                <c:pt idx="3716">
                  <c:v>6.4196924368491652</c:v>
                </c:pt>
                <c:pt idx="3717">
                  <c:v>6.4210365411210129</c:v>
                </c:pt>
                <c:pt idx="3718">
                  <c:v>6.421617050153654</c:v>
                </c:pt>
                <c:pt idx="3719">
                  <c:v>6.4220494181406016</c:v>
                </c:pt>
                <c:pt idx="3720">
                  <c:v>6.4233830480547871</c:v>
                </c:pt>
                <c:pt idx="3721">
                  <c:v>6.4235134467913149</c:v>
                </c:pt>
                <c:pt idx="3722">
                  <c:v>6.4237502528940515</c:v>
                </c:pt>
                <c:pt idx="3723">
                  <c:v>6.424179426143362</c:v>
                </c:pt>
                <c:pt idx="3724">
                  <c:v>6.42422806126753</c:v>
                </c:pt>
                <c:pt idx="3725">
                  <c:v>6.4243319599716697</c:v>
                </c:pt>
                <c:pt idx="3726">
                  <c:v>6.4245229986626562</c:v>
                </c:pt>
                <c:pt idx="3727">
                  <c:v>6.4268802565263146</c:v>
                </c:pt>
                <c:pt idx="3728">
                  <c:v>6.4280205776899217</c:v>
                </c:pt>
                <c:pt idx="3729">
                  <c:v>6.4301577689157909</c:v>
                </c:pt>
                <c:pt idx="3730">
                  <c:v>6.4314252208666707</c:v>
                </c:pt>
                <c:pt idx="3731">
                  <c:v>6.4318037953458491</c:v>
                </c:pt>
                <c:pt idx="3732">
                  <c:v>6.4357519600561863</c:v>
                </c:pt>
                <c:pt idx="3733">
                  <c:v>6.4357545799282194</c:v>
                </c:pt>
                <c:pt idx="3734">
                  <c:v>6.4365643640531589</c:v>
                </c:pt>
                <c:pt idx="3735">
                  <c:v>6.4367592553187505</c:v>
                </c:pt>
                <c:pt idx="3736">
                  <c:v>6.4368829846638747</c:v>
                </c:pt>
                <c:pt idx="3737">
                  <c:v>6.4369234669690849</c:v>
                </c:pt>
                <c:pt idx="3738">
                  <c:v>6.4371248724089627</c:v>
                </c:pt>
                <c:pt idx="3739">
                  <c:v>6.4382117717923171</c:v>
                </c:pt>
                <c:pt idx="3740">
                  <c:v>6.4383222947872074</c:v>
                </c:pt>
                <c:pt idx="3741">
                  <c:v>6.4400424822390194</c:v>
                </c:pt>
                <c:pt idx="3742">
                  <c:v>6.4411409822391352</c:v>
                </c:pt>
                <c:pt idx="3743">
                  <c:v>6.4423051254559809</c:v>
                </c:pt>
                <c:pt idx="3744">
                  <c:v>6.4425088363999521</c:v>
                </c:pt>
                <c:pt idx="3745">
                  <c:v>6.4443631789612006</c:v>
                </c:pt>
                <c:pt idx="3746">
                  <c:v>6.4449440987864524</c:v>
                </c:pt>
                <c:pt idx="3747">
                  <c:v>6.4452285347708846</c:v>
                </c:pt>
                <c:pt idx="3748">
                  <c:v>6.4454976093715839</c:v>
                </c:pt>
                <c:pt idx="3749">
                  <c:v>6.4455347592747332</c:v>
                </c:pt>
                <c:pt idx="3750">
                  <c:v>6.4459811806262985</c:v>
                </c:pt>
                <c:pt idx="3751">
                  <c:v>6.4463613667234716</c:v>
                </c:pt>
                <c:pt idx="3752">
                  <c:v>6.446721323882282</c:v>
                </c:pt>
                <c:pt idx="3753">
                  <c:v>6.4479516785714326</c:v>
                </c:pt>
                <c:pt idx="3754">
                  <c:v>6.4481490873694147</c:v>
                </c:pt>
                <c:pt idx="3755">
                  <c:v>6.4489872464229245</c:v>
                </c:pt>
                <c:pt idx="3756">
                  <c:v>6.4531337601137002</c:v>
                </c:pt>
                <c:pt idx="3757">
                  <c:v>6.4544362115466098</c:v>
                </c:pt>
                <c:pt idx="3758">
                  <c:v>6.4568917498837886</c:v>
                </c:pt>
                <c:pt idx="3759">
                  <c:v>6.458160543882479</c:v>
                </c:pt>
                <c:pt idx="3760">
                  <c:v>6.4582891274964513</c:v>
                </c:pt>
                <c:pt idx="3761">
                  <c:v>6.459517489588781</c:v>
                </c:pt>
                <c:pt idx="3762">
                  <c:v>6.4617921172011954</c:v>
                </c:pt>
                <c:pt idx="3763">
                  <c:v>6.4618807265956679</c:v>
                </c:pt>
                <c:pt idx="3764">
                  <c:v>6.4632909299982293</c:v>
                </c:pt>
                <c:pt idx="3765">
                  <c:v>6.4633895584016665</c:v>
                </c:pt>
                <c:pt idx="3766">
                  <c:v>6.4657309732211417</c:v>
                </c:pt>
                <c:pt idx="3767">
                  <c:v>6.4664047764364669</c:v>
                </c:pt>
                <c:pt idx="3768">
                  <c:v>6.4681854082279395</c:v>
                </c:pt>
                <c:pt idx="3769">
                  <c:v>6.4689537220483828</c:v>
                </c:pt>
                <c:pt idx="3770">
                  <c:v>6.4699587417453079</c:v>
                </c:pt>
                <c:pt idx="3771">
                  <c:v>6.4713535475769532</c:v>
                </c:pt>
                <c:pt idx="3772">
                  <c:v>6.4716640189027403</c:v>
                </c:pt>
                <c:pt idx="3773">
                  <c:v>6.471971890210896</c:v>
                </c:pt>
                <c:pt idx="3774">
                  <c:v>6.4721789634780542</c:v>
                </c:pt>
                <c:pt idx="3775">
                  <c:v>6.4729352572088219</c:v>
                </c:pt>
                <c:pt idx="3776">
                  <c:v>6.4737405586523558</c:v>
                </c:pt>
                <c:pt idx="3777">
                  <c:v>6.4756098924580519</c:v>
                </c:pt>
                <c:pt idx="3778">
                  <c:v>6.4767720564920186</c:v>
                </c:pt>
                <c:pt idx="3779">
                  <c:v>6.4768008416254803</c:v>
                </c:pt>
                <c:pt idx="3780">
                  <c:v>6.4778998238403158</c:v>
                </c:pt>
                <c:pt idx="3781">
                  <c:v>6.4788231649938766</c:v>
                </c:pt>
                <c:pt idx="3782">
                  <c:v>6.4805529302588418</c:v>
                </c:pt>
                <c:pt idx="3783">
                  <c:v>6.480634878086156</c:v>
                </c:pt>
                <c:pt idx="3784">
                  <c:v>6.4815681453711838</c:v>
                </c:pt>
                <c:pt idx="3785">
                  <c:v>6.4835334177362345</c:v>
                </c:pt>
                <c:pt idx="3786">
                  <c:v>6.484271946210991</c:v>
                </c:pt>
                <c:pt idx="3787">
                  <c:v>6.4846547765179636</c:v>
                </c:pt>
                <c:pt idx="3788">
                  <c:v>6.4849594402891455</c:v>
                </c:pt>
                <c:pt idx="3789">
                  <c:v>6.4851476713665637</c:v>
                </c:pt>
                <c:pt idx="3790">
                  <c:v>6.4858027236549942</c:v>
                </c:pt>
                <c:pt idx="3791">
                  <c:v>6.4867960086195664</c:v>
                </c:pt>
                <c:pt idx="3792">
                  <c:v>6.4902501324326138</c:v>
                </c:pt>
                <c:pt idx="3793">
                  <c:v>6.4904637354965029</c:v>
                </c:pt>
                <c:pt idx="3794">
                  <c:v>6.4916462788312481</c:v>
                </c:pt>
                <c:pt idx="3795">
                  <c:v>6.4930433150106843</c:v>
                </c:pt>
                <c:pt idx="3796">
                  <c:v>6.4941758508430372</c:v>
                </c:pt>
                <c:pt idx="3797">
                  <c:v>6.4942435547011081</c:v>
                </c:pt>
                <c:pt idx="3798">
                  <c:v>6.4953644373529178</c:v>
                </c:pt>
                <c:pt idx="3799">
                  <c:v>6.4971086798705553</c:v>
                </c:pt>
                <c:pt idx="3800">
                  <c:v>6.4995941505073676</c:v>
                </c:pt>
                <c:pt idx="3801">
                  <c:v>6.500256145581619</c:v>
                </c:pt>
                <c:pt idx="3802">
                  <c:v>6.5043650837849585</c:v>
                </c:pt>
                <c:pt idx="3803">
                  <c:v>6.505400892278927</c:v>
                </c:pt>
                <c:pt idx="3804">
                  <c:v>6.5062449844389754</c:v>
                </c:pt>
                <c:pt idx="3805">
                  <c:v>6.5065881900342992</c:v>
                </c:pt>
                <c:pt idx="3806">
                  <c:v>6.5076621996454707</c:v>
                </c:pt>
                <c:pt idx="3807">
                  <c:v>6.5089335217899009</c:v>
                </c:pt>
                <c:pt idx="3808">
                  <c:v>6.5113773072685062</c:v>
                </c:pt>
                <c:pt idx="3809">
                  <c:v>6.5125051139686567</c:v>
                </c:pt>
                <c:pt idx="3810">
                  <c:v>6.5155709840743814</c:v>
                </c:pt>
                <c:pt idx="3811">
                  <c:v>6.5176408845157354</c:v>
                </c:pt>
                <c:pt idx="3812">
                  <c:v>6.51782820504092</c:v>
                </c:pt>
                <c:pt idx="3813">
                  <c:v>6.5189098394752927</c:v>
                </c:pt>
                <c:pt idx="3814">
                  <c:v>6.5192681956583716</c:v>
                </c:pt>
                <c:pt idx="3815">
                  <c:v>6.5216576027744706</c:v>
                </c:pt>
                <c:pt idx="3816">
                  <c:v>6.5220515825610548</c:v>
                </c:pt>
                <c:pt idx="3817">
                  <c:v>6.5221001115976929</c:v>
                </c:pt>
                <c:pt idx="3818">
                  <c:v>6.5228461133852038</c:v>
                </c:pt>
                <c:pt idx="3819">
                  <c:v>6.5230778780759042</c:v>
                </c:pt>
                <c:pt idx="3820">
                  <c:v>6.5231037478176228</c:v>
                </c:pt>
                <c:pt idx="3821">
                  <c:v>6.5232233707195517</c:v>
                </c:pt>
                <c:pt idx="3822">
                  <c:v>6.5239837664083016</c:v>
                </c:pt>
                <c:pt idx="3823">
                  <c:v>6.5241636130722886</c:v>
                </c:pt>
                <c:pt idx="3824">
                  <c:v>6.5266888412934065</c:v>
                </c:pt>
                <c:pt idx="3825">
                  <c:v>6.5268181199017556</c:v>
                </c:pt>
                <c:pt idx="3826">
                  <c:v>6.5269443704918402</c:v>
                </c:pt>
                <c:pt idx="3827">
                  <c:v>6.5272014637839497</c:v>
                </c:pt>
                <c:pt idx="3828">
                  <c:v>6.5284811098291611</c:v>
                </c:pt>
                <c:pt idx="3829">
                  <c:v>6.5293857604264236</c:v>
                </c:pt>
                <c:pt idx="3830">
                  <c:v>6.5304349127988344</c:v>
                </c:pt>
                <c:pt idx="3831">
                  <c:v>6.5314075154882456</c:v>
                </c:pt>
                <c:pt idx="3832">
                  <c:v>6.5319841635541733</c:v>
                </c:pt>
                <c:pt idx="3833">
                  <c:v>6.5321674517340247</c:v>
                </c:pt>
                <c:pt idx="3834">
                  <c:v>6.5323682293289806</c:v>
                </c:pt>
                <c:pt idx="3835">
                  <c:v>6.5324506415883139</c:v>
                </c:pt>
                <c:pt idx="3836">
                  <c:v>6.5356524973633485</c:v>
                </c:pt>
                <c:pt idx="3837">
                  <c:v>6.5368031043277366</c:v>
                </c:pt>
                <c:pt idx="3838">
                  <c:v>6.5375428791324035</c:v>
                </c:pt>
                <c:pt idx="3839">
                  <c:v>6.5384766369253713</c:v>
                </c:pt>
                <c:pt idx="3840">
                  <c:v>6.5391275389021271</c:v>
                </c:pt>
                <c:pt idx="3841">
                  <c:v>6.5422233258549749</c:v>
                </c:pt>
                <c:pt idx="3842">
                  <c:v>6.5449432499385001</c:v>
                </c:pt>
                <c:pt idx="3843">
                  <c:v>6.5459290565530548</c:v>
                </c:pt>
                <c:pt idx="3844">
                  <c:v>6.549219436209011</c:v>
                </c:pt>
                <c:pt idx="3845">
                  <c:v>6.5494079522548319</c:v>
                </c:pt>
                <c:pt idx="3846">
                  <c:v>6.5504925640740153</c:v>
                </c:pt>
                <c:pt idx="3847">
                  <c:v>6.5526329977499778</c:v>
                </c:pt>
                <c:pt idx="3848">
                  <c:v>6.5556308213318042</c:v>
                </c:pt>
                <c:pt idx="3849">
                  <c:v>6.5558406689271234</c:v>
                </c:pt>
                <c:pt idx="3850">
                  <c:v>6.5563601015547803</c:v>
                </c:pt>
                <c:pt idx="3851">
                  <c:v>6.5566423576568118</c:v>
                </c:pt>
                <c:pt idx="3852">
                  <c:v>6.5566885131630857</c:v>
                </c:pt>
                <c:pt idx="3853">
                  <c:v>6.5573516578368842</c:v>
                </c:pt>
                <c:pt idx="3854">
                  <c:v>6.5576259586538148</c:v>
                </c:pt>
                <c:pt idx="3855">
                  <c:v>6.5579490260878313</c:v>
                </c:pt>
                <c:pt idx="3856">
                  <c:v>6.5586127507226628</c:v>
                </c:pt>
                <c:pt idx="3857">
                  <c:v>6.5589325649369412</c:v>
                </c:pt>
                <c:pt idx="3858">
                  <c:v>6.5603561757391446</c:v>
                </c:pt>
                <c:pt idx="3859">
                  <c:v>6.5605015937827114</c:v>
                </c:pt>
                <c:pt idx="3860">
                  <c:v>6.5605099473527586</c:v>
                </c:pt>
                <c:pt idx="3861">
                  <c:v>6.5632387093033593</c:v>
                </c:pt>
                <c:pt idx="3862">
                  <c:v>6.5636122991987129</c:v>
                </c:pt>
                <c:pt idx="3863">
                  <c:v>6.5636441326763597</c:v>
                </c:pt>
                <c:pt idx="3864">
                  <c:v>6.5644160075596174</c:v>
                </c:pt>
                <c:pt idx="3865">
                  <c:v>6.56453811510944</c:v>
                </c:pt>
                <c:pt idx="3866">
                  <c:v>6.5661460566691847</c:v>
                </c:pt>
                <c:pt idx="3867">
                  <c:v>6.5662339860932866</c:v>
                </c:pt>
                <c:pt idx="3868">
                  <c:v>6.5663930402682569</c:v>
                </c:pt>
                <c:pt idx="3869">
                  <c:v>6.5664928216002805</c:v>
                </c:pt>
                <c:pt idx="3870">
                  <c:v>6.5671431667327331</c:v>
                </c:pt>
                <c:pt idx="3871">
                  <c:v>6.5675136381899888</c:v>
                </c:pt>
                <c:pt idx="3872">
                  <c:v>6.5681485027903861</c:v>
                </c:pt>
                <c:pt idx="3873">
                  <c:v>6.5745211356747033</c:v>
                </c:pt>
                <c:pt idx="3874">
                  <c:v>6.5745663697115111</c:v>
                </c:pt>
                <c:pt idx="3875">
                  <c:v>6.5758514903811269</c:v>
                </c:pt>
                <c:pt idx="3876">
                  <c:v>6.5763273006052438</c:v>
                </c:pt>
                <c:pt idx="3877">
                  <c:v>6.576826110921556</c:v>
                </c:pt>
                <c:pt idx="3878">
                  <c:v>6.5777320553115795</c:v>
                </c:pt>
                <c:pt idx="3879">
                  <c:v>6.5792341838348181</c:v>
                </c:pt>
                <c:pt idx="3880">
                  <c:v>6.5796698284174484</c:v>
                </c:pt>
                <c:pt idx="3881">
                  <c:v>6.58031102622021</c:v>
                </c:pt>
                <c:pt idx="3882">
                  <c:v>6.5803631558773716</c:v>
                </c:pt>
                <c:pt idx="3883">
                  <c:v>6.5805526564754695</c:v>
                </c:pt>
                <c:pt idx="3884">
                  <c:v>6.5832647199681684</c:v>
                </c:pt>
                <c:pt idx="3885">
                  <c:v>6.5838984086947923</c:v>
                </c:pt>
                <c:pt idx="3886">
                  <c:v>6.5841943455049226</c:v>
                </c:pt>
                <c:pt idx="3887">
                  <c:v>6.5872093827071607</c:v>
                </c:pt>
                <c:pt idx="3888">
                  <c:v>6.5886770388837226</c:v>
                </c:pt>
                <c:pt idx="3889">
                  <c:v>6.5889180299138062</c:v>
                </c:pt>
                <c:pt idx="3890">
                  <c:v>6.5934144991518435</c:v>
                </c:pt>
                <c:pt idx="3891">
                  <c:v>6.5937707951471962</c:v>
                </c:pt>
                <c:pt idx="3892">
                  <c:v>6.5946508050527708</c:v>
                </c:pt>
                <c:pt idx="3893">
                  <c:v>6.5969460550321068</c:v>
                </c:pt>
                <c:pt idx="3894">
                  <c:v>6.5973394216797834</c:v>
                </c:pt>
                <c:pt idx="3895">
                  <c:v>6.5975673050097585</c:v>
                </c:pt>
                <c:pt idx="3896">
                  <c:v>6.5978799980664551</c:v>
                </c:pt>
                <c:pt idx="3897">
                  <c:v>6.5983289664963927</c:v>
                </c:pt>
                <c:pt idx="3898">
                  <c:v>6.5993530306048882</c:v>
                </c:pt>
                <c:pt idx="3899">
                  <c:v>6.6011271008527146</c:v>
                </c:pt>
                <c:pt idx="3900">
                  <c:v>6.6022394211894149</c:v>
                </c:pt>
                <c:pt idx="3901">
                  <c:v>6.6023280671321638</c:v>
                </c:pt>
                <c:pt idx="3902">
                  <c:v>6.6029141957443382</c:v>
                </c:pt>
                <c:pt idx="3903">
                  <c:v>6.6049902598784929</c:v>
                </c:pt>
                <c:pt idx="3904">
                  <c:v>6.6058281875807854</c:v>
                </c:pt>
                <c:pt idx="3905">
                  <c:v>6.6066126808066512</c:v>
                </c:pt>
                <c:pt idx="3906">
                  <c:v>6.6090795629558325</c:v>
                </c:pt>
                <c:pt idx="3907">
                  <c:v>6.6095002735521238</c:v>
                </c:pt>
                <c:pt idx="3908">
                  <c:v>6.6096484703948635</c:v>
                </c:pt>
                <c:pt idx="3909">
                  <c:v>6.6101562211677463</c:v>
                </c:pt>
                <c:pt idx="3910">
                  <c:v>6.6105383578032848</c:v>
                </c:pt>
                <c:pt idx="3911">
                  <c:v>6.6107289685910198</c:v>
                </c:pt>
                <c:pt idx="3912">
                  <c:v>6.6118304643719217</c:v>
                </c:pt>
                <c:pt idx="3913">
                  <c:v>6.6139777750372044</c:v>
                </c:pt>
                <c:pt idx="3914">
                  <c:v>6.6162862565315343</c:v>
                </c:pt>
                <c:pt idx="3915">
                  <c:v>6.6171003656521785</c:v>
                </c:pt>
                <c:pt idx="3916">
                  <c:v>6.6176845832796882</c:v>
                </c:pt>
                <c:pt idx="3917">
                  <c:v>6.6186881198965866</c:v>
                </c:pt>
                <c:pt idx="3918">
                  <c:v>6.6198929726037878</c:v>
                </c:pt>
                <c:pt idx="3919">
                  <c:v>6.6202112645953184</c:v>
                </c:pt>
                <c:pt idx="3920">
                  <c:v>6.6216547527160552</c:v>
                </c:pt>
                <c:pt idx="3921">
                  <c:v>6.6227377957682165</c:v>
                </c:pt>
                <c:pt idx="3922">
                  <c:v>6.623247842905803</c:v>
                </c:pt>
                <c:pt idx="3923">
                  <c:v>6.6236927335622982</c:v>
                </c:pt>
                <c:pt idx="3924">
                  <c:v>6.6243926455978341</c:v>
                </c:pt>
                <c:pt idx="3925">
                  <c:v>6.6260378100971691</c:v>
                </c:pt>
                <c:pt idx="3926">
                  <c:v>6.626742658102601</c:v>
                </c:pt>
                <c:pt idx="3927">
                  <c:v>6.6268785867639144</c:v>
                </c:pt>
                <c:pt idx="3928">
                  <c:v>6.628048947197116</c:v>
                </c:pt>
                <c:pt idx="3929">
                  <c:v>6.6282146953981469</c:v>
                </c:pt>
                <c:pt idx="3930">
                  <c:v>6.628611393869984</c:v>
                </c:pt>
                <c:pt idx="3931">
                  <c:v>6.6292303115917468</c:v>
                </c:pt>
                <c:pt idx="3932">
                  <c:v>6.6321381795315384</c:v>
                </c:pt>
                <c:pt idx="3933">
                  <c:v>6.6323477770509482</c:v>
                </c:pt>
                <c:pt idx="3934">
                  <c:v>6.6323910068861007</c:v>
                </c:pt>
                <c:pt idx="3935">
                  <c:v>6.6369190653640739</c:v>
                </c:pt>
                <c:pt idx="3936">
                  <c:v>6.6383421602867969</c:v>
                </c:pt>
                <c:pt idx="3937">
                  <c:v>6.6391521712197878</c:v>
                </c:pt>
                <c:pt idx="3938">
                  <c:v>6.6400187350642197</c:v>
                </c:pt>
                <c:pt idx="3939">
                  <c:v>6.6417633707642585</c:v>
                </c:pt>
                <c:pt idx="3940">
                  <c:v>6.6419056187149312</c:v>
                </c:pt>
                <c:pt idx="3941">
                  <c:v>6.6419515817116919</c:v>
                </c:pt>
                <c:pt idx="3942">
                  <c:v>6.6421081002889535</c:v>
                </c:pt>
                <c:pt idx="3943">
                  <c:v>6.6438947738522325</c:v>
                </c:pt>
                <c:pt idx="3944">
                  <c:v>6.644865712432023</c:v>
                </c:pt>
                <c:pt idx="3945">
                  <c:v>6.6457572078334177</c:v>
                </c:pt>
                <c:pt idx="3946">
                  <c:v>6.6470893501029478</c:v>
                </c:pt>
                <c:pt idx="3947">
                  <c:v>6.6472466647239816</c:v>
                </c:pt>
                <c:pt idx="3948">
                  <c:v>6.6491518190689787</c:v>
                </c:pt>
                <c:pt idx="3949">
                  <c:v>6.6503580340188515</c:v>
                </c:pt>
                <c:pt idx="3950">
                  <c:v>6.6545751022670574</c:v>
                </c:pt>
                <c:pt idx="3951">
                  <c:v>6.6572469104416978</c:v>
                </c:pt>
                <c:pt idx="3952">
                  <c:v>6.6595731679694303</c:v>
                </c:pt>
                <c:pt idx="3953">
                  <c:v>6.664297451765731</c:v>
                </c:pt>
                <c:pt idx="3954">
                  <c:v>6.6646706626685575</c:v>
                </c:pt>
                <c:pt idx="3955">
                  <c:v>6.6649547202060075</c:v>
                </c:pt>
                <c:pt idx="3956">
                  <c:v>6.666734272998025</c:v>
                </c:pt>
                <c:pt idx="3957">
                  <c:v>6.6682583066201131</c:v>
                </c:pt>
                <c:pt idx="3958">
                  <c:v>6.6690255262030202</c:v>
                </c:pt>
                <c:pt idx="3959">
                  <c:v>6.6690263939707455</c:v>
                </c:pt>
                <c:pt idx="3960">
                  <c:v>6.672051730369545</c:v>
                </c:pt>
                <c:pt idx="3961">
                  <c:v>6.6725554532711042</c:v>
                </c:pt>
                <c:pt idx="3962">
                  <c:v>6.6727277479867668</c:v>
                </c:pt>
                <c:pt idx="3963">
                  <c:v>6.6729062007514353</c:v>
                </c:pt>
                <c:pt idx="3964">
                  <c:v>6.6730465365484468</c:v>
                </c:pt>
                <c:pt idx="3965">
                  <c:v>6.6731826710443007</c:v>
                </c:pt>
                <c:pt idx="3966">
                  <c:v>6.6754388810964258</c:v>
                </c:pt>
                <c:pt idx="3967">
                  <c:v>6.676068054128339</c:v>
                </c:pt>
                <c:pt idx="3968">
                  <c:v>6.6770554972374754</c:v>
                </c:pt>
                <c:pt idx="3969">
                  <c:v>6.6801161088591456</c:v>
                </c:pt>
                <c:pt idx="3970">
                  <c:v>6.6820996621608248</c:v>
                </c:pt>
                <c:pt idx="3971">
                  <c:v>6.6837630295900867</c:v>
                </c:pt>
                <c:pt idx="3972">
                  <c:v>6.6855402993650115</c:v>
                </c:pt>
                <c:pt idx="3973">
                  <c:v>6.6878518857454665</c:v>
                </c:pt>
                <c:pt idx="3974">
                  <c:v>6.6879092371373972</c:v>
                </c:pt>
                <c:pt idx="3975">
                  <c:v>6.6880661930491776</c:v>
                </c:pt>
                <c:pt idx="3976">
                  <c:v>6.6889639955247011</c:v>
                </c:pt>
                <c:pt idx="3977">
                  <c:v>6.6890953068932788</c:v>
                </c:pt>
                <c:pt idx="3978">
                  <c:v>6.691673620139051</c:v>
                </c:pt>
                <c:pt idx="3979">
                  <c:v>6.6958423463369732</c:v>
                </c:pt>
                <c:pt idx="3980">
                  <c:v>6.6980152493633636</c:v>
                </c:pt>
                <c:pt idx="3981">
                  <c:v>6.6990685442362237</c:v>
                </c:pt>
                <c:pt idx="3982">
                  <c:v>6.7026709453710707</c:v>
                </c:pt>
                <c:pt idx="3983">
                  <c:v>6.706293052820663</c:v>
                </c:pt>
                <c:pt idx="3984">
                  <c:v>6.7069456162580723</c:v>
                </c:pt>
                <c:pt idx="3985">
                  <c:v>6.7072207619430033</c:v>
                </c:pt>
                <c:pt idx="3986">
                  <c:v>6.707228065082913</c:v>
                </c:pt>
                <c:pt idx="3987">
                  <c:v>6.7077691186446877</c:v>
                </c:pt>
                <c:pt idx="3988">
                  <c:v>6.7084899342535165</c:v>
                </c:pt>
                <c:pt idx="3989">
                  <c:v>6.7114861150751528</c:v>
                </c:pt>
                <c:pt idx="3990">
                  <c:v>6.7128420616950448</c:v>
                </c:pt>
                <c:pt idx="3991">
                  <c:v>6.7144804452695501</c:v>
                </c:pt>
                <c:pt idx="3992">
                  <c:v>6.7158152680194219</c:v>
                </c:pt>
                <c:pt idx="3993">
                  <c:v>6.7161244526133164</c:v>
                </c:pt>
                <c:pt idx="3994">
                  <c:v>6.7210591282881964</c:v>
                </c:pt>
                <c:pt idx="3995">
                  <c:v>6.7215005112919917</c:v>
                </c:pt>
                <c:pt idx="3996">
                  <c:v>6.7275192956757239</c:v>
                </c:pt>
                <c:pt idx="3997">
                  <c:v>6.7295695765344581</c:v>
                </c:pt>
                <c:pt idx="3998">
                  <c:v>6.7296205977091503</c:v>
                </c:pt>
                <c:pt idx="3999">
                  <c:v>6.7304897154020056</c:v>
                </c:pt>
                <c:pt idx="4000">
                  <c:v>6.7323503933344453</c:v>
                </c:pt>
                <c:pt idx="4001">
                  <c:v>6.7336599837875086</c:v>
                </c:pt>
                <c:pt idx="4002">
                  <c:v>6.7390006938776077</c:v>
                </c:pt>
                <c:pt idx="4003">
                  <c:v>6.7402601885855207</c:v>
                </c:pt>
                <c:pt idx="4004">
                  <c:v>6.7405619628521807</c:v>
                </c:pt>
                <c:pt idx="4005">
                  <c:v>6.742085911785245</c:v>
                </c:pt>
                <c:pt idx="4006">
                  <c:v>6.7425073439320427</c:v>
                </c:pt>
                <c:pt idx="4007">
                  <c:v>6.7425228453889829</c:v>
                </c:pt>
                <c:pt idx="4008">
                  <c:v>6.7457342693038571</c:v>
                </c:pt>
                <c:pt idx="4009">
                  <c:v>6.7464437952115128</c:v>
                </c:pt>
                <c:pt idx="4010">
                  <c:v>6.7465599102561926</c:v>
                </c:pt>
                <c:pt idx="4011">
                  <c:v>6.7479342420359929</c:v>
                </c:pt>
                <c:pt idx="4012">
                  <c:v>6.7480474430005204</c:v>
                </c:pt>
                <c:pt idx="4013">
                  <c:v>6.7481345941025728</c:v>
                </c:pt>
                <c:pt idx="4014">
                  <c:v>6.751631554555388</c:v>
                </c:pt>
                <c:pt idx="4015">
                  <c:v>6.7528043895375331</c:v>
                </c:pt>
                <c:pt idx="4016">
                  <c:v>6.7535936830535732</c:v>
                </c:pt>
                <c:pt idx="4017">
                  <c:v>6.7539813872679044</c:v>
                </c:pt>
                <c:pt idx="4018">
                  <c:v>6.7540043584878369</c:v>
                </c:pt>
                <c:pt idx="4019">
                  <c:v>6.7549584835901308</c:v>
                </c:pt>
                <c:pt idx="4020">
                  <c:v>6.7555684125310975</c:v>
                </c:pt>
                <c:pt idx="4021">
                  <c:v>6.7564954090412419</c:v>
                </c:pt>
                <c:pt idx="4022">
                  <c:v>6.760795259030524</c:v>
                </c:pt>
                <c:pt idx="4023">
                  <c:v>6.7608798622561634</c:v>
                </c:pt>
                <c:pt idx="4024">
                  <c:v>6.7627180014984258</c:v>
                </c:pt>
                <c:pt idx="4025">
                  <c:v>6.7679896923238489</c:v>
                </c:pt>
                <c:pt idx="4026">
                  <c:v>6.7694035880336623</c:v>
                </c:pt>
                <c:pt idx="4027">
                  <c:v>6.771268418313011</c:v>
                </c:pt>
                <c:pt idx="4028">
                  <c:v>6.7725699746556058</c:v>
                </c:pt>
                <c:pt idx="4029">
                  <c:v>6.772750685399032</c:v>
                </c:pt>
                <c:pt idx="4030">
                  <c:v>6.7737905746412066</c:v>
                </c:pt>
                <c:pt idx="4031">
                  <c:v>6.7750157388435488</c:v>
                </c:pt>
                <c:pt idx="4032">
                  <c:v>6.7755499061698821</c:v>
                </c:pt>
                <c:pt idx="4033">
                  <c:v>6.7756175252011204</c:v>
                </c:pt>
                <c:pt idx="4034">
                  <c:v>6.7765426080465314</c:v>
                </c:pt>
                <c:pt idx="4035">
                  <c:v>6.7775086227300818</c:v>
                </c:pt>
                <c:pt idx="4036">
                  <c:v>6.7787143485190384</c:v>
                </c:pt>
                <c:pt idx="4037">
                  <c:v>6.7787338224189337</c:v>
                </c:pt>
                <c:pt idx="4038">
                  <c:v>6.7787692066368299</c:v>
                </c:pt>
                <c:pt idx="4039">
                  <c:v>6.7805920153697521</c:v>
                </c:pt>
                <c:pt idx="4040">
                  <c:v>6.7808558584012415</c:v>
                </c:pt>
                <c:pt idx="4041">
                  <c:v>6.7814854160090006</c:v>
                </c:pt>
                <c:pt idx="4042">
                  <c:v>6.7815503529024941</c:v>
                </c:pt>
                <c:pt idx="4043">
                  <c:v>6.7862208969214279</c:v>
                </c:pt>
                <c:pt idx="4044">
                  <c:v>6.7865260155062295</c:v>
                </c:pt>
                <c:pt idx="4045">
                  <c:v>6.787668384212342</c:v>
                </c:pt>
                <c:pt idx="4046">
                  <c:v>6.7897024569608693</c:v>
                </c:pt>
                <c:pt idx="4047">
                  <c:v>6.7907177266238818</c:v>
                </c:pt>
                <c:pt idx="4048">
                  <c:v>6.7912499681747107</c:v>
                </c:pt>
                <c:pt idx="4049">
                  <c:v>6.7913617338944068</c:v>
                </c:pt>
                <c:pt idx="4050">
                  <c:v>6.7916005439972675</c:v>
                </c:pt>
                <c:pt idx="4051">
                  <c:v>6.7921972046568486</c:v>
                </c:pt>
                <c:pt idx="4052">
                  <c:v>6.7924988816401317</c:v>
                </c:pt>
                <c:pt idx="4053">
                  <c:v>6.7936167899364523</c:v>
                </c:pt>
                <c:pt idx="4054">
                  <c:v>6.7944485947472106</c:v>
                </c:pt>
                <c:pt idx="4055">
                  <c:v>6.7948723837037477</c:v>
                </c:pt>
                <c:pt idx="4056">
                  <c:v>6.7958600653378429</c:v>
                </c:pt>
                <c:pt idx="4057">
                  <c:v>6.7976547040797026</c:v>
                </c:pt>
                <c:pt idx="4058">
                  <c:v>6.7979518904743035</c:v>
                </c:pt>
                <c:pt idx="4059">
                  <c:v>6.7982411310309434</c:v>
                </c:pt>
                <c:pt idx="4060">
                  <c:v>6.8006125372448203</c:v>
                </c:pt>
                <c:pt idx="4061">
                  <c:v>6.8029708058331089</c:v>
                </c:pt>
                <c:pt idx="4062">
                  <c:v>6.8029862122418194</c:v>
                </c:pt>
                <c:pt idx="4063">
                  <c:v>6.8031069940325626</c:v>
                </c:pt>
                <c:pt idx="4064">
                  <c:v>6.8040022376630356</c:v>
                </c:pt>
                <c:pt idx="4065">
                  <c:v>6.8045965220935578</c:v>
                </c:pt>
                <c:pt idx="4066">
                  <c:v>6.8046843352888473</c:v>
                </c:pt>
                <c:pt idx="4067">
                  <c:v>6.804720230865545</c:v>
                </c:pt>
                <c:pt idx="4068">
                  <c:v>6.8074650109285528</c:v>
                </c:pt>
                <c:pt idx="4069">
                  <c:v>6.8085238079503672</c:v>
                </c:pt>
                <c:pt idx="4070">
                  <c:v>6.8086852687128996</c:v>
                </c:pt>
                <c:pt idx="4071">
                  <c:v>6.8101165709956639</c:v>
                </c:pt>
                <c:pt idx="4072">
                  <c:v>6.8102208977847294</c:v>
                </c:pt>
                <c:pt idx="4073">
                  <c:v>6.8107819300433423</c:v>
                </c:pt>
                <c:pt idx="4074">
                  <c:v>6.8108023044826496</c:v>
                </c:pt>
                <c:pt idx="4075">
                  <c:v>6.8120971597705857</c:v>
                </c:pt>
                <c:pt idx="4076">
                  <c:v>6.8123438275624526</c:v>
                </c:pt>
                <c:pt idx="4077">
                  <c:v>6.813183911322918</c:v>
                </c:pt>
                <c:pt idx="4078">
                  <c:v>6.8147885760645703</c:v>
                </c:pt>
                <c:pt idx="4079">
                  <c:v>6.8154221462037032</c:v>
                </c:pt>
                <c:pt idx="4080">
                  <c:v>6.8160419413974793</c:v>
                </c:pt>
                <c:pt idx="4081">
                  <c:v>6.8162087078024207</c:v>
                </c:pt>
                <c:pt idx="4082">
                  <c:v>6.8170705343527631</c:v>
                </c:pt>
                <c:pt idx="4083">
                  <c:v>6.8192210661403019</c:v>
                </c:pt>
                <c:pt idx="4084">
                  <c:v>6.8219612690976303</c:v>
                </c:pt>
                <c:pt idx="4085">
                  <c:v>6.8238549324517574</c:v>
                </c:pt>
                <c:pt idx="4086">
                  <c:v>6.8246746534543457</c:v>
                </c:pt>
                <c:pt idx="4087">
                  <c:v>6.8248942321323449</c:v>
                </c:pt>
                <c:pt idx="4088">
                  <c:v>6.8269631634291121</c:v>
                </c:pt>
                <c:pt idx="4089">
                  <c:v>6.827582911515421</c:v>
                </c:pt>
                <c:pt idx="4090">
                  <c:v>6.8277818609341185</c:v>
                </c:pt>
                <c:pt idx="4091">
                  <c:v>6.8289957364762088</c:v>
                </c:pt>
                <c:pt idx="4092">
                  <c:v>6.8292720065414709</c:v>
                </c:pt>
                <c:pt idx="4093">
                  <c:v>6.8301697790094771</c:v>
                </c:pt>
                <c:pt idx="4094">
                  <c:v>6.8305054488469317</c:v>
                </c:pt>
                <c:pt idx="4095">
                  <c:v>6.8308734593367788</c:v>
                </c:pt>
                <c:pt idx="4096">
                  <c:v>6.8309596032072779</c:v>
                </c:pt>
                <c:pt idx="4097">
                  <c:v>6.8313864547484222</c:v>
                </c:pt>
                <c:pt idx="4098">
                  <c:v>6.8323155588308895</c:v>
                </c:pt>
                <c:pt idx="4099">
                  <c:v>6.8327426490322747</c:v>
                </c:pt>
                <c:pt idx="4100">
                  <c:v>6.8334254261983043</c:v>
                </c:pt>
                <c:pt idx="4101">
                  <c:v>6.8344800275991542</c:v>
                </c:pt>
                <c:pt idx="4102">
                  <c:v>6.8359088091992142</c:v>
                </c:pt>
                <c:pt idx="4103">
                  <c:v>6.8366756531393733</c:v>
                </c:pt>
                <c:pt idx="4104">
                  <c:v>6.8373880298607475</c:v>
                </c:pt>
                <c:pt idx="4105">
                  <c:v>6.8417846794307575</c:v>
                </c:pt>
                <c:pt idx="4106">
                  <c:v>6.8437730624957513</c:v>
                </c:pt>
                <c:pt idx="4107">
                  <c:v>6.844078720167448</c:v>
                </c:pt>
                <c:pt idx="4108">
                  <c:v>6.8440952743910533</c:v>
                </c:pt>
                <c:pt idx="4109">
                  <c:v>6.8465251400714919</c:v>
                </c:pt>
                <c:pt idx="4110">
                  <c:v>6.8473633518281734</c:v>
                </c:pt>
                <c:pt idx="4111">
                  <c:v>6.8476899510330291</c:v>
                </c:pt>
                <c:pt idx="4112">
                  <c:v>6.849807830660164</c:v>
                </c:pt>
                <c:pt idx="4113">
                  <c:v>6.8517763798628684</c:v>
                </c:pt>
                <c:pt idx="4114">
                  <c:v>6.8529444964758426</c:v>
                </c:pt>
                <c:pt idx="4115">
                  <c:v>6.8533580664385081</c:v>
                </c:pt>
                <c:pt idx="4116">
                  <c:v>6.8538007074977054</c:v>
                </c:pt>
                <c:pt idx="4117">
                  <c:v>6.8543253544513636</c:v>
                </c:pt>
                <c:pt idx="4118">
                  <c:v>6.8585732532468473</c:v>
                </c:pt>
                <c:pt idx="4119">
                  <c:v>6.8588909146548476</c:v>
                </c:pt>
                <c:pt idx="4120">
                  <c:v>6.8591289195173335</c:v>
                </c:pt>
                <c:pt idx="4121">
                  <c:v>6.8605030607722046</c:v>
                </c:pt>
                <c:pt idx="4122">
                  <c:v>6.8627050576118585</c:v>
                </c:pt>
                <c:pt idx="4123">
                  <c:v>6.8633857210402649</c:v>
                </c:pt>
                <c:pt idx="4124">
                  <c:v>6.8635692952395431</c:v>
                </c:pt>
                <c:pt idx="4125">
                  <c:v>6.8681092799750854</c:v>
                </c:pt>
                <c:pt idx="4126">
                  <c:v>6.8698634343458895</c:v>
                </c:pt>
                <c:pt idx="4127">
                  <c:v>6.8704024399227075</c:v>
                </c:pt>
                <c:pt idx="4128">
                  <c:v>6.8719264296205456</c:v>
                </c:pt>
                <c:pt idx="4129">
                  <c:v>6.8721835683379942</c:v>
                </c:pt>
                <c:pt idx="4130">
                  <c:v>6.8729193656617831</c:v>
                </c:pt>
                <c:pt idx="4131">
                  <c:v>6.8733666707115155</c:v>
                </c:pt>
                <c:pt idx="4132">
                  <c:v>6.8755637834094845</c:v>
                </c:pt>
                <c:pt idx="4133">
                  <c:v>6.8756567223438454</c:v>
                </c:pt>
                <c:pt idx="4134">
                  <c:v>6.875805366586734</c:v>
                </c:pt>
                <c:pt idx="4135">
                  <c:v>6.876489406564728</c:v>
                </c:pt>
                <c:pt idx="4136">
                  <c:v>6.8782058144539455</c:v>
                </c:pt>
                <c:pt idx="4137">
                  <c:v>6.8800703760204378</c:v>
                </c:pt>
                <c:pt idx="4138">
                  <c:v>6.8814141454073887</c:v>
                </c:pt>
                <c:pt idx="4139">
                  <c:v>6.88171601120409</c:v>
                </c:pt>
                <c:pt idx="4140">
                  <c:v>6.8831207124374938</c:v>
                </c:pt>
                <c:pt idx="4141">
                  <c:v>6.8831630130070689</c:v>
                </c:pt>
                <c:pt idx="4142">
                  <c:v>6.8836172532991071</c:v>
                </c:pt>
                <c:pt idx="4143">
                  <c:v>6.8838890639983825</c:v>
                </c:pt>
                <c:pt idx="4144">
                  <c:v>6.8839299564856633</c:v>
                </c:pt>
                <c:pt idx="4145">
                  <c:v>6.8856306383947459</c:v>
                </c:pt>
                <c:pt idx="4146">
                  <c:v>6.8858381340549624</c:v>
                </c:pt>
                <c:pt idx="4147">
                  <c:v>6.8867033545639806</c:v>
                </c:pt>
                <c:pt idx="4148">
                  <c:v>6.8872239222669407</c:v>
                </c:pt>
                <c:pt idx="4149">
                  <c:v>6.8889140529183805</c:v>
                </c:pt>
                <c:pt idx="4150">
                  <c:v>6.890461848175141</c:v>
                </c:pt>
                <c:pt idx="4151">
                  <c:v>6.8917184300002372</c:v>
                </c:pt>
                <c:pt idx="4152">
                  <c:v>6.899103968331727</c:v>
                </c:pt>
                <c:pt idx="4153">
                  <c:v>6.9000023641609278</c:v>
                </c:pt>
                <c:pt idx="4154">
                  <c:v>6.9008427188546619</c:v>
                </c:pt>
                <c:pt idx="4155">
                  <c:v>6.9026858018017139</c:v>
                </c:pt>
                <c:pt idx="4156">
                  <c:v>6.9063055689465553</c:v>
                </c:pt>
                <c:pt idx="4157">
                  <c:v>6.9085305682092866</c:v>
                </c:pt>
                <c:pt idx="4158">
                  <c:v>6.9107463630795749</c:v>
                </c:pt>
                <c:pt idx="4159">
                  <c:v>6.9112942749099613</c:v>
                </c:pt>
                <c:pt idx="4160">
                  <c:v>6.9134386860809176</c:v>
                </c:pt>
                <c:pt idx="4161">
                  <c:v>6.913507422349932</c:v>
                </c:pt>
                <c:pt idx="4162">
                  <c:v>6.9153653750160569</c:v>
                </c:pt>
                <c:pt idx="4163">
                  <c:v>6.9179544895577081</c:v>
                </c:pt>
                <c:pt idx="4164">
                  <c:v>6.9190638618653857</c:v>
                </c:pt>
                <c:pt idx="4165">
                  <c:v>6.9212157138084009</c:v>
                </c:pt>
                <c:pt idx="4166">
                  <c:v>6.921674532547649</c:v>
                </c:pt>
                <c:pt idx="4167">
                  <c:v>6.9218905030783908</c:v>
                </c:pt>
                <c:pt idx="4168">
                  <c:v>6.9219445201454866</c:v>
                </c:pt>
                <c:pt idx="4169">
                  <c:v>6.9235435483497145</c:v>
                </c:pt>
                <c:pt idx="4170">
                  <c:v>6.9237296998378746</c:v>
                </c:pt>
                <c:pt idx="4171">
                  <c:v>6.9239617336993788</c:v>
                </c:pt>
                <c:pt idx="4172">
                  <c:v>6.9250253495358205</c:v>
                </c:pt>
                <c:pt idx="4173">
                  <c:v>6.9255693722758984</c:v>
                </c:pt>
                <c:pt idx="4174">
                  <c:v>6.9276606410341159</c:v>
                </c:pt>
                <c:pt idx="4175">
                  <c:v>6.9283272716368369</c:v>
                </c:pt>
                <c:pt idx="4176">
                  <c:v>6.928472527620972</c:v>
                </c:pt>
                <c:pt idx="4177">
                  <c:v>6.9288387859641229</c:v>
                </c:pt>
                <c:pt idx="4178">
                  <c:v>6.9302187393965697</c:v>
                </c:pt>
                <c:pt idx="4179">
                  <c:v>6.9336805863235416</c:v>
                </c:pt>
                <c:pt idx="4180">
                  <c:v>6.9343968716676994</c:v>
                </c:pt>
                <c:pt idx="4181">
                  <c:v>6.9347619129312044</c:v>
                </c:pt>
                <c:pt idx="4182">
                  <c:v>6.9348088978944391</c:v>
                </c:pt>
                <c:pt idx="4183">
                  <c:v>6.9381790175438685</c:v>
                </c:pt>
                <c:pt idx="4184">
                  <c:v>6.9387023613469569</c:v>
                </c:pt>
                <c:pt idx="4185">
                  <c:v>6.9408701216689677</c:v>
                </c:pt>
                <c:pt idx="4186">
                  <c:v>6.9420418028066475</c:v>
                </c:pt>
                <c:pt idx="4187">
                  <c:v>6.9421597383336184</c:v>
                </c:pt>
                <c:pt idx="4188">
                  <c:v>6.9429949673315416</c:v>
                </c:pt>
                <c:pt idx="4189">
                  <c:v>6.9453063105806265</c:v>
                </c:pt>
                <c:pt idx="4190">
                  <c:v>6.9495771669172903</c:v>
                </c:pt>
                <c:pt idx="4191">
                  <c:v>6.9509573761823074</c:v>
                </c:pt>
                <c:pt idx="4192">
                  <c:v>6.9536538942532626</c:v>
                </c:pt>
                <c:pt idx="4193">
                  <c:v>6.9556679037043594</c:v>
                </c:pt>
                <c:pt idx="4194">
                  <c:v>6.955896954476029</c:v>
                </c:pt>
                <c:pt idx="4195">
                  <c:v>6.9605717883196174</c:v>
                </c:pt>
                <c:pt idx="4196">
                  <c:v>6.9625357757545085</c:v>
                </c:pt>
                <c:pt idx="4197">
                  <c:v>6.9639817671335269</c:v>
                </c:pt>
                <c:pt idx="4198">
                  <c:v>6.9646632226405556</c:v>
                </c:pt>
                <c:pt idx="4199">
                  <c:v>6.9661126220663538</c:v>
                </c:pt>
                <c:pt idx="4200">
                  <c:v>6.9684848685616778</c:v>
                </c:pt>
                <c:pt idx="4201">
                  <c:v>6.9710339693614287</c:v>
                </c:pt>
                <c:pt idx="4202">
                  <c:v>6.9737439455217807</c:v>
                </c:pt>
                <c:pt idx="4203">
                  <c:v>6.9755082707204146</c:v>
                </c:pt>
                <c:pt idx="4204">
                  <c:v>6.9762300580573395</c:v>
                </c:pt>
                <c:pt idx="4205">
                  <c:v>6.9770223387573971</c:v>
                </c:pt>
                <c:pt idx="4206">
                  <c:v>6.97728046401763</c:v>
                </c:pt>
                <c:pt idx="4207">
                  <c:v>6.9778357290223347</c:v>
                </c:pt>
                <c:pt idx="4208">
                  <c:v>6.9801366335856958</c:v>
                </c:pt>
                <c:pt idx="4209">
                  <c:v>6.9811238599769094</c:v>
                </c:pt>
                <c:pt idx="4210">
                  <c:v>6.981872793528888</c:v>
                </c:pt>
                <c:pt idx="4211">
                  <c:v>6.9820548818425809</c:v>
                </c:pt>
                <c:pt idx="4212">
                  <c:v>6.9834639709229052</c:v>
                </c:pt>
                <c:pt idx="4213">
                  <c:v>6.9839082991957966</c:v>
                </c:pt>
                <c:pt idx="4214">
                  <c:v>6.9869947738910847</c:v>
                </c:pt>
                <c:pt idx="4215">
                  <c:v>6.9870623801308378</c:v>
                </c:pt>
                <c:pt idx="4216">
                  <c:v>6.9886874692631427</c:v>
                </c:pt>
                <c:pt idx="4217">
                  <c:v>6.9893509348938743</c:v>
                </c:pt>
                <c:pt idx="4218">
                  <c:v>6.9913981757553003</c:v>
                </c:pt>
                <c:pt idx="4219">
                  <c:v>6.9923070507918608</c:v>
                </c:pt>
                <c:pt idx="4220">
                  <c:v>6.9939310670084218</c:v>
                </c:pt>
                <c:pt idx="4221">
                  <c:v>6.9947228960241565</c:v>
                </c:pt>
                <c:pt idx="4222">
                  <c:v>6.9967606367554946</c:v>
                </c:pt>
                <c:pt idx="4223">
                  <c:v>6.9968517210615992</c:v>
                </c:pt>
                <c:pt idx="4224">
                  <c:v>6.9970217137782367</c:v>
                </c:pt>
                <c:pt idx="4225">
                  <c:v>6.9971991129759541</c:v>
                </c:pt>
                <c:pt idx="4226">
                  <c:v>6.99726398080427</c:v>
                </c:pt>
                <c:pt idx="4227">
                  <c:v>6.9973641074236159</c:v>
                </c:pt>
                <c:pt idx="4228">
                  <c:v>6.997390826200256</c:v>
                </c:pt>
                <c:pt idx="4229">
                  <c:v>6.9977927047763728</c:v>
                </c:pt>
                <c:pt idx="4230">
                  <c:v>6.998165295176598</c:v>
                </c:pt>
                <c:pt idx="4231">
                  <c:v>6.9984379234215943</c:v>
                </c:pt>
                <c:pt idx="4232">
                  <c:v>6.998492925676576</c:v>
                </c:pt>
                <c:pt idx="4233">
                  <c:v>7.0008307629666788</c:v>
                </c:pt>
                <c:pt idx="4234">
                  <c:v>7.001734828550874</c:v>
                </c:pt>
                <c:pt idx="4235">
                  <c:v>7.0022100871188089</c:v>
                </c:pt>
                <c:pt idx="4236">
                  <c:v>7.0054154350764319</c:v>
                </c:pt>
                <c:pt idx="4237">
                  <c:v>7.0069441607431591</c:v>
                </c:pt>
                <c:pt idx="4238">
                  <c:v>7.0074980552324995</c:v>
                </c:pt>
                <c:pt idx="4239">
                  <c:v>7.0076990319446804</c:v>
                </c:pt>
                <c:pt idx="4240">
                  <c:v>7.0080954571768039</c:v>
                </c:pt>
                <c:pt idx="4241">
                  <c:v>7.0087220936264218</c:v>
                </c:pt>
                <c:pt idx="4242">
                  <c:v>7.0104956317334386</c:v>
                </c:pt>
                <c:pt idx="4243">
                  <c:v>7.0106766738274082</c:v>
                </c:pt>
                <c:pt idx="4244">
                  <c:v>7.0109895801114979</c:v>
                </c:pt>
                <c:pt idx="4245">
                  <c:v>7.0150902451082331</c:v>
                </c:pt>
                <c:pt idx="4246">
                  <c:v>7.0217352233752726</c:v>
                </c:pt>
                <c:pt idx="4247">
                  <c:v>7.0219728910859462</c:v>
                </c:pt>
                <c:pt idx="4248">
                  <c:v>7.0223545107107093</c:v>
                </c:pt>
                <c:pt idx="4249">
                  <c:v>7.0244688384740703</c:v>
                </c:pt>
                <c:pt idx="4250">
                  <c:v>7.0253438143026852</c:v>
                </c:pt>
                <c:pt idx="4251">
                  <c:v>7.026209498266665</c:v>
                </c:pt>
                <c:pt idx="4252">
                  <c:v>7.0314294053766417</c:v>
                </c:pt>
                <c:pt idx="4253">
                  <c:v>7.0344076078543898</c:v>
                </c:pt>
                <c:pt idx="4254">
                  <c:v>7.0360568164576751</c:v>
                </c:pt>
                <c:pt idx="4255">
                  <c:v>7.0376435021123136</c:v>
                </c:pt>
                <c:pt idx="4256">
                  <c:v>7.0390501096346849</c:v>
                </c:pt>
                <c:pt idx="4257">
                  <c:v>7.0415141283445548</c:v>
                </c:pt>
                <c:pt idx="4258">
                  <c:v>7.0417657266271405</c:v>
                </c:pt>
                <c:pt idx="4259">
                  <c:v>7.0428266413676308</c:v>
                </c:pt>
                <c:pt idx="4260">
                  <c:v>7.042885279357364</c:v>
                </c:pt>
                <c:pt idx="4261">
                  <c:v>7.0430461227124894</c:v>
                </c:pt>
                <c:pt idx="4262">
                  <c:v>7.0432657108301715</c:v>
                </c:pt>
                <c:pt idx="4263">
                  <c:v>7.0438131058550706</c:v>
                </c:pt>
                <c:pt idx="4264">
                  <c:v>7.0445589860806077</c:v>
                </c:pt>
                <c:pt idx="4265">
                  <c:v>7.0454222114464926</c:v>
                </c:pt>
                <c:pt idx="4266">
                  <c:v>7.0462302051731172</c:v>
                </c:pt>
                <c:pt idx="4267">
                  <c:v>7.046754912272343</c:v>
                </c:pt>
                <c:pt idx="4268">
                  <c:v>7.0481600218464404</c:v>
                </c:pt>
                <c:pt idx="4269">
                  <c:v>7.0535089476846524</c:v>
                </c:pt>
                <c:pt idx="4270">
                  <c:v>7.0538499760901026</c:v>
                </c:pt>
                <c:pt idx="4271">
                  <c:v>7.0546806034171361</c:v>
                </c:pt>
                <c:pt idx="4272">
                  <c:v>7.0562435806718744</c:v>
                </c:pt>
                <c:pt idx="4273">
                  <c:v>7.0562742464208643</c:v>
                </c:pt>
                <c:pt idx="4274">
                  <c:v>7.0584606269216774</c:v>
                </c:pt>
                <c:pt idx="4275">
                  <c:v>7.0588515724242473</c:v>
                </c:pt>
                <c:pt idx="4276">
                  <c:v>7.0593536315471459</c:v>
                </c:pt>
                <c:pt idx="4277">
                  <c:v>7.0605666876950419</c:v>
                </c:pt>
                <c:pt idx="4278">
                  <c:v>7.0607412311725497</c:v>
                </c:pt>
                <c:pt idx="4279">
                  <c:v>7.0609963960452955</c:v>
                </c:pt>
                <c:pt idx="4280">
                  <c:v>7.0614922276870118</c:v>
                </c:pt>
                <c:pt idx="4281">
                  <c:v>7.0625881761351978</c:v>
                </c:pt>
                <c:pt idx="4282">
                  <c:v>7.0629753439499083</c:v>
                </c:pt>
                <c:pt idx="4283">
                  <c:v>7.0629879654543446</c:v>
                </c:pt>
                <c:pt idx="4284">
                  <c:v>7.0637516219666701</c:v>
                </c:pt>
                <c:pt idx="4285">
                  <c:v>7.0638505879527607</c:v>
                </c:pt>
                <c:pt idx="4286">
                  <c:v>7.0639837056071801</c:v>
                </c:pt>
                <c:pt idx="4287">
                  <c:v>7.0642852035977031</c:v>
                </c:pt>
                <c:pt idx="4288">
                  <c:v>7.065382243974943</c:v>
                </c:pt>
                <c:pt idx="4289">
                  <c:v>7.0665494348750197</c:v>
                </c:pt>
                <c:pt idx="4290">
                  <c:v>7.0687380204489267</c:v>
                </c:pt>
                <c:pt idx="4291">
                  <c:v>7.0691549672161784</c:v>
                </c:pt>
                <c:pt idx="4292">
                  <c:v>7.0737286019529382</c:v>
                </c:pt>
                <c:pt idx="4293">
                  <c:v>7.0743478191712352</c:v>
                </c:pt>
                <c:pt idx="4294">
                  <c:v>7.0748618283302775</c:v>
                </c:pt>
                <c:pt idx="4295">
                  <c:v>7.0748958439185596</c:v>
                </c:pt>
                <c:pt idx="4296">
                  <c:v>7.0751264333453534</c:v>
                </c:pt>
                <c:pt idx="4297">
                  <c:v>7.0761764424780225</c:v>
                </c:pt>
                <c:pt idx="4298">
                  <c:v>7.0770298013812338</c:v>
                </c:pt>
                <c:pt idx="4299">
                  <c:v>7.0784508624028106</c:v>
                </c:pt>
                <c:pt idx="4300">
                  <c:v>7.080759250654995</c:v>
                </c:pt>
                <c:pt idx="4301">
                  <c:v>7.0818771849209829</c:v>
                </c:pt>
                <c:pt idx="4302">
                  <c:v>7.0827649700011639</c:v>
                </c:pt>
                <c:pt idx="4303">
                  <c:v>7.085084967182242</c:v>
                </c:pt>
                <c:pt idx="4304">
                  <c:v>7.0855060861388388</c:v>
                </c:pt>
                <c:pt idx="4305">
                  <c:v>7.0870718675335658</c:v>
                </c:pt>
                <c:pt idx="4306">
                  <c:v>7.0873629345017743</c:v>
                </c:pt>
                <c:pt idx="4307">
                  <c:v>7.0898519698428935</c:v>
                </c:pt>
                <c:pt idx="4308">
                  <c:v>7.0903752812833556</c:v>
                </c:pt>
                <c:pt idx="4309">
                  <c:v>7.0950460755703517</c:v>
                </c:pt>
                <c:pt idx="4310">
                  <c:v>7.0951057980625603</c:v>
                </c:pt>
                <c:pt idx="4311">
                  <c:v>7.0969081826334124</c:v>
                </c:pt>
                <c:pt idx="4312">
                  <c:v>7.0976790690983806</c:v>
                </c:pt>
                <c:pt idx="4313">
                  <c:v>7.0978428240572393</c:v>
                </c:pt>
                <c:pt idx="4314">
                  <c:v>7.0987532796848214</c:v>
                </c:pt>
                <c:pt idx="4315">
                  <c:v>7.1006487137345289</c:v>
                </c:pt>
                <c:pt idx="4316">
                  <c:v>7.1012376742386856</c:v>
                </c:pt>
                <c:pt idx="4317">
                  <c:v>7.1023015138474577</c:v>
                </c:pt>
                <c:pt idx="4318">
                  <c:v>7.1033516286936775</c:v>
                </c:pt>
                <c:pt idx="4319">
                  <c:v>7.105178584328705</c:v>
                </c:pt>
                <c:pt idx="4320">
                  <c:v>7.1061111526771601</c:v>
                </c:pt>
                <c:pt idx="4321">
                  <c:v>7.1071284895898907</c:v>
                </c:pt>
                <c:pt idx="4322">
                  <c:v>7.107543363242252</c:v>
                </c:pt>
                <c:pt idx="4323">
                  <c:v>7.1076573841180553</c:v>
                </c:pt>
                <c:pt idx="4324">
                  <c:v>7.1089675137070589</c:v>
                </c:pt>
                <c:pt idx="4325">
                  <c:v>7.1112602844004851</c:v>
                </c:pt>
                <c:pt idx="4326">
                  <c:v>7.1113912629383229</c:v>
                </c:pt>
                <c:pt idx="4327">
                  <c:v>7.11354075169581</c:v>
                </c:pt>
                <c:pt idx="4328">
                  <c:v>7.1156985335706153</c:v>
                </c:pt>
                <c:pt idx="4329">
                  <c:v>7.1174431060900591</c:v>
                </c:pt>
                <c:pt idx="4330">
                  <c:v>7.1177023417526808</c:v>
                </c:pt>
                <c:pt idx="4331">
                  <c:v>7.1188406372308233</c:v>
                </c:pt>
                <c:pt idx="4332">
                  <c:v>7.1227793395972547</c:v>
                </c:pt>
                <c:pt idx="4333">
                  <c:v>7.1243764988257396</c:v>
                </c:pt>
                <c:pt idx="4334">
                  <c:v>7.1253659567214278</c:v>
                </c:pt>
                <c:pt idx="4335">
                  <c:v>7.1257557547508004</c:v>
                </c:pt>
                <c:pt idx="4336">
                  <c:v>7.1269892133672208</c:v>
                </c:pt>
                <c:pt idx="4337">
                  <c:v>7.1274183346063289</c:v>
                </c:pt>
                <c:pt idx="4338">
                  <c:v>7.1288202163462078</c:v>
                </c:pt>
                <c:pt idx="4339">
                  <c:v>7.1310495626103423</c:v>
                </c:pt>
                <c:pt idx="4340">
                  <c:v>7.1320861555558945</c:v>
                </c:pt>
                <c:pt idx="4341">
                  <c:v>7.1331236160465554</c:v>
                </c:pt>
                <c:pt idx="4342">
                  <c:v>7.1340866988233262</c:v>
                </c:pt>
                <c:pt idx="4343">
                  <c:v>7.134312507024033</c:v>
                </c:pt>
                <c:pt idx="4344">
                  <c:v>7.1350182921097964</c:v>
                </c:pt>
                <c:pt idx="4345">
                  <c:v>7.1358067534540517</c:v>
                </c:pt>
                <c:pt idx="4346">
                  <c:v>7.135978361127866</c:v>
                </c:pt>
                <c:pt idx="4347">
                  <c:v>7.1359862514351384</c:v>
                </c:pt>
                <c:pt idx="4348">
                  <c:v>7.1365859694976885</c:v>
                </c:pt>
                <c:pt idx="4349">
                  <c:v>7.1370587029213146</c:v>
                </c:pt>
                <c:pt idx="4350">
                  <c:v>7.1376795195039282</c:v>
                </c:pt>
                <c:pt idx="4351">
                  <c:v>7.1398886211284136</c:v>
                </c:pt>
                <c:pt idx="4352">
                  <c:v>7.1410796999049317</c:v>
                </c:pt>
                <c:pt idx="4353">
                  <c:v>7.1415350529570434</c:v>
                </c:pt>
                <c:pt idx="4354">
                  <c:v>7.141820145022594</c:v>
                </c:pt>
                <c:pt idx="4355">
                  <c:v>7.1467567352965418</c:v>
                </c:pt>
                <c:pt idx="4356">
                  <c:v>7.1498873978883299</c:v>
                </c:pt>
                <c:pt idx="4357">
                  <c:v>7.1518954426373709</c:v>
                </c:pt>
                <c:pt idx="4358">
                  <c:v>7.1523067951111949</c:v>
                </c:pt>
                <c:pt idx="4359">
                  <c:v>7.1549774115169722</c:v>
                </c:pt>
                <c:pt idx="4360">
                  <c:v>7.1569179565140839</c:v>
                </c:pt>
                <c:pt idx="4361">
                  <c:v>7.1578328249724752</c:v>
                </c:pt>
                <c:pt idx="4362">
                  <c:v>7.157841956286223</c:v>
                </c:pt>
                <c:pt idx="4363">
                  <c:v>7.1584430464331987</c:v>
                </c:pt>
                <c:pt idx="4364">
                  <c:v>7.1584683303177581</c:v>
                </c:pt>
                <c:pt idx="4365">
                  <c:v>7.158783688046233</c:v>
                </c:pt>
                <c:pt idx="4366">
                  <c:v>7.1590780231198501</c:v>
                </c:pt>
                <c:pt idx="4367">
                  <c:v>7.1598811161320706</c:v>
                </c:pt>
                <c:pt idx="4368">
                  <c:v>7.1606599587817961</c:v>
                </c:pt>
                <c:pt idx="4369">
                  <c:v>7.161817077601131</c:v>
                </c:pt>
                <c:pt idx="4370">
                  <c:v>7.1620473856637652</c:v>
                </c:pt>
                <c:pt idx="4371">
                  <c:v>7.16273462823027</c:v>
                </c:pt>
                <c:pt idx="4372">
                  <c:v>7.1633705593310513</c:v>
                </c:pt>
                <c:pt idx="4373">
                  <c:v>7.1637079926321068</c:v>
                </c:pt>
                <c:pt idx="4374">
                  <c:v>7.1644187524979621</c:v>
                </c:pt>
                <c:pt idx="4375">
                  <c:v>7.1653461744513667</c:v>
                </c:pt>
                <c:pt idx="4376">
                  <c:v>7.1666265661801898</c:v>
                </c:pt>
                <c:pt idx="4377">
                  <c:v>7.1673197701672358</c:v>
                </c:pt>
                <c:pt idx="4378">
                  <c:v>7.1710922800454657</c:v>
                </c:pt>
                <c:pt idx="4379">
                  <c:v>7.1713450758608035</c:v>
                </c:pt>
                <c:pt idx="4380">
                  <c:v>7.1737912169921856</c:v>
                </c:pt>
                <c:pt idx="4381">
                  <c:v>7.1773050648681611</c:v>
                </c:pt>
                <c:pt idx="4382">
                  <c:v>7.1786790220731636</c:v>
                </c:pt>
                <c:pt idx="4383">
                  <c:v>7.1796256388869431</c:v>
                </c:pt>
                <c:pt idx="4384">
                  <c:v>7.1807274497147073</c:v>
                </c:pt>
                <c:pt idx="4385">
                  <c:v>7.1832324724125147</c:v>
                </c:pt>
                <c:pt idx="4386">
                  <c:v>7.1866474987300943</c:v>
                </c:pt>
                <c:pt idx="4387">
                  <c:v>7.1877869331668469</c:v>
                </c:pt>
                <c:pt idx="4388">
                  <c:v>7.1901384235237202</c:v>
                </c:pt>
                <c:pt idx="4389">
                  <c:v>7.1928543007535897</c:v>
                </c:pt>
                <c:pt idx="4390">
                  <c:v>7.1934216375497666</c:v>
                </c:pt>
                <c:pt idx="4391">
                  <c:v>7.1956752320608341</c:v>
                </c:pt>
                <c:pt idx="4392">
                  <c:v>7.1966920074206673</c:v>
                </c:pt>
                <c:pt idx="4393">
                  <c:v>7.1983544075865105</c:v>
                </c:pt>
                <c:pt idx="4394">
                  <c:v>7.1992159097783999</c:v>
                </c:pt>
                <c:pt idx="4395">
                  <c:v>7.1999654296625533</c:v>
                </c:pt>
                <c:pt idx="4396">
                  <c:v>7.2019200347253776</c:v>
                </c:pt>
                <c:pt idx="4397">
                  <c:v>7.2021159455302879</c:v>
                </c:pt>
                <c:pt idx="4398">
                  <c:v>7.2024916360942903</c:v>
                </c:pt>
                <c:pt idx="4399">
                  <c:v>7.2045033832689249</c:v>
                </c:pt>
                <c:pt idx="4400">
                  <c:v>7.2046347394187862</c:v>
                </c:pt>
                <c:pt idx="4401">
                  <c:v>7.2046821165883381</c:v>
                </c:pt>
                <c:pt idx="4402">
                  <c:v>7.2049552596642981</c:v>
                </c:pt>
                <c:pt idx="4403">
                  <c:v>7.2072121713252777</c:v>
                </c:pt>
                <c:pt idx="4404">
                  <c:v>7.2092835498258987</c:v>
                </c:pt>
                <c:pt idx="4405">
                  <c:v>7.2103234754840662</c:v>
                </c:pt>
                <c:pt idx="4406">
                  <c:v>7.2125332959597142</c:v>
                </c:pt>
                <c:pt idx="4407">
                  <c:v>7.212898556150706</c:v>
                </c:pt>
                <c:pt idx="4408">
                  <c:v>7.2129753425431247</c:v>
                </c:pt>
                <c:pt idx="4409">
                  <c:v>7.2134006823779444</c:v>
                </c:pt>
                <c:pt idx="4410">
                  <c:v>7.2167855504523075</c:v>
                </c:pt>
                <c:pt idx="4411">
                  <c:v>7.2170316234649103</c:v>
                </c:pt>
                <c:pt idx="4412">
                  <c:v>7.2178507150272893</c:v>
                </c:pt>
                <c:pt idx="4413">
                  <c:v>7.2179122064440913</c:v>
                </c:pt>
                <c:pt idx="4414">
                  <c:v>7.2179280006118454</c:v>
                </c:pt>
                <c:pt idx="4415">
                  <c:v>7.2179319399361042</c:v>
                </c:pt>
                <c:pt idx="4416">
                  <c:v>7.2199373137567981</c:v>
                </c:pt>
                <c:pt idx="4417">
                  <c:v>7.222801674271313</c:v>
                </c:pt>
                <c:pt idx="4418">
                  <c:v>7.2235731786475172</c:v>
                </c:pt>
                <c:pt idx="4419">
                  <c:v>7.224429700634591</c:v>
                </c:pt>
                <c:pt idx="4420">
                  <c:v>7.2250463680443735</c:v>
                </c:pt>
                <c:pt idx="4421">
                  <c:v>7.2261812265569478</c:v>
                </c:pt>
                <c:pt idx="4422">
                  <c:v>7.2267645774251843</c:v>
                </c:pt>
                <c:pt idx="4423">
                  <c:v>7.22744640914875</c:v>
                </c:pt>
                <c:pt idx="4424">
                  <c:v>7.2294376369045752</c:v>
                </c:pt>
                <c:pt idx="4425">
                  <c:v>7.2294922840626494</c:v>
                </c:pt>
                <c:pt idx="4426">
                  <c:v>7.2301857678031531</c:v>
                </c:pt>
                <c:pt idx="4427">
                  <c:v>7.2316580089906406</c:v>
                </c:pt>
                <c:pt idx="4428">
                  <c:v>7.2336920557810549</c:v>
                </c:pt>
                <c:pt idx="4429">
                  <c:v>7.2338425625555312</c:v>
                </c:pt>
                <c:pt idx="4430">
                  <c:v>7.2359729286029175</c:v>
                </c:pt>
                <c:pt idx="4431">
                  <c:v>7.2363097093507669</c:v>
                </c:pt>
                <c:pt idx="4432">
                  <c:v>7.2379742443485338</c:v>
                </c:pt>
                <c:pt idx="4433">
                  <c:v>7.2385643881659885</c:v>
                </c:pt>
                <c:pt idx="4434">
                  <c:v>7.2398805749794937</c:v>
                </c:pt>
                <c:pt idx="4435">
                  <c:v>7.2422933263541136</c:v>
                </c:pt>
                <c:pt idx="4436">
                  <c:v>7.2424061334267389</c:v>
                </c:pt>
                <c:pt idx="4437">
                  <c:v>7.2453681400164331</c:v>
                </c:pt>
                <c:pt idx="4438">
                  <c:v>7.2477279548854874</c:v>
                </c:pt>
                <c:pt idx="4439">
                  <c:v>7.2481808669926471</c:v>
                </c:pt>
                <c:pt idx="4440">
                  <c:v>7.2500765134480378</c:v>
                </c:pt>
                <c:pt idx="4441">
                  <c:v>7.2500960945291251</c:v>
                </c:pt>
                <c:pt idx="4442">
                  <c:v>7.2509405885188771</c:v>
                </c:pt>
                <c:pt idx="4443">
                  <c:v>7.2529870993101575</c:v>
                </c:pt>
                <c:pt idx="4444">
                  <c:v>7.2533205103414815</c:v>
                </c:pt>
                <c:pt idx="4445">
                  <c:v>7.2540541727933334</c:v>
                </c:pt>
                <c:pt idx="4446">
                  <c:v>7.2544617637307294</c:v>
                </c:pt>
                <c:pt idx="4447">
                  <c:v>7.2562513042274297</c:v>
                </c:pt>
                <c:pt idx="4448">
                  <c:v>7.2575427707243083</c:v>
                </c:pt>
                <c:pt idx="4449">
                  <c:v>7.2578256595906661</c:v>
                </c:pt>
                <c:pt idx="4450">
                  <c:v>7.2590549813101575</c:v>
                </c:pt>
                <c:pt idx="4451">
                  <c:v>7.2591235189028396</c:v>
                </c:pt>
                <c:pt idx="4452">
                  <c:v>7.259838483113656</c:v>
                </c:pt>
                <c:pt idx="4453">
                  <c:v>7.2600828349893209</c:v>
                </c:pt>
                <c:pt idx="4454">
                  <c:v>7.2615005856267558</c:v>
                </c:pt>
                <c:pt idx="4455">
                  <c:v>7.2616271656284805</c:v>
                </c:pt>
                <c:pt idx="4456">
                  <c:v>7.262929370690614</c:v>
                </c:pt>
                <c:pt idx="4457">
                  <c:v>7.26317343818598</c:v>
                </c:pt>
                <c:pt idx="4458">
                  <c:v>7.2633473125702874</c:v>
                </c:pt>
                <c:pt idx="4459">
                  <c:v>7.2637930998387708</c:v>
                </c:pt>
                <c:pt idx="4460">
                  <c:v>7.2640450676543367</c:v>
                </c:pt>
                <c:pt idx="4461">
                  <c:v>7.2648109539852772</c:v>
                </c:pt>
                <c:pt idx="4462">
                  <c:v>7.2667117093318758</c:v>
                </c:pt>
                <c:pt idx="4463">
                  <c:v>7.2672099435794344</c:v>
                </c:pt>
                <c:pt idx="4464">
                  <c:v>7.2676139372615296</c:v>
                </c:pt>
                <c:pt idx="4465">
                  <c:v>7.2680140535426112</c:v>
                </c:pt>
                <c:pt idx="4466">
                  <c:v>7.2703231778978576</c:v>
                </c:pt>
                <c:pt idx="4467">
                  <c:v>7.2713469824232266</c:v>
                </c:pt>
                <c:pt idx="4468">
                  <c:v>7.2715490412786741</c:v>
                </c:pt>
                <c:pt idx="4469">
                  <c:v>7.2717358403565449</c:v>
                </c:pt>
                <c:pt idx="4470">
                  <c:v>7.272269531585696</c:v>
                </c:pt>
                <c:pt idx="4471">
                  <c:v>7.2730484100906514</c:v>
                </c:pt>
                <c:pt idx="4472">
                  <c:v>7.273319671463689</c:v>
                </c:pt>
                <c:pt idx="4473">
                  <c:v>7.2744252538685661</c:v>
                </c:pt>
                <c:pt idx="4474">
                  <c:v>7.2748996346589703</c:v>
                </c:pt>
                <c:pt idx="4475">
                  <c:v>7.2783604357053449</c:v>
                </c:pt>
                <c:pt idx="4476">
                  <c:v>7.2785462066661726</c:v>
                </c:pt>
                <c:pt idx="4477">
                  <c:v>7.2804063117716726</c:v>
                </c:pt>
                <c:pt idx="4478">
                  <c:v>7.2804707555682917</c:v>
                </c:pt>
                <c:pt idx="4479">
                  <c:v>7.2811198781517446</c:v>
                </c:pt>
                <c:pt idx="4480">
                  <c:v>7.2813165620652871</c:v>
                </c:pt>
                <c:pt idx="4481">
                  <c:v>7.2816606012381246</c:v>
                </c:pt>
                <c:pt idx="4482">
                  <c:v>7.2817277120219792</c:v>
                </c:pt>
                <c:pt idx="4483">
                  <c:v>7.2825921441100796</c:v>
                </c:pt>
                <c:pt idx="4484">
                  <c:v>7.2853251547064115</c:v>
                </c:pt>
                <c:pt idx="4485">
                  <c:v>7.2858665625561727</c:v>
                </c:pt>
                <c:pt idx="4486">
                  <c:v>7.2859480785501232</c:v>
                </c:pt>
                <c:pt idx="4487">
                  <c:v>7.2926679661290867</c:v>
                </c:pt>
                <c:pt idx="4488">
                  <c:v>7.2944315183905308</c:v>
                </c:pt>
                <c:pt idx="4489">
                  <c:v>7.2961639221554355</c:v>
                </c:pt>
                <c:pt idx="4490">
                  <c:v>7.3006687812498221</c:v>
                </c:pt>
                <c:pt idx="4491">
                  <c:v>7.3087685898049184</c:v>
                </c:pt>
                <c:pt idx="4492">
                  <c:v>7.3093972651320964</c:v>
                </c:pt>
                <c:pt idx="4493">
                  <c:v>7.3100681981594633</c:v>
                </c:pt>
                <c:pt idx="4494">
                  <c:v>7.3133776419057401</c:v>
                </c:pt>
                <c:pt idx="4495">
                  <c:v>7.3179183745323861</c:v>
                </c:pt>
                <c:pt idx="4496">
                  <c:v>7.3193614768418902</c:v>
                </c:pt>
                <c:pt idx="4497">
                  <c:v>7.3196306206876258</c:v>
                </c:pt>
                <c:pt idx="4498">
                  <c:v>7.3199026601182995</c:v>
                </c:pt>
                <c:pt idx="4499">
                  <c:v>7.3199789605716745</c:v>
                </c:pt>
                <c:pt idx="4500">
                  <c:v>7.321460965054376</c:v>
                </c:pt>
                <c:pt idx="4501">
                  <c:v>7.3219448187221552</c:v>
                </c:pt>
                <c:pt idx="4502">
                  <c:v>7.3272342177199503</c:v>
                </c:pt>
                <c:pt idx="4503">
                  <c:v>7.3282005999232132</c:v>
                </c:pt>
                <c:pt idx="4504">
                  <c:v>7.3330704493421059</c:v>
                </c:pt>
                <c:pt idx="4505">
                  <c:v>7.3349444865573483</c:v>
                </c:pt>
                <c:pt idx="4506">
                  <c:v>7.3363140720385367</c:v>
                </c:pt>
                <c:pt idx="4507">
                  <c:v>7.337689341347593</c:v>
                </c:pt>
                <c:pt idx="4508">
                  <c:v>7.3392660350990937</c:v>
                </c:pt>
                <c:pt idx="4509">
                  <c:v>7.3398347779069368</c:v>
                </c:pt>
                <c:pt idx="4510">
                  <c:v>7.3400216843249453</c:v>
                </c:pt>
                <c:pt idx="4511">
                  <c:v>7.3409584286608611</c:v>
                </c:pt>
                <c:pt idx="4512">
                  <c:v>7.3415370371161419</c:v>
                </c:pt>
                <c:pt idx="4513">
                  <c:v>7.3417575546996678</c:v>
                </c:pt>
                <c:pt idx="4514">
                  <c:v>7.3424394150956882</c:v>
                </c:pt>
                <c:pt idx="4515">
                  <c:v>7.345522360873491</c:v>
                </c:pt>
                <c:pt idx="4516">
                  <c:v>7.3456520605516635</c:v>
                </c:pt>
                <c:pt idx="4517">
                  <c:v>7.3459921071684473</c:v>
                </c:pt>
                <c:pt idx="4518">
                  <c:v>7.3462040258242691</c:v>
                </c:pt>
                <c:pt idx="4519">
                  <c:v>7.3477563905026635</c:v>
                </c:pt>
                <c:pt idx="4520">
                  <c:v>7.3480815798919874</c:v>
                </c:pt>
                <c:pt idx="4521">
                  <c:v>7.348219955284474</c:v>
                </c:pt>
                <c:pt idx="4522">
                  <c:v>7.3483074010599125</c:v>
                </c:pt>
                <c:pt idx="4523">
                  <c:v>7.3486415977243649</c:v>
                </c:pt>
                <c:pt idx="4524">
                  <c:v>7.349300876288007</c:v>
                </c:pt>
                <c:pt idx="4525">
                  <c:v>7.3498116501205839</c:v>
                </c:pt>
                <c:pt idx="4526">
                  <c:v>7.3510167903505179</c:v>
                </c:pt>
                <c:pt idx="4527">
                  <c:v>7.3523347229039366</c:v>
                </c:pt>
                <c:pt idx="4528">
                  <c:v>7.3531936338643886</c:v>
                </c:pt>
                <c:pt idx="4529">
                  <c:v>7.3543558171336407</c:v>
                </c:pt>
                <c:pt idx="4530">
                  <c:v>7.3548061485561806</c:v>
                </c:pt>
                <c:pt idx="4531">
                  <c:v>7.3554697106349423</c:v>
                </c:pt>
                <c:pt idx="4532">
                  <c:v>7.3561139950690251</c:v>
                </c:pt>
                <c:pt idx="4533">
                  <c:v>7.3587956180528842</c:v>
                </c:pt>
                <c:pt idx="4534">
                  <c:v>7.3588932233440101</c:v>
                </c:pt>
                <c:pt idx="4535">
                  <c:v>7.3593021734854247</c:v>
                </c:pt>
                <c:pt idx="4536">
                  <c:v>7.3596224266983556</c:v>
                </c:pt>
                <c:pt idx="4537">
                  <c:v>7.3646405545963241</c:v>
                </c:pt>
                <c:pt idx="4538">
                  <c:v>7.3651121587686923</c:v>
                </c:pt>
                <c:pt idx="4539">
                  <c:v>7.3654787241596384</c:v>
                </c:pt>
                <c:pt idx="4540">
                  <c:v>7.3670082456196306</c:v>
                </c:pt>
                <c:pt idx="4541">
                  <c:v>7.3672023944426535</c:v>
                </c:pt>
                <c:pt idx="4542">
                  <c:v>7.3672502591209454</c:v>
                </c:pt>
                <c:pt idx="4543">
                  <c:v>7.3683426744664366</c:v>
                </c:pt>
                <c:pt idx="4544">
                  <c:v>7.3703862335771211</c:v>
                </c:pt>
                <c:pt idx="4545">
                  <c:v>7.3712279624715178</c:v>
                </c:pt>
                <c:pt idx="4546">
                  <c:v>7.3730611929550687</c:v>
                </c:pt>
                <c:pt idx="4547">
                  <c:v>7.3732374970121004</c:v>
                </c:pt>
                <c:pt idx="4548">
                  <c:v>7.3733178968744983</c:v>
                </c:pt>
                <c:pt idx="4549">
                  <c:v>7.3733458650537926</c:v>
                </c:pt>
                <c:pt idx="4550">
                  <c:v>7.3740148899025986</c:v>
                </c:pt>
                <c:pt idx="4551">
                  <c:v>7.3752248218893888</c:v>
                </c:pt>
                <c:pt idx="4552">
                  <c:v>7.377027004418121</c:v>
                </c:pt>
                <c:pt idx="4553">
                  <c:v>7.3772884473497973</c:v>
                </c:pt>
                <c:pt idx="4554">
                  <c:v>7.377574274329012</c:v>
                </c:pt>
                <c:pt idx="4555">
                  <c:v>7.3776816832349512</c:v>
                </c:pt>
                <c:pt idx="4556">
                  <c:v>7.378601045970445</c:v>
                </c:pt>
                <c:pt idx="4557">
                  <c:v>7.3790135170395637</c:v>
                </c:pt>
                <c:pt idx="4558">
                  <c:v>7.3793521280739727</c:v>
                </c:pt>
                <c:pt idx="4559">
                  <c:v>7.3793942720355723</c:v>
                </c:pt>
                <c:pt idx="4560">
                  <c:v>7.3793985226033394</c:v>
                </c:pt>
                <c:pt idx="4561">
                  <c:v>7.3799215306592654</c:v>
                </c:pt>
                <c:pt idx="4562">
                  <c:v>7.3801887114281204</c:v>
                </c:pt>
                <c:pt idx="4563">
                  <c:v>7.3816552538226423</c:v>
                </c:pt>
                <c:pt idx="4564">
                  <c:v>7.3824975438303877</c:v>
                </c:pt>
                <c:pt idx="4565">
                  <c:v>7.3828357551799551</c:v>
                </c:pt>
                <c:pt idx="4566">
                  <c:v>7.3833903299845884</c:v>
                </c:pt>
                <c:pt idx="4567">
                  <c:v>7.3835360074934382</c:v>
                </c:pt>
                <c:pt idx="4568">
                  <c:v>7.3858767961763174</c:v>
                </c:pt>
                <c:pt idx="4569">
                  <c:v>7.3865607054426263</c:v>
                </c:pt>
                <c:pt idx="4570">
                  <c:v>7.3881037822632241</c:v>
                </c:pt>
                <c:pt idx="4571">
                  <c:v>7.393477761666305</c:v>
                </c:pt>
                <c:pt idx="4572">
                  <c:v>7.3979437089824591</c:v>
                </c:pt>
                <c:pt idx="4573">
                  <c:v>7.39833084098162</c:v>
                </c:pt>
                <c:pt idx="4574">
                  <c:v>7.3985461606366023</c:v>
                </c:pt>
                <c:pt idx="4575">
                  <c:v>7.4005623140043433</c:v>
                </c:pt>
                <c:pt idx="4576">
                  <c:v>7.4009325750256547</c:v>
                </c:pt>
                <c:pt idx="4577">
                  <c:v>7.40106990404181</c:v>
                </c:pt>
                <c:pt idx="4578">
                  <c:v>7.4025218396463526</c:v>
                </c:pt>
                <c:pt idx="4579">
                  <c:v>7.405060640164093</c:v>
                </c:pt>
                <c:pt idx="4580">
                  <c:v>7.4056142022059444</c:v>
                </c:pt>
                <c:pt idx="4581">
                  <c:v>7.4057383681273468</c:v>
                </c:pt>
                <c:pt idx="4582">
                  <c:v>7.4057745831415644</c:v>
                </c:pt>
                <c:pt idx="4583">
                  <c:v>7.4066516505443172</c:v>
                </c:pt>
                <c:pt idx="4584">
                  <c:v>7.408065321698146</c:v>
                </c:pt>
                <c:pt idx="4585">
                  <c:v>7.4086105788345282</c:v>
                </c:pt>
                <c:pt idx="4586">
                  <c:v>7.41081234447614</c:v>
                </c:pt>
                <c:pt idx="4587">
                  <c:v>7.4111713684799367</c:v>
                </c:pt>
                <c:pt idx="4588">
                  <c:v>7.4113964667436107</c:v>
                </c:pt>
                <c:pt idx="4589">
                  <c:v>7.4121469560101838</c:v>
                </c:pt>
                <c:pt idx="4590">
                  <c:v>7.4134374634020084</c:v>
                </c:pt>
                <c:pt idx="4591">
                  <c:v>7.4149112748302031</c:v>
                </c:pt>
                <c:pt idx="4592">
                  <c:v>7.4156857783748489</c:v>
                </c:pt>
                <c:pt idx="4593">
                  <c:v>7.4176576943128349</c:v>
                </c:pt>
                <c:pt idx="4594">
                  <c:v>7.4184505941065435</c:v>
                </c:pt>
                <c:pt idx="4595">
                  <c:v>7.4189294996267572</c:v>
                </c:pt>
                <c:pt idx="4596">
                  <c:v>7.4195283425656227</c:v>
                </c:pt>
                <c:pt idx="4597">
                  <c:v>7.4201390310869417</c:v>
                </c:pt>
                <c:pt idx="4598">
                  <c:v>7.420215386879887</c:v>
                </c:pt>
                <c:pt idx="4599">
                  <c:v>7.420389251246629</c:v>
                </c:pt>
                <c:pt idx="4600">
                  <c:v>7.4208819967063882</c:v>
                </c:pt>
                <c:pt idx="4601">
                  <c:v>7.4211975067387339</c:v>
                </c:pt>
                <c:pt idx="4602">
                  <c:v>7.4225132598152612</c:v>
                </c:pt>
                <c:pt idx="4603">
                  <c:v>7.4229553137501707</c:v>
                </c:pt>
                <c:pt idx="4604">
                  <c:v>7.4232629280373352</c:v>
                </c:pt>
                <c:pt idx="4605">
                  <c:v>7.4241055701124079</c:v>
                </c:pt>
                <c:pt idx="4606">
                  <c:v>7.4244369825288947</c:v>
                </c:pt>
                <c:pt idx="4607">
                  <c:v>7.4282079593687325</c:v>
                </c:pt>
                <c:pt idx="4608">
                  <c:v>7.4286432410961964</c:v>
                </c:pt>
                <c:pt idx="4609">
                  <c:v>7.4348476095889833</c:v>
                </c:pt>
                <c:pt idx="4610">
                  <c:v>7.4364324243068811</c:v>
                </c:pt>
                <c:pt idx="4611">
                  <c:v>7.4380500557133518</c:v>
                </c:pt>
                <c:pt idx="4612">
                  <c:v>7.4384928684946914</c:v>
                </c:pt>
                <c:pt idx="4613">
                  <c:v>7.4407154487717229</c:v>
                </c:pt>
                <c:pt idx="4614">
                  <c:v>7.4438734696017228</c:v>
                </c:pt>
                <c:pt idx="4615">
                  <c:v>7.4462600298318522</c:v>
                </c:pt>
                <c:pt idx="4616">
                  <c:v>7.447326650559102</c:v>
                </c:pt>
                <c:pt idx="4617">
                  <c:v>7.4504389117421894</c:v>
                </c:pt>
                <c:pt idx="4618">
                  <c:v>7.4508919972700962</c:v>
                </c:pt>
                <c:pt idx="4619">
                  <c:v>7.4509787452932974</c:v>
                </c:pt>
                <c:pt idx="4620">
                  <c:v>7.4509801609556927</c:v>
                </c:pt>
                <c:pt idx="4621">
                  <c:v>7.4517023061975456</c:v>
                </c:pt>
                <c:pt idx="4622">
                  <c:v>7.45177098147518</c:v>
                </c:pt>
                <c:pt idx="4623">
                  <c:v>7.4532673496870103</c:v>
                </c:pt>
                <c:pt idx="4624">
                  <c:v>7.4548346133942207</c:v>
                </c:pt>
                <c:pt idx="4625">
                  <c:v>7.4628591274981204</c:v>
                </c:pt>
                <c:pt idx="4626">
                  <c:v>7.4640123971085863</c:v>
                </c:pt>
                <c:pt idx="4627">
                  <c:v>7.4646953175158943</c:v>
                </c:pt>
                <c:pt idx="4628">
                  <c:v>7.4655781091853708</c:v>
                </c:pt>
                <c:pt idx="4629">
                  <c:v>7.4662257894395081</c:v>
                </c:pt>
                <c:pt idx="4630">
                  <c:v>7.4684088363765717</c:v>
                </c:pt>
                <c:pt idx="4631">
                  <c:v>7.4692798310592057</c:v>
                </c:pt>
                <c:pt idx="4632">
                  <c:v>7.469862812795883</c:v>
                </c:pt>
                <c:pt idx="4633">
                  <c:v>7.4705060190880488</c:v>
                </c:pt>
                <c:pt idx="4634">
                  <c:v>7.470882789342296</c:v>
                </c:pt>
                <c:pt idx="4635">
                  <c:v>7.4712095404906584</c:v>
                </c:pt>
                <c:pt idx="4636">
                  <c:v>7.4717088976570309</c:v>
                </c:pt>
                <c:pt idx="4637">
                  <c:v>7.4719827584635983</c:v>
                </c:pt>
                <c:pt idx="4638">
                  <c:v>7.4761813661510157</c:v>
                </c:pt>
                <c:pt idx="4639">
                  <c:v>7.4775209175560331</c:v>
                </c:pt>
                <c:pt idx="4640">
                  <c:v>7.4783122560747639</c:v>
                </c:pt>
                <c:pt idx="4641">
                  <c:v>7.4784520665683303</c:v>
                </c:pt>
                <c:pt idx="4642">
                  <c:v>7.4799918045206422</c:v>
                </c:pt>
                <c:pt idx="4643">
                  <c:v>7.4801251124772685</c:v>
                </c:pt>
                <c:pt idx="4644">
                  <c:v>7.4841957856576515</c:v>
                </c:pt>
                <c:pt idx="4645">
                  <c:v>7.4847955386779041</c:v>
                </c:pt>
                <c:pt idx="4646">
                  <c:v>7.4888054596246043</c:v>
                </c:pt>
                <c:pt idx="4647">
                  <c:v>7.4905400793126642</c:v>
                </c:pt>
                <c:pt idx="4648">
                  <c:v>7.490995064556266</c:v>
                </c:pt>
                <c:pt idx="4649">
                  <c:v>7.4918925201225122</c:v>
                </c:pt>
                <c:pt idx="4650">
                  <c:v>7.4920276208133121</c:v>
                </c:pt>
                <c:pt idx="4651">
                  <c:v>7.4937116858934996</c:v>
                </c:pt>
                <c:pt idx="4652">
                  <c:v>7.4946502600195046</c:v>
                </c:pt>
                <c:pt idx="4653">
                  <c:v>7.4952898923604678</c:v>
                </c:pt>
                <c:pt idx="4654">
                  <c:v>7.4968051560087936</c:v>
                </c:pt>
                <c:pt idx="4655">
                  <c:v>7.4997769180499469</c:v>
                </c:pt>
                <c:pt idx="4656">
                  <c:v>7.5006914038012411</c:v>
                </c:pt>
                <c:pt idx="4657">
                  <c:v>7.501874741647522</c:v>
                </c:pt>
                <c:pt idx="4658">
                  <c:v>7.5025858685136608</c:v>
                </c:pt>
                <c:pt idx="4659">
                  <c:v>7.5036729559359667</c:v>
                </c:pt>
                <c:pt idx="4660">
                  <c:v>7.5065586471132661</c:v>
                </c:pt>
                <c:pt idx="4661">
                  <c:v>7.5076706950426164</c:v>
                </c:pt>
                <c:pt idx="4662">
                  <c:v>7.5096423294430998</c:v>
                </c:pt>
                <c:pt idx="4663">
                  <c:v>7.5138748889033717</c:v>
                </c:pt>
                <c:pt idx="4664">
                  <c:v>7.5143435427190504</c:v>
                </c:pt>
                <c:pt idx="4665">
                  <c:v>7.5151045078274157</c:v>
                </c:pt>
                <c:pt idx="4666">
                  <c:v>7.5176023972932517</c:v>
                </c:pt>
                <c:pt idx="4667">
                  <c:v>7.5179543380063834</c:v>
                </c:pt>
                <c:pt idx="4668">
                  <c:v>7.5180213444940058</c:v>
                </c:pt>
                <c:pt idx="4669">
                  <c:v>7.5181959565262222</c:v>
                </c:pt>
                <c:pt idx="4670">
                  <c:v>7.5182925657656359</c:v>
                </c:pt>
                <c:pt idx="4671">
                  <c:v>7.5194988531203029</c:v>
                </c:pt>
                <c:pt idx="4672">
                  <c:v>7.5217174469199364</c:v>
                </c:pt>
                <c:pt idx="4673">
                  <c:v>7.5228604532912975</c:v>
                </c:pt>
                <c:pt idx="4674">
                  <c:v>7.5228857987121831</c:v>
                </c:pt>
                <c:pt idx="4675">
                  <c:v>7.523357434895761</c:v>
                </c:pt>
                <c:pt idx="4676">
                  <c:v>7.5247640557338169</c:v>
                </c:pt>
                <c:pt idx="4677">
                  <c:v>7.5252180203876451</c:v>
                </c:pt>
                <c:pt idx="4678">
                  <c:v>7.5273634610882061</c:v>
                </c:pt>
                <c:pt idx="4679">
                  <c:v>7.5281568924850752</c:v>
                </c:pt>
                <c:pt idx="4680">
                  <c:v>7.5287019057582301</c:v>
                </c:pt>
                <c:pt idx="4681">
                  <c:v>7.5297001009423052</c:v>
                </c:pt>
                <c:pt idx="4682">
                  <c:v>7.5322489258326826</c:v>
                </c:pt>
                <c:pt idx="4683">
                  <c:v>7.5333324822288628</c:v>
                </c:pt>
                <c:pt idx="4684">
                  <c:v>7.5341626116807632</c:v>
                </c:pt>
                <c:pt idx="4685">
                  <c:v>7.5342367092575824</c:v>
                </c:pt>
                <c:pt idx="4686">
                  <c:v>7.5345552062023202</c:v>
                </c:pt>
                <c:pt idx="4687">
                  <c:v>7.5350823100712523</c:v>
                </c:pt>
                <c:pt idx="4688">
                  <c:v>7.5412377624691285</c:v>
                </c:pt>
                <c:pt idx="4689">
                  <c:v>7.5419571842280595</c:v>
                </c:pt>
                <c:pt idx="4690">
                  <c:v>7.5439059781050943</c:v>
                </c:pt>
                <c:pt idx="4691">
                  <c:v>7.5453590045179695</c:v>
                </c:pt>
                <c:pt idx="4692">
                  <c:v>7.5477201171318038</c:v>
                </c:pt>
                <c:pt idx="4693">
                  <c:v>7.5484288295244815</c:v>
                </c:pt>
                <c:pt idx="4694">
                  <c:v>7.5502789471088061</c:v>
                </c:pt>
                <c:pt idx="4695">
                  <c:v>7.5504278266974127</c:v>
                </c:pt>
                <c:pt idx="4696">
                  <c:v>7.5530175867166429</c:v>
                </c:pt>
                <c:pt idx="4697">
                  <c:v>7.5541523308857483</c:v>
                </c:pt>
                <c:pt idx="4698">
                  <c:v>7.5575040389704018</c:v>
                </c:pt>
                <c:pt idx="4699">
                  <c:v>7.5584470252485687</c:v>
                </c:pt>
                <c:pt idx="4700">
                  <c:v>7.5593003590945447</c:v>
                </c:pt>
                <c:pt idx="4701">
                  <c:v>7.5612959630321726</c:v>
                </c:pt>
                <c:pt idx="4702">
                  <c:v>7.5614251668410848</c:v>
                </c:pt>
                <c:pt idx="4703">
                  <c:v>7.5663251507766356</c:v>
                </c:pt>
                <c:pt idx="4704">
                  <c:v>7.5668870152913605</c:v>
                </c:pt>
                <c:pt idx="4705">
                  <c:v>7.5673084280400627</c:v>
                </c:pt>
                <c:pt idx="4706">
                  <c:v>7.5681501213970872</c:v>
                </c:pt>
                <c:pt idx="4707">
                  <c:v>7.5684145680933588</c:v>
                </c:pt>
                <c:pt idx="4708">
                  <c:v>7.5684869919094817</c:v>
                </c:pt>
                <c:pt idx="4709">
                  <c:v>7.5698539416020392</c:v>
                </c:pt>
                <c:pt idx="4710">
                  <c:v>7.5703598638410163</c:v>
                </c:pt>
                <c:pt idx="4711">
                  <c:v>7.5703690308041027</c:v>
                </c:pt>
                <c:pt idx="4712">
                  <c:v>7.5703867490050172</c:v>
                </c:pt>
                <c:pt idx="4713">
                  <c:v>7.5707306586522236</c:v>
                </c:pt>
                <c:pt idx="4714">
                  <c:v>7.5710389659880821</c:v>
                </c:pt>
                <c:pt idx="4715">
                  <c:v>7.5727746362461588</c:v>
                </c:pt>
                <c:pt idx="4716">
                  <c:v>7.5741182730484899</c:v>
                </c:pt>
                <c:pt idx="4717">
                  <c:v>7.5763149763532454</c:v>
                </c:pt>
                <c:pt idx="4718">
                  <c:v>7.5767978570415853</c:v>
                </c:pt>
                <c:pt idx="4719">
                  <c:v>7.5777234509792786</c:v>
                </c:pt>
                <c:pt idx="4720">
                  <c:v>7.5779836465584616</c:v>
                </c:pt>
                <c:pt idx="4721">
                  <c:v>7.5794908205605029</c:v>
                </c:pt>
                <c:pt idx="4722">
                  <c:v>7.5796799307618841</c:v>
                </c:pt>
                <c:pt idx="4723">
                  <c:v>7.5803406738318655</c:v>
                </c:pt>
                <c:pt idx="4724">
                  <c:v>7.5824754513425621</c:v>
                </c:pt>
                <c:pt idx="4725">
                  <c:v>7.5829875443424797</c:v>
                </c:pt>
                <c:pt idx="4726">
                  <c:v>7.5838938698516341</c:v>
                </c:pt>
                <c:pt idx="4727">
                  <c:v>7.5845629255248852</c:v>
                </c:pt>
                <c:pt idx="4728">
                  <c:v>7.584736368120673</c:v>
                </c:pt>
                <c:pt idx="4729">
                  <c:v>7.584861254997934</c:v>
                </c:pt>
                <c:pt idx="4730">
                  <c:v>7.5862506874021447</c:v>
                </c:pt>
                <c:pt idx="4731">
                  <c:v>7.5863844405373619</c:v>
                </c:pt>
                <c:pt idx="4732">
                  <c:v>7.5864391808430955</c:v>
                </c:pt>
                <c:pt idx="4733">
                  <c:v>7.587537704856322</c:v>
                </c:pt>
                <c:pt idx="4734">
                  <c:v>7.5884110927622679</c:v>
                </c:pt>
                <c:pt idx="4735">
                  <c:v>7.5891780760770544</c:v>
                </c:pt>
                <c:pt idx="4736">
                  <c:v>7.5897715304973907</c:v>
                </c:pt>
                <c:pt idx="4737">
                  <c:v>7.5898010130240934</c:v>
                </c:pt>
                <c:pt idx="4738">
                  <c:v>7.5921227696377107</c:v>
                </c:pt>
                <c:pt idx="4739">
                  <c:v>7.5925655636111617</c:v>
                </c:pt>
                <c:pt idx="4740">
                  <c:v>7.5927883020565581</c:v>
                </c:pt>
                <c:pt idx="4741">
                  <c:v>7.5932194483163098</c:v>
                </c:pt>
                <c:pt idx="4742">
                  <c:v>7.5938245539142883</c:v>
                </c:pt>
                <c:pt idx="4743">
                  <c:v>7.5951327602909782</c:v>
                </c:pt>
                <c:pt idx="4744">
                  <c:v>7.5980149540704218</c:v>
                </c:pt>
                <c:pt idx="4745">
                  <c:v>7.5982469275114894</c:v>
                </c:pt>
                <c:pt idx="4746">
                  <c:v>7.5993914924293025</c:v>
                </c:pt>
                <c:pt idx="4747">
                  <c:v>7.5996666363852619</c:v>
                </c:pt>
                <c:pt idx="4748">
                  <c:v>7.5998062311532131</c:v>
                </c:pt>
                <c:pt idx="4749">
                  <c:v>7.6001887363803409</c:v>
                </c:pt>
                <c:pt idx="4750">
                  <c:v>7.6006475088175138</c:v>
                </c:pt>
                <c:pt idx="4751">
                  <c:v>7.6006859571401666</c:v>
                </c:pt>
                <c:pt idx="4752">
                  <c:v>7.6008109322931077</c:v>
                </c:pt>
                <c:pt idx="4753">
                  <c:v>7.6009693067740116</c:v>
                </c:pt>
                <c:pt idx="4754">
                  <c:v>7.6027769914143501</c:v>
                </c:pt>
                <c:pt idx="4755">
                  <c:v>7.6028517065649268</c:v>
                </c:pt>
                <c:pt idx="4756">
                  <c:v>7.6048909075348439</c:v>
                </c:pt>
                <c:pt idx="4757">
                  <c:v>7.604968388182165</c:v>
                </c:pt>
                <c:pt idx="4758">
                  <c:v>7.6069612794567707</c:v>
                </c:pt>
                <c:pt idx="4759">
                  <c:v>7.6073920921788361</c:v>
                </c:pt>
                <c:pt idx="4760">
                  <c:v>7.607947123249243</c:v>
                </c:pt>
                <c:pt idx="4761">
                  <c:v>7.6100228124702785</c:v>
                </c:pt>
                <c:pt idx="4762">
                  <c:v>7.6111014121376277</c:v>
                </c:pt>
                <c:pt idx="4763">
                  <c:v>7.6112026137137541</c:v>
                </c:pt>
                <c:pt idx="4764">
                  <c:v>7.6115534757949117</c:v>
                </c:pt>
                <c:pt idx="4765">
                  <c:v>7.6129109598375528</c:v>
                </c:pt>
                <c:pt idx="4766">
                  <c:v>7.6157454975392067</c:v>
                </c:pt>
                <c:pt idx="4767">
                  <c:v>7.6166003757147358</c:v>
                </c:pt>
                <c:pt idx="4768">
                  <c:v>7.6171716499969833</c:v>
                </c:pt>
                <c:pt idx="4769">
                  <c:v>7.6177512621640862</c:v>
                </c:pt>
                <c:pt idx="4770">
                  <c:v>7.6179981498577689</c:v>
                </c:pt>
                <c:pt idx="4771">
                  <c:v>7.6187242254763472</c:v>
                </c:pt>
                <c:pt idx="4772">
                  <c:v>7.6219825749281096</c:v>
                </c:pt>
                <c:pt idx="4773">
                  <c:v>7.6222293338396439</c:v>
                </c:pt>
                <c:pt idx="4774">
                  <c:v>7.6243791171201405</c:v>
                </c:pt>
                <c:pt idx="4775">
                  <c:v>7.6271796094765332</c:v>
                </c:pt>
                <c:pt idx="4776">
                  <c:v>7.6272901176501291</c:v>
                </c:pt>
                <c:pt idx="4777">
                  <c:v>7.6281153290021777</c:v>
                </c:pt>
                <c:pt idx="4778">
                  <c:v>7.6282505194002388</c:v>
                </c:pt>
                <c:pt idx="4779">
                  <c:v>7.6290930510981596</c:v>
                </c:pt>
                <c:pt idx="4780">
                  <c:v>7.6297704319088808</c:v>
                </c:pt>
                <c:pt idx="4781">
                  <c:v>7.6327058304677431</c:v>
                </c:pt>
                <c:pt idx="4782">
                  <c:v>7.6327379082316966</c:v>
                </c:pt>
                <c:pt idx="4783">
                  <c:v>7.6328884203841492</c:v>
                </c:pt>
                <c:pt idx="4784">
                  <c:v>7.6358212381148149</c:v>
                </c:pt>
                <c:pt idx="4785">
                  <c:v>7.6394961264109007</c:v>
                </c:pt>
                <c:pt idx="4786">
                  <c:v>7.6400061650985691</c:v>
                </c:pt>
                <c:pt idx="4787">
                  <c:v>7.6409604471520796</c:v>
                </c:pt>
                <c:pt idx="4788">
                  <c:v>7.6419298701531488</c:v>
                </c:pt>
                <c:pt idx="4789">
                  <c:v>7.6450297399409815</c:v>
                </c:pt>
                <c:pt idx="4790">
                  <c:v>7.646211015069321</c:v>
                </c:pt>
                <c:pt idx="4791">
                  <c:v>7.6473715233198973</c:v>
                </c:pt>
                <c:pt idx="4792">
                  <c:v>7.6484068797264317</c:v>
                </c:pt>
                <c:pt idx="4793">
                  <c:v>7.648848879904028</c:v>
                </c:pt>
                <c:pt idx="4794">
                  <c:v>7.6499991358017994</c:v>
                </c:pt>
                <c:pt idx="4795">
                  <c:v>7.6510241762357722</c:v>
                </c:pt>
                <c:pt idx="4796">
                  <c:v>7.6516046138777671</c:v>
                </c:pt>
                <c:pt idx="4797">
                  <c:v>7.6518286238329125</c:v>
                </c:pt>
                <c:pt idx="4798">
                  <c:v>7.6521454877156483</c:v>
                </c:pt>
                <c:pt idx="4799">
                  <c:v>7.6523518773998651</c:v>
                </c:pt>
                <c:pt idx="4800">
                  <c:v>7.6541537551715528</c:v>
                </c:pt>
                <c:pt idx="4801">
                  <c:v>7.6541800753730147</c:v>
                </c:pt>
                <c:pt idx="4802">
                  <c:v>7.65466419432886</c:v>
                </c:pt>
                <c:pt idx="4803">
                  <c:v>7.6565968449941835</c:v>
                </c:pt>
                <c:pt idx="4804">
                  <c:v>7.6582952542787677</c:v>
                </c:pt>
                <c:pt idx="4805">
                  <c:v>7.6605564541907665</c:v>
                </c:pt>
                <c:pt idx="4806">
                  <c:v>7.6607023394414462</c:v>
                </c:pt>
                <c:pt idx="4807">
                  <c:v>7.6612932177182902</c:v>
                </c:pt>
                <c:pt idx="4808">
                  <c:v>7.6652905798390361</c:v>
                </c:pt>
                <c:pt idx="4809">
                  <c:v>7.6674544330125141</c:v>
                </c:pt>
                <c:pt idx="4810">
                  <c:v>7.6675154527478266</c:v>
                </c:pt>
                <c:pt idx="4811">
                  <c:v>7.6692454978063296</c:v>
                </c:pt>
                <c:pt idx="4812">
                  <c:v>7.6709411560770224</c:v>
                </c:pt>
                <c:pt idx="4813">
                  <c:v>7.6733774579012408</c:v>
                </c:pt>
                <c:pt idx="4814">
                  <c:v>7.6736454365690099</c:v>
                </c:pt>
                <c:pt idx="4815">
                  <c:v>7.6756542922436264</c:v>
                </c:pt>
                <c:pt idx="4816">
                  <c:v>7.6768998335913983</c:v>
                </c:pt>
                <c:pt idx="4817">
                  <c:v>7.6774896858577506</c:v>
                </c:pt>
                <c:pt idx="4818">
                  <c:v>7.6794423614378644</c:v>
                </c:pt>
                <c:pt idx="4819">
                  <c:v>7.6795579769500399</c:v>
                </c:pt>
                <c:pt idx="4820">
                  <c:v>7.6800533726159461</c:v>
                </c:pt>
                <c:pt idx="4821">
                  <c:v>7.6807577566321665</c:v>
                </c:pt>
                <c:pt idx="4822">
                  <c:v>7.6807883012163813</c:v>
                </c:pt>
                <c:pt idx="4823">
                  <c:v>7.6838069352302583</c:v>
                </c:pt>
                <c:pt idx="4824">
                  <c:v>7.6844349591593897</c:v>
                </c:pt>
                <c:pt idx="4825">
                  <c:v>7.6855888795804086</c:v>
                </c:pt>
                <c:pt idx="4826">
                  <c:v>7.6875157842861288</c:v>
                </c:pt>
                <c:pt idx="4827">
                  <c:v>7.6880630600997177</c:v>
                </c:pt>
                <c:pt idx="4828">
                  <c:v>7.6889003143437407</c:v>
                </c:pt>
                <c:pt idx="4829">
                  <c:v>7.6891286782172088</c:v>
                </c:pt>
                <c:pt idx="4830">
                  <c:v>7.6903850087118624</c:v>
                </c:pt>
                <c:pt idx="4831">
                  <c:v>7.6914989204496926</c:v>
                </c:pt>
                <c:pt idx="4832">
                  <c:v>7.6920509778034658</c:v>
                </c:pt>
                <c:pt idx="4833">
                  <c:v>7.6920738702320781</c:v>
                </c:pt>
                <c:pt idx="4834">
                  <c:v>7.6925140618518437</c:v>
                </c:pt>
                <c:pt idx="4835">
                  <c:v>7.6927317903928705</c:v>
                </c:pt>
                <c:pt idx="4836">
                  <c:v>7.6931955218212895</c:v>
                </c:pt>
                <c:pt idx="4837">
                  <c:v>7.6961331841776115</c:v>
                </c:pt>
                <c:pt idx="4838">
                  <c:v>7.6998725612986796</c:v>
                </c:pt>
                <c:pt idx="4839">
                  <c:v>7.7000244157029627</c:v>
                </c:pt>
                <c:pt idx="4840">
                  <c:v>7.7008894038772935</c:v>
                </c:pt>
                <c:pt idx="4841">
                  <c:v>7.700940112131045</c:v>
                </c:pt>
                <c:pt idx="4842">
                  <c:v>7.7014655011461564</c:v>
                </c:pt>
                <c:pt idx="4843">
                  <c:v>7.7021294511865506</c:v>
                </c:pt>
                <c:pt idx="4844">
                  <c:v>7.7045262650648034</c:v>
                </c:pt>
                <c:pt idx="4845">
                  <c:v>7.7045369092062153</c:v>
                </c:pt>
                <c:pt idx="4846">
                  <c:v>7.7048659096124688</c:v>
                </c:pt>
                <c:pt idx="4847">
                  <c:v>7.7058152572058711</c:v>
                </c:pt>
                <c:pt idx="4848">
                  <c:v>7.7061510079293836</c:v>
                </c:pt>
                <c:pt idx="4849">
                  <c:v>7.7066923155666931</c:v>
                </c:pt>
                <c:pt idx="4850">
                  <c:v>7.7078713416809439</c:v>
                </c:pt>
                <c:pt idx="4851">
                  <c:v>7.7085294911155451</c:v>
                </c:pt>
                <c:pt idx="4852">
                  <c:v>7.7097746867758676</c:v>
                </c:pt>
                <c:pt idx="4853">
                  <c:v>7.7100234236724621</c:v>
                </c:pt>
                <c:pt idx="4854">
                  <c:v>7.7116307883878488</c:v>
                </c:pt>
                <c:pt idx="4855">
                  <c:v>7.7122985325280169</c:v>
                </c:pt>
                <c:pt idx="4856">
                  <c:v>7.7131812597276221</c:v>
                </c:pt>
                <c:pt idx="4857">
                  <c:v>7.7142314687437734</c:v>
                </c:pt>
                <c:pt idx="4858">
                  <c:v>7.7149466692824156</c:v>
                </c:pt>
                <c:pt idx="4859">
                  <c:v>7.7152167869299655</c:v>
                </c:pt>
                <c:pt idx="4860">
                  <c:v>7.7157251210663542</c:v>
                </c:pt>
                <c:pt idx="4861">
                  <c:v>7.7163056182415417</c:v>
                </c:pt>
                <c:pt idx="4862">
                  <c:v>7.7163678734700873</c:v>
                </c:pt>
                <c:pt idx="4863">
                  <c:v>7.7168061155214245</c:v>
                </c:pt>
                <c:pt idx="4864">
                  <c:v>7.7183395087688194</c:v>
                </c:pt>
                <c:pt idx="4865">
                  <c:v>7.7184060722351786</c:v>
                </c:pt>
                <c:pt idx="4866">
                  <c:v>7.7200944672487992</c:v>
                </c:pt>
                <c:pt idx="4867">
                  <c:v>7.7203370416284667</c:v>
                </c:pt>
                <c:pt idx="4868">
                  <c:v>7.7213318591768232</c:v>
                </c:pt>
                <c:pt idx="4869">
                  <c:v>7.7229338096450793</c:v>
                </c:pt>
                <c:pt idx="4870">
                  <c:v>7.7243146718835058</c:v>
                </c:pt>
                <c:pt idx="4871">
                  <c:v>7.7261482479040584</c:v>
                </c:pt>
                <c:pt idx="4872">
                  <c:v>7.726382331053296</c:v>
                </c:pt>
                <c:pt idx="4873">
                  <c:v>7.7269333107220906</c:v>
                </c:pt>
                <c:pt idx="4874">
                  <c:v>7.7283921255961427</c:v>
                </c:pt>
                <c:pt idx="4875">
                  <c:v>7.7294138106912431</c:v>
                </c:pt>
                <c:pt idx="4876">
                  <c:v>7.7296234267485646</c:v>
                </c:pt>
                <c:pt idx="4877">
                  <c:v>7.7335690171792146</c:v>
                </c:pt>
                <c:pt idx="4878">
                  <c:v>7.7377657072895651</c:v>
                </c:pt>
                <c:pt idx="4879">
                  <c:v>7.7382138877345845</c:v>
                </c:pt>
                <c:pt idx="4880">
                  <c:v>7.7400712904986335</c:v>
                </c:pt>
                <c:pt idx="4881">
                  <c:v>7.7405746483874527</c:v>
                </c:pt>
                <c:pt idx="4882">
                  <c:v>7.7408266472555871</c:v>
                </c:pt>
                <c:pt idx="4883">
                  <c:v>7.7412544570808084</c:v>
                </c:pt>
                <c:pt idx="4884">
                  <c:v>7.7413462096853856</c:v>
                </c:pt>
                <c:pt idx="4885">
                  <c:v>7.7421319566972837</c:v>
                </c:pt>
                <c:pt idx="4886">
                  <c:v>7.7426488468381081</c:v>
                </c:pt>
                <c:pt idx="4887">
                  <c:v>7.743178019339628</c:v>
                </c:pt>
                <c:pt idx="4888">
                  <c:v>7.7455000594149208</c:v>
                </c:pt>
                <c:pt idx="4889">
                  <c:v>7.7509124496893786</c:v>
                </c:pt>
                <c:pt idx="4890">
                  <c:v>7.7515760283045774</c:v>
                </c:pt>
                <c:pt idx="4891">
                  <c:v>7.7516638063818633</c:v>
                </c:pt>
                <c:pt idx="4892">
                  <c:v>7.7516687846690271</c:v>
                </c:pt>
                <c:pt idx="4893">
                  <c:v>7.7528206700003199</c:v>
                </c:pt>
                <c:pt idx="4894">
                  <c:v>7.7555886466636803</c:v>
                </c:pt>
                <c:pt idx="4895">
                  <c:v>7.7576245126872507</c:v>
                </c:pt>
                <c:pt idx="4896">
                  <c:v>7.7583980835130477</c:v>
                </c:pt>
                <c:pt idx="4897">
                  <c:v>7.7588563974927851</c:v>
                </c:pt>
                <c:pt idx="4898">
                  <c:v>7.7605387677082405</c:v>
                </c:pt>
                <c:pt idx="4899">
                  <c:v>7.7635226404848314</c:v>
                </c:pt>
                <c:pt idx="4900">
                  <c:v>7.7663794479697525</c:v>
                </c:pt>
                <c:pt idx="4901">
                  <c:v>7.7677301722632723</c:v>
                </c:pt>
                <c:pt idx="4902">
                  <c:v>7.7686625970223471</c:v>
                </c:pt>
                <c:pt idx="4903">
                  <c:v>7.7720082182520649</c:v>
                </c:pt>
                <c:pt idx="4904">
                  <c:v>7.7732077824934294</c:v>
                </c:pt>
                <c:pt idx="4905">
                  <c:v>7.7733340858597852</c:v>
                </c:pt>
                <c:pt idx="4906">
                  <c:v>7.7746439155105262</c:v>
                </c:pt>
                <c:pt idx="4907">
                  <c:v>7.7758607977621583</c:v>
                </c:pt>
                <c:pt idx="4908">
                  <c:v>7.7776911301469092</c:v>
                </c:pt>
                <c:pt idx="4909">
                  <c:v>7.7777437892895751</c:v>
                </c:pt>
                <c:pt idx="4910">
                  <c:v>7.7780807805695318</c:v>
                </c:pt>
                <c:pt idx="4911">
                  <c:v>7.7787788534973075</c:v>
                </c:pt>
                <c:pt idx="4912">
                  <c:v>7.7812602083384856</c:v>
                </c:pt>
                <c:pt idx="4913">
                  <c:v>7.7827298112707908</c:v>
                </c:pt>
                <c:pt idx="4914">
                  <c:v>7.784019635791898</c:v>
                </c:pt>
                <c:pt idx="4915">
                  <c:v>7.7842740361724516</c:v>
                </c:pt>
                <c:pt idx="4916">
                  <c:v>7.7852901387299074</c:v>
                </c:pt>
                <c:pt idx="4917">
                  <c:v>7.7858599680539022</c:v>
                </c:pt>
                <c:pt idx="4918">
                  <c:v>7.7862943659101731</c:v>
                </c:pt>
                <c:pt idx="4919">
                  <c:v>7.7872385207064934</c:v>
                </c:pt>
                <c:pt idx="4920">
                  <c:v>7.7873486600246924</c:v>
                </c:pt>
                <c:pt idx="4921">
                  <c:v>7.790698093305731</c:v>
                </c:pt>
                <c:pt idx="4922">
                  <c:v>7.7917937670836119</c:v>
                </c:pt>
                <c:pt idx="4923">
                  <c:v>7.7925445174260553</c:v>
                </c:pt>
                <c:pt idx="4924">
                  <c:v>7.7930457278025802</c:v>
                </c:pt>
                <c:pt idx="4925">
                  <c:v>7.7935083875883908</c:v>
                </c:pt>
                <c:pt idx="4926">
                  <c:v>7.7955077418386294</c:v>
                </c:pt>
                <c:pt idx="4927">
                  <c:v>7.7989193496611424</c:v>
                </c:pt>
                <c:pt idx="4928">
                  <c:v>7.8026717547929501</c:v>
                </c:pt>
                <c:pt idx="4929">
                  <c:v>7.8044256078240402</c:v>
                </c:pt>
                <c:pt idx="4930">
                  <c:v>7.8072845076828301</c:v>
                </c:pt>
                <c:pt idx="4931">
                  <c:v>7.8102120472982799</c:v>
                </c:pt>
                <c:pt idx="4932">
                  <c:v>7.8133004576979257</c:v>
                </c:pt>
                <c:pt idx="4933">
                  <c:v>7.8150894972081515</c:v>
                </c:pt>
                <c:pt idx="4934">
                  <c:v>7.8170666506233504</c:v>
                </c:pt>
                <c:pt idx="4935">
                  <c:v>7.8184185395665686</c:v>
                </c:pt>
                <c:pt idx="4936">
                  <c:v>7.8222172470603173</c:v>
                </c:pt>
                <c:pt idx="4937">
                  <c:v>7.8231902071874497</c:v>
                </c:pt>
                <c:pt idx="4938">
                  <c:v>7.8246718859727054</c:v>
                </c:pt>
                <c:pt idx="4939">
                  <c:v>7.8276776558507599</c:v>
                </c:pt>
                <c:pt idx="4940">
                  <c:v>7.8297956460935385</c:v>
                </c:pt>
                <c:pt idx="4941">
                  <c:v>7.8310104163783887</c:v>
                </c:pt>
                <c:pt idx="4942">
                  <c:v>7.8316924270832526</c:v>
                </c:pt>
                <c:pt idx="4943">
                  <c:v>7.8321442334896858</c:v>
                </c:pt>
                <c:pt idx="4944">
                  <c:v>7.8337713406049314</c:v>
                </c:pt>
                <c:pt idx="4945">
                  <c:v>7.834286259813898</c:v>
                </c:pt>
                <c:pt idx="4946">
                  <c:v>7.8368055050991252</c:v>
                </c:pt>
                <c:pt idx="4947">
                  <c:v>7.8371942496304943</c:v>
                </c:pt>
                <c:pt idx="4948">
                  <c:v>7.8396643291506498</c:v>
                </c:pt>
                <c:pt idx="4949">
                  <c:v>7.8411473675294587</c:v>
                </c:pt>
                <c:pt idx="4950">
                  <c:v>7.8423360456319777</c:v>
                </c:pt>
                <c:pt idx="4951">
                  <c:v>7.848171606640431</c:v>
                </c:pt>
                <c:pt idx="4952">
                  <c:v>7.8484657492629868</c:v>
                </c:pt>
                <c:pt idx="4953">
                  <c:v>7.8486514838798289</c:v>
                </c:pt>
                <c:pt idx="4954">
                  <c:v>7.8491682958213023</c:v>
                </c:pt>
                <c:pt idx="4955">
                  <c:v>7.8500018419819799</c:v>
                </c:pt>
                <c:pt idx="4956">
                  <c:v>7.8512219523698281</c:v>
                </c:pt>
                <c:pt idx="4957">
                  <c:v>7.8516341359233275</c:v>
                </c:pt>
                <c:pt idx="4958">
                  <c:v>7.8527558839424731</c:v>
                </c:pt>
                <c:pt idx="4959">
                  <c:v>7.8537472407547426</c:v>
                </c:pt>
                <c:pt idx="4960">
                  <c:v>7.8567490482590365</c:v>
                </c:pt>
                <c:pt idx="4961">
                  <c:v>7.8612942922102462</c:v>
                </c:pt>
                <c:pt idx="4962">
                  <c:v>7.862850002715053</c:v>
                </c:pt>
                <c:pt idx="4963">
                  <c:v>7.8643053214316687</c:v>
                </c:pt>
                <c:pt idx="4964">
                  <c:v>7.8646004374459704</c:v>
                </c:pt>
                <c:pt idx="4965">
                  <c:v>7.8672206664264239</c:v>
                </c:pt>
                <c:pt idx="4966">
                  <c:v>7.8689711752502856</c:v>
                </c:pt>
                <c:pt idx="4967">
                  <c:v>7.8698405212163536</c:v>
                </c:pt>
                <c:pt idx="4968">
                  <c:v>7.8699781509769622</c:v>
                </c:pt>
                <c:pt idx="4969">
                  <c:v>7.8704138262578169</c:v>
                </c:pt>
                <c:pt idx="4970">
                  <c:v>7.8709152901303341</c:v>
                </c:pt>
                <c:pt idx="4971">
                  <c:v>7.873372121527046</c:v>
                </c:pt>
                <c:pt idx="4972">
                  <c:v>7.8774435582537876</c:v>
                </c:pt>
                <c:pt idx="4973">
                  <c:v>7.8775957036425162</c:v>
                </c:pt>
                <c:pt idx="4974">
                  <c:v>7.8788888594173123</c:v>
                </c:pt>
                <c:pt idx="4975">
                  <c:v>7.8810690707143261</c:v>
                </c:pt>
                <c:pt idx="4976">
                  <c:v>7.88137702024855</c:v>
                </c:pt>
                <c:pt idx="4977">
                  <c:v>7.8858656830404339</c:v>
                </c:pt>
                <c:pt idx="4978">
                  <c:v>7.8866045529036946</c:v>
                </c:pt>
                <c:pt idx="4979">
                  <c:v>7.8897648027093226</c:v>
                </c:pt>
                <c:pt idx="4980">
                  <c:v>7.8899194068036405</c:v>
                </c:pt>
                <c:pt idx="4981">
                  <c:v>7.8917903417214639</c:v>
                </c:pt>
                <c:pt idx="4982">
                  <c:v>7.8925385972261637</c:v>
                </c:pt>
                <c:pt idx="4983">
                  <c:v>7.8951003094990124</c:v>
                </c:pt>
                <c:pt idx="4984">
                  <c:v>7.8960175976695313</c:v>
                </c:pt>
                <c:pt idx="4985">
                  <c:v>7.8967831673372633</c:v>
                </c:pt>
                <c:pt idx="4986">
                  <c:v>7.8975456942575288</c:v>
                </c:pt>
                <c:pt idx="4987">
                  <c:v>7.9048110395919844</c:v>
                </c:pt>
                <c:pt idx="4988">
                  <c:v>7.9061165058869047</c:v>
                </c:pt>
                <c:pt idx="4989">
                  <c:v>7.907183169500188</c:v>
                </c:pt>
                <c:pt idx="4990">
                  <c:v>7.911713677261103</c:v>
                </c:pt>
                <c:pt idx="4991">
                  <c:v>7.9125466133269153</c:v>
                </c:pt>
                <c:pt idx="4992">
                  <c:v>7.9127249960815211</c:v>
                </c:pt>
                <c:pt idx="4993">
                  <c:v>7.9141823769152779</c:v>
                </c:pt>
                <c:pt idx="4994">
                  <c:v>7.9219715692007693</c:v>
                </c:pt>
                <c:pt idx="4995">
                  <c:v>7.9234337172213705</c:v>
                </c:pt>
                <c:pt idx="4996">
                  <c:v>7.9234513708482712</c:v>
                </c:pt>
                <c:pt idx="4997">
                  <c:v>7.9236731132818505</c:v>
                </c:pt>
                <c:pt idx="4998">
                  <c:v>7.9241290559982245</c:v>
                </c:pt>
                <c:pt idx="4999">
                  <c:v>7.9258029053920707</c:v>
                </c:pt>
                <c:pt idx="5000">
                  <c:v>7.9296193248669233</c:v>
                </c:pt>
                <c:pt idx="5001">
                  <c:v>7.9311547272006404</c:v>
                </c:pt>
                <c:pt idx="5002">
                  <c:v>7.9357653702899693</c:v>
                </c:pt>
                <c:pt idx="5003">
                  <c:v>7.9378411979878702</c:v>
                </c:pt>
                <c:pt idx="5004">
                  <c:v>7.9380141469351795</c:v>
                </c:pt>
                <c:pt idx="5005">
                  <c:v>7.9380572742771047</c:v>
                </c:pt>
                <c:pt idx="5006">
                  <c:v>7.9389547656197896</c:v>
                </c:pt>
                <c:pt idx="5007">
                  <c:v>7.9396010082466013</c:v>
                </c:pt>
                <c:pt idx="5008">
                  <c:v>7.9416738438587213</c:v>
                </c:pt>
                <c:pt idx="5009">
                  <c:v>7.9417682078792353</c:v>
                </c:pt>
                <c:pt idx="5010">
                  <c:v>7.9473044153750649</c:v>
                </c:pt>
                <c:pt idx="5011">
                  <c:v>7.9483395745261172</c:v>
                </c:pt>
                <c:pt idx="5012">
                  <c:v>7.9487950692825509</c:v>
                </c:pt>
                <c:pt idx="5013">
                  <c:v>7.952083219088685</c:v>
                </c:pt>
                <c:pt idx="5014">
                  <c:v>7.954111424083175</c:v>
                </c:pt>
                <c:pt idx="5015">
                  <c:v>7.9547121067629414</c:v>
                </c:pt>
                <c:pt idx="5016">
                  <c:v>7.9549044885498592</c:v>
                </c:pt>
                <c:pt idx="5017">
                  <c:v>7.9558301872052581</c:v>
                </c:pt>
                <c:pt idx="5018">
                  <c:v>7.9559746099469262</c:v>
                </c:pt>
                <c:pt idx="5019">
                  <c:v>7.9609372702819812</c:v>
                </c:pt>
                <c:pt idx="5020">
                  <c:v>7.9610513188776562</c:v>
                </c:pt>
                <c:pt idx="5021">
                  <c:v>7.9641364001556187</c:v>
                </c:pt>
                <c:pt idx="5022">
                  <c:v>7.9645582583977266</c:v>
                </c:pt>
                <c:pt idx="5023">
                  <c:v>7.9649840597936024</c:v>
                </c:pt>
                <c:pt idx="5024">
                  <c:v>7.965589122437601</c:v>
                </c:pt>
                <c:pt idx="5025">
                  <c:v>7.9670636998733677</c:v>
                </c:pt>
                <c:pt idx="5026">
                  <c:v>7.9703062502793234</c:v>
                </c:pt>
                <c:pt idx="5027">
                  <c:v>7.9707217486588489</c:v>
                </c:pt>
                <c:pt idx="5028">
                  <c:v>7.9754857705481523</c:v>
                </c:pt>
                <c:pt idx="5029">
                  <c:v>7.9769400040114684</c:v>
                </c:pt>
                <c:pt idx="5030">
                  <c:v>7.9798721397558339</c:v>
                </c:pt>
                <c:pt idx="5031">
                  <c:v>7.9799159551625998</c:v>
                </c:pt>
                <c:pt idx="5032">
                  <c:v>7.980926555832875</c:v>
                </c:pt>
                <c:pt idx="5033">
                  <c:v>7.9844763626173316</c:v>
                </c:pt>
                <c:pt idx="5034">
                  <c:v>7.9849867473166478</c:v>
                </c:pt>
                <c:pt idx="5035">
                  <c:v>7.9880400911889637</c:v>
                </c:pt>
                <c:pt idx="5036">
                  <c:v>7.9886354639427459</c:v>
                </c:pt>
                <c:pt idx="5037">
                  <c:v>7.9886724002682463</c:v>
                </c:pt>
                <c:pt idx="5038">
                  <c:v>7.9890443856075599</c:v>
                </c:pt>
                <c:pt idx="5039">
                  <c:v>7.990911629323727</c:v>
                </c:pt>
                <c:pt idx="5040">
                  <c:v>7.9912139363005679</c:v>
                </c:pt>
                <c:pt idx="5041">
                  <c:v>7.9915842567454849</c:v>
                </c:pt>
                <c:pt idx="5042">
                  <c:v>7.9917346330817534</c:v>
                </c:pt>
                <c:pt idx="5043">
                  <c:v>7.9922776757686602</c:v>
                </c:pt>
                <c:pt idx="5044">
                  <c:v>7.9923450222079602</c:v>
                </c:pt>
                <c:pt idx="5045">
                  <c:v>7.9944917760329917</c:v>
                </c:pt>
                <c:pt idx="5046">
                  <c:v>7.9951873386169714</c:v>
                </c:pt>
                <c:pt idx="5047">
                  <c:v>7.9953495387220812</c:v>
                </c:pt>
                <c:pt idx="5048">
                  <c:v>7.9973722223886963</c:v>
                </c:pt>
                <c:pt idx="5049">
                  <c:v>7.9973958914037304</c:v>
                </c:pt>
                <c:pt idx="5050">
                  <c:v>8.000766642650035</c:v>
                </c:pt>
                <c:pt idx="5051">
                  <c:v>8.0012062194257432</c:v>
                </c:pt>
                <c:pt idx="5052">
                  <c:v>8.0014214477030663</c:v>
                </c:pt>
                <c:pt idx="5053">
                  <c:v>8.0029339951486751</c:v>
                </c:pt>
                <c:pt idx="5054">
                  <c:v>8.0031345160100411</c:v>
                </c:pt>
                <c:pt idx="5055">
                  <c:v>8.0041190116294132</c:v>
                </c:pt>
                <c:pt idx="5056">
                  <c:v>8.00493062872542</c:v>
                </c:pt>
                <c:pt idx="5057">
                  <c:v>8.0073028350206741</c:v>
                </c:pt>
                <c:pt idx="5058">
                  <c:v>8.0082826076825953</c:v>
                </c:pt>
                <c:pt idx="5059">
                  <c:v>8.008348176382853</c:v>
                </c:pt>
                <c:pt idx="5060">
                  <c:v>8.0126313492742742</c:v>
                </c:pt>
                <c:pt idx="5061">
                  <c:v>8.0150679635504769</c:v>
                </c:pt>
                <c:pt idx="5062">
                  <c:v>8.0155502675919479</c:v>
                </c:pt>
                <c:pt idx="5063">
                  <c:v>8.0157978871157187</c:v>
                </c:pt>
                <c:pt idx="5064">
                  <c:v>8.0176328268003836</c:v>
                </c:pt>
                <c:pt idx="5065">
                  <c:v>8.0224776520974377</c:v>
                </c:pt>
                <c:pt idx="5066">
                  <c:v>8.0228595774703795</c:v>
                </c:pt>
                <c:pt idx="5067">
                  <c:v>8.0239788410104733</c:v>
                </c:pt>
                <c:pt idx="5068">
                  <c:v>8.0240881824181791</c:v>
                </c:pt>
                <c:pt idx="5069">
                  <c:v>8.0251315174340636</c:v>
                </c:pt>
                <c:pt idx="5070">
                  <c:v>8.027738133733191</c:v>
                </c:pt>
                <c:pt idx="5071">
                  <c:v>8.0280817140695486</c:v>
                </c:pt>
                <c:pt idx="5072">
                  <c:v>8.033433543112146</c:v>
                </c:pt>
                <c:pt idx="5073">
                  <c:v>8.03458903129183</c:v>
                </c:pt>
                <c:pt idx="5074">
                  <c:v>8.0358033841314516</c:v>
                </c:pt>
                <c:pt idx="5075">
                  <c:v>8.0381040214613755</c:v>
                </c:pt>
                <c:pt idx="5076">
                  <c:v>8.0400050577623503</c:v>
                </c:pt>
                <c:pt idx="5077">
                  <c:v>8.0402795436893779</c:v>
                </c:pt>
                <c:pt idx="5078">
                  <c:v>8.0403271612486673</c:v>
                </c:pt>
                <c:pt idx="5079">
                  <c:v>8.0409015788924254</c:v>
                </c:pt>
                <c:pt idx="5080">
                  <c:v>8.0416124340068507</c:v>
                </c:pt>
                <c:pt idx="5081">
                  <c:v>8.041727409507665</c:v>
                </c:pt>
                <c:pt idx="5082">
                  <c:v>8.0436472026229513</c:v>
                </c:pt>
                <c:pt idx="5083">
                  <c:v>8.0436895584886621</c:v>
                </c:pt>
                <c:pt idx="5084">
                  <c:v>8.0475352840317793</c:v>
                </c:pt>
                <c:pt idx="5085">
                  <c:v>8.050362414416588</c:v>
                </c:pt>
                <c:pt idx="5086">
                  <c:v>8.0513876042833861</c:v>
                </c:pt>
                <c:pt idx="5087">
                  <c:v>8.0536475209775809</c:v>
                </c:pt>
                <c:pt idx="5088">
                  <c:v>8.0551238790957918</c:v>
                </c:pt>
                <c:pt idx="5089">
                  <c:v>8.055844502642465</c:v>
                </c:pt>
                <c:pt idx="5090">
                  <c:v>8.0562161926329523</c:v>
                </c:pt>
                <c:pt idx="5091">
                  <c:v>8.0570882512152924</c:v>
                </c:pt>
                <c:pt idx="5092">
                  <c:v>8.0573193570973363</c:v>
                </c:pt>
                <c:pt idx="5093">
                  <c:v>8.0630555450962547</c:v>
                </c:pt>
                <c:pt idx="5094">
                  <c:v>8.0645809936067003</c:v>
                </c:pt>
                <c:pt idx="5095">
                  <c:v>8.0666185507501762</c:v>
                </c:pt>
                <c:pt idx="5096">
                  <c:v>8.0700104702596551</c:v>
                </c:pt>
                <c:pt idx="5097">
                  <c:v>8.0710118570163232</c:v>
                </c:pt>
                <c:pt idx="5098">
                  <c:v>8.0774826960585369</c:v>
                </c:pt>
                <c:pt idx="5099">
                  <c:v>8.0781236672759071</c:v>
                </c:pt>
                <c:pt idx="5100">
                  <c:v>8.0791323125928329</c:v>
                </c:pt>
                <c:pt idx="5101">
                  <c:v>8.0822808480615134</c:v>
                </c:pt>
                <c:pt idx="5102">
                  <c:v>8.0837815504259893</c:v>
                </c:pt>
                <c:pt idx="5103">
                  <c:v>8.0853863642832824</c:v>
                </c:pt>
                <c:pt idx="5104">
                  <c:v>8.0858882635215217</c:v>
                </c:pt>
                <c:pt idx="5105">
                  <c:v>8.0875507345447701</c:v>
                </c:pt>
                <c:pt idx="5106">
                  <c:v>8.0899807917913442</c:v>
                </c:pt>
                <c:pt idx="5107">
                  <c:v>8.0912631652869464</c:v>
                </c:pt>
                <c:pt idx="5108">
                  <c:v>8.0940309616951254</c:v>
                </c:pt>
                <c:pt idx="5109">
                  <c:v>8.0956368069214815</c:v>
                </c:pt>
                <c:pt idx="5110">
                  <c:v>8.0974379098634515</c:v>
                </c:pt>
                <c:pt idx="5111">
                  <c:v>8.1004248427849781</c:v>
                </c:pt>
                <c:pt idx="5112">
                  <c:v>8.1012181512907588</c:v>
                </c:pt>
                <c:pt idx="5113">
                  <c:v>8.1026449075800997</c:v>
                </c:pt>
                <c:pt idx="5114">
                  <c:v>8.1049507940895129</c:v>
                </c:pt>
                <c:pt idx="5115">
                  <c:v>8.105575468749862</c:v>
                </c:pt>
                <c:pt idx="5116">
                  <c:v>8.1078092041851058</c:v>
                </c:pt>
                <c:pt idx="5117">
                  <c:v>8.1089887577538811</c:v>
                </c:pt>
                <c:pt idx="5118">
                  <c:v>8.1100258663608997</c:v>
                </c:pt>
                <c:pt idx="5119">
                  <c:v>8.1103700922428317</c:v>
                </c:pt>
                <c:pt idx="5120">
                  <c:v>8.1129832201025653</c:v>
                </c:pt>
                <c:pt idx="5121">
                  <c:v>8.1150124840317215</c:v>
                </c:pt>
                <c:pt idx="5122">
                  <c:v>8.1161017888263078</c:v>
                </c:pt>
                <c:pt idx="5123">
                  <c:v>8.1173020439609065</c:v>
                </c:pt>
                <c:pt idx="5124">
                  <c:v>8.1200462998485499</c:v>
                </c:pt>
                <c:pt idx="5125">
                  <c:v>8.1210311617952478</c:v>
                </c:pt>
                <c:pt idx="5126">
                  <c:v>8.1229720469838327</c:v>
                </c:pt>
                <c:pt idx="5127">
                  <c:v>8.1240934403807543</c:v>
                </c:pt>
                <c:pt idx="5128">
                  <c:v>8.1253840685436955</c:v>
                </c:pt>
                <c:pt idx="5129">
                  <c:v>8.1255100959613724</c:v>
                </c:pt>
                <c:pt idx="5130">
                  <c:v>8.1261154840859255</c:v>
                </c:pt>
                <c:pt idx="5131">
                  <c:v>8.1263168730738649</c:v>
                </c:pt>
                <c:pt idx="5132">
                  <c:v>8.1326420995654747</c:v>
                </c:pt>
                <c:pt idx="5133">
                  <c:v>8.1329043500425549</c:v>
                </c:pt>
                <c:pt idx="5134">
                  <c:v>8.1356916604792868</c:v>
                </c:pt>
                <c:pt idx="5135">
                  <c:v>8.1364632197454494</c:v>
                </c:pt>
                <c:pt idx="5136">
                  <c:v>8.1421815339393255</c:v>
                </c:pt>
                <c:pt idx="5137">
                  <c:v>8.1444426532954814</c:v>
                </c:pt>
                <c:pt idx="5138">
                  <c:v>8.1449937544325568</c:v>
                </c:pt>
                <c:pt idx="5139">
                  <c:v>8.1458600977422115</c:v>
                </c:pt>
                <c:pt idx="5140">
                  <c:v>8.1468304876647739</c:v>
                </c:pt>
                <c:pt idx="5141">
                  <c:v>8.1506780771768899</c:v>
                </c:pt>
                <c:pt idx="5142">
                  <c:v>8.1547221237514567</c:v>
                </c:pt>
                <c:pt idx="5143">
                  <c:v>8.1551097681706395</c:v>
                </c:pt>
                <c:pt idx="5144">
                  <c:v>8.1558913121792695</c:v>
                </c:pt>
                <c:pt idx="5145">
                  <c:v>8.1564028465174392</c:v>
                </c:pt>
                <c:pt idx="5146">
                  <c:v>8.1581413750789622</c:v>
                </c:pt>
                <c:pt idx="5147">
                  <c:v>8.1610727011570887</c:v>
                </c:pt>
                <c:pt idx="5148">
                  <c:v>8.1613743937976579</c:v>
                </c:pt>
                <c:pt idx="5149">
                  <c:v>8.1632447031569146</c:v>
                </c:pt>
                <c:pt idx="5150">
                  <c:v>8.1649048045671631</c:v>
                </c:pt>
                <c:pt idx="5151">
                  <c:v>8.1653558943230315</c:v>
                </c:pt>
                <c:pt idx="5152">
                  <c:v>8.165655504022947</c:v>
                </c:pt>
                <c:pt idx="5153">
                  <c:v>8.1690386293700801</c:v>
                </c:pt>
                <c:pt idx="5154">
                  <c:v>8.1742172496119156</c:v>
                </c:pt>
                <c:pt idx="5155">
                  <c:v>8.1751465858651198</c:v>
                </c:pt>
                <c:pt idx="5156">
                  <c:v>8.175238662562446</c:v>
                </c:pt>
                <c:pt idx="5157">
                  <c:v>8.1765168273005688</c:v>
                </c:pt>
                <c:pt idx="5158">
                  <c:v>8.176730363503534</c:v>
                </c:pt>
                <c:pt idx="5159">
                  <c:v>8.1773618277572773</c:v>
                </c:pt>
                <c:pt idx="5160">
                  <c:v>8.1778661356084381</c:v>
                </c:pt>
                <c:pt idx="5161">
                  <c:v>8.1779704585396527</c:v>
                </c:pt>
                <c:pt idx="5162">
                  <c:v>8.1786854838255625</c:v>
                </c:pt>
                <c:pt idx="5163">
                  <c:v>8.1791314196168443</c:v>
                </c:pt>
                <c:pt idx="5164">
                  <c:v>8.1806929231857382</c:v>
                </c:pt>
                <c:pt idx="5165">
                  <c:v>8.1807687885116565</c:v>
                </c:pt>
                <c:pt idx="5166">
                  <c:v>8.1817653440943001</c:v>
                </c:pt>
                <c:pt idx="5167">
                  <c:v>8.1821718157003396</c:v>
                </c:pt>
                <c:pt idx="5168">
                  <c:v>8.1831668625132821</c:v>
                </c:pt>
                <c:pt idx="5169">
                  <c:v>8.1870500853393757</c:v>
                </c:pt>
                <c:pt idx="5170">
                  <c:v>8.1874637804578185</c:v>
                </c:pt>
                <c:pt idx="5171">
                  <c:v>8.1882716303083622</c:v>
                </c:pt>
                <c:pt idx="5172">
                  <c:v>8.1935464185017572</c:v>
                </c:pt>
                <c:pt idx="5173">
                  <c:v>8.1959696505368509</c:v>
                </c:pt>
                <c:pt idx="5174">
                  <c:v>8.197053504822529</c:v>
                </c:pt>
                <c:pt idx="5175">
                  <c:v>8.1972528588091489</c:v>
                </c:pt>
                <c:pt idx="5176">
                  <c:v>8.1972576767214544</c:v>
                </c:pt>
                <c:pt idx="5177">
                  <c:v>8.1992247457540639</c:v>
                </c:pt>
                <c:pt idx="5178">
                  <c:v>8.2012093918087299</c:v>
                </c:pt>
                <c:pt idx="5179">
                  <c:v>8.2039273050632886</c:v>
                </c:pt>
                <c:pt idx="5180">
                  <c:v>8.2081465554969579</c:v>
                </c:pt>
                <c:pt idx="5181">
                  <c:v>8.2092495861291912</c:v>
                </c:pt>
                <c:pt idx="5182">
                  <c:v>8.2120215917110517</c:v>
                </c:pt>
                <c:pt idx="5183">
                  <c:v>8.2120749704731892</c:v>
                </c:pt>
                <c:pt idx="5184">
                  <c:v>8.2123537401565692</c:v>
                </c:pt>
                <c:pt idx="5185">
                  <c:v>8.2133017233217593</c:v>
                </c:pt>
                <c:pt idx="5186">
                  <c:v>8.2133820669488955</c:v>
                </c:pt>
                <c:pt idx="5187">
                  <c:v>8.2137019608237374</c:v>
                </c:pt>
                <c:pt idx="5188">
                  <c:v>8.2159440910057544</c:v>
                </c:pt>
                <c:pt idx="5189">
                  <c:v>8.2176416096466429</c:v>
                </c:pt>
                <c:pt idx="5190">
                  <c:v>8.2177176759221293</c:v>
                </c:pt>
                <c:pt idx="5191">
                  <c:v>8.218133192762771</c:v>
                </c:pt>
                <c:pt idx="5192">
                  <c:v>8.2184144091354252</c:v>
                </c:pt>
                <c:pt idx="5193">
                  <c:v>8.2184325326569034</c:v>
                </c:pt>
                <c:pt idx="5194">
                  <c:v>8.2190398364231321</c:v>
                </c:pt>
                <c:pt idx="5195">
                  <c:v>8.2235035257718714</c:v>
                </c:pt>
                <c:pt idx="5196">
                  <c:v>8.2242535048007088</c:v>
                </c:pt>
                <c:pt idx="5197">
                  <c:v>8.2279245990839396</c:v>
                </c:pt>
                <c:pt idx="5198">
                  <c:v>8.2287146406793621</c:v>
                </c:pt>
                <c:pt idx="5199">
                  <c:v>8.2331679736034502</c:v>
                </c:pt>
                <c:pt idx="5200">
                  <c:v>8.2333845493176803</c:v>
                </c:pt>
                <c:pt idx="5201">
                  <c:v>8.2334631791107036</c:v>
                </c:pt>
                <c:pt idx="5202">
                  <c:v>8.2345871266517978</c:v>
                </c:pt>
                <c:pt idx="5203">
                  <c:v>8.2387448945184509</c:v>
                </c:pt>
                <c:pt idx="5204">
                  <c:v>8.2399875508721827</c:v>
                </c:pt>
                <c:pt idx="5205">
                  <c:v>8.2416186244566809</c:v>
                </c:pt>
                <c:pt idx="5206">
                  <c:v>8.2422067413768598</c:v>
                </c:pt>
                <c:pt idx="5207">
                  <c:v>8.2430953733544996</c:v>
                </c:pt>
                <c:pt idx="5208">
                  <c:v>8.2437793225079385</c:v>
                </c:pt>
                <c:pt idx="5209">
                  <c:v>8.2439634099705419</c:v>
                </c:pt>
                <c:pt idx="5210">
                  <c:v>8.2447898434156173</c:v>
                </c:pt>
                <c:pt idx="5211">
                  <c:v>8.2458774444503184</c:v>
                </c:pt>
                <c:pt idx="5212">
                  <c:v>8.2475577878771986</c:v>
                </c:pt>
                <c:pt idx="5213">
                  <c:v>8.2481409542691182</c:v>
                </c:pt>
                <c:pt idx="5214">
                  <c:v>8.248664223353293</c:v>
                </c:pt>
                <c:pt idx="5215">
                  <c:v>8.2502737446694869</c:v>
                </c:pt>
                <c:pt idx="5216">
                  <c:v>8.2563306236006131</c:v>
                </c:pt>
                <c:pt idx="5217">
                  <c:v>8.2590604426044472</c:v>
                </c:pt>
                <c:pt idx="5218">
                  <c:v>8.2594084563526522</c:v>
                </c:pt>
                <c:pt idx="5219">
                  <c:v>8.2636396466715958</c:v>
                </c:pt>
                <c:pt idx="5220">
                  <c:v>8.2636506703206596</c:v>
                </c:pt>
                <c:pt idx="5221">
                  <c:v>8.2638420236285537</c:v>
                </c:pt>
                <c:pt idx="5222">
                  <c:v>8.2687252966921196</c:v>
                </c:pt>
                <c:pt idx="5223">
                  <c:v>8.269268909658221</c:v>
                </c:pt>
                <c:pt idx="5224">
                  <c:v>8.2719026323517983</c:v>
                </c:pt>
                <c:pt idx="5225">
                  <c:v>8.2724602626186936</c:v>
                </c:pt>
                <c:pt idx="5226">
                  <c:v>8.2749106353169513</c:v>
                </c:pt>
                <c:pt idx="5227">
                  <c:v>8.2786318912044514</c:v>
                </c:pt>
                <c:pt idx="5228">
                  <c:v>8.27901254370658</c:v>
                </c:pt>
                <c:pt idx="5229">
                  <c:v>8.2821779100843855</c:v>
                </c:pt>
                <c:pt idx="5230">
                  <c:v>8.2834530150275469</c:v>
                </c:pt>
                <c:pt idx="5231">
                  <c:v>8.2845808326860091</c:v>
                </c:pt>
                <c:pt idx="5232">
                  <c:v>8.2848911431833319</c:v>
                </c:pt>
                <c:pt idx="5233">
                  <c:v>8.2858478673221168</c:v>
                </c:pt>
                <c:pt idx="5234">
                  <c:v>8.2864273700247999</c:v>
                </c:pt>
                <c:pt idx="5235">
                  <c:v>8.2897590522085824</c:v>
                </c:pt>
                <c:pt idx="5236">
                  <c:v>8.2906168281999832</c:v>
                </c:pt>
                <c:pt idx="5237">
                  <c:v>8.2907274721252566</c:v>
                </c:pt>
                <c:pt idx="5238">
                  <c:v>8.2916476893488742</c:v>
                </c:pt>
                <c:pt idx="5239">
                  <c:v>8.2940937557368652</c:v>
                </c:pt>
                <c:pt idx="5240">
                  <c:v>8.2941841407858448</c:v>
                </c:pt>
                <c:pt idx="5241">
                  <c:v>8.2957174082697112</c:v>
                </c:pt>
                <c:pt idx="5242">
                  <c:v>8.2989638220158461</c:v>
                </c:pt>
                <c:pt idx="5243">
                  <c:v>8.3021998938015766</c:v>
                </c:pt>
                <c:pt idx="5244">
                  <c:v>8.3048884577041271</c:v>
                </c:pt>
                <c:pt idx="5245">
                  <c:v>8.3052781465003367</c:v>
                </c:pt>
                <c:pt idx="5246">
                  <c:v>8.305915206473367</c:v>
                </c:pt>
                <c:pt idx="5247">
                  <c:v>8.3062103689633808</c:v>
                </c:pt>
                <c:pt idx="5248">
                  <c:v>8.3065837086724557</c:v>
                </c:pt>
                <c:pt idx="5249">
                  <c:v>8.3071771179265372</c:v>
                </c:pt>
                <c:pt idx="5250">
                  <c:v>8.3096418348756131</c:v>
                </c:pt>
                <c:pt idx="5251">
                  <c:v>8.3121506308366016</c:v>
                </c:pt>
                <c:pt idx="5252">
                  <c:v>8.3139294439148816</c:v>
                </c:pt>
                <c:pt idx="5253">
                  <c:v>8.3142526332969968</c:v>
                </c:pt>
                <c:pt idx="5254">
                  <c:v>8.3155198271176562</c:v>
                </c:pt>
                <c:pt idx="5255">
                  <c:v>8.3163644278619184</c:v>
                </c:pt>
                <c:pt idx="5256">
                  <c:v>8.3169077696947795</c:v>
                </c:pt>
                <c:pt idx="5257">
                  <c:v>8.3183092089934263</c:v>
                </c:pt>
                <c:pt idx="5258">
                  <c:v>8.3221820346301705</c:v>
                </c:pt>
                <c:pt idx="5259">
                  <c:v>8.3222147266783004</c:v>
                </c:pt>
                <c:pt idx="5260">
                  <c:v>8.3228771943818938</c:v>
                </c:pt>
                <c:pt idx="5261">
                  <c:v>8.3237151896729245</c:v>
                </c:pt>
                <c:pt idx="5262">
                  <c:v>8.3251912817816542</c:v>
                </c:pt>
                <c:pt idx="5263">
                  <c:v>8.3252616355444076</c:v>
                </c:pt>
                <c:pt idx="5264">
                  <c:v>8.3299808380653744</c:v>
                </c:pt>
                <c:pt idx="5265">
                  <c:v>8.3301302132877542</c:v>
                </c:pt>
                <c:pt idx="5266">
                  <c:v>8.330690199557786</c:v>
                </c:pt>
                <c:pt idx="5267">
                  <c:v>8.3320300616844296</c:v>
                </c:pt>
                <c:pt idx="5268">
                  <c:v>8.3326622086809543</c:v>
                </c:pt>
                <c:pt idx="5269">
                  <c:v>8.3336545469104291</c:v>
                </c:pt>
                <c:pt idx="5270">
                  <c:v>8.3346960130053453</c:v>
                </c:pt>
                <c:pt idx="5271">
                  <c:v>8.3361078357913385</c:v>
                </c:pt>
                <c:pt idx="5272">
                  <c:v>8.3396325484790435</c:v>
                </c:pt>
                <c:pt idx="5273">
                  <c:v>8.3431556494986427</c:v>
                </c:pt>
                <c:pt idx="5274">
                  <c:v>8.3463970261035705</c:v>
                </c:pt>
                <c:pt idx="5275">
                  <c:v>8.3467798073369703</c:v>
                </c:pt>
                <c:pt idx="5276">
                  <c:v>8.3474377256870245</c:v>
                </c:pt>
                <c:pt idx="5277">
                  <c:v>8.3489721415454046</c:v>
                </c:pt>
                <c:pt idx="5278">
                  <c:v>8.3491979351818184</c:v>
                </c:pt>
                <c:pt idx="5279">
                  <c:v>8.3506739118073128</c:v>
                </c:pt>
                <c:pt idx="5280">
                  <c:v>8.353895538062579</c:v>
                </c:pt>
                <c:pt idx="5281">
                  <c:v>8.3552532070919927</c:v>
                </c:pt>
                <c:pt idx="5282">
                  <c:v>8.3571303076433452</c:v>
                </c:pt>
                <c:pt idx="5283">
                  <c:v>8.3571539834490078</c:v>
                </c:pt>
                <c:pt idx="5284">
                  <c:v>8.3577626651192638</c:v>
                </c:pt>
                <c:pt idx="5285">
                  <c:v>8.3579900900450266</c:v>
                </c:pt>
                <c:pt idx="5286">
                  <c:v>8.3595164396117081</c:v>
                </c:pt>
                <c:pt idx="5287">
                  <c:v>8.3596843477910188</c:v>
                </c:pt>
                <c:pt idx="5288">
                  <c:v>8.3612897987558501</c:v>
                </c:pt>
                <c:pt idx="5289">
                  <c:v>8.3628409470750249</c:v>
                </c:pt>
                <c:pt idx="5290">
                  <c:v>8.3711145512587155</c:v>
                </c:pt>
                <c:pt idx="5291">
                  <c:v>8.3735829007334619</c:v>
                </c:pt>
                <c:pt idx="5292">
                  <c:v>8.3741820512907363</c:v>
                </c:pt>
                <c:pt idx="5293">
                  <c:v>8.3751447641285033</c:v>
                </c:pt>
                <c:pt idx="5294">
                  <c:v>8.3786379606123891</c:v>
                </c:pt>
                <c:pt idx="5295">
                  <c:v>8.3792431121555193</c:v>
                </c:pt>
                <c:pt idx="5296">
                  <c:v>8.3798500935774332</c:v>
                </c:pt>
                <c:pt idx="5297">
                  <c:v>8.3817104442341712</c:v>
                </c:pt>
                <c:pt idx="5298">
                  <c:v>8.3823837702168777</c:v>
                </c:pt>
                <c:pt idx="5299">
                  <c:v>8.3828786277542555</c:v>
                </c:pt>
                <c:pt idx="5300">
                  <c:v>8.3835630611278642</c:v>
                </c:pt>
                <c:pt idx="5301">
                  <c:v>8.3868533902526163</c:v>
                </c:pt>
                <c:pt idx="5302">
                  <c:v>8.3874373388144488</c:v>
                </c:pt>
                <c:pt idx="5303">
                  <c:v>8.389628083382437</c:v>
                </c:pt>
                <c:pt idx="5304">
                  <c:v>8.3906818372404928</c:v>
                </c:pt>
                <c:pt idx="5305">
                  <c:v>8.3912936760199059</c:v>
                </c:pt>
                <c:pt idx="5306">
                  <c:v>8.3918313829056981</c:v>
                </c:pt>
                <c:pt idx="5307">
                  <c:v>8.3925684941092342</c:v>
                </c:pt>
                <c:pt idx="5308">
                  <c:v>8.3960017296750706</c:v>
                </c:pt>
                <c:pt idx="5309">
                  <c:v>8.3960755958341799</c:v>
                </c:pt>
                <c:pt idx="5310">
                  <c:v>8.3979085082046367</c:v>
                </c:pt>
                <c:pt idx="5311">
                  <c:v>8.4009845279534421</c:v>
                </c:pt>
                <c:pt idx="5312">
                  <c:v>8.4019842142350036</c:v>
                </c:pt>
                <c:pt idx="5313">
                  <c:v>8.4030218624519524</c:v>
                </c:pt>
                <c:pt idx="5314">
                  <c:v>8.4033589525172268</c:v>
                </c:pt>
                <c:pt idx="5315">
                  <c:v>8.4054460896500967</c:v>
                </c:pt>
                <c:pt idx="5316">
                  <c:v>8.4065717077989923</c:v>
                </c:pt>
                <c:pt idx="5317">
                  <c:v>8.4073527802005596</c:v>
                </c:pt>
                <c:pt idx="5318">
                  <c:v>8.4095338612510027</c:v>
                </c:pt>
                <c:pt idx="5319">
                  <c:v>8.4111358189609504</c:v>
                </c:pt>
                <c:pt idx="5320">
                  <c:v>8.4133827232662881</c:v>
                </c:pt>
                <c:pt idx="5321">
                  <c:v>8.4193665639869515</c:v>
                </c:pt>
                <c:pt idx="5322">
                  <c:v>8.4201882162225132</c:v>
                </c:pt>
                <c:pt idx="5323">
                  <c:v>8.4207088469687452</c:v>
                </c:pt>
                <c:pt idx="5324">
                  <c:v>8.4212571084314671</c:v>
                </c:pt>
                <c:pt idx="5325">
                  <c:v>8.4219173324440071</c:v>
                </c:pt>
                <c:pt idx="5326">
                  <c:v>8.4251375065883991</c:v>
                </c:pt>
                <c:pt idx="5327">
                  <c:v>8.4257211198868873</c:v>
                </c:pt>
                <c:pt idx="5328">
                  <c:v>8.4259739172401389</c:v>
                </c:pt>
                <c:pt idx="5329">
                  <c:v>8.4264199036008272</c:v>
                </c:pt>
                <c:pt idx="5330">
                  <c:v>8.4269585831578944</c:v>
                </c:pt>
                <c:pt idx="5331">
                  <c:v>8.4274378416305584</c:v>
                </c:pt>
                <c:pt idx="5332">
                  <c:v>8.42963293355721</c:v>
                </c:pt>
                <c:pt idx="5333">
                  <c:v>8.4332997186742968</c:v>
                </c:pt>
                <c:pt idx="5334">
                  <c:v>8.4333408516556769</c:v>
                </c:pt>
                <c:pt idx="5335">
                  <c:v>8.4333900111390445</c:v>
                </c:pt>
                <c:pt idx="5336">
                  <c:v>8.434265118478697</c:v>
                </c:pt>
                <c:pt idx="5337">
                  <c:v>8.4365252477621269</c:v>
                </c:pt>
                <c:pt idx="5338">
                  <c:v>8.4365606536490834</c:v>
                </c:pt>
                <c:pt idx="5339">
                  <c:v>8.4367838217725932</c:v>
                </c:pt>
                <c:pt idx="5340">
                  <c:v>8.4372635383195824</c:v>
                </c:pt>
                <c:pt idx="5341">
                  <c:v>8.4395311742929415</c:v>
                </c:pt>
                <c:pt idx="5342">
                  <c:v>8.4396270363521495</c:v>
                </c:pt>
                <c:pt idx="5343">
                  <c:v>8.4400627677436972</c:v>
                </c:pt>
                <c:pt idx="5344">
                  <c:v>8.4413259444480833</c:v>
                </c:pt>
                <c:pt idx="5345">
                  <c:v>8.4419457508676032</c:v>
                </c:pt>
                <c:pt idx="5346">
                  <c:v>8.4424408154824562</c:v>
                </c:pt>
                <c:pt idx="5347">
                  <c:v>8.4426620633665461</c:v>
                </c:pt>
                <c:pt idx="5348">
                  <c:v>8.4473161581889986</c:v>
                </c:pt>
                <c:pt idx="5349">
                  <c:v>8.4491449210324401</c:v>
                </c:pt>
                <c:pt idx="5350">
                  <c:v>8.452445962873</c:v>
                </c:pt>
                <c:pt idx="5351">
                  <c:v>8.4525063700618936</c:v>
                </c:pt>
                <c:pt idx="5352">
                  <c:v>8.4550331200375695</c:v>
                </c:pt>
                <c:pt idx="5353">
                  <c:v>8.4552531455517741</c:v>
                </c:pt>
                <c:pt idx="5354">
                  <c:v>8.4553461431999555</c:v>
                </c:pt>
                <c:pt idx="5355">
                  <c:v>8.455955266264791</c:v>
                </c:pt>
                <c:pt idx="5356">
                  <c:v>8.4584927033293074</c:v>
                </c:pt>
                <c:pt idx="5357">
                  <c:v>8.458615487727732</c:v>
                </c:pt>
                <c:pt idx="5358">
                  <c:v>8.4597364595971776</c:v>
                </c:pt>
                <c:pt idx="5359">
                  <c:v>8.4607886373508521</c:v>
                </c:pt>
                <c:pt idx="5360">
                  <c:v>8.4650614711625849</c:v>
                </c:pt>
                <c:pt idx="5361">
                  <c:v>8.4660523392623599</c:v>
                </c:pt>
                <c:pt idx="5362">
                  <c:v>8.4710561901667791</c:v>
                </c:pt>
                <c:pt idx="5363">
                  <c:v>8.4715594206315128</c:v>
                </c:pt>
                <c:pt idx="5364">
                  <c:v>8.4732467109766869</c:v>
                </c:pt>
                <c:pt idx="5365">
                  <c:v>8.4740907450862704</c:v>
                </c:pt>
                <c:pt idx="5366">
                  <c:v>8.4755200999684153</c:v>
                </c:pt>
                <c:pt idx="5367">
                  <c:v>8.4765735414690955</c:v>
                </c:pt>
                <c:pt idx="5368">
                  <c:v>8.4802182101975916</c:v>
                </c:pt>
                <c:pt idx="5369">
                  <c:v>8.4821105731480468</c:v>
                </c:pt>
                <c:pt idx="5370">
                  <c:v>8.4826358493425005</c:v>
                </c:pt>
                <c:pt idx="5371">
                  <c:v>8.4831378936141313</c:v>
                </c:pt>
                <c:pt idx="5372">
                  <c:v>8.4831858741797994</c:v>
                </c:pt>
                <c:pt idx="5373">
                  <c:v>8.4848839909633291</c:v>
                </c:pt>
                <c:pt idx="5374">
                  <c:v>8.4858957326795679</c:v>
                </c:pt>
                <c:pt idx="5375">
                  <c:v>8.486293096403827</c:v>
                </c:pt>
                <c:pt idx="5376">
                  <c:v>8.4871269837021117</c:v>
                </c:pt>
                <c:pt idx="5377">
                  <c:v>8.487142303069465</c:v>
                </c:pt>
                <c:pt idx="5378">
                  <c:v>8.4879227615343513</c:v>
                </c:pt>
                <c:pt idx="5379">
                  <c:v>8.4881051274956789</c:v>
                </c:pt>
                <c:pt idx="5380">
                  <c:v>8.4906931257794014</c:v>
                </c:pt>
                <c:pt idx="5381">
                  <c:v>8.4907182515692519</c:v>
                </c:pt>
                <c:pt idx="5382">
                  <c:v>8.4926414723455768</c:v>
                </c:pt>
                <c:pt idx="5383">
                  <c:v>8.4940485446500258</c:v>
                </c:pt>
                <c:pt idx="5384">
                  <c:v>8.4942005849804474</c:v>
                </c:pt>
                <c:pt idx="5385">
                  <c:v>8.4968568603948427</c:v>
                </c:pt>
                <c:pt idx="5386">
                  <c:v>8.4972986571598064</c:v>
                </c:pt>
                <c:pt idx="5387">
                  <c:v>8.4975120957833656</c:v>
                </c:pt>
                <c:pt idx="5388">
                  <c:v>8.49848753486385</c:v>
                </c:pt>
                <c:pt idx="5389">
                  <c:v>8.4985564246341863</c:v>
                </c:pt>
                <c:pt idx="5390">
                  <c:v>8.4992154058222198</c:v>
                </c:pt>
                <c:pt idx="5391">
                  <c:v>8.5057005598102098</c:v>
                </c:pt>
                <c:pt idx="5392">
                  <c:v>8.5059270318185476</c:v>
                </c:pt>
                <c:pt idx="5393">
                  <c:v>8.506218478558198</c:v>
                </c:pt>
                <c:pt idx="5394">
                  <c:v>8.5067976921773223</c:v>
                </c:pt>
                <c:pt idx="5395">
                  <c:v>8.5069822796774481</c:v>
                </c:pt>
                <c:pt idx="5396">
                  <c:v>8.5082770635279665</c:v>
                </c:pt>
                <c:pt idx="5397">
                  <c:v>8.5090914732079117</c:v>
                </c:pt>
                <c:pt idx="5398">
                  <c:v>8.5104583892698127</c:v>
                </c:pt>
                <c:pt idx="5399">
                  <c:v>8.5106543331828384</c:v>
                </c:pt>
                <c:pt idx="5400">
                  <c:v>8.5135627917241568</c:v>
                </c:pt>
                <c:pt idx="5401">
                  <c:v>8.5165696710271739</c:v>
                </c:pt>
                <c:pt idx="5402">
                  <c:v>8.5170913371460664</c:v>
                </c:pt>
                <c:pt idx="5403">
                  <c:v>8.5174347072821366</c:v>
                </c:pt>
                <c:pt idx="5404">
                  <c:v>8.51994794589924</c:v>
                </c:pt>
                <c:pt idx="5405">
                  <c:v>8.5215667717000922</c:v>
                </c:pt>
                <c:pt idx="5406">
                  <c:v>8.5238002091996883</c:v>
                </c:pt>
                <c:pt idx="5407">
                  <c:v>8.5243090690763399</c:v>
                </c:pt>
                <c:pt idx="5408">
                  <c:v>8.5254821729305732</c:v>
                </c:pt>
                <c:pt idx="5409">
                  <c:v>8.5256023178352685</c:v>
                </c:pt>
                <c:pt idx="5410">
                  <c:v>8.5258752682856542</c:v>
                </c:pt>
                <c:pt idx="5411">
                  <c:v>8.5260617190573527</c:v>
                </c:pt>
                <c:pt idx="5412">
                  <c:v>8.5280257996587121</c:v>
                </c:pt>
                <c:pt idx="5413">
                  <c:v>8.5334691387902968</c:v>
                </c:pt>
                <c:pt idx="5414">
                  <c:v>8.533813759137475</c:v>
                </c:pt>
                <c:pt idx="5415">
                  <c:v>8.5342343690561364</c:v>
                </c:pt>
                <c:pt idx="5416">
                  <c:v>8.5352805625178654</c:v>
                </c:pt>
                <c:pt idx="5417">
                  <c:v>8.5354137622179227</c:v>
                </c:pt>
                <c:pt idx="5418">
                  <c:v>8.5355503972850588</c:v>
                </c:pt>
                <c:pt idx="5419">
                  <c:v>8.5367440969881319</c:v>
                </c:pt>
                <c:pt idx="5420">
                  <c:v>8.5382126784640668</c:v>
                </c:pt>
                <c:pt idx="5421">
                  <c:v>8.5385197734178444</c:v>
                </c:pt>
                <c:pt idx="5422">
                  <c:v>8.5414207638597919</c:v>
                </c:pt>
                <c:pt idx="5423">
                  <c:v>8.5418899485062543</c:v>
                </c:pt>
                <c:pt idx="5424">
                  <c:v>8.5441247668619873</c:v>
                </c:pt>
                <c:pt idx="5425">
                  <c:v>8.5465447320332135</c:v>
                </c:pt>
                <c:pt idx="5426">
                  <c:v>8.5468291761870443</c:v>
                </c:pt>
                <c:pt idx="5427">
                  <c:v>8.5485345586174866</c:v>
                </c:pt>
                <c:pt idx="5428">
                  <c:v>8.5487826239551303</c:v>
                </c:pt>
                <c:pt idx="5429">
                  <c:v>8.5520699671478617</c:v>
                </c:pt>
                <c:pt idx="5430">
                  <c:v>8.5527505968888509</c:v>
                </c:pt>
                <c:pt idx="5431">
                  <c:v>8.5539025245522531</c:v>
                </c:pt>
                <c:pt idx="5432">
                  <c:v>8.5548839973328317</c:v>
                </c:pt>
                <c:pt idx="5433">
                  <c:v>8.5577835889604277</c:v>
                </c:pt>
                <c:pt idx="5434">
                  <c:v>8.5591084435935318</c:v>
                </c:pt>
                <c:pt idx="5435">
                  <c:v>8.5594083768350711</c:v>
                </c:pt>
                <c:pt idx="5436">
                  <c:v>8.5628404995923422</c:v>
                </c:pt>
                <c:pt idx="5437">
                  <c:v>8.564665499695387</c:v>
                </c:pt>
                <c:pt idx="5438">
                  <c:v>8.5652899967075786</c:v>
                </c:pt>
                <c:pt idx="5439">
                  <c:v>8.5655446566599327</c:v>
                </c:pt>
                <c:pt idx="5440">
                  <c:v>8.5660695148750143</c:v>
                </c:pt>
                <c:pt idx="5441">
                  <c:v>8.5706192878336935</c:v>
                </c:pt>
                <c:pt idx="5442">
                  <c:v>8.5706255445097561</c:v>
                </c:pt>
                <c:pt idx="5443">
                  <c:v>8.571835701823538</c:v>
                </c:pt>
                <c:pt idx="5444">
                  <c:v>8.5750468605835177</c:v>
                </c:pt>
                <c:pt idx="5445">
                  <c:v>8.5758684796624571</c:v>
                </c:pt>
                <c:pt idx="5446">
                  <c:v>8.5787370037401836</c:v>
                </c:pt>
                <c:pt idx="5447">
                  <c:v>8.5797042925618925</c:v>
                </c:pt>
                <c:pt idx="5448">
                  <c:v>8.5807819719501186</c:v>
                </c:pt>
                <c:pt idx="5449">
                  <c:v>8.5813532168759608</c:v>
                </c:pt>
                <c:pt idx="5450">
                  <c:v>8.5825903031315391</c:v>
                </c:pt>
                <c:pt idx="5451">
                  <c:v>8.5828378527967502</c:v>
                </c:pt>
                <c:pt idx="5452">
                  <c:v>8.5841206777618826</c:v>
                </c:pt>
                <c:pt idx="5453">
                  <c:v>8.584621343746722</c:v>
                </c:pt>
                <c:pt idx="5454">
                  <c:v>8.5850973895444582</c:v>
                </c:pt>
                <c:pt idx="5455">
                  <c:v>8.5851839193229846</c:v>
                </c:pt>
                <c:pt idx="5456">
                  <c:v>8.5856097539917116</c:v>
                </c:pt>
                <c:pt idx="5457">
                  <c:v>8.5861757135846624</c:v>
                </c:pt>
                <c:pt idx="5458">
                  <c:v>8.5873549972709782</c:v>
                </c:pt>
                <c:pt idx="5459">
                  <c:v>8.5909559770967263</c:v>
                </c:pt>
                <c:pt idx="5460">
                  <c:v>8.593844288248917</c:v>
                </c:pt>
                <c:pt idx="5461">
                  <c:v>8.5946036668441756</c:v>
                </c:pt>
                <c:pt idx="5462">
                  <c:v>8.595557084925618</c:v>
                </c:pt>
                <c:pt idx="5463">
                  <c:v>8.5986982907081426</c:v>
                </c:pt>
                <c:pt idx="5464">
                  <c:v>8.5987569354937463</c:v>
                </c:pt>
                <c:pt idx="5465">
                  <c:v>8.6009213641246625</c:v>
                </c:pt>
                <c:pt idx="5466">
                  <c:v>8.6017109650083583</c:v>
                </c:pt>
                <c:pt idx="5467">
                  <c:v>8.6021324410352662</c:v>
                </c:pt>
                <c:pt idx="5468">
                  <c:v>8.6068478978248617</c:v>
                </c:pt>
                <c:pt idx="5469">
                  <c:v>8.6122036845034149</c:v>
                </c:pt>
                <c:pt idx="5470">
                  <c:v>8.6130919909623564</c:v>
                </c:pt>
                <c:pt idx="5471">
                  <c:v>8.6139117429309735</c:v>
                </c:pt>
                <c:pt idx="5472">
                  <c:v>8.6155088480140076</c:v>
                </c:pt>
                <c:pt idx="5473">
                  <c:v>8.6181044221657253</c:v>
                </c:pt>
                <c:pt idx="5474">
                  <c:v>8.6184062333366445</c:v>
                </c:pt>
                <c:pt idx="5475">
                  <c:v>8.618543772169506</c:v>
                </c:pt>
                <c:pt idx="5476">
                  <c:v>8.6213214112646135</c:v>
                </c:pt>
                <c:pt idx="5477">
                  <c:v>8.6220988500778457</c:v>
                </c:pt>
                <c:pt idx="5478">
                  <c:v>8.6245083209240505</c:v>
                </c:pt>
                <c:pt idx="5479">
                  <c:v>8.6245142043198229</c:v>
                </c:pt>
                <c:pt idx="5480">
                  <c:v>8.6245839162511224</c:v>
                </c:pt>
                <c:pt idx="5481">
                  <c:v>8.625076986820714</c:v>
                </c:pt>
                <c:pt idx="5482">
                  <c:v>8.6341995165001837</c:v>
                </c:pt>
                <c:pt idx="5483">
                  <c:v>8.6347861296839881</c:v>
                </c:pt>
                <c:pt idx="5484">
                  <c:v>8.6369532002545899</c:v>
                </c:pt>
                <c:pt idx="5485">
                  <c:v>8.637611644749617</c:v>
                </c:pt>
                <c:pt idx="5486">
                  <c:v>8.6382277529482749</c:v>
                </c:pt>
                <c:pt idx="5487">
                  <c:v>8.6406886212808143</c:v>
                </c:pt>
                <c:pt idx="5488">
                  <c:v>8.6417623451436647</c:v>
                </c:pt>
                <c:pt idx="5489">
                  <c:v>8.6430004174457338</c:v>
                </c:pt>
                <c:pt idx="5490">
                  <c:v>8.6451210569212993</c:v>
                </c:pt>
                <c:pt idx="5491">
                  <c:v>8.6475649402900743</c:v>
                </c:pt>
                <c:pt idx="5492">
                  <c:v>8.6497736963943623</c:v>
                </c:pt>
                <c:pt idx="5493">
                  <c:v>8.6501790531296336</c:v>
                </c:pt>
                <c:pt idx="5494">
                  <c:v>8.6521402928664219</c:v>
                </c:pt>
                <c:pt idx="5495">
                  <c:v>8.6523134548976763</c:v>
                </c:pt>
                <c:pt idx="5496">
                  <c:v>8.652428400352564</c:v>
                </c:pt>
                <c:pt idx="5497">
                  <c:v>8.6533578695228321</c:v>
                </c:pt>
                <c:pt idx="5498">
                  <c:v>8.6534704254183481</c:v>
                </c:pt>
                <c:pt idx="5499">
                  <c:v>8.6583743002047608</c:v>
                </c:pt>
                <c:pt idx="5500">
                  <c:v>8.6590873011852114</c:v>
                </c:pt>
                <c:pt idx="5501">
                  <c:v>8.6622720318412973</c:v>
                </c:pt>
                <c:pt idx="5502">
                  <c:v>8.6637774599306958</c:v>
                </c:pt>
                <c:pt idx="5503">
                  <c:v>8.6639361785764262</c:v>
                </c:pt>
                <c:pt idx="5504">
                  <c:v>8.6643456193762685</c:v>
                </c:pt>
                <c:pt idx="5505">
                  <c:v>8.6652903344233057</c:v>
                </c:pt>
                <c:pt idx="5506">
                  <c:v>8.6665293303917625</c:v>
                </c:pt>
                <c:pt idx="5507">
                  <c:v>8.6674891386950677</c:v>
                </c:pt>
                <c:pt idx="5508">
                  <c:v>8.6681099454085313</c:v>
                </c:pt>
                <c:pt idx="5509">
                  <c:v>8.6697754330394741</c:v>
                </c:pt>
                <c:pt idx="5510">
                  <c:v>8.6732420625186606</c:v>
                </c:pt>
                <c:pt idx="5511">
                  <c:v>8.674126350310674</c:v>
                </c:pt>
                <c:pt idx="5512">
                  <c:v>8.6755123894406427</c:v>
                </c:pt>
                <c:pt idx="5513">
                  <c:v>8.6761668029145458</c:v>
                </c:pt>
                <c:pt idx="5514">
                  <c:v>8.6775881525226826</c:v>
                </c:pt>
                <c:pt idx="5515">
                  <c:v>8.678572016876668</c:v>
                </c:pt>
                <c:pt idx="5516">
                  <c:v>8.6789324512005095</c:v>
                </c:pt>
                <c:pt idx="5517">
                  <c:v>8.6823281464637283</c:v>
                </c:pt>
                <c:pt idx="5518">
                  <c:v>8.6849823960081096</c:v>
                </c:pt>
                <c:pt idx="5519">
                  <c:v>8.6850726600415697</c:v>
                </c:pt>
                <c:pt idx="5520">
                  <c:v>8.6928999698638272</c:v>
                </c:pt>
                <c:pt idx="5521">
                  <c:v>8.695790912909299</c:v>
                </c:pt>
                <c:pt idx="5522">
                  <c:v>8.697133831009868</c:v>
                </c:pt>
                <c:pt idx="5523">
                  <c:v>8.697439184777723</c:v>
                </c:pt>
                <c:pt idx="5524">
                  <c:v>8.6982766666631033</c:v>
                </c:pt>
                <c:pt idx="5525">
                  <c:v>8.6993172348743357</c:v>
                </c:pt>
                <c:pt idx="5526">
                  <c:v>8.7029328058739495</c:v>
                </c:pt>
                <c:pt idx="5527">
                  <c:v>8.704879244932977</c:v>
                </c:pt>
                <c:pt idx="5528">
                  <c:v>8.7058478080637123</c:v>
                </c:pt>
                <c:pt idx="5529">
                  <c:v>8.7071842505042341</c:v>
                </c:pt>
                <c:pt idx="5530">
                  <c:v>8.7096094612457975</c:v>
                </c:pt>
                <c:pt idx="5531">
                  <c:v>8.7106545255826244</c:v>
                </c:pt>
                <c:pt idx="5532">
                  <c:v>8.7108513232716192</c:v>
                </c:pt>
                <c:pt idx="5533">
                  <c:v>8.7139019524346129</c:v>
                </c:pt>
                <c:pt idx="5534">
                  <c:v>8.714547228974391</c:v>
                </c:pt>
                <c:pt idx="5535">
                  <c:v>8.7170511552998988</c:v>
                </c:pt>
                <c:pt idx="5536">
                  <c:v>8.7178549513764985</c:v>
                </c:pt>
                <c:pt idx="5537">
                  <c:v>8.7218141270569109</c:v>
                </c:pt>
                <c:pt idx="5538">
                  <c:v>8.7225971348578355</c:v>
                </c:pt>
                <c:pt idx="5539">
                  <c:v>8.7246678753720168</c:v>
                </c:pt>
                <c:pt idx="5540">
                  <c:v>8.7257450485389825</c:v>
                </c:pt>
                <c:pt idx="5541">
                  <c:v>8.7263232113464628</c:v>
                </c:pt>
                <c:pt idx="5542">
                  <c:v>8.7282459534460184</c:v>
                </c:pt>
                <c:pt idx="5543">
                  <c:v>8.7303884845147959</c:v>
                </c:pt>
                <c:pt idx="5544">
                  <c:v>8.7327488466199181</c:v>
                </c:pt>
                <c:pt idx="5545">
                  <c:v>8.7344302435496939</c:v>
                </c:pt>
                <c:pt idx="5546">
                  <c:v>8.7355577985322146</c:v>
                </c:pt>
                <c:pt idx="5547">
                  <c:v>8.7389656487611731</c:v>
                </c:pt>
                <c:pt idx="5548">
                  <c:v>8.7391581749581881</c:v>
                </c:pt>
                <c:pt idx="5549">
                  <c:v>8.7413822631527367</c:v>
                </c:pt>
                <c:pt idx="5550">
                  <c:v>8.7414850657053709</c:v>
                </c:pt>
                <c:pt idx="5551">
                  <c:v>8.7466229453366857</c:v>
                </c:pt>
                <c:pt idx="5552">
                  <c:v>8.7498383072318866</c:v>
                </c:pt>
                <c:pt idx="5553">
                  <c:v>8.7547730450743266</c:v>
                </c:pt>
                <c:pt idx="5554">
                  <c:v>8.7548934308869537</c:v>
                </c:pt>
                <c:pt idx="5555">
                  <c:v>8.7550205831238372</c:v>
                </c:pt>
                <c:pt idx="5556">
                  <c:v>8.760075047775052</c:v>
                </c:pt>
                <c:pt idx="5557">
                  <c:v>8.7614030530375793</c:v>
                </c:pt>
                <c:pt idx="5558">
                  <c:v>8.7633225772499372</c:v>
                </c:pt>
                <c:pt idx="5559">
                  <c:v>8.7637179018184987</c:v>
                </c:pt>
                <c:pt idx="5560">
                  <c:v>8.7651364454820015</c:v>
                </c:pt>
                <c:pt idx="5561">
                  <c:v>8.7717596991122377</c:v>
                </c:pt>
                <c:pt idx="5562">
                  <c:v>8.7725088408740106</c:v>
                </c:pt>
                <c:pt idx="5563">
                  <c:v>8.7742627490549694</c:v>
                </c:pt>
                <c:pt idx="5564">
                  <c:v>8.7754005933951849</c:v>
                </c:pt>
                <c:pt idx="5565">
                  <c:v>8.7789581991135428</c:v>
                </c:pt>
                <c:pt idx="5566">
                  <c:v>8.7811865472972652</c:v>
                </c:pt>
                <c:pt idx="5567">
                  <c:v>8.781745908957431</c:v>
                </c:pt>
                <c:pt idx="5568">
                  <c:v>8.7825773411449095</c:v>
                </c:pt>
                <c:pt idx="5569">
                  <c:v>8.783250504676154</c:v>
                </c:pt>
                <c:pt idx="5570">
                  <c:v>8.7834501661329707</c:v>
                </c:pt>
                <c:pt idx="5571">
                  <c:v>8.7838530316589782</c:v>
                </c:pt>
                <c:pt idx="5572">
                  <c:v>8.7852477024459112</c:v>
                </c:pt>
                <c:pt idx="5573">
                  <c:v>8.7871106436581599</c:v>
                </c:pt>
                <c:pt idx="5574">
                  <c:v>8.7881432844492515</c:v>
                </c:pt>
                <c:pt idx="5575">
                  <c:v>8.7887998599024986</c:v>
                </c:pt>
                <c:pt idx="5576">
                  <c:v>8.7933827400801512</c:v>
                </c:pt>
                <c:pt idx="5577">
                  <c:v>8.7948615263568755</c:v>
                </c:pt>
                <c:pt idx="5578">
                  <c:v>8.7949443997947903</c:v>
                </c:pt>
                <c:pt idx="5579">
                  <c:v>8.7950803970231064</c:v>
                </c:pt>
                <c:pt idx="5580">
                  <c:v>8.7951428177551261</c:v>
                </c:pt>
                <c:pt idx="5581">
                  <c:v>8.7951837764241674</c:v>
                </c:pt>
                <c:pt idx="5582">
                  <c:v>8.7964637679195938</c:v>
                </c:pt>
                <c:pt idx="5583">
                  <c:v>8.798940304597112</c:v>
                </c:pt>
                <c:pt idx="5584">
                  <c:v>8.7994216146560706</c:v>
                </c:pt>
                <c:pt idx="5585">
                  <c:v>8.8000199496360132</c:v>
                </c:pt>
                <c:pt idx="5586">
                  <c:v>8.8059825556627906</c:v>
                </c:pt>
                <c:pt idx="5587">
                  <c:v>8.8081542830503334</c:v>
                </c:pt>
                <c:pt idx="5588">
                  <c:v>8.8082388024092069</c:v>
                </c:pt>
                <c:pt idx="5589">
                  <c:v>8.8093881905710703</c:v>
                </c:pt>
                <c:pt idx="5590">
                  <c:v>8.8123540619845961</c:v>
                </c:pt>
                <c:pt idx="5591">
                  <c:v>8.8129930821570568</c:v>
                </c:pt>
                <c:pt idx="5592">
                  <c:v>8.8147408722683824</c:v>
                </c:pt>
                <c:pt idx="5593">
                  <c:v>8.8215988243715024</c:v>
                </c:pt>
                <c:pt idx="5594">
                  <c:v>8.8217826810144437</c:v>
                </c:pt>
                <c:pt idx="5595">
                  <c:v>8.824026207678985</c:v>
                </c:pt>
                <c:pt idx="5596">
                  <c:v>8.8258804248918512</c:v>
                </c:pt>
                <c:pt idx="5597">
                  <c:v>8.8272809757771711</c:v>
                </c:pt>
                <c:pt idx="5598">
                  <c:v>8.8285877643791171</c:v>
                </c:pt>
                <c:pt idx="5599">
                  <c:v>8.8289446382998911</c:v>
                </c:pt>
                <c:pt idx="5600">
                  <c:v>8.831185658502589</c:v>
                </c:pt>
                <c:pt idx="5601">
                  <c:v>8.8324412266904542</c:v>
                </c:pt>
                <c:pt idx="5602">
                  <c:v>8.8334040397543383</c:v>
                </c:pt>
                <c:pt idx="5603">
                  <c:v>8.83436917587143</c:v>
                </c:pt>
                <c:pt idx="5604">
                  <c:v>8.8355442230514942</c:v>
                </c:pt>
                <c:pt idx="5605">
                  <c:v>8.8360274929497962</c:v>
                </c:pt>
                <c:pt idx="5606">
                  <c:v>8.8364207405465773</c:v>
                </c:pt>
                <c:pt idx="5607">
                  <c:v>8.836876648463706</c:v>
                </c:pt>
                <c:pt idx="5608">
                  <c:v>8.8397625144662051</c:v>
                </c:pt>
                <c:pt idx="5609">
                  <c:v>8.8404657109824107</c:v>
                </c:pt>
                <c:pt idx="5610">
                  <c:v>8.8421817977153356</c:v>
                </c:pt>
                <c:pt idx="5611">
                  <c:v>8.8425682393321257</c:v>
                </c:pt>
                <c:pt idx="5612">
                  <c:v>8.8435457835417957</c:v>
                </c:pt>
                <c:pt idx="5613">
                  <c:v>8.8439939138688235</c:v>
                </c:pt>
                <c:pt idx="5614">
                  <c:v>8.8450916473857113</c:v>
                </c:pt>
                <c:pt idx="5615">
                  <c:v>8.8452255150653105</c:v>
                </c:pt>
                <c:pt idx="5616">
                  <c:v>8.8469644134060097</c:v>
                </c:pt>
                <c:pt idx="5617">
                  <c:v>8.8471003531299441</c:v>
                </c:pt>
                <c:pt idx="5618">
                  <c:v>8.8471749556522283</c:v>
                </c:pt>
                <c:pt idx="5619">
                  <c:v>8.8492600360099196</c:v>
                </c:pt>
                <c:pt idx="5620">
                  <c:v>8.8497538419622046</c:v>
                </c:pt>
                <c:pt idx="5621">
                  <c:v>8.8505139381844611</c:v>
                </c:pt>
                <c:pt idx="5622">
                  <c:v>8.8507635509255937</c:v>
                </c:pt>
                <c:pt idx="5623">
                  <c:v>8.8510489707427311</c:v>
                </c:pt>
                <c:pt idx="5624">
                  <c:v>8.8520534440452128</c:v>
                </c:pt>
                <c:pt idx="5625">
                  <c:v>8.8531317819523707</c:v>
                </c:pt>
                <c:pt idx="5626">
                  <c:v>8.8537722580304319</c:v>
                </c:pt>
                <c:pt idx="5627">
                  <c:v>8.8550180852395286</c:v>
                </c:pt>
                <c:pt idx="5628">
                  <c:v>8.8553229880076074</c:v>
                </c:pt>
                <c:pt idx="5629">
                  <c:v>8.8579120379227785</c:v>
                </c:pt>
                <c:pt idx="5630">
                  <c:v>8.858345766919502</c:v>
                </c:pt>
                <c:pt idx="5631">
                  <c:v>8.8590555888518772</c:v>
                </c:pt>
                <c:pt idx="5632">
                  <c:v>8.8610096425687015</c:v>
                </c:pt>
                <c:pt idx="5633">
                  <c:v>8.8632951070182102</c:v>
                </c:pt>
                <c:pt idx="5634">
                  <c:v>8.864071039136757</c:v>
                </c:pt>
                <c:pt idx="5635">
                  <c:v>8.8658022923804953</c:v>
                </c:pt>
                <c:pt idx="5636">
                  <c:v>8.8704198982586657</c:v>
                </c:pt>
                <c:pt idx="5637">
                  <c:v>8.8722708853154781</c:v>
                </c:pt>
                <c:pt idx="5638">
                  <c:v>8.8744076006910753</c:v>
                </c:pt>
                <c:pt idx="5639">
                  <c:v>8.8747032279697819</c:v>
                </c:pt>
                <c:pt idx="5640">
                  <c:v>8.8753650492420029</c:v>
                </c:pt>
                <c:pt idx="5641">
                  <c:v>8.8769522713507438</c:v>
                </c:pt>
                <c:pt idx="5642">
                  <c:v>8.8784263045768554</c:v>
                </c:pt>
                <c:pt idx="5643">
                  <c:v>8.879484379974901</c:v>
                </c:pt>
                <c:pt idx="5644">
                  <c:v>8.8796746068023928</c:v>
                </c:pt>
                <c:pt idx="5645">
                  <c:v>8.8816879220994078</c:v>
                </c:pt>
                <c:pt idx="5646">
                  <c:v>8.8818095148912608</c:v>
                </c:pt>
                <c:pt idx="5647">
                  <c:v>8.8829169392061971</c:v>
                </c:pt>
                <c:pt idx="5648">
                  <c:v>8.8841491431337225</c:v>
                </c:pt>
                <c:pt idx="5649">
                  <c:v>8.8845779714898363</c:v>
                </c:pt>
                <c:pt idx="5650">
                  <c:v>8.8853555640134818</c:v>
                </c:pt>
                <c:pt idx="5651">
                  <c:v>8.885607101905558</c:v>
                </c:pt>
                <c:pt idx="5652">
                  <c:v>8.8864779366636348</c:v>
                </c:pt>
                <c:pt idx="5653">
                  <c:v>8.8911988524955348</c:v>
                </c:pt>
                <c:pt idx="5654">
                  <c:v>8.8926840034993155</c:v>
                </c:pt>
                <c:pt idx="5655">
                  <c:v>8.8933672571559601</c:v>
                </c:pt>
                <c:pt idx="5656">
                  <c:v>8.893648320128662</c:v>
                </c:pt>
                <c:pt idx="5657">
                  <c:v>8.8991868110648706</c:v>
                </c:pt>
                <c:pt idx="5658">
                  <c:v>8.9004843649582028</c:v>
                </c:pt>
                <c:pt idx="5659">
                  <c:v>8.9006353074749889</c:v>
                </c:pt>
                <c:pt idx="5660">
                  <c:v>8.9007184543381861</c:v>
                </c:pt>
                <c:pt idx="5661">
                  <c:v>8.9048950108535472</c:v>
                </c:pt>
                <c:pt idx="5662">
                  <c:v>8.9086414777018845</c:v>
                </c:pt>
                <c:pt idx="5663">
                  <c:v>8.9118163505706676</c:v>
                </c:pt>
                <c:pt idx="5664">
                  <c:v>8.9129902074848655</c:v>
                </c:pt>
                <c:pt idx="5665">
                  <c:v>8.9166343544731799</c:v>
                </c:pt>
                <c:pt idx="5666">
                  <c:v>8.9174851286441239</c:v>
                </c:pt>
                <c:pt idx="5667">
                  <c:v>8.9188053216840899</c:v>
                </c:pt>
                <c:pt idx="5668">
                  <c:v>8.9196615182066825</c:v>
                </c:pt>
                <c:pt idx="5669">
                  <c:v>8.9211574853027464</c:v>
                </c:pt>
                <c:pt idx="5670">
                  <c:v>8.9216411616773463</c:v>
                </c:pt>
                <c:pt idx="5671">
                  <c:v>8.9218864281224199</c:v>
                </c:pt>
                <c:pt idx="5672">
                  <c:v>8.922569332045148</c:v>
                </c:pt>
                <c:pt idx="5673">
                  <c:v>8.9248574426869336</c:v>
                </c:pt>
                <c:pt idx="5674">
                  <c:v>8.92658166069989</c:v>
                </c:pt>
                <c:pt idx="5675">
                  <c:v>8.9267786746200724</c:v>
                </c:pt>
                <c:pt idx="5676">
                  <c:v>8.927994252713539</c:v>
                </c:pt>
                <c:pt idx="5677">
                  <c:v>8.9294744993270143</c:v>
                </c:pt>
                <c:pt idx="5678">
                  <c:v>8.9294773139438295</c:v>
                </c:pt>
                <c:pt idx="5679">
                  <c:v>8.9299190117407008</c:v>
                </c:pt>
                <c:pt idx="5680">
                  <c:v>8.9344063891576759</c:v>
                </c:pt>
                <c:pt idx="5681">
                  <c:v>8.9364313019371426</c:v>
                </c:pt>
                <c:pt idx="5682">
                  <c:v>8.937289149103723</c:v>
                </c:pt>
                <c:pt idx="5683">
                  <c:v>8.9380621982097779</c:v>
                </c:pt>
                <c:pt idx="5684">
                  <c:v>8.9390893218946132</c:v>
                </c:pt>
                <c:pt idx="5685">
                  <c:v>8.9398968152344711</c:v>
                </c:pt>
                <c:pt idx="5686">
                  <c:v>8.9410926777129198</c:v>
                </c:pt>
                <c:pt idx="5687">
                  <c:v>8.9417139804755639</c:v>
                </c:pt>
                <c:pt idx="5688">
                  <c:v>8.9422308204624095</c:v>
                </c:pt>
                <c:pt idx="5689">
                  <c:v>8.9431845262584915</c:v>
                </c:pt>
                <c:pt idx="5690">
                  <c:v>8.9491995613357123</c:v>
                </c:pt>
                <c:pt idx="5691">
                  <c:v>8.9492177609665031</c:v>
                </c:pt>
                <c:pt idx="5692">
                  <c:v>8.9504035284729149</c:v>
                </c:pt>
                <c:pt idx="5693">
                  <c:v>8.9506689391454266</c:v>
                </c:pt>
                <c:pt idx="5694">
                  <c:v>8.9507362805393882</c:v>
                </c:pt>
                <c:pt idx="5695">
                  <c:v>8.9510045128978977</c:v>
                </c:pt>
                <c:pt idx="5696">
                  <c:v>8.9519174309803322</c:v>
                </c:pt>
                <c:pt idx="5697">
                  <c:v>8.9525591324583278</c:v>
                </c:pt>
                <c:pt idx="5698">
                  <c:v>8.9533510172596955</c:v>
                </c:pt>
                <c:pt idx="5699">
                  <c:v>8.9543756282742137</c:v>
                </c:pt>
                <c:pt idx="5700">
                  <c:v>8.9550498456461654</c:v>
                </c:pt>
                <c:pt idx="5701">
                  <c:v>8.9569051694656618</c:v>
                </c:pt>
                <c:pt idx="5702">
                  <c:v>8.9576166985095274</c:v>
                </c:pt>
                <c:pt idx="5703">
                  <c:v>8.9603515425426572</c:v>
                </c:pt>
                <c:pt idx="5704">
                  <c:v>8.9656529238566396</c:v>
                </c:pt>
                <c:pt idx="5705">
                  <c:v>8.9706283148799226</c:v>
                </c:pt>
                <c:pt idx="5706">
                  <c:v>8.9708637868843812</c:v>
                </c:pt>
                <c:pt idx="5707">
                  <c:v>8.9744572518991106</c:v>
                </c:pt>
                <c:pt idx="5708">
                  <c:v>8.974987059933385</c:v>
                </c:pt>
                <c:pt idx="5709">
                  <c:v>8.97525704021675</c:v>
                </c:pt>
                <c:pt idx="5710">
                  <c:v>8.9779119832435565</c:v>
                </c:pt>
                <c:pt idx="5711">
                  <c:v>8.9782077305971804</c:v>
                </c:pt>
                <c:pt idx="5712">
                  <c:v>8.9784658967990705</c:v>
                </c:pt>
                <c:pt idx="5713">
                  <c:v>8.9857573535210093</c:v>
                </c:pt>
                <c:pt idx="5714">
                  <c:v>8.9858163683762715</c:v>
                </c:pt>
                <c:pt idx="5715">
                  <c:v>8.9882055974546997</c:v>
                </c:pt>
                <c:pt idx="5716">
                  <c:v>8.991158069161326</c:v>
                </c:pt>
                <c:pt idx="5717">
                  <c:v>8.9915516822470885</c:v>
                </c:pt>
                <c:pt idx="5718">
                  <c:v>8.9923671204807416</c:v>
                </c:pt>
                <c:pt idx="5719">
                  <c:v>8.9932556048512797</c:v>
                </c:pt>
                <c:pt idx="5720">
                  <c:v>8.9942048482638004</c:v>
                </c:pt>
                <c:pt idx="5721">
                  <c:v>8.9961535725615356</c:v>
                </c:pt>
                <c:pt idx="5722">
                  <c:v>8.9965088535937063</c:v>
                </c:pt>
                <c:pt idx="5723">
                  <c:v>8.9973396291943626</c:v>
                </c:pt>
                <c:pt idx="5724">
                  <c:v>8.9985793753471803</c:v>
                </c:pt>
                <c:pt idx="5725">
                  <c:v>8.9987957341801437</c:v>
                </c:pt>
                <c:pt idx="5726">
                  <c:v>8.9995018602580359</c:v>
                </c:pt>
                <c:pt idx="5727">
                  <c:v>9.002396389284181</c:v>
                </c:pt>
                <c:pt idx="5728">
                  <c:v>9.0028495661244108</c:v>
                </c:pt>
                <c:pt idx="5729">
                  <c:v>9.0063462153210541</c:v>
                </c:pt>
                <c:pt idx="5730">
                  <c:v>9.0094772876926168</c:v>
                </c:pt>
                <c:pt idx="5731">
                  <c:v>9.0099465325979526</c:v>
                </c:pt>
                <c:pt idx="5732">
                  <c:v>9.0110838305319056</c:v>
                </c:pt>
                <c:pt idx="5733">
                  <c:v>9.012420869361101</c:v>
                </c:pt>
                <c:pt idx="5734">
                  <c:v>9.0135441298448757</c:v>
                </c:pt>
                <c:pt idx="5735">
                  <c:v>9.0138821352125742</c:v>
                </c:pt>
                <c:pt idx="5736">
                  <c:v>9.0146839056744756</c:v>
                </c:pt>
                <c:pt idx="5737">
                  <c:v>9.0160297497363011</c:v>
                </c:pt>
                <c:pt idx="5738">
                  <c:v>9.0164058175669126</c:v>
                </c:pt>
                <c:pt idx="5739">
                  <c:v>9.0181663469899309</c:v>
                </c:pt>
                <c:pt idx="5740">
                  <c:v>9.0184557566394368</c:v>
                </c:pt>
                <c:pt idx="5741">
                  <c:v>9.0197300609779631</c:v>
                </c:pt>
                <c:pt idx="5742">
                  <c:v>9.0197803360885072</c:v>
                </c:pt>
                <c:pt idx="5743">
                  <c:v>9.0200871117038304</c:v>
                </c:pt>
                <c:pt idx="5744">
                  <c:v>9.025626437720879</c:v>
                </c:pt>
                <c:pt idx="5745">
                  <c:v>9.0301101045831444</c:v>
                </c:pt>
                <c:pt idx="5746">
                  <c:v>9.0310541990586675</c:v>
                </c:pt>
                <c:pt idx="5747">
                  <c:v>9.0354628262620373</c:v>
                </c:pt>
                <c:pt idx="5748">
                  <c:v>9.035677978751341</c:v>
                </c:pt>
                <c:pt idx="5749">
                  <c:v>9.0364649990139636</c:v>
                </c:pt>
                <c:pt idx="5750">
                  <c:v>9.0397468111749113</c:v>
                </c:pt>
                <c:pt idx="5751">
                  <c:v>9.0429695683551738</c:v>
                </c:pt>
                <c:pt idx="5752">
                  <c:v>9.0450096100156436</c:v>
                </c:pt>
                <c:pt idx="5753">
                  <c:v>9.0463594624350723</c:v>
                </c:pt>
                <c:pt idx="5754">
                  <c:v>9.0500735061686832</c:v>
                </c:pt>
                <c:pt idx="5755">
                  <c:v>9.0527309540598306</c:v>
                </c:pt>
                <c:pt idx="5756">
                  <c:v>9.0578221237784149</c:v>
                </c:pt>
                <c:pt idx="5757">
                  <c:v>9.0599292310130348</c:v>
                </c:pt>
                <c:pt idx="5758">
                  <c:v>9.0609714131618038</c:v>
                </c:pt>
                <c:pt idx="5759">
                  <c:v>9.0619690888754825</c:v>
                </c:pt>
                <c:pt idx="5760">
                  <c:v>9.0635957452759879</c:v>
                </c:pt>
                <c:pt idx="5761">
                  <c:v>9.0651219284950013</c:v>
                </c:pt>
                <c:pt idx="5762">
                  <c:v>9.0688832917486302</c:v>
                </c:pt>
                <c:pt idx="5763">
                  <c:v>9.0706602381779593</c:v>
                </c:pt>
                <c:pt idx="5764">
                  <c:v>9.0712152295620943</c:v>
                </c:pt>
                <c:pt idx="5765">
                  <c:v>9.071606752270851</c:v>
                </c:pt>
                <c:pt idx="5766">
                  <c:v>9.072694743542117</c:v>
                </c:pt>
                <c:pt idx="5767">
                  <c:v>9.0732821388061904</c:v>
                </c:pt>
                <c:pt idx="5768">
                  <c:v>9.0735793750824278</c:v>
                </c:pt>
                <c:pt idx="5769">
                  <c:v>9.0747102100566508</c:v>
                </c:pt>
                <c:pt idx="5770">
                  <c:v>9.0763201378769036</c:v>
                </c:pt>
                <c:pt idx="5771">
                  <c:v>9.0777725521570236</c:v>
                </c:pt>
                <c:pt idx="5772">
                  <c:v>9.0786581024127972</c:v>
                </c:pt>
                <c:pt idx="5773">
                  <c:v>9.0800597706993784</c:v>
                </c:pt>
                <c:pt idx="5774">
                  <c:v>9.0807909564271121</c:v>
                </c:pt>
                <c:pt idx="5775">
                  <c:v>9.081074654749381</c:v>
                </c:pt>
                <c:pt idx="5776">
                  <c:v>9.0856278396448129</c:v>
                </c:pt>
                <c:pt idx="5777">
                  <c:v>9.0865688285351176</c:v>
                </c:pt>
                <c:pt idx="5778">
                  <c:v>9.0868904204465526</c:v>
                </c:pt>
                <c:pt idx="5779">
                  <c:v>9.0881100063317195</c:v>
                </c:pt>
                <c:pt idx="5780">
                  <c:v>9.0885084111027155</c:v>
                </c:pt>
                <c:pt idx="5781">
                  <c:v>9.0916182843624114</c:v>
                </c:pt>
                <c:pt idx="5782">
                  <c:v>9.092839232313592</c:v>
                </c:pt>
                <c:pt idx="5783">
                  <c:v>9.0975859770326224</c:v>
                </c:pt>
                <c:pt idx="5784">
                  <c:v>9.0982288323001352</c:v>
                </c:pt>
                <c:pt idx="5785">
                  <c:v>9.0995637528664659</c:v>
                </c:pt>
                <c:pt idx="5786">
                  <c:v>9.1045820782280575</c:v>
                </c:pt>
                <c:pt idx="5787">
                  <c:v>9.1051066790617146</c:v>
                </c:pt>
                <c:pt idx="5788">
                  <c:v>9.1057464230778908</c:v>
                </c:pt>
                <c:pt idx="5789">
                  <c:v>9.1071516854502867</c:v>
                </c:pt>
                <c:pt idx="5790">
                  <c:v>9.112643079706201</c:v>
                </c:pt>
                <c:pt idx="5791">
                  <c:v>9.1138823266209794</c:v>
                </c:pt>
                <c:pt idx="5792">
                  <c:v>9.1143422890781718</c:v>
                </c:pt>
                <c:pt idx="5793">
                  <c:v>9.1148491856060438</c:v>
                </c:pt>
                <c:pt idx="5794">
                  <c:v>9.1176502770988375</c:v>
                </c:pt>
                <c:pt idx="5795">
                  <c:v>9.1190700986681765</c:v>
                </c:pt>
                <c:pt idx="5796">
                  <c:v>9.1228418855242559</c:v>
                </c:pt>
                <c:pt idx="5797">
                  <c:v>9.1239888337362558</c:v>
                </c:pt>
                <c:pt idx="5798">
                  <c:v>9.1254952580445607</c:v>
                </c:pt>
                <c:pt idx="5799">
                  <c:v>9.127165719245971</c:v>
                </c:pt>
                <c:pt idx="5800">
                  <c:v>9.131707646527131</c:v>
                </c:pt>
                <c:pt idx="5801">
                  <c:v>9.1320959881167827</c:v>
                </c:pt>
                <c:pt idx="5802">
                  <c:v>9.1328791727037295</c:v>
                </c:pt>
                <c:pt idx="5803">
                  <c:v>9.1333624036703895</c:v>
                </c:pt>
                <c:pt idx="5804">
                  <c:v>9.1354385669047957</c:v>
                </c:pt>
                <c:pt idx="5805">
                  <c:v>9.1389901023863622</c:v>
                </c:pt>
                <c:pt idx="5806">
                  <c:v>9.1409751010992473</c:v>
                </c:pt>
                <c:pt idx="5807">
                  <c:v>9.1422687172040913</c:v>
                </c:pt>
                <c:pt idx="5808">
                  <c:v>9.1424113877419071</c:v>
                </c:pt>
                <c:pt idx="5809">
                  <c:v>9.144987315497394</c:v>
                </c:pt>
                <c:pt idx="5810">
                  <c:v>9.1462154123687576</c:v>
                </c:pt>
                <c:pt idx="5811">
                  <c:v>9.148447526247395</c:v>
                </c:pt>
                <c:pt idx="5812">
                  <c:v>9.1492503815923261</c:v>
                </c:pt>
                <c:pt idx="5813">
                  <c:v>9.150364419016217</c:v>
                </c:pt>
                <c:pt idx="5814">
                  <c:v>9.1508405871957947</c:v>
                </c:pt>
                <c:pt idx="5815">
                  <c:v>9.151926321575651</c:v>
                </c:pt>
                <c:pt idx="5816">
                  <c:v>9.1529478209735018</c:v>
                </c:pt>
                <c:pt idx="5817">
                  <c:v>9.1544003010254684</c:v>
                </c:pt>
                <c:pt idx="5818">
                  <c:v>9.1578504123442084</c:v>
                </c:pt>
                <c:pt idx="5819">
                  <c:v>9.1583795783533528</c:v>
                </c:pt>
                <c:pt idx="5820">
                  <c:v>9.1595098228382916</c:v>
                </c:pt>
                <c:pt idx="5821">
                  <c:v>9.1613172556917544</c:v>
                </c:pt>
                <c:pt idx="5822">
                  <c:v>9.1619321433636784</c:v>
                </c:pt>
                <c:pt idx="5823">
                  <c:v>9.1639496184322251</c:v>
                </c:pt>
                <c:pt idx="5824">
                  <c:v>9.1655105244457484</c:v>
                </c:pt>
                <c:pt idx="5825">
                  <c:v>9.1655881709457958</c:v>
                </c:pt>
                <c:pt idx="5826">
                  <c:v>9.1657450637883091</c:v>
                </c:pt>
                <c:pt idx="5827">
                  <c:v>9.1677512272933299</c:v>
                </c:pt>
                <c:pt idx="5828">
                  <c:v>9.1688566198093664</c:v>
                </c:pt>
                <c:pt idx="5829">
                  <c:v>9.1705363920158049</c:v>
                </c:pt>
                <c:pt idx="5830">
                  <c:v>9.171553815204966</c:v>
                </c:pt>
                <c:pt idx="5831">
                  <c:v>9.1717128272313566</c:v>
                </c:pt>
                <c:pt idx="5832">
                  <c:v>9.1717909344104669</c:v>
                </c:pt>
                <c:pt idx="5833">
                  <c:v>9.171864387350583</c:v>
                </c:pt>
                <c:pt idx="5834">
                  <c:v>9.1732459746105075</c:v>
                </c:pt>
                <c:pt idx="5835">
                  <c:v>9.1739138074747952</c:v>
                </c:pt>
                <c:pt idx="5836">
                  <c:v>9.1756476789023314</c:v>
                </c:pt>
                <c:pt idx="5837">
                  <c:v>9.1756544580787356</c:v>
                </c:pt>
                <c:pt idx="5838">
                  <c:v>9.1768450462087738</c:v>
                </c:pt>
                <c:pt idx="5839">
                  <c:v>9.1783743642032167</c:v>
                </c:pt>
                <c:pt idx="5840">
                  <c:v>9.1784925293104394</c:v>
                </c:pt>
                <c:pt idx="5841">
                  <c:v>9.1803998667323707</c:v>
                </c:pt>
                <c:pt idx="5842">
                  <c:v>9.1812276654435934</c:v>
                </c:pt>
                <c:pt idx="5843">
                  <c:v>9.1813832270712421</c:v>
                </c:pt>
                <c:pt idx="5844">
                  <c:v>9.1855098635445547</c:v>
                </c:pt>
                <c:pt idx="5845">
                  <c:v>9.1857211129169212</c:v>
                </c:pt>
                <c:pt idx="5846">
                  <c:v>9.1860322237379783</c:v>
                </c:pt>
                <c:pt idx="5847">
                  <c:v>9.1863406262415825</c:v>
                </c:pt>
                <c:pt idx="5848">
                  <c:v>9.1873524983093944</c:v>
                </c:pt>
                <c:pt idx="5849">
                  <c:v>9.1903696076356844</c:v>
                </c:pt>
                <c:pt idx="5850">
                  <c:v>9.1909976122091752</c:v>
                </c:pt>
                <c:pt idx="5851">
                  <c:v>9.1964392809599573</c:v>
                </c:pt>
                <c:pt idx="5852">
                  <c:v>9.198072397286456</c:v>
                </c:pt>
                <c:pt idx="5853">
                  <c:v>9.1986021794510471</c:v>
                </c:pt>
                <c:pt idx="5854">
                  <c:v>9.1986176368414725</c:v>
                </c:pt>
                <c:pt idx="5855">
                  <c:v>9.2008714034284225</c:v>
                </c:pt>
                <c:pt idx="5856">
                  <c:v>9.2016148682231371</c:v>
                </c:pt>
                <c:pt idx="5857">
                  <c:v>9.2027856785005024</c:v>
                </c:pt>
                <c:pt idx="5858">
                  <c:v>9.2046530262032604</c:v>
                </c:pt>
                <c:pt idx="5859">
                  <c:v>9.2067150438394574</c:v>
                </c:pt>
                <c:pt idx="5860">
                  <c:v>9.2067691750728322</c:v>
                </c:pt>
                <c:pt idx="5861">
                  <c:v>9.2069830048999801</c:v>
                </c:pt>
                <c:pt idx="5862">
                  <c:v>9.2076130227477702</c:v>
                </c:pt>
                <c:pt idx="5863">
                  <c:v>9.2104202328287528</c:v>
                </c:pt>
                <c:pt idx="5864">
                  <c:v>9.2121145515877121</c:v>
                </c:pt>
                <c:pt idx="5865">
                  <c:v>9.2122936619720832</c:v>
                </c:pt>
                <c:pt idx="5866">
                  <c:v>9.2148129158479133</c:v>
                </c:pt>
                <c:pt idx="5867">
                  <c:v>9.2151079222914074</c:v>
                </c:pt>
                <c:pt idx="5868">
                  <c:v>9.2154188917075306</c:v>
                </c:pt>
                <c:pt idx="5869">
                  <c:v>9.2205744776148411</c:v>
                </c:pt>
                <c:pt idx="5870">
                  <c:v>9.2229379474104451</c:v>
                </c:pt>
                <c:pt idx="5871">
                  <c:v>9.2247131472477584</c:v>
                </c:pt>
                <c:pt idx="5872">
                  <c:v>9.2260723191730865</c:v>
                </c:pt>
                <c:pt idx="5873">
                  <c:v>9.2270399388502788</c:v>
                </c:pt>
                <c:pt idx="5874">
                  <c:v>9.2271798840672332</c:v>
                </c:pt>
                <c:pt idx="5875">
                  <c:v>9.2274009687093521</c:v>
                </c:pt>
                <c:pt idx="5876">
                  <c:v>9.2295698010420768</c:v>
                </c:pt>
                <c:pt idx="5877">
                  <c:v>9.2356827338239285</c:v>
                </c:pt>
                <c:pt idx="5878">
                  <c:v>9.2370351085534743</c:v>
                </c:pt>
                <c:pt idx="5879">
                  <c:v>9.2371286779452983</c:v>
                </c:pt>
                <c:pt idx="5880">
                  <c:v>9.2390620301155586</c:v>
                </c:pt>
                <c:pt idx="5881">
                  <c:v>9.2401270222719845</c:v>
                </c:pt>
                <c:pt idx="5882">
                  <c:v>9.2408405208048041</c:v>
                </c:pt>
                <c:pt idx="5883">
                  <c:v>9.241516207522821</c:v>
                </c:pt>
                <c:pt idx="5884">
                  <c:v>9.2433541657738694</c:v>
                </c:pt>
                <c:pt idx="5885">
                  <c:v>9.2433984368693505</c:v>
                </c:pt>
                <c:pt idx="5886">
                  <c:v>9.246644030126415</c:v>
                </c:pt>
                <c:pt idx="5887">
                  <c:v>9.2495072922600521</c:v>
                </c:pt>
                <c:pt idx="5888">
                  <c:v>9.2523916506098072</c:v>
                </c:pt>
                <c:pt idx="5889">
                  <c:v>9.2532229796505625</c:v>
                </c:pt>
                <c:pt idx="5890">
                  <c:v>9.2545339844216681</c:v>
                </c:pt>
                <c:pt idx="5891">
                  <c:v>9.2552956576214633</c:v>
                </c:pt>
                <c:pt idx="5892">
                  <c:v>9.2574755285124137</c:v>
                </c:pt>
                <c:pt idx="5893">
                  <c:v>9.2575017738405592</c:v>
                </c:pt>
                <c:pt idx="5894">
                  <c:v>9.2600291690491172</c:v>
                </c:pt>
                <c:pt idx="5895">
                  <c:v>9.2602063829668602</c:v>
                </c:pt>
                <c:pt idx="5896">
                  <c:v>9.2609160270130229</c:v>
                </c:pt>
                <c:pt idx="5897">
                  <c:v>9.2613763397189413</c:v>
                </c:pt>
                <c:pt idx="5898">
                  <c:v>9.2623077490286274</c:v>
                </c:pt>
                <c:pt idx="5899">
                  <c:v>9.2705800944486487</c:v>
                </c:pt>
                <c:pt idx="5900">
                  <c:v>9.272268798936512</c:v>
                </c:pt>
                <c:pt idx="5901">
                  <c:v>9.2724032332731348</c:v>
                </c:pt>
                <c:pt idx="5902">
                  <c:v>9.2733645135727549</c:v>
                </c:pt>
                <c:pt idx="5903">
                  <c:v>9.2795542737703709</c:v>
                </c:pt>
                <c:pt idx="5904">
                  <c:v>9.2797246889777973</c:v>
                </c:pt>
                <c:pt idx="5905">
                  <c:v>9.2800908304031697</c:v>
                </c:pt>
                <c:pt idx="5906">
                  <c:v>9.2818948240671055</c:v>
                </c:pt>
                <c:pt idx="5907">
                  <c:v>9.2838656408314524</c:v>
                </c:pt>
                <c:pt idx="5908">
                  <c:v>9.2842831199451652</c:v>
                </c:pt>
                <c:pt idx="5909">
                  <c:v>9.2859638289472244</c:v>
                </c:pt>
                <c:pt idx="5910">
                  <c:v>9.2862297881381739</c:v>
                </c:pt>
                <c:pt idx="5911">
                  <c:v>9.2902517619809402</c:v>
                </c:pt>
                <c:pt idx="5912">
                  <c:v>9.2934002983339639</c:v>
                </c:pt>
                <c:pt idx="5913">
                  <c:v>9.2947336164491485</c:v>
                </c:pt>
                <c:pt idx="5914">
                  <c:v>9.2955832075699956</c:v>
                </c:pt>
                <c:pt idx="5915">
                  <c:v>9.2972174958487166</c:v>
                </c:pt>
                <c:pt idx="5916">
                  <c:v>9.2982676699407865</c:v>
                </c:pt>
                <c:pt idx="5917">
                  <c:v>9.2984540591301101</c:v>
                </c:pt>
                <c:pt idx="5918">
                  <c:v>9.3000134714999732</c:v>
                </c:pt>
                <c:pt idx="5919">
                  <c:v>9.3025951614714302</c:v>
                </c:pt>
                <c:pt idx="5920">
                  <c:v>9.3026839403104624</c:v>
                </c:pt>
                <c:pt idx="5921">
                  <c:v>9.3028022460390822</c:v>
                </c:pt>
                <c:pt idx="5922">
                  <c:v>9.3040304613607461</c:v>
                </c:pt>
                <c:pt idx="5923">
                  <c:v>9.3046037015612715</c:v>
                </c:pt>
                <c:pt idx="5924">
                  <c:v>9.3060090384907905</c:v>
                </c:pt>
                <c:pt idx="5925">
                  <c:v>9.3068258438220521</c:v>
                </c:pt>
                <c:pt idx="5926">
                  <c:v>9.3070151941646895</c:v>
                </c:pt>
                <c:pt idx="5927">
                  <c:v>9.3127626128342929</c:v>
                </c:pt>
                <c:pt idx="5928">
                  <c:v>9.3136924217645838</c:v>
                </c:pt>
                <c:pt idx="5929">
                  <c:v>9.3155229994421891</c:v>
                </c:pt>
                <c:pt idx="5930">
                  <c:v>9.3171741710583387</c:v>
                </c:pt>
                <c:pt idx="5931">
                  <c:v>9.31793603276388</c:v>
                </c:pt>
                <c:pt idx="5932">
                  <c:v>9.3180003772963094</c:v>
                </c:pt>
                <c:pt idx="5933">
                  <c:v>9.3180768959689075</c:v>
                </c:pt>
                <c:pt idx="5934">
                  <c:v>9.3184659613930627</c:v>
                </c:pt>
                <c:pt idx="5935">
                  <c:v>9.3186031159295659</c:v>
                </c:pt>
                <c:pt idx="5936">
                  <c:v>9.3230496767217712</c:v>
                </c:pt>
                <c:pt idx="5937">
                  <c:v>9.3237911528785666</c:v>
                </c:pt>
                <c:pt idx="5938">
                  <c:v>9.3242069727382209</c:v>
                </c:pt>
                <c:pt idx="5939">
                  <c:v>9.3257409684311803</c:v>
                </c:pt>
                <c:pt idx="5940">
                  <c:v>9.3260769725747128</c:v>
                </c:pt>
                <c:pt idx="5941">
                  <c:v>9.3261509805176512</c:v>
                </c:pt>
                <c:pt idx="5942">
                  <c:v>9.3268039877661302</c:v>
                </c:pt>
                <c:pt idx="5943">
                  <c:v>9.3271950789862679</c:v>
                </c:pt>
                <c:pt idx="5944">
                  <c:v>9.3283735378665895</c:v>
                </c:pt>
                <c:pt idx="5945">
                  <c:v>9.3319578457685317</c:v>
                </c:pt>
                <c:pt idx="5946">
                  <c:v>9.334586690653353</c:v>
                </c:pt>
                <c:pt idx="5947">
                  <c:v>9.3352740071071434</c:v>
                </c:pt>
                <c:pt idx="5948">
                  <c:v>9.3368283240094581</c:v>
                </c:pt>
                <c:pt idx="5949">
                  <c:v>9.3372011149370504</c:v>
                </c:pt>
                <c:pt idx="5950">
                  <c:v>9.3374029750572163</c:v>
                </c:pt>
                <c:pt idx="5951">
                  <c:v>9.3375217787717215</c:v>
                </c:pt>
                <c:pt idx="5952">
                  <c:v>9.3386952897462763</c:v>
                </c:pt>
                <c:pt idx="5953">
                  <c:v>9.3403888840562725</c:v>
                </c:pt>
                <c:pt idx="5954">
                  <c:v>9.342400734512081</c:v>
                </c:pt>
                <c:pt idx="5955">
                  <c:v>9.3425058193705937</c:v>
                </c:pt>
                <c:pt idx="5956">
                  <c:v>9.3425613087048678</c:v>
                </c:pt>
                <c:pt idx="5957">
                  <c:v>9.3465150288026955</c:v>
                </c:pt>
                <c:pt idx="5958">
                  <c:v>9.3469632243890644</c:v>
                </c:pt>
                <c:pt idx="5959">
                  <c:v>9.3508181636230354</c:v>
                </c:pt>
                <c:pt idx="5960">
                  <c:v>9.3534035554247712</c:v>
                </c:pt>
                <c:pt idx="5961">
                  <c:v>9.3551037992914949</c:v>
                </c:pt>
                <c:pt idx="5962">
                  <c:v>9.355915882382515</c:v>
                </c:pt>
                <c:pt idx="5963">
                  <c:v>9.3559860587514638</c:v>
                </c:pt>
                <c:pt idx="5964">
                  <c:v>9.3568593539421716</c:v>
                </c:pt>
                <c:pt idx="5965">
                  <c:v>9.3571794541812512</c:v>
                </c:pt>
                <c:pt idx="5966">
                  <c:v>9.3606164230267268</c:v>
                </c:pt>
                <c:pt idx="5967">
                  <c:v>9.3616907897539861</c:v>
                </c:pt>
                <c:pt idx="5968">
                  <c:v>9.3620233879388017</c:v>
                </c:pt>
                <c:pt idx="5969">
                  <c:v>9.362036690894973</c:v>
                </c:pt>
                <c:pt idx="5970">
                  <c:v>9.3635017776875404</c:v>
                </c:pt>
                <c:pt idx="5971">
                  <c:v>9.3643096149255456</c:v>
                </c:pt>
                <c:pt idx="5972">
                  <c:v>9.3664126112891406</c:v>
                </c:pt>
                <c:pt idx="5973">
                  <c:v>9.3673934155837983</c:v>
                </c:pt>
                <c:pt idx="5974">
                  <c:v>9.3704806961071547</c:v>
                </c:pt>
                <c:pt idx="5975">
                  <c:v>9.3714805988163459</c:v>
                </c:pt>
                <c:pt idx="5976">
                  <c:v>9.3752739544742845</c:v>
                </c:pt>
                <c:pt idx="5977">
                  <c:v>9.3758207935837348</c:v>
                </c:pt>
                <c:pt idx="5978">
                  <c:v>9.3763012003581778</c:v>
                </c:pt>
                <c:pt idx="5979">
                  <c:v>9.3767619618496347</c:v>
                </c:pt>
                <c:pt idx="5980">
                  <c:v>9.3771848322773508</c:v>
                </c:pt>
                <c:pt idx="5981">
                  <c:v>9.3783674255112608</c:v>
                </c:pt>
                <c:pt idx="5982">
                  <c:v>9.3786191108039283</c:v>
                </c:pt>
                <c:pt idx="5983">
                  <c:v>9.3789481540709296</c:v>
                </c:pt>
                <c:pt idx="5984">
                  <c:v>9.3790624084788092</c:v>
                </c:pt>
                <c:pt idx="5985">
                  <c:v>9.3790684611070763</c:v>
                </c:pt>
                <c:pt idx="5986">
                  <c:v>9.3798659117237797</c:v>
                </c:pt>
                <c:pt idx="5987">
                  <c:v>9.3801896351328349</c:v>
                </c:pt>
                <c:pt idx="5988">
                  <c:v>9.3823621825474195</c:v>
                </c:pt>
                <c:pt idx="5989">
                  <c:v>9.3827797974050906</c:v>
                </c:pt>
                <c:pt idx="5990">
                  <c:v>9.3833943360906122</c:v>
                </c:pt>
                <c:pt idx="5991">
                  <c:v>9.3840871525699541</c:v>
                </c:pt>
                <c:pt idx="5992">
                  <c:v>9.3866928606247733</c:v>
                </c:pt>
                <c:pt idx="5993">
                  <c:v>9.3877653625714998</c:v>
                </c:pt>
                <c:pt idx="5994">
                  <c:v>9.3880396995668445</c:v>
                </c:pt>
                <c:pt idx="5995">
                  <c:v>9.3885429807820415</c:v>
                </c:pt>
                <c:pt idx="5996">
                  <c:v>9.3886298853914063</c:v>
                </c:pt>
                <c:pt idx="5997">
                  <c:v>9.3895993976112795</c:v>
                </c:pt>
                <c:pt idx="5998">
                  <c:v>9.3900328521955245</c:v>
                </c:pt>
                <c:pt idx="5999">
                  <c:v>9.390726497884172</c:v>
                </c:pt>
                <c:pt idx="6000">
                  <c:v>9.3953110263694555</c:v>
                </c:pt>
                <c:pt idx="6001">
                  <c:v>9.3954129912519821</c:v>
                </c:pt>
                <c:pt idx="6002">
                  <c:v>9.395764610493476</c:v>
                </c:pt>
                <c:pt idx="6003">
                  <c:v>9.3970334287771973</c:v>
                </c:pt>
                <c:pt idx="6004">
                  <c:v>9.4099977435479261</c:v>
                </c:pt>
                <c:pt idx="6005">
                  <c:v>9.4112940816165374</c:v>
                </c:pt>
                <c:pt idx="6006">
                  <c:v>9.4139659919228897</c:v>
                </c:pt>
                <c:pt idx="6007">
                  <c:v>9.4150905095663067</c:v>
                </c:pt>
                <c:pt idx="6008">
                  <c:v>9.4174311170931411</c:v>
                </c:pt>
                <c:pt idx="6009">
                  <c:v>9.423156051620019</c:v>
                </c:pt>
                <c:pt idx="6010">
                  <c:v>9.4235372460332787</c:v>
                </c:pt>
                <c:pt idx="6011">
                  <c:v>9.4282900345382359</c:v>
                </c:pt>
                <c:pt idx="6012">
                  <c:v>9.4293425511017848</c:v>
                </c:pt>
                <c:pt idx="6013">
                  <c:v>9.430965061514069</c:v>
                </c:pt>
                <c:pt idx="6014">
                  <c:v>9.4351689658006883</c:v>
                </c:pt>
                <c:pt idx="6015">
                  <c:v>9.4352404021979126</c:v>
                </c:pt>
                <c:pt idx="6016">
                  <c:v>9.4359820390482074</c:v>
                </c:pt>
                <c:pt idx="6017">
                  <c:v>9.4362199607807558</c:v>
                </c:pt>
                <c:pt idx="6018">
                  <c:v>9.4387599734631582</c:v>
                </c:pt>
                <c:pt idx="6019">
                  <c:v>9.4396806875292452</c:v>
                </c:pt>
                <c:pt idx="6020">
                  <c:v>9.4403691712930407</c:v>
                </c:pt>
                <c:pt idx="6021">
                  <c:v>9.4404268930838953</c:v>
                </c:pt>
                <c:pt idx="6022">
                  <c:v>9.4424928192021511</c:v>
                </c:pt>
                <c:pt idx="6023">
                  <c:v>9.4426504082914935</c:v>
                </c:pt>
                <c:pt idx="6024">
                  <c:v>9.4430526863244708</c:v>
                </c:pt>
                <c:pt idx="6025">
                  <c:v>9.4441973315568184</c:v>
                </c:pt>
                <c:pt idx="6026">
                  <c:v>9.4442556434648353</c:v>
                </c:pt>
                <c:pt idx="6027">
                  <c:v>9.4463761163945517</c:v>
                </c:pt>
                <c:pt idx="6028">
                  <c:v>9.4464133185677976</c:v>
                </c:pt>
                <c:pt idx="6029">
                  <c:v>9.4476508604791718</c:v>
                </c:pt>
                <c:pt idx="6030">
                  <c:v>9.4491126076585772</c:v>
                </c:pt>
                <c:pt idx="6031">
                  <c:v>9.4516824364640293</c:v>
                </c:pt>
                <c:pt idx="6032">
                  <c:v>9.4517760338200354</c:v>
                </c:pt>
                <c:pt idx="6033">
                  <c:v>9.4567720240654403</c:v>
                </c:pt>
                <c:pt idx="6034">
                  <c:v>9.460956383390128</c:v>
                </c:pt>
                <c:pt idx="6035">
                  <c:v>9.463412081591823</c:v>
                </c:pt>
                <c:pt idx="6036">
                  <c:v>9.464562745077588</c:v>
                </c:pt>
                <c:pt idx="6037">
                  <c:v>9.4659708704813834</c:v>
                </c:pt>
                <c:pt idx="6038">
                  <c:v>9.4684485926775981</c:v>
                </c:pt>
                <c:pt idx="6039">
                  <c:v>9.47308090574478</c:v>
                </c:pt>
                <c:pt idx="6040">
                  <c:v>9.4736895717171521</c:v>
                </c:pt>
                <c:pt idx="6041">
                  <c:v>9.4743291446143392</c:v>
                </c:pt>
                <c:pt idx="6042">
                  <c:v>9.4751903101284789</c:v>
                </c:pt>
                <c:pt idx="6043">
                  <c:v>9.487835864384218</c:v>
                </c:pt>
                <c:pt idx="6044">
                  <c:v>9.4891203384583278</c:v>
                </c:pt>
                <c:pt idx="6045">
                  <c:v>9.4907213390315448</c:v>
                </c:pt>
                <c:pt idx="6046">
                  <c:v>9.4922551388683409</c:v>
                </c:pt>
                <c:pt idx="6047">
                  <c:v>9.4926125688396397</c:v>
                </c:pt>
                <c:pt idx="6048">
                  <c:v>9.4947111631004866</c:v>
                </c:pt>
                <c:pt idx="6049">
                  <c:v>9.4966487261918449</c:v>
                </c:pt>
                <c:pt idx="6050">
                  <c:v>9.497209707092253</c:v>
                </c:pt>
                <c:pt idx="6051">
                  <c:v>9.4992727335278975</c:v>
                </c:pt>
                <c:pt idx="6052">
                  <c:v>9.5040645260578369</c:v>
                </c:pt>
                <c:pt idx="6053">
                  <c:v>9.504236340096563</c:v>
                </c:pt>
                <c:pt idx="6054">
                  <c:v>9.5048485066005028</c:v>
                </c:pt>
                <c:pt idx="6055">
                  <c:v>9.5052200311313815</c:v>
                </c:pt>
                <c:pt idx="6056">
                  <c:v>9.5071523272425207</c:v>
                </c:pt>
                <c:pt idx="6057">
                  <c:v>9.5073932501246645</c:v>
                </c:pt>
                <c:pt idx="6058">
                  <c:v>9.5090481387941779</c:v>
                </c:pt>
                <c:pt idx="6059">
                  <c:v>9.515001091825626</c:v>
                </c:pt>
                <c:pt idx="6060">
                  <c:v>9.5167947615335837</c:v>
                </c:pt>
                <c:pt idx="6061">
                  <c:v>9.5173174349585068</c:v>
                </c:pt>
                <c:pt idx="6062">
                  <c:v>9.5174634517786068</c:v>
                </c:pt>
                <c:pt idx="6063">
                  <c:v>9.5192850989136204</c:v>
                </c:pt>
                <c:pt idx="6064">
                  <c:v>9.5214711073225722</c:v>
                </c:pt>
                <c:pt idx="6065">
                  <c:v>9.5253889050498284</c:v>
                </c:pt>
                <c:pt idx="6066">
                  <c:v>9.5261011885277025</c:v>
                </c:pt>
                <c:pt idx="6067">
                  <c:v>9.526122243432086</c:v>
                </c:pt>
                <c:pt idx="6068">
                  <c:v>9.5290935636970282</c:v>
                </c:pt>
                <c:pt idx="6069">
                  <c:v>9.5291846254396244</c:v>
                </c:pt>
                <c:pt idx="6070">
                  <c:v>9.5300159644803131</c:v>
                </c:pt>
                <c:pt idx="6071">
                  <c:v>9.5322280638596659</c:v>
                </c:pt>
                <c:pt idx="6072">
                  <c:v>9.537889662821911</c:v>
                </c:pt>
                <c:pt idx="6073">
                  <c:v>9.5382473564380881</c:v>
                </c:pt>
                <c:pt idx="6074">
                  <c:v>9.5385118846293775</c:v>
                </c:pt>
                <c:pt idx="6075">
                  <c:v>9.5411003174769231</c:v>
                </c:pt>
                <c:pt idx="6076">
                  <c:v>9.5428939167945224</c:v>
                </c:pt>
                <c:pt idx="6077">
                  <c:v>9.5455665673872883</c:v>
                </c:pt>
                <c:pt idx="6078">
                  <c:v>9.5468105390327533</c:v>
                </c:pt>
                <c:pt idx="6079">
                  <c:v>9.5476270821190976</c:v>
                </c:pt>
                <c:pt idx="6080">
                  <c:v>9.5491311383901643</c:v>
                </c:pt>
                <c:pt idx="6081">
                  <c:v>9.5504075404222384</c:v>
                </c:pt>
                <c:pt idx="6082">
                  <c:v>9.5506163636261956</c:v>
                </c:pt>
                <c:pt idx="6083">
                  <c:v>9.5515947198905007</c:v>
                </c:pt>
                <c:pt idx="6084">
                  <c:v>9.5549047767696749</c:v>
                </c:pt>
                <c:pt idx="6085">
                  <c:v>9.5554316400223662</c:v>
                </c:pt>
                <c:pt idx="6086">
                  <c:v>9.5557102143946224</c:v>
                </c:pt>
                <c:pt idx="6087">
                  <c:v>9.5581345016030461</c:v>
                </c:pt>
                <c:pt idx="6088">
                  <c:v>9.5590765591822624</c:v>
                </c:pt>
                <c:pt idx="6089">
                  <c:v>9.5610189207322733</c:v>
                </c:pt>
                <c:pt idx="6090">
                  <c:v>9.5612488176029267</c:v>
                </c:pt>
                <c:pt idx="6091">
                  <c:v>9.5614702024078682</c:v>
                </c:pt>
                <c:pt idx="6092">
                  <c:v>9.5620495592702355</c:v>
                </c:pt>
                <c:pt idx="6093">
                  <c:v>9.5637352635108783</c:v>
                </c:pt>
                <c:pt idx="6094">
                  <c:v>9.565149418639427</c:v>
                </c:pt>
                <c:pt idx="6095">
                  <c:v>9.5682219361372276</c:v>
                </c:pt>
                <c:pt idx="6096">
                  <c:v>9.5685176818549795</c:v>
                </c:pt>
                <c:pt idx="6097">
                  <c:v>9.5690804114693471</c:v>
                </c:pt>
                <c:pt idx="6098">
                  <c:v>9.5695986259394754</c:v>
                </c:pt>
                <c:pt idx="6099">
                  <c:v>9.5704491140903674</c:v>
                </c:pt>
                <c:pt idx="6100">
                  <c:v>9.5718073286131364</c:v>
                </c:pt>
                <c:pt idx="6101">
                  <c:v>9.5723751701482716</c:v>
                </c:pt>
                <c:pt idx="6102">
                  <c:v>9.5730712990071005</c:v>
                </c:pt>
                <c:pt idx="6103">
                  <c:v>9.5752269707505651</c:v>
                </c:pt>
                <c:pt idx="6104">
                  <c:v>9.5760878478113813</c:v>
                </c:pt>
                <c:pt idx="6105">
                  <c:v>9.5765458418212503</c:v>
                </c:pt>
                <c:pt idx="6106">
                  <c:v>9.5771134983722419</c:v>
                </c:pt>
                <c:pt idx="6107">
                  <c:v>9.5785221331511003</c:v>
                </c:pt>
                <c:pt idx="6108">
                  <c:v>9.5790749002613715</c:v>
                </c:pt>
                <c:pt idx="6109">
                  <c:v>9.5796234307861337</c:v>
                </c:pt>
                <c:pt idx="6110">
                  <c:v>9.5801164459360653</c:v>
                </c:pt>
                <c:pt idx="6111">
                  <c:v>9.5871973130514618</c:v>
                </c:pt>
                <c:pt idx="6112">
                  <c:v>9.5904824501781238</c:v>
                </c:pt>
                <c:pt idx="6113">
                  <c:v>9.5925057796454745</c:v>
                </c:pt>
                <c:pt idx="6114">
                  <c:v>9.5943670552689095</c:v>
                </c:pt>
                <c:pt idx="6115">
                  <c:v>9.596290766236141</c:v>
                </c:pt>
                <c:pt idx="6116">
                  <c:v>9.5997535507832481</c:v>
                </c:pt>
                <c:pt idx="6117">
                  <c:v>9.6005529077555192</c:v>
                </c:pt>
                <c:pt idx="6118">
                  <c:v>9.6005887418875435</c:v>
                </c:pt>
                <c:pt idx="6119">
                  <c:v>9.6023095765180955</c:v>
                </c:pt>
                <c:pt idx="6120">
                  <c:v>9.6052517108551516</c:v>
                </c:pt>
                <c:pt idx="6121">
                  <c:v>9.6066403637795492</c:v>
                </c:pt>
                <c:pt idx="6122">
                  <c:v>9.607116214096056</c:v>
                </c:pt>
                <c:pt idx="6123">
                  <c:v>9.608615576244496</c:v>
                </c:pt>
                <c:pt idx="6124">
                  <c:v>9.6109520197220171</c:v>
                </c:pt>
                <c:pt idx="6125">
                  <c:v>9.6119960917096599</c:v>
                </c:pt>
                <c:pt idx="6126">
                  <c:v>9.6148018090053906</c:v>
                </c:pt>
                <c:pt idx="6127">
                  <c:v>9.6163105753139408</c:v>
                </c:pt>
                <c:pt idx="6128">
                  <c:v>9.623201185653091</c:v>
                </c:pt>
                <c:pt idx="6129">
                  <c:v>9.6240113986442548</c:v>
                </c:pt>
                <c:pt idx="6130">
                  <c:v>9.6245834221314599</c:v>
                </c:pt>
                <c:pt idx="6131">
                  <c:v>9.6285030497739221</c:v>
                </c:pt>
                <c:pt idx="6132">
                  <c:v>9.628803335428028</c:v>
                </c:pt>
                <c:pt idx="6133">
                  <c:v>9.630603531886722</c:v>
                </c:pt>
                <c:pt idx="6134">
                  <c:v>9.6307282376897501</c:v>
                </c:pt>
                <c:pt idx="6135">
                  <c:v>9.632002853339765</c:v>
                </c:pt>
                <c:pt idx="6136">
                  <c:v>9.6326522968473061</c:v>
                </c:pt>
                <c:pt idx="6137">
                  <c:v>9.6328687448553225</c:v>
                </c:pt>
                <c:pt idx="6138">
                  <c:v>9.6345975364984593</c:v>
                </c:pt>
                <c:pt idx="6139">
                  <c:v>9.6348241783853616</c:v>
                </c:pt>
                <c:pt idx="6140">
                  <c:v>9.6353397332053792</c:v>
                </c:pt>
                <c:pt idx="6141">
                  <c:v>9.6363351603447516</c:v>
                </c:pt>
                <c:pt idx="6142">
                  <c:v>9.6365333086926857</c:v>
                </c:pt>
                <c:pt idx="6143">
                  <c:v>9.6365903441353069</c:v>
                </c:pt>
                <c:pt idx="6144">
                  <c:v>9.6371430028396556</c:v>
                </c:pt>
                <c:pt idx="6145">
                  <c:v>9.6395180607020325</c:v>
                </c:pt>
                <c:pt idx="6146">
                  <c:v>9.6397989953192287</c:v>
                </c:pt>
                <c:pt idx="6147">
                  <c:v>9.6407149580509994</c:v>
                </c:pt>
                <c:pt idx="6148">
                  <c:v>9.6422089593204188</c:v>
                </c:pt>
                <c:pt idx="6149">
                  <c:v>9.6449871854203693</c:v>
                </c:pt>
                <c:pt idx="6150">
                  <c:v>9.6452295879298831</c:v>
                </c:pt>
                <c:pt idx="6151">
                  <c:v>9.6464780254144387</c:v>
                </c:pt>
                <c:pt idx="6152">
                  <c:v>9.6528183935837095</c:v>
                </c:pt>
                <c:pt idx="6153">
                  <c:v>9.6560318147496265</c:v>
                </c:pt>
                <c:pt idx="6154">
                  <c:v>9.6589942366616643</c:v>
                </c:pt>
                <c:pt idx="6155">
                  <c:v>9.6595993869908394</c:v>
                </c:pt>
                <c:pt idx="6156">
                  <c:v>9.6601190970015427</c:v>
                </c:pt>
                <c:pt idx="6157">
                  <c:v>9.6626852118647371</c:v>
                </c:pt>
                <c:pt idx="6158">
                  <c:v>9.664278782198414</c:v>
                </c:pt>
                <c:pt idx="6159">
                  <c:v>9.6668773596319593</c:v>
                </c:pt>
                <c:pt idx="6160">
                  <c:v>9.6672097937495973</c:v>
                </c:pt>
                <c:pt idx="6161">
                  <c:v>9.6675197474745556</c:v>
                </c:pt>
                <c:pt idx="6162">
                  <c:v>9.6684176590488509</c:v>
                </c:pt>
                <c:pt idx="6163">
                  <c:v>9.6700646289344334</c:v>
                </c:pt>
                <c:pt idx="6164">
                  <c:v>9.6708262980930719</c:v>
                </c:pt>
                <c:pt idx="6165">
                  <c:v>9.6708958926460564</c:v>
                </c:pt>
                <c:pt idx="6166">
                  <c:v>9.6716665259640422</c:v>
                </c:pt>
                <c:pt idx="6167">
                  <c:v>9.6743634261696574</c:v>
                </c:pt>
                <c:pt idx="6168">
                  <c:v>9.6774477358081032</c:v>
                </c:pt>
                <c:pt idx="6169">
                  <c:v>9.6777588580258165</c:v>
                </c:pt>
                <c:pt idx="6170">
                  <c:v>9.6785095323866042</c:v>
                </c:pt>
                <c:pt idx="6171">
                  <c:v>9.6827706540386487</c:v>
                </c:pt>
                <c:pt idx="6172">
                  <c:v>9.6840956867150236</c:v>
                </c:pt>
                <c:pt idx="6173">
                  <c:v>9.6911191663976748</c:v>
                </c:pt>
                <c:pt idx="6174">
                  <c:v>9.6949850045557806</c:v>
                </c:pt>
                <c:pt idx="6175">
                  <c:v>9.6964909135767137</c:v>
                </c:pt>
                <c:pt idx="6176">
                  <c:v>9.7004403801519032</c:v>
                </c:pt>
                <c:pt idx="6177">
                  <c:v>9.700516637619252</c:v>
                </c:pt>
                <c:pt idx="6178">
                  <c:v>9.7008214797317809</c:v>
                </c:pt>
                <c:pt idx="6179">
                  <c:v>9.7018771901510039</c:v>
                </c:pt>
                <c:pt idx="6180">
                  <c:v>9.7032967293591579</c:v>
                </c:pt>
                <c:pt idx="6181">
                  <c:v>9.704766465830593</c:v>
                </c:pt>
                <c:pt idx="6182">
                  <c:v>9.7064370350229368</c:v>
                </c:pt>
                <c:pt idx="6183">
                  <c:v>9.7083389400745173</c:v>
                </c:pt>
                <c:pt idx="6184">
                  <c:v>9.7097855077479345</c:v>
                </c:pt>
                <c:pt idx="6185">
                  <c:v>9.7109997360856024</c:v>
                </c:pt>
                <c:pt idx="6186">
                  <c:v>9.712504460754591</c:v>
                </c:pt>
                <c:pt idx="6187">
                  <c:v>9.7133200001435576</c:v>
                </c:pt>
                <c:pt idx="6188">
                  <c:v>9.713333395627604</c:v>
                </c:pt>
                <c:pt idx="6189">
                  <c:v>9.7136922550632203</c:v>
                </c:pt>
                <c:pt idx="6190">
                  <c:v>9.713928651827711</c:v>
                </c:pt>
                <c:pt idx="6191">
                  <c:v>9.7159059960716423</c:v>
                </c:pt>
                <c:pt idx="6192">
                  <c:v>9.7164482481369472</c:v>
                </c:pt>
                <c:pt idx="6193">
                  <c:v>9.7197933129666492</c:v>
                </c:pt>
                <c:pt idx="6194">
                  <c:v>9.7198692534768298</c:v>
                </c:pt>
                <c:pt idx="6195">
                  <c:v>9.7206509546427462</c:v>
                </c:pt>
                <c:pt idx="6196">
                  <c:v>9.7221835345152243</c:v>
                </c:pt>
                <c:pt idx="6197">
                  <c:v>9.7223211759994701</c:v>
                </c:pt>
                <c:pt idx="6198">
                  <c:v>9.7271796183601023</c:v>
                </c:pt>
                <c:pt idx="6199">
                  <c:v>9.7274545333614828</c:v>
                </c:pt>
                <c:pt idx="6200">
                  <c:v>9.7278117889236171</c:v>
                </c:pt>
                <c:pt idx="6201">
                  <c:v>9.7280658890652312</c:v>
                </c:pt>
                <c:pt idx="6202">
                  <c:v>9.7294481859164055</c:v>
                </c:pt>
                <c:pt idx="6203">
                  <c:v>9.7301033784723003</c:v>
                </c:pt>
                <c:pt idx="6204">
                  <c:v>9.7318933595498471</c:v>
                </c:pt>
                <c:pt idx="6205">
                  <c:v>9.7321661420903887</c:v>
                </c:pt>
                <c:pt idx="6206">
                  <c:v>9.7332700875556686</c:v>
                </c:pt>
                <c:pt idx="6207">
                  <c:v>9.7344410983508709</c:v>
                </c:pt>
                <c:pt idx="6208">
                  <c:v>9.7347647512223219</c:v>
                </c:pt>
                <c:pt idx="6209">
                  <c:v>9.7360619505891695</c:v>
                </c:pt>
                <c:pt idx="6210">
                  <c:v>9.736782506860278</c:v>
                </c:pt>
                <c:pt idx="6211">
                  <c:v>9.7401119684868789</c:v>
                </c:pt>
                <c:pt idx="6212">
                  <c:v>9.7411489950883947</c:v>
                </c:pt>
                <c:pt idx="6213">
                  <c:v>9.746004552533174</c:v>
                </c:pt>
                <c:pt idx="6214">
                  <c:v>9.7479343627445711</c:v>
                </c:pt>
                <c:pt idx="6215">
                  <c:v>9.7492028522381631</c:v>
                </c:pt>
                <c:pt idx="6216">
                  <c:v>9.7497933887061219</c:v>
                </c:pt>
                <c:pt idx="6217">
                  <c:v>9.7541123391650508</c:v>
                </c:pt>
                <c:pt idx="6218">
                  <c:v>9.7563119452869511</c:v>
                </c:pt>
                <c:pt idx="6219">
                  <c:v>9.7603613797588089</c:v>
                </c:pt>
                <c:pt idx="6220">
                  <c:v>9.7615588318278679</c:v>
                </c:pt>
                <c:pt idx="6221">
                  <c:v>9.764809694746198</c:v>
                </c:pt>
                <c:pt idx="6222">
                  <c:v>9.7650073020199759</c:v>
                </c:pt>
                <c:pt idx="6223">
                  <c:v>9.7667233465036993</c:v>
                </c:pt>
                <c:pt idx="6224">
                  <c:v>9.767209569989582</c:v>
                </c:pt>
                <c:pt idx="6225">
                  <c:v>9.771201253432082</c:v>
                </c:pt>
                <c:pt idx="6226">
                  <c:v>9.7719705330117463</c:v>
                </c:pt>
                <c:pt idx="6227">
                  <c:v>9.7738569383445633</c:v>
                </c:pt>
                <c:pt idx="6228">
                  <c:v>9.7754634036351309</c:v>
                </c:pt>
                <c:pt idx="6229">
                  <c:v>9.7798000734543677</c:v>
                </c:pt>
                <c:pt idx="6230">
                  <c:v>9.7815432814025129</c:v>
                </c:pt>
                <c:pt idx="6231">
                  <c:v>9.7816794093424342</c:v>
                </c:pt>
                <c:pt idx="6232">
                  <c:v>9.7821242453638746</c:v>
                </c:pt>
                <c:pt idx="6233">
                  <c:v>9.7864007236563815</c:v>
                </c:pt>
                <c:pt idx="6234">
                  <c:v>9.7883516577661549</c:v>
                </c:pt>
                <c:pt idx="6235">
                  <c:v>9.7912264174780148</c:v>
                </c:pt>
                <c:pt idx="6236">
                  <c:v>9.7938173080384505</c:v>
                </c:pt>
                <c:pt idx="6237">
                  <c:v>9.7960149595548902</c:v>
                </c:pt>
                <c:pt idx="6238">
                  <c:v>9.79681474368431</c:v>
                </c:pt>
                <c:pt idx="6239">
                  <c:v>9.8012449643553587</c:v>
                </c:pt>
                <c:pt idx="6240">
                  <c:v>9.8048214469853701</c:v>
                </c:pt>
                <c:pt idx="6241">
                  <c:v>9.8099792305329938</c:v>
                </c:pt>
                <c:pt idx="6242">
                  <c:v>9.8108942896898252</c:v>
                </c:pt>
                <c:pt idx="6243">
                  <c:v>9.8114648674668032</c:v>
                </c:pt>
                <c:pt idx="6244">
                  <c:v>9.8115223467858943</c:v>
                </c:pt>
                <c:pt idx="6245">
                  <c:v>9.8152114222217755</c:v>
                </c:pt>
                <c:pt idx="6246">
                  <c:v>9.8157095952292117</c:v>
                </c:pt>
                <c:pt idx="6247">
                  <c:v>9.8178338437473318</c:v>
                </c:pt>
                <c:pt idx="6248">
                  <c:v>9.8195355382916905</c:v>
                </c:pt>
                <c:pt idx="6249">
                  <c:v>9.8203543769180204</c:v>
                </c:pt>
                <c:pt idx="6250">
                  <c:v>9.8217649531760856</c:v>
                </c:pt>
                <c:pt idx="6251">
                  <c:v>9.8219509898686095</c:v>
                </c:pt>
                <c:pt idx="6252">
                  <c:v>9.8229787663936996</c:v>
                </c:pt>
                <c:pt idx="6253">
                  <c:v>9.8231952516213923</c:v>
                </c:pt>
                <c:pt idx="6254">
                  <c:v>9.8237512806490326</c:v>
                </c:pt>
                <c:pt idx="6255">
                  <c:v>9.8247273296455884</c:v>
                </c:pt>
                <c:pt idx="6256">
                  <c:v>9.8248078264137852</c:v>
                </c:pt>
                <c:pt idx="6257">
                  <c:v>9.8269992589198409</c:v>
                </c:pt>
                <c:pt idx="6258">
                  <c:v>9.8273486424510743</c:v>
                </c:pt>
                <c:pt idx="6259">
                  <c:v>9.8278382701213562</c:v>
                </c:pt>
                <c:pt idx="6260">
                  <c:v>9.828499061000997</c:v>
                </c:pt>
                <c:pt idx="6261">
                  <c:v>9.8321411840917659</c:v>
                </c:pt>
                <c:pt idx="6262">
                  <c:v>9.8328210798156164</c:v>
                </c:pt>
                <c:pt idx="6263">
                  <c:v>9.8333186918425977</c:v>
                </c:pt>
                <c:pt idx="6264">
                  <c:v>9.8363618385297062</c:v>
                </c:pt>
                <c:pt idx="6265">
                  <c:v>9.837081693097959</c:v>
                </c:pt>
                <c:pt idx="6266">
                  <c:v>9.8397203993316449</c:v>
                </c:pt>
                <c:pt idx="6267">
                  <c:v>9.8429967144808774</c:v>
                </c:pt>
                <c:pt idx="6268">
                  <c:v>9.8442132179327242</c:v>
                </c:pt>
                <c:pt idx="6269">
                  <c:v>9.8474916508588137</c:v>
                </c:pt>
                <c:pt idx="6270">
                  <c:v>9.8476269241930421</c:v>
                </c:pt>
                <c:pt idx="6271">
                  <c:v>9.848445418893343</c:v>
                </c:pt>
                <c:pt idx="6272">
                  <c:v>9.8495528361909734</c:v>
                </c:pt>
                <c:pt idx="6273">
                  <c:v>9.8534575065198915</c:v>
                </c:pt>
                <c:pt idx="6274">
                  <c:v>9.8555573044043001</c:v>
                </c:pt>
                <c:pt idx="6275">
                  <c:v>9.8576209310989054</c:v>
                </c:pt>
                <c:pt idx="6276">
                  <c:v>9.8607229903435965</c:v>
                </c:pt>
                <c:pt idx="6277">
                  <c:v>9.8615883007842733</c:v>
                </c:pt>
                <c:pt idx="6278">
                  <c:v>9.8616083191973054</c:v>
                </c:pt>
                <c:pt idx="6279">
                  <c:v>9.8618060883338359</c:v>
                </c:pt>
                <c:pt idx="6280">
                  <c:v>9.8626688541469605</c:v>
                </c:pt>
                <c:pt idx="6281">
                  <c:v>9.8659147609205622</c:v>
                </c:pt>
                <c:pt idx="6282">
                  <c:v>9.8708702119563032</c:v>
                </c:pt>
                <c:pt idx="6283">
                  <c:v>9.8730706643032082</c:v>
                </c:pt>
                <c:pt idx="6284">
                  <c:v>9.8738108212181874</c:v>
                </c:pt>
                <c:pt idx="6285">
                  <c:v>9.876895350209864</c:v>
                </c:pt>
                <c:pt idx="6286">
                  <c:v>9.8776658609052426</c:v>
                </c:pt>
                <c:pt idx="6287">
                  <c:v>9.8782163033779593</c:v>
                </c:pt>
                <c:pt idx="6288">
                  <c:v>9.8782173631555619</c:v>
                </c:pt>
                <c:pt idx="6289">
                  <c:v>9.8812588895362428</c:v>
                </c:pt>
                <c:pt idx="6290">
                  <c:v>9.8829045145401722</c:v>
                </c:pt>
                <c:pt idx="6291">
                  <c:v>9.884923069741296</c:v>
                </c:pt>
                <c:pt idx="6292">
                  <c:v>9.8854184868679607</c:v>
                </c:pt>
                <c:pt idx="6293">
                  <c:v>9.8878982509716007</c:v>
                </c:pt>
                <c:pt idx="6294">
                  <c:v>9.8912424220924891</c:v>
                </c:pt>
                <c:pt idx="6295">
                  <c:v>9.8929351278532547</c:v>
                </c:pt>
                <c:pt idx="6296">
                  <c:v>9.8940496569866223</c:v>
                </c:pt>
                <c:pt idx="6297">
                  <c:v>9.8941581183156337</c:v>
                </c:pt>
                <c:pt idx="6298">
                  <c:v>9.8945623497242643</c:v>
                </c:pt>
                <c:pt idx="6299">
                  <c:v>9.8958881357873327</c:v>
                </c:pt>
                <c:pt idx="6300">
                  <c:v>9.8966305101167382</c:v>
                </c:pt>
                <c:pt idx="6301">
                  <c:v>9.9005703865270576</c:v>
                </c:pt>
                <c:pt idx="6302">
                  <c:v>9.9029338276880754</c:v>
                </c:pt>
                <c:pt idx="6303">
                  <c:v>9.906011156498792</c:v>
                </c:pt>
                <c:pt idx="6304">
                  <c:v>9.9065195875325553</c:v>
                </c:pt>
                <c:pt idx="6305">
                  <c:v>9.9065906383021556</c:v>
                </c:pt>
                <c:pt idx="6306">
                  <c:v>9.9068712151122824</c:v>
                </c:pt>
                <c:pt idx="6307">
                  <c:v>9.9090417294278836</c:v>
                </c:pt>
                <c:pt idx="6308">
                  <c:v>9.9094592322123134</c:v>
                </c:pt>
                <c:pt idx="6309">
                  <c:v>9.9101161847983565</c:v>
                </c:pt>
                <c:pt idx="6310">
                  <c:v>9.9102846008409902</c:v>
                </c:pt>
                <c:pt idx="6311">
                  <c:v>9.9109997128229335</c:v>
                </c:pt>
                <c:pt idx="6312">
                  <c:v>9.9114681581231139</c:v>
                </c:pt>
                <c:pt idx="6313">
                  <c:v>9.9135368904967187</c:v>
                </c:pt>
                <c:pt idx="6314">
                  <c:v>9.9158181706223019</c:v>
                </c:pt>
                <c:pt idx="6315">
                  <c:v>9.9159752116603421</c:v>
                </c:pt>
                <c:pt idx="6316">
                  <c:v>9.9164488508706921</c:v>
                </c:pt>
                <c:pt idx="6317">
                  <c:v>9.917112078798505</c:v>
                </c:pt>
                <c:pt idx="6318">
                  <c:v>9.9252757717043014</c:v>
                </c:pt>
                <c:pt idx="6319">
                  <c:v>9.9325234065485724</c:v>
                </c:pt>
                <c:pt idx="6320">
                  <c:v>9.9333693002765919</c:v>
                </c:pt>
                <c:pt idx="6321">
                  <c:v>9.9370438214747736</c:v>
                </c:pt>
                <c:pt idx="6322">
                  <c:v>9.9371410691198978</c:v>
                </c:pt>
                <c:pt idx="6323">
                  <c:v>9.9390549200816256</c:v>
                </c:pt>
                <c:pt idx="6324">
                  <c:v>9.9394305785658847</c:v>
                </c:pt>
                <c:pt idx="6325">
                  <c:v>9.9405655729646529</c:v>
                </c:pt>
                <c:pt idx="6326">
                  <c:v>9.9406077399642712</c:v>
                </c:pt>
                <c:pt idx="6327">
                  <c:v>9.9408288111377132</c:v>
                </c:pt>
                <c:pt idx="6328">
                  <c:v>9.9414525761249504</c:v>
                </c:pt>
                <c:pt idx="6329">
                  <c:v>9.9436514813604724</c:v>
                </c:pt>
                <c:pt idx="6330">
                  <c:v>9.9439533747526099</c:v>
                </c:pt>
                <c:pt idx="6331">
                  <c:v>9.9449687779567721</c:v>
                </c:pt>
                <c:pt idx="6332">
                  <c:v>9.945032914342482</c:v>
                </c:pt>
                <c:pt idx="6333">
                  <c:v>9.9457353219442837</c:v>
                </c:pt>
                <c:pt idx="6334">
                  <c:v>9.9483073477950423</c:v>
                </c:pt>
                <c:pt idx="6335">
                  <c:v>9.9498680421786503</c:v>
                </c:pt>
                <c:pt idx="6336">
                  <c:v>9.9500080637575667</c:v>
                </c:pt>
                <c:pt idx="6337">
                  <c:v>9.952846575578393</c:v>
                </c:pt>
                <c:pt idx="6338">
                  <c:v>9.9529187909044587</c:v>
                </c:pt>
                <c:pt idx="6339">
                  <c:v>9.9530382465384299</c:v>
                </c:pt>
                <c:pt idx="6340">
                  <c:v>9.9536349795808672</c:v>
                </c:pt>
                <c:pt idx="6341">
                  <c:v>9.9542710336607207</c:v>
                </c:pt>
                <c:pt idx="6342">
                  <c:v>9.954974728733438</c:v>
                </c:pt>
                <c:pt idx="6343">
                  <c:v>9.9551253885990914</c:v>
                </c:pt>
                <c:pt idx="6344">
                  <c:v>9.9586115457727153</c:v>
                </c:pt>
                <c:pt idx="6345">
                  <c:v>9.9604908397047183</c:v>
                </c:pt>
                <c:pt idx="6346">
                  <c:v>9.9640900229689056</c:v>
                </c:pt>
                <c:pt idx="6347">
                  <c:v>9.9662108565899583</c:v>
                </c:pt>
                <c:pt idx="6348">
                  <c:v>9.9687238877084816</c:v>
                </c:pt>
                <c:pt idx="6349">
                  <c:v>9.9703151922138602</c:v>
                </c:pt>
                <c:pt idx="6350">
                  <c:v>9.9705246593290386</c:v>
                </c:pt>
                <c:pt idx="6351">
                  <c:v>9.9725120845839079</c:v>
                </c:pt>
                <c:pt idx="6352">
                  <c:v>9.9734826086304622</c:v>
                </c:pt>
                <c:pt idx="6353">
                  <c:v>9.981230152905761</c:v>
                </c:pt>
                <c:pt idx="6354">
                  <c:v>9.9814774553645407</c:v>
                </c:pt>
                <c:pt idx="6355">
                  <c:v>9.981556276098285</c:v>
                </c:pt>
                <c:pt idx="6356">
                  <c:v>9.9825570485543267</c:v>
                </c:pt>
                <c:pt idx="6357">
                  <c:v>9.9835076107212721</c:v>
                </c:pt>
                <c:pt idx="6358">
                  <c:v>9.986779767723684</c:v>
                </c:pt>
                <c:pt idx="6359">
                  <c:v>9.9883251985352217</c:v>
                </c:pt>
                <c:pt idx="6360">
                  <c:v>9.9921990165373238</c:v>
                </c:pt>
                <c:pt idx="6361">
                  <c:v>9.9927036412037786</c:v>
                </c:pt>
                <c:pt idx="6362">
                  <c:v>9.9939579057432155</c:v>
                </c:pt>
                <c:pt idx="6363">
                  <c:v>9.9941831677400437</c:v>
                </c:pt>
                <c:pt idx="6364">
                  <c:v>9.994351025510003</c:v>
                </c:pt>
                <c:pt idx="6365">
                  <c:v>9.9951361625338091</c:v>
                </c:pt>
                <c:pt idx="6366">
                  <c:v>9.9952329611964288</c:v>
                </c:pt>
                <c:pt idx="6367">
                  <c:v>9.9987154343614755</c:v>
                </c:pt>
                <c:pt idx="6368">
                  <c:v>9.9988338657597478</c:v>
                </c:pt>
                <c:pt idx="6369">
                  <c:v>10.000820517140751</c:v>
                </c:pt>
                <c:pt idx="6370">
                  <c:v>10.002853137817812</c:v>
                </c:pt>
                <c:pt idx="6371">
                  <c:v>10.004059386148908</c:v>
                </c:pt>
                <c:pt idx="6372">
                  <c:v>10.00580682053706</c:v>
                </c:pt>
                <c:pt idx="6373">
                  <c:v>10.006109630395954</c:v>
                </c:pt>
                <c:pt idx="6374">
                  <c:v>10.007420789934219</c:v>
                </c:pt>
                <c:pt idx="6375">
                  <c:v>10.008733923798264</c:v>
                </c:pt>
                <c:pt idx="6376">
                  <c:v>10.009350632643534</c:v>
                </c:pt>
                <c:pt idx="6377">
                  <c:v>10.009947079426402</c:v>
                </c:pt>
                <c:pt idx="6378">
                  <c:v>10.010373294825943</c:v>
                </c:pt>
                <c:pt idx="6379">
                  <c:v>10.010731213252061</c:v>
                </c:pt>
                <c:pt idx="6380">
                  <c:v>10.010915300552078</c:v>
                </c:pt>
                <c:pt idx="6381">
                  <c:v>10.011007742815716</c:v>
                </c:pt>
                <c:pt idx="6382">
                  <c:v>10.011283063196297</c:v>
                </c:pt>
                <c:pt idx="6383">
                  <c:v>10.012501561149882</c:v>
                </c:pt>
                <c:pt idx="6384">
                  <c:v>10.016590636925692</c:v>
                </c:pt>
                <c:pt idx="6385">
                  <c:v>10.017277615240722</c:v>
                </c:pt>
                <c:pt idx="6386">
                  <c:v>10.02037592176181</c:v>
                </c:pt>
                <c:pt idx="6387">
                  <c:v>10.025179166956848</c:v>
                </c:pt>
                <c:pt idx="6388">
                  <c:v>10.026057430697524</c:v>
                </c:pt>
                <c:pt idx="6389">
                  <c:v>10.026563105162907</c:v>
                </c:pt>
                <c:pt idx="6390">
                  <c:v>10.026817356961004</c:v>
                </c:pt>
                <c:pt idx="6391">
                  <c:v>10.031404961427203</c:v>
                </c:pt>
                <c:pt idx="6392">
                  <c:v>10.032064292562337</c:v>
                </c:pt>
                <c:pt idx="6393">
                  <c:v>10.032881434998492</c:v>
                </c:pt>
                <c:pt idx="6394">
                  <c:v>10.035285636257914</c:v>
                </c:pt>
                <c:pt idx="6395">
                  <c:v>10.03598922444322</c:v>
                </c:pt>
                <c:pt idx="6396">
                  <c:v>10.036267839152261</c:v>
                </c:pt>
                <c:pt idx="6397">
                  <c:v>10.037782755165725</c:v>
                </c:pt>
                <c:pt idx="6398">
                  <c:v>10.037793629845295</c:v>
                </c:pt>
                <c:pt idx="6399">
                  <c:v>10.040663487527988</c:v>
                </c:pt>
                <c:pt idx="6400">
                  <c:v>10.044660120643909</c:v>
                </c:pt>
                <c:pt idx="6401">
                  <c:v>10.048348837454254</c:v>
                </c:pt>
                <c:pt idx="6402">
                  <c:v>10.049240655733476</c:v>
                </c:pt>
                <c:pt idx="6403">
                  <c:v>10.052939606838919</c:v>
                </c:pt>
                <c:pt idx="6404">
                  <c:v>10.054983474473575</c:v>
                </c:pt>
                <c:pt idx="6405">
                  <c:v>10.0560925691594</c:v>
                </c:pt>
                <c:pt idx="6406">
                  <c:v>10.057623597257944</c:v>
                </c:pt>
                <c:pt idx="6407">
                  <c:v>10.061315308593338</c:v>
                </c:pt>
                <c:pt idx="6408">
                  <c:v>10.061321654813424</c:v>
                </c:pt>
                <c:pt idx="6409">
                  <c:v>10.065819007886228</c:v>
                </c:pt>
                <c:pt idx="6410">
                  <c:v>10.066405884091093</c:v>
                </c:pt>
                <c:pt idx="6411">
                  <c:v>10.066676696878783</c:v>
                </c:pt>
                <c:pt idx="6412">
                  <c:v>10.066746723554349</c:v>
                </c:pt>
                <c:pt idx="6413">
                  <c:v>10.068058870549544</c:v>
                </c:pt>
                <c:pt idx="6414">
                  <c:v>10.069378962875582</c:v>
                </c:pt>
                <c:pt idx="6415">
                  <c:v>10.07077340419516</c:v>
                </c:pt>
                <c:pt idx="6416">
                  <c:v>10.072185307224064</c:v>
                </c:pt>
                <c:pt idx="6417">
                  <c:v>10.074145624945038</c:v>
                </c:pt>
                <c:pt idx="6418">
                  <c:v>10.075182936858216</c:v>
                </c:pt>
                <c:pt idx="6419">
                  <c:v>10.077946091783643</c:v>
                </c:pt>
                <c:pt idx="6420">
                  <c:v>10.078216715766864</c:v>
                </c:pt>
                <c:pt idx="6421">
                  <c:v>10.078864905663222</c:v>
                </c:pt>
                <c:pt idx="6422">
                  <c:v>10.079387854309461</c:v>
                </c:pt>
                <c:pt idx="6423">
                  <c:v>10.084357867596612</c:v>
                </c:pt>
                <c:pt idx="6424">
                  <c:v>10.084549926329281</c:v>
                </c:pt>
                <c:pt idx="6425">
                  <c:v>10.087346786869302</c:v>
                </c:pt>
                <c:pt idx="6426">
                  <c:v>10.087985655763916</c:v>
                </c:pt>
                <c:pt idx="6427">
                  <c:v>10.089505453511688</c:v>
                </c:pt>
                <c:pt idx="6428">
                  <c:v>10.0897648176235</c:v>
                </c:pt>
                <c:pt idx="6429">
                  <c:v>10.090146141984274</c:v>
                </c:pt>
                <c:pt idx="6430">
                  <c:v>10.092976590254745</c:v>
                </c:pt>
                <c:pt idx="6431">
                  <c:v>10.093963928741609</c:v>
                </c:pt>
                <c:pt idx="6432">
                  <c:v>10.096309888121935</c:v>
                </c:pt>
                <c:pt idx="6433">
                  <c:v>10.097663840189986</c:v>
                </c:pt>
                <c:pt idx="6434">
                  <c:v>10.098499048125953</c:v>
                </c:pt>
                <c:pt idx="6435">
                  <c:v>10.099670673101681</c:v>
                </c:pt>
                <c:pt idx="6436">
                  <c:v>10.101542857435438</c:v>
                </c:pt>
                <c:pt idx="6437">
                  <c:v>10.10199852281122</c:v>
                </c:pt>
                <c:pt idx="6438">
                  <c:v>10.103102667343377</c:v>
                </c:pt>
                <c:pt idx="6439">
                  <c:v>10.10374662910502</c:v>
                </c:pt>
                <c:pt idx="6440">
                  <c:v>10.106608631716767</c:v>
                </c:pt>
                <c:pt idx="6441">
                  <c:v>10.106659040095943</c:v>
                </c:pt>
                <c:pt idx="6442">
                  <c:v>10.107173414604841</c:v>
                </c:pt>
                <c:pt idx="6443">
                  <c:v>10.107587233379139</c:v>
                </c:pt>
                <c:pt idx="6444">
                  <c:v>10.109066018779231</c:v>
                </c:pt>
                <c:pt idx="6445">
                  <c:v>10.11011504798282</c:v>
                </c:pt>
                <c:pt idx="6446">
                  <c:v>10.113970486699507</c:v>
                </c:pt>
                <c:pt idx="6447">
                  <c:v>10.11436089294634</c:v>
                </c:pt>
                <c:pt idx="6448">
                  <c:v>10.114843141597436</c:v>
                </c:pt>
                <c:pt idx="6449">
                  <c:v>10.115826156540399</c:v>
                </c:pt>
                <c:pt idx="6450">
                  <c:v>10.118294246214498</c:v>
                </c:pt>
                <c:pt idx="6451">
                  <c:v>10.11915969540788</c:v>
                </c:pt>
                <c:pt idx="6452">
                  <c:v>10.119633828136234</c:v>
                </c:pt>
                <c:pt idx="6453">
                  <c:v>10.120137302833506</c:v>
                </c:pt>
                <c:pt idx="6454">
                  <c:v>10.120550197805711</c:v>
                </c:pt>
                <c:pt idx="6455">
                  <c:v>10.124313135229961</c:v>
                </c:pt>
                <c:pt idx="6456">
                  <c:v>10.124704147683083</c:v>
                </c:pt>
                <c:pt idx="6457">
                  <c:v>10.124974417237437</c:v>
                </c:pt>
                <c:pt idx="6458">
                  <c:v>10.126014399184024</c:v>
                </c:pt>
                <c:pt idx="6459">
                  <c:v>10.126126780960627</c:v>
                </c:pt>
                <c:pt idx="6460">
                  <c:v>10.127711065107787</c:v>
                </c:pt>
                <c:pt idx="6461">
                  <c:v>10.128244487381307</c:v>
                </c:pt>
                <c:pt idx="6462">
                  <c:v>10.12979878487408</c:v>
                </c:pt>
                <c:pt idx="6463">
                  <c:v>10.131617978850517</c:v>
                </c:pt>
                <c:pt idx="6464">
                  <c:v>10.133694649640061</c:v>
                </c:pt>
                <c:pt idx="6465">
                  <c:v>10.133710936887574</c:v>
                </c:pt>
                <c:pt idx="6466">
                  <c:v>10.133957815563987</c:v>
                </c:pt>
                <c:pt idx="6467">
                  <c:v>10.136307530591937</c:v>
                </c:pt>
                <c:pt idx="6468">
                  <c:v>10.137487363585159</c:v>
                </c:pt>
                <c:pt idx="6469">
                  <c:v>10.138397719192076</c:v>
                </c:pt>
                <c:pt idx="6470">
                  <c:v>10.141328643989779</c:v>
                </c:pt>
                <c:pt idx="6471">
                  <c:v>10.141585110811297</c:v>
                </c:pt>
                <c:pt idx="6472">
                  <c:v>10.143296631733008</c:v>
                </c:pt>
                <c:pt idx="6473">
                  <c:v>10.143584752569714</c:v>
                </c:pt>
                <c:pt idx="6474">
                  <c:v>10.146332513571354</c:v>
                </c:pt>
                <c:pt idx="6475">
                  <c:v>10.146485202466403</c:v>
                </c:pt>
                <c:pt idx="6476">
                  <c:v>10.147894722744784</c:v>
                </c:pt>
                <c:pt idx="6477">
                  <c:v>10.150780253885568</c:v>
                </c:pt>
                <c:pt idx="6478">
                  <c:v>10.156943598793918</c:v>
                </c:pt>
                <c:pt idx="6479">
                  <c:v>10.160686313374018</c:v>
                </c:pt>
                <c:pt idx="6480">
                  <c:v>10.161150684186536</c:v>
                </c:pt>
                <c:pt idx="6481">
                  <c:v>10.161662837628855</c:v>
                </c:pt>
                <c:pt idx="6482">
                  <c:v>10.163160453388747</c:v>
                </c:pt>
                <c:pt idx="6483">
                  <c:v>10.163778928775404</c:v>
                </c:pt>
                <c:pt idx="6484">
                  <c:v>10.171079938377769</c:v>
                </c:pt>
                <c:pt idx="6485">
                  <c:v>10.171206983901538</c:v>
                </c:pt>
                <c:pt idx="6486">
                  <c:v>10.173085732999091</c:v>
                </c:pt>
                <c:pt idx="6487">
                  <c:v>10.175609277622048</c:v>
                </c:pt>
                <c:pt idx="6488">
                  <c:v>10.176495020774924</c:v>
                </c:pt>
                <c:pt idx="6489">
                  <c:v>10.177410335165014</c:v>
                </c:pt>
                <c:pt idx="6490">
                  <c:v>10.178476095245623</c:v>
                </c:pt>
                <c:pt idx="6491">
                  <c:v>10.179241902315205</c:v>
                </c:pt>
                <c:pt idx="6492">
                  <c:v>10.1793453564875</c:v>
                </c:pt>
                <c:pt idx="6493">
                  <c:v>10.183093127192105</c:v>
                </c:pt>
                <c:pt idx="6494">
                  <c:v>10.18900555196366</c:v>
                </c:pt>
                <c:pt idx="6495">
                  <c:v>10.192718736485119</c:v>
                </c:pt>
                <c:pt idx="6496">
                  <c:v>10.19473671878041</c:v>
                </c:pt>
                <c:pt idx="6497">
                  <c:v>10.196556258227746</c:v>
                </c:pt>
                <c:pt idx="6498">
                  <c:v>10.197144059462666</c:v>
                </c:pt>
                <c:pt idx="6499">
                  <c:v>10.199505601764564</c:v>
                </c:pt>
                <c:pt idx="6500">
                  <c:v>10.201800678842279</c:v>
                </c:pt>
                <c:pt idx="6501">
                  <c:v>10.202035715669842</c:v>
                </c:pt>
                <c:pt idx="6502">
                  <c:v>10.205779522464956</c:v>
                </c:pt>
                <c:pt idx="6503">
                  <c:v>10.207054463587033</c:v>
                </c:pt>
                <c:pt idx="6504">
                  <c:v>10.207144291554355</c:v>
                </c:pt>
                <c:pt idx="6505">
                  <c:v>10.209651445791913</c:v>
                </c:pt>
                <c:pt idx="6506">
                  <c:v>10.210208234072764</c:v>
                </c:pt>
                <c:pt idx="6507">
                  <c:v>10.21349840076943</c:v>
                </c:pt>
                <c:pt idx="6508">
                  <c:v>10.213590034270558</c:v>
                </c:pt>
                <c:pt idx="6509">
                  <c:v>10.215566950049304</c:v>
                </c:pt>
                <c:pt idx="6510">
                  <c:v>10.217012563665371</c:v>
                </c:pt>
                <c:pt idx="6511">
                  <c:v>10.217091073752492</c:v>
                </c:pt>
                <c:pt idx="6512">
                  <c:v>10.218395426975707</c:v>
                </c:pt>
                <c:pt idx="6513">
                  <c:v>10.220299013268241</c:v>
                </c:pt>
                <c:pt idx="6514">
                  <c:v>10.221399135683313</c:v>
                </c:pt>
                <c:pt idx="6515">
                  <c:v>10.221584017512292</c:v>
                </c:pt>
                <c:pt idx="6516">
                  <c:v>10.222021183138214</c:v>
                </c:pt>
                <c:pt idx="6517">
                  <c:v>10.222093420746566</c:v>
                </c:pt>
                <c:pt idx="6518">
                  <c:v>10.222248604369991</c:v>
                </c:pt>
                <c:pt idx="6519">
                  <c:v>10.226519870040127</c:v>
                </c:pt>
                <c:pt idx="6520">
                  <c:v>10.228582752558907</c:v>
                </c:pt>
                <c:pt idx="6521">
                  <c:v>10.236126541409721</c:v>
                </c:pt>
                <c:pt idx="6522">
                  <c:v>10.237590463129905</c:v>
                </c:pt>
                <c:pt idx="6523">
                  <c:v>10.238377373324981</c:v>
                </c:pt>
                <c:pt idx="6524">
                  <c:v>10.244796790191245</c:v>
                </c:pt>
                <c:pt idx="6525">
                  <c:v>10.250807398279141</c:v>
                </c:pt>
                <c:pt idx="6526">
                  <c:v>10.254788550675599</c:v>
                </c:pt>
                <c:pt idx="6527">
                  <c:v>10.255575772235277</c:v>
                </c:pt>
                <c:pt idx="6528">
                  <c:v>10.255706261335249</c:v>
                </c:pt>
                <c:pt idx="6529">
                  <c:v>10.256860542280446</c:v>
                </c:pt>
                <c:pt idx="6530">
                  <c:v>10.257614863175951</c:v>
                </c:pt>
                <c:pt idx="6531">
                  <c:v>10.257618913988766</c:v>
                </c:pt>
                <c:pt idx="6532">
                  <c:v>10.261627424860034</c:v>
                </c:pt>
                <c:pt idx="6533">
                  <c:v>10.264388623994092</c:v>
                </c:pt>
                <c:pt idx="6534">
                  <c:v>10.266470965002863</c:v>
                </c:pt>
                <c:pt idx="6535">
                  <c:v>10.26962831730023</c:v>
                </c:pt>
                <c:pt idx="6536">
                  <c:v>10.272898171848659</c:v>
                </c:pt>
                <c:pt idx="6537">
                  <c:v>10.274836141262764</c:v>
                </c:pt>
                <c:pt idx="6538">
                  <c:v>10.278124293985144</c:v>
                </c:pt>
                <c:pt idx="6539">
                  <c:v>10.280310153743187</c:v>
                </c:pt>
                <c:pt idx="6540">
                  <c:v>10.281069793749866</c:v>
                </c:pt>
                <c:pt idx="6541">
                  <c:v>10.282372828560485</c:v>
                </c:pt>
                <c:pt idx="6542">
                  <c:v>10.285750270986428</c:v>
                </c:pt>
                <c:pt idx="6543">
                  <c:v>10.287833667196137</c:v>
                </c:pt>
                <c:pt idx="6544">
                  <c:v>10.289717015019272</c:v>
                </c:pt>
                <c:pt idx="6545">
                  <c:v>10.29023126069322</c:v>
                </c:pt>
                <c:pt idx="6546">
                  <c:v>10.290237507664608</c:v>
                </c:pt>
                <c:pt idx="6547">
                  <c:v>10.290922487241593</c:v>
                </c:pt>
                <c:pt idx="6548">
                  <c:v>10.297351972134491</c:v>
                </c:pt>
                <c:pt idx="6549">
                  <c:v>10.297385559036416</c:v>
                </c:pt>
                <c:pt idx="6550">
                  <c:v>10.301130328242065</c:v>
                </c:pt>
                <c:pt idx="6551">
                  <c:v>10.303212082070866</c:v>
                </c:pt>
                <c:pt idx="6552">
                  <c:v>10.303998938826865</c:v>
                </c:pt>
                <c:pt idx="6553">
                  <c:v>10.304546605151193</c:v>
                </c:pt>
                <c:pt idx="6554">
                  <c:v>10.305296791265071</c:v>
                </c:pt>
                <c:pt idx="6555">
                  <c:v>10.30719701435722</c:v>
                </c:pt>
                <c:pt idx="6556">
                  <c:v>10.309898795317853</c:v>
                </c:pt>
                <c:pt idx="6557">
                  <c:v>10.310231726878415</c:v>
                </c:pt>
                <c:pt idx="6558">
                  <c:v>10.311470166547984</c:v>
                </c:pt>
                <c:pt idx="6559">
                  <c:v>10.311502888272484</c:v>
                </c:pt>
                <c:pt idx="6560">
                  <c:v>10.314474592316511</c:v>
                </c:pt>
                <c:pt idx="6561">
                  <c:v>10.314947133344321</c:v>
                </c:pt>
                <c:pt idx="6562">
                  <c:v>10.320152856018815</c:v>
                </c:pt>
                <c:pt idx="6563">
                  <c:v>10.320678611743791</c:v>
                </c:pt>
                <c:pt idx="6564">
                  <c:v>10.322843700729846</c:v>
                </c:pt>
                <c:pt idx="6565">
                  <c:v>10.326765105543821</c:v>
                </c:pt>
                <c:pt idx="6566">
                  <c:v>10.32741700649661</c:v>
                </c:pt>
                <c:pt idx="6567">
                  <c:v>10.327652086467403</c:v>
                </c:pt>
                <c:pt idx="6568">
                  <c:v>10.328102813227202</c:v>
                </c:pt>
                <c:pt idx="6569">
                  <c:v>10.328670700006455</c:v>
                </c:pt>
                <c:pt idx="6570">
                  <c:v>10.329333698809306</c:v>
                </c:pt>
                <c:pt idx="6571">
                  <c:v>10.329417811139891</c:v>
                </c:pt>
                <c:pt idx="6572">
                  <c:v>10.330210648753013</c:v>
                </c:pt>
                <c:pt idx="6573">
                  <c:v>10.330731796623779</c:v>
                </c:pt>
                <c:pt idx="6574">
                  <c:v>10.331118871396102</c:v>
                </c:pt>
                <c:pt idx="6575">
                  <c:v>10.331188467800425</c:v>
                </c:pt>
                <c:pt idx="6576">
                  <c:v>10.332682901588855</c:v>
                </c:pt>
                <c:pt idx="6577">
                  <c:v>10.334848401326177</c:v>
                </c:pt>
                <c:pt idx="6578">
                  <c:v>10.335021387755399</c:v>
                </c:pt>
                <c:pt idx="6579">
                  <c:v>10.335990395279957</c:v>
                </c:pt>
                <c:pt idx="6580">
                  <c:v>10.336717179234055</c:v>
                </c:pt>
                <c:pt idx="6581">
                  <c:v>10.34285924204147</c:v>
                </c:pt>
                <c:pt idx="6582">
                  <c:v>10.344279207374715</c:v>
                </c:pt>
                <c:pt idx="6583">
                  <c:v>10.344426601893996</c:v>
                </c:pt>
                <c:pt idx="6584">
                  <c:v>10.345056828178604</c:v>
                </c:pt>
                <c:pt idx="6585">
                  <c:v>10.347226725803049</c:v>
                </c:pt>
                <c:pt idx="6586">
                  <c:v>10.352218934632834</c:v>
                </c:pt>
                <c:pt idx="6587">
                  <c:v>10.352499252748753</c:v>
                </c:pt>
                <c:pt idx="6588">
                  <c:v>10.354621802721603</c:v>
                </c:pt>
                <c:pt idx="6589">
                  <c:v>10.355665039736264</c:v>
                </c:pt>
                <c:pt idx="6590">
                  <c:v>10.35822402209358</c:v>
                </c:pt>
                <c:pt idx="6591">
                  <c:v>10.362884976981009</c:v>
                </c:pt>
                <c:pt idx="6592">
                  <c:v>10.366039385746111</c:v>
                </c:pt>
                <c:pt idx="6593">
                  <c:v>10.369847393921829</c:v>
                </c:pt>
                <c:pt idx="6594">
                  <c:v>10.369914379659129</c:v>
                </c:pt>
                <c:pt idx="6595">
                  <c:v>10.371948049849349</c:v>
                </c:pt>
                <c:pt idx="6596">
                  <c:v>10.377194886674699</c:v>
                </c:pt>
                <c:pt idx="6597">
                  <c:v>10.378732652988091</c:v>
                </c:pt>
                <c:pt idx="6598">
                  <c:v>10.380388431605937</c:v>
                </c:pt>
                <c:pt idx="6599">
                  <c:v>10.385981411201312</c:v>
                </c:pt>
                <c:pt idx="6600">
                  <c:v>10.386398703589757</c:v>
                </c:pt>
                <c:pt idx="6601">
                  <c:v>10.387791050069431</c:v>
                </c:pt>
                <c:pt idx="6602">
                  <c:v>10.390389024032148</c:v>
                </c:pt>
                <c:pt idx="6603">
                  <c:v>10.390857411060571</c:v>
                </c:pt>
                <c:pt idx="6604">
                  <c:v>10.390988304774096</c:v>
                </c:pt>
                <c:pt idx="6605">
                  <c:v>10.391608660388792</c:v>
                </c:pt>
                <c:pt idx="6606">
                  <c:v>10.394180090532446</c:v>
                </c:pt>
                <c:pt idx="6607">
                  <c:v>10.397833328263051</c:v>
                </c:pt>
                <c:pt idx="6608">
                  <c:v>10.398572424027195</c:v>
                </c:pt>
                <c:pt idx="6609">
                  <c:v>10.402417011047786</c:v>
                </c:pt>
                <c:pt idx="6610">
                  <c:v>10.402459092381742</c:v>
                </c:pt>
                <c:pt idx="6611">
                  <c:v>10.404060789478066</c:v>
                </c:pt>
                <c:pt idx="6612">
                  <c:v>10.404384694275626</c:v>
                </c:pt>
                <c:pt idx="6613">
                  <c:v>10.406156912333412</c:v>
                </c:pt>
                <c:pt idx="6614">
                  <c:v>10.408437199537298</c:v>
                </c:pt>
                <c:pt idx="6615">
                  <c:v>10.410313851076133</c:v>
                </c:pt>
                <c:pt idx="6616">
                  <c:v>10.414087570089608</c:v>
                </c:pt>
                <c:pt idx="6617">
                  <c:v>10.414676107694234</c:v>
                </c:pt>
                <c:pt idx="6618">
                  <c:v>10.414678844245918</c:v>
                </c:pt>
                <c:pt idx="6619">
                  <c:v>10.419250931204141</c:v>
                </c:pt>
                <c:pt idx="6620">
                  <c:v>10.421064592213481</c:v>
                </c:pt>
                <c:pt idx="6621">
                  <c:v>10.421641762176176</c:v>
                </c:pt>
                <c:pt idx="6622">
                  <c:v>10.424543281920991</c:v>
                </c:pt>
                <c:pt idx="6623">
                  <c:v>10.426218195952186</c:v>
                </c:pt>
                <c:pt idx="6624">
                  <c:v>10.429519321029955</c:v>
                </c:pt>
                <c:pt idx="6625">
                  <c:v>10.431018077877042</c:v>
                </c:pt>
                <c:pt idx="6626">
                  <c:v>10.433191494895521</c:v>
                </c:pt>
                <c:pt idx="6627">
                  <c:v>10.434075968103901</c:v>
                </c:pt>
                <c:pt idx="6628">
                  <c:v>10.438921071192055</c:v>
                </c:pt>
                <c:pt idx="6629">
                  <c:v>10.438947921686522</c:v>
                </c:pt>
                <c:pt idx="6630">
                  <c:v>10.439180183301808</c:v>
                </c:pt>
                <c:pt idx="6631">
                  <c:v>10.440380250458418</c:v>
                </c:pt>
                <c:pt idx="6632">
                  <c:v>10.442402986474608</c:v>
                </c:pt>
                <c:pt idx="6633">
                  <c:v>10.443594969670627</c:v>
                </c:pt>
                <c:pt idx="6634">
                  <c:v>10.44442763271978</c:v>
                </c:pt>
                <c:pt idx="6635">
                  <c:v>10.447706171304331</c:v>
                </c:pt>
                <c:pt idx="6636">
                  <c:v>10.448255241784073</c:v>
                </c:pt>
                <c:pt idx="6637">
                  <c:v>10.452375197494881</c:v>
                </c:pt>
                <c:pt idx="6638">
                  <c:v>10.453417478405271</c:v>
                </c:pt>
                <c:pt idx="6639">
                  <c:v>10.45624061200132</c:v>
                </c:pt>
                <c:pt idx="6640">
                  <c:v>10.46139754724366</c:v>
                </c:pt>
                <c:pt idx="6641">
                  <c:v>10.462048750007929</c:v>
                </c:pt>
                <c:pt idx="6642">
                  <c:v>10.464345190590366</c:v>
                </c:pt>
                <c:pt idx="6643">
                  <c:v>10.464364293758246</c:v>
                </c:pt>
                <c:pt idx="6644">
                  <c:v>10.468744131555386</c:v>
                </c:pt>
                <c:pt idx="6645">
                  <c:v>10.469189712015448</c:v>
                </c:pt>
                <c:pt idx="6646">
                  <c:v>10.469633096821449</c:v>
                </c:pt>
                <c:pt idx="6647">
                  <c:v>10.469825223352192</c:v>
                </c:pt>
                <c:pt idx="6648">
                  <c:v>10.47447874300777</c:v>
                </c:pt>
                <c:pt idx="6649">
                  <c:v>10.475444428089487</c:v>
                </c:pt>
                <c:pt idx="6650">
                  <c:v>10.475728728338908</c:v>
                </c:pt>
                <c:pt idx="6651">
                  <c:v>10.480887089494855</c:v>
                </c:pt>
                <c:pt idx="6652">
                  <c:v>10.482450648906596</c:v>
                </c:pt>
                <c:pt idx="6653">
                  <c:v>10.484207106908977</c:v>
                </c:pt>
                <c:pt idx="6654">
                  <c:v>10.485412747052273</c:v>
                </c:pt>
                <c:pt idx="6655">
                  <c:v>10.486206752273551</c:v>
                </c:pt>
                <c:pt idx="6656">
                  <c:v>10.488095642444501</c:v>
                </c:pt>
                <c:pt idx="6657">
                  <c:v>10.492093873796538</c:v>
                </c:pt>
                <c:pt idx="6658">
                  <c:v>10.493583723657146</c:v>
                </c:pt>
                <c:pt idx="6659">
                  <c:v>10.497049878576812</c:v>
                </c:pt>
                <c:pt idx="6660">
                  <c:v>10.502719931631127</c:v>
                </c:pt>
                <c:pt idx="6661">
                  <c:v>10.506832377068353</c:v>
                </c:pt>
                <c:pt idx="6662">
                  <c:v>10.508181949223005</c:v>
                </c:pt>
                <c:pt idx="6663">
                  <c:v>10.511883833462733</c:v>
                </c:pt>
                <c:pt idx="6664">
                  <c:v>10.512174171369569</c:v>
                </c:pt>
                <c:pt idx="6665">
                  <c:v>10.518701728609052</c:v>
                </c:pt>
                <c:pt idx="6666">
                  <c:v>10.524572224811726</c:v>
                </c:pt>
                <c:pt idx="6667">
                  <c:v>10.524638560644011</c:v>
                </c:pt>
                <c:pt idx="6668">
                  <c:v>10.527801233646903</c:v>
                </c:pt>
                <c:pt idx="6669">
                  <c:v>10.530436498153628</c:v>
                </c:pt>
                <c:pt idx="6670">
                  <c:v>10.530711131686555</c:v>
                </c:pt>
                <c:pt idx="6671">
                  <c:v>10.535751692006395</c:v>
                </c:pt>
                <c:pt idx="6672">
                  <c:v>10.539686564274003</c:v>
                </c:pt>
                <c:pt idx="6673">
                  <c:v>10.540939247205415</c:v>
                </c:pt>
                <c:pt idx="6674">
                  <c:v>10.541200758365912</c:v>
                </c:pt>
                <c:pt idx="6675">
                  <c:v>10.542160114677397</c:v>
                </c:pt>
                <c:pt idx="6676">
                  <c:v>10.544155092427062</c:v>
                </c:pt>
                <c:pt idx="6677">
                  <c:v>10.545934962093133</c:v>
                </c:pt>
                <c:pt idx="6678">
                  <c:v>10.547337566044094</c:v>
                </c:pt>
                <c:pt idx="6679">
                  <c:v>10.551673296503441</c:v>
                </c:pt>
                <c:pt idx="6680">
                  <c:v>10.552132294592589</c:v>
                </c:pt>
                <c:pt idx="6681">
                  <c:v>10.552210881284566</c:v>
                </c:pt>
                <c:pt idx="6682">
                  <c:v>10.552588728610003</c:v>
                </c:pt>
                <c:pt idx="6683">
                  <c:v>10.554773505090358</c:v>
                </c:pt>
                <c:pt idx="6684">
                  <c:v>10.555800379118628</c:v>
                </c:pt>
                <c:pt idx="6685">
                  <c:v>10.557021050913244</c:v>
                </c:pt>
                <c:pt idx="6686">
                  <c:v>10.55861990790962</c:v>
                </c:pt>
                <c:pt idx="6687">
                  <c:v>10.562013025808554</c:v>
                </c:pt>
                <c:pt idx="6688">
                  <c:v>10.563360262522385</c:v>
                </c:pt>
                <c:pt idx="6689">
                  <c:v>10.567604103593304</c:v>
                </c:pt>
                <c:pt idx="6690">
                  <c:v>10.568274776246966</c:v>
                </c:pt>
                <c:pt idx="6691">
                  <c:v>10.573366702614502</c:v>
                </c:pt>
                <c:pt idx="6692">
                  <c:v>10.574676627293547</c:v>
                </c:pt>
                <c:pt idx="6693">
                  <c:v>10.575679610862689</c:v>
                </c:pt>
                <c:pt idx="6694">
                  <c:v>10.58182292627275</c:v>
                </c:pt>
                <c:pt idx="6695">
                  <c:v>10.592080701212863</c:v>
                </c:pt>
                <c:pt idx="6696">
                  <c:v>10.593016784290461</c:v>
                </c:pt>
                <c:pt idx="6697">
                  <c:v>10.593078887581388</c:v>
                </c:pt>
                <c:pt idx="6698">
                  <c:v>10.593258245248633</c:v>
                </c:pt>
                <c:pt idx="6699">
                  <c:v>10.595616304071608</c:v>
                </c:pt>
                <c:pt idx="6700">
                  <c:v>10.596784892226081</c:v>
                </c:pt>
                <c:pt idx="6701">
                  <c:v>10.598055812328068</c:v>
                </c:pt>
                <c:pt idx="6702">
                  <c:v>10.606431344109332</c:v>
                </c:pt>
                <c:pt idx="6703">
                  <c:v>10.609246483836296</c:v>
                </c:pt>
                <c:pt idx="6704">
                  <c:v>10.614417471452585</c:v>
                </c:pt>
                <c:pt idx="6705">
                  <c:v>10.614576674065278</c:v>
                </c:pt>
                <c:pt idx="6706">
                  <c:v>10.615351075822321</c:v>
                </c:pt>
                <c:pt idx="6707">
                  <c:v>10.61838593695181</c:v>
                </c:pt>
                <c:pt idx="6708">
                  <c:v>10.618454912378317</c:v>
                </c:pt>
                <c:pt idx="6709">
                  <c:v>10.619573280807485</c:v>
                </c:pt>
                <c:pt idx="6710">
                  <c:v>10.619872802598298</c:v>
                </c:pt>
                <c:pt idx="6711">
                  <c:v>10.621567828419737</c:v>
                </c:pt>
                <c:pt idx="6712">
                  <c:v>10.622382478703654</c:v>
                </c:pt>
                <c:pt idx="6713">
                  <c:v>10.622457849515159</c:v>
                </c:pt>
                <c:pt idx="6714">
                  <c:v>10.626578429873797</c:v>
                </c:pt>
                <c:pt idx="6715">
                  <c:v>10.627760142927244</c:v>
                </c:pt>
                <c:pt idx="6716">
                  <c:v>10.630847785614444</c:v>
                </c:pt>
                <c:pt idx="6717">
                  <c:v>10.633492654211818</c:v>
                </c:pt>
                <c:pt idx="6718">
                  <c:v>10.634063472408602</c:v>
                </c:pt>
                <c:pt idx="6719">
                  <c:v>10.634815528271956</c:v>
                </c:pt>
                <c:pt idx="6720">
                  <c:v>10.638872300783671</c:v>
                </c:pt>
                <c:pt idx="6721">
                  <c:v>10.639694966293293</c:v>
                </c:pt>
                <c:pt idx="6722">
                  <c:v>10.639953391324131</c:v>
                </c:pt>
                <c:pt idx="6723">
                  <c:v>10.641252410380478</c:v>
                </c:pt>
                <c:pt idx="6724">
                  <c:v>10.64970783842961</c:v>
                </c:pt>
                <c:pt idx="6725">
                  <c:v>10.650175539368471</c:v>
                </c:pt>
                <c:pt idx="6726">
                  <c:v>10.654797115807721</c:v>
                </c:pt>
                <c:pt idx="6727">
                  <c:v>10.655972930762774</c:v>
                </c:pt>
                <c:pt idx="6728">
                  <c:v>10.656130276236659</c:v>
                </c:pt>
                <c:pt idx="6729">
                  <c:v>10.65623199609273</c:v>
                </c:pt>
                <c:pt idx="6730">
                  <c:v>10.656495914092407</c:v>
                </c:pt>
                <c:pt idx="6731">
                  <c:v>10.657573582264098</c:v>
                </c:pt>
                <c:pt idx="6732">
                  <c:v>10.662226566170444</c:v>
                </c:pt>
                <c:pt idx="6733">
                  <c:v>10.666459936019754</c:v>
                </c:pt>
                <c:pt idx="6734">
                  <c:v>10.66804581257696</c:v>
                </c:pt>
                <c:pt idx="6735">
                  <c:v>10.668170820308651</c:v>
                </c:pt>
                <c:pt idx="6736">
                  <c:v>10.672466111155092</c:v>
                </c:pt>
                <c:pt idx="6737">
                  <c:v>10.672578571307735</c:v>
                </c:pt>
                <c:pt idx="6738">
                  <c:v>10.672646159388425</c:v>
                </c:pt>
                <c:pt idx="6739">
                  <c:v>10.67511670034763</c:v>
                </c:pt>
                <c:pt idx="6740">
                  <c:v>10.675313305630469</c:v>
                </c:pt>
                <c:pt idx="6741">
                  <c:v>10.675598817060632</c:v>
                </c:pt>
                <c:pt idx="6742">
                  <c:v>10.678345219800075</c:v>
                </c:pt>
                <c:pt idx="6743">
                  <c:v>10.678462758943093</c:v>
                </c:pt>
                <c:pt idx="6744">
                  <c:v>10.68334819566533</c:v>
                </c:pt>
                <c:pt idx="6745">
                  <c:v>10.6887268971539</c:v>
                </c:pt>
                <c:pt idx="6746">
                  <c:v>10.690122631665398</c:v>
                </c:pt>
                <c:pt idx="6747">
                  <c:v>10.690615324636431</c:v>
                </c:pt>
                <c:pt idx="6748">
                  <c:v>10.691607266866555</c:v>
                </c:pt>
                <c:pt idx="6749">
                  <c:v>10.692024088181983</c:v>
                </c:pt>
                <c:pt idx="6750">
                  <c:v>10.693362226380383</c:v>
                </c:pt>
                <c:pt idx="6751">
                  <c:v>10.694036227241348</c:v>
                </c:pt>
                <c:pt idx="6752">
                  <c:v>10.699405677309715</c:v>
                </c:pt>
                <c:pt idx="6753">
                  <c:v>10.700095697886642</c:v>
                </c:pt>
                <c:pt idx="6754">
                  <c:v>10.700436506135926</c:v>
                </c:pt>
                <c:pt idx="6755">
                  <c:v>10.703444808074957</c:v>
                </c:pt>
                <c:pt idx="6756">
                  <c:v>10.703999144396562</c:v>
                </c:pt>
                <c:pt idx="6757">
                  <c:v>10.705632991731145</c:v>
                </c:pt>
                <c:pt idx="6758">
                  <c:v>10.706613069997774</c:v>
                </c:pt>
                <c:pt idx="6759">
                  <c:v>10.706895216249693</c:v>
                </c:pt>
                <c:pt idx="6760">
                  <c:v>10.706954018175979</c:v>
                </c:pt>
                <c:pt idx="6761">
                  <c:v>10.708266334240657</c:v>
                </c:pt>
                <c:pt idx="6762">
                  <c:v>10.709711624879139</c:v>
                </c:pt>
                <c:pt idx="6763">
                  <c:v>10.711378252761952</c:v>
                </c:pt>
                <c:pt idx="6764">
                  <c:v>10.711635610695827</c:v>
                </c:pt>
                <c:pt idx="6765">
                  <c:v>10.712365196794737</c:v>
                </c:pt>
                <c:pt idx="6766">
                  <c:v>10.715786657164568</c:v>
                </c:pt>
                <c:pt idx="6767">
                  <c:v>10.716975811228217</c:v>
                </c:pt>
                <c:pt idx="6768">
                  <c:v>10.719978545563695</c:v>
                </c:pt>
                <c:pt idx="6769">
                  <c:v>10.721733552175001</c:v>
                </c:pt>
                <c:pt idx="6770">
                  <c:v>10.723971191967518</c:v>
                </c:pt>
                <c:pt idx="6771">
                  <c:v>10.727260605443933</c:v>
                </c:pt>
                <c:pt idx="6772">
                  <c:v>10.729932003832914</c:v>
                </c:pt>
                <c:pt idx="6773">
                  <c:v>10.732745656901011</c:v>
                </c:pt>
                <c:pt idx="6774">
                  <c:v>10.732785417009211</c:v>
                </c:pt>
                <c:pt idx="6775">
                  <c:v>10.732787974388803</c:v>
                </c:pt>
                <c:pt idx="6776">
                  <c:v>10.736065840409697</c:v>
                </c:pt>
                <c:pt idx="6777">
                  <c:v>10.736283411870668</c:v>
                </c:pt>
                <c:pt idx="6778">
                  <c:v>10.736851706781806</c:v>
                </c:pt>
                <c:pt idx="6779">
                  <c:v>10.737327314101996</c:v>
                </c:pt>
                <c:pt idx="6780">
                  <c:v>10.73789935305272</c:v>
                </c:pt>
                <c:pt idx="6781">
                  <c:v>10.738079070431313</c:v>
                </c:pt>
                <c:pt idx="6782">
                  <c:v>10.741616102705077</c:v>
                </c:pt>
                <c:pt idx="6783">
                  <c:v>10.744732467800921</c:v>
                </c:pt>
                <c:pt idx="6784">
                  <c:v>10.745324854942098</c:v>
                </c:pt>
                <c:pt idx="6785">
                  <c:v>10.746424577240475</c:v>
                </c:pt>
                <c:pt idx="6786">
                  <c:v>10.752478087960515</c:v>
                </c:pt>
                <c:pt idx="6787">
                  <c:v>10.760163586680273</c:v>
                </c:pt>
                <c:pt idx="6788">
                  <c:v>10.762725329700286</c:v>
                </c:pt>
                <c:pt idx="6789">
                  <c:v>10.762809220602948</c:v>
                </c:pt>
                <c:pt idx="6790">
                  <c:v>10.763822161519776</c:v>
                </c:pt>
                <c:pt idx="6791">
                  <c:v>10.767753232945225</c:v>
                </c:pt>
                <c:pt idx="6792">
                  <c:v>10.776410234028223</c:v>
                </c:pt>
                <c:pt idx="6793">
                  <c:v>10.78426667286034</c:v>
                </c:pt>
                <c:pt idx="6794">
                  <c:v>10.792501431676731</c:v>
                </c:pt>
                <c:pt idx="6795">
                  <c:v>10.79357543550398</c:v>
                </c:pt>
                <c:pt idx="6796">
                  <c:v>10.79584415705529</c:v>
                </c:pt>
                <c:pt idx="6797">
                  <c:v>10.796168594053553</c:v>
                </c:pt>
                <c:pt idx="6798">
                  <c:v>10.797465429758557</c:v>
                </c:pt>
                <c:pt idx="6799">
                  <c:v>10.799748532856336</c:v>
                </c:pt>
                <c:pt idx="6800">
                  <c:v>10.800454830427524</c:v>
                </c:pt>
                <c:pt idx="6801">
                  <c:v>10.80294702704499</c:v>
                </c:pt>
                <c:pt idx="6802">
                  <c:v>10.802996087063359</c:v>
                </c:pt>
                <c:pt idx="6803">
                  <c:v>10.805180601030672</c:v>
                </c:pt>
                <c:pt idx="6804">
                  <c:v>10.809245899467349</c:v>
                </c:pt>
                <c:pt idx="6805">
                  <c:v>10.809854264483477</c:v>
                </c:pt>
                <c:pt idx="6806">
                  <c:v>10.810861848298948</c:v>
                </c:pt>
                <c:pt idx="6807">
                  <c:v>10.811648639930761</c:v>
                </c:pt>
                <c:pt idx="6808">
                  <c:v>10.817996513765058</c:v>
                </c:pt>
                <c:pt idx="6809">
                  <c:v>10.819088284927503</c:v>
                </c:pt>
                <c:pt idx="6810">
                  <c:v>10.821499596265781</c:v>
                </c:pt>
                <c:pt idx="6811">
                  <c:v>10.823830694119048</c:v>
                </c:pt>
                <c:pt idx="6812">
                  <c:v>10.83270198286306</c:v>
                </c:pt>
                <c:pt idx="6813">
                  <c:v>10.835055069036235</c:v>
                </c:pt>
                <c:pt idx="6814">
                  <c:v>10.836745619614629</c:v>
                </c:pt>
                <c:pt idx="6815">
                  <c:v>10.838404389001912</c:v>
                </c:pt>
                <c:pt idx="6816">
                  <c:v>10.839231739210907</c:v>
                </c:pt>
                <c:pt idx="6817">
                  <c:v>10.843210341324763</c:v>
                </c:pt>
                <c:pt idx="6818">
                  <c:v>10.844478077639501</c:v>
                </c:pt>
                <c:pt idx="6819">
                  <c:v>10.845229242508461</c:v>
                </c:pt>
                <c:pt idx="6820">
                  <c:v>10.852071548533079</c:v>
                </c:pt>
                <c:pt idx="6821">
                  <c:v>10.852176393673806</c:v>
                </c:pt>
                <c:pt idx="6822">
                  <c:v>10.852686359478319</c:v>
                </c:pt>
                <c:pt idx="6823">
                  <c:v>10.852773422073442</c:v>
                </c:pt>
                <c:pt idx="6824">
                  <c:v>10.853748487661003</c:v>
                </c:pt>
                <c:pt idx="6825">
                  <c:v>10.855146173298724</c:v>
                </c:pt>
                <c:pt idx="6826">
                  <c:v>10.85728939912511</c:v>
                </c:pt>
                <c:pt idx="6827">
                  <c:v>10.860857045608554</c:v>
                </c:pt>
                <c:pt idx="6828">
                  <c:v>10.866110694842568</c:v>
                </c:pt>
                <c:pt idx="6829">
                  <c:v>10.86909250014118</c:v>
                </c:pt>
                <c:pt idx="6830">
                  <c:v>10.870563681862066</c:v>
                </c:pt>
                <c:pt idx="6831">
                  <c:v>10.871637327713486</c:v>
                </c:pt>
                <c:pt idx="6832">
                  <c:v>10.871637357964389</c:v>
                </c:pt>
                <c:pt idx="6833">
                  <c:v>10.871749140310721</c:v>
                </c:pt>
                <c:pt idx="6834">
                  <c:v>10.880368313760931</c:v>
                </c:pt>
                <c:pt idx="6835">
                  <c:v>10.880891564217707</c:v>
                </c:pt>
                <c:pt idx="6836">
                  <c:v>10.88198811417455</c:v>
                </c:pt>
                <c:pt idx="6837">
                  <c:v>10.882392770486184</c:v>
                </c:pt>
                <c:pt idx="6838">
                  <c:v>10.882465086858495</c:v>
                </c:pt>
                <c:pt idx="6839">
                  <c:v>10.882828517992133</c:v>
                </c:pt>
                <c:pt idx="6840">
                  <c:v>10.890911118715733</c:v>
                </c:pt>
                <c:pt idx="6841">
                  <c:v>10.891033450969543</c:v>
                </c:pt>
                <c:pt idx="6842">
                  <c:v>10.891475392226935</c:v>
                </c:pt>
                <c:pt idx="6843">
                  <c:v>10.897494677552494</c:v>
                </c:pt>
                <c:pt idx="6844">
                  <c:v>10.897757152835613</c:v>
                </c:pt>
                <c:pt idx="6845">
                  <c:v>10.900795872794045</c:v>
                </c:pt>
                <c:pt idx="6846">
                  <c:v>10.902028926836062</c:v>
                </c:pt>
                <c:pt idx="6847">
                  <c:v>10.905035798668207</c:v>
                </c:pt>
                <c:pt idx="6848">
                  <c:v>10.905631103740225</c:v>
                </c:pt>
                <c:pt idx="6849">
                  <c:v>10.909557844188301</c:v>
                </c:pt>
                <c:pt idx="6850">
                  <c:v>10.910965743540016</c:v>
                </c:pt>
                <c:pt idx="6851">
                  <c:v>10.914629471613154</c:v>
                </c:pt>
                <c:pt idx="6852">
                  <c:v>10.921861487315649</c:v>
                </c:pt>
                <c:pt idx="6853">
                  <c:v>10.922672258873304</c:v>
                </c:pt>
                <c:pt idx="6854">
                  <c:v>10.92335259245667</c:v>
                </c:pt>
                <c:pt idx="6855">
                  <c:v>10.9240048703066</c:v>
                </c:pt>
                <c:pt idx="6856">
                  <c:v>10.925325285610532</c:v>
                </c:pt>
                <c:pt idx="6857">
                  <c:v>10.925365691289615</c:v>
                </c:pt>
                <c:pt idx="6858">
                  <c:v>10.925396410574903</c:v>
                </c:pt>
                <c:pt idx="6859">
                  <c:v>10.926784631397547</c:v>
                </c:pt>
                <c:pt idx="6860">
                  <c:v>10.928323044719427</c:v>
                </c:pt>
                <c:pt idx="6861">
                  <c:v>10.930541315626705</c:v>
                </c:pt>
                <c:pt idx="6862">
                  <c:v>10.931516550736381</c:v>
                </c:pt>
                <c:pt idx="6863">
                  <c:v>10.933030943567465</c:v>
                </c:pt>
                <c:pt idx="6864">
                  <c:v>10.937214148505291</c:v>
                </c:pt>
                <c:pt idx="6865">
                  <c:v>10.937578355780104</c:v>
                </c:pt>
                <c:pt idx="6866">
                  <c:v>10.942089408091594</c:v>
                </c:pt>
                <c:pt idx="6867">
                  <c:v>10.943832146311376</c:v>
                </c:pt>
                <c:pt idx="6868">
                  <c:v>10.945081222730273</c:v>
                </c:pt>
                <c:pt idx="6869">
                  <c:v>10.945669070993244</c:v>
                </c:pt>
                <c:pt idx="6870">
                  <c:v>10.945739521032804</c:v>
                </c:pt>
                <c:pt idx="6871">
                  <c:v>10.947195590009972</c:v>
                </c:pt>
                <c:pt idx="6872">
                  <c:v>10.94830619917982</c:v>
                </c:pt>
                <c:pt idx="6873">
                  <c:v>10.949309438757568</c:v>
                </c:pt>
                <c:pt idx="6874">
                  <c:v>10.951868356213778</c:v>
                </c:pt>
                <c:pt idx="6875">
                  <c:v>10.952216639138426</c:v>
                </c:pt>
                <c:pt idx="6876">
                  <c:v>10.953234163935509</c:v>
                </c:pt>
                <c:pt idx="6877">
                  <c:v>10.954614983271068</c:v>
                </c:pt>
                <c:pt idx="6878">
                  <c:v>10.956617056660182</c:v>
                </c:pt>
                <c:pt idx="6879">
                  <c:v>10.959092022476517</c:v>
                </c:pt>
                <c:pt idx="6880">
                  <c:v>10.96074952669864</c:v>
                </c:pt>
                <c:pt idx="6881">
                  <c:v>10.966106166806826</c:v>
                </c:pt>
                <c:pt idx="6882">
                  <c:v>10.978045050673813</c:v>
                </c:pt>
                <c:pt idx="6883">
                  <c:v>10.978529930332963</c:v>
                </c:pt>
                <c:pt idx="6884">
                  <c:v>10.979110470989241</c:v>
                </c:pt>
                <c:pt idx="6885">
                  <c:v>10.98612117588563</c:v>
                </c:pt>
                <c:pt idx="6886">
                  <c:v>10.98691915969817</c:v>
                </c:pt>
                <c:pt idx="6887">
                  <c:v>10.989596378523432</c:v>
                </c:pt>
                <c:pt idx="6888">
                  <c:v>10.991108189999778</c:v>
                </c:pt>
                <c:pt idx="6889">
                  <c:v>10.994419673588755</c:v>
                </c:pt>
                <c:pt idx="6890">
                  <c:v>10.99475276318821</c:v>
                </c:pt>
                <c:pt idx="6891">
                  <c:v>10.995979030965746</c:v>
                </c:pt>
                <c:pt idx="6892">
                  <c:v>10.99677266498278</c:v>
                </c:pt>
                <c:pt idx="6893">
                  <c:v>10.996853738649772</c:v>
                </c:pt>
                <c:pt idx="6894">
                  <c:v>11.000351259287349</c:v>
                </c:pt>
                <c:pt idx="6895">
                  <c:v>11.004631533005869</c:v>
                </c:pt>
                <c:pt idx="6896">
                  <c:v>11.005340613052384</c:v>
                </c:pt>
                <c:pt idx="6897">
                  <c:v>11.008300300973517</c:v>
                </c:pt>
                <c:pt idx="6898">
                  <c:v>11.009973594925157</c:v>
                </c:pt>
                <c:pt idx="6899">
                  <c:v>11.013202869286411</c:v>
                </c:pt>
                <c:pt idx="6900">
                  <c:v>11.015168809476807</c:v>
                </c:pt>
                <c:pt idx="6901">
                  <c:v>11.016662602453128</c:v>
                </c:pt>
                <c:pt idx="6902">
                  <c:v>11.020540626940679</c:v>
                </c:pt>
                <c:pt idx="6903">
                  <c:v>11.022127538743621</c:v>
                </c:pt>
                <c:pt idx="6904">
                  <c:v>11.022521430988125</c:v>
                </c:pt>
                <c:pt idx="6905">
                  <c:v>11.022936935588245</c:v>
                </c:pt>
                <c:pt idx="6906">
                  <c:v>11.023772336243768</c:v>
                </c:pt>
                <c:pt idx="6907">
                  <c:v>11.024346111723798</c:v>
                </c:pt>
                <c:pt idx="6908">
                  <c:v>11.024843758007055</c:v>
                </c:pt>
                <c:pt idx="6909">
                  <c:v>11.025353413103328</c:v>
                </c:pt>
                <c:pt idx="6910">
                  <c:v>11.025983811386734</c:v>
                </c:pt>
                <c:pt idx="6911">
                  <c:v>11.036421998479739</c:v>
                </c:pt>
                <c:pt idx="6912">
                  <c:v>11.041049464941173</c:v>
                </c:pt>
                <c:pt idx="6913">
                  <c:v>11.04259451452811</c:v>
                </c:pt>
                <c:pt idx="6914">
                  <c:v>11.044371731507725</c:v>
                </c:pt>
                <c:pt idx="6915">
                  <c:v>11.057557627564909</c:v>
                </c:pt>
                <c:pt idx="6916">
                  <c:v>11.057785475014537</c:v>
                </c:pt>
                <c:pt idx="6917">
                  <c:v>11.057982853160153</c:v>
                </c:pt>
                <c:pt idx="6918">
                  <c:v>11.058784536095827</c:v>
                </c:pt>
                <c:pt idx="6919">
                  <c:v>11.059261692820646</c:v>
                </c:pt>
                <c:pt idx="6920">
                  <c:v>11.059429111268837</c:v>
                </c:pt>
                <c:pt idx="6921">
                  <c:v>11.060207472236707</c:v>
                </c:pt>
                <c:pt idx="6922">
                  <c:v>11.063512420747642</c:v>
                </c:pt>
                <c:pt idx="6923">
                  <c:v>11.063834276573621</c:v>
                </c:pt>
                <c:pt idx="6924">
                  <c:v>11.06541248934411</c:v>
                </c:pt>
                <c:pt idx="6925">
                  <c:v>11.067590824490908</c:v>
                </c:pt>
                <c:pt idx="6926">
                  <c:v>11.073010323431403</c:v>
                </c:pt>
                <c:pt idx="6927">
                  <c:v>11.073625232923703</c:v>
                </c:pt>
                <c:pt idx="6928">
                  <c:v>11.075805055851145</c:v>
                </c:pt>
                <c:pt idx="6929">
                  <c:v>11.079150604717098</c:v>
                </c:pt>
                <c:pt idx="6930">
                  <c:v>11.079986424263158</c:v>
                </c:pt>
                <c:pt idx="6931">
                  <c:v>11.08365091192907</c:v>
                </c:pt>
                <c:pt idx="6932">
                  <c:v>11.084647658419955</c:v>
                </c:pt>
                <c:pt idx="6933">
                  <c:v>11.08536010808902</c:v>
                </c:pt>
                <c:pt idx="6934">
                  <c:v>11.086072339074198</c:v>
                </c:pt>
                <c:pt idx="6935">
                  <c:v>11.089670068690705</c:v>
                </c:pt>
                <c:pt idx="6936">
                  <c:v>11.095523207859449</c:v>
                </c:pt>
                <c:pt idx="6937">
                  <c:v>11.095796239643809</c:v>
                </c:pt>
                <c:pt idx="6938">
                  <c:v>11.096292423293797</c:v>
                </c:pt>
                <c:pt idx="6939">
                  <c:v>11.097328074296957</c:v>
                </c:pt>
                <c:pt idx="6940">
                  <c:v>11.099351584097137</c:v>
                </c:pt>
                <c:pt idx="6941">
                  <c:v>11.099916221831407</c:v>
                </c:pt>
                <c:pt idx="6942">
                  <c:v>11.100340167087294</c:v>
                </c:pt>
                <c:pt idx="6943">
                  <c:v>11.100448188987199</c:v>
                </c:pt>
                <c:pt idx="6944">
                  <c:v>11.102475935006694</c:v>
                </c:pt>
                <c:pt idx="6945">
                  <c:v>11.102955472185045</c:v>
                </c:pt>
                <c:pt idx="6946">
                  <c:v>11.105398959709463</c:v>
                </c:pt>
                <c:pt idx="6947">
                  <c:v>11.105514850741836</c:v>
                </c:pt>
                <c:pt idx="6948">
                  <c:v>11.10553420029057</c:v>
                </c:pt>
                <c:pt idx="6949">
                  <c:v>11.109717094128946</c:v>
                </c:pt>
                <c:pt idx="6950">
                  <c:v>11.11075973594714</c:v>
                </c:pt>
                <c:pt idx="6951">
                  <c:v>11.111513480984762</c:v>
                </c:pt>
                <c:pt idx="6952">
                  <c:v>11.115396181676777</c:v>
                </c:pt>
                <c:pt idx="6953">
                  <c:v>11.115970533132627</c:v>
                </c:pt>
                <c:pt idx="6954">
                  <c:v>11.116601231862917</c:v>
                </c:pt>
                <c:pt idx="6955">
                  <c:v>11.117638095997263</c:v>
                </c:pt>
                <c:pt idx="6956">
                  <c:v>11.11923676975441</c:v>
                </c:pt>
                <c:pt idx="6957">
                  <c:v>11.120248753182064</c:v>
                </c:pt>
                <c:pt idx="6958">
                  <c:v>11.122560381620421</c:v>
                </c:pt>
                <c:pt idx="6959">
                  <c:v>11.124340882163546</c:v>
                </c:pt>
                <c:pt idx="6960">
                  <c:v>11.127889786619573</c:v>
                </c:pt>
                <c:pt idx="6961">
                  <c:v>11.130481183759979</c:v>
                </c:pt>
                <c:pt idx="6962">
                  <c:v>11.130842095082109</c:v>
                </c:pt>
                <c:pt idx="6963">
                  <c:v>11.133525779814079</c:v>
                </c:pt>
                <c:pt idx="6964">
                  <c:v>11.135040676250158</c:v>
                </c:pt>
                <c:pt idx="6965">
                  <c:v>11.136942708883705</c:v>
                </c:pt>
                <c:pt idx="6966">
                  <c:v>11.138410255413319</c:v>
                </c:pt>
                <c:pt idx="6967">
                  <c:v>11.139428430848147</c:v>
                </c:pt>
                <c:pt idx="6968">
                  <c:v>11.141044328952818</c:v>
                </c:pt>
                <c:pt idx="6969">
                  <c:v>11.143644518215249</c:v>
                </c:pt>
                <c:pt idx="6970">
                  <c:v>11.144215746835339</c:v>
                </c:pt>
                <c:pt idx="6971">
                  <c:v>11.151880945967726</c:v>
                </c:pt>
                <c:pt idx="6972">
                  <c:v>11.154875515556721</c:v>
                </c:pt>
                <c:pt idx="6973">
                  <c:v>11.157488661935176</c:v>
                </c:pt>
                <c:pt idx="6974">
                  <c:v>11.157792338829648</c:v>
                </c:pt>
                <c:pt idx="6975">
                  <c:v>11.158810601271036</c:v>
                </c:pt>
                <c:pt idx="6976">
                  <c:v>11.159074340426422</c:v>
                </c:pt>
                <c:pt idx="6977">
                  <c:v>11.159455537894146</c:v>
                </c:pt>
                <c:pt idx="6978">
                  <c:v>11.161713697937353</c:v>
                </c:pt>
                <c:pt idx="6979">
                  <c:v>11.161804728743933</c:v>
                </c:pt>
                <c:pt idx="6980">
                  <c:v>11.165509225442735</c:v>
                </c:pt>
                <c:pt idx="6981">
                  <c:v>11.170169049138327</c:v>
                </c:pt>
                <c:pt idx="6982">
                  <c:v>11.17285538026942</c:v>
                </c:pt>
                <c:pt idx="6983">
                  <c:v>11.173410668347856</c:v>
                </c:pt>
                <c:pt idx="6984">
                  <c:v>11.17732854290055</c:v>
                </c:pt>
                <c:pt idx="6985">
                  <c:v>11.180059945812644</c:v>
                </c:pt>
                <c:pt idx="6986">
                  <c:v>11.182144326986615</c:v>
                </c:pt>
                <c:pt idx="6987">
                  <c:v>11.182934672151449</c:v>
                </c:pt>
                <c:pt idx="6988">
                  <c:v>11.184013625975197</c:v>
                </c:pt>
                <c:pt idx="6989">
                  <c:v>11.186687359908751</c:v>
                </c:pt>
                <c:pt idx="6990">
                  <c:v>11.189980714662424</c:v>
                </c:pt>
                <c:pt idx="6991">
                  <c:v>11.198997209204329</c:v>
                </c:pt>
                <c:pt idx="6992">
                  <c:v>11.199218190831857</c:v>
                </c:pt>
                <c:pt idx="6993">
                  <c:v>11.202580601080307</c:v>
                </c:pt>
                <c:pt idx="6994">
                  <c:v>11.202700177562805</c:v>
                </c:pt>
                <c:pt idx="6995">
                  <c:v>11.20409557156322</c:v>
                </c:pt>
                <c:pt idx="6996">
                  <c:v>11.210049900350004</c:v>
                </c:pt>
                <c:pt idx="6997">
                  <c:v>11.211581621696538</c:v>
                </c:pt>
                <c:pt idx="6998">
                  <c:v>11.213834909380582</c:v>
                </c:pt>
                <c:pt idx="6999">
                  <c:v>11.213917945514821</c:v>
                </c:pt>
                <c:pt idx="7000">
                  <c:v>11.215091224442183</c:v>
                </c:pt>
                <c:pt idx="7001">
                  <c:v>11.221462733676516</c:v>
                </c:pt>
                <c:pt idx="7002">
                  <c:v>11.222211766085433</c:v>
                </c:pt>
                <c:pt idx="7003">
                  <c:v>11.224666779894216</c:v>
                </c:pt>
                <c:pt idx="7004">
                  <c:v>11.224845044373005</c:v>
                </c:pt>
                <c:pt idx="7005">
                  <c:v>11.225343464499302</c:v>
                </c:pt>
                <c:pt idx="7006">
                  <c:v>11.227065283163222</c:v>
                </c:pt>
                <c:pt idx="7007">
                  <c:v>11.227775934522642</c:v>
                </c:pt>
                <c:pt idx="7008">
                  <c:v>11.230891226206117</c:v>
                </c:pt>
                <c:pt idx="7009">
                  <c:v>11.23351725439727</c:v>
                </c:pt>
                <c:pt idx="7010">
                  <c:v>11.23536418138824</c:v>
                </c:pt>
                <c:pt idx="7011">
                  <c:v>11.237576099172644</c:v>
                </c:pt>
                <c:pt idx="7012">
                  <c:v>11.239086104826162</c:v>
                </c:pt>
                <c:pt idx="7013">
                  <c:v>11.23931529721024</c:v>
                </c:pt>
                <c:pt idx="7014">
                  <c:v>11.241105564140419</c:v>
                </c:pt>
                <c:pt idx="7015">
                  <c:v>11.242739163401277</c:v>
                </c:pt>
                <c:pt idx="7016">
                  <c:v>11.243563753119167</c:v>
                </c:pt>
                <c:pt idx="7017">
                  <c:v>11.24422734747305</c:v>
                </c:pt>
                <c:pt idx="7018">
                  <c:v>11.244564280312078</c:v>
                </c:pt>
                <c:pt idx="7019">
                  <c:v>11.251268189771775</c:v>
                </c:pt>
                <c:pt idx="7020">
                  <c:v>11.253208455744756</c:v>
                </c:pt>
                <c:pt idx="7021">
                  <c:v>11.254421656126439</c:v>
                </c:pt>
                <c:pt idx="7022">
                  <c:v>11.25515139803411</c:v>
                </c:pt>
                <c:pt idx="7023">
                  <c:v>11.2585816523271</c:v>
                </c:pt>
                <c:pt idx="7024">
                  <c:v>11.259428607977558</c:v>
                </c:pt>
                <c:pt idx="7025">
                  <c:v>11.263065019100125</c:v>
                </c:pt>
                <c:pt idx="7026">
                  <c:v>11.266940916948936</c:v>
                </c:pt>
                <c:pt idx="7027">
                  <c:v>11.268422262269247</c:v>
                </c:pt>
                <c:pt idx="7028">
                  <c:v>11.268692606308145</c:v>
                </c:pt>
                <c:pt idx="7029">
                  <c:v>11.274743384864847</c:v>
                </c:pt>
                <c:pt idx="7030">
                  <c:v>11.279658114468644</c:v>
                </c:pt>
                <c:pt idx="7031">
                  <c:v>11.280502689080459</c:v>
                </c:pt>
                <c:pt idx="7032">
                  <c:v>11.282441724960053</c:v>
                </c:pt>
                <c:pt idx="7033">
                  <c:v>11.28716629463988</c:v>
                </c:pt>
                <c:pt idx="7034">
                  <c:v>11.29037242243772</c:v>
                </c:pt>
                <c:pt idx="7035">
                  <c:v>11.291650279723049</c:v>
                </c:pt>
                <c:pt idx="7036">
                  <c:v>11.292327145732719</c:v>
                </c:pt>
                <c:pt idx="7037">
                  <c:v>11.293168078165596</c:v>
                </c:pt>
                <c:pt idx="7038">
                  <c:v>11.295528861821527</c:v>
                </c:pt>
                <c:pt idx="7039">
                  <c:v>11.295759849023007</c:v>
                </c:pt>
                <c:pt idx="7040">
                  <c:v>11.299737914583892</c:v>
                </c:pt>
                <c:pt idx="7041">
                  <c:v>11.306092770964634</c:v>
                </c:pt>
                <c:pt idx="7042">
                  <c:v>11.306209249845013</c:v>
                </c:pt>
                <c:pt idx="7043">
                  <c:v>11.310876293568397</c:v>
                </c:pt>
                <c:pt idx="7044">
                  <c:v>11.311702990851593</c:v>
                </c:pt>
                <c:pt idx="7045">
                  <c:v>11.316395041279018</c:v>
                </c:pt>
                <c:pt idx="7046">
                  <c:v>11.318119715428349</c:v>
                </c:pt>
                <c:pt idx="7047">
                  <c:v>11.323198871750163</c:v>
                </c:pt>
                <c:pt idx="7048">
                  <c:v>11.323515567164034</c:v>
                </c:pt>
                <c:pt idx="7049">
                  <c:v>11.325324438559296</c:v>
                </c:pt>
                <c:pt idx="7050">
                  <c:v>11.325480349559038</c:v>
                </c:pt>
                <c:pt idx="7051">
                  <c:v>11.326587813888366</c:v>
                </c:pt>
                <c:pt idx="7052">
                  <c:v>11.327090086551957</c:v>
                </c:pt>
                <c:pt idx="7053">
                  <c:v>11.327264582070766</c:v>
                </c:pt>
                <c:pt idx="7054">
                  <c:v>11.327791800703068</c:v>
                </c:pt>
                <c:pt idx="7055">
                  <c:v>11.328403401247447</c:v>
                </c:pt>
                <c:pt idx="7056">
                  <c:v>11.32964319923652</c:v>
                </c:pt>
                <c:pt idx="7057">
                  <c:v>11.329920485451007</c:v>
                </c:pt>
                <c:pt idx="7058">
                  <c:v>11.331162487270033</c:v>
                </c:pt>
                <c:pt idx="7059">
                  <c:v>11.331206855898939</c:v>
                </c:pt>
                <c:pt idx="7060">
                  <c:v>11.337604539654595</c:v>
                </c:pt>
                <c:pt idx="7061">
                  <c:v>11.337846239118438</c:v>
                </c:pt>
                <c:pt idx="7062">
                  <c:v>11.342738388058292</c:v>
                </c:pt>
                <c:pt idx="7063">
                  <c:v>11.343871549199589</c:v>
                </c:pt>
                <c:pt idx="7064">
                  <c:v>11.345385693412274</c:v>
                </c:pt>
                <c:pt idx="7065">
                  <c:v>11.346090303140345</c:v>
                </c:pt>
                <c:pt idx="7066">
                  <c:v>11.349300668797358</c:v>
                </c:pt>
                <c:pt idx="7067">
                  <c:v>11.351902678022299</c:v>
                </c:pt>
                <c:pt idx="7068">
                  <c:v>11.35531374328456</c:v>
                </c:pt>
                <c:pt idx="7069">
                  <c:v>11.356429275072211</c:v>
                </c:pt>
                <c:pt idx="7070">
                  <c:v>11.358621215208087</c:v>
                </c:pt>
                <c:pt idx="7071">
                  <c:v>11.360125810819815</c:v>
                </c:pt>
                <c:pt idx="7072">
                  <c:v>11.361342277569827</c:v>
                </c:pt>
                <c:pt idx="7073">
                  <c:v>11.36499689263824</c:v>
                </c:pt>
                <c:pt idx="7074">
                  <c:v>11.366418561096181</c:v>
                </c:pt>
                <c:pt idx="7075">
                  <c:v>11.368158614933668</c:v>
                </c:pt>
                <c:pt idx="7076">
                  <c:v>11.368785200438346</c:v>
                </c:pt>
                <c:pt idx="7077">
                  <c:v>11.374199256417317</c:v>
                </c:pt>
                <c:pt idx="7078">
                  <c:v>11.37996933909184</c:v>
                </c:pt>
                <c:pt idx="7079">
                  <c:v>11.381143627041522</c:v>
                </c:pt>
                <c:pt idx="7080">
                  <c:v>11.38130834143435</c:v>
                </c:pt>
                <c:pt idx="7081">
                  <c:v>11.382133408555502</c:v>
                </c:pt>
                <c:pt idx="7082">
                  <c:v>11.383405874729446</c:v>
                </c:pt>
                <c:pt idx="7083">
                  <c:v>11.393844563822951</c:v>
                </c:pt>
                <c:pt idx="7084">
                  <c:v>11.396706140137088</c:v>
                </c:pt>
                <c:pt idx="7085">
                  <c:v>11.397815048219112</c:v>
                </c:pt>
                <c:pt idx="7086">
                  <c:v>11.400074302416655</c:v>
                </c:pt>
                <c:pt idx="7087">
                  <c:v>11.416037906117772</c:v>
                </c:pt>
                <c:pt idx="7088">
                  <c:v>11.416317944202254</c:v>
                </c:pt>
                <c:pt idx="7089">
                  <c:v>11.424627485820986</c:v>
                </c:pt>
                <c:pt idx="7090">
                  <c:v>11.424677442952499</c:v>
                </c:pt>
                <c:pt idx="7091">
                  <c:v>11.425380686858414</c:v>
                </c:pt>
                <c:pt idx="7092">
                  <c:v>11.427046996139056</c:v>
                </c:pt>
                <c:pt idx="7093">
                  <c:v>11.435376743947083</c:v>
                </c:pt>
                <c:pt idx="7094">
                  <c:v>11.441671595149829</c:v>
                </c:pt>
                <c:pt idx="7095">
                  <c:v>11.444677019848138</c:v>
                </c:pt>
                <c:pt idx="7096">
                  <c:v>11.44805067691131</c:v>
                </c:pt>
                <c:pt idx="7097">
                  <c:v>11.450438763661541</c:v>
                </c:pt>
                <c:pt idx="7098">
                  <c:v>11.452428992962673</c:v>
                </c:pt>
                <c:pt idx="7099">
                  <c:v>11.452825782694752</c:v>
                </c:pt>
                <c:pt idx="7100">
                  <c:v>11.453724505213502</c:v>
                </c:pt>
                <c:pt idx="7101">
                  <c:v>11.455018172677363</c:v>
                </c:pt>
                <c:pt idx="7102">
                  <c:v>11.460727505074775</c:v>
                </c:pt>
                <c:pt idx="7103">
                  <c:v>11.461902887421505</c:v>
                </c:pt>
                <c:pt idx="7104">
                  <c:v>11.464161678410417</c:v>
                </c:pt>
                <c:pt idx="7105">
                  <c:v>11.467667958176419</c:v>
                </c:pt>
                <c:pt idx="7106">
                  <c:v>11.472777387055386</c:v>
                </c:pt>
                <c:pt idx="7107">
                  <c:v>11.475381985555943</c:v>
                </c:pt>
                <c:pt idx="7108">
                  <c:v>11.481175470180373</c:v>
                </c:pt>
                <c:pt idx="7109">
                  <c:v>11.481241957704402</c:v>
                </c:pt>
                <c:pt idx="7110">
                  <c:v>11.482761655476398</c:v>
                </c:pt>
                <c:pt idx="7111">
                  <c:v>11.485469525634491</c:v>
                </c:pt>
                <c:pt idx="7112">
                  <c:v>11.490178022344136</c:v>
                </c:pt>
                <c:pt idx="7113">
                  <c:v>11.491641606484773</c:v>
                </c:pt>
                <c:pt idx="7114">
                  <c:v>11.497196463918602</c:v>
                </c:pt>
                <c:pt idx="7115">
                  <c:v>11.500425437316661</c:v>
                </c:pt>
                <c:pt idx="7116">
                  <c:v>11.508989386395601</c:v>
                </c:pt>
                <c:pt idx="7117">
                  <c:v>11.512428788010645</c:v>
                </c:pt>
                <c:pt idx="7118">
                  <c:v>11.515994284804476</c:v>
                </c:pt>
                <c:pt idx="7119">
                  <c:v>11.518707103989389</c:v>
                </c:pt>
                <c:pt idx="7120">
                  <c:v>11.519024111321334</c:v>
                </c:pt>
                <c:pt idx="7121">
                  <c:v>11.519950380864364</c:v>
                </c:pt>
                <c:pt idx="7122">
                  <c:v>11.521404538732279</c:v>
                </c:pt>
                <c:pt idx="7123">
                  <c:v>11.521561705031914</c:v>
                </c:pt>
                <c:pt idx="7124">
                  <c:v>11.522181936052426</c:v>
                </c:pt>
                <c:pt idx="7125">
                  <c:v>11.52688143411083</c:v>
                </c:pt>
                <c:pt idx="7126">
                  <c:v>11.528650242030615</c:v>
                </c:pt>
                <c:pt idx="7127">
                  <c:v>11.531346575065406</c:v>
                </c:pt>
                <c:pt idx="7128">
                  <c:v>11.539282135917741</c:v>
                </c:pt>
                <c:pt idx="7129">
                  <c:v>11.539754390488593</c:v>
                </c:pt>
                <c:pt idx="7130">
                  <c:v>11.540138987863628</c:v>
                </c:pt>
                <c:pt idx="7131">
                  <c:v>11.540219579292026</c:v>
                </c:pt>
                <c:pt idx="7132">
                  <c:v>11.542558031335815</c:v>
                </c:pt>
                <c:pt idx="7133">
                  <c:v>11.546016557877204</c:v>
                </c:pt>
                <c:pt idx="7134">
                  <c:v>11.551279965188581</c:v>
                </c:pt>
                <c:pt idx="7135">
                  <c:v>11.552363101417573</c:v>
                </c:pt>
                <c:pt idx="7136">
                  <c:v>11.553851863786614</c:v>
                </c:pt>
                <c:pt idx="7137">
                  <c:v>11.554787998278407</c:v>
                </c:pt>
                <c:pt idx="7138">
                  <c:v>11.561808994008222</c:v>
                </c:pt>
                <c:pt idx="7139">
                  <c:v>11.564563550542925</c:v>
                </c:pt>
                <c:pt idx="7140">
                  <c:v>11.565527563917698</c:v>
                </c:pt>
                <c:pt idx="7141">
                  <c:v>11.565839259641637</c:v>
                </c:pt>
                <c:pt idx="7142">
                  <c:v>11.56781102301864</c:v>
                </c:pt>
                <c:pt idx="7143">
                  <c:v>11.568622637904241</c:v>
                </c:pt>
                <c:pt idx="7144">
                  <c:v>11.575657174843846</c:v>
                </c:pt>
                <c:pt idx="7145">
                  <c:v>11.578513203298787</c:v>
                </c:pt>
                <c:pt idx="7146">
                  <c:v>11.580564084485696</c:v>
                </c:pt>
                <c:pt idx="7147">
                  <c:v>11.582451452628641</c:v>
                </c:pt>
                <c:pt idx="7148">
                  <c:v>11.589487605346093</c:v>
                </c:pt>
                <c:pt idx="7149">
                  <c:v>11.595135130819374</c:v>
                </c:pt>
                <c:pt idx="7150">
                  <c:v>11.595370256607499</c:v>
                </c:pt>
                <c:pt idx="7151">
                  <c:v>11.595436631623404</c:v>
                </c:pt>
                <c:pt idx="7152">
                  <c:v>11.596072030951669</c:v>
                </c:pt>
                <c:pt idx="7153">
                  <c:v>11.596078982632356</c:v>
                </c:pt>
                <c:pt idx="7154">
                  <c:v>11.59692947719634</c:v>
                </c:pt>
                <c:pt idx="7155">
                  <c:v>11.599093694170172</c:v>
                </c:pt>
                <c:pt idx="7156">
                  <c:v>11.599318978558125</c:v>
                </c:pt>
                <c:pt idx="7157">
                  <c:v>11.600780005509508</c:v>
                </c:pt>
                <c:pt idx="7158">
                  <c:v>11.606308622959297</c:v>
                </c:pt>
                <c:pt idx="7159">
                  <c:v>11.607294114355552</c:v>
                </c:pt>
                <c:pt idx="7160">
                  <c:v>11.607639079913083</c:v>
                </c:pt>
                <c:pt idx="7161">
                  <c:v>11.607803845430597</c:v>
                </c:pt>
                <c:pt idx="7162">
                  <c:v>11.608812756820095</c:v>
                </c:pt>
                <c:pt idx="7163">
                  <c:v>11.611914926197128</c:v>
                </c:pt>
                <c:pt idx="7164">
                  <c:v>11.613750548391153</c:v>
                </c:pt>
                <c:pt idx="7165">
                  <c:v>11.616570988816818</c:v>
                </c:pt>
                <c:pt idx="7166">
                  <c:v>11.617340073857552</c:v>
                </c:pt>
                <c:pt idx="7167">
                  <c:v>11.617484877952426</c:v>
                </c:pt>
                <c:pt idx="7168">
                  <c:v>11.619610492586844</c:v>
                </c:pt>
                <c:pt idx="7169">
                  <c:v>11.620898941330896</c:v>
                </c:pt>
                <c:pt idx="7170">
                  <c:v>11.622490092274274</c:v>
                </c:pt>
                <c:pt idx="7171">
                  <c:v>11.627731553459048</c:v>
                </c:pt>
                <c:pt idx="7172">
                  <c:v>11.630260168640019</c:v>
                </c:pt>
                <c:pt idx="7173">
                  <c:v>11.631232607734194</c:v>
                </c:pt>
                <c:pt idx="7174">
                  <c:v>11.631239983069582</c:v>
                </c:pt>
                <c:pt idx="7175">
                  <c:v>11.634804985352199</c:v>
                </c:pt>
                <c:pt idx="7176">
                  <c:v>11.636735349360919</c:v>
                </c:pt>
                <c:pt idx="7177">
                  <c:v>11.649794152806667</c:v>
                </c:pt>
                <c:pt idx="7178">
                  <c:v>11.650930859799733</c:v>
                </c:pt>
                <c:pt idx="7179">
                  <c:v>11.653972217391091</c:v>
                </c:pt>
                <c:pt idx="7180">
                  <c:v>11.655645381948341</c:v>
                </c:pt>
                <c:pt idx="7181">
                  <c:v>11.660617172912929</c:v>
                </c:pt>
                <c:pt idx="7182">
                  <c:v>11.66170970705368</c:v>
                </c:pt>
                <c:pt idx="7183">
                  <c:v>11.663723186582901</c:v>
                </c:pt>
                <c:pt idx="7184">
                  <c:v>11.668727087116928</c:v>
                </c:pt>
                <c:pt idx="7185">
                  <c:v>11.670266397743514</c:v>
                </c:pt>
                <c:pt idx="7186">
                  <c:v>11.670975585443756</c:v>
                </c:pt>
                <c:pt idx="7187">
                  <c:v>11.673544499876352</c:v>
                </c:pt>
                <c:pt idx="7188">
                  <c:v>11.67391866151692</c:v>
                </c:pt>
                <c:pt idx="7189">
                  <c:v>11.681002828388969</c:v>
                </c:pt>
                <c:pt idx="7190">
                  <c:v>11.681283719647944</c:v>
                </c:pt>
                <c:pt idx="7191">
                  <c:v>11.685193540381777</c:v>
                </c:pt>
                <c:pt idx="7192">
                  <c:v>11.689527660391294</c:v>
                </c:pt>
                <c:pt idx="7193">
                  <c:v>11.692768954640973</c:v>
                </c:pt>
                <c:pt idx="7194">
                  <c:v>11.692772635387335</c:v>
                </c:pt>
                <c:pt idx="7195">
                  <c:v>11.69409799156505</c:v>
                </c:pt>
                <c:pt idx="7196">
                  <c:v>11.695936255033377</c:v>
                </c:pt>
                <c:pt idx="7197">
                  <c:v>11.696841941312991</c:v>
                </c:pt>
                <c:pt idx="7198">
                  <c:v>11.699032433437996</c:v>
                </c:pt>
                <c:pt idx="7199">
                  <c:v>11.702439777664441</c:v>
                </c:pt>
                <c:pt idx="7200">
                  <c:v>11.710903170811102</c:v>
                </c:pt>
                <c:pt idx="7201">
                  <c:v>11.712557366022319</c:v>
                </c:pt>
                <c:pt idx="7202">
                  <c:v>11.715773752553256</c:v>
                </c:pt>
                <c:pt idx="7203">
                  <c:v>11.717865328299942</c:v>
                </c:pt>
                <c:pt idx="7204">
                  <c:v>11.722800114012319</c:v>
                </c:pt>
                <c:pt idx="7205">
                  <c:v>11.72284184205183</c:v>
                </c:pt>
                <c:pt idx="7206">
                  <c:v>11.724450592351754</c:v>
                </c:pt>
                <c:pt idx="7207">
                  <c:v>11.728982981121888</c:v>
                </c:pt>
                <c:pt idx="7208">
                  <c:v>11.729522162840196</c:v>
                </c:pt>
                <c:pt idx="7209">
                  <c:v>11.731176152103831</c:v>
                </c:pt>
                <c:pt idx="7210">
                  <c:v>11.73604492743639</c:v>
                </c:pt>
                <c:pt idx="7211">
                  <c:v>11.740479753357874</c:v>
                </c:pt>
                <c:pt idx="7212">
                  <c:v>11.743994756717477</c:v>
                </c:pt>
                <c:pt idx="7213">
                  <c:v>11.744016981483908</c:v>
                </c:pt>
                <c:pt idx="7214">
                  <c:v>11.745237057824854</c:v>
                </c:pt>
                <c:pt idx="7215">
                  <c:v>11.746340831108267</c:v>
                </c:pt>
                <c:pt idx="7216">
                  <c:v>11.748274642693296</c:v>
                </c:pt>
                <c:pt idx="7217">
                  <c:v>11.748959727767925</c:v>
                </c:pt>
                <c:pt idx="7218">
                  <c:v>11.751951334832805</c:v>
                </c:pt>
                <c:pt idx="7219">
                  <c:v>11.758607053734016</c:v>
                </c:pt>
                <c:pt idx="7220">
                  <c:v>11.76144911250158</c:v>
                </c:pt>
                <c:pt idx="7221">
                  <c:v>11.761616991424166</c:v>
                </c:pt>
                <c:pt idx="7222">
                  <c:v>11.76230594574098</c:v>
                </c:pt>
                <c:pt idx="7223">
                  <c:v>11.76255620940163</c:v>
                </c:pt>
                <c:pt idx="7224">
                  <c:v>11.764432879730352</c:v>
                </c:pt>
                <c:pt idx="7225">
                  <c:v>11.770366063062431</c:v>
                </c:pt>
                <c:pt idx="7226">
                  <c:v>11.771051879806862</c:v>
                </c:pt>
                <c:pt idx="7227">
                  <c:v>11.77308994987721</c:v>
                </c:pt>
                <c:pt idx="7228">
                  <c:v>11.777942585251472</c:v>
                </c:pt>
                <c:pt idx="7229">
                  <c:v>11.778307114708261</c:v>
                </c:pt>
                <c:pt idx="7230">
                  <c:v>11.782761763247709</c:v>
                </c:pt>
                <c:pt idx="7231">
                  <c:v>11.789159522043652</c:v>
                </c:pt>
                <c:pt idx="7232">
                  <c:v>11.791421736997426</c:v>
                </c:pt>
                <c:pt idx="7233">
                  <c:v>11.793032340514783</c:v>
                </c:pt>
                <c:pt idx="7234">
                  <c:v>11.796930771182858</c:v>
                </c:pt>
                <c:pt idx="7235">
                  <c:v>11.812441263011378</c:v>
                </c:pt>
                <c:pt idx="7236">
                  <c:v>11.814415350113272</c:v>
                </c:pt>
                <c:pt idx="7237">
                  <c:v>11.814475591065511</c:v>
                </c:pt>
                <c:pt idx="7238">
                  <c:v>11.81511133447164</c:v>
                </c:pt>
                <c:pt idx="7239">
                  <c:v>11.815178797218772</c:v>
                </c:pt>
                <c:pt idx="7240">
                  <c:v>11.815210844767993</c:v>
                </c:pt>
                <c:pt idx="7241">
                  <c:v>11.819005219803934</c:v>
                </c:pt>
                <c:pt idx="7242">
                  <c:v>11.831206932466012</c:v>
                </c:pt>
                <c:pt idx="7243">
                  <c:v>11.834056086528449</c:v>
                </c:pt>
                <c:pt idx="7244">
                  <c:v>11.834680825483478</c:v>
                </c:pt>
                <c:pt idx="7245">
                  <c:v>11.84019521053817</c:v>
                </c:pt>
                <c:pt idx="7246">
                  <c:v>11.840573713351958</c:v>
                </c:pt>
                <c:pt idx="7247">
                  <c:v>11.842379528564601</c:v>
                </c:pt>
                <c:pt idx="7248">
                  <c:v>11.84289414064412</c:v>
                </c:pt>
                <c:pt idx="7249">
                  <c:v>11.843339726209006</c:v>
                </c:pt>
                <c:pt idx="7250">
                  <c:v>11.845175358600883</c:v>
                </c:pt>
                <c:pt idx="7251">
                  <c:v>11.845183324077334</c:v>
                </c:pt>
                <c:pt idx="7252">
                  <c:v>11.851522651075168</c:v>
                </c:pt>
                <c:pt idx="7253">
                  <c:v>11.852294058959158</c:v>
                </c:pt>
                <c:pt idx="7254">
                  <c:v>11.852410989213897</c:v>
                </c:pt>
                <c:pt idx="7255">
                  <c:v>11.859552706197528</c:v>
                </c:pt>
                <c:pt idx="7256">
                  <c:v>11.864895341856025</c:v>
                </c:pt>
                <c:pt idx="7257">
                  <c:v>11.866896384618229</c:v>
                </c:pt>
                <c:pt idx="7258">
                  <c:v>11.868824620328889</c:v>
                </c:pt>
                <c:pt idx="7259">
                  <c:v>11.8695640824729</c:v>
                </c:pt>
                <c:pt idx="7260">
                  <c:v>11.870252854730545</c:v>
                </c:pt>
                <c:pt idx="7261">
                  <c:v>11.871787130010498</c:v>
                </c:pt>
                <c:pt idx="7262">
                  <c:v>11.873863532884664</c:v>
                </c:pt>
                <c:pt idx="7263">
                  <c:v>11.874402163562921</c:v>
                </c:pt>
                <c:pt idx="7264">
                  <c:v>11.875070071301719</c:v>
                </c:pt>
                <c:pt idx="7265">
                  <c:v>11.876473557900445</c:v>
                </c:pt>
                <c:pt idx="7266">
                  <c:v>11.880392697921193</c:v>
                </c:pt>
                <c:pt idx="7267">
                  <c:v>11.881716903024198</c:v>
                </c:pt>
                <c:pt idx="7268">
                  <c:v>11.883111786113888</c:v>
                </c:pt>
                <c:pt idx="7269">
                  <c:v>11.885771874814109</c:v>
                </c:pt>
                <c:pt idx="7270">
                  <c:v>11.887946505087974</c:v>
                </c:pt>
                <c:pt idx="7271">
                  <c:v>11.893002524748214</c:v>
                </c:pt>
                <c:pt idx="7272">
                  <c:v>11.894236169880259</c:v>
                </c:pt>
                <c:pt idx="7273">
                  <c:v>11.894853846129626</c:v>
                </c:pt>
                <c:pt idx="7274">
                  <c:v>11.894953225535378</c:v>
                </c:pt>
                <c:pt idx="7275">
                  <c:v>11.899102395328443</c:v>
                </c:pt>
                <c:pt idx="7276">
                  <c:v>11.899411043314286</c:v>
                </c:pt>
                <c:pt idx="7277">
                  <c:v>11.902603356784425</c:v>
                </c:pt>
                <c:pt idx="7278">
                  <c:v>11.906132563168484</c:v>
                </c:pt>
                <c:pt idx="7279">
                  <c:v>11.911084109283317</c:v>
                </c:pt>
                <c:pt idx="7280">
                  <c:v>11.91234131788535</c:v>
                </c:pt>
                <c:pt idx="7281">
                  <c:v>11.914604198869016</c:v>
                </c:pt>
                <c:pt idx="7282">
                  <c:v>11.916150625573245</c:v>
                </c:pt>
                <c:pt idx="7283">
                  <c:v>11.918153899249154</c:v>
                </c:pt>
                <c:pt idx="7284">
                  <c:v>11.923264099799326</c:v>
                </c:pt>
                <c:pt idx="7285">
                  <c:v>11.925737156568783</c:v>
                </c:pt>
                <c:pt idx="7286">
                  <c:v>11.931362256945921</c:v>
                </c:pt>
                <c:pt idx="7287">
                  <c:v>11.931593506486179</c:v>
                </c:pt>
                <c:pt idx="7288">
                  <c:v>11.936097040932831</c:v>
                </c:pt>
                <c:pt idx="7289">
                  <c:v>11.936873566192128</c:v>
                </c:pt>
                <c:pt idx="7290">
                  <c:v>11.937103196338175</c:v>
                </c:pt>
                <c:pt idx="7291">
                  <c:v>11.937974305752258</c:v>
                </c:pt>
                <c:pt idx="7292">
                  <c:v>11.941139268243015</c:v>
                </c:pt>
                <c:pt idx="7293">
                  <c:v>11.942909219794716</c:v>
                </c:pt>
                <c:pt idx="7294">
                  <c:v>11.947377950916794</c:v>
                </c:pt>
                <c:pt idx="7295">
                  <c:v>11.949809261225186</c:v>
                </c:pt>
                <c:pt idx="7296">
                  <c:v>11.950102424280059</c:v>
                </c:pt>
                <c:pt idx="7297">
                  <c:v>11.952351808377301</c:v>
                </c:pt>
                <c:pt idx="7298">
                  <c:v>11.953621891310952</c:v>
                </c:pt>
                <c:pt idx="7299">
                  <c:v>11.954934303109139</c:v>
                </c:pt>
                <c:pt idx="7300">
                  <c:v>11.955715952607079</c:v>
                </c:pt>
                <c:pt idx="7301">
                  <c:v>11.957778792224374</c:v>
                </c:pt>
                <c:pt idx="7302">
                  <c:v>11.958219967904649</c:v>
                </c:pt>
                <c:pt idx="7303">
                  <c:v>11.95825614684267</c:v>
                </c:pt>
                <c:pt idx="7304">
                  <c:v>11.963014622255681</c:v>
                </c:pt>
                <c:pt idx="7305">
                  <c:v>11.963329583425137</c:v>
                </c:pt>
                <c:pt idx="7306">
                  <c:v>11.970839528261848</c:v>
                </c:pt>
                <c:pt idx="7307">
                  <c:v>11.971754218519397</c:v>
                </c:pt>
                <c:pt idx="7308">
                  <c:v>11.97265118154062</c:v>
                </c:pt>
                <c:pt idx="7309">
                  <c:v>11.980267428004936</c:v>
                </c:pt>
                <c:pt idx="7310">
                  <c:v>11.980419657221473</c:v>
                </c:pt>
                <c:pt idx="7311">
                  <c:v>11.982250746529747</c:v>
                </c:pt>
                <c:pt idx="7312">
                  <c:v>11.982545126510201</c:v>
                </c:pt>
                <c:pt idx="7313">
                  <c:v>11.98375466072816</c:v>
                </c:pt>
                <c:pt idx="7314">
                  <c:v>11.985260854173054</c:v>
                </c:pt>
                <c:pt idx="7315">
                  <c:v>11.985769481113699</c:v>
                </c:pt>
                <c:pt idx="7316">
                  <c:v>11.989375694072445</c:v>
                </c:pt>
                <c:pt idx="7317">
                  <c:v>11.995937156993579</c:v>
                </c:pt>
                <c:pt idx="7318">
                  <c:v>11.996081563064845</c:v>
                </c:pt>
                <c:pt idx="7319">
                  <c:v>11.996094562896175</c:v>
                </c:pt>
                <c:pt idx="7320">
                  <c:v>11.996624894707145</c:v>
                </c:pt>
                <c:pt idx="7321">
                  <c:v>12.000894192505521</c:v>
                </c:pt>
                <c:pt idx="7322">
                  <c:v>12.001779417976227</c:v>
                </c:pt>
                <c:pt idx="7323">
                  <c:v>12.003648467706643</c:v>
                </c:pt>
                <c:pt idx="7324">
                  <c:v>12.004398011873585</c:v>
                </c:pt>
                <c:pt idx="7325">
                  <c:v>12.008250697875823</c:v>
                </c:pt>
                <c:pt idx="7326">
                  <c:v>12.012429707102148</c:v>
                </c:pt>
                <c:pt idx="7327">
                  <c:v>12.022772722812514</c:v>
                </c:pt>
                <c:pt idx="7328">
                  <c:v>12.023125996632944</c:v>
                </c:pt>
                <c:pt idx="7329">
                  <c:v>12.025041694444059</c:v>
                </c:pt>
                <c:pt idx="7330">
                  <c:v>12.025370798623619</c:v>
                </c:pt>
                <c:pt idx="7331">
                  <c:v>12.031569039156803</c:v>
                </c:pt>
                <c:pt idx="7332">
                  <c:v>12.040054237944647</c:v>
                </c:pt>
                <c:pt idx="7333">
                  <c:v>12.040505319090959</c:v>
                </c:pt>
                <c:pt idx="7334">
                  <c:v>12.04100718192853</c:v>
                </c:pt>
                <c:pt idx="7335">
                  <c:v>12.047544351678816</c:v>
                </c:pt>
                <c:pt idx="7336">
                  <c:v>12.048583655385443</c:v>
                </c:pt>
                <c:pt idx="7337">
                  <c:v>12.048665530630812</c:v>
                </c:pt>
                <c:pt idx="7338">
                  <c:v>12.048772301994378</c:v>
                </c:pt>
                <c:pt idx="7339">
                  <c:v>12.050970148780236</c:v>
                </c:pt>
                <c:pt idx="7340">
                  <c:v>12.055641891543107</c:v>
                </c:pt>
                <c:pt idx="7341">
                  <c:v>12.056252215807241</c:v>
                </c:pt>
                <c:pt idx="7342">
                  <c:v>12.058035300966074</c:v>
                </c:pt>
                <c:pt idx="7343">
                  <c:v>12.05975773543617</c:v>
                </c:pt>
                <c:pt idx="7344">
                  <c:v>12.065084612603362</c:v>
                </c:pt>
                <c:pt idx="7345">
                  <c:v>12.066032399142948</c:v>
                </c:pt>
                <c:pt idx="7346">
                  <c:v>12.068441231938333</c:v>
                </c:pt>
                <c:pt idx="7347">
                  <c:v>12.071216956680534</c:v>
                </c:pt>
                <c:pt idx="7348">
                  <c:v>12.075448024331848</c:v>
                </c:pt>
                <c:pt idx="7349">
                  <c:v>12.07803974154641</c:v>
                </c:pt>
                <c:pt idx="7350">
                  <c:v>12.080543147275115</c:v>
                </c:pt>
                <c:pt idx="7351">
                  <c:v>12.080543389100592</c:v>
                </c:pt>
                <c:pt idx="7352">
                  <c:v>12.087450647134728</c:v>
                </c:pt>
                <c:pt idx="7353">
                  <c:v>12.089692662856509</c:v>
                </c:pt>
                <c:pt idx="7354">
                  <c:v>12.092051626318609</c:v>
                </c:pt>
                <c:pt idx="7355">
                  <c:v>12.09403300997352</c:v>
                </c:pt>
                <c:pt idx="7356">
                  <c:v>12.096226321319852</c:v>
                </c:pt>
                <c:pt idx="7357">
                  <c:v>12.096567965789589</c:v>
                </c:pt>
                <c:pt idx="7358">
                  <c:v>12.096965013516726</c:v>
                </c:pt>
                <c:pt idx="7359">
                  <c:v>12.09728850333947</c:v>
                </c:pt>
                <c:pt idx="7360">
                  <c:v>12.100349817062636</c:v>
                </c:pt>
                <c:pt idx="7361">
                  <c:v>12.100747859097579</c:v>
                </c:pt>
                <c:pt idx="7362">
                  <c:v>12.102950377956509</c:v>
                </c:pt>
                <c:pt idx="7363">
                  <c:v>12.103777051803906</c:v>
                </c:pt>
                <c:pt idx="7364">
                  <c:v>12.106597203769347</c:v>
                </c:pt>
                <c:pt idx="7365">
                  <c:v>12.107519724577118</c:v>
                </c:pt>
                <c:pt idx="7366">
                  <c:v>12.109252305195071</c:v>
                </c:pt>
                <c:pt idx="7367">
                  <c:v>12.109394475326534</c:v>
                </c:pt>
                <c:pt idx="7368">
                  <c:v>12.110915733327589</c:v>
                </c:pt>
                <c:pt idx="7369">
                  <c:v>12.111902065934164</c:v>
                </c:pt>
                <c:pt idx="7370">
                  <c:v>12.119108122611452</c:v>
                </c:pt>
                <c:pt idx="7371">
                  <c:v>12.120421985146258</c:v>
                </c:pt>
                <c:pt idx="7372">
                  <c:v>12.12151790233006</c:v>
                </c:pt>
                <c:pt idx="7373">
                  <c:v>12.121624445488786</c:v>
                </c:pt>
                <c:pt idx="7374">
                  <c:v>12.125218703758479</c:v>
                </c:pt>
                <c:pt idx="7375">
                  <c:v>12.12609042631097</c:v>
                </c:pt>
                <c:pt idx="7376">
                  <c:v>12.12734373962096</c:v>
                </c:pt>
                <c:pt idx="7377">
                  <c:v>12.136320996986479</c:v>
                </c:pt>
                <c:pt idx="7378">
                  <c:v>12.139657456672476</c:v>
                </c:pt>
                <c:pt idx="7379">
                  <c:v>12.139802469681598</c:v>
                </c:pt>
                <c:pt idx="7380">
                  <c:v>12.140123787176471</c:v>
                </c:pt>
                <c:pt idx="7381">
                  <c:v>12.140504778955796</c:v>
                </c:pt>
                <c:pt idx="7382">
                  <c:v>12.141977384546319</c:v>
                </c:pt>
                <c:pt idx="7383">
                  <c:v>12.144145496287324</c:v>
                </c:pt>
                <c:pt idx="7384">
                  <c:v>12.145209456820679</c:v>
                </c:pt>
                <c:pt idx="7385">
                  <c:v>12.14521472664247</c:v>
                </c:pt>
                <c:pt idx="7386">
                  <c:v>12.148316332746456</c:v>
                </c:pt>
                <c:pt idx="7387">
                  <c:v>12.148507635666558</c:v>
                </c:pt>
                <c:pt idx="7388">
                  <c:v>12.14973088685289</c:v>
                </c:pt>
                <c:pt idx="7389">
                  <c:v>12.153898968954936</c:v>
                </c:pt>
                <c:pt idx="7390">
                  <c:v>12.156404746183503</c:v>
                </c:pt>
                <c:pt idx="7391">
                  <c:v>12.159628446695894</c:v>
                </c:pt>
                <c:pt idx="7392">
                  <c:v>12.160639358339687</c:v>
                </c:pt>
                <c:pt idx="7393">
                  <c:v>12.160855510954169</c:v>
                </c:pt>
                <c:pt idx="7394">
                  <c:v>12.162958267907477</c:v>
                </c:pt>
                <c:pt idx="7395">
                  <c:v>12.163640934110528</c:v>
                </c:pt>
                <c:pt idx="7396">
                  <c:v>12.166423151921929</c:v>
                </c:pt>
                <c:pt idx="7397">
                  <c:v>12.169733399170115</c:v>
                </c:pt>
                <c:pt idx="7398">
                  <c:v>12.174135071467584</c:v>
                </c:pt>
                <c:pt idx="7399">
                  <c:v>12.191386678257384</c:v>
                </c:pt>
                <c:pt idx="7400">
                  <c:v>12.192056073063043</c:v>
                </c:pt>
                <c:pt idx="7401">
                  <c:v>12.197173792814203</c:v>
                </c:pt>
                <c:pt idx="7402">
                  <c:v>12.200478110993654</c:v>
                </c:pt>
                <c:pt idx="7403">
                  <c:v>12.203681809232622</c:v>
                </c:pt>
                <c:pt idx="7404">
                  <c:v>12.207033723347465</c:v>
                </c:pt>
                <c:pt idx="7405">
                  <c:v>12.20764836630009</c:v>
                </c:pt>
                <c:pt idx="7406">
                  <c:v>12.207860771466578</c:v>
                </c:pt>
                <c:pt idx="7407">
                  <c:v>12.208230987308784</c:v>
                </c:pt>
                <c:pt idx="7408">
                  <c:v>12.212141787197885</c:v>
                </c:pt>
                <c:pt idx="7409">
                  <c:v>12.213249765200876</c:v>
                </c:pt>
                <c:pt idx="7410">
                  <c:v>12.214662216604827</c:v>
                </c:pt>
                <c:pt idx="7411">
                  <c:v>12.215344416252124</c:v>
                </c:pt>
                <c:pt idx="7412">
                  <c:v>12.217686876256034</c:v>
                </c:pt>
                <c:pt idx="7413">
                  <c:v>12.222108428852598</c:v>
                </c:pt>
                <c:pt idx="7414">
                  <c:v>12.234147929892604</c:v>
                </c:pt>
                <c:pt idx="7415">
                  <c:v>12.247916659286194</c:v>
                </c:pt>
                <c:pt idx="7416">
                  <c:v>12.250963851425865</c:v>
                </c:pt>
                <c:pt idx="7417">
                  <c:v>12.259470783605691</c:v>
                </c:pt>
                <c:pt idx="7418">
                  <c:v>12.259900454201896</c:v>
                </c:pt>
                <c:pt idx="7419">
                  <c:v>12.262866446073904</c:v>
                </c:pt>
                <c:pt idx="7420">
                  <c:v>12.267166951399281</c:v>
                </c:pt>
                <c:pt idx="7421">
                  <c:v>12.273112273985252</c:v>
                </c:pt>
                <c:pt idx="7422">
                  <c:v>12.275374975856318</c:v>
                </c:pt>
                <c:pt idx="7423">
                  <c:v>12.276782384742333</c:v>
                </c:pt>
                <c:pt idx="7424">
                  <c:v>12.283308513410361</c:v>
                </c:pt>
                <c:pt idx="7425">
                  <c:v>12.284445184772569</c:v>
                </c:pt>
                <c:pt idx="7426">
                  <c:v>12.285086313261518</c:v>
                </c:pt>
                <c:pt idx="7427">
                  <c:v>12.286990692257078</c:v>
                </c:pt>
                <c:pt idx="7428">
                  <c:v>12.287086072677729</c:v>
                </c:pt>
                <c:pt idx="7429">
                  <c:v>12.288003268847559</c:v>
                </c:pt>
                <c:pt idx="7430">
                  <c:v>12.290256818430496</c:v>
                </c:pt>
                <c:pt idx="7431">
                  <c:v>12.290883331169217</c:v>
                </c:pt>
                <c:pt idx="7432">
                  <c:v>12.292977391007271</c:v>
                </c:pt>
                <c:pt idx="7433">
                  <c:v>12.297696820752449</c:v>
                </c:pt>
                <c:pt idx="7434">
                  <c:v>12.29853279176568</c:v>
                </c:pt>
                <c:pt idx="7435">
                  <c:v>12.301663058235286</c:v>
                </c:pt>
                <c:pt idx="7436">
                  <c:v>12.303178000314087</c:v>
                </c:pt>
                <c:pt idx="7437">
                  <c:v>12.304303385266328</c:v>
                </c:pt>
                <c:pt idx="7438">
                  <c:v>12.307436736963455</c:v>
                </c:pt>
                <c:pt idx="7439">
                  <c:v>12.309026102566055</c:v>
                </c:pt>
                <c:pt idx="7440">
                  <c:v>12.311008503981645</c:v>
                </c:pt>
                <c:pt idx="7441">
                  <c:v>12.311229157066617</c:v>
                </c:pt>
                <c:pt idx="7442">
                  <c:v>12.313161866877602</c:v>
                </c:pt>
                <c:pt idx="7443">
                  <c:v>12.314812866888465</c:v>
                </c:pt>
                <c:pt idx="7444">
                  <c:v>12.315056231152639</c:v>
                </c:pt>
                <c:pt idx="7445">
                  <c:v>12.318558855391403</c:v>
                </c:pt>
                <c:pt idx="7446">
                  <c:v>12.320469324717056</c:v>
                </c:pt>
                <c:pt idx="7447">
                  <c:v>12.322487473005317</c:v>
                </c:pt>
                <c:pt idx="7448">
                  <c:v>12.326467175541051</c:v>
                </c:pt>
                <c:pt idx="7449">
                  <c:v>12.327511678938656</c:v>
                </c:pt>
                <c:pt idx="7450">
                  <c:v>12.327829877856376</c:v>
                </c:pt>
                <c:pt idx="7451">
                  <c:v>12.334606637507942</c:v>
                </c:pt>
                <c:pt idx="7452">
                  <c:v>12.334668974448219</c:v>
                </c:pt>
                <c:pt idx="7453">
                  <c:v>12.337945898119955</c:v>
                </c:pt>
                <c:pt idx="7454">
                  <c:v>12.338580828073455</c:v>
                </c:pt>
                <c:pt idx="7455">
                  <c:v>12.342878027160312</c:v>
                </c:pt>
                <c:pt idx="7456">
                  <c:v>12.350972877998363</c:v>
                </c:pt>
                <c:pt idx="7457">
                  <c:v>12.35520749140988</c:v>
                </c:pt>
                <c:pt idx="7458">
                  <c:v>12.363545388972595</c:v>
                </c:pt>
                <c:pt idx="7459">
                  <c:v>12.365424988929716</c:v>
                </c:pt>
                <c:pt idx="7460">
                  <c:v>12.365496672567415</c:v>
                </c:pt>
                <c:pt idx="7461">
                  <c:v>12.369090135783601</c:v>
                </c:pt>
                <c:pt idx="7462">
                  <c:v>12.369481298134213</c:v>
                </c:pt>
                <c:pt idx="7463">
                  <c:v>12.377136459663509</c:v>
                </c:pt>
                <c:pt idx="7464">
                  <c:v>12.378865320985334</c:v>
                </c:pt>
                <c:pt idx="7465">
                  <c:v>12.379513221535303</c:v>
                </c:pt>
                <c:pt idx="7466">
                  <c:v>12.380668679859651</c:v>
                </c:pt>
                <c:pt idx="7467">
                  <c:v>12.383553122769511</c:v>
                </c:pt>
                <c:pt idx="7468">
                  <c:v>12.389627423155474</c:v>
                </c:pt>
                <c:pt idx="7469">
                  <c:v>12.398346889760651</c:v>
                </c:pt>
                <c:pt idx="7470">
                  <c:v>12.398418520603396</c:v>
                </c:pt>
                <c:pt idx="7471">
                  <c:v>12.399878949026453</c:v>
                </c:pt>
                <c:pt idx="7472">
                  <c:v>12.400185371209597</c:v>
                </c:pt>
                <c:pt idx="7473">
                  <c:v>12.40335626510624</c:v>
                </c:pt>
                <c:pt idx="7474">
                  <c:v>12.405453156351488</c:v>
                </c:pt>
                <c:pt idx="7475">
                  <c:v>12.405957739391994</c:v>
                </c:pt>
                <c:pt idx="7476">
                  <c:v>12.408589279033409</c:v>
                </c:pt>
                <c:pt idx="7477">
                  <c:v>12.410691854824854</c:v>
                </c:pt>
                <c:pt idx="7478">
                  <c:v>12.412039761923308</c:v>
                </c:pt>
                <c:pt idx="7479">
                  <c:v>12.420170743802732</c:v>
                </c:pt>
                <c:pt idx="7480">
                  <c:v>12.420400177717884</c:v>
                </c:pt>
                <c:pt idx="7481">
                  <c:v>12.43014238144386</c:v>
                </c:pt>
                <c:pt idx="7482">
                  <c:v>12.432314274744213</c:v>
                </c:pt>
                <c:pt idx="7483">
                  <c:v>12.433121743969698</c:v>
                </c:pt>
                <c:pt idx="7484">
                  <c:v>12.439905231381482</c:v>
                </c:pt>
                <c:pt idx="7485">
                  <c:v>12.440800241374806</c:v>
                </c:pt>
                <c:pt idx="7486">
                  <c:v>12.44426405623747</c:v>
                </c:pt>
                <c:pt idx="7487">
                  <c:v>12.447098724620869</c:v>
                </c:pt>
                <c:pt idx="7488">
                  <c:v>12.448620918777429</c:v>
                </c:pt>
                <c:pt idx="7489">
                  <c:v>12.458591877448896</c:v>
                </c:pt>
                <c:pt idx="7490">
                  <c:v>12.459636319494996</c:v>
                </c:pt>
                <c:pt idx="7491">
                  <c:v>12.461122746869918</c:v>
                </c:pt>
                <c:pt idx="7492">
                  <c:v>12.46275757338298</c:v>
                </c:pt>
                <c:pt idx="7493">
                  <c:v>12.463072764891228</c:v>
                </c:pt>
                <c:pt idx="7494">
                  <c:v>12.464116763340988</c:v>
                </c:pt>
                <c:pt idx="7495">
                  <c:v>12.467685246428163</c:v>
                </c:pt>
                <c:pt idx="7496">
                  <c:v>12.467759268209134</c:v>
                </c:pt>
                <c:pt idx="7497">
                  <c:v>12.475417677697513</c:v>
                </c:pt>
                <c:pt idx="7498">
                  <c:v>12.477576470901633</c:v>
                </c:pt>
                <c:pt idx="7499">
                  <c:v>12.480260593546351</c:v>
                </c:pt>
                <c:pt idx="7500">
                  <c:v>12.485459439695228</c:v>
                </c:pt>
                <c:pt idx="7501">
                  <c:v>12.485724466353956</c:v>
                </c:pt>
                <c:pt idx="7502">
                  <c:v>12.486225047083067</c:v>
                </c:pt>
                <c:pt idx="7503">
                  <c:v>12.489761183603028</c:v>
                </c:pt>
                <c:pt idx="7504">
                  <c:v>12.498869068089927</c:v>
                </c:pt>
                <c:pt idx="7505">
                  <c:v>12.505835499754665</c:v>
                </c:pt>
                <c:pt idx="7506">
                  <c:v>12.5085867693703</c:v>
                </c:pt>
                <c:pt idx="7507">
                  <c:v>12.512764412398884</c:v>
                </c:pt>
                <c:pt idx="7508">
                  <c:v>12.516077346036312</c:v>
                </c:pt>
                <c:pt idx="7509">
                  <c:v>12.516657923723621</c:v>
                </c:pt>
                <c:pt idx="7510">
                  <c:v>12.517179360040362</c:v>
                </c:pt>
                <c:pt idx="7511">
                  <c:v>12.521477464648246</c:v>
                </c:pt>
                <c:pt idx="7512">
                  <c:v>12.527229922479401</c:v>
                </c:pt>
                <c:pt idx="7513">
                  <c:v>12.540124033654751</c:v>
                </c:pt>
                <c:pt idx="7514">
                  <c:v>12.544758147603893</c:v>
                </c:pt>
                <c:pt idx="7515">
                  <c:v>12.54502171839194</c:v>
                </c:pt>
                <c:pt idx="7516">
                  <c:v>12.549169905754326</c:v>
                </c:pt>
                <c:pt idx="7517">
                  <c:v>12.549974699505952</c:v>
                </c:pt>
                <c:pt idx="7518">
                  <c:v>12.552427440373169</c:v>
                </c:pt>
                <c:pt idx="7519">
                  <c:v>12.559024759331077</c:v>
                </c:pt>
                <c:pt idx="7520">
                  <c:v>12.572582432019914</c:v>
                </c:pt>
                <c:pt idx="7521">
                  <c:v>12.573009151736677</c:v>
                </c:pt>
                <c:pt idx="7522">
                  <c:v>12.576047268383727</c:v>
                </c:pt>
                <c:pt idx="7523">
                  <c:v>12.576368324009628</c:v>
                </c:pt>
                <c:pt idx="7524">
                  <c:v>12.577306380355257</c:v>
                </c:pt>
                <c:pt idx="7525">
                  <c:v>12.578095734774243</c:v>
                </c:pt>
                <c:pt idx="7526">
                  <c:v>12.579559981797649</c:v>
                </c:pt>
                <c:pt idx="7527">
                  <c:v>12.59080927760712</c:v>
                </c:pt>
                <c:pt idx="7528">
                  <c:v>12.597704925487553</c:v>
                </c:pt>
                <c:pt idx="7529">
                  <c:v>12.600925327523901</c:v>
                </c:pt>
                <c:pt idx="7530">
                  <c:v>12.601983740557333</c:v>
                </c:pt>
                <c:pt idx="7531">
                  <c:v>12.605802925651222</c:v>
                </c:pt>
                <c:pt idx="7532">
                  <c:v>12.610582965591052</c:v>
                </c:pt>
                <c:pt idx="7533">
                  <c:v>12.611180400406981</c:v>
                </c:pt>
                <c:pt idx="7534">
                  <c:v>12.617403989122025</c:v>
                </c:pt>
                <c:pt idx="7535">
                  <c:v>12.618871182810039</c:v>
                </c:pt>
                <c:pt idx="7536">
                  <c:v>12.618905254045993</c:v>
                </c:pt>
                <c:pt idx="7537">
                  <c:v>12.619324687016581</c:v>
                </c:pt>
                <c:pt idx="7538">
                  <c:v>12.622981492513537</c:v>
                </c:pt>
                <c:pt idx="7539">
                  <c:v>12.62558848824917</c:v>
                </c:pt>
                <c:pt idx="7540">
                  <c:v>12.626556464402903</c:v>
                </c:pt>
                <c:pt idx="7541">
                  <c:v>12.63113097942203</c:v>
                </c:pt>
                <c:pt idx="7542">
                  <c:v>12.632241614021996</c:v>
                </c:pt>
                <c:pt idx="7543">
                  <c:v>12.632376646079145</c:v>
                </c:pt>
                <c:pt idx="7544">
                  <c:v>12.637620420434841</c:v>
                </c:pt>
                <c:pt idx="7545">
                  <c:v>12.640493428622984</c:v>
                </c:pt>
                <c:pt idx="7546">
                  <c:v>12.647755799187935</c:v>
                </c:pt>
                <c:pt idx="7547">
                  <c:v>12.648380993055952</c:v>
                </c:pt>
                <c:pt idx="7548">
                  <c:v>12.649535886309556</c:v>
                </c:pt>
                <c:pt idx="7549">
                  <c:v>12.649637445524991</c:v>
                </c:pt>
                <c:pt idx="7550">
                  <c:v>12.650751557509468</c:v>
                </c:pt>
                <c:pt idx="7551">
                  <c:v>12.652672469089012</c:v>
                </c:pt>
                <c:pt idx="7552">
                  <c:v>12.653258005595374</c:v>
                </c:pt>
                <c:pt idx="7553">
                  <c:v>12.655525207614978</c:v>
                </c:pt>
                <c:pt idx="7554">
                  <c:v>12.656811774955882</c:v>
                </c:pt>
                <c:pt idx="7555">
                  <c:v>12.657472081982833</c:v>
                </c:pt>
                <c:pt idx="7556">
                  <c:v>12.657762979624611</c:v>
                </c:pt>
                <c:pt idx="7557">
                  <c:v>12.658922390321207</c:v>
                </c:pt>
                <c:pt idx="7558">
                  <c:v>12.660906655778183</c:v>
                </c:pt>
                <c:pt idx="7559">
                  <c:v>12.66788178955094</c:v>
                </c:pt>
                <c:pt idx="7560">
                  <c:v>12.668545748998957</c:v>
                </c:pt>
                <c:pt idx="7561">
                  <c:v>12.669170191217953</c:v>
                </c:pt>
                <c:pt idx="7562">
                  <c:v>12.669681296511172</c:v>
                </c:pt>
                <c:pt idx="7563">
                  <c:v>12.675733082678677</c:v>
                </c:pt>
                <c:pt idx="7564">
                  <c:v>12.67655488611323</c:v>
                </c:pt>
                <c:pt idx="7565">
                  <c:v>12.68795282091048</c:v>
                </c:pt>
                <c:pt idx="7566">
                  <c:v>12.692293149406837</c:v>
                </c:pt>
                <c:pt idx="7567">
                  <c:v>12.696892742696235</c:v>
                </c:pt>
                <c:pt idx="7568">
                  <c:v>12.699094411899633</c:v>
                </c:pt>
                <c:pt idx="7569">
                  <c:v>12.704959294000037</c:v>
                </c:pt>
                <c:pt idx="7570">
                  <c:v>12.710384722024948</c:v>
                </c:pt>
                <c:pt idx="7571">
                  <c:v>12.710681167882941</c:v>
                </c:pt>
                <c:pt idx="7572">
                  <c:v>12.717450855606963</c:v>
                </c:pt>
                <c:pt idx="7573">
                  <c:v>12.719696725993854</c:v>
                </c:pt>
                <c:pt idx="7574">
                  <c:v>12.723134335024719</c:v>
                </c:pt>
                <c:pt idx="7575">
                  <c:v>12.730860884338814</c:v>
                </c:pt>
                <c:pt idx="7576">
                  <c:v>12.731462361652325</c:v>
                </c:pt>
                <c:pt idx="7577">
                  <c:v>12.737017894446977</c:v>
                </c:pt>
                <c:pt idx="7578">
                  <c:v>12.737169305332005</c:v>
                </c:pt>
                <c:pt idx="7579">
                  <c:v>12.741600647561414</c:v>
                </c:pt>
                <c:pt idx="7580">
                  <c:v>12.744103135517989</c:v>
                </c:pt>
                <c:pt idx="7581">
                  <c:v>12.746131742253908</c:v>
                </c:pt>
                <c:pt idx="7582">
                  <c:v>12.748915682481433</c:v>
                </c:pt>
                <c:pt idx="7583">
                  <c:v>12.751467219513376</c:v>
                </c:pt>
                <c:pt idx="7584">
                  <c:v>12.757290435448617</c:v>
                </c:pt>
                <c:pt idx="7585">
                  <c:v>12.759883524332251</c:v>
                </c:pt>
                <c:pt idx="7586">
                  <c:v>12.763198082150192</c:v>
                </c:pt>
                <c:pt idx="7587">
                  <c:v>12.763814450840966</c:v>
                </c:pt>
                <c:pt idx="7588">
                  <c:v>12.764531822126452</c:v>
                </c:pt>
                <c:pt idx="7589">
                  <c:v>12.765922047146775</c:v>
                </c:pt>
                <c:pt idx="7590">
                  <c:v>12.766085831449725</c:v>
                </c:pt>
                <c:pt idx="7591">
                  <c:v>12.766111114754242</c:v>
                </c:pt>
                <c:pt idx="7592">
                  <c:v>12.766467621679945</c:v>
                </c:pt>
                <c:pt idx="7593">
                  <c:v>12.768352285057201</c:v>
                </c:pt>
                <c:pt idx="7594">
                  <c:v>12.768440804919059</c:v>
                </c:pt>
                <c:pt idx="7595">
                  <c:v>12.770976136375197</c:v>
                </c:pt>
                <c:pt idx="7596">
                  <c:v>12.771693982783498</c:v>
                </c:pt>
                <c:pt idx="7597">
                  <c:v>12.772304292403932</c:v>
                </c:pt>
                <c:pt idx="7598">
                  <c:v>12.779855965587283</c:v>
                </c:pt>
                <c:pt idx="7599">
                  <c:v>12.780976041847699</c:v>
                </c:pt>
                <c:pt idx="7600">
                  <c:v>12.793719775552098</c:v>
                </c:pt>
                <c:pt idx="7601">
                  <c:v>12.79474330016016</c:v>
                </c:pt>
                <c:pt idx="7602">
                  <c:v>12.802184915562965</c:v>
                </c:pt>
                <c:pt idx="7603">
                  <c:v>12.803412403443295</c:v>
                </c:pt>
                <c:pt idx="7604">
                  <c:v>12.806444010139755</c:v>
                </c:pt>
                <c:pt idx="7605">
                  <c:v>12.809314654865743</c:v>
                </c:pt>
                <c:pt idx="7606">
                  <c:v>12.813960725237468</c:v>
                </c:pt>
                <c:pt idx="7607">
                  <c:v>12.814827540335502</c:v>
                </c:pt>
                <c:pt idx="7608">
                  <c:v>12.816137886447324</c:v>
                </c:pt>
                <c:pt idx="7609">
                  <c:v>12.817125326073146</c:v>
                </c:pt>
                <c:pt idx="7610">
                  <c:v>12.819087035966383</c:v>
                </c:pt>
                <c:pt idx="7611">
                  <c:v>12.819793126364209</c:v>
                </c:pt>
                <c:pt idx="7612">
                  <c:v>12.819870340023252</c:v>
                </c:pt>
                <c:pt idx="7613">
                  <c:v>12.82013783185911</c:v>
                </c:pt>
                <c:pt idx="7614">
                  <c:v>12.831257770239727</c:v>
                </c:pt>
                <c:pt idx="7615">
                  <c:v>12.832561480255912</c:v>
                </c:pt>
                <c:pt idx="7616">
                  <c:v>12.834488213969903</c:v>
                </c:pt>
                <c:pt idx="7617">
                  <c:v>12.844223710349707</c:v>
                </c:pt>
                <c:pt idx="7618">
                  <c:v>12.847286527968526</c:v>
                </c:pt>
                <c:pt idx="7619">
                  <c:v>12.850041617295776</c:v>
                </c:pt>
                <c:pt idx="7620">
                  <c:v>12.861298760559659</c:v>
                </c:pt>
                <c:pt idx="7621">
                  <c:v>12.865421732593962</c:v>
                </c:pt>
                <c:pt idx="7622">
                  <c:v>12.873055683414306</c:v>
                </c:pt>
                <c:pt idx="7623">
                  <c:v>12.873524146865529</c:v>
                </c:pt>
                <c:pt idx="7624">
                  <c:v>12.876233782117637</c:v>
                </c:pt>
                <c:pt idx="7625">
                  <c:v>12.878752850282185</c:v>
                </c:pt>
                <c:pt idx="7626">
                  <c:v>12.880399794134371</c:v>
                </c:pt>
                <c:pt idx="7627">
                  <c:v>12.881765259061321</c:v>
                </c:pt>
                <c:pt idx="7628">
                  <c:v>12.887134850317487</c:v>
                </c:pt>
                <c:pt idx="7629">
                  <c:v>12.892550116763788</c:v>
                </c:pt>
                <c:pt idx="7630">
                  <c:v>12.899630765419779</c:v>
                </c:pt>
                <c:pt idx="7631">
                  <c:v>12.899937083534175</c:v>
                </c:pt>
                <c:pt idx="7632">
                  <c:v>12.900796614867286</c:v>
                </c:pt>
                <c:pt idx="7633">
                  <c:v>12.902639014299941</c:v>
                </c:pt>
                <c:pt idx="7634">
                  <c:v>12.907399143701761</c:v>
                </c:pt>
                <c:pt idx="7635">
                  <c:v>12.915054936572593</c:v>
                </c:pt>
                <c:pt idx="7636">
                  <c:v>12.916763879977463</c:v>
                </c:pt>
                <c:pt idx="7637">
                  <c:v>12.919191780494092</c:v>
                </c:pt>
                <c:pt idx="7638">
                  <c:v>12.921954232654308</c:v>
                </c:pt>
                <c:pt idx="7639">
                  <c:v>12.925530094602044</c:v>
                </c:pt>
                <c:pt idx="7640">
                  <c:v>12.92931655176872</c:v>
                </c:pt>
                <c:pt idx="7641">
                  <c:v>12.932044534144685</c:v>
                </c:pt>
                <c:pt idx="7642">
                  <c:v>12.939693353210487</c:v>
                </c:pt>
                <c:pt idx="7643">
                  <c:v>12.960221148586299</c:v>
                </c:pt>
                <c:pt idx="7644">
                  <c:v>12.96081765328754</c:v>
                </c:pt>
                <c:pt idx="7645">
                  <c:v>12.967771908030953</c:v>
                </c:pt>
                <c:pt idx="7646">
                  <c:v>12.980882638467152</c:v>
                </c:pt>
                <c:pt idx="7647">
                  <c:v>12.981048046610709</c:v>
                </c:pt>
                <c:pt idx="7648">
                  <c:v>12.984011896059808</c:v>
                </c:pt>
                <c:pt idx="7649">
                  <c:v>12.984030949372359</c:v>
                </c:pt>
                <c:pt idx="7650">
                  <c:v>12.986755301989005</c:v>
                </c:pt>
                <c:pt idx="7651">
                  <c:v>12.989158725587275</c:v>
                </c:pt>
                <c:pt idx="7652">
                  <c:v>12.990020041484096</c:v>
                </c:pt>
                <c:pt idx="7653">
                  <c:v>12.991546679481512</c:v>
                </c:pt>
                <c:pt idx="7654">
                  <c:v>13.003330658261076</c:v>
                </c:pt>
                <c:pt idx="7655">
                  <c:v>13.009062329490526</c:v>
                </c:pt>
                <c:pt idx="7656">
                  <c:v>13.010725644544978</c:v>
                </c:pt>
                <c:pt idx="7657">
                  <c:v>13.012494486965167</c:v>
                </c:pt>
                <c:pt idx="7658">
                  <c:v>13.012774901064025</c:v>
                </c:pt>
                <c:pt idx="7659">
                  <c:v>13.013795422980667</c:v>
                </c:pt>
                <c:pt idx="7660">
                  <c:v>13.014820086580066</c:v>
                </c:pt>
                <c:pt idx="7661">
                  <c:v>13.016302480910053</c:v>
                </c:pt>
                <c:pt idx="7662">
                  <c:v>13.023649259426074</c:v>
                </c:pt>
                <c:pt idx="7663">
                  <c:v>13.025603961065041</c:v>
                </c:pt>
                <c:pt idx="7664">
                  <c:v>13.026862794290764</c:v>
                </c:pt>
                <c:pt idx="7665">
                  <c:v>13.027662960584383</c:v>
                </c:pt>
                <c:pt idx="7666">
                  <c:v>13.030154792361172</c:v>
                </c:pt>
                <c:pt idx="7667">
                  <c:v>13.033135201675364</c:v>
                </c:pt>
                <c:pt idx="7668">
                  <c:v>13.03756599844656</c:v>
                </c:pt>
                <c:pt idx="7669">
                  <c:v>13.041859308638907</c:v>
                </c:pt>
                <c:pt idx="7670">
                  <c:v>13.042029514062822</c:v>
                </c:pt>
                <c:pt idx="7671">
                  <c:v>13.042488105927804</c:v>
                </c:pt>
                <c:pt idx="7672">
                  <c:v>13.047283981907338</c:v>
                </c:pt>
                <c:pt idx="7673">
                  <c:v>13.055070429774396</c:v>
                </c:pt>
                <c:pt idx="7674">
                  <c:v>13.058838108639645</c:v>
                </c:pt>
                <c:pt idx="7675">
                  <c:v>13.06952075750992</c:v>
                </c:pt>
                <c:pt idx="7676">
                  <c:v>13.071290432186014</c:v>
                </c:pt>
                <c:pt idx="7677">
                  <c:v>13.079524379069003</c:v>
                </c:pt>
                <c:pt idx="7678">
                  <c:v>13.081753917627299</c:v>
                </c:pt>
                <c:pt idx="7679">
                  <c:v>13.088755924574723</c:v>
                </c:pt>
                <c:pt idx="7680">
                  <c:v>13.089116660007431</c:v>
                </c:pt>
                <c:pt idx="7681">
                  <c:v>13.090138227321695</c:v>
                </c:pt>
                <c:pt idx="7682">
                  <c:v>13.096829391275703</c:v>
                </c:pt>
                <c:pt idx="7683">
                  <c:v>13.097441045857613</c:v>
                </c:pt>
                <c:pt idx="7684">
                  <c:v>13.101566737098482</c:v>
                </c:pt>
                <c:pt idx="7685">
                  <c:v>13.104821917080296</c:v>
                </c:pt>
                <c:pt idx="7686">
                  <c:v>13.113140157956098</c:v>
                </c:pt>
                <c:pt idx="7687">
                  <c:v>13.114689194392644</c:v>
                </c:pt>
                <c:pt idx="7688">
                  <c:v>13.11729633493686</c:v>
                </c:pt>
                <c:pt idx="7689">
                  <c:v>13.119796576311998</c:v>
                </c:pt>
                <c:pt idx="7690">
                  <c:v>13.12193138240678</c:v>
                </c:pt>
                <c:pt idx="7691">
                  <c:v>13.122346262441129</c:v>
                </c:pt>
                <c:pt idx="7692">
                  <c:v>13.12692926136131</c:v>
                </c:pt>
                <c:pt idx="7693">
                  <c:v>13.128436566668874</c:v>
                </c:pt>
                <c:pt idx="7694">
                  <c:v>13.12874403621222</c:v>
                </c:pt>
                <c:pt idx="7695">
                  <c:v>13.132479666786065</c:v>
                </c:pt>
                <c:pt idx="7696">
                  <c:v>13.133363942013437</c:v>
                </c:pt>
                <c:pt idx="7697">
                  <c:v>13.133487920539228</c:v>
                </c:pt>
                <c:pt idx="7698">
                  <c:v>13.135192280060854</c:v>
                </c:pt>
                <c:pt idx="7699">
                  <c:v>13.142942297735363</c:v>
                </c:pt>
                <c:pt idx="7700">
                  <c:v>13.144819891659756</c:v>
                </c:pt>
                <c:pt idx="7701">
                  <c:v>13.151488029234235</c:v>
                </c:pt>
                <c:pt idx="7702">
                  <c:v>13.15555708448983</c:v>
                </c:pt>
                <c:pt idx="7703">
                  <c:v>13.158447607675322</c:v>
                </c:pt>
                <c:pt idx="7704">
                  <c:v>13.16188504159704</c:v>
                </c:pt>
                <c:pt idx="7705">
                  <c:v>13.163123235096451</c:v>
                </c:pt>
                <c:pt idx="7706">
                  <c:v>13.165300112995148</c:v>
                </c:pt>
                <c:pt idx="7707">
                  <c:v>13.168002735170605</c:v>
                </c:pt>
                <c:pt idx="7708">
                  <c:v>13.170214314615455</c:v>
                </c:pt>
                <c:pt idx="7709">
                  <c:v>13.173539110796277</c:v>
                </c:pt>
                <c:pt idx="7710">
                  <c:v>13.180875159864076</c:v>
                </c:pt>
                <c:pt idx="7711">
                  <c:v>13.182821594353474</c:v>
                </c:pt>
                <c:pt idx="7712">
                  <c:v>13.183453977663861</c:v>
                </c:pt>
                <c:pt idx="7713">
                  <c:v>13.183810601291723</c:v>
                </c:pt>
                <c:pt idx="7714">
                  <c:v>13.185803365594714</c:v>
                </c:pt>
                <c:pt idx="7715">
                  <c:v>13.187031859388332</c:v>
                </c:pt>
                <c:pt idx="7716">
                  <c:v>13.187598347621933</c:v>
                </c:pt>
                <c:pt idx="7717">
                  <c:v>13.188052431679228</c:v>
                </c:pt>
                <c:pt idx="7718">
                  <c:v>13.188668072684028</c:v>
                </c:pt>
                <c:pt idx="7719">
                  <c:v>13.188868979128866</c:v>
                </c:pt>
                <c:pt idx="7720">
                  <c:v>13.192640421743334</c:v>
                </c:pt>
                <c:pt idx="7721">
                  <c:v>13.200786734218534</c:v>
                </c:pt>
                <c:pt idx="7722">
                  <c:v>13.202370270015729</c:v>
                </c:pt>
                <c:pt idx="7723">
                  <c:v>13.204787260075275</c:v>
                </c:pt>
                <c:pt idx="7724">
                  <c:v>13.205027648800284</c:v>
                </c:pt>
                <c:pt idx="7725">
                  <c:v>13.205033965878453</c:v>
                </c:pt>
                <c:pt idx="7726">
                  <c:v>13.207225016595816</c:v>
                </c:pt>
                <c:pt idx="7727">
                  <c:v>13.210565849874767</c:v>
                </c:pt>
                <c:pt idx="7728">
                  <c:v>13.214385740635718</c:v>
                </c:pt>
                <c:pt idx="7729">
                  <c:v>13.216130270979903</c:v>
                </c:pt>
                <c:pt idx="7730">
                  <c:v>13.217547675222567</c:v>
                </c:pt>
                <c:pt idx="7731">
                  <c:v>13.219029482717248</c:v>
                </c:pt>
                <c:pt idx="7732">
                  <c:v>13.219499782634056</c:v>
                </c:pt>
                <c:pt idx="7733">
                  <c:v>13.225943005246688</c:v>
                </c:pt>
                <c:pt idx="7734">
                  <c:v>13.226805912224611</c:v>
                </c:pt>
                <c:pt idx="7735">
                  <c:v>13.230414322275644</c:v>
                </c:pt>
                <c:pt idx="7736">
                  <c:v>13.241501086089416</c:v>
                </c:pt>
                <c:pt idx="7737">
                  <c:v>13.241794351787268</c:v>
                </c:pt>
                <c:pt idx="7738">
                  <c:v>13.243020148859545</c:v>
                </c:pt>
                <c:pt idx="7739">
                  <c:v>13.245508572262247</c:v>
                </c:pt>
                <c:pt idx="7740">
                  <c:v>13.247948763708749</c:v>
                </c:pt>
                <c:pt idx="7741">
                  <c:v>13.248822537443074</c:v>
                </c:pt>
                <c:pt idx="7742">
                  <c:v>13.250143523963461</c:v>
                </c:pt>
                <c:pt idx="7743">
                  <c:v>13.279747120428389</c:v>
                </c:pt>
                <c:pt idx="7744">
                  <c:v>13.28080752795803</c:v>
                </c:pt>
                <c:pt idx="7745">
                  <c:v>13.281498768134506</c:v>
                </c:pt>
                <c:pt idx="7746">
                  <c:v>13.290606945232289</c:v>
                </c:pt>
                <c:pt idx="7747">
                  <c:v>13.290813206086373</c:v>
                </c:pt>
                <c:pt idx="7748">
                  <c:v>13.299656382731603</c:v>
                </c:pt>
                <c:pt idx="7749">
                  <c:v>13.303491245581069</c:v>
                </c:pt>
                <c:pt idx="7750">
                  <c:v>13.305357764728821</c:v>
                </c:pt>
                <c:pt idx="7751">
                  <c:v>13.309001899961929</c:v>
                </c:pt>
                <c:pt idx="7752">
                  <c:v>13.309912211015332</c:v>
                </c:pt>
                <c:pt idx="7753">
                  <c:v>13.310450221151612</c:v>
                </c:pt>
                <c:pt idx="7754">
                  <c:v>13.310994273692758</c:v>
                </c:pt>
                <c:pt idx="7755">
                  <c:v>13.313924644545574</c:v>
                </c:pt>
                <c:pt idx="7756">
                  <c:v>13.319465313103168</c:v>
                </c:pt>
                <c:pt idx="7757">
                  <c:v>13.323855834869375</c:v>
                </c:pt>
                <c:pt idx="7758">
                  <c:v>13.325734001888101</c:v>
                </c:pt>
                <c:pt idx="7759">
                  <c:v>13.325964060873027</c:v>
                </c:pt>
                <c:pt idx="7760">
                  <c:v>13.329035000986364</c:v>
                </c:pt>
                <c:pt idx="7761">
                  <c:v>13.33116136054155</c:v>
                </c:pt>
                <c:pt idx="7762">
                  <c:v>13.338407338285423</c:v>
                </c:pt>
                <c:pt idx="7763">
                  <c:v>13.341003148658078</c:v>
                </c:pt>
                <c:pt idx="7764">
                  <c:v>13.342021271470571</c:v>
                </c:pt>
                <c:pt idx="7765">
                  <c:v>13.344355076165758</c:v>
                </c:pt>
                <c:pt idx="7766">
                  <c:v>13.350292776372431</c:v>
                </c:pt>
                <c:pt idx="7767">
                  <c:v>13.356358157980171</c:v>
                </c:pt>
                <c:pt idx="7768">
                  <c:v>13.356776312678388</c:v>
                </c:pt>
                <c:pt idx="7769">
                  <c:v>13.356826590924213</c:v>
                </c:pt>
                <c:pt idx="7770">
                  <c:v>13.364302132958043</c:v>
                </c:pt>
                <c:pt idx="7771">
                  <c:v>13.365935237263422</c:v>
                </c:pt>
                <c:pt idx="7772">
                  <c:v>13.384299249094962</c:v>
                </c:pt>
                <c:pt idx="7773">
                  <c:v>13.385343175154711</c:v>
                </c:pt>
                <c:pt idx="7774">
                  <c:v>13.387987090446636</c:v>
                </c:pt>
                <c:pt idx="7775">
                  <c:v>13.391853524652285</c:v>
                </c:pt>
                <c:pt idx="7776">
                  <c:v>13.39399198141089</c:v>
                </c:pt>
                <c:pt idx="7777">
                  <c:v>13.3999191667645</c:v>
                </c:pt>
                <c:pt idx="7778">
                  <c:v>13.400811963453513</c:v>
                </c:pt>
                <c:pt idx="7779">
                  <c:v>13.409965705883796</c:v>
                </c:pt>
                <c:pt idx="7780">
                  <c:v>13.410213848507682</c:v>
                </c:pt>
                <c:pt idx="7781">
                  <c:v>13.411660853691103</c:v>
                </c:pt>
                <c:pt idx="7782">
                  <c:v>13.412742299002167</c:v>
                </c:pt>
                <c:pt idx="7783">
                  <c:v>13.414389318904451</c:v>
                </c:pt>
                <c:pt idx="7784">
                  <c:v>13.416956400067638</c:v>
                </c:pt>
                <c:pt idx="7785">
                  <c:v>13.417309061380623</c:v>
                </c:pt>
                <c:pt idx="7786">
                  <c:v>13.417587086708338</c:v>
                </c:pt>
                <c:pt idx="7787">
                  <c:v>13.419081435045831</c:v>
                </c:pt>
                <c:pt idx="7788">
                  <c:v>13.42049155141261</c:v>
                </c:pt>
                <c:pt idx="7789">
                  <c:v>13.423914102495058</c:v>
                </c:pt>
                <c:pt idx="7790">
                  <c:v>13.429816509107473</c:v>
                </c:pt>
                <c:pt idx="7791">
                  <c:v>13.433457432923777</c:v>
                </c:pt>
                <c:pt idx="7792">
                  <c:v>13.43419956352313</c:v>
                </c:pt>
                <c:pt idx="7793">
                  <c:v>13.434425215953377</c:v>
                </c:pt>
                <c:pt idx="7794">
                  <c:v>13.438457576232892</c:v>
                </c:pt>
                <c:pt idx="7795">
                  <c:v>13.438731929085092</c:v>
                </c:pt>
                <c:pt idx="7796">
                  <c:v>13.441147473735933</c:v>
                </c:pt>
                <c:pt idx="7797">
                  <c:v>13.444505964333462</c:v>
                </c:pt>
                <c:pt idx="7798">
                  <c:v>13.444808632196498</c:v>
                </c:pt>
                <c:pt idx="7799">
                  <c:v>13.445119878512584</c:v>
                </c:pt>
                <c:pt idx="7800">
                  <c:v>13.445623415781025</c:v>
                </c:pt>
                <c:pt idx="7801">
                  <c:v>13.449275225771872</c:v>
                </c:pt>
                <c:pt idx="7802">
                  <c:v>13.453975279278048</c:v>
                </c:pt>
                <c:pt idx="7803">
                  <c:v>13.458691718984088</c:v>
                </c:pt>
                <c:pt idx="7804">
                  <c:v>13.459760430100461</c:v>
                </c:pt>
                <c:pt idx="7805">
                  <c:v>13.462483062154107</c:v>
                </c:pt>
                <c:pt idx="7806">
                  <c:v>13.463114563592246</c:v>
                </c:pt>
                <c:pt idx="7807">
                  <c:v>13.4641863769828</c:v>
                </c:pt>
                <c:pt idx="7808">
                  <c:v>13.465412172333501</c:v>
                </c:pt>
                <c:pt idx="7809">
                  <c:v>13.470680847078443</c:v>
                </c:pt>
                <c:pt idx="7810">
                  <c:v>13.474928178787035</c:v>
                </c:pt>
                <c:pt idx="7811">
                  <c:v>13.483830021286286</c:v>
                </c:pt>
                <c:pt idx="7812">
                  <c:v>13.485233140125715</c:v>
                </c:pt>
                <c:pt idx="7813">
                  <c:v>13.488468453742653</c:v>
                </c:pt>
                <c:pt idx="7814">
                  <c:v>13.493835637608059</c:v>
                </c:pt>
                <c:pt idx="7815">
                  <c:v>13.515870590681132</c:v>
                </c:pt>
                <c:pt idx="7816">
                  <c:v>13.519383939890238</c:v>
                </c:pt>
                <c:pt idx="7817">
                  <c:v>13.522151579983824</c:v>
                </c:pt>
                <c:pt idx="7818">
                  <c:v>13.527714698413531</c:v>
                </c:pt>
                <c:pt idx="7819">
                  <c:v>13.534358281707505</c:v>
                </c:pt>
                <c:pt idx="7820">
                  <c:v>13.539204767177569</c:v>
                </c:pt>
                <c:pt idx="7821">
                  <c:v>13.541628338738033</c:v>
                </c:pt>
                <c:pt idx="7822">
                  <c:v>13.546993419440204</c:v>
                </c:pt>
                <c:pt idx="7823">
                  <c:v>13.551507345499244</c:v>
                </c:pt>
                <c:pt idx="7824">
                  <c:v>13.553157884401513</c:v>
                </c:pt>
                <c:pt idx="7825">
                  <c:v>13.555948644569202</c:v>
                </c:pt>
                <c:pt idx="7826">
                  <c:v>13.56108771220368</c:v>
                </c:pt>
                <c:pt idx="7827">
                  <c:v>13.563269300266354</c:v>
                </c:pt>
                <c:pt idx="7828">
                  <c:v>13.564745975017004</c:v>
                </c:pt>
                <c:pt idx="7829">
                  <c:v>13.565406685433508</c:v>
                </c:pt>
                <c:pt idx="7830">
                  <c:v>13.5655947339476</c:v>
                </c:pt>
                <c:pt idx="7831">
                  <c:v>13.566022366665246</c:v>
                </c:pt>
                <c:pt idx="7832">
                  <c:v>13.568793576554537</c:v>
                </c:pt>
                <c:pt idx="7833">
                  <c:v>13.569765136027719</c:v>
                </c:pt>
                <c:pt idx="7834">
                  <c:v>13.572200575229608</c:v>
                </c:pt>
                <c:pt idx="7835">
                  <c:v>13.572504452571943</c:v>
                </c:pt>
                <c:pt idx="7836">
                  <c:v>13.573613866821434</c:v>
                </c:pt>
                <c:pt idx="7837">
                  <c:v>13.579522733168341</c:v>
                </c:pt>
                <c:pt idx="7838">
                  <c:v>13.580010961667128</c:v>
                </c:pt>
                <c:pt idx="7839">
                  <c:v>13.586202562990719</c:v>
                </c:pt>
                <c:pt idx="7840">
                  <c:v>13.599465968749735</c:v>
                </c:pt>
                <c:pt idx="7841">
                  <c:v>13.604547011727627</c:v>
                </c:pt>
                <c:pt idx="7842">
                  <c:v>13.607806265887003</c:v>
                </c:pt>
                <c:pt idx="7843">
                  <c:v>13.608744773531171</c:v>
                </c:pt>
                <c:pt idx="7844">
                  <c:v>13.610638436826626</c:v>
                </c:pt>
                <c:pt idx="7845">
                  <c:v>13.616073685908338</c:v>
                </c:pt>
                <c:pt idx="7846">
                  <c:v>13.621124630683472</c:v>
                </c:pt>
                <c:pt idx="7847">
                  <c:v>13.621274191226719</c:v>
                </c:pt>
                <c:pt idx="7848">
                  <c:v>13.630727972901685</c:v>
                </c:pt>
                <c:pt idx="7849">
                  <c:v>13.630830111473951</c:v>
                </c:pt>
                <c:pt idx="7850">
                  <c:v>13.63097395477096</c:v>
                </c:pt>
                <c:pt idx="7851">
                  <c:v>13.636360032032117</c:v>
                </c:pt>
                <c:pt idx="7852">
                  <c:v>13.637264666883594</c:v>
                </c:pt>
                <c:pt idx="7853">
                  <c:v>13.642658815280519</c:v>
                </c:pt>
                <c:pt idx="7854">
                  <c:v>13.656145851276529</c:v>
                </c:pt>
                <c:pt idx="7855">
                  <c:v>13.658261852205877</c:v>
                </c:pt>
                <c:pt idx="7856">
                  <c:v>13.662940882807257</c:v>
                </c:pt>
                <c:pt idx="7857">
                  <c:v>13.665252641697242</c:v>
                </c:pt>
                <c:pt idx="7858">
                  <c:v>13.669118762654209</c:v>
                </c:pt>
                <c:pt idx="7859">
                  <c:v>13.672726777643392</c:v>
                </c:pt>
                <c:pt idx="7860">
                  <c:v>13.675490898683018</c:v>
                </c:pt>
                <c:pt idx="7861">
                  <c:v>13.678320905106331</c:v>
                </c:pt>
                <c:pt idx="7862">
                  <c:v>13.680230966007288</c:v>
                </c:pt>
                <c:pt idx="7863">
                  <c:v>13.69398656481529</c:v>
                </c:pt>
                <c:pt idx="7864">
                  <c:v>13.699205703581667</c:v>
                </c:pt>
                <c:pt idx="7865">
                  <c:v>13.699358911111482</c:v>
                </c:pt>
                <c:pt idx="7866">
                  <c:v>13.7003059143839</c:v>
                </c:pt>
                <c:pt idx="7867">
                  <c:v>13.701539647855725</c:v>
                </c:pt>
                <c:pt idx="7868">
                  <c:v>13.7023882801619</c:v>
                </c:pt>
                <c:pt idx="7869">
                  <c:v>13.706595767781769</c:v>
                </c:pt>
                <c:pt idx="7870">
                  <c:v>13.712509279818033</c:v>
                </c:pt>
                <c:pt idx="7871">
                  <c:v>13.713245824015107</c:v>
                </c:pt>
                <c:pt idx="7872">
                  <c:v>13.713744927938876</c:v>
                </c:pt>
                <c:pt idx="7873">
                  <c:v>13.714017233357888</c:v>
                </c:pt>
                <c:pt idx="7874">
                  <c:v>13.719342693557818</c:v>
                </c:pt>
                <c:pt idx="7875">
                  <c:v>13.722257368600509</c:v>
                </c:pt>
                <c:pt idx="7876">
                  <c:v>13.7222814690685</c:v>
                </c:pt>
                <c:pt idx="7877">
                  <c:v>13.72578041921023</c:v>
                </c:pt>
                <c:pt idx="7878">
                  <c:v>13.730387906017237</c:v>
                </c:pt>
                <c:pt idx="7879">
                  <c:v>13.731707652291474</c:v>
                </c:pt>
                <c:pt idx="7880">
                  <c:v>13.73688131643542</c:v>
                </c:pt>
                <c:pt idx="7881">
                  <c:v>13.739739448072969</c:v>
                </c:pt>
                <c:pt idx="7882">
                  <c:v>13.740335147550361</c:v>
                </c:pt>
                <c:pt idx="7883">
                  <c:v>13.741332551945447</c:v>
                </c:pt>
                <c:pt idx="7884">
                  <c:v>13.743505007912452</c:v>
                </c:pt>
                <c:pt idx="7885">
                  <c:v>13.744345612738121</c:v>
                </c:pt>
                <c:pt idx="7886">
                  <c:v>13.749492449967796</c:v>
                </c:pt>
                <c:pt idx="7887">
                  <c:v>13.75071671275972</c:v>
                </c:pt>
                <c:pt idx="7888">
                  <c:v>13.75550741320321</c:v>
                </c:pt>
                <c:pt idx="7889">
                  <c:v>13.75761964546723</c:v>
                </c:pt>
                <c:pt idx="7890">
                  <c:v>13.760481152811217</c:v>
                </c:pt>
                <c:pt idx="7891">
                  <c:v>13.76080559754535</c:v>
                </c:pt>
                <c:pt idx="7892">
                  <c:v>13.764683978062495</c:v>
                </c:pt>
                <c:pt idx="7893">
                  <c:v>13.765679238019604</c:v>
                </c:pt>
                <c:pt idx="7894">
                  <c:v>13.766283171936257</c:v>
                </c:pt>
                <c:pt idx="7895">
                  <c:v>13.778026149565372</c:v>
                </c:pt>
                <c:pt idx="7896">
                  <c:v>13.780697552453315</c:v>
                </c:pt>
                <c:pt idx="7897">
                  <c:v>13.782117796873026</c:v>
                </c:pt>
                <c:pt idx="7898">
                  <c:v>13.783699203630414</c:v>
                </c:pt>
                <c:pt idx="7899">
                  <c:v>13.784245639471974</c:v>
                </c:pt>
                <c:pt idx="7900">
                  <c:v>13.786116686338795</c:v>
                </c:pt>
                <c:pt idx="7901">
                  <c:v>13.787894956477485</c:v>
                </c:pt>
                <c:pt idx="7902">
                  <c:v>13.788646026523683</c:v>
                </c:pt>
                <c:pt idx="7903">
                  <c:v>13.794050741732061</c:v>
                </c:pt>
                <c:pt idx="7904">
                  <c:v>13.794639259293588</c:v>
                </c:pt>
                <c:pt idx="7905">
                  <c:v>13.795149014691551</c:v>
                </c:pt>
                <c:pt idx="7906">
                  <c:v>13.801763885616998</c:v>
                </c:pt>
                <c:pt idx="7907">
                  <c:v>13.809153487603508</c:v>
                </c:pt>
                <c:pt idx="7908">
                  <c:v>13.809303104778726</c:v>
                </c:pt>
                <c:pt idx="7909">
                  <c:v>13.812901035771699</c:v>
                </c:pt>
                <c:pt idx="7910">
                  <c:v>13.813008363011491</c:v>
                </c:pt>
                <c:pt idx="7911">
                  <c:v>13.816408335771321</c:v>
                </c:pt>
                <c:pt idx="7912">
                  <c:v>13.820916203801705</c:v>
                </c:pt>
                <c:pt idx="7913">
                  <c:v>13.822600548844841</c:v>
                </c:pt>
                <c:pt idx="7914">
                  <c:v>13.824543025942878</c:v>
                </c:pt>
                <c:pt idx="7915">
                  <c:v>13.828897240867457</c:v>
                </c:pt>
                <c:pt idx="7916">
                  <c:v>13.829516943304361</c:v>
                </c:pt>
                <c:pt idx="7917">
                  <c:v>13.831379867876722</c:v>
                </c:pt>
                <c:pt idx="7918">
                  <c:v>13.832721865971696</c:v>
                </c:pt>
                <c:pt idx="7919">
                  <c:v>13.835088023748373</c:v>
                </c:pt>
                <c:pt idx="7920">
                  <c:v>13.836690755349382</c:v>
                </c:pt>
                <c:pt idx="7921">
                  <c:v>13.836820484496235</c:v>
                </c:pt>
                <c:pt idx="7922">
                  <c:v>13.837689809925514</c:v>
                </c:pt>
                <c:pt idx="7923">
                  <c:v>13.841346137378514</c:v>
                </c:pt>
                <c:pt idx="7924">
                  <c:v>13.843394820100595</c:v>
                </c:pt>
                <c:pt idx="7925">
                  <c:v>13.843530809772751</c:v>
                </c:pt>
                <c:pt idx="7926">
                  <c:v>13.847327361237163</c:v>
                </c:pt>
                <c:pt idx="7927">
                  <c:v>13.847475669668858</c:v>
                </c:pt>
                <c:pt idx="7928">
                  <c:v>13.847617396751444</c:v>
                </c:pt>
                <c:pt idx="7929">
                  <c:v>13.849004456469247</c:v>
                </c:pt>
                <c:pt idx="7930">
                  <c:v>13.850295167709906</c:v>
                </c:pt>
                <c:pt idx="7931">
                  <c:v>13.850316417711584</c:v>
                </c:pt>
                <c:pt idx="7932">
                  <c:v>13.852457909871559</c:v>
                </c:pt>
                <c:pt idx="7933">
                  <c:v>13.852825327449386</c:v>
                </c:pt>
                <c:pt idx="7934">
                  <c:v>13.853091210094423</c:v>
                </c:pt>
                <c:pt idx="7935">
                  <c:v>13.858764541923614</c:v>
                </c:pt>
                <c:pt idx="7936">
                  <c:v>13.859435694471083</c:v>
                </c:pt>
                <c:pt idx="7937">
                  <c:v>13.865940092090565</c:v>
                </c:pt>
                <c:pt idx="7938">
                  <c:v>13.866712175830299</c:v>
                </c:pt>
                <c:pt idx="7939">
                  <c:v>13.869445188187946</c:v>
                </c:pt>
                <c:pt idx="7940">
                  <c:v>13.870908665727123</c:v>
                </c:pt>
                <c:pt idx="7941">
                  <c:v>13.874920919289345</c:v>
                </c:pt>
                <c:pt idx="7942">
                  <c:v>13.877667396204455</c:v>
                </c:pt>
                <c:pt idx="7943">
                  <c:v>13.8782820764863</c:v>
                </c:pt>
                <c:pt idx="7944">
                  <c:v>13.878402849320246</c:v>
                </c:pt>
                <c:pt idx="7945">
                  <c:v>13.8836290135349</c:v>
                </c:pt>
                <c:pt idx="7946">
                  <c:v>13.884296114685434</c:v>
                </c:pt>
                <c:pt idx="7947">
                  <c:v>13.884846715787168</c:v>
                </c:pt>
                <c:pt idx="7948">
                  <c:v>13.886637893038975</c:v>
                </c:pt>
                <c:pt idx="7949">
                  <c:v>13.887251825397591</c:v>
                </c:pt>
                <c:pt idx="7950">
                  <c:v>13.892001953102232</c:v>
                </c:pt>
                <c:pt idx="7951">
                  <c:v>13.897262309658487</c:v>
                </c:pt>
                <c:pt idx="7952">
                  <c:v>13.897747427495684</c:v>
                </c:pt>
                <c:pt idx="7953">
                  <c:v>13.903024345260578</c:v>
                </c:pt>
                <c:pt idx="7954">
                  <c:v>13.904756631624691</c:v>
                </c:pt>
                <c:pt idx="7955">
                  <c:v>13.904814525053144</c:v>
                </c:pt>
                <c:pt idx="7956">
                  <c:v>13.905129401441007</c:v>
                </c:pt>
                <c:pt idx="7957">
                  <c:v>13.911427083575195</c:v>
                </c:pt>
                <c:pt idx="7958">
                  <c:v>13.915012729263429</c:v>
                </c:pt>
                <c:pt idx="7959">
                  <c:v>13.923185703427823</c:v>
                </c:pt>
                <c:pt idx="7960">
                  <c:v>13.924929102314708</c:v>
                </c:pt>
                <c:pt idx="7961">
                  <c:v>13.940682427576139</c:v>
                </c:pt>
                <c:pt idx="7962">
                  <c:v>13.946796933446038</c:v>
                </c:pt>
                <c:pt idx="7963">
                  <c:v>13.948197588231917</c:v>
                </c:pt>
                <c:pt idx="7964">
                  <c:v>13.958913784946036</c:v>
                </c:pt>
                <c:pt idx="7965">
                  <c:v>13.963521560006578</c:v>
                </c:pt>
                <c:pt idx="7966">
                  <c:v>13.972035342951722</c:v>
                </c:pt>
                <c:pt idx="7967">
                  <c:v>13.975582443548936</c:v>
                </c:pt>
                <c:pt idx="7968">
                  <c:v>13.977978305474737</c:v>
                </c:pt>
                <c:pt idx="7969">
                  <c:v>13.981453088865074</c:v>
                </c:pt>
                <c:pt idx="7970">
                  <c:v>13.984110853853227</c:v>
                </c:pt>
                <c:pt idx="7971">
                  <c:v>13.984993320752643</c:v>
                </c:pt>
                <c:pt idx="7972">
                  <c:v>13.987004560104253</c:v>
                </c:pt>
                <c:pt idx="7973">
                  <c:v>13.987260872902747</c:v>
                </c:pt>
                <c:pt idx="7974">
                  <c:v>13.988371312261462</c:v>
                </c:pt>
                <c:pt idx="7975">
                  <c:v>13.993232335928495</c:v>
                </c:pt>
                <c:pt idx="7976">
                  <c:v>13.993475837642631</c:v>
                </c:pt>
                <c:pt idx="7977">
                  <c:v>13.995783603461851</c:v>
                </c:pt>
                <c:pt idx="7978">
                  <c:v>14.011012334280453</c:v>
                </c:pt>
                <c:pt idx="7979">
                  <c:v>14.01190516379593</c:v>
                </c:pt>
                <c:pt idx="7980">
                  <c:v>14.021584796395441</c:v>
                </c:pt>
                <c:pt idx="7981">
                  <c:v>14.022931325585409</c:v>
                </c:pt>
                <c:pt idx="7982">
                  <c:v>14.026662837249379</c:v>
                </c:pt>
                <c:pt idx="7983">
                  <c:v>14.027731863193239</c:v>
                </c:pt>
                <c:pt idx="7984">
                  <c:v>14.028873961582311</c:v>
                </c:pt>
                <c:pt idx="7985">
                  <c:v>14.029399243178233</c:v>
                </c:pt>
                <c:pt idx="7986">
                  <c:v>14.029696498304004</c:v>
                </c:pt>
                <c:pt idx="7987">
                  <c:v>14.034350186067551</c:v>
                </c:pt>
                <c:pt idx="7988">
                  <c:v>14.037893948932954</c:v>
                </c:pt>
                <c:pt idx="7989">
                  <c:v>14.039544358687118</c:v>
                </c:pt>
                <c:pt idx="7990">
                  <c:v>14.039893509750378</c:v>
                </c:pt>
                <c:pt idx="7991">
                  <c:v>14.042306685385523</c:v>
                </c:pt>
                <c:pt idx="7992">
                  <c:v>14.043035925770864</c:v>
                </c:pt>
                <c:pt idx="7993">
                  <c:v>14.045326046282032</c:v>
                </c:pt>
                <c:pt idx="7994">
                  <c:v>14.049940747768833</c:v>
                </c:pt>
                <c:pt idx="7995">
                  <c:v>14.050107299080755</c:v>
                </c:pt>
                <c:pt idx="7996">
                  <c:v>14.056479744302004</c:v>
                </c:pt>
                <c:pt idx="7997">
                  <c:v>14.057799851859249</c:v>
                </c:pt>
                <c:pt idx="7998">
                  <c:v>14.060106466730891</c:v>
                </c:pt>
                <c:pt idx="7999">
                  <c:v>14.061466568343601</c:v>
                </c:pt>
                <c:pt idx="8000">
                  <c:v>14.063099585582149</c:v>
                </c:pt>
                <c:pt idx="8001">
                  <c:v>14.063308711001222</c:v>
                </c:pt>
                <c:pt idx="8002">
                  <c:v>14.063454615978806</c:v>
                </c:pt>
                <c:pt idx="8003">
                  <c:v>14.070771029904915</c:v>
                </c:pt>
                <c:pt idx="8004">
                  <c:v>14.072712388646188</c:v>
                </c:pt>
                <c:pt idx="8005">
                  <c:v>14.07459323866448</c:v>
                </c:pt>
                <c:pt idx="8006">
                  <c:v>14.078209935320487</c:v>
                </c:pt>
                <c:pt idx="8007">
                  <c:v>14.078311453217275</c:v>
                </c:pt>
                <c:pt idx="8008">
                  <c:v>14.080483386023417</c:v>
                </c:pt>
                <c:pt idx="8009">
                  <c:v>14.081589377542883</c:v>
                </c:pt>
                <c:pt idx="8010">
                  <c:v>14.089665980143256</c:v>
                </c:pt>
                <c:pt idx="8011">
                  <c:v>14.094291559225365</c:v>
                </c:pt>
                <c:pt idx="8012">
                  <c:v>14.09589504067098</c:v>
                </c:pt>
                <c:pt idx="8013">
                  <c:v>14.107840529466841</c:v>
                </c:pt>
                <c:pt idx="8014">
                  <c:v>14.116231374406176</c:v>
                </c:pt>
                <c:pt idx="8015">
                  <c:v>14.117228181130816</c:v>
                </c:pt>
                <c:pt idx="8016">
                  <c:v>14.118746238579869</c:v>
                </c:pt>
                <c:pt idx="8017">
                  <c:v>14.119443404762221</c:v>
                </c:pt>
                <c:pt idx="8018">
                  <c:v>14.126997729839101</c:v>
                </c:pt>
                <c:pt idx="8019">
                  <c:v>14.128010840162176</c:v>
                </c:pt>
                <c:pt idx="8020">
                  <c:v>14.137157998852073</c:v>
                </c:pt>
                <c:pt idx="8021">
                  <c:v>14.138693130266672</c:v>
                </c:pt>
                <c:pt idx="8022">
                  <c:v>14.139531446348306</c:v>
                </c:pt>
                <c:pt idx="8023">
                  <c:v>14.145325280868263</c:v>
                </c:pt>
                <c:pt idx="8024">
                  <c:v>14.163503247194184</c:v>
                </c:pt>
                <c:pt idx="8025">
                  <c:v>14.164626759449778</c:v>
                </c:pt>
                <c:pt idx="8026">
                  <c:v>14.170567202467252</c:v>
                </c:pt>
                <c:pt idx="8027">
                  <c:v>14.172775514300794</c:v>
                </c:pt>
                <c:pt idx="8028">
                  <c:v>14.18075091695645</c:v>
                </c:pt>
                <c:pt idx="8029">
                  <c:v>14.18245138465457</c:v>
                </c:pt>
                <c:pt idx="8030">
                  <c:v>14.18755603655085</c:v>
                </c:pt>
                <c:pt idx="8031">
                  <c:v>14.191274605403979</c:v>
                </c:pt>
                <c:pt idx="8032">
                  <c:v>14.196081939964911</c:v>
                </c:pt>
                <c:pt idx="8033">
                  <c:v>14.198185521607749</c:v>
                </c:pt>
                <c:pt idx="8034">
                  <c:v>14.201596752817869</c:v>
                </c:pt>
                <c:pt idx="8035">
                  <c:v>14.206225740980642</c:v>
                </c:pt>
                <c:pt idx="8036">
                  <c:v>14.218629906956059</c:v>
                </c:pt>
                <c:pt idx="8037">
                  <c:v>14.222207386709799</c:v>
                </c:pt>
                <c:pt idx="8038">
                  <c:v>14.22538778245019</c:v>
                </c:pt>
                <c:pt idx="8039">
                  <c:v>14.230386937303583</c:v>
                </c:pt>
                <c:pt idx="8040">
                  <c:v>14.238026765631211</c:v>
                </c:pt>
                <c:pt idx="8041">
                  <c:v>14.244169441265679</c:v>
                </c:pt>
                <c:pt idx="8042">
                  <c:v>14.250462011120064</c:v>
                </c:pt>
                <c:pt idx="8043">
                  <c:v>14.253761034024761</c:v>
                </c:pt>
                <c:pt idx="8044">
                  <c:v>14.259060877842956</c:v>
                </c:pt>
                <c:pt idx="8045">
                  <c:v>14.25993711691204</c:v>
                </c:pt>
                <c:pt idx="8046">
                  <c:v>14.2657048124548</c:v>
                </c:pt>
                <c:pt idx="8047">
                  <c:v>14.26596115948017</c:v>
                </c:pt>
                <c:pt idx="8048">
                  <c:v>14.273111632973057</c:v>
                </c:pt>
                <c:pt idx="8049">
                  <c:v>14.274299869529292</c:v>
                </c:pt>
                <c:pt idx="8050">
                  <c:v>14.274868471172464</c:v>
                </c:pt>
                <c:pt idx="8051">
                  <c:v>14.275146173161609</c:v>
                </c:pt>
                <c:pt idx="8052">
                  <c:v>14.275405336924443</c:v>
                </c:pt>
                <c:pt idx="8053">
                  <c:v>14.27988882673629</c:v>
                </c:pt>
                <c:pt idx="8054">
                  <c:v>14.28233715051805</c:v>
                </c:pt>
                <c:pt idx="8055">
                  <c:v>14.285892058245059</c:v>
                </c:pt>
                <c:pt idx="8056">
                  <c:v>14.28712080256153</c:v>
                </c:pt>
                <c:pt idx="8057">
                  <c:v>14.289175633304898</c:v>
                </c:pt>
                <c:pt idx="8058">
                  <c:v>14.290996010560473</c:v>
                </c:pt>
                <c:pt idx="8059">
                  <c:v>14.297052267957975</c:v>
                </c:pt>
                <c:pt idx="8060">
                  <c:v>14.299059014564268</c:v>
                </c:pt>
                <c:pt idx="8061">
                  <c:v>14.300329562652488</c:v>
                </c:pt>
                <c:pt idx="8062">
                  <c:v>14.305663467971542</c:v>
                </c:pt>
                <c:pt idx="8063">
                  <c:v>14.307692213375852</c:v>
                </c:pt>
                <c:pt idx="8064">
                  <c:v>14.310333532441366</c:v>
                </c:pt>
                <c:pt idx="8065">
                  <c:v>14.311587123546877</c:v>
                </c:pt>
                <c:pt idx="8066">
                  <c:v>14.322033495356717</c:v>
                </c:pt>
                <c:pt idx="8067">
                  <c:v>14.32674656861921</c:v>
                </c:pt>
                <c:pt idx="8068">
                  <c:v>14.329795863986323</c:v>
                </c:pt>
                <c:pt idx="8069">
                  <c:v>14.335076578126804</c:v>
                </c:pt>
                <c:pt idx="8070">
                  <c:v>14.337820653818003</c:v>
                </c:pt>
                <c:pt idx="8071">
                  <c:v>14.341377753327734</c:v>
                </c:pt>
                <c:pt idx="8072">
                  <c:v>14.34184129745422</c:v>
                </c:pt>
                <c:pt idx="8073">
                  <c:v>14.344541554276974</c:v>
                </c:pt>
                <c:pt idx="8074">
                  <c:v>14.350386925397769</c:v>
                </c:pt>
                <c:pt idx="8075">
                  <c:v>14.351470594423292</c:v>
                </c:pt>
                <c:pt idx="8076">
                  <c:v>14.353538194433987</c:v>
                </c:pt>
                <c:pt idx="8077">
                  <c:v>14.362805321435197</c:v>
                </c:pt>
                <c:pt idx="8078">
                  <c:v>14.364067113346861</c:v>
                </c:pt>
                <c:pt idx="8079">
                  <c:v>14.368351831764917</c:v>
                </c:pt>
                <c:pt idx="8080">
                  <c:v>14.36873323985124</c:v>
                </c:pt>
                <c:pt idx="8081">
                  <c:v>14.369218940119387</c:v>
                </c:pt>
                <c:pt idx="8082">
                  <c:v>14.372522822613027</c:v>
                </c:pt>
                <c:pt idx="8083">
                  <c:v>14.372540227993099</c:v>
                </c:pt>
                <c:pt idx="8084">
                  <c:v>14.373567404426259</c:v>
                </c:pt>
                <c:pt idx="8085">
                  <c:v>14.384347439455901</c:v>
                </c:pt>
                <c:pt idx="8086">
                  <c:v>14.384927625382307</c:v>
                </c:pt>
                <c:pt idx="8087">
                  <c:v>14.385511538128203</c:v>
                </c:pt>
                <c:pt idx="8088">
                  <c:v>14.393336723288987</c:v>
                </c:pt>
                <c:pt idx="8089">
                  <c:v>14.396281787074891</c:v>
                </c:pt>
                <c:pt idx="8090">
                  <c:v>14.398447272208202</c:v>
                </c:pt>
                <c:pt idx="8091">
                  <c:v>14.398588886039784</c:v>
                </c:pt>
                <c:pt idx="8092">
                  <c:v>14.401880312096752</c:v>
                </c:pt>
                <c:pt idx="8093">
                  <c:v>14.418090566780632</c:v>
                </c:pt>
                <c:pt idx="8094">
                  <c:v>14.421263304812481</c:v>
                </c:pt>
                <c:pt idx="8095">
                  <c:v>14.422031108012396</c:v>
                </c:pt>
                <c:pt idx="8096">
                  <c:v>14.422958229706431</c:v>
                </c:pt>
                <c:pt idx="8097">
                  <c:v>14.430453277235053</c:v>
                </c:pt>
                <c:pt idx="8098">
                  <c:v>14.438427981248784</c:v>
                </c:pt>
                <c:pt idx="8099">
                  <c:v>14.445083885007827</c:v>
                </c:pt>
                <c:pt idx="8100">
                  <c:v>14.453200200884913</c:v>
                </c:pt>
                <c:pt idx="8101">
                  <c:v>14.463627424438016</c:v>
                </c:pt>
                <c:pt idx="8102">
                  <c:v>14.475583718495001</c:v>
                </c:pt>
                <c:pt idx="8103">
                  <c:v>14.479569517667551</c:v>
                </c:pt>
                <c:pt idx="8104">
                  <c:v>14.482047623426464</c:v>
                </c:pt>
                <c:pt idx="8105">
                  <c:v>14.484345413076426</c:v>
                </c:pt>
                <c:pt idx="8106">
                  <c:v>14.485095799083254</c:v>
                </c:pt>
                <c:pt idx="8107">
                  <c:v>14.485386207943847</c:v>
                </c:pt>
                <c:pt idx="8108">
                  <c:v>14.485730229976578</c:v>
                </c:pt>
                <c:pt idx="8109">
                  <c:v>14.488923414448134</c:v>
                </c:pt>
                <c:pt idx="8110">
                  <c:v>14.490815209260099</c:v>
                </c:pt>
                <c:pt idx="8111">
                  <c:v>14.495547389163223</c:v>
                </c:pt>
                <c:pt idx="8112">
                  <c:v>14.495773943049157</c:v>
                </c:pt>
                <c:pt idx="8113">
                  <c:v>14.497719184506412</c:v>
                </c:pt>
                <c:pt idx="8114">
                  <c:v>14.505387256816231</c:v>
                </c:pt>
                <c:pt idx="8115">
                  <c:v>14.506720696759858</c:v>
                </c:pt>
                <c:pt idx="8116">
                  <c:v>14.508966214520173</c:v>
                </c:pt>
                <c:pt idx="8117">
                  <c:v>14.509737081319964</c:v>
                </c:pt>
                <c:pt idx="8118">
                  <c:v>14.512168983329484</c:v>
                </c:pt>
                <c:pt idx="8119">
                  <c:v>14.51317650436593</c:v>
                </c:pt>
                <c:pt idx="8120">
                  <c:v>14.533041395509501</c:v>
                </c:pt>
                <c:pt idx="8121">
                  <c:v>14.533207073844189</c:v>
                </c:pt>
                <c:pt idx="8122">
                  <c:v>14.537320054429394</c:v>
                </c:pt>
                <c:pt idx="8123">
                  <c:v>14.537724378366097</c:v>
                </c:pt>
                <c:pt idx="8124">
                  <c:v>14.541155660325222</c:v>
                </c:pt>
                <c:pt idx="8125">
                  <c:v>14.552633901438133</c:v>
                </c:pt>
                <c:pt idx="8126">
                  <c:v>14.553671896028165</c:v>
                </c:pt>
                <c:pt idx="8127">
                  <c:v>14.556261976769525</c:v>
                </c:pt>
                <c:pt idx="8128">
                  <c:v>14.558265297455648</c:v>
                </c:pt>
                <c:pt idx="8129">
                  <c:v>14.567335270795686</c:v>
                </c:pt>
                <c:pt idx="8130">
                  <c:v>14.569059119049317</c:v>
                </c:pt>
                <c:pt idx="8131">
                  <c:v>14.572236362922796</c:v>
                </c:pt>
                <c:pt idx="8132">
                  <c:v>14.582743076443265</c:v>
                </c:pt>
                <c:pt idx="8133">
                  <c:v>14.583111408113277</c:v>
                </c:pt>
                <c:pt idx="8134">
                  <c:v>14.58336068044396</c:v>
                </c:pt>
                <c:pt idx="8135">
                  <c:v>14.587316087169453</c:v>
                </c:pt>
                <c:pt idx="8136">
                  <c:v>14.589199609711178</c:v>
                </c:pt>
                <c:pt idx="8137">
                  <c:v>14.590338705278068</c:v>
                </c:pt>
                <c:pt idx="8138">
                  <c:v>14.596092247463829</c:v>
                </c:pt>
                <c:pt idx="8139">
                  <c:v>14.596181802341409</c:v>
                </c:pt>
                <c:pt idx="8140">
                  <c:v>14.600358879809971</c:v>
                </c:pt>
                <c:pt idx="8141">
                  <c:v>14.601486104353196</c:v>
                </c:pt>
                <c:pt idx="8142">
                  <c:v>14.605250284478288</c:v>
                </c:pt>
                <c:pt idx="8143">
                  <c:v>14.606782706384847</c:v>
                </c:pt>
                <c:pt idx="8144">
                  <c:v>14.607374419794859</c:v>
                </c:pt>
                <c:pt idx="8145">
                  <c:v>14.616097350735432</c:v>
                </c:pt>
                <c:pt idx="8146">
                  <c:v>14.619304323755603</c:v>
                </c:pt>
                <c:pt idx="8147">
                  <c:v>14.630963397267301</c:v>
                </c:pt>
                <c:pt idx="8148">
                  <c:v>14.634335055910546</c:v>
                </c:pt>
                <c:pt idx="8149">
                  <c:v>14.634904864473352</c:v>
                </c:pt>
                <c:pt idx="8150">
                  <c:v>14.635805111040504</c:v>
                </c:pt>
                <c:pt idx="8151">
                  <c:v>14.645598003590774</c:v>
                </c:pt>
                <c:pt idx="8152">
                  <c:v>14.665639243047474</c:v>
                </c:pt>
                <c:pt idx="8153">
                  <c:v>14.667030496248568</c:v>
                </c:pt>
                <c:pt idx="8154">
                  <c:v>14.669443872328667</c:v>
                </c:pt>
                <c:pt idx="8155">
                  <c:v>14.672930314691348</c:v>
                </c:pt>
                <c:pt idx="8156">
                  <c:v>14.674223581830596</c:v>
                </c:pt>
                <c:pt idx="8157">
                  <c:v>14.675385531941791</c:v>
                </c:pt>
                <c:pt idx="8158">
                  <c:v>14.67571089278962</c:v>
                </c:pt>
                <c:pt idx="8159">
                  <c:v>14.683837217708112</c:v>
                </c:pt>
                <c:pt idx="8160">
                  <c:v>14.686804717688696</c:v>
                </c:pt>
                <c:pt idx="8161">
                  <c:v>14.695032515786258</c:v>
                </c:pt>
                <c:pt idx="8162">
                  <c:v>14.70079005161722</c:v>
                </c:pt>
                <c:pt idx="8163">
                  <c:v>14.713083387377232</c:v>
                </c:pt>
                <c:pt idx="8164">
                  <c:v>14.717880336245013</c:v>
                </c:pt>
                <c:pt idx="8165">
                  <c:v>14.718811089829513</c:v>
                </c:pt>
                <c:pt idx="8166">
                  <c:v>14.719370740458796</c:v>
                </c:pt>
                <c:pt idx="8167">
                  <c:v>14.719640807671974</c:v>
                </c:pt>
                <c:pt idx="8168">
                  <c:v>14.730051404053954</c:v>
                </c:pt>
                <c:pt idx="8169">
                  <c:v>14.734064087016307</c:v>
                </c:pt>
                <c:pt idx="8170">
                  <c:v>14.734209032827108</c:v>
                </c:pt>
                <c:pt idx="8171">
                  <c:v>14.735074774768371</c:v>
                </c:pt>
                <c:pt idx="8172">
                  <c:v>14.735626152221233</c:v>
                </c:pt>
                <c:pt idx="8173">
                  <c:v>14.735904163440191</c:v>
                </c:pt>
                <c:pt idx="8174">
                  <c:v>14.736446643080496</c:v>
                </c:pt>
                <c:pt idx="8175">
                  <c:v>14.740472287645577</c:v>
                </c:pt>
                <c:pt idx="8176">
                  <c:v>14.74394452650936</c:v>
                </c:pt>
                <c:pt idx="8177">
                  <c:v>14.744279922503409</c:v>
                </c:pt>
                <c:pt idx="8178">
                  <c:v>14.744302575396846</c:v>
                </c:pt>
                <c:pt idx="8179">
                  <c:v>14.756123706407529</c:v>
                </c:pt>
                <c:pt idx="8180">
                  <c:v>14.763885483259577</c:v>
                </c:pt>
                <c:pt idx="8181">
                  <c:v>14.7640201182988</c:v>
                </c:pt>
                <c:pt idx="8182">
                  <c:v>14.767317689132891</c:v>
                </c:pt>
                <c:pt idx="8183">
                  <c:v>14.767584320690498</c:v>
                </c:pt>
                <c:pt idx="8184">
                  <c:v>14.769124235133805</c:v>
                </c:pt>
                <c:pt idx="8185">
                  <c:v>14.769559050836973</c:v>
                </c:pt>
                <c:pt idx="8186">
                  <c:v>14.771680977443369</c:v>
                </c:pt>
                <c:pt idx="8187">
                  <c:v>14.773104324253449</c:v>
                </c:pt>
                <c:pt idx="8188">
                  <c:v>14.774999204113977</c:v>
                </c:pt>
                <c:pt idx="8189">
                  <c:v>14.780511623874567</c:v>
                </c:pt>
                <c:pt idx="8190">
                  <c:v>14.783704817936577</c:v>
                </c:pt>
                <c:pt idx="8191">
                  <c:v>14.787946535029448</c:v>
                </c:pt>
                <c:pt idx="8192">
                  <c:v>14.79101874172688</c:v>
                </c:pt>
                <c:pt idx="8193">
                  <c:v>14.794438880228908</c:v>
                </c:pt>
                <c:pt idx="8194">
                  <c:v>14.798231596332908</c:v>
                </c:pt>
                <c:pt idx="8195">
                  <c:v>14.801668856100894</c:v>
                </c:pt>
                <c:pt idx="8196">
                  <c:v>14.805214409799515</c:v>
                </c:pt>
                <c:pt idx="8197">
                  <c:v>14.810135926313219</c:v>
                </c:pt>
                <c:pt idx="8198">
                  <c:v>14.811888015516798</c:v>
                </c:pt>
                <c:pt idx="8199">
                  <c:v>14.814972681490175</c:v>
                </c:pt>
                <c:pt idx="8200">
                  <c:v>14.817152774024263</c:v>
                </c:pt>
                <c:pt idx="8201">
                  <c:v>14.825886457960978</c:v>
                </c:pt>
                <c:pt idx="8202">
                  <c:v>14.837253251921286</c:v>
                </c:pt>
                <c:pt idx="8203">
                  <c:v>14.838573542876222</c:v>
                </c:pt>
                <c:pt idx="8204">
                  <c:v>14.838757894207845</c:v>
                </c:pt>
                <c:pt idx="8205">
                  <c:v>14.838972241689632</c:v>
                </c:pt>
                <c:pt idx="8206">
                  <c:v>14.83983635674533</c:v>
                </c:pt>
                <c:pt idx="8207">
                  <c:v>14.841262473375842</c:v>
                </c:pt>
                <c:pt idx="8208">
                  <c:v>14.845908895367877</c:v>
                </c:pt>
                <c:pt idx="8209">
                  <c:v>14.846257064731105</c:v>
                </c:pt>
                <c:pt idx="8210">
                  <c:v>14.846451251902506</c:v>
                </c:pt>
                <c:pt idx="8211">
                  <c:v>14.858163194844202</c:v>
                </c:pt>
                <c:pt idx="8212">
                  <c:v>14.859885589027598</c:v>
                </c:pt>
                <c:pt idx="8213">
                  <c:v>14.863794564997757</c:v>
                </c:pt>
                <c:pt idx="8214">
                  <c:v>14.86730799761545</c:v>
                </c:pt>
                <c:pt idx="8215">
                  <c:v>14.870894586511316</c:v>
                </c:pt>
                <c:pt idx="8216">
                  <c:v>14.872605988265096</c:v>
                </c:pt>
                <c:pt idx="8217">
                  <c:v>14.874632820386019</c:v>
                </c:pt>
                <c:pt idx="8218">
                  <c:v>14.882034367974446</c:v>
                </c:pt>
                <c:pt idx="8219">
                  <c:v>14.884915627001337</c:v>
                </c:pt>
                <c:pt idx="8220">
                  <c:v>14.886043272365143</c:v>
                </c:pt>
                <c:pt idx="8221">
                  <c:v>14.895651666337585</c:v>
                </c:pt>
                <c:pt idx="8222">
                  <c:v>14.895654658073873</c:v>
                </c:pt>
                <c:pt idx="8223">
                  <c:v>14.901116315154173</c:v>
                </c:pt>
                <c:pt idx="8224">
                  <c:v>14.903726545990631</c:v>
                </c:pt>
                <c:pt idx="8225">
                  <c:v>14.911558201812525</c:v>
                </c:pt>
                <c:pt idx="8226">
                  <c:v>14.92016324267378</c:v>
                </c:pt>
                <c:pt idx="8227">
                  <c:v>14.923353988618228</c:v>
                </c:pt>
                <c:pt idx="8228">
                  <c:v>14.923753495711637</c:v>
                </c:pt>
                <c:pt idx="8229">
                  <c:v>14.924205924219185</c:v>
                </c:pt>
                <c:pt idx="8230">
                  <c:v>14.932754599426252</c:v>
                </c:pt>
                <c:pt idx="8231">
                  <c:v>14.933037192660869</c:v>
                </c:pt>
                <c:pt idx="8232">
                  <c:v>14.94071863118903</c:v>
                </c:pt>
                <c:pt idx="8233">
                  <c:v>14.945974290904584</c:v>
                </c:pt>
                <c:pt idx="8234">
                  <c:v>14.947592224067288</c:v>
                </c:pt>
                <c:pt idx="8235">
                  <c:v>14.95659764054014</c:v>
                </c:pt>
                <c:pt idx="8236">
                  <c:v>14.957700374210241</c:v>
                </c:pt>
                <c:pt idx="8237">
                  <c:v>14.960148335113503</c:v>
                </c:pt>
                <c:pt idx="8238">
                  <c:v>14.974061987501235</c:v>
                </c:pt>
                <c:pt idx="8239">
                  <c:v>14.975544153357605</c:v>
                </c:pt>
                <c:pt idx="8240">
                  <c:v>14.975725402754238</c:v>
                </c:pt>
                <c:pt idx="8241">
                  <c:v>14.978657306966701</c:v>
                </c:pt>
                <c:pt idx="8242">
                  <c:v>14.979484853359269</c:v>
                </c:pt>
                <c:pt idx="8243">
                  <c:v>14.99264381499413</c:v>
                </c:pt>
                <c:pt idx="8244">
                  <c:v>14.995689706219437</c:v>
                </c:pt>
                <c:pt idx="8245">
                  <c:v>14.996461466906009</c:v>
                </c:pt>
                <c:pt idx="8246">
                  <c:v>15.002935445445226</c:v>
                </c:pt>
                <c:pt idx="8247">
                  <c:v>15.008580177280965</c:v>
                </c:pt>
                <c:pt idx="8248">
                  <c:v>15.011180259382609</c:v>
                </c:pt>
                <c:pt idx="8249">
                  <c:v>15.011525800193118</c:v>
                </c:pt>
                <c:pt idx="8250">
                  <c:v>15.012612683186072</c:v>
                </c:pt>
                <c:pt idx="8251">
                  <c:v>15.013742972356457</c:v>
                </c:pt>
                <c:pt idx="8252">
                  <c:v>15.017117111764485</c:v>
                </c:pt>
                <c:pt idx="8253">
                  <c:v>15.018436501993673</c:v>
                </c:pt>
                <c:pt idx="8254">
                  <c:v>15.025804436385352</c:v>
                </c:pt>
                <c:pt idx="8255">
                  <c:v>15.026178225749387</c:v>
                </c:pt>
                <c:pt idx="8256">
                  <c:v>15.029530350963908</c:v>
                </c:pt>
                <c:pt idx="8257">
                  <c:v>15.030611011682145</c:v>
                </c:pt>
                <c:pt idx="8258">
                  <c:v>15.030887094896249</c:v>
                </c:pt>
                <c:pt idx="8259">
                  <c:v>15.032624643417982</c:v>
                </c:pt>
                <c:pt idx="8260">
                  <c:v>15.033329837023205</c:v>
                </c:pt>
                <c:pt idx="8261">
                  <c:v>15.038731358708784</c:v>
                </c:pt>
                <c:pt idx="8262">
                  <c:v>15.03954336938425</c:v>
                </c:pt>
                <c:pt idx="8263">
                  <c:v>15.046770505523059</c:v>
                </c:pt>
                <c:pt idx="8264">
                  <c:v>15.077101114079554</c:v>
                </c:pt>
                <c:pt idx="8265">
                  <c:v>15.078235924886551</c:v>
                </c:pt>
                <c:pt idx="8266">
                  <c:v>15.081419002965083</c:v>
                </c:pt>
                <c:pt idx="8267">
                  <c:v>15.092605394672473</c:v>
                </c:pt>
                <c:pt idx="8268">
                  <c:v>15.093496184681729</c:v>
                </c:pt>
                <c:pt idx="8269">
                  <c:v>15.097691194419038</c:v>
                </c:pt>
                <c:pt idx="8270">
                  <c:v>15.110065515607568</c:v>
                </c:pt>
                <c:pt idx="8271">
                  <c:v>15.110947006295614</c:v>
                </c:pt>
                <c:pt idx="8272">
                  <c:v>15.114927685934932</c:v>
                </c:pt>
                <c:pt idx="8273">
                  <c:v>15.118275364328101</c:v>
                </c:pt>
                <c:pt idx="8274">
                  <c:v>15.120627557409588</c:v>
                </c:pt>
                <c:pt idx="8275">
                  <c:v>15.123201371334295</c:v>
                </c:pt>
                <c:pt idx="8276">
                  <c:v>15.135181502188408</c:v>
                </c:pt>
                <c:pt idx="8277">
                  <c:v>15.136019545374287</c:v>
                </c:pt>
                <c:pt idx="8278">
                  <c:v>15.138123672216961</c:v>
                </c:pt>
                <c:pt idx="8279">
                  <c:v>15.140769558868708</c:v>
                </c:pt>
                <c:pt idx="8280">
                  <c:v>15.155728759711625</c:v>
                </c:pt>
                <c:pt idx="8281">
                  <c:v>15.158647078963254</c:v>
                </c:pt>
                <c:pt idx="8282">
                  <c:v>15.176967607544848</c:v>
                </c:pt>
                <c:pt idx="8283">
                  <c:v>15.181438363347711</c:v>
                </c:pt>
                <c:pt idx="8284">
                  <c:v>15.183787434763151</c:v>
                </c:pt>
                <c:pt idx="8285">
                  <c:v>15.184507348508026</c:v>
                </c:pt>
                <c:pt idx="8286">
                  <c:v>15.187838395736295</c:v>
                </c:pt>
                <c:pt idx="8287">
                  <c:v>15.189159246178766</c:v>
                </c:pt>
                <c:pt idx="8288">
                  <c:v>15.191686105705854</c:v>
                </c:pt>
                <c:pt idx="8289">
                  <c:v>15.192993648227471</c:v>
                </c:pt>
                <c:pt idx="8290">
                  <c:v>15.19557574414123</c:v>
                </c:pt>
                <c:pt idx="8291">
                  <c:v>15.199492937559947</c:v>
                </c:pt>
                <c:pt idx="8292">
                  <c:v>15.203467831381264</c:v>
                </c:pt>
                <c:pt idx="8293">
                  <c:v>15.203568446008642</c:v>
                </c:pt>
                <c:pt idx="8294">
                  <c:v>15.208276699976444</c:v>
                </c:pt>
                <c:pt idx="8295">
                  <c:v>15.208470599408678</c:v>
                </c:pt>
                <c:pt idx="8296">
                  <c:v>15.208491796632321</c:v>
                </c:pt>
                <c:pt idx="8297">
                  <c:v>15.218514901570313</c:v>
                </c:pt>
                <c:pt idx="8298">
                  <c:v>15.22807011230219</c:v>
                </c:pt>
                <c:pt idx="8299">
                  <c:v>15.229103063541222</c:v>
                </c:pt>
                <c:pt idx="8300">
                  <c:v>15.22922637449294</c:v>
                </c:pt>
                <c:pt idx="8301">
                  <c:v>15.229840238874353</c:v>
                </c:pt>
                <c:pt idx="8302">
                  <c:v>15.231202146587261</c:v>
                </c:pt>
                <c:pt idx="8303">
                  <c:v>15.23351477848265</c:v>
                </c:pt>
                <c:pt idx="8304">
                  <c:v>15.236018377761248</c:v>
                </c:pt>
                <c:pt idx="8305">
                  <c:v>15.236122670203622</c:v>
                </c:pt>
                <c:pt idx="8306">
                  <c:v>15.237771275777822</c:v>
                </c:pt>
                <c:pt idx="8307">
                  <c:v>15.23979533892061</c:v>
                </c:pt>
                <c:pt idx="8308">
                  <c:v>15.252645428746151</c:v>
                </c:pt>
                <c:pt idx="8309">
                  <c:v>15.268028143645115</c:v>
                </c:pt>
                <c:pt idx="8310">
                  <c:v>15.268778116636021</c:v>
                </c:pt>
                <c:pt idx="8311">
                  <c:v>15.269305376687376</c:v>
                </c:pt>
                <c:pt idx="8312">
                  <c:v>15.270034537738354</c:v>
                </c:pt>
                <c:pt idx="8313">
                  <c:v>15.271745750868613</c:v>
                </c:pt>
                <c:pt idx="8314">
                  <c:v>15.272119009009197</c:v>
                </c:pt>
                <c:pt idx="8315">
                  <c:v>15.275906140008585</c:v>
                </c:pt>
                <c:pt idx="8316">
                  <c:v>15.276832092239887</c:v>
                </c:pt>
                <c:pt idx="8317">
                  <c:v>15.282989850650575</c:v>
                </c:pt>
                <c:pt idx="8318">
                  <c:v>15.289212132329123</c:v>
                </c:pt>
                <c:pt idx="8319">
                  <c:v>15.293981927541648</c:v>
                </c:pt>
                <c:pt idx="8320">
                  <c:v>15.299016037736031</c:v>
                </c:pt>
                <c:pt idx="8321">
                  <c:v>15.299768216798242</c:v>
                </c:pt>
                <c:pt idx="8322">
                  <c:v>15.300337359693236</c:v>
                </c:pt>
                <c:pt idx="8323">
                  <c:v>15.318918668314646</c:v>
                </c:pt>
                <c:pt idx="8324">
                  <c:v>15.320494792145588</c:v>
                </c:pt>
                <c:pt idx="8325">
                  <c:v>15.322705893815256</c:v>
                </c:pt>
                <c:pt idx="8326">
                  <c:v>15.331089433666333</c:v>
                </c:pt>
                <c:pt idx="8327">
                  <c:v>15.331675772972424</c:v>
                </c:pt>
                <c:pt idx="8328">
                  <c:v>15.333235816077494</c:v>
                </c:pt>
                <c:pt idx="8329">
                  <c:v>15.333902252330741</c:v>
                </c:pt>
                <c:pt idx="8330">
                  <c:v>15.341258440603619</c:v>
                </c:pt>
                <c:pt idx="8331">
                  <c:v>15.342289635927356</c:v>
                </c:pt>
                <c:pt idx="8332">
                  <c:v>15.349061092457534</c:v>
                </c:pt>
                <c:pt idx="8333">
                  <c:v>15.349591176888293</c:v>
                </c:pt>
                <c:pt idx="8334">
                  <c:v>15.353725930894479</c:v>
                </c:pt>
                <c:pt idx="8335">
                  <c:v>15.358977787346056</c:v>
                </c:pt>
                <c:pt idx="8336">
                  <c:v>15.359593737964085</c:v>
                </c:pt>
                <c:pt idx="8337">
                  <c:v>15.361475848747604</c:v>
                </c:pt>
                <c:pt idx="8338">
                  <c:v>15.372076876490068</c:v>
                </c:pt>
                <c:pt idx="8339">
                  <c:v>15.374794039645552</c:v>
                </c:pt>
                <c:pt idx="8340">
                  <c:v>15.385894963751754</c:v>
                </c:pt>
                <c:pt idx="8341">
                  <c:v>15.396212401244446</c:v>
                </c:pt>
                <c:pt idx="8342">
                  <c:v>15.400513888272938</c:v>
                </c:pt>
                <c:pt idx="8343">
                  <c:v>15.406597306785873</c:v>
                </c:pt>
                <c:pt idx="8344">
                  <c:v>15.407568916961432</c:v>
                </c:pt>
                <c:pt idx="8345">
                  <c:v>15.418410355989629</c:v>
                </c:pt>
                <c:pt idx="8346">
                  <c:v>15.429544170710795</c:v>
                </c:pt>
                <c:pt idx="8347">
                  <c:v>15.432870058815467</c:v>
                </c:pt>
                <c:pt idx="8348">
                  <c:v>15.434301318176097</c:v>
                </c:pt>
                <c:pt idx="8349">
                  <c:v>15.435021934124585</c:v>
                </c:pt>
                <c:pt idx="8350">
                  <c:v>15.436323495088434</c:v>
                </c:pt>
                <c:pt idx="8351">
                  <c:v>15.439986299646161</c:v>
                </c:pt>
                <c:pt idx="8352">
                  <c:v>15.44051402263182</c:v>
                </c:pt>
                <c:pt idx="8353">
                  <c:v>15.443804301977353</c:v>
                </c:pt>
                <c:pt idx="8354">
                  <c:v>15.448979888145782</c:v>
                </c:pt>
                <c:pt idx="8355">
                  <c:v>15.452661793065545</c:v>
                </c:pt>
                <c:pt idx="8356">
                  <c:v>15.468772991828567</c:v>
                </c:pt>
                <c:pt idx="8357">
                  <c:v>15.475497355560528</c:v>
                </c:pt>
                <c:pt idx="8358">
                  <c:v>15.485817931357882</c:v>
                </c:pt>
                <c:pt idx="8359">
                  <c:v>15.489277054399919</c:v>
                </c:pt>
                <c:pt idx="8360">
                  <c:v>15.489292684162402</c:v>
                </c:pt>
                <c:pt idx="8361">
                  <c:v>15.519094335760395</c:v>
                </c:pt>
                <c:pt idx="8362">
                  <c:v>15.528576916756689</c:v>
                </c:pt>
                <c:pt idx="8363">
                  <c:v>15.538029969245258</c:v>
                </c:pt>
                <c:pt idx="8364">
                  <c:v>15.540908925294024</c:v>
                </c:pt>
                <c:pt idx="8365">
                  <c:v>15.541778546382165</c:v>
                </c:pt>
                <c:pt idx="8366">
                  <c:v>15.546159058381919</c:v>
                </c:pt>
                <c:pt idx="8367">
                  <c:v>15.551721688421699</c:v>
                </c:pt>
                <c:pt idx="8368">
                  <c:v>15.559246312262363</c:v>
                </c:pt>
                <c:pt idx="8369">
                  <c:v>15.561023380859931</c:v>
                </c:pt>
                <c:pt idx="8370">
                  <c:v>15.566144414616</c:v>
                </c:pt>
                <c:pt idx="8371">
                  <c:v>15.570093135180857</c:v>
                </c:pt>
                <c:pt idx="8372">
                  <c:v>15.575739824897541</c:v>
                </c:pt>
                <c:pt idx="8373">
                  <c:v>15.582428911907343</c:v>
                </c:pt>
                <c:pt idx="8374">
                  <c:v>15.583888732234101</c:v>
                </c:pt>
                <c:pt idx="8375">
                  <c:v>15.586289710453464</c:v>
                </c:pt>
                <c:pt idx="8376">
                  <c:v>15.589731196516324</c:v>
                </c:pt>
                <c:pt idx="8377">
                  <c:v>15.59156823702968</c:v>
                </c:pt>
                <c:pt idx="8378">
                  <c:v>15.593389901376057</c:v>
                </c:pt>
                <c:pt idx="8379">
                  <c:v>15.602733045014984</c:v>
                </c:pt>
                <c:pt idx="8380">
                  <c:v>15.607377456312548</c:v>
                </c:pt>
                <c:pt idx="8381">
                  <c:v>15.607497639290635</c:v>
                </c:pt>
                <c:pt idx="8382">
                  <c:v>15.61074628341135</c:v>
                </c:pt>
                <c:pt idx="8383">
                  <c:v>15.622982016689891</c:v>
                </c:pt>
                <c:pt idx="8384">
                  <c:v>15.623089660287024</c:v>
                </c:pt>
                <c:pt idx="8385">
                  <c:v>15.623416890254637</c:v>
                </c:pt>
                <c:pt idx="8386">
                  <c:v>15.62500960513624</c:v>
                </c:pt>
                <c:pt idx="8387">
                  <c:v>15.627083824549844</c:v>
                </c:pt>
                <c:pt idx="8388">
                  <c:v>15.627095361845296</c:v>
                </c:pt>
                <c:pt idx="8389">
                  <c:v>15.629091171745333</c:v>
                </c:pt>
                <c:pt idx="8390">
                  <c:v>15.63367793573299</c:v>
                </c:pt>
                <c:pt idx="8391">
                  <c:v>15.643558513829019</c:v>
                </c:pt>
                <c:pt idx="8392">
                  <c:v>15.655559497424111</c:v>
                </c:pt>
                <c:pt idx="8393">
                  <c:v>15.659501641215623</c:v>
                </c:pt>
                <c:pt idx="8394">
                  <c:v>15.664651797171498</c:v>
                </c:pt>
                <c:pt idx="8395">
                  <c:v>15.665833281785016</c:v>
                </c:pt>
                <c:pt idx="8396">
                  <c:v>15.670845518226841</c:v>
                </c:pt>
                <c:pt idx="8397">
                  <c:v>15.680184556158823</c:v>
                </c:pt>
                <c:pt idx="8398">
                  <c:v>15.680605549803259</c:v>
                </c:pt>
                <c:pt idx="8399">
                  <c:v>15.69207587659041</c:v>
                </c:pt>
                <c:pt idx="8400">
                  <c:v>15.698986344088979</c:v>
                </c:pt>
                <c:pt idx="8401">
                  <c:v>15.699432147510713</c:v>
                </c:pt>
                <c:pt idx="8402">
                  <c:v>15.701577504262803</c:v>
                </c:pt>
                <c:pt idx="8403">
                  <c:v>15.708162390959224</c:v>
                </c:pt>
                <c:pt idx="8404">
                  <c:v>15.708279482808409</c:v>
                </c:pt>
                <c:pt idx="8405">
                  <c:v>15.718121177291394</c:v>
                </c:pt>
                <c:pt idx="8406">
                  <c:v>15.719739274421316</c:v>
                </c:pt>
                <c:pt idx="8407">
                  <c:v>15.720925319801193</c:v>
                </c:pt>
                <c:pt idx="8408">
                  <c:v>15.72353226241669</c:v>
                </c:pt>
                <c:pt idx="8409">
                  <c:v>15.727452288274128</c:v>
                </c:pt>
                <c:pt idx="8410">
                  <c:v>15.733913131198868</c:v>
                </c:pt>
                <c:pt idx="8411">
                  <c:v>15.737836713220352</c:v>
                </c:pt>
                <c:pt idx="8412">
                  <c:v>15.738391221572707</c:v>
                </c:pt>
                <c:pt idx="8413">
                  <c:v>15.738749644868895</c:v>
                </c:pt>
                <c:pt idx="8414">
                  <c:v>15.743538963583108</c:v>
                </c:pt>
                <c:pt idx="8415">
                  <c:v>15.747828295824712</c:v>
                </c:pt>
                <c:pt idx="8416">
                  <c:v>15.757378677995131</c:v>
                </c:pt>
                <c:pt idx="8417">
                  <c:v>15.759571842293024</c:v>
                </c:pt>
                <c:pt idx="8418">
                  <c:v>15.762337965692417</c:v>
                </c:pt>
                <c:pt idx="8419">
                  <c:v>15.765967521315146</c:v>
                </c:pt>
                <c:pt idx="8420">
                  <c:v>15.769384570767285</c:v>
                </c:pt>
                <c:pt idx="8421">
                  <c:v>15.770730624427273</c:v>
                </c:pt>
                <c:pt idx="8422">
                  <c:v>15.774512542373222</c:v>
                </c:pt>
                <c:pt idx="8423">
                  <c:v>15.780422138239404</c:v>
                </c:pt>
                <c:pt idx="8424">
                  <c:v>15.784681109142536</c:v>
                </c:pt>
                <c:pt idx="8425">
                  <c:v>15.802021582116708</c:v>
                </c:pt>
                <c:pt idx="8426">
                  <c:v>15.802778899351081</c:v>
                </c:pt>
                <c:pt idx="8427">
                  <c:v>15.807516804507801</c:v>
                </c:pt>
                <c:pt idx="8428">
                  <c:v>15.810393713275236</c:v>
                </c:pt>
                <c:pt idx="8429">
                  <c:v>15.811598048945019</c:v>
                </c:pt>
                <c:pt idx="8430">
                  <c:v>15.813936218573323</c:v>
                </c:pt>
                <c:pt idx="8431">
                  <c:v>15.821332332937876</c:v>
                </c:pt>
                <c:pt idx="8432">
                  <c:v>15.821565266293213</c:v>
                </c:pt>
                <c:pt idx="8433">
                  <c:v>15.823773366099063</c:v>
                </c:pt>
                <c:pt idx="8434">
                  <c:v>15.825116260366297</c:v>
                </c:pt>
                <c:pt idx="8435">
                  <c:v>15.834338254179734</c:v>
                </c:pt>
                <c:pt idx="8436">
                  <c:v>15.85870400920126</c:v>
                </c:pt>
                <c:pt idx="8437">
                  <c:v>15.863438078256699</c:v>
                </c:pt>
                <c:pt idx="8438">
                  <c:v>15.864016594575729</c:v>
                </c:pt>
                <c:pt idx="8439">
                  <c:v>15.864444514285209</c:v>
                </c:pt>
                <c:pt idx="8440">
                  <c:v>15.865013503597797</c:v>
                </c:pt>
                <c:pt idx="8441">
                  <c:v>15.86916162618563</c:v>
                </c:pt>
                <c:pt idx="8442">
                  <c:v>15.88030270789927</c:v>
                </c:pt>
                <c:pt idx="8443">
                  <c:v>15.881561894209742</c:v>
                </c:pt>
                <c:pt idx="8444">
                  <c:v>15.889195638289143</c:v>
                </c:pt>
                <c:pt idx="8445">
                  <c:v>15.890580637239175</c:v>
                </c:pt>
                <c:pt idx="8446">
                  <c:v>15.890771192588568</c:v>
                </c:pt>
                <c:pt idx="8447">
                  <c:v>15.89387890551129</c:v>
                </c:pt>
                <c:pt idx="8448">
                  <c:v>15.903522942046123</c:v>
                </c:pt>
                <c:pt idx="8449">
                  <c:v>15.905424973180551</c:v>
                </c:pt>
                <c:pt idx="8450">
                  <c:v>15.905672203102863</c:v>
                </c:pt>
                <c:pt idx="8451">
                  <c:v>15.910412270811531</c:v>
                </c:pt>
                <c:pt idx="8452">
                  <c:v>15.913074435941551</c:v>
                </c:pt>
                <c:pt idx="8453">
                  <c:v>15.914996441772766</c:v>
                </c:pt>
                <c:pt idx="8454">
                  <c:v>15.918491119132181</c:v>
                </c:pt>
                <c:pt idx="8455">
                  <c:v>15.920096885284682</c:v>
                </c:pt>
                <c:pt idx="8456">
                  <c:v>15.931306983502097</c:v>
                </c:pt>
                <c:pt idx="8457">
                  <c:v>15.933837696742112</c:v>
                </c:pt>
                <c:pt idx="8458">
                  <c:v>15.934180860505654</c:v>
                </c:pt>
                <c:pt idx="8459">
                  <c:v>15.941833161690361</c:v>
                </c:pt>
                <c:pt idx="8460">
                  <c:v>15.95158814421924</c:v>
                </c:pt>
                <c:pt idx="8461">
                  <c:v>15.963404856623709</c:v>
                </c:pt>
                <c:pt idx="8462">
                  <c:v>15.975147078646696</c:v>
                </c:pt>
                <c:pt idx="8463">
                  <c:v>15.976664462865072</c:v>
                </c:pt>
                <c:pt idx="8464">
                  <c:v>15.979600471786434</c:v>
                </c:pt>
                <c:pt idx="8465">
                  <c:v>15.98716936465053</c:v>
                </c:pt>
                <c:pt idx="8466">
                  <c:v>15.992686420148106</c:v>
                </c:pt>
                <c:pt idx="8467">
                  <c:v>15.997800452075431</c:v>
                </c:pt>
                <c:pt idx="8468">
                  <c:v>16.000791768978612</c:v>
                </c:pt>
                <c:pt idx="8469">
                  <c:v>16.009681175314139</c:v>
                </c:pt>
                <c:pt idx="8470">
                  <c:v>16.011581409619676</c:v>
                </c:pt>
                <c:pt idx="8471">
                  <c:v>16.016367563023721</c:v>
                </c:pt>
                <c:pt idx="8472">
                  <c:v>16.02048180189799</c:v>
                </c:pt>
                <c:pt idx="8473">
                  <c:v>16.027577243111271</c:v>
                </c:pt>
                <c:pt idx="8474">
                  <c:v>16.029564804802252</c:v>
                </c:pt>
                <c:pt idx="8475">
                  <c:v>16.0343396074128</c:v>
                </c:pt>
                <c:pt idx="8476">
                  <c:v>16.04159554929555</c:v>
                </c:pt>
                <c:pt idx="8477">
                  <c:v>16.044918341766369</c:v>
                </c:pt>
                <c:pt idx="8478">
                  <c:v>16.051600762949679</c:v>
                </c:pt>
                <c:pt idx="8479">
                  <c:v>16.062918229609263</c:v>
                </c:pt>
                <c:pt idx="8480">
                  <c:v>16.080084951525592</c:v>
                </c:pt>
                <c:pt idx="8481">
                  <c:v>16.094074074614561</c:v>
                </c:pt>
                <c:pt idx="8482">
                  <c:v>16.099669541559905</c:v>
                </c:pt>
                <c:pt idx="8483">
                  <c:v>16.105794228174165</c:v>
                </c:pt>
                <c:pt idx="8484">
                  <c:v>16.115418167776781</c:v>
                </c:pt>
                <c:pt idx="8485">
                  <c:v>16.120136614552212</c:v>
                </c:pt>
                <c:pt idx="8486">
                  <c:v>16.12365565840636</c:v>
                </c:pt>
                <c:pt idx="8487">
                  <c:v>16.126277134168365</c:v>
                </c:pt>
                <c:pt idx="8488">
                  <c:v>16.127279474255985</c:v>
                </c:pt>
                <c:pt idx="8489">
                  <c:v>16.130557681725811</c:v>
                </c:pt>
                <c:pt idx="8490">
                  <c:v>16.131196161111959</c:v>
                </c:pt>
                <c:pt idx="8491">
                  <c:v>16.13203627873974</c:v>
                </c:pt>
                <c:pt idx="8492">
                  <c:v>16.133292392641643</c:v>
                </c:pt>
                <c:pt idx="8493">
                  <c:v>16.134309510306178</c:v>
                </c:pt>
                <c:pt idx="8494">
                  <c:v>16.137405768898319</c:v>
                </c:pt>
                <c:pt idx="8495">
                  <c:v>16.147206705040041</c:v>
                </c:pt>
                <c:pt idx="8496">
                  <c:v>16.147779808977663</c:v>
                </c:pt>
                <c:pt idx="8497">
                  <c:v>16.158407947610311</c:v>
                </c:pt>
                <c:pt idx="8498">
                  <c:v>16.160371972353168</c:v>
                </c:pt>
                <c:pt idx="8499">
                  <c:v>16.161414413043829</c:v>
                </c:pt>
                <c:pt idx="8500">
                  <c:v>16.173792667644268</c:v>
                </c:pt>
                <c:pt idx="8501">
                  <c:v>16.176075798004202</c:v>
                </c:pt>
                <c:pt idx="8502">
                  <c:v>16.185726861259031</c:v>
                </c:pt>
                <c:pt idx="8503">
                  <c:v>16.208975580153552</c:v>
                </c:pt>
                <c:pt idx="8504">
                  <c:v>16.214821740856404</c:v>
                </c:pt>
                <c:pt idx="8505">
                  <c:v>16.221635547437391</c:v>
                </c:pt>
                <c:pt idx="8506">
                  <c:v>16.224807722454184</c:v>
                </c:pt>
                <c:pt idx="8507">
                  <c:v>16.227945082748501</c:v>
                </c:pt>
                <c:pt idx="8508">
                  <c:v>16.229804869901276</c:v>
                </c:pt>
                <c:pt idx="8509">
                  <c:v>16.243380565858942</c:v>
                </c:pt>
                <c:pt idx="8510">
                  <c:v>16.244746172685986</c:v>
                </c:pt>
                <c:pt idx="8511">
                  <c:v>16.25456282476771</c:v>
                </c:pt>
                <c:pt idx="8512">
                  <c:v>16.25753452880474</c:v>
                </c:pt>
                <c:pt idx="8513">
                  <c:v>16.259264698348819</c:v>
                </c:pt>
                <c:pt idx="8514">
                  <c:v>16.261023576087442</c:v>
                </c:pt>
                <c:pt idx="8515">
                  <c:v>16.262145933009773</c:v>
                </c:pt>
                <c:pt idx="8516">
                  <c:v>16.265383118956375</c:v>
                </c:pt>
                <c:pt idx="8517">
                  <c:v>16.267487031927057</c:v>
                </c:pt>
                <c:pt idx="8518">
                  <c:v>16.282600867022648</c:v>
                </c:pt>
                <c:pt idx="8519">
                  <c:v>16.29206396499028</c:v>
                </c:pt>
                <c:pt idx="8520">
                  <c:v>16.292223209406885</c:v>
                </c:pt>
                <c:pt idx="8521">
                  <c:v>16.295400952234417</c:v>
                </c:pt>
                <c:pt idx="8522">
                  <c:v>16.295506726549448</c:v>
                </c:pt>
                <c:pt idx="8523">
                  <c:v>16.299568773838772</c:v>
                </c:pt>
                <c:pt idx="8524">
                  <c:v>16.302535153625936</c:v>
                </c:pt>
                <c:pt idx="8525">
                  <c:v>16.311633674129929</c:v>
                </c:pt>
                <c:pt idx="8526">
                  <c:v>16.321144068444447</c:v>
                </c:pt>
                <c:pt idx="8527">
                  <c:v>16.322509081903853</c:v>
                </c:pt>
                <c:pt idx="8528">
                  <c:v>16.326119718327504</c:v>
                </c:pt>
                <c:pt idx="8529">
                  <c:v>16.330960577734064</c:v>
                </c:pt>
                <c:pt idx="8530">
                  <c:v>16.331587758400449</c:v>
                </c:pt>
                <c:pt idx="8531">
                  <c:v>16.335359032268741</c:v>
                </c:pt>
                <c:pt idx="8532">
                  <c:v>16.340733263579434</c:v>
                </c:pt>
                <c:pt idx="8533">
                  <c:v>16.350330147551329</c:v>
                </c:pt>
                <c:pt idx="8534">
                  <c:v>16.360336455026371</c:v>
                </c:pt>
                <c:pt idx="8535">
                  <c:v>16.362543615719261</c:v>
                </c:pt>
                <c:pt idx="8536">
                  <c:v>16.365572618306182</c:v>
                </c:pt>
                <c:pt idx="8537">
                  <c:v>16.372480070688557</c:v>
                </c:pt>
                <c:pt idx="8538">
                  <c:v>16.383194695464383</c:v>
                </c:pt>
                <c:pt idx="8539">
                  <c:v>16.393083513772506</c:v>
                </c:pt>
                <c:pt idx="8540">
                  <c:v>16.396284251343044</c:v>
                </c:pt>
                <c:pt idx="8541">
                  <c:v>16.40479025075803</c:v>
                </c:pt>
                <c:pt idx="8542">
                  <c:v>16.405985223770436</c:v>
                </c:pt>
                <c:pt idx="8543">
                  <c:v>16.410156938134708</c:v>
                </c:pt>
                <c:pt idx="8544">
                  <c:v>16.411616958592681</c:v>
                </c:pt>
                <c:pt idx="8545">
                  <c:v>16.411856920954495</c:v>
                </c:pt>
                <c:pt idx="8546">
                  <c:v>16.414070132376306</c:v>
                </c:pt>
                <c:pt idx="8547">
                  <c:v>16.416928246655896</c:v>
                </c:pt>
                <c:pt idx="8548">
                  <c:v>16.418797287706628</c:v>
                </c:pt>
                <c:pt idx="8549">
                  <c:v>16.425074783517985</c:v>
                </c:pt>
                <c:pt idx="8550">
                  <c:v>16.434287228323516</c:v>
                </c:pt>
                <c:pt idx="8551">
                  <c:v>16.434748468700125</c:v>
                </c:pt>
                <c:pt idx="8552">
                  <c:v>16.439931657156443</c:v>
                </c:pt>
                <c:pt idx="8553">
                  <c:v>16.441954722956389</c:v>
                </c:pt>
                <c:pt idx="8554">
                  <c:v>16.443707042238941</c:v>
                </c:pt>
                <c:pt idx="8555">
                  <c:v>16.44543171603825</c:v>
                </c:pt>
                <c:pt idx="8556">
                  <c:v>16.447611468795934</c:v>
                </c:pt>
                <c:pt idx="8557">
                  <c:v>16.451116298061763</c:v>
                </c:pt>
                <c:pt idx="8558">
                  <c:v>16.451344742189629</c:v>
                </c:pt>
                <c:pt idx="8559">
                  <c:v>16.456264034916607</c:v>
                </c:pt>
                <c:pt idx="8560">
                  <c:v>16.457771440113714</c:v>
                </c:pt>
                <c:pt idx="8561">
                  <c:v>16.458237143020707</c:v>
                </c:pt>
                <c:pt idx="8562">
                  <c:v>16.46600846898281</c:v>
                </c:pt>
                <c:pt idx="8563">
                  <c:v>16.470775108150832</c:v>
                </c:pt>
                <c:pt idx="8564">
                  <c:v>16.471882313828047</c:v>
                </c:pt>
                <c:pt idx="8565">
                  <c:v>16.479907280686977</c:v>
                </c:pt>
                <c:pt idx="8566">
                  <c:v>16.486049400144367</c:v>
                </c:pt>
                <c:pt idx="8567">
                  <c:v>16.487797388974371</c:v>
                </c:pt>
                <c:pt idx="8568">
                  <c:v>16.496899400243745</c:v>
                </c:pt>
                <c:pt idx="8569">
                  <c:v>16.497415381922494</c:v>
                </c:pt>
                <c:pt idx="8570">
                  <c:v>16.499450191348682</c:v>
                </c:pt>
                <c:pt idx="8571">
                  <c:v>16.508534840636546</c:v>
                </c:pt>
                <c:pt idx="8572">
                  <c:v>16.510455928661244</c:v>
                </c:pt>
                <c:pt idx="8573">
                  <c:v>16.510798254415143</c:v>
                </c:pt>
                <c:pt idx="8574">
                  <c:v>16.512841985868643</c:v>
                </c:pt>
                <c:pt idx="8575">
                  <c:v>16.516443282795674</c:v>
                </c:pt>
                <c:pt idx="8576">
                  <c:v>16.519812634460784</c:v>
                </c:pt>
                <c:pt idx="8577">
                  <c:v>16.528834283325487</c:v>
                </c:pt>
                <c:pt idx="8578">
                  <c:v>16.541715910807149</c:v>
                </c:pt>
                <c:pt idx="8579">
                  <c:v>16.541819949981281</c:v>
                </c:pt>
                <c:pt idx="8580">
                  <c:v>16.542821279975389</c:v>
                </c:pt>
                <c:pt idx="8581">
                  <c:v>16.54369629443784</c:v>
                </c:pt>
                <c:pt idx="8582">
                  <c:v>16.556623182897525</c:v>
                </c:pt>
                <c:pt idx="8583">
                  <c:v>16.558106970208662</c:v>
                </c:pt>
                <c:pt idx="8584">
                  <c:v>16.558523569158456</c:v>
                </c:pt>
                <c:pt idx="8585">
                  <c:v>16.564286708120445</c:v>
                </c:pt>
                <c:pt idx="8586">
                  <c:v>16.575119938014033</c:v>
                </c:pt>
                <c:pt idx="8587">
                  <c:v>16.583052123447285</c:v>
                </c:pt>
                <c:pt idx="8588">
                  <c:v>16.589486054169189</c:v>
                </c:pt>
                <c:pt idx="8589">
                  <c:v>16.590494644300318</c:v>
                </c:pt>
                <c:pt idx="8590">
                  <c:v>16.592889707688386</c:v>
                </c:pt>
                <c:pt idx="8591">
                  <c:v>16.598474172862662</c:v>
                </c:pt>
                <c:pt idx="8592">
                  <c:v>16.60036838804751</c:v>
                </c:pt>
                <c:pt idx="8593">
                  <c:v>16.600462413516563</c:v>
                </c:pt>
                <c:pt idx="8594">
                  <c:v>16.604733408905773</c:v>
                </c:pt>
                <c:pt idx="8595">
                  <c:v>16.613530318799349</c:v>
                </c:pt>
                <c:pt idx="8596">
                  <c:v>16.613556677646638</c:v>
                </c:pt>
                <c:pt idx="8597">
                  <c:v>16.614436541551452</c:v>
                </c:pt>
                <c:pt idx="8598">
                  <c:v>16.61452253967866</c:v>
                </c:pt>
                <c:pt idx="8599">
                  <c:v>16.61813431429762</c:v>
                </c:pt>
                <c:pt idx="8600">
                  <c:v>16.621618125882716</c:v>
                </c:pt>
                <c:pt idx="8601">
                  <c:v>16.624956018542651</c:v>
                </c:pt>
                <c:pt idx="8602">
                  <c:v>16.625046204921158</c:v>
                </c:pt>
                <c:pt idx="8603">
                  <c:v>16.625640238070268</c:v>
                </c:pt>
                <c:pt idx="8604">
                  <c:v>16.639732098992617</c:v>
                </c:pt>
                <c:pt idx="8605">
                  <c:v>16.640512271394112</c:v>
                </c:pt>
                <c:pt idx="8606">
                  <c:v>16.646827535730463</c:v>
                </c:pt>
                <c:pt idx="8607">
                  <c:v>16.653564471429313</c:v>
                </c:pt>
                <c:pt idx="8608">
                  <c:v>16.66953860480017</c:v>
                </c:pt>
                <c:pt idx="8609">
                  <c:v>16.670003970784165</c:v>
                </c:pt>
                <c:pt idx="8610">
                  <c:v>16.671574107503101</c:v>
                </c:pt>
                <c:pt idx="8611">
                  <c:v>16.6786112158991</c:v>
                </c:pt>
                <c:pt idx="8612">
                  <c:v>16.683491114144498</c:v>
                </c:pt>
                <c:pt idx="8613">
                  <c:v>16.686536162874759</c:v>
                </c:pt>
                <c:pt idx="8614">
                  <c:v>16.692771693930545</c:v>
                </c:pt>
                <c:pt idx="8615">
                  <c:v>16.693245400939244</c:v>
                </c:pt>
                <c:pt idx="8616">
                  <c:v>16.699750440691457</c:v>
                </c:pt>
                <c:pt idx="8617">
                  <c:v>16.704432672892882</c:v>
                </c:pt>
                <c:pt idx="8618">
                  <c:v>16.705478551990005</c:v>
                </c:pt>
                <c:pt idx="8619">
                  <c:v>16.705913591368688</c:v>
                </c:pt>
                <c:pt idx="8620">
                  <c:v>16.706936852100895</c:v>
                </c:pt>
                <c:pt idx="8621">
                  <c:v>16.728395942988495</c:v>
                </c:pt>
                <c:pt idx="8622">
                  <c:v>16.732388007336716</c:v>
                </c:pt>
                <c:pt idx="8623">
                  <c:v>16.733497023658206</c:v>
                </c:pt>
                <c:pt idx="8624">
                  <c:v>16.751246319210381</c:v>
                </c:pt>
                <c:pt idx="8625">
                  <c:v>16.755860619636294</c:v>
                </c:pt>
                <c:pt idx="8626">
                  <c:v>16.758374463649407</c:v>
                </c:pt>
                <c:pt idx="8627">
                  <c:v>16.769171244059486</c:v>
                </c:pt>
                <c:pt idx="8628">
                  <c:v>16.76918545836125</c:v>
                </c:pt>
                <c:pt idx="8629">
                  <c:v>16.770018020194414</c:v>
                </c:pt>
                <c:pt idx="8630">
                  <c:v>16.779578735246037</c:v>
                </c:pt>
                <c:pt idx="8631">
                  <c:v>16.779752751211731</c:v>
                </c:pt>
                <c:pt idx="8632">
                  <c:v>16.781393330513925</c:v>
                </c:pt>
                <c:pt idx="8633">
                  <c:v>16.793753917815419</c:v>
                </c:pt>
                <c:pt idx="8634">
                  <c:v>16.799919201447619</c:v>
                </c:pt>
                <c:pt idx="8635">
                  <c:v>16.802040039621957</c:v>
                </c:pt>
                <c:pt idx="8636">
                  <c:v>16.802416809772858</c:v>
                </c:pt>
                <c:pt idx="8637">
                  <c:v>16.802904194269008</c:v>
                </c:pt>
                <c:pt idx="8638">
                  <c:v>16.807900156148168</c:v>
                </c:pt>
                <c:pt idx="8639">
                  <c:v>16.809343472424469</c:v>
                </c:pt>
                <c:pt idx="8640">
                  <c:v>16.809644245519198</c:v>
                </c:pt>
                <c:pt idx="8641">
                  <c:v>16.820843619626903</c:v>
                </c:pt>
                <c:pt idx="8642">
                  <c:v>16.827991965517498</c:v>
                </c:pt>
                <c:pt idx="8643">
                  <c:v>16.833962013341147</c:v>
                </c:pt>
                <c:pt idx="8644">
                  <c:v>16.844896505974809</c:v>
                </c:pt>
                <c:pt idx="8645">
                  <c:v>16.853528371484625</c:v>
                </c:pt>
                <c:pt idx="8646">
                  <c:v>16.857615668836498</c:v>
                </c:pt>
                <c:pt idx="8647">
                  <c:v>16.857758076086419</c:v>
                </c:pt>
                <c:pt idx="8648">
                  <c:v>16.87024242391227</c:v>
                </c:pt>
                <c:pt idx="8649">
                  <c:v>16.870719577104207</c:v>
                </c:pt>
                <c:pt idx="8650">
                  <c:v>16.872323579439815</c:v>
                </c:pt>
                <c:pt idx="8651">
                  <c:v>16.88717283508193</c:v>
                </c:pt>
                <c:pt idx="8652">
                  <c:v>16.891050686783647</c:v>
                </c:pt>
                <c:pt idx="8653">
                  <c:v>16.897913940456043</c:v>
                </c:pt>
                <c:pt idx="8654">
                  <c:v>16.898404721324827</c:v>
                </c:pt>
                <c:pt idx="8655">
                  <c:v>16.900741878532489</c:v>
                </c:pt>
                <c:pt idx="8656">
                  <c:v>16.90202442569587</c:v>
                </c:pt>
                <c:pt idx="8657">
                  <c:v>16.903114212220551</c:v>
                </c:pt>
                <c:pt idx="8658">
                  <c:v>16.908348341798675</c:v>
                </c:pt>
                <c:pt idx="8659">
                  <c:v>16.90910991156343</c:v>
                </c:pt>
                <c:pt idx="8660">
                  <c:v>16.91316359389722</c:v>
                </c:pt>
                <c:pt idx="8661">
                  <c:v>16.922166438067876</c:v>
                </c:pt>
                <c:pt idx="8662">
                  <c:v>16.931553134500444</c:v>
                </c:pt>
                <c:pt idx="8663">
                  <c:v>16.936964571136791</c:v>
                </c:pt>
                <c:pt idx="8664">
                  <c:v>16.937894327448028</c:v>
                </c:pt>
                <c:pt idx="8665">
                  <c:v>16.948330258851929</c:v>
                </c:pt>
                <c:pt idx="8666">
                  <c:v>16.950741001215491</c:v>
                </c:pt>
                <c:pt idx="8667">
                  <c:v>16.959468449388503</c:v>
                </c:pt>
                <c:pt idx="8668">
                  <c:v>16.962255576443098</c:v>
                </c:pt>
                <c:pt idx="8669">
                  <c:v>16.968158237252137</c:v>
                </c:pt>
                <c:pt idx="8670">
                  <c:v>16.97025335773364</c:v>
                </c:pt>
                <c:pt idx="8671">
                  <c:v>16.972366102858196</c:v>
                </c:pt>
                <c:pt idx="8672">
                  <c:v>16.973572350471255</c:v>
                </c:pt>
                <c:pt idx="8673">
                  <c:v>16.979300778363555</c:v>
                </c:pt>
                <c:pt idx="8674">
                  <c:v>16.979659726870768</c:v>
                </c:pt>
                <c:pt idx="8675">
                  <c:v>16.984266262454675</c:v>
                </c:pt>
                <c:pt idx="8676">
                  <c:v>16.98530672496609</c:v>
                </c:pt>
                <c:pt idx="8677">
                  <c:v>16.985718869614011</c:v>
                </c:pt>
                <c:pt idx="8678">
                  <c:v>16.985848173304181</c:v>
                </c:pt>
                <c:pt idx="8679">
                  <c:v>16.996782132638664</c:v>
                </c:pt>
                <c:pt idx="8680">
                  <c:v>17.000045859235232</c:v>
                </c:pt>
                <c:pt idx="8681">
                  <c:v>17.000579130976092</c:v>
                </c:pt>
                <c:pt idx="8682">
                  <c:v>17.002613809990695</c:v>
                </c:pt>
                <c:pt idx="8683">
                  <c:v>17.008974030256049</c:v>
                </c:pt>
                <c:pt idx="8684">
                  <c:v>17.009768803324516</c:v>
                </c:pt>
                <c:pt idx="8685">
                  <c:v>17.016806569007933</c:v>
                </c:pt>
                <c:pt idx="8686">
                  <c:v>17.02151094402377</c:v>
                </c:pt>
                <c:pt idx="8687">
                  <c:v>17.023347947116502</c:v>
                </c:pt>
                <c:pt idx="8688">
                  <c:v>17.036398286596267</c:v>
                </c:pt>
                <c:pt idx="8689">
                  <c:v>17.038534221856843</c:v>
                </c:pt>
                <c:pt idx="8690">
                  <c:v>17.044258280915077</c:v>
                </c:pt>
                <c:pt idx="8691">
                  <c:v>17.048959599722927</c:v>
                </c:pt>
                <c:pt idx="8692">
                  <c:v>17.055961277548807</c:v>
                </c:pt>
                <c:pt idx="8693">
                  <c:v>17.059347128037427</c:v>
                </c:pt>
                <c:pt idx="8694">
                  <c:v>17.060754963361017</c:v>
                </c:pt>
                <c:pt idx="8695">
                  <c:v>17.061399668577327</c:v>
                </c:pt>
                <c:pt idx="8696">
                  <c:v>17.063136810352937</c:v>
                </c:pt>
                <c:pt idx="8697">
                  <c:v>17.068120363712076</c:v>
                </c:pt>
                <c:pt idx="8698">
                  <c:v>17.091645126127631</c:v>
                </c:pt>
                <c:pt idx="8699">
                  <c:v>17.093195083350132</c:v>
                </c:pt>
                <c:pt idx="8700">
                  <c:v>17.103231323177972</c:v>
                </c:pt>
                <c:pt idx="8701">
                  <c:v>17.108628279369373</c:v>
                </c:pt>
                <c:pt idx="8702">
                  <c:v>17.109727181708994</c:v>
                </c:pt>
                <c:pt idx="8703">
                  <c:v>17.112749633084462</c:v>
                </c:pt>
                <c:pt idx="8704">
                  <c:v>17.112872852402468</c:v>
                </c:pt>
                <c:pt idx="8705">
                  <c:v>17.125881676231526</c:v>
                </c:pt>
                <c:pt idx="8706">
                  <c:v>17.135958147381267</c:v>
                </c:pt>
                <c:pt idx="8707">
                  <c:v>17.136597197068664</c:v>
                </c:pt>
                <c:pt idx="8708">
                  <c:v>17.138139814404926</c:v>
                </c:pt>
                <c:pt idx="8709">
                  <c:v>17.141456895483053</c:v>
                </c:pt>
                <c:pt idx="8710">
                  <c:v>17.144577644664292</c:v>
                </c:pt>
                <c:pt idx="8711">
                  <c:v>17.144694312860075</c:v>
                </c:pt>
                <c:pt idx="8712">
                  <c:v>17.150571996417025</c:v>
                </c:pt>
                <c:pt idx="8713">
                  <c:v>17.162384033379002</c:v>
                </c:pt>
                <c:pt idx="8714">
                  <c:v>17.186955193572469</c:v>
                </c:pt>
                <c:pt idx="8715">
                  <c:v>17.189207512398287</c:v>
                </c:pt>
                <c:pt idx="8716">
                  <c:v>17.190296803832993</c:v>
                </c:pt>
                <c:pt idx="8717">
                  <c:v>17.1922189280933</c:v>
                </c:pt>
                <c:pt idx="8718">
                  <c:v>17.201785145456633</c:v>
                </c:pt>
                <c:pt idx="8719">
                  <c:v>17.205147236633028</c:v>
                </c:pt>
                <c:pt idx="8720">
                  <c:v>17.205407257871506</c:v>
                </c:pt>
                <c:pt idx="8721">
                  <c:v>17.210364884144742</c:v>
                </c:pt>
                <c:pt idx="8722">
                  <c:v>17.216842141279084</c:v>
                </c:pt>
                <c:pt idx="8723">
                  <c:v>17.220489431712043</c:v>
                </c:pt>
                <c:pt idx="8724">
                  <c:v>17.221687903359161</c:v>
                </c:pt>
                <c:pt idx="8725">
                  <c:v>17.223541550210442</c:v>
                </c:pt>
                <c:pt idx="8726">
                  <c:v>17.226958982265842</c:v>
                </c:pt>
                <c:pt idx="8727">
                  <c:v>17.228619877278707</c:v>
                </c:pt>
                <c:pt idx="8728">
                  <c:v>17.232592101214429</c:v>
                </c:pt>
                <c:pt idx="8729">
                  <c:v>17.236029198861058</c:v>
                </c:pt>
                <c:pt idx="8730">
                  <c:v>17.239947411950389</c:v>
                </c:pt>
                <c:pt idx="8731">
                  <c:v>17.240077742184329</c:v>
                </c:pt>
                <c:pt idx="8732">
                  <c:v>17.244225892435292</c:v>
                </c:pt>
                <c:pt idx="8733">
                  <c:v>17.244230803642889</c:v>
                </c:pt>
                <c:pt idx="8734">
                  <c:v>17.245269974333368</c:v>
                </c:pt>
                <c:pt idx="8735">
                  <c:v>17.249020674133302</c:v>
                </c:pt>
                <c:pt idx="8736">
                  <c:v>17.251402097459358</c:v>
                </c:pt>
                <c:pt idx="8737">
                  <c:v>17.251878186837946</c:v>
                </c:pt>
                <c:pt idx="8738">
                  <c:v>17.255076049736232</c:v>
                </c:pt>
                <c:pt idx="8739">
                  <c:v>17.261553123541958</c:v>
                </c:pt>
                <c:pt idx="8740">
                  <c:v>17.267103605514283</c:v>
                </c:pt>
                <c:pt idx="8741">
                  <c:v>17.274898502362074</c:v>
                </c:pt>
                <c:pt idx="8742">
                  <c:v>17.276091231915657</c:v>
                </c:pt>
                <c:pt idx="8743">
                  <c:v>17.28210755033292</c:v>
                </c:pt>
                <c:pt idx="8744">
                  <c:v>17.286157659252993</c:v>
                </c:pt>
                <c:pt idx="8745">
                  <c:v>17.287071444607708</c:v>
                </c:pt>
                <c:pt idx="8746">
                  <c:v>17.287356706830806</c:v>
                </c:pt>
                <c:pt idx="8747">
                  <c:v>17.287599983800614</c:v>
                </c:pt>
                <c:pt idx="8748">
                  <c:v>17.293986539934025</c:v>
                </c:pt>
                <c:pt idx="8749">
                  <c:v>17.304420599649017</c:v>
                </c:pt>
                <c:pt idx="8750">
                  <c:v>17.313003564033231</c:v>
                </c:pt>
                <c:pt idx="8751">
                  <c:v>17.315012797124087</c:v>
                </c:pt>
                <c:pt idx="8752">
                  <c:v>17.319607931533067</c:v>
                </c:pt>
                <c:pt idx="8753">
                  <c:v>17.326717157698116</c:v>
                </c:pt>
                <c:pt idx="8754">
                  <c:v>17.331787496235687</c:v>
                </c:pt>
                <c:pt idx="8755">
                  <c:v>17.343585849683233</c:v>
                </c:pt>
                <c:pt idx="8756">
                  <c:v>17.347542777368751</c:v>
                </c:pt>
                <c:pt idx="8757">
                  <c:v>17.350994977184666</c:v>
                </c:pt>
                <c:pt idx="8758">
                  <c:v>17.357613655456156</c:v>
                </c:pt>
                <c:pt idx="8759">
                  <c:v>17.359983000448594</c:v>
                </c:pt>
                <c:pt idx="8760">
                  <c:v>17.360540152564674</c:v>
                </c:pt>
                <c:pt idx="8761">
                  <c:v>17.367618529511549</c:v>
                </c:pt>
                <c:pt idx="8762">
                  <c:v>17.36866631515883</c:v>
                </c:pt>
                <c:pt idx="8763">
                  <c:v>17.373607803918599</c:v>
                </c:pt>
                <c:pt idx="8764">
                  <c:v>17.381336845823718</c:v>
                </c:pt>
                <c:pt idx="8765">
                  <c:v>17.390579056799115</c:v>
                </c:pt>
                <c:pt idx="8766">
                  <c:v>17.391623955803379</c:v>
                </c:pt>
                <c:pt idx="8767">
                  <c:v>17.394414388749446</c:v>
                </c:pt>
                <c:pt idx="8768">
                  <c:v>17.408494264680701</c:v>
                </c:pt>
                <c:pt idx="8769">
                  <c:v>17.410352458502789</c:v>
                </c:pt>
                <c:pt idx="8770">
                  <c:v>17.417065294738453</c:v>
                </c:pt>
                <c:pt idx="8771">
                  <c:v>17.432223976241694</c:v>
                </c:pt>
                <c:pt idx="8772">
                  <c:v>17.47970074984315</c:v>
                </c:pt>
                <c:pt idx="8773">
                  <c:v>17.480516494288608</c:v>
                </c:pt>
                <c:pt idx="8774">
                  <c:v>17.486658583518089</c:v>
                </c:pt>
                <c:pt idx="8775">
                  <c:v>17.500041552589533</c:v>
                </c:pt>
                <c:pt idx="8776">
                  <c:v>17.508961644126437</c:v>
                </c:pt>
                <c:pt idx="8777">
                  <c:v>17.516135550437525</c:v>
                </c:pt>
                <c:pt idx="8778">
                  <c:v>17.519866868056887</c:v>
                </c:pt>
                <c:pt idx="8779">
                  <c:v>17.534983693650204</c:v>
                </c:pt>
                <c:pt idx="8780">
                  <c:v>17.538377182129739</c:v>
                </c:pt>
                <c:pt idx="8781">
                  <c:v>17.542768587239586</c:v>
                </c:pt>
                <c:pt idx="8782">
                  <c:v>17.543802967602932</c:v>
                </c:pt>
                <c:pt idx="8783">
                  <c:v>17.54918641769606</c:v>
                </c:pt>
                <c:pt idx="8784">
                  <c:v>17.55774042481573</c:v>
                </c:pt>
                <c:pt idx="8785">
                  <c:v>17.560092089912271</c:v>
                </c:pt>
                <c:pt idx="8786">
                  <c:v>17.567888348292545</c:v>
                </c:pt>
                <c:pt idx="8787">
                  <c:v>17.568369522216386</c:v>
                </c:pt>
                <c:pt idx="8788">
                  <c:v>17.579692518375289</c:v>
                </c:pt>
                <c:pt idx="8789">
                  <c:v>17.57969352108676</c:v>
                </c:pt>
                <c:pt idx="8790">
                  <c:v>17.593900066304293</c:v>
                </c:pt>
                <c:pt idx="8791">
                  <c:v>17.596039985765923</c:v>
                </c:pt>
                <c:pt idx="8792">
                  <c:v>17.60285394607163</c:v>
                </c:pt>
                <c:pt idx="8793">
                  <c:v>17.607817974322998</c:v>
                </c:pt>
                <c:pt idx="8794">
                  <c:v>17.611115747705085</c:v>
                </c:pt>
                <c:pt idx="8795">
                  <c:v>17.613244399402699</c:v>
                </c:pt>
                <c:pt idx="8796">
                  <c:v>17.617455112499783</c:v>
                </c:pt>
                <c:pt idx="8797">
                  <c:v>17.619520626369159</c:v>
                </c:pt>
                <c:pt idx="8798">
                  <c:v>17.627067415975272</c:v>
                </c:pt>
                <c:pt idx="8799">
                  <c:v>17.63044072354635</c:v>
                </c:pt>
                <c:pt idx="8800">
                  <c:v>17.649795668659312</c:v>
                </c:pt>
                <c:pt idx="8801">
                  <c:v>17.653000282380539</c:v>
                </c:pt>
                <c:pt idx="8802">
                  <c:v>17.657143068272326</c:v>
                </c:pt>
                <c:pt idx="8803">
                  <c:v>17.668073169329613</c:v>
                </c:pt>
                <c:pt idx="8804">
                  <c:v>17.687985393539321</c:v>
                </c:pt>
                <c:pt idx="8805">
                  <c:v>17.696534152246727</c:v>
                </c:pt>
                <c:pt idx="8806">
                  <c:v>17.697027129109234</c:v>
                </c:pt>
                <c:pt idx="8807">
                  <c:v>17.707006169639257</c:v>
                </c:pt>
                <c:pt idx="8808">
                  <c:v>17.714226657120779</c:v>
                </c:pt>
                <c:pt idx="8809">
                  <c:v>17.714243990771834</c:v>
                </c:pt>
                <c:pt idx="8810">
                  <c:v>17.721648538205923</c:v>
                </c:pt>
                <c:pt idx="8811">
                  <c:v>17.737531244335557</c:v>
                </c:pt>
                <c:pt idx="8812">
                  <c:v>17.752025437206186</c:v>
                </c:pt>
                <c:pt idx="8813">
                  <c:v>17.762319425010023</c:v>
                </c:pt>
                <c:pt idx="8814">
                  <c:v>17.781950780024172</c:v>
                </c:pt>
                <c:pt idx="8815">
                  <c:v>17.787603392298106</c:v>
                </c:pt>
                <c:pt idx="8816">
                  <c:v>17.801662393238423</c:v>
                </c:pt>
                <c:pt idx="8817">
                  <c:v>17.809034259073567</c:v>
                </c:pt>
                <c:pt idx="8818">
                  <c:v>17.820524953409659</c:v>
                </c:pt>
                <c:pt idx="8819">
                  <c:v>17.834737999818564</c:v>
                </c:pt>
                <c:pt idx="8820">
                  <c:v>17.835418279025156</c:v>
                </c:pt>
                <c:pt idx="8821">
                  <c:v>17.841021487029721</c:v>
                </c:pt>
                <c:pt idx="8822">
                  <c:v>17.849598587882507</c:v>
                </c:pt>
                <c:pt idx="8823">
                  <c:v>17.854401686046209</c:v>
                </c:pt>
                <c:pt idx="8824">
                  <c:v>17.854930923422557</c:v>
                </c:pt>
                <c:pt idx="8825">
                  <c:v>17.856312843202542</c:v>
                </c:pt>
                <c:pt idx="8826">
                  <c:v>17.858781144917891</c:v>
                </c:pt>
                <c:pt idx="8827">
                  <c:v>17.872436489863244</c:v>
                </c:pt>
                <c:pt idx="8828">
                  <c:v>17.875619906549694</c:v>
                </c:pt>
                <c:pt idx="8829">
                  <c:v>17.879455590923094</c:v>
                </c:pt>
                <c:pt idx="8830">
                  <c:v>17.882767020112549</c:v>
                </c:pt>
                <c:pt idx="8831">
                  <c:v>17.88402224971265</c:v>
                </c:pt>
                <c:pt idx="8832">
                  <c:v>17.887180423631449</c:v>
                </c:pt>
                <c:pt idx="8833">
                  <c:v>17.888429074806147</c:v>
                </c:pt>
                <c:pt idx="8834">
                  <c:v>17.894706119930838</c:v>
                </c:pt>
                <c:pt idx="8835">
                  <c:v>17.897242409719176</c:v>
                </c:pt>
                <c:pt idx="8836">
                  <c:v>17.905959217462254</c:v>
                </c:pt>
                <c:pt idx="8837">
                  <c:v>17.909162563397388</c:v>
                </c:pt>
                <c:pt idx="8838">
                  <c:v>17.915898087743873</c:v>
                </c:pt>
                <c:pt idx="8839">
                  <c:v>17.919769223338228</c:v>
                </c:pt>
                <c:pt idx="8840">
                  <c:v>17.925252542110233</c:v>
                </c:pt>
                <c:pt idx="8841">
                  <c:v>17.931097653178171</c:v>
                </c:pt>
                <c:pt idx="8842">
                  <c:v>17.943106760754631</c:v>
                </c:pt>
                <c:pt idx="8843">
                  <c:v>17.943490688637908</c:v>
                </c:pt>
                <c:pt idx="8844">
                  <c:v>17.947494340141326</c:v>
                </c:pt>
                <c:pt idx="8845">
                  <c:v>17.972673197833469</c:v>
                </c:pt>
                <c:pt idx="8846">
                  <c:v>17.974519994820465</c:v>
                </c:pt>
                <c:pt idx="8847">
                  <c:v>17.975688128542725</c:v>
                </c:pt>
                <c:pt idx="8848">
                  <c:v>17.977298672918607</c:v>
                </c:pt>
                <c:pt idx="8849">
                  <c:v>17.979851933349796</c:v>
                </c:pt>
                <c:pt idx="8850">
                  <c:v>17.987665909987246</c:v>
                </c:pt>
                <c:pt idx="8851">
                  <c:v>17.989331056683575</c:v>
                </c:pt>
                <c:pt idx="8852">
                  <c:v>17.994399386592317</c:v>
                </c:pt>
                <c:pt idx="8853">
                  <c:v>17.994711785009631</c:v>
                </c:pt>
                <c:pt idx="8854">
                  <c:v>18.001349325742261</c:v>
                </c:pt>
                <c:pt idx="8855">
                  <c:v>18.001640891476807</c:v>
                </c:pt>
                <c:pt idx="8856">
                  <c:v>18.002227470643618</c:v>
                </c:pt>
                <c:pt idx="8857">
                  <c:v>18.012135966630833</c:v>
                </c:pt>
                <c:pt idx="8858">
                  <c:v>18.018768523578508</c:v>
                </c:pt>
                <c:pt idx="8859">
                  <c:v>18.023339668809147</c:v>
                </c:pt>
                <c:pt idx="8860">
                  <c:v>18.041886127563821</c:v>
                </c:pt>
                <c:pt idx="8861">
                  <c:v>18.0779366144105</c:v>
                </c:pt>
                <c:pt idx="8862">
                  <c:v>18.079143619106706</c:v>
                </c:pt>
                <c:pt idx="8863">
                  <c:v>18.080739450224442</c:v>
                </c:pt>
                <c:pt idx="8864">
                  <c:v>18.089635593924115</c:v>
                </c:pt>
                <c:pt idx="8865">
                  <c:v>18.091772448910906</c:v>
                </c:pt>
                <c:pt idx="8866">
                  <c:v>18.092902890028846</c:v>
                </c:pt>
                <c:pt idx="8867">
                  <c:v>18.097861121854372</c:v>
                </c:pt>
                <c:pt idx="8868">
                  <c:v>18.105192741932068</c:v>
                </c:pt>
                <c:pt idx="8869">
                  <c:v>18.111552324526215</c:v>
                </c:pt>
                <c:pt idx="8870">
                  <c:v>18.11220745139514</c:v>
                </c:pt>
                <c:pt idx="8871">
                  <c:v>18.112721603056276</c:v>
                </c:pt>
                <c:pt idx="8872">
                  <c:v>18.125515889485669</c:v>
                </c:pt>
                <c:pt idx="8873">
                  <c:v>18.134062295570256</c:v>
                </c:pt>
                <c:pt idx="8874">
                  <c:v>18.137622354111876</c:v>
                </c:pt>
                <c:pt idx="8875">
                  <c:v>18.147092789689736</c:v>
                </c:pt>
                <c:pt idx="8876">
                  <c:v>18.151261855343911</c:v>
                </c:pt>
                <c:pt idx="8877">
                  <c:v>18.151487050275851</c:v>
                </c:pt>
                <c:pt idx="8878">
                  <c:v>18.154627244379814</c:v>
                </c:pt>
                <c:pt idx="8879">
                  <c:v>18.158788704370231</c:v>
                </c:pt>
                <c:pt idx="8880">
                  <c:v>18.173312716689821</c:v>
                </c:pt>
                <c:pt idx="8881">
                  <c:v>18.183001705920926</c:v>
                </c:pt>
                <c:pt idx="8882">
                  <c:v>18.18517438357291</c:v>
                </c:pt>
                <c:pt idx="8883">
                  <c:v>18.198350227811709</c:v>
                </c:pt>
                <c:pt idx="8884">
                  <c:v>18.198829347593769</c:v>
                </c:pt>
                <c:pt idx="8885">
                  <c:v>18.216684101004155</c:v>
                </c:pt>
                <c:pt idx="8886">
                  <c:v>18.219417223956945</c:v>
                </c:pt>
                <c:pt idx="8887">
                  <c:v>18.230818600712009</c:v>
                </c:pt>
                <c:pt idx="8888">
                  <c:v>18.233217889406294</c:v>
                </c:pt>
                <c:pt idx="8889">
                  <c:v>18.239329057095759</c:v>
                </c:pt>
                <c:pt idx="8890">
                  <c:v>18.244934130793389</c:v>
                </c:pt>
                <c:pt idx="8891">
                  <c:v>18.258095003870004</c:v>
                </c:pt>
                <c:pt idx="8892">
                  <c:v>18.268091679353603</c:v>
                </c:pt>
                <c:pt idx="8893">
                  <c:v>18.278148150010768</c:v>
                </c:pt>
                <c:pt idx="8894">
                  <c:v>18.280869484177408</c:v>
                </c:pt>
                <c:pt idx="8895">
                  <c:v>18.293552708906617</c:v>
                </c:pt>
                <c:pt idx="8896">
                  <c:v>18.302742250850812</c:v>
                </c:pt>
                <c:pt idx="8897">
                  <c:v>18.307179434439835</c:v>
                </c:pt>
                <c:pt idx="8898">
                  <c:v>18.313845844925869</c:v>
                </c:pt>
                <c:pt idx="8899">
                  <c:v>18.314560816201819</c:v>
                </c:pt>
                <c:pt idx="8900">
                  <c:v>18.327452380503711</c:v>
                </c:pt>
                <c:pt idx="8901">
                  <c:v>18.332325897151922</c:v>
                </c:pt>
                <c:pt idx="8902">
                  <c:v>18.337436492223063</c:v>
                </c:pt>
                <c:pt idx="8903">
                  <c:v>18.340080119561087</c:v>
                </c:pt>
                <c:pt idx="8904">
                  <c:v>18.341761797153925</c:v>
                </c:pt>
                <c:pt idx="8905">
                  <c:v>18.350183864482901</c:v>
                </c:pt>
                <c:pt idx="8906">
                  <c:v>18.352729334992205</c:v>
                </c:pt>
                <c:pt idx="8907">
                  <c:v>18.359053005105739</c:v>
                </c:pt>
                <c:pt idx="8908">
                  <c:v>18.361024252170871</c:v>
                </c:pt>
                <c:pt idx="8909">
                  <c:v>18.388288015152565</c:v>
                </c:pt>
                <c:pt idx="8910">
                  <c:v>18.390017024146296</c:v>
                </c:pt>
                <c:pt idx="8911">
                  <c:v>18.390220045471537</c:v>
                </c:pt>
                <c:pt idx="8912">
                  <c:v>18.392676421859832</c:v>
                </c:pt>
                <c:pt idx="8913">
                  <c:v>18.396508896724868</c:v>
                </c:pt>
                <c:pt idx="8914">
                  <c:v>18.410506404281449</c:v>
                </c:pt>
                <c:pt idx="8915">
                  <c:v>18.415680055396546</c:v>
                </c:pt>
                <c:pt idx="8916">
                  <c:v>18.429077379169716</c:v>
                </c:pt>
                <c:pt idx="8917">
                  <c:v>18.435342618643219</c:v>
                </c:pt>
                <c:pt idx="8918">
                  <c:v>18.439774545006379</c:v>
                </c:pt>
                <c:pt idx="8919">
                  <c:v>18.447601336064686</c:v>
                </c:pt>
                <c:pt idx="8920">
                  <c:v>18.448045820636988</c:v>
                </c:pt>
                <c:pt idx="8921">
                  <c:v>18.459863313499763</c:v>
                </c:pt>
                <c:pt idx="8922">
                  <c:v>18.462930980259504</c:v>
                </c:pt>
                <c:pt idx="8923">
                  <c:v>18.467189590141825</c:v>
                </c:pt>
                <c:pt idx="8924">
                  <c:v>18.471504027520503</c:v>
                </c:pt>
                <c:pt idx="8925">
                  <c:v>18.471868735422113</c:v>
                </c:pt>
                <c:pt idx="8926">
                  <c:v>18.473277091003155</c:v>
                </c:pt>
                <c:pt idx="8927">
                  <c:v>18.474629991049735</c:v>
                </c:pt>
                <c:pt idx="8928">
                  <c:v>18.478761129995785</c:v>
                </c:pt>
                <c:pt idx="8929">
                  <c:v>18.48452668470588</c:v>
                </c:pt>
                <c:pt idx="8930">
                  <c:v>18.492302513522571</c:v>
                </c:pt>
                <c:pt idx="8931">
                  <c:v>18.499225165259023</c:v>
                </c:pt>
                <c:pt idx="8932">
                  <c:v>18.504398220404891</c:v>
                </c:pt>
                <c:pt idx="8933">
                  <c:v>18.51706213211768</c:v>
                </c:pt>
                <c:pt idx="8934">
                  <c:v>18.525370977658941</c:v>
                </c:pt>
                <c:pt idx="8935">
                  <c:v>18.530576410849818</c:v>
                </c:pt>
                <c:pt idx="8936">
                  <c:v>18.557438855806588</c:v>
                </c:pt>
                <c:pt idx="8937">
                  <c:v>18.573769793862368</c:v>
                </c:pt>
                <c:pt idx="8938">
                  <c:v>18.576663151450148</c:v>
                </c:pt>
                <c:pt idx="8939">
                  <c:v>18.582310978724454</c:v>
                </c:pt>
                <c:pt idx="8940">
                  <c:v>18.586971847219779</c:v>
                </c:pt>
                <c:pt idx="8941">
                  <c:v>18.588683567503232</c:v>
                </c:pt>
                <c:pt idx="8942">
                  <c:v>18.593980038697705</c:v>
                </c:pt>
                <c:pt idx="8943">
                  <c:v>18.617902361988875</c:v>
                </c:pt>
                <c:pt idx="8944">
                  <c:v>18.622578390658852</c:v>
                </c:pt>
                <c:pt idx="8945">
                  <c:v>18.623026346337458</c:v>
                </c:pt>
                <c:pt idx="8946">
                  <c:v>18.630076472728899</c:v>
                </c:pt>
                <c:pt idx="8947">
                  <c:v>18.630307000679021</c:v>
                </c:pt>
                <c:pt idx="8948">
                  <c:v>18.630318036804809</c:v>
                </c:pt>
                <c:pt idx="8949">
                  <c:v>18.64108648842199</c:v>
                </c:pt>
                <c:pt idx="8950">
                  <c:v>18.642535896203917</c:v>
                </c:pt>
                <c:pt idx="8951">
                  <c:v>18.643653872198577</c:v>
                </c:pt>
                <c:pt idx="8952">
                  <c:v>18.661422338040602</c:v>
                </c:pt>
                <c:pt idx="8953">
                  <c:v>18.665906394402253</c:v>
                </c:pt>
                <c:pt idx="8954">
                  <c:v>18.674181451157398</c:v>
                </c:pt>
                <c:pt idx="8955">
                  <c:v>18.677536773941295</c:v>
                </c:pt>
                <c:pt idx="8956">
                  <c:v>18.683323919479463</c:v>
                </c:pt>
                <c:pt idx="8957">
                  <c:v>18.687045351753127</c:v>
                </c:pt>
                <c:pt idx="8958">
                  <c:v>18.692292128344778</c:v>
                </c:pt>
                <c:pt idx="8959">
                  <c:v>18.693897686275861</c:v>
                </c:pt>
                <c:pt idx="8960">
                  <c:v>18.717469510404296</c:v>
                </c:pt>
                <c:pt idx="8961">
                  <c:v>18.721030366070714</c:v>
                </c:pt>
                <c:pt idx="8962">
                  <c:v>18.735623126865196</c:v>
                </c:pt>
                <c:pt idx="8963">
                  <c:v>18.739921618809671</c:v>
                </c:pt>
                <c:pt idx="8964">
                  <c:v>18.740815337998001</c:v>
                </c:pt>
                <c:pt idx="8965">
                  <c:v>18.750474047931196</c:v>
                </c:pt>
                <c:pt idx="8966">
                  <c:v>18.756002208069795</c:v>
                </c:pt>
                <c:pt idx="8967">
                  <c:v>18.75658432985211</c:v>
                </c:pt>
                <c:pt idx="8968">
                  <c:v>18.758637922103286</c:v>
                </c:pt>
                <c:pt idx="8969">
                  <c:v>18.762004253842278</c:v>
                </c:pt>
                <c:pt idx="8970">
                  <c:v>18.773395504712102</c:v>
                </c:pt>
                <c:pt idx="8971">
                  <c:v>18.776267573895534</c:v>
                </c:pt>
                <c:pt idx="8972">
                  <c:v>18.776870454819328</c:v>
                </c:pt>
                <c:pt idx="8973">
                  <c:v>18.777797078714766</c:v>
                </c:pt>
                <c:pt idx="8974">
                  <c:v>18.785333510685049</c:v>
                </c:pt>
                <c:pt idx="8975">
                  <c:v>18.791011568962649</c:v>
                </c:pt>
                <c:pt idx="8976">
                  <c:v>18.7929296048395</c:v>
                </c:pt>
                <c:pt idx="8977">
                  <c:v>18.795597499314528</c:v>
                </c:pt>
                <c:pt idx="8978">
                  <c:v>18.801270536239894</c:v>
                </c:pt>
                <c:pt idx="8979">
                  <c:v>18.808693033509492</c:v>
                </c:pt>
                <c:pt idx="8980">
                  <c:v>18.810651060342337</c:v>
                </c:pt>
                <c:pt idx="8981">
                  <c:v>18.812184369091206</c:v>
                </c:pt>
                <c:pt idx="8982">
                  <c:v>18.812369233218661</c:v>
                </c:pt>
                <c:pt idx="8983">
                  <c:v>18.828155158825929</c:v>
                </c:pt>
                <c:pt idx="8984">
                  <c:v>18.829504369910069</c:v>
                </c:pt>
                <c:pt idx="8985">
                  <c:v>18.836836092914258</c:v>
                </c:pt>
                <c:pt idx="8986">
                  <c:v>18.839636970011124</c:v>
                </c:pt>
                <c:pt idx="8987">
                  <c:v>18.852682155066578</c:v>
                </c:pt>
                <c:pt idx="8988">
                  <c:v>18.859722997140565</c:v>
                </c:pt>
                <c:pt idx="8989">
                  <c:v>18.864116605040476</c:v>
                </c:pt>
                <c:pt idx="8990">
                  <c:v>18.864138256646367</c:v>
                </c:pt>
                <c:pt idx="8991">
                  <c:v>18.869138825731511</c:v>
                </c:pt>
                <c:pt idx="8992">
                  <c:v>18.87081260504009</c:v>
                </c:pt>
                <c:pt idx="8993">
                  <c:v>18.886196472215669</c:v>
                </c:pt>
                <c:pt idx="8994">
                  <c:v>18.897666246515247</c:v>
                </c:pt>
                <c:pt idx="8995">
                  <c:v>18.901086212734668</c:v>
                </c:pt>
                <c:pt idx="8996">
                  <c:v>18.902486945120518</c:v>
                </c:pt>
                <c:pt idx="8997">
                  <c:v>18.909479093723458</c:v>
                </c:pt>
                <c:pt idx="8998">
                  <c:v>18.912006740417009</c:v>
                </c:pt>
                <c:pt idx="8999">
                  <c:v>18.926501766203728</c:v>
                </c:pt>
                <c:pt idx="9000">
                  <c:v>18.927423323241996</c:v>
                </c:pt>
                <c:pt idx="9001">
                  <c:v>18.940350838373988</c:v>
                </c:pt>
                <c:pt idx="9002">
                  <c:v>18.947321072433766</c:v>
                </c:pt>
                <c:pt idx="9003">
                  <c:v>18.95264101423902</c:v>
                </c:pt>
                <c:pt idx="9004">
                  <c:v>18.952699593878457</c:v>
                </c:pt>
                <c:pt idx="9005">
                  <c:v>18.95522313613715</c:v>
                </c:pt>
                <c:pt idx="9006">
                  <c:v>18.958012400832523</c:v>
                </c:pt>
                <c:pt idx="9007">
                  <c:v>18.963136759565966</c:v>
                </c:pt>
                <c:pt idx="9008">
                  <c:v>18.964547488622969</c:v>
                </c:pt>
                <c:pt idx="9009">
                  <c:v>18.970330557273105</c:v>
                </c:pt>
                <c:pt idx="9010">
                  <c:v>18.973807759331656</c:v>
                </c:pt>
                <c:pt idx="9011">
                  <c:v>18.986282329756321</c:v>
                </c:pt>
                <c:pt idx="9012">
                  <c:v>18.988063035561158</c:v>
                </c:pt>
                <c:pt idx="9013">
                  <c:v>18.997781032941663</c:v>
                </c:pt>
                <c:pt idx="9014">
                  <c:v>18.998322473704768</c:v>
                </c:pt>
                <c:pt idx="9015">
                  <c:v>19.004618150368174</c:v>
                </c:pt>
                <c:pt idx="9016">
                  <c:v>19.006118748121889</c:v>
                </c:pt>
                <c:pt idx="9017">
                  <c:v>19.016768047158067</c:v>
                </c:pt>
                <c:pt idx="9018">
                  <c:v>19.030738818801908</c:v>
                </c:pt>
                <c:pt idx="9019">
                  <c:v>19.040594476473579</c:v>
                </c:pt>
                <c:pt idx="9020">
                  <c:v>19.04275474284103</c:v>
                </c:pt>
                <c:pt idx="9021">
                  <c:v>19.057344363496878</c:v>
                </c:pt>
                <c:pt idx="9022">
                  <c:v>19.072790187015272</c:v>
                </c:pt>
                <c:pt idx="9023">
                  <c:v>19.073172638443882</c:v>
                </c:pt>
                <c:pt idx="9024">
                  <c:v>19.074289514514795</c:v>
                </c:pt>
                <c:pt idx="9025">
                  <c:v>19.076130211104591</c:v>
                </c:pt>
                <c:pt idx="9026">
                  <c:v>19.081673430463677</c:v>
                </c:pt>
                <c:pt idx="9027">
                  <c:v>19.082612890727507</c:v>
                </c:pt>
                <c:pt idx="9028">
                  <c:v>19.090337340360389</c:v>
                </c:pt>
                <c:pt idx="9029">
                  <c:v>19.097302705820535</c:v>
                </c:pt>
                <c:pt idx="9030">
                  <c:v>19.102069028588932</c:v>
                </c:pt>
                <c:pt idx="9031">
                  <c:v>19.119581596068926</c:v>
                </c:pt>
                <c:pt idx="9032">
                  <c:v>19.145595952850776</c:v>
                </c:pt>
                <c:pt idx="9033">
                  <c:v>19.146311930329524</c:v>
                </c:pt>
                <c:pt idx="9034">
                  <c:v>19.172880655130722</c:v>
                </c:pt>
                <c:pt idx="9035">
                  <c:v>19.173187062450396</c:v>
                </c:pt>
                <c:pt idx="9036">
                  <c:v>19.174886356109759</c:v>
                </c:pt>
                <c:pt idx="9037">
                  <c:v>19.187230639782978</c:v>
                </c:pt>
                <c:pt idx="9038">
                  <c:v>19.188337276953892</c:v>
                </c:pt>
                <c:pt idx="9039">
                  <c:v>19.193711283090739</c:v>
                </c:pt>
                <c:pt idx="9040">
                  <c:v>19.196354293408053</c:v>
                </c:pt>
                <c:pt idx="9041">
                  <c:v>19.200888218733919</c:v>
                </c:pt>
                <c:pt idx="9042">
                  <c:v>19.20354562045824</c:v>
                </c:pt>
                <c:pt idx="9043">
                  <c:v>19.203858720807855</c:v>
                </c:pt>
                <c:pt idx="9044">
                  <c:v>19.204879361291677</c:v>
                </c:pt>
                <c:pt idx="9045">
                  <c:v>19.215402207835218</c:v>
                </c:pt>
                <c:pt idx="9046">
                  <c:v>19.21570566804553</c:v>
                </c:pt>
                <c:pt idx="9047">
                  <c:v>19.219985526672044</c:v>
                </c:pt>
                <c:pt idx="9048">
                  <c:v>19.220342504596207</c:v>
                </c:pt>
                <c:pt idx="9049">
                  <c:v>19.229841130983825</c:v>
                </c:pt>
                <c:pt idx="9050">
                  <c:v>19.23095328327426</c:v>
                </c:pt>
                <c:pt idx="9051">
                  <c:v>19.245568870270375</c:v>
                </c:pt>
                <c:pt idx="9052">
                  <c:v>19.257069239003101</c:v>
                </c:pt>
                <c:pt idx="9053">
                  <c:v>19.277229723282687</c:v>
                </c:pt>
                <c:pt idx="9054">
                  <c:v>19.281886874235983</c:v>
                </c:pt>
                <c:pt idx="9055">
                  <c:v>19.282832446439745</c:v>
                </c:pt>
                <c:pt idx="9056">
                  <c:v>19.285051255306975</c:v>
                </c:pt>
                <c:pt idx="9057">
                  <c:v>19.294805430352465</c:v>
                </c:pt>
                <c:pt idx="9058">
                  <c:v>19.299653262976655</c:v>
                </c:pt>
                <c:pt idx="9059">
                  <c:v>19.318937704282309</c:v>
                </c:pt>
                <c:pt idx="9060">
                  <c:v>19.327718873406074</c:v>
                </c:pt>
                <c:pt idx="9061">
                  <c:v>19.337925701829885</c:v>
                </c:pt>
                <c:pt idx="9062">
                  <c:v>19.366231401264045</c:v>
                </c:pt>
                <c:pt idx="9063">
                  <c:v>19.368078449310087</c:v>
                </c:pt>
                <c:pt idx="9064">
                  <c:v>19.3716850869599</c:v>
                </c:pt>
                <c:pt idx="9065">
                  <c:v>19.381935573989274</c:v>
                </c:pt>
                <c:pt idx="9066">
                  <c:v>19.390537612997871</c:v>
                </c:pt>
                <c:pt idx="9067">
                  <c:v>19.401380958450549</c:v>
                </c:pt>
                <c:pt idx="9068">
                  <c:v>19.40235169472054</c:v>
                </c:pt>
                <c:pt idx="9069">
                  <c:v>19.41619287879254</c:v>
                </c:pt>
                <c:pt idx="9070">
                  <c:v>19.416302630712508</c:v>
                </c:pt>
                <c:pt idx="9071">
                  <c:v>19.425365633287161</c:v>
                </c:pt>
                <c:pt idx="9072">
                  <c:v>19.426233144211778</c:v>
                </c:pt>
                <c:pt idx="9073">
                  <c:v>19.427738577543085</c:v>
                </c:pt>
                <c:pt idx="9074">
                  <c:v>19.433000689881563</c:v>
                </c:pt>
                <c:pt idx="9075">
                  <c:v>19.43307447497439</c:v>
                </c:pt>
                <c:pt idx="9076">
                  <c:v>19.43411345753309</c:v>
                </c:pt>
                <c:pt idx="9077">
                  <c:v>19.442930685239855</c:v>
                </c:pt>
                <c:pt idx="9078">
                  <c:v>19.443546388094322</c:v>
                </c:pt>
                <c:pt idx="9079">
                  <c:v>19.446013955139218</c:v>
                </c:pt>
                <c:pt idx="9080">
                  <c:v>19.45385391082074</c:v>
                </c:pt>
                <c:pt idx="9081">
                  <c:v>19.462082633615797</c:v>
                </c:pt>
                <c:pt idx="9082">
                  <c:v>19.473171367191064</c:v>
                </c:pt>
                <c:pt idx="9083">
                  <c:v>19.4942471905504</c:v>
                </c:pt>
                <c:pt idx="9084">
                  <c:v>19.497470440926982</c:v>
                </c:pt>
                <c:pt idx="9085">
                  <c:v>19.498607019775271</c:v>
                </c:pt>
                <c:pt idx="9086">
                  <c:v>19.498994264413106</c:v>
                </c:pt>
                <c:pt idx="9087">
                  <c:v>19.513456549864181</c:v>
                </c:pt>
                <c:pt idx="9088">
                  <c:v>19.52154703086585</c:v>
                </c:pt>
                <c:pt idx="9089">
                  <c:v>19.528813863839066</c:v>
                </c:pt>
                <c:pt idx="9090">
                  <c:v>19.537725728818774</c:v>
                </c:pt>
                <c:pt idx="9091">
                  <c:v>19.539614206932935</c:v>
                </c:pt>
                <c:pt idx="9092">
                  <c:v>19.540322697548728</c:v>
                </c:pt>
                <c:pt idx="9093">
                  <c:v>19.546794039387105</c:v>
                </c:pt>
                <c:pt idx="9094">
                  <c:v>19.555193949009148</c:v>
                </c:pt>
                <c:pt idx="9095">
                  <c:v>19.570437909986047</c:v>
                </c:pt>
                <c:pt idx="9096">
                  <c:v>19.590843545470722</c:v>
                </c:pt>
                <c:pt idx="9097">
                  <c:v>19.591583498239849</c:v>
                </c:pt>
                <c:pt idx="9098">
                  <c:v>19.594913270933489</c:v>
                </c:pt>
                <c:pt idx="9099">
                  <c:v>19.596753895488835</c:v>
                </c:pt>
                <c:pt idx="9100">
                  <c:v>19.62441705398529</c:v>
                </c:pt>
                <c:pt idx="9101">
                  <c:v>19.631539409330433</c:v>
                </c:pt>
                <c:pt idx="9102">
                  <c:v>19.640101245224042</c:v>
                </c:pt>
                <c:pt idx="9103">
                  <c:v>19.654491743689764</c:v>
                </c:pt>
                <c:pt idx="9104">
                  <c:v>19.660135148145297</c:v>
                </c:pt>
                <c:pt idx="9105">
                  <c:v>19.671528746077719</c:v>
                </c:pt>
                <c:pt idx="9106">
                  <c:v>19.679911344856187</c:v>
                </c:pt>
                <c:pt idx="9107">
                  <c:v>19.695382308522948</c:v>
                </c:pt>
                <c:pt idx="9108">
                  <c:v>19.714702485051344</c:v>
                </c:pt>
                <c:pt idx="9109">
                  <c:v>19.719070855278346</c:v>
                </c:pt>
                <c:pt idx="9110">
                  <c:v>19.728262082132488</c:v>
                </c:pt>
                <c:pt idx="9111">
                  <c:v>19.730068524202494</c:v>
                </c:pt>
                <c:pt idx="9112">
                  <c:v>19.758559686988221</c:v>
                </c:pt>
                <c:pt idx="9113">
                  <c:v>19.759607125045136</c:v>
                </c:pt>
                <c:pt idx="9114">
                  <c:v>19.762267006284567</c:v>
                </c:pt>
                <c:pt idx="9115">
                  <c:v>19.795408390814295</c:v>
                </c:pt>
                <c:pt idx="9116">
                  <c:v>19.818480984102123</c:v>
                </c:pt>
                <c:pt idx="9117">
                  <c:v>19.828657880331008</c:v>
                </c:pt>
                <c:pt idx="9118">
                  <c:v>19.834150064217443</c:v>
                </c:pt>
                <c:pt idx="9119">
                  <c:v>19.836815835473157</c:v>
                </c:pt>
                <c:pt idx="9120">
                  <c:v>19.855421384066979</c:v>
                </c:pt>
                <c:pt idx="9121">
                  <c:v>19.861508687184504</c:v>
                </c:pt>
                <c:pt idx="9122">
                  <c:v>19.876986813518958</c:v>
                </c:pt>
                <c:pt idx="9123">
                  <c:v>19.900563513460309</c:v>
                </c:pt>
                <c:pt idx="9124">
                  <c:v>19.906023684683035</c:v>
                </c:pt>
                <c:pt idx="9125">
                  <c:v>19.906631962335535</c:v>
                </c:pt>
                <c:pt idx="9126">
                  <c:v>19.956096903688309</c:v>
                </c:pt>
                <c:pt idx="9127">
                  <c:v>19.956288338323354</c:v>
                </c:pt>
                <c:pt idx="9128">
                  <c:v>19.957455992689066</c:v>
                </c:pt>
                <c:pt idx="9129">
                  <c:v>19.963555430342907</c:v>
                </c:pt>
                <c:pt idx="9130">
                  <c:v>19.967164682085105</c:v>
                </c:pt>
                <c:pt idx="9131">
                  <c:v>19.978315811575179</c:v>
                </c:pt>
                <c:pt idx="9132">
                  <c:v>19.988926458473639</c:v>
                </c:pt>
                <c:pt idx="9133">
                  <c:v>20.004450697836248</c:v>
                </c:pt>
                <c:pt idx="9134">
                  <c:v>20.033991440980728</c:v>
                </c:pt>
                <c:pt idx="9135">
                  <c:v>20.050212949707088</c:v>
                </c:pt>
                <c:pt idx="9136">
                  <c:v>20.052232654879234</c:v>
                </c:pt>
                <c:pt idx="9137">
                  <c:v>20.064107645790433</c:v>
                </c:pt>
                <c:pt idx="9138">
                  <c:v>20.065024941964339</c:v>
                </c:pt>
                <c:pt idx="9139">
                  <c:v>20.06554688315066</c:v>
                </c:pt>
                <c:pt idx="9140">
                  <c:v>20.078880373575203</c:v>
                </c:pt>
                <c:pt idx="9141">
                  <c:v>20.093000172690939</c:v>
                </c:pt>
                <c:pt idx="9142">
                  <c:v>20.099622419221323</c:v>
                </c:pt>
                <c:pt idx="9143">
                  <c:v>20.112341894098936</c:v>
                </c:pt>
                <c:pt idx="9144">
                  <c:v>20.13922040148999</c:v>
                </c:pt>
                <c:pt idx="9145">
                  <c:v>20.184591609775591</c:v>
                </c:pt>
                <c:pt idx="9146">
                  <c:v>20.188480966650868</c:v>
                </c:pt>
                <c:pt idx="9147">
                  <c:v>20.189644209687991</c:v>
                </c:pt>
                <c:pt idx="9148">
                  <c:v>20.192796501179838</c:v>
                </c:pt>
                <c:pt idx="9149">
                  <c:v>20.196656657061872</c:v>
                </c:pt>
                <c:pt idx="9150">
                  <c:v>20.204587491502661</c:v>
                </c:pt>
                <c:pt idx="9151">
                  <c:v>20.209856297686695</c:v>
                </c:pt>
                <c:pt idx="9152">
                  <c:v>20.219930612822633</c:v>
                </c:pt>
                <c:pt idx="9153">
                  <c:v>20.222445972779262</c:v>
                </c:pt>
                <c:pt idx="9154">
                  <c:v>20.22489105443502</c:v>
                </c:pt>
                <c:pt idx="9155">
                  <c:v>20.248868509702479</c:v>
                </c:pt>
                <c:pt idx="9156">
                  <c:v>20.253654682110977</c:v>
                </c:pt>
                <c:pt idx="9157">
                  <c:v>20.258300187273548</c:v>
                </c:pt>
                <c:pt idx="9158">
                  <c:v>20.267642601152918</c:v>
                </c:pt>
                <c:pt idx="9159">
                  <c:v>20.268020601005475</c:v>
                </c:pt>
                <c:pt idx="9160">
                  <c:v>20.269556440107156</c:v>
                </c:pt>
                <c:pt idx="9161">
                  <c:v>20.291078019269133</c:v>
                </c:pt>
                <c:pt idx="9162">
                  <c:v>20.297975822777122</c:v>
                </c:pt>
                <c:pt idx="9163">
                  <c:v>20.299354713199261</c:v>
                </c:pt>
                <c:pt idx="9164">
                  <c:v>20.301196078165376</c:v>
                </c:pt>
                <c:pt idx="9165">
                  <c:v>20.302052074376565</c:v>
                </c:pt>
                <c:pt idx="9166">
                  <c:v>20.311948004665787</c:v>
                </c:pt>
                <c:pt idx="9167">
                  <c:v>20.316855658258984</c:v>
                </c:pt>
                <c:pt idx="9168">
                  <c:v>20.32002521329661</c:v>
                </c:pt>
                <c:pt idx="9169">
                  <c:v>20.325681958671495</c:v>
                </c:pt>
                <c:pt idx="9170">
                  <c:v>20.330308310355342</c:v>
                </c:pt>
                <c:pt idx="9171">
                  <c:v>20.344179821197447</c:v>
                </c:pt>
                <c:pt idx="9172">
                  <c:v>20.35402520565458</c:v>
                </c:pt>
                <c:pt idx="9173">
                  <c:v>20.361731705159094</c:v>
                </c:pt>
                <c:pt idx="9174">
                  <c:v>20.381996513964705</c:v>
                </c:pt>
                <c:pt idx="9175">
                  <c:v>20.403908148190183</c:v>
                </c:pt>
                <c:pt idx="9176">
                  <c:v>20.404571438746729</c:v>
                </c:pt>
                <c:pt idx="9177">
                  <c:v>20.410104992266437</c:v>
                </c:pt>
                <c:pt idx="9178">
                  <c:v>20.425434962082186</c:v>
                </c:pt>
                <c:pt idx="9179">
                  <c:v>20.433035333670269</c:v>
                </c:pt>
                <c:pt idx="9180">
                  <c:v>20.434961483198887</c:v>
                </c:pt>
                <c:pt idx="9181">
                  <c:v>20.446551133661121</c:v>
                </c:pt>
                <c:pt idx="9182">
                  <c:v>20.446684037732641</c:v>
                </c:pt>
                <c:pt idx="9183">
                  <c:v>20.452259036163777</c:v>
                </c:pt>
                <c:pt idx="9184">
                  <c:v>20.458591979942085</c:v>
                </c:pt>
                <c:pt idx="9185">
                  <c:v>20.465743018954438</c:v>
                </c:pt>
                <c:pt idx="9186">
                  <c:v>20.476582430507516</c:v>
                </c:pt>
                <c:pt idx="9187">
                  <c:v>20.488074887468766</c:v>
                </c:pt>
                <c:pt idx="9188">
                  <c:v>20.489380924559789</c:v>
                </c:pt>
                <c:pt idx="9189">
                  <c:v>20.4936287674943</c:v>
                </c:pt>
                <c:pt idx="9190">
                  <c:v>20.530837162804588</c:v>
                </c:pt>
                <c:pt idx="9191">
                  <c:v>20.544318503783295</c:v>
                </c:pt>
                <c:pt idx="9192">
                  <c:v>20.544373120226975</c:v>
                </c:pt>
                <c:pt idx="9193">
                  <c:v>20.549310327601219</c:v>
                </c:pt>
                <c:pt idx="9194">
                  <c:v>20.556674863144039</c:v>
                </c:pt>
                <c:pt idx="9195">
                  <c:v>20.570574777340198</c:v>
                </c:pt>
                <c:pt idx="9196">
                  <c:v>20.572691965572471</c:v>
                </c:pt>
                <c:pt idx="9197">
                  <c:v>20.574748382041882</c:v>
                </c:pt>
                <c:pt idx="9198">
                  <c:v>20.577546211720126</c:v>
                </c:pt>
                <c:pt idx="9199">
                  <c:v>20.579544659304325</c:v>
                </c:pt>
                <c:pt idx="9200">
                  <c:v>20.591986097354376</c:v>
                </c:pt>
                <c:pt idx="9201">
                  <c:v>20.59204408411718</c:v>
                </c:pt>
                <c:pt idx="9202">
                  <c:v>20.607092607697787</c:v>
                </c:pt>
                <c:pt idx="9203">
                  <c:v>20.610305677701433</c:v>
                </c:pt>
                <c:pt idx="9204">
                  <c:v>20.619013524196003</c:v>
                </c:pt>
                <c:pt idx="9205">
                  <c:v>20.621299812996941</c:v>
                </c:pt>
                <c:pt idx="9206">
                  <c:v>20.625616627335805</c:v>
                </c:pt>
                <c:pt idx="9207">
                  <c:v>20.630190885561532</c:v>
                </c:pt>
                <c:pt idx="9208">
                  <c:v>20.632199030417954</c:v>
                </c:pt>
                <c:pt idx="9209">
                  <c:v>20.637854820429773</c:v>
                </c:pt>
                <c:pt idx="9210">
                  <c:v>20.644126717121363</c:v>
                </c:pt>
                <c:pt idx="9211">
                  <c:v>20.667935332273192</c:v>
                </c:pt>
                <c:pt idx="9212">
                  <c:v>20.678429914660722</c:v>
                </c:pt>
                <c:pt idx="9213">
                  <c:v>20.687388631947005</c:v>
                </c:pt>
                <c:pt idx="9214">
                  <c:v>20.712051679701609</c:v>
                </c:pt>
                <c:pt idx="9215">
                  <c:v>20.716465655283731</c:v>
                </c:pt>
                <c:pt idx="9216">
                  <c:v>20.719206219009283</c:v>
                </c:pt>
                <c:pt idx="9217">
                  <c:v>20.730043374068373</c:v>
                </c:pt>
                <c:pt idx="9218">
                  <c:v>20.744609344086722</c:v>
                </c:pt>
                <c:pt idx="9219">
                  <c:v>20.754412808757309</c:v>
                </c:pt>
                <c:pt idx="9220">
                  <c:v>20.756496326774943</c:v>
                </c:pt>
                <c:pt idx="9221">
                  <c:v>20.770103539796644</c:v>
                </c:pt>
                <c:pt idx="9222">
                  <c:v>20.772936533316557</c:v>
                </c:pt>
                <c:pt idx="9223">
                  <c:v>20.773481741650048</c:v>
                </c:pt>
                <c:pt idx="9224">
                  <c:v>20.776982270155266</c:v>
                </c:pt>
                <c:pt idx="9225">
                  <c:v>20.789877329366202</c:v>
                </c:pt>
                <c:pt idx="9226">
                  <c:v>20.79004956637392</c:v>
                </c:pt>
                <c:pt idx="9227">
                  <c:v>20.796864269054119</c:v>
                </c:pt>
                <c:pt idx="9228">
                  <c:v>20.81090046505113</c:v>
                </c:pt>
                <c:pt idx="9229">
                  <c:v>20.811265956253695</c:v>
                </c:pt>
                <c:pt idx="9230">
                  <c:v>20.817585967684131</c:v>
                </c:pt>
                <c:pt idx="9231">
                  <c:v>20.837742920427587</c:v>
                </c:pt>
                <c:pt idx="9232">
                  <c:v>20.838148746948377</c:v>
                </c:pt>
                <c:pt idx="9233">
                  <c:v>20.845036876415747</c:v>
                </c:pt>
                <c:pt idx="9234">
                  <c:v>20.845342823053002</c:v>
                </c:pt>
                <c:pt idx="9235">
                  <c:v>20.852838882075254</c:v>
                </c:pt>
                <c:pt idx="9236">
                  <c:v>20.860628651873043</c:v>
                </c:pt>
                <c:pt idx="9237">
                  <c:v>20.883589858969529</c:v>
                </c:pt>
                <c:pt idx="9238">
                  <c:v>20.895304661656308</c:v>
                </c:pt>
                <c:pt idx="9239">
                  <c:v>20.907302072748422</c:v>
                </c:pt>
                <c:pt idx="9240">
                  <c:v>20.907992140085913</c:v>
                </c:pt>
                <c:pt idx="9241">
                  <c:v>20.90840002768784</c:v>
                </c:pt>
                <c:pt idx="9242">
                  <c:v>20.914112576049089</c:v>
                </c:pt>
                <c:pt idx="9243">
                  <c:v>20.965427478637153</c:v>
                </c:pt>
                <c:pt idx="9244">
                  <c:v>21.025563214572355</c:v>
                </c:pt>
                <c:pt idx="9245">
                  <c:v>21.047871748057698</c:v>
                </c:pt>
                <c:pt idx="9246">
                  <c:v>21.061380415946108</c:v>
                </c:pt>
                <c:pt idx="9247">
                  <c:v>21.07076247584558</c:v>
                </c:pt>
                <c:pt idx="9248">
                  <c:v>21.072348240565315</c:v>
                </c:pt>
                <c:pt idx="9249">
                  <c:v>21.087885628227312</c:v>
                </c:pt>
                <c:pt idx="9250">
                  <c:v>21.10604002151377</c:v>
                </c:pt>
                <c:pt idx="9251">
                  <c:v>21.107963428151063</c:v>
                </c:pt>
                <c:pt idx="9252">
                  <c:v>21.119923605167244</c:v>
                </c:pt>
                <c:pt idx="9253">
                  <c:v>21.145640127724537</c:v>
                </c:pt>
                <c:pt idx="9254">
                  <c:v>21.155709269078095</c:v>
                </c:pt>
                <c:pt idx="9255">
                  <c:v>21.156420582745017</c:v>
                </c:pt>
                <c:pt idx="9256">
                  <c:v>21.157125988849355</c:v>
                </c:pt>
                <c:pt idx="9257">
                  <c:v>21.16540128165131</c:v>
                </c:pt>
                <c:pt idx="9258">
                  <c:v>21.180188515565355</c:v>
                </c:pt>
                <c:pt idx="9259">
                  <c:v>21.183457510749129</c:v>
                </c:pt>
                <c:pt idx="9260">
                  <c:v>21.186788835171164</c:v>
                </c:pt>
                <c:pt idx="9261">
                  <c:v>21.199269940624344</c:v>
                </c:pt>
                <c:pt idx="9262">
                  <c:v>21.204448997608544</c:v>
                </c:pt>
                <c:pt idx="9263">
                  <c:v>21.20784006087662</c:v>
                </c:pt>
                <c:pt idx="9264">
                  <c:v>21.209504210632833</c:v>
                </c:pt>
                <c:pt idx="9265">
                  <c:v>21.218868625533993</c:v>
                </c:pt>
                <c:pt idx="9266">
                  <c:v>21.219171955709204</c:v>
                </c:pt>
                <c:pt idx="9267">
                  <c:v>21.222559285578217</c:v>
                </c:pt>
                <c:pt idx="9268">
                  <c:v>21.233519488570455</c:v>
                </c:pt>
                <c:pt idx="9269">
                  <c:v>21.249094002290313</c:v>
                </c:pt>
                <c:pt idx="9270">
                  <c:v>21.255864427866531</c:v>
                </c:pt>
                <c:pt idx="9271">
                  <c:v>21.267180547100473</c:v>
                </c:pt>
                <c:pt idx="9272">
                  <c:v>21.282954512536179</c:v>
                </c:pt>
                <c:pt idx="9273">
                  <c:v>21.301427792475096</c:v>
                </c:pt>
                <c:pt idx="9274">
                  <c:v>21.304777364269</c:v>
                </c:pt>
                <c:pt idx="9275">
                  <c:v>21.325497052990283</c:v>
                </c:pt>
                <c:pt idx="9276">
                  <c:v>21.381960976078858</c:v>
                </c:pt>
                <c:pt idx="9277">
                  <c:v>21.383638550454354</c:v>
                </c:pt>
                <c:pt idx="9278">
                  <c:v>21.401964886591387</c:v>
                </c:pt>
                <c:pt idx="9279">
                  <c:v>21.405428907931832</c:v>
                </c:pt>
                <c:pt idx="9280">
                  <c:v>21.40644146046716</c:v>
                </c:pt>
                <c:pt idx="9281">
                  <c:v>21.409570419724758</c:v>
                </c:pt>
                <c:pt idx="9282">
                  <c:v>21.411747473142981</c:v>
                </c:pt>
                <c:pt idx="9283">
                  <c:v>21.438338706792475</c:v>
                </c:pt>
                <c:pt idx="9284">
                  <c:v>21.444552855859602</c:v>
                </c:pt>
                <c:pt idx="9285">
                  <c:v>21.453143051935463</c:v>
                </c:pt>
                <c:pt idx="9286">
                  <c:v>21.457835651395545</c:v>
                </c:pt>
                <c:pt idx="9287">
                  <c:v>21.467337995805071</c:v>
                </c:pt>
                <c:pt idx="9288">
                  <c:v>21.472222736711327</c:v>
                </c:pt>
                <c:pt idx="9289">
                  <c:v>21.47341091632093</c:v>
                </c:pt>
                <c:pt idx="9290">
                  <c:v>21.484515766856479</c:v>
                </c:pt>
                <c:pt idx="9291">
                  <c:v>21.487354207941369</c:v>
                </c:pt>
                <c:pt idx="9292">
                  <c:v>21.494851570255861</c:v>
                </c:pt>
                <c:pt idx="9293">
                  <c:v>21.498874520720282</c:v>
                </c:pt>
                <c:pt idx="9294">
                  <c:v>21.522400458837975</c:v>
                </c:pt>
                <c:pt idx="9295">
                  <c:v>21.543440226636658</c:v>
                </c:pt>
                <c:pt idx="9296">
                  <c:v>21.555324587577143</c:v>
                </c:pt>
                <c:pt idx="9297">
                  <c:v>21.564171946948363</c:v>
                </c:pt>
                <c:pt idx="9298">
                  <c:v>21.572850653545924</c:v>
                </c:pt>
                <c:pt idx="9299">
                  <c:v>21.603760973184716</c:v>
                </c:pt>
                <c:pt idx="9300">
                  <c:v>21.61895680842682</c:v>
                </c:pt>
                <c:pt idx="9301">
                  <c:v>21.64563129551167</c:v>
                </c:pt>
                <c:pt idx="9302">
                  <c:v>21.650451304035361</c:v>
                </c:pt>
                <c:pt idx="9303">
                  <c:v>21.681220941862069</c:v>
                </c:pt>
                <c:pt idx="9304">
                  <c:v>21.681853792812394</c:v>
                </c:pt>
                <c:pt idx="9305">
                  <c:v>21.70623650794867</c:v>
                </c:pt>
                <c:pt idx="9306">
                  <c:v>21.70871252568681</c:v>
                </c:pt>
                <c:pt idx="9307">
                  <c:v>21.713950139643369</c:v>
                </c:pt>
                <c:pt idx="9308">
                  <c:v>21.715195210659164</c:v>
                </c:pt>
                <c:pt idx="9309">
                  <c:v>21.718447897037461</c:v>
                </c:pt>
                <c:pt idx="9310">
                  <c:v>21.735014148026423</c:v>
                </c:pt>
                <c:pt idx="9311">
                  <c:v>21.746513861520384</c:v>
                </c:pt>
                <c:pt idx="9312">
                  <c:v>21.747165099587939</c:v>
                </c:pt>
                <c:pt idx="9313">
                  <c:v>21.763002442341229</c:v>
                </c:pt>
                <c:pt idx="9314">
                  <c:v>21.770942503566651</c:v>
                </c:pt>
                <c:pt idx="9315">
                  <c:v>21.771079270125206</c:v>
                </c:pt>
                <c:pt idx="9316">
                  <c:v>21.775109379469182</c:v>
                </c:pt>
                <c:pt idx="9317">
                  <c:v>21.834255753773636</c:v>
                </c:pt>
                <c:pt idx="9318">
                  <c:v>21.835614427846529</c:v>
                </c:pt>
                <c:pt idx="9319">
                  <c:v>21.837826486203536</c:v>
                </c:pt>
                <c:pt idx="9320">
                  <c:v>21.854224954604817</c:v>
                </c:pt>
                <c:pt idx="9321">
                  <c:v>21.868981831080873</c:v>
                </c:pt>
                <c:pt idx="9322">
                  <c:v>21.881703344768088</c:v>
                </c:pt>
                <c:pt idx="9323">
                  <c:v>21.882771292957351</c:v>
                </c:pt>
                <c:pt idx="9324">
                  <c:v>21.88417181665109</c:v>
                </c:pt>
                <c:pt idx="9325">
                  <c:v>21.896249072275701</c:v>
                </c:pt>
                <c:pt idx="9326">
                  <c:v>21.901787596388285</c:v>
                </c:pt>
                <c:pt idx="9327">
                  <c:v>21.915316989137711</c:v>
                </c:pt>
                <c:pt idx="9328">
                  <c:v>21.945220450494645</c:v>
                </c:pt>
                <c:pt idx="9329">
                  <c:v>21.946297596821744</c:v>
                </c:pt>
                <c:pt idx="9330">
                  <c:v>21.955444238221538</c:v>
                </c:pt>
                <c:pt idx="9331">
                  <c:v>21.960062249880121</c:v>
                </c:pt>
                <c:pt idx="9332">
                  <c:v>21.968295931209834</c:v>
                </c:pt>
                <c:pt idx="9333">
                  <c:v>21.978946258826351</c:v>
                </c:pt>
                <c:pt idx="9334">
                  <c:v>21.985729769840098</c:v>
                </c:pt>
                <c:pt idx="9335">
                  <c:v>21.994105682811405</c:v>
                </c:pt>
                <c:pt idx="9336">
                  <c:v>21.995793718020252</c:v>
                </c:pt>
                <c:pt idx="9337">
                  <c:v>21.999272953077199</c:v>
                </c:pt>
                <c:pt idx="9338">
                  <c:v>21.999321137707323</c:v>
                </c:pt>
                <c:pt idx="9339">
                  <c:v>22.001676333668573</c:v>
                </c:pt>
                <c:pt idx="9340">
                  <c:v>22.050471124843931</c:v>
                </c:pt>
                <c:pt idx="9341">
                  <c:v>22.056296017066206</c:v>
                </c:pt>
                <c:pt idx="9342">
                  <c:v>22.080126084658232</c:v>
                </c:pt>
                <c:pt idx="9343">
                  <c:v>22.082044099443419</c:v>
                </c:pt>
                <c:pt idx="9344">
                  <c:v>22.116664931523502</c:v>
                </c:pt>
                <c:pt idx="9345">
                  <c:v>22.126270080458735</c:v>
                </c:pt>
                <c:pt idx="9346">
                  <c:v>22.137158497593251</c:v>
                </c:pt>
                <c:pt idx="9347">
                  <c:v>22.139503893997805</c:v>
                </c:pt>
                <c:pt idx="9348">
                  <c:v>22.148199666954444</c:v>
                </c:pt>
                <c:pt idx="9349">
                  <c:v>22.178490879500899</c:v>
                </c:pt>
                <c:pt idx="9350">
                  <c:v>22.196153538029019</c:v>
                </c:pt>
                <c:pt idx="9351">
                  <c:v>22.200730751469791</c:v>
                </c:pt>
                <c:pt idx="9352">
                  <c:v>22.207059872683764</c:v>
                </c:pt>
                <c:pt idx="9353">
                  <c:v>22.207176477231002</c:v>
                </c:pt>
                <c:pt idx="9354">
                  <c:v>22.219519270016409</c:v>
                </c:pt>
                <c:pt idx="9355">
                  <c:v>22.220611777767328</c:v>
                </c:pt>
                <c:pt idx="9356">
                  <c:v>22.232019249367458</c:v>
                </c:pt>
                <c:pt idx="9357">
                  <c:v>22.266275667576544</c:v>
                </c:pt>
                <c:pt idx="9358">
                  <c:v>22.26879875773751</c:v>
                </c:pt>
                <c:pt idx="9359">
                  <c:v>22.270631567672005</c:v>
                </c:pt>
                <c:pt idx="9360">
                  <c:v>22.30020173121402</c:v>
                </c:pt>
                <c:pt idx="9361">
                  <c:v>22.315500187871162</c:v>
                </c:pt>
                <c:pt idx="9362">
                  <c:v>22.316460648174896</c:v>
                </c:pt>
                <c:pt idx="9363">
                  <c:v>22.325370841596474</c:v>
                </c:pt>
                <c:pt idx="9364">
                  <c:v>22.331732875190198</c:v>
                </c:pt>
                <c:pt idx="9365">
                  <c:v>22.348590058298992</c:v>
                </c:pt>
                <c:pt idx="9366">
                  <c:v>22.353862591421024</c:v>
                </c:pt>
                <c:pt idx="9367">
                  <c:v>22.382416328707009</c:v>
                </c:pt>
                <c:pt idx="9368">
                  <c:v>22.395981998119623</c:v>
                </c:pt>
                <c:pt idx="9369">
                  <c:v>22.409053940936097</c:v>
                </c:pt>
                <c:pt idx="9370">
                  <c:v>22.413754987872885</c:v>
                </c:pt>
                <c:pt idx="9371">
                  <c:v>22.419314095475066</c:v>
                </c:pt>
                <c:pt idx="9372">
                  <c:v>22.422529330056786</c:v>
                </c:pt>
                <c:pt idx="9373">
                  <c:v>22.426264202570195</c:v>
                </c:pt>
                <c:pt idx="9374">
                  <c:v>22.448252362500266</c:v>
                </c:pt>
                <c:pt idx="9375">
                  <c:v>22.478797129211845</c:v>
                </c:pt>
                <c:pt idx="9376">
                  <c:v>22.478881414316184</c:v>
                </c:pt>
                <c:pt idx="9377">
                  <c:v>22.489661348650632</c:v>
                </c:pt>
                <c:pt idx="9378">
                  <c:v>22.490460880711957</c:v>
                </c:pt>
                <c:pt idx="9379">
                  <c:v>22.522234320842795</c:v>
                </c:pt>
                <c:pt idx="9380">
                  <c:v>22.542284326113702</c:v>
                </c:pt>
                <c:pt idx="9381">
                  <c:v>22.54763474049917</c:v>
                </c:pt>
                <c:pt idx="9382">
                  <c:v>22.582994187683433</c:v>
                </c:pt>
                <c:pt idx="9383">
                  <c:v>22.589226429846516</c:v>
                </c:pt>
                <c:pt idx="9384">
                  <c:v>22.595199007444759</c:v>
                </c:pt>
                <c:pt idx="9385">
                  <c:v>22.597483706922084</c:v>
                </c:pt>
                <c:pt idx="9386">
                  <c:v>22.598043931441506</c:v>
                </c:pt>
                <c:pt idx="9387">
                  <c:v>22.6029253184665</c:v>
                </c:pt>
                <c:pt idx="9388">
                  <c:v>22.614277187529282</c:v>
                </c:pt>
                <c:pt idx="9389">
                  <c:v>22.618019233206475</c:v>
                </c:pt>
                <c:pt idx="9390">
                  <c:v>22.656942419119549</c:v>
                </c:pt>
                <c:pt idx="9391">
                  <c:v>22.664079260431492</c:v>
                </c:pt>
                <c:pt idx="9392">
                  <c:v>22.692949237548184</c:v>
                </c:pt>
                <c:pt idx="9393">
                  <c:v>22.694459211761316</c:v>
                </c:pt>
                <c:pt idx="9394">
                  <c:v>22.703781687227067</c:v>
                </c:pt>
                <c:pt idx="9395">
                  <c:v>22.732184960618383</c:v>
                </c:pt>
                <c:pt idx="9396">
                  <c:v>22.734058429957507</c:v>
                </c:pt>
                <c:pt idx="9397">
                  <c:v>22.741669014669604</c:v>
                </c:pt>
                <c:pt idx="9398">
                  <c:v>22.750382034697065</c:v>
                </c:pt>
                <c:pt idx="9399">
                  <c:v>22.772372035727273</c:v>
                </c:pt>
                <c:pt idx="9400">
                  <c:v>22.781289246278085</c:v>
                </c:pt>
                <c:pt idx="9401">
                  <c:v>22.803026935178039</c:v>
                </c:pt>
                <c:pt idx="9402">
                  <c:v>22.822560694720529</c:v>
                </c:pt>
                <c:pt idx="9403">
                  <c:v>22.826972934448573</c:v>
                </c:pt>
                <c:pt idx="9404">
                  <c:v>22.84672873351467</c:v>
                </c:pt>
                <c:pt idx="9405">
                  <c:v>22.85312539415542</c:v>
                </c:pt>
                <c:pt idx="9406">
                  <c:v>22.861483549837427</c:v>
                </c:pt>
                <c:pt idx="9407">
                  <c:v>22.865783082543583</c:v>
                </c:pt>
                <c:pt idx="9408">
                  <c:v>22.879310089116501</c:v>
                </c:pt>
                <c:pt idx="9409">
                  <c:v>22.919781770162341</c:v>
                </c:pt>
                <c:pt idx="9410">
                  <c:v>22.943275497464651</c:v>
                </c:pt>
                <c:pt idx="9411">
                  <c:v>22.943515522892451</c:v>
                </c:pt>
                <c:pt idx="9412">
                  <c:v>22.955529077391688</c:v>
                </c:pt>
                <c:pt idx="9413">
                  <c:v>22.95557697778111</c:v>
                </c:pt>
                <c:pt idx="9414">
                  <c:v>22.960271432000084</c:v>
                </c:pt>
                <c:pt idx="9415">
                  <c:v>22.975599442792973</c:v>
                </c:pt>
                <c:pt idx="9416">
                  <c:v>22.977741928738507</c:v>
                </c:pt>
                <c:pt idx="9417">
                  <c:v>22.980600136850178</c:v>
                </c:pt>
                <c:pt idx="9418">
                  <c:v>22.996666939351186</c:v>
                </c:pt>
                <c:pt idx="9419">
                  <c:v>23.005487577386209</c:v>
                </c:pt>
                <c:pt idx="9420">
                  <c:v>23.011336009499814</c:v>
                </c:pt>
                <c:pt idx="9421">
                  <c:v>23.015096324135989</c:v>
                </c:pt>
                <c:pt idx="9422">
                  <c:v>23.020381197297269</c:v>
                </c:pt>
                <c:pt idx="9423">
                  <c:v>23.025441005994843</c:v>
                </c:pt>
                <c:pt idx="9424">
                  <c:v>23.037694541966317</c:v>
                </c:pt>
                <c:pt idx="9425">
                  <c:v>23.039033347131838</c:v>
                </c:pt>
                <c:pt idx="9426">
                  <c:v>23.045938415652508</c:v>
                </c:pt>
                <c:pt idx="9427">
                  <c:v>23.072481312490492</c:v>
                </c:pt>
                <c:pt idx="9428">
                  <c:v>23.100855128161264</c:v>
                </c:pt>
                <c:pt idx="9429">
                  <c:v>23.102554734934788</c:v>
                </c:pt>
                <c:pt idx="9430">
                  <c:v>23.104069751167653</c:v>
                </c:pt>
                <c:pt idx="9431">
                  <c:v>23.10660697667176</c:v>
                </c:pt>
                <c:pt idx="9432">
                  <c:v>23.124470378714697</c:v>
                </c:pt>
                <c:pt idx="9433">
                  <c:v>23.152567802825853</c:v>
                </c:pt>
                <c:pt idx="9434">
                  <c:v>23.180769105027395</c:v>
                </c:pt>
                <c:pt idx="9435">
                  <c:v>23.187553211783637</c:v>
                </c:pt>
                <c:pt idx="9436">
                  <c:v>23.189379308530413</c:v>
                </c:pt>
                <c:pt idx="9437">
                  <c:v>23.210476868201066</c:v>
                </c:pt>
                <c:pt idx="9438">
                  <c:v>23.212352703591996</c:v>
                </c:pt>
                <c:pt idx="9439">
                  <c:v>23.214269888990408</c:v>
                </c:pt>
                <c:pt idx="9440">
                  <c:v>23.222524049470518</c:v>
                </c:pt>
                <c:pt idx="9441">
                  <c:v>23.2276021697452</c:v>
                </c:pt>
                <c:pt idx="9442">
                  <c:v>23.229007452616358</c:v>
                </c:pt>
                <c:pt idx="9443">
                  <c:v>23.230244178383511</c:v>
                </c:pt>
                <c:pt idx="9444">
                  <c:v>23.234622442848448</c:v>
                </c:pt>
                <c:pt idx="9445">
                  <c:v>23.237005679514272</c:v>
                </c:pt>
                <c:pt idx="9446">
                  <c:v>23.246708091870055</c:v>
                </c:pt>
                <c:pt idx="9447">
                  <c:v>23.268272626466729</c:v>
                </c:pt>
                <c:pt idx="9448">
                  <c:v>23.269211920896296</c:v>
                </c:pt>
                <c:pt idx="9449">
                  <c:v>23.271519761779487</c:v>
                </c:pt>
                <c:pt idx="9450">
                  <c:v>23.293953741535461</c:v>
                </c:pt>
                <c:pt idx="9451">
                  <c:v>23.306508460591967</c:v>
                </c:pt>
                <c:pt idx="9452">
                  <c:v>23.323248653410108</c:v>
                </c:pt>
                <c:pt idx="9453">
                  <c:v>23.335377339927707</c:v>
                </c:pt>
                <c:pt idx="9454">
                  <c:v>23.374339316437279</c:v>
                </c:pt>
                <c:pt idx="9455">
                  <c:v>23.374718736763885</c:v>
                </c:pt>
                <c:pt idx="9456">
                  <c:v>23.377095175115549</c:v>
                </c:pt>
                <c:pt idx="9457">
                  <c:v>23.396632339659885</c:v>
                </c:pt>
                <c:pt idx="9458">
                  <c:v>23.397030110160678</c:v>
                </c:pt>
                <c:pt idx="9459">
                  <c:v>23.414753118176233</c:v>
                </c:pt>
                <c:pt idx="9460">
                  <c:v>23.424954059327312</c:v>
                </c:pt>
                <c:pt idx="9461">
                  <c:v>23.445266681734164</c:v>
                </c:pt>
                <c:pt idx="9462">
                  <c:v>23.454380514605678</c:v>
                </c:pt>
                <c:pt idx="9463">
                  <c:v>23.481027134426494</c:v>
                </c:pt>
                <c:pt idx="9464">
                  <c:v>23.492565342028982</c:v>
                </c:pt>
                <c:pt idx="9465">
                  <c:v>23.494813573311678</c:v>
                </c:pt>
                <c:pt idx="9466">
                  <c:v>23.499495285770752</c:v>
                </c:pt>
                <c:pt idx="9467">
                  <c:v>23.516791864189369</c:v>
                </c:pt>
                <c:pt idx="9468">
                  <c:v>23.557365268077323</c:v>
                </c:pt>
                <c:pt idx="9469">
                  <c:v>23.56065738655413</c:v>
                </c:pt>
                <c:pt idx="9470">
                  <c:v>23.576509195479751</c:v>
                </c:pt>
                <c:pt idx="9471">
                  <c:v>23.582618159582562</c:v>
                </c:pt>
                <c:pt idx="9472">
                  <c:v>23.599499461150817</c:v>
                </c:pt>
                <c:pt idx="9473">
                  <c:v>23.648844963440308</c:v>
                </c:pt>
                <c:pt idx="9474">
                  <c:v>23.656268806003645</c:v>
                </c:pt>
                <c:pt idx="9475">
                  <c:v>23.659163355403315</c:v>
                </c:pt>
                <c:pt idx="9476">
                  <c:v>23.679011731009027</c:v>
                </c:pt>
                <c:pt idx="9477">
                  <c:v>23.696436531829718</c:v>
                </c:pt>
                <c:pt idx="9478">
                  <c:v>23.710229077782611</c:v>
                </c:pt>
                <c:pt idx="9479">
                  <c:v>23.736596972287128</c:v>
                </c:pt>
                <c:pt idx="9480">
                  <c:v>23.73705870218329</c:v>
                </c:pt>
                <c:pt idx="9481">
                  <c:v>23.763580699292309</c:v>
                </c:pt>
                <c:pt idx="9482">
                  <c:v>23.765411397639923</c:v>
                </c:pt>
                <c:pt idx="9483">
                  <c:v>23.788343787954311</c:v>
                </c:pt>
                <c:pt idx="9484">
                  <c:v>23.79088538305615</c:v>
                </c:pt>
                <c:pt idx="9485">
                  <c:v>23.834013917765269</c:v>
                </c:pt>
                <c:pt idx="9486">
                  <c:v>23.836730421007712</c:v>
                </c:pt>
                <c:pt idx="9487">
                  <c:v>23.848648356919451</c:v>
                </c:pt>
                <c:pt idx="9488">
                  <c:v>23.860143572576661</c:v>
                </c:pt>
                <c:pt idx="9489">
                  <c:v>23.890129182511128</c:v>
                </c:pt>
                <c:pt idx="9490">
                  <c:v>23.936827642520342</c:v>
                </c:pt>
                <c:pt idx="9491">
                  <c:v>23.938199008413502</c:v>
                </c:pt>
                <c:pt idx="9492">
                  <c:v>23.956271195156198</c:v>
                </c:pt>
                <c:pt idx="9493">
                  <c:v>23.959845661081001</c:v>
                </c:pt>
                <c:pt idx="9494">
                  <c:v>23.984139457353557</c:v>
                </c:pt>
                <c:pt idx="9495">
                  <c:v>23.998389872528573</c:v>
                </c:pt>
                <c:pt idx="9496">
                  <c:v>24.019567278326317</c:v>
                </c:pt>
                <c:pt idx="9497">
                  <c:v>24.022922479406262</c:v>
                </c:pt>
                <c:pt idx="9498">
                  <c:v>24.024059468633961</c:v>
                </c:pt>
                <c:pt idx="9499">
                  <c:v>24.051064124228123</c:v>
                </c:pt>
                <c:pt idx="9500">
                  <c:v>24.100923718124768</c:v>
                </c:pt>
                <c:pt idx="9501">
                  <c:v>24.106709983954616</c:v>
                </c:pt>
                <c:pt idx="9502">
                  <c:v>24.130618406766448</c:v>
                </c:pt>
                <c:pt idx="9503">
                  <c:v>24.138919101732494</c:v>
                </c:pt>
                <c:pt idx="9504">
                  <c:v>24.15133135158672</c:v>
                </c:pt>
                <c:pt idx="9505">
                  <c:v>24.178425923629721</c:v>
                </c:pt>
                <c:pt idx="9506">
                  <c:v>24.200178830711486</c:v>
                </c:pt>
                <c:pt idx="9507">
                  <c:v>24.205526754442552</c:v>
                </c:pt>
                <c:pt idx="9508">
                  <c:v>24.217043676946901</c:v>
                </c:pt>
                <c:pt idx="9509">
                  <c:v>24.234691330476785</c:v>
                </c:pt>
                <c:pt idx="9510">
                  <c:v>24.254146486075612</c:v>
                </c:pt>
                <c:pt idx="9511">
                  <c:v>24.257535516748113</c:v>
                </c:pt>
                <c:pt idx="9512">
                  <c:v>24.274318525281156</c:v>
                </c:pt>
                <c:pt idx="9513">
                  <c:v>24.283279256933518</c:v>
                </c:pt>
                <c:pt idx="9514">
                  <c:v>24.284900114392922</c:v>
                </c:pt>
                <c:pt idx="9515">
                  <c:v>24.28872839652383</c:v>
                </c:pt>
                <c:pt idx="9516">
                  <c:v>24.28903009268144</c:v>
                </c:pt>
                <c:pt idx="9517">
                  <c:v>24.305517871371347</c:v>
                </c:pt>
                <c:pt idx="9518">
                  <c:v>24.316363533315265</c:v>
                </c:pt>
                <c:pt idx="9519">
                  <c:v>24.344706738232599</c:v>
                </c:pt>
                <c:pt idx="9520">
                  <c:v>24.363668153939805</c:v>
                </c:pt>
                <c:pt idx="9521">
                  <c:v>24.368271204506872</c:v>
                </c:pt>
                <c:pt idx="9522">
                  <c:v>24.369825093947018</c:v>
                </c:pt>
                <c:pt idx="9523">
                  <c:v>24.38822001663636</c:v>
                </c:pt>
                <c:pt idx="9524">
                  <c:v>24.413238758320546</c:v>
                </c:pt>
                <c:pt idx="9525">
                  <c:v>24.453675261676718</c:v>
                </c:pt>
                <c:pt idx="9526">
                  <c:v>24.45384777700956</c:v>
                </c:pt>
                <c:pt idx="9527">
                  <c:v>24.492697984482422</c:v>
                </c:pt>
                <c:pt idx="9528">
                  <c:v>24.494538115364382</c:v>
                </c:pt>
                <c:pt idx="9529">
                  <c:v>24.498270957872919</c:v>
                </c:pt>
                <c:pt idx="9530">
                  <c:v>24.527169591667491</c:v>
                </c:pt>
                <c:pt idx="9531">
                  <c:v>24.527971803616794</c:v>
                </c:pt>
                <c:pt idx="9532">
                  <c:v>24.530178535856699</c:v>
                </c:pt>
                <c:pt idx="9533">
                  <c:v>24.543729619141544</c:v>
                </c:pt>
                <c:pt idx="9534">
                  <c:v>24.574735673724177</c:v>
                </c:pt>
                <c:pt idx="9535">
                  <c:v>24.595879507007215</c:v>
                </c:pt>
                <c:pt idx="9536">
                  <c:v>24.597792814403054</c:v>
                </c:pt>
                <c:pt idx="9537">
                  <c:v>24.598685883271873</c:v>
                </c:pt>
                <c:pt idx="9538">
                  <c:v>24.60828600966013</c:v>
                </c:pt>
                <c:pt idx="9539">
                  <c:v>24.616951546270631</c:v>
                </c:pt>
                <c:pt idx="9540">
                  <c:v>24.65752257843149</c:v>
                </c:pt>
                <c:pt idx="9541">
                  <c:v>24.685725975820716</c:v>
                </c:pt>
                <c:pt idx="9542">
                  <c:v>24.717633434237094</c:v>
                </c:pt>
                <c:pt idx="9543">
                  <c:v>24.733112878282018</c:v>
                </c:pt>
                <c:pt idx="9544">
                  <c:v>24.744989228812987</c:v>
                </c:pt>
                <c:pt idx="9545">
                  <c:v>24.749566380044399</c:v>
                </c:pt>
                <c:pt idx="9546">
                  <c:v>24.782410418667528</c:v>
                </c:pt>
                <c:pt idx="9547">
                  <c:v>24.858427302987693</c:v>
                </c:pt>
                <c:pt idx="9548">
                  <c:v>24.882006511440284</c:v>
                </c:pt>
                <c:pt idx="9549">
                  <c:v>24.88624366539932</c:v>
                </c:pt>
                <c:pt idx="9550">
                  <c:v>24.887157156950696</c:v>
                </c:pt>
                <c:pt idx="9551">
                  <c:v>24.915050932050384</c:v>
                </c:pt>
                <c:pt idx="9552">
                  <c:v>24.938585513364302</c:v>
                </c:pt>
                <c:pt idx="9553">
                  <c:v>24.953291443038353</c:v>
                </c:pt>
                <c:pt idx="9554">
                  <c:v>24.97566478055084</c:v>
                </c:pt>
                <c:pt idx="9555">
                  <c:v>24.988725409438715</c:v>
                </c:pt>
                <c:pt idx="9556">
                  <c:v>25.008849152638668</c:v>
                </c:pt>
                <c:pt idx="9557">
                  <c:v>25.011127028646264</c:v>
                </c:pt>
                <c:pt idx="9558">
                  <c:v>25.025184586286745</c:v>
                </c:pt>
                <c:pt idx="9559">
                  <c:v>25.026122750134242</c:v>
                </c:pt>
                <c:pt idx="9560">
                  <c:v>25.029909407312616</c:v>
                </c:pt>
                <c:pt idx="9561">
                  <c:v>25.037575912687856</c:v>
                </c:pt>
                <c:pt idx="9562">
                  <c:v>25.046679888106009</c:v>
                </c:pt>
                <c:pt idx="9563">
                  <c:v>25.046861424281197</c:v>
                </c:pt>
                <c:pt idx="9564">
                  <c:v>25.052579787374263</c:v>
                </c:pt>
                <c:pt idx="9565">
                  <c:v>25.053421508383547</c:v>
                </c:pt>
                <c:pt idx="9566">
                  <c:v>25.065582563020271</c:v>
                </c:pt>
                <c:pt idx="9567">
                  <c:v>25.0720884559456</c:v>
                </c:pt>
                <c:pt idx="9568">
                  <c:v>25.094425316884649</c:v>
                </c:pt>
                <c:pt idx="9569">
                  <c:v>25.099500540728439</c:v>
                </c:pt>
                <c:pt idx="9570">
                  <c:v>25.121317599967572</c:v>
                </c:pt>
                <c:pt idx="9571">
                  <c:v>25.142043581983618</c:v>
                </c:pt>
                <c:pt idx="9572">
                  <c:v>25.162810481439813</c:v>
                </c:pt>
                <c:pt idx="9573">
                  <c:v>25.169001851315514</c:v>
                </c:pt>
                <c:pt idx="9574">
                  <c:v>25.187003885400394</c:v>
                </c:pt>
                <c:pt idx="9575">
                  <c:v>25.228033082600099</c:v>
                </c:pt>
                <c:pt idx="9576">
                  <c:v>25.242415540482927</c:v>
                </c:pt>
                <c:pt idx="9577">
                  <c:v>25.249532604693286</c:v>
                </c:pt>
                <c:pt idx="9578">
                  <c:v>25.257656561615654</c:v>
                </c:pt>
                <c:pt idx="9579">
                  <c:v>25.26087682500054</c:v>
                </c:pt>
                <c:pt idx="9580">
                  <c:v>25.297388180501652</c:v>
                </c:pt>
                <c:pt idx="9581">
                  <c:v>25.305146620480084</c:v>
                </c:pt>
                <c:pt idx="9582">
                  <c:v>25.338713643134337</c:v>
                </c:pt>
                <c:pt idx="9583">
                  <c:v>25.341282129351626</c:v>
                </c:pt>
                <c:pt idx="9584">
                  <c:v>25.346842373579506</c:v>
                </c:pt>
                <c:pt idx="9585">
                  <c:v>25.358332087818923</c:v>
                </c:pt>
                <c:pt idx="9586">
                  <c:v>25.405931979259648</c:v>
                </c:pt>
                <c:pt idx="9587">
                  <c:v>25.448267396690962</c:v>
                </c:pt>
                <c:pt idx="9588">
                  <c:v>25.45523235284405</c:v>
                </c:pt>
                <c:pt idx="9589">
                  <c:v>25.459438184015422</c:v>
                </c:pt>
                <c:pt idx="9590">
                  <c:v>25.506880085585276</c:v>
                </c:pt>
                <c:pt idx="9591">
                  <c:v>25.512029641445324</c:v>
                </c:pt>
                <c:pt idx="9592">
                  <c:v>25.52682811168177</c:v>
                </c:pt>
                <c:pt idx="9593">
                  <c:v>25.543977351611048</c:v>
                </c:pt>
                <c:pt idx="9594">
                  <c:v>25.553093338479119</c:v>
                </c:pt>
                <c:pt idx="9595">
                  <c:v>25.553825313278733</c:v>
                </c:pt>
                <c:pt idx="9596">
                  <c:v>25.564626267680527</c:v>
                </c:pt>
                <c:pt idx="9597">
                  <c:v>25.566606518120736</c:v>
                </c:pt>
                <c:pt idx="9598">
                  <c:v>25.567571520468462</c:v>
                </c:pt>
                <c:pt idx="9599">
                  <c:v>25.579786166458117</c:v>
                </c:pt>
                <c:pt idx="9600">
                  <c:v>25.594765359047962</c:v>
                </c:pt>
                <c:pt idx="9601">
                  <c:v>25.618927961710241</c:v>
                </c:pt>
                <c:pt idx="9602">
                  <c:v>25.631372073915685</c:v>
                </c:pt>
                <c:pt idx="9603">
                  <c:v>25.646170082503374</c:v>
                </c:pt>
                <c:pt idx="9604">
                  <c:v>25.64859969934535</c:v>
                </c:pt>
                <c:pt idx="9605">
                  <c:v>25.65607621316223</c:v>
                </c:pt>
                <c:pt idx="9606">
                  <c:v>25.673140816187715</c:v>
                </c:pt>
                <c:pt idx="9607">
                  <c:v>25.694341490536374</c:v>
                </c:pt>
                <c:pt idx="9608">
                  <c:v>25.694919335675888</c:v>
                </c:pt>
                <c:pt idx="9609">
                  <c:v>25.701445115551159</c:v>
                </c:pt>
                <c:pt idx="9610">
                  <c:v>25.787386632676423</c:v>
                </c:pt>
                <c:pt idx="9611">
                  <c:v>25.834748299406989</c:v>
                </c:pt>
                <c:pt idx="9612">
                  <c:v>25.854654370221851</c:v>
                </c:pt>
                <c:pt idx="9613">
                  <c:v>25.860729151925351</c:v>
                </c:pt>
                <c:pt idx="9614">
                  <c:v>25.865746576275541</c:v>
                </c:pt>
                <c:pt idx="9615">
                  <c:v>25.890814872909687</c:v>
                </c:pt>
                <c:pt idx="9616">
                  <c:v>25.891722471908992</c:v>
                </c:pt>
                <c:pt idx="9617">
                  <c:v>25.897855711610152</c:v>
                </c:pt>
                <c:pt idx="9618">
                  <c:v>25.919411320816916</c:v>
                </c:pt>
                <c:pt idx="9619">
                  <c:v>25.934359996230235</c:v>
                </c:pt>
                <c:pt idx="9620">
                  <c:v>25.942484657132695</c:v>
                </c:pt>
                <c:pt idx="9621">
                  <c:v>25.958381553887865</c:v>
                </c:pt>
                <c:pt idx="9622">
                  <c:v>25.973102538599043</c:v>
                </c:pt>
                <c:pt idx="9623">
                  <c:v>26.021081732898292</c:v>
                </c:pt>
                <c:pt idx="9624">
                  <c:v>26.048168483129864</c:v>
                </c:pt>
                <c:pt idx="9625">
                  <c:v>26.096830946180276</c:v>
                </c:pt>
                <c:pt idx="9626">
                  <c:v>26.105065318207377</c:v>
                </c:pt>
                <c:pt idx="9627">
                  <c:v>26.113105808499263</c:v>
                </c:pt>
                <c:pt idx="9628">
                  <c:v>26.127615380732628</c:v>
                </c:pt>
                <c:pt idx="9629">
                  <c:v>26.136130320199591</c:v>
                </c:pt>
                <c:pt idx="9630">
                  <c:v>26.136377733142162</c:v>
                </c:pt>
                <c:pt idx="9631">
                  <c:v>26.141512847901346</c:v>
                </c:pt>
                <c:pt idx="9632">
                  <c:v>26.166762903891208</c:v>
                </c:pt>
                <c:pt idx="9633">
                  <c:v>26.193618921029756</c:v>
                </c:pt>
                <c:pt idx="9634">
                  <c:v>26.203957901601374</c:v>
                </c:pt>
                <c:pt idx="9635">
                  <c:v>26.217548542201907</c:v>
                </c:pt>
                <c:pt idx="9636">
                  <c:v>26.222950228702018</c:v>
                </c:pt>
                <c:pt idx="9637">
                  <c:v>26.229756237574076</c:v>
                </c:pt>
                <c:pt idx="9638">
                  <c:v>26.259281736386466</c:v>
                </c:pt>
                <c:pt idx="9639">
                  <c:v>26.283192490932596</c:v>
                </c:pt>
                <c:pt idx="9640">
                  <c:v>26.305778801547742</c:v>
                </c:pt>
                <c:pt idx="9641">
                  <c:v>26.317298034255174</c:v>
                </c:pt>
                <c:pt idx="9642">
                  <c:v>26.391013239449194</c:v>
                </c:pt>
                <c:pt idx="9643">
                  <c:v>26.40421076261422</c:v>
                </c:pt>
                <c:pt idx="9644">
                  <c:v>26.421332068953976</c:v>
                </c:pt>
                <c:pt idx="9645">
                  <c:v>26.454999596206925</c:v>
                </c:pt>
                <c:pt idx="9646">
                  <c:v>26.460776508186633</c:v>
                </c:pt>
                <c:pt idx="9647">
                  <c:v>26.485429973247726</c:v>
                </c:pt>
                <c:pt idx="9648">
                  <c:v>26.490955735609898</c:v>
                </c:pt>
                <c:pt idx="9649">
                  <c:v>26.512114573375925</c:v>
                </c:pt>
                <c:pt idx="9650">
                  <c:v>26.537225708595098</c:v>
                </c:pt>
                <c:pt idx="9651">
                  <c:v>26.561845209542568</c:v>
                </c:pt>
                <c:pt idx="9652">
                  <c:v>26.593912149086581</c:v>
                </c:pt>
                <c:pt idx="9653">
                  <c:v>26.665755783462529</c:v>
                </c:pt>
                <c:pt idx="9654">
                  <c:v>26.697564874925693</c:v>
                </c:pt>
                <c:pt idx="9655">
                  <c:v>26.710736339976549</c:v>
                </c:pt>
                <c:pt idx="9656">
                  <c:v>26.747585858635848</c:v>
                </c:pt>
                <c:pt idx="9657">
                  <c:v>26.766707147718545</c:v>
                </c:pt>
                <c:pt idx="9658">
                  <c:v>26.783742880730482</c:v>
                </c:pt>
                <c:pt idx="9659">
                  <c:v>26.795368220281198</c:v>
                </c:pt>
                <c:pt idx="9660">
                  <c:v>26.804299364117846</c:v>
                </c:pt>
                <c:pt idx="9661">
                  <c:v>26.823828602475228</c:v>
                </c:pt>
                <c:pt idx="9662">
                  <c:v>26.836005086100187</c:v>
                </c:pt>
                <c:pt idx="9663">
                  <c:v>26.853571440959367</c:v>
                </c:pt>
                <c:pt idx="9664">
                  <c:v>26.857188720651699</c:v>
                </c:pt>
                <c:pt idx="9665">
                  <c:v>26.919493495108284</c:v>
                </c:pt>
                <c:pt idx="9666">
                  <c:v>26.93495170894013</c:v>
                </c:pt>
                <c:pt idx="9667">
                  <c:v>26.973132523497021</c:v>
                </c:pt>
                <c:pt idx="9668">
                  <c:v>26.974530227213393</c:v>
                </c:pt>
                <c:pt idx="9669">
                  <c:v>27.001205582135793</c:v>
                </c:pt>
                <c:pt idx="9670">
                  <c:v>27.016732389291828</c:v>
                </c:pt>
                <c:pt idx="9671">
                  <c:v>27.037777848235173</c:v>
                </c:pt>
                <c:pt idx="9672">
                  <c:v>27.038709048773281</c:v>
                </c:pt>
                <c:pt idx="9673">
                  <c:v>27.049282353449847</c:v>
                </c:pt>
                <c:pt idx="9674">
                  <c:v>27.067925955011653</c:v>
                </c:pt>
                <c:pt idx="9675">
                  <c:v>27.128101219943581</c:v>
                </c:pt>
                <c:pt idx="9676">
                  <c:v>27.154268500971305</c:v>
                </c:pt>
                <c:pt idx="9677">
                  <c:v>27.161340161002421</c:v>
                </c:pt>
                <c:pt idx="9678">
                  <c:v>27.201277302544916</c:v>
                </c:pt>
                <c:pt idx="9679">
                  <c:v>27.242165482440626</c:v>
                </c:pt>
                <c:pt idx="9680">
                  <c:v>27.273833078720013</c:v>
                </c:pt>
                <c:pt idx="9681">
                  <c:v>27.285986743867635</c:v>
                </c:pt>
                <c:pt idx="9682">
                  <c:v>27.295002263358178</c:v>
                </c:pt>
                <c:pt idx="9683">
                  <c:v>27.296811449677325</c:v>
                </c:pt>
                <c:pt idx="9684">
                  <c:v>27.310272158538179</c:v>
                </c:pt>
                <c:pt idx="9685">
                  <c:v>27.327357221743441</c:v>
                </c:pt>
                <c:pt idx="9686">
                  <c:v>27.339653678621037</c:v>
                </c:pt>
                <c:pt idx="9687">
                  <c:v>27.350480360039182</c:v>
                </c:pt>
                <c:pt idx="9688">
                  <c:v>27.385759272994981</c:v>
                </c:pt>
                <c:pt idx="9689">
                  <c:v>27.386151723509819</c:v>
                </c:pt>
                <c:pt idx="9690">
                  <c:v>27.417949267149123</c:v>
                </c:pt>
                <c:pt idx="9691">
                  <c:v>27.445008245306994</c:v>
                </c:pt>
                <c:pt idx="9692">
                  <c:v>27.501591254688865</c:v>
                </c:pt>
                <c:pt idx="9693">
                  <c:v>27.525589359536234</c:v>
                </c:pt>
                <c:pt idx="9694">
                  <c:v>27.527776368159145</c:v>
                </c:pt>
                <c:pt idx="9695">
                  <c:v>27.543034555001928</c:v>
                </c:pt>
                <c:pt idx="9696">
                  <c:v>27.547579905071739</c:v>
                </c:pt>
                <c:pt idx="9697">
                  <c:v>27.569505688861327</c:v>
                </c:pt>
                <c:pt idx="9698">
                  <c:v>27.588909377410179</c:v>
                </c:pt>
                <c:pt idx="9699">
                  <c:v>27.60752248908107</c:v>
                </c:pt>
                <c:pt idx="9700">
                  <c:v>27.609084533786945</c:v>
                </c:pt>
                <c:pt idx="9701">
                  <c:v>27.661611364444802</c:v>
                </c:pt>
                <c:pt idx="9702">
                  <c:v>27.694200654736981</c:v>
                </c:pt>
                <c:pt idx="9703">
                  <c:v>27.717844880221122</c:v>
                </c:pt>
                <c:pt idx="9704">
                  <c:v>27.730798942542169</c:v>
                </c:pt>
                <c:pt idx="9705">
                  <c:v>27.749294221612317</c:v>
                </c:pt>
                <c:pt idx="9706">
                  <c:v>27.751840685091587</c:v>
                </c:pt>
                <c:pt idx="9707">
                  <c:v>27.754039875899981</c:v>
                </c:pt>
                <c:pt idx="9708">
                  <c:v>27.796019192774818</c:v>
                </c:pt>
                <c:pt idx="9709">
                  <c:v>27.815406816580811</c:v>
                </c:pt>
                <c:pt idx="9710">
                  <c:v>27.815419720279682</c:v>
                </c:pt>
                <c:pt idx="9711">
                  <c:v>27.848933819903376</c:v>
                </c:pt>
                <c:pt idx="9712">
                  <c:v>27.861907729447331</c:v>
                </c:pt>
                <c:pt idx="9713">
                  <c:v>27.869454803280735</c:v>
                </c:pt>
                <c:pt idx="9714">
                  <c:v>27.900863375846793</c:v>
                </c:pt>
                <c:pt idx="9715">
                  <c:v>27.98020499540716</c:v>
                </c:pt>
                <c:pt idx="9716">
                  <c:v>27.995666256262545</c:v>
                </c:pt>
                <c:pt idx="9717">
                  <c:v>27.996073208272868</c:v>
                </c:pt>
                <c:pt idx="9718">
                  <c:v>28.022430305655526</c:v>
                </c:pt>
                <c:pt idx="9719">
                  <c:v>28.02455308114364</c:v>
                </c:pt>
                <c:pt idx="9720">
                  <c:v>28.030968908741997</c:v>
                </c:pt>
                <c:pt idx="9721">
                  <c:v>28.052975411480944</c:v>
                </c:pt>
                <c:pt idx="9722">
                  <c:v>28.068393316398641</c:v>
                </c:pt>
                <c:pt idx="9723">
                  <c:v>28.09328425276308</c:v>
                </c:pt>
                <c:pt idx="9724">
                  <c:v>28.103119076417403</c:v>
                </c:pt>
                <c:pt idx="9725">
                  <c:v>28.10496495985619</c:v>
                </c:pt>
                <c:pt idx="9726">
                  <c:v>28.109198186076682</c:v>
                </c:pt>
                <c:pt idx="9727">
                  <c:v>28.119652933015065</c:v>
                </c:pt>
                <c:pt idx="9728">
                  <c:v>28.132594898559816</c:v>
                </c:pt>
                <c:pt idx="9729">
                  <c:v>28.14655800093151</c:v>
                </c:pt>
                <c:pt idx="9730">
                  <c:v>28.164573242149572</c:v>
                </c:pt>
                <c:pt idx="9731">
                  <c:v>28.178365465268232</c:v>
                </c:pt>
                <c:pt idx="9732">
                  <c:v>28.212862855992487</c:v>
                </c:pt>
                <c:pt idx="9733">
                  <c:v>28.25805395073419</c:v>
                </c:pt>
                <c:pt idx="9734">
                  <c:v>28.269031770567835</c:v>
                </c:pt>
                <c:pt idx="9735">
                  <c:v>28.271665489123343</c:v>
                </c:pt>
                <c:pt idx="9736">
                  <c:v>28.353060092958561</c:v>
                </c:pt>
                <c:pt idx="9737">
                  <c:v>28.357103046944729</c:v>
                </c:pt>
                <c:pt idx="9738">
                  <c:v>28.386459999209144</c:v>
                </c:pt>
                <c:pt idx="9739">
                  <c:v>28.439335307244733</c:v>
                </c:pt>
                <c:pt idx="9740">
                  <c:v>28.484309223954867</c:v>
                </c:pt>
                <c:pt idx="9741">
                  <c:v>28.509739828811092</c:v>
                </c:pt>
                <c:pt idx="9742">
                  <c:v>28.592539615758891</c:v>
                </c:pt>
                <c:pt idx="9743">
                  <c:v>28.629745514434418</c:v>
                </c:pt>
                <c:pt idx="9744">
                  <c:v>28.63925196383029</c:v>
                </c:pt>
                <c:pt idx="9745">
                  <c:v>28.677870546953503</c:v>
                </c:pt>
                <c:pt idx="9746">
                  <c:v>28.719224932549348</c:v>
                </c:pt>
                <c:pt idx="9747">
                  <c:v>28.735100182045457</c:v>
                </c:pt>
                <c:pt idx="9748">
                  <c:v>28.786012063531537</c:v>
                </c:pt>
                <c:pt idx="9749">
                  <c:v>28.817035516559184</c:v>
                </c:pt>
                <c:pt idx="9750">
                  <c:v>28.838884957096802</c:v>
                </c:pt>
                <c:pt idx="9751">
                  <c:v>28.850647407552177</c:v>
                </c:pt>
                <c:pt idx="9752">
                  <c:v>28.881772861170507</c:v>
                </c:pt>
                <c:pt idx="9753">
                  <c:v>28.920529405100066</c:v>
                </c:pt>
                <c:pt idx="9754">
                  <c:v>28.954725333226136</c:v>
                </c:pt>
                <c:pt idx="9755">
                  <c:v>28.966121167956366</c:v>
                </c:pt>
                <c:pt idx="9756">
                  <c:v>29.005190513431753</c:v>
                </c:pt>
                <c:pt idx="9757">
                  <c:v>29.020868848290377</c:v>
                </c:pt>
                <c:pt idx="9758">
                  <c:v>29.094977643498829</c:v>
                </c:pt>
                <c:pt idx="9759">
                  <c:v>29.10193024554864</c:v>
                </c:pt>
                <c:pt idx="9760">
                  <c:v>29.107292069948311</c:v>
                </c:pt>
                <c:pt idx="9761">
                  <c:v>29.120554641728194</c:v>
                </c:pt>
                <c:pt idx="9762">
                  <c:v>29.228573800272894</c:v>
                </c:pt>
                <c:pt idx="9763">
                  <c:v>29.238468655091225</c:v>
                </c:pt>
                <c:pt idx="9764">
                  <c:v>29.251848200088279</c:v>
                </c:pt>
                <c:pt idx="9765">
                  <c:v>29.261673161937754</c:v>
                </c:pt>
                <c:pt idx="9766">
                  <c:v>29.263452019748101</c:v>
                </c:pt>
                <c:pt idx="9767">
                  <c:v>29.266684503284182</c:v>
                </c:pt>
                <c:pt idx="9768">
                  <c:v>29.314251431868879</c:v>
                </c:pt>
                <c:pt idx="9769">
                  <c:v>29.327795835615799</c:v>
                </c:pt>
                <c:pt idx="9770">
                  <c:v>29.335341060401479</c:v>
                </c:pt>
                <c:pt idx="9771">
                  <c:v>29.360486964758465</c:v>
                </c:pt>
                <c:pt idx="9772">
                  <c:v>29.36252855227487</c:v>
                </c:pt>
                <c:pt idx="9773">
                  <c:v>29.370844527192673</c:v>
                </c:pt>
                <c:pt idx="9774">
                  <c:v>29.419861026524789</c:v>
                </c:pt>
                <c:pt idx="9775">
                  <c:v>29.438805208726958</c:v>
                </c:pt>
                <c:pt idx="9776">
                  <c:v>29.460422131715141</c:v>
                </c:pt>
                <c:pt idx="9777">
                  <c:v>29.474364308630399</c:v>
                </c:pt>
                <c:pt idx="9778">
                  <c:v>29.500883902514417</c:v>
                </c:pt>
                <c:pt idx="9779">
                  <c:v>29.520536728939724</c:v>
                </c:pt>
                <c:pt idx="9780">
                  <c:v>29.524854539159076</c:v>
                </c:pt>
                <c:pt idx="9781">
                  <c:v>29.544390129676948</c:v>
                </c:pt>
                <c:pt idx="9782">
                  <c:v>29.602768840402589</c:v>
                </c:pt>
                <c:pt idx="9783">
                  <c:v>29.641162643385663</c:v>
                </c:pt>
                <c:pt idx="9784">
                  <c:v>29.667190863989589</c:v>
                </c:pt>
                <c:pt idx="9785">
                  <c:v>29.695993133259186</c:v>
                </c:pt>
                <c:pt idx="9786">
                  <c:v>29.744956246357159</c:v>
                </c:pt>
                <c:pt idx="9787">
                  <c:v>29.752603058169136</c:v>
                </c:pt>
                <c:pt idx="9788">
                  <c:v>29.771843691902458</c:v>
                </c:pt>
                <c:pt idx="9789">
                  <c:v>29.803996064445798</c:v>
                </c:pt>
                <c:pt idx="9790">
                  <c:v>29.831438243386579</c:v>
                </c:pt>
                <c:pt idx="9791">
                  <c:v>29.973270781808207</c:v>
                </c:pt>
                <c:pt idx="9792">
                  <c:v>29.987834392602128</c:v>
                </c:pt>
                <c:pt idx="9793">
                  <c:v>30.02825074726519</c:v>
                </c:pt>
                <c:pt idx="9794">
                  <c:v>30.040173838230508</c:v>
                </c:pt>
                <c:pt idx="9795">
                  <c:v>30.045331818086765</c:v>
                </c:pt>
                <c:pt idx="9796">
                  <c:v>30.058362868275339</c:v>
                </c:pt>
                <c:pt idx="9797">
                  <c:v>30.06297787946454</c:v>
                </c:pt>
                <c:pt idx="9798">
                  <c:v>30.148239213946461</c:v>
                </c:pt>
                <c:pt idx="9799">
                  <c:v>30.191639018627793</c:v>
                </c:pt>
                <c:pt idx="9800">
                  <c:v>30.202371318263051</c:v>
                </c:pt>
                <c:pt idx="9801">
                  <c:v>30.258351843647755</c:v>
                </c:pt>
                <c:pt idx="9802">
                  <c:v>30.266202518991506</c:v>
                </c:pt>
                <c:pt idx="9803">
                  <c:v>30.266251338273868</c:v>
                </c:pt>
                <c:pt idx="9804">
                  <c:v>30.319377587888805</c:v>
                </c:pt>
                <c:pt idx="9805">
                  <c:v>30.341271451524069</c:v>
                </c:pt>
                <c:pt idx="9806">
                  <c:v>30.478919896964349</c:v>
                </c:pt>
                <c:pt idx="9807">
                  <c:v>30.552557419843708</c:v>
                </c:pt>
                <c:pt idx="9808">
                  <c:v>30.566291984227352</c:v>
                </c:pt>
                <c:pt idx="9809">
                  <c:v>30.621998588766996</c:v>
                </c:pt>
                <c:pt idx="9810">
                  <c:v>30.649455433749281</c:v>
                </c:pt>
                <c:pt idx="9811">
                  <c:v>30.663463719740715</c:v>
                </c:pt>
                <c:pt idx="9812">
                  <c:v>30.668312294650434</c:v>
                </c:pt>
                <c:pt idx="9813">
                  <c:v>30.83633616724563</c:v>
                </c:pt>
                <c:pt idx="9814">
                  <c:v>30.895536005990991</c:v>
                </c:pt>
                <c:pt idx="9815">
                  <c:v>30.916644884829491</c:v>
                </c:pt>
                <c:pt idx="9816">
                  <c:v>30.972418743455275</c:v>
                </c:pt>
                <c:pt idx="9817">
                  <c:v>30.980447197981235</c:v>
                </c:pt>
                <c:pt idx="9818">
                  <c:v>30.988906523628582</c:v>
                </c:pt>
                <c:pt idx="9819">
                  <c:v>30.989854255875525</c:v>
                </c:pt>
                <c:pt idx="9820">
                  <c:v>30.995578261854199</c:v>
                </c:pt>
                <c:pt idx="9821">
                  <c:v>31.006907881232621</c:v>
                </c:pt>
                <c:pt idx="9822">
                  <c:v>31.084256210985863</c:v>
                </c:pt>
                <c:pt idx="9823">
                  <c:v>31.095498904709473</c:v>
                </c:pt>
                <c:pt idx="9824">
                  <c:v>31.133078290617902</c:v>
                </c:pt>
                <c:pt idx="9825">
                  <c:v>31.150567021756476</c:v>
                </c:pt>
                <c:pt idx="9826">
                  <c:v>31.157343823022565</c:v>
                </c:pt>
                <c:pt idx="9827">
                  <c:v>31.160518689070091</c:v>
                </c:pt>
                <c:pt idx="9828">
                  <c:v>31.198370895423384</c:v>
                </c:pt>
                <c:pt idx="9829">
                  <c:v>31.201823163903537</c:v>
                </c:pt>
                <c:pt idx="9830">
                  <c:v>31.220865043450402</c:v>
                </c:pt>
                <c:pt idx="9831">
                  <c:v>31.288091576937429</c:v>
                </c:pt>
                <c:pt idx="9832">
                  <c:v>31.322315737248946</c:v>
                </c:pt>
                <c:pt idx="9833">
                  <c:v>31.445208379229346</c:v>
                </c:pt>
                <c:pt idx="9834">
                  <c:v>31.459167528986075</c:v>
                </c:pt>
                <c:pt idx="9835">
                  <c:v>31.500828392787454</c:v>
                </c:pt>
                <c:pt idx="9836">
                  <c:v>31.54732522915835</c:v>
                </c:pt>
                <c:pt idx="9837">
                  <c:v>31.629159974807447</c:v>
                </c:pt>
                <c:pt idx="9838">
                  <c:v>31.684334399809007</c:v>
                </c:pt>
                <c:pt idx="9839">
                  <c:v>31.828827593445361</c:v>
                </c:pt>
                <c:pt idx="9840">
                  <c:v>31.889991358235413</c:v>
                </c:pt>
                <c:pt idx="9841">
                  <c:v>31.952190111887209</c:v>
                </c:pt>
                <c:pt idx="9842">
                  <c:v>32.11169135058374</c:v>
                </c:pt>
                <c:pt idx="9843">
                  <c:v>32.132038604971974</c:v>
                </c:pt>
                <c:pt idx="9844">
                  <c:v>32.253449535323035</c:v>
                </c:pt>
                <c:pt idx="9845">
                  <c:v>32.30110675431478</c:v>
                </c:pt>
                <c:pt idx="9846">
                  <c:v>32.456102431487281</c:v>
                </c:pt>
                <c:pt idx="9847">
                  <c:v>32.496470528914017</c:v>
                </c:pt>
                <c:pt idx="9848">
                  <c:v>32.496620647579654</c:v>
                </c:pt>
                <c:pt idx="9849">
                  <c:v>32.632384700316337</c:v>
                </c:pt>
                <c:pt idx="9850">
                  <c:v>32.674381184447995</c:v>
                </c:pt>
                <c:pt idx="9851">
                  <c:v>32.701172955084303</c:v>
                </c:pt>
                <c:pt idx="9852">
                  <c:v>32.707666775673154</c:v>
                </c:pt>
                <c:pt idx="9853">
                  <c:v>32.775558183652947</c:v>
                </c:pt>
                <c:pt idx="9854">
                  <c:v>32.831881357961969</c:v>
                </c:pt>
                <c:pt idx="9855">
                  <c:v>32.836509856101756</c:v>
                </c:pt>
                <c:pt idx="9856">
                  <c:v>32.849988652705427</c:v>
                </c:pt>
                <c:pt idx="9857">
                  <c:v>32.852988512226538</c:v>
                </c:pt>
                <c:pt idx="9858">
                  <c:v>32.879419063839116</c:v>
                </c:pt>
                <c:pt idx="9859">
                  <c:v>32.974701902492377</c:v>
                </c:pt>
                <c:pt idx="9860">
                  <c:v>32.977872072584404</c:v>
                </c:pt>
                <c:pt idx="9861">
                  <c:v>33.12936872770107</c:v>
                </c:pt>
                <c:pt idx="9862">
                  <c:v>33.138573452161324</c:v>
                </c:pt>
                <c:pt idx="9863">
                  <c:v>33.212496287963035</c:v>
                </c:pt>
                <c:pt idx="9864">
                  <c:v>33.31770674751769</c:v>
                </c:pt>
                <c:pt idx="9865">
                  <c:v>33.389146291339642</c:v>
                </c:pt>
                <c:pt idx="9866">
                  <c:v>33.443843234468623</c:v>
                </c:pt>
                <c:pt idx="9867">
                  <c:v>33.529921843653113</c:v>
                </c:pt>
                <c:pt idx="9868">
                  <c:v>33.620691446664217</c:v>
                </c:pt>
                <c:pt idx="9869">
                  <c:v>33.672565528802188</c:v>
                </c:pt>
                <c:pt idx="9870">
                  <c:v>33.673480160009746</c:v>
                </c:pt>
                <c:pt idx="9871">
                  <c:v>33.703817267444677</c:v>
                </c:pt>
                <c:pt idx="9872">
                  <c:v>33.708446951836166</c:v>
                </c:pt>
                <c:pt idx="9873">
                  <c:v>33.749179945520666</c:v>
                </c:pt>
                <c:pt idx="9874">
                  <c:v>33.902333798744472</c:v>
                </c:pt>
                <c:pt idx="9875">
                  <c:v>33.939838532752226</c:v>
                </c:pt>
                <c:pt idx="9876">
                  <c:v>33.995265819376598</c:v>
                </c:pt>
                <c:pt idx="9877">
                  <c:v>34.002673774036886</c:v>
                </c:pt>
                <c:pt idx="9878">
                  <c:v>34.010876115102306</c:v>
                </c:pt>
                <c:pt idx="9879">
                  <c:v>34.046902833221985</c:v>
                </c:pt>
                <c:pt idx="9880">
                  <c:v>34.252653654006167</c:v>
                </c:pt>
                <c:pt idx="9881">
                  <c:v>34.319232151674875</c:v>
                </c:pt>
                <c:pt idx="9882">
                  <c:v>34.513404441741244</c:v>
                </c:pt>
                <c:pt idx="9883">
                  <c:v>34.546700714382084</c:v>
                </c:pt>
                <c:pt idx="9884">
                  <c:v>34.578645772026015</c:v>
                </c:pt>
                <c:pt idx="9885">
                  <c:v>34.622676752266429</c:v>
                </c:pt>
                <c:pt idx="9886">
                  <c:v>34.815132965829285</c:v>
                </c:pt>
                <c:pt idx="9887">
                  <c:v>34.847375066210631</c:v>
                </c:pt>
                <c:pt idx="9888">
                  <c:v>34.894964318763492</c:v>
                </c:pt>
                <c:pt idx="9889">
                  <c:v>35.011276726182714</c:v>
                </c:pt>
                <c:pt idx="9890">
                  <c:v>35.013725972016317</c:v>
                </c:pt>
                <c:pt idx="9891">
                  <c:v>35.027842291140388</c:v>
                </c:pt>
                <c:pt idx="9892">
                  <c:v>35.047445180305694</c:v>
                </c:pt>
                <c:pt idx="9893">
                  <c:v>35.234716659469676</c:v>
                </c:pt>
                <c:pt idx="9894">
                  <c:v>35.333299776221985</c:v>
                </c:pt>
                <c:pt idx="9895">
                  <c:v>35.409175698340178</c:v>
                </c:pt>
                <c:pt idx="9896">
                  <c:v>35.410267981334385</c:v>
                </c:pt>
                <c:pt idx="9897">
                  <c:v>35.45896350097874</c:v>
                </c:pt>
                <c:pt idx="9898">
                  <c:v>35.496170432391793</c:v>
                </c:pt>
                <c:pt idx="9899">
                  <c:v>35.49862401231632</c:v>
                </c:pt>
                <c:pt idx="9900">
                  <c:v>35.57027994024812</c:v>
                </c:pt>
                <c:pt idx="9901">
                  <c:v>35.828070567847455</c:v>
                </c:pt>
                <c:pt idx="9902">
                  <c:v>35.828126090760101</c:v>
                </c:pt>
                <c:pt idx="9903">
                  <c:v>35.929109941643652</c:v>
                </c:pt>
                <c:pt idx="9904">
                  <c:v>35.974950301551814</c:v>
                </c:pt>
                <c:pt idx="9905">
                  <c:v>36.015931943476488</c:v>
                </c:pt>
                <c:pt idx="9906">
                  <c:v>36.124736837914618</c:v>
                </c:pt>
                <c:pt idx="9907">
                  <c:v>36.188734398849363</c:v>
                </c:pt>
                <c:pt idx="9908">
                  <c:v>36.394297612076535</c:v>
                </c:pt>
                <c:pt idx="9909">
                  <c:v>36.468875810405365</c:v>
                </c:pt>
                <c:pt idx="9910">
                  <c:v>36.566657775086298</c:v>
                </c:pt>
                <c:pt idx="9911">
                  <c:v>36.991398221232892</c:v>
                </c:pt>
                <c:pt idx="9912">
                  <c:v>37.08736497915627</c:v>
                </c:pt>
                <c:pt idx="9913">
                  <c:v>37.337155526721816</c:v>
                </c:pt>
                <c:pt idx="9914">
                  <c:v>37.360032164641538</c:v>
                </c:pt>
                <c:pt idx="9915">
                  <c:v>37.707791547804796</c:v>
                </c:pt>
                <c:pt idx="9916">
                  <c:v>37.85606367813358</c:v>
                </c:pt>
                <c:pt idx="9917">
                  <c:v>37.871119410112321</c:v>
                </c:pt>
                <c:pt idx="9918">
                  <c:v>37.943695976385754</c:v>
                </c:pt>
                <c:pt idx="9919">
                  <c:v>38.053535871420074</c:v>
                </c:pt>
                <c:pt idx="9920">
                  <c:v>38.083864016678362</c:v>
                </c:pt>
                <c:pt idx="9921">
                  <c:v>38.254620768633465</c:v>
                </c:pt>
                <c:pt idx="9922">
                  <c:v>38.3163473623841</c:v>
                </c:pt>
                <c:pt idx="9923">
                  <c:v>38.382032461003128</c:v>
                </c:pt>
                <c:pt idx="9924">
                  <c:v>38.609832910186029</c:v>
                </c:pt>
                <c:pt idx="9925">
                  <c:v>38.652514362300003</c:v>
                </c:pt>
                <c:pt idx="9926">
                  <c:v>38.761263911684857</c:v>
                </c:pt>
                <c:pt idx="9927">
                  <c:v>38.780209337190399</c:v>
                </c:pt>
                <c:pt idx="9928">
                  <c:v>39.061084340702472</c:v>
                </c:pt>
                <c:pt idx="9929">
                  <c:v>39.148405791020643</c:v>
                </c:pt>
                <c:pt idx="9930">
                  <c:v>39.185441263850223</c:v>
                </c:pt>
                <c:pt idx="9931">
                  <c:v>39.186790438034024</c:v>
                </c:pt>
                <c:pt idx="9932">
                  <c:v>39.209112729650336</c:v>
                </c:pt>
                <c:pt idx="9933">
                  <c:v>39.59300804650772</c:v>
                </c:pt>
                <c:pt idx="9934">
                  <c:v>39.863672578797555</c:v>
                </c:pt>
                <c:pt idx="9935">
                  <c:v>39.899437232776116</c:v>
                </c:pt>
                <c:pt idx="9936">
                  <c:v>40.101389118884946</c:v>
                </c:pt>
                <c:pt idx="9937">
                  <c:v>40.319725547295462</c:v>
                </c:pt>
                <c:pt idx="9938">
                  <c:v>40.427601030732724</c:v>
                </c:pt>
                <c:pt idx="9939">
                  <c:v>40.532291005367043</c:v>
                </c:pt>
                <c:pt idx="9940">
                  <c:v>40.551213224112871</c:v>
                </c:pt>
                <c:pt idx="9941">
                  <c:v>40.802061436110172</c:v>
                </c:pt>
                <c:pt idx="9942">
                  <c:v>41.019029674335655</c:v>
                </c:pt>
                <c:pt idx="9943">
                  <c:v>41.036739320612448</c:v>
                </c:pt>
                <c:pt idx="9944">
                  <c:v>41.131993516705862</c:v>
                </c:pt>
                <c:pt idx="9945">
                  <c:v>41.169384427078043</c:v>
                </c:pt>
                <c:pt idx="9946">
                  <c:v>41.184517677633615</c:v>
                </c:pt>
                <c:pt idx="9947">
                  <c:v>41.205859507752649</c:v>
                </c:pt>
                <c:pt idx="9948">
                  <c:v>41.245957234860676</c:v>
                </c:pt>
                <c:pt idx="9949">
                  <c:v>41.40852585877618</c:v>
                </c:pt>
                <c:pt idx="9950">
                  <c:v>41.444488639694029</c:v>
                </c:pt>
                <c:pt idx="9951">
                  <c:v>41.526598956115414</c:v>
                </c:pt>
                <c:pt idx="9952">
                  <c:v>41.530625812770211</c:v>
                </c:pt>
                <c:pt idx="9953">
                  <c:v>41.539843477802357</c:v>
                </c:pt>
                <c:pt idx="9954">
                  <c:v>41.584818813009761</c:v>
                </c:pt>
                <c:pt idx="9955">
                  <c:v>41.888225977908078</c:v>
                </c:pt>
                <c:pt idx="9956">
                  <c:v>41.900900863592362</c:v>
                </c:pt>
                <c:pt idx="9957">
                  <c:v>42.238329966616718</c:v>
                </c:pt>
                <c:pt idx="9958">
                  <c:v>42.266407030170292</c:v>
                </c:pt>
                <c:pt idx="9959">
                  <c:v>42.484399691417565</c:v>
                </c:pt>
                <c:pt idx="9960">
                  <c:v>42.682180824472105</c:v>
                </c:pt>
                <c:pt idx="9961">
                  <c:v>42.744943805353628</c:v>
                </c:pt>
                <c:pt idx="9962">
                  <c:v>42.966676163767289</c:v>
                </c:pt>
                <c:pt idx="9963">
                  <c:v>43.193468345402714</c:v>
                </c:pt>
                <c:pt idx="9964">
                  <c:v>43.199639863644578</c:v>
                </c:pt>
                <c:pt idx="9965">
                  <c:v>43.496860200535842</c:v>
                </c:pt>
                <c:pt idx="9966">
                  <c:v>43.581392896473488</c:v>
                </c:pt>
                <c:pt idx="9967">
                  <c:v>43.665495675304236</c:v>
                </c:pt>
                <c:pt idx="9968">
                  <c:v>43.900247893680564</c:v>
                </c:pt>
                <c:pt idx="9969">
                  <c:v>43.938748252411045</c:v>
                </c:pt>
                <c:pt idx="9970">
                  <c:v>43.973523482073603</c:v>
                </c:pt>
                <c:pt idx="9971">
                  <c:v>44.112820045003232</c:v>
                </c:pt>
                <c:pt idx="9972">
                  <c:v>44.597756473489696</c:v>
                </c:pt>
                <c:pt idx="9973">
                  <c:v>44.850952033101343</c:v>
                </c:pt>
                <c:pt idx="9974">
                  <c:v>44.889953431214217</c:v>
                </c:pt>
                <c:pt idx="9975">
                  <c:v>45.029020925266082</c:v>
                </c:pt>
                <c:pt idx="9976">
                  <c:v>45.08003155595889</c:v>
                </c:pt>
                <c:pt idx="9977">
                  <c:v>45.32423522187301</c:v>
                </c:pt>
                <c:pt idx="9978">
                  <c:v>45.460340544363341</c:v>
                </c:pt>
                <c:pt idx="9979">
                  <c:v>45.652368106218397</c:v>
                </c:pt>
                <c:pt idx="9980">
                  <c:v>46.317132675746286</c:v>
                </c:pt>
                <c:pt idx="9981">
                  <c:v>48.189902378021102</c:v>
                </c:pt>
                <c:pt idx="9982">
                  <c:v>48.243607040735341</c:v>
                </c:pt>
                <c:pt idx="9983">
                  <c:v>48.541145158497415</c:v>
                </c:pt>
                <c:pt idx="9984">
                  <c:v>49.087315498189874</c:v>
                </c:pt>
                <c:pt idx="9985">
                  <c:v>50.068893732437076</c:v>
                </c:pt>
                <c:pt idx="9986">
                  <c:v>51.141973766064154</c:v>
                </c:pt>
                <c:pt idx="9987">
                  <c:v>51.354763120880158</c:v>
                </c:pt>
                <c:pt idx="9988">
                  <c:v>51.92540982981388</c:v>
                </c:pt>
                <c:pt idx="9989">
                  <c:v>52.30294655545449</c:v>
                </c:pt>
                <c:pt idx="9990">
                  <c:v>52.446289232504405</c:v>
                </c:pt>
                <c:pt idx="9991">
                  <c:v>53.789077442153861</c:v>
                </c:pt>
                <c:pt idx="9992">
                  <c:v>53.800687800029387</c:v>
                </c:pt>
                <c:pt idx="9993">
                  <c:v>54.907144119078083</c:v>
                </c:pt>
                <c:pt idx="9994">
                  <c:v>57.015894165000475</c:v>
                </c:pt>
                <c:pt idx="9995">
                  <c:v>57.050751781661262</c:v>
                </c:pt>
                <c:pt idx="9996">
                  <c:v>57.844302958459728</c:v>
                </c:pt>
                <c:pt idx="9997">
                  <c:v>58.04617323923631</c:v>
                </c:pt>
                <c:pt idx="9998">
                  <c:v>81.129928437835346</c:v>
                </c:pt>
                <c:pt idx="9999">
                  <c:v>89.670557143582883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4.4517141114681702E-4</c:v>
                </c:pt>
                <c:pt idx="1">
                  <c:v>7.6287212294083822E-4</c:v>
                </c:pt>
                <c:pt idx="2">
                  <c:v>1.7201298613132231E-3</c:v>
                </c:pt>
                <c:pt idx="3">
                  <c:v>1.7228185275987335E-3</c:v>
                </c:pt>
                <c:pt idx="4">
                  <c:v>1.7349902612360931E-3</c:v>
                </c:pt>
                <c:pt idx="5">
                  <c:v>1.8164415605128488E-3</c:v>
                </c:pt>
                <c:pt idx="6">
                  <c:v>2.3858995857469738E-3</c:v>
                </c:pt>
                <c:pt idx="7">
                  <c:v>3.3102851358708498E-3</c:v>
                </c:pt>
                <c:pt idx="8">
                  <c:v>3.7744097964161525E-3</c:v>
                </c:pt>
                <c:pt idx="9">
                  <c:v>3.9884968304349493E-3</c:v>
                </c:pt>
                <c:pt idx="10">
                  <c:v>4.3333881720015116E-3</c:v>
                </c:pt>
                <c:pt idx="11">
                  <c:v>5.9426791991801717E-3</c:v>
                </c:pt>
                <c:pt idx="12">
                  <c:v>6.5571865579661329E-3</c:v>
                </c:pt>
                <c:pt idx="13">
                  <c:v>6.8773648297381345E-3</c:v>
                </c:pt>
                <c:pt idx="14">
                  <c:v>8.1340392973035108E-3</c:v>
                </c:pt>
                <c:pt idx="15">
                  <c:v>8.1745090793387248E-3</c:v>
                </c:pt>
                <c:pt idx="16">
                  <c:v>8.3360937706087601E-3</c:v>
                </c:pt>
                <c:pt idx="17">
                  <c:v>9.254793787199421E-3</c:v>
                </c:pt>
                <c:pt idx="18">
                  <c:v>9.3242276078432385E-3</c:v>
                </c:pt>
                <c:pt idx="19">
                  <c:v>1.0043934434199167E-2</c:v>
                </c:pt>
                <c:pt idx="20">
                  <c:v>1.0839323642394025E-2</c:v>
                </c:pt>
                <c:pt idx="21">
                  <c:v>1.1382516829234137E-2</c:v>
                </c:pt>
                <c:pt idx="22">
                  <c:v>1.1399424139357697E-2</c:v>
                </c:pt>
                <c:pt idx="23">
                  <c:v>1.1423864075776845E-2</c:v>
                </c:pt>
                <c:pt idx="24">
                  <c:v>1.1478716375972593E-2</c:v>
                </c:pt>
                <c:pt idx="25">
                  <c:v>1.2467102493724453E-2</c:v>
                </c:pt>
                <c:pt idx="26">
                  <c:v>1.2590733058856442E-2</c:v>
                </c:pt>
                <c:pt idx="27">
                  <c:v>1.2792751808759469E-2</c:v>
                </c:pt>
                <c:pt idx="28">
                  <c:v>1.3028829856694938E-2</c:v>
                </c:pt>
                <c:pt idx="29">
                  <c:v>1.3335865042229609E-2</c:v>
                </c:pt>
                <c:pt idx="30">
                  <c:v>1.3375591173958944E-2</c:v>
                </c:pt>
                <c:pt idx="31">
                  <c:v>1.3466888769923619E-2</c:v>
                </c:pt>
                <c:pt idx="32">
                  <c:v>1.3496123799849703E-2</c:v>
                </c:pt>
                <c:pt idx="33">
                  <c:v>1.3723419377967051E-2</c:v>
                </c:pt>
                <c:pt idx="34">
                  <c:v>1.4317589667252311E-2</c:v>
                </c:pt>
                <c:pt idx="35">
                  <c:v>1.4380873201246834E-2</c:v>
                </c:pt>
                <c:pt idx="36">
                  <c:v>1.4789079247779911E-2</c:v>
                </c:pt>
                <c:pt idx="37">
                  <c:v>1.5050827769406543E-2</c:v>
                </c:pt>
                <c:pt idx="38">
                  <c:v>1.5098735483970501E-2</c:v>
                </c:pt>
                <c:pt idx="39">
                  <c:v>1.5415588318497613E-2</c:v>
                </c:pt>
                <c:pt idx="40">
                  <c:v>1.5441865378210453E-2</c:v>
                </c:pt>
                <c:pt idx="41">
                  <c:v>1.5482613829346735E-2</c:v>
                </c:pt>
                <c:pt idx="42">
                  <c:v>1.5586763665119997E-2</c:v>
                </c:pt>
                <c:pt idx="43">
                  <c:v>1.5597378987560161E-2</c:v>
                </c:pt>
                <c:pt idx="44">
                  <c:v>1.5659697192284539E-2</c:v>
                </c:pt>
                <c:pt idx="45">
                  <c:v>1.6213839822343524E-2</c:v>
                </c:pt>
                <c:pt idx="46">
                  <c:v>1.621414948582502E-2</c:v>
                </c:pt>
                <c:pt idx="47">
                  <c:v>1.6437942448262004E-2</c:v>
                </c:pt>
                <c:pt idx="48">
                  <c:v>1.6473963581009273E-2</c:v>
                </c:pt>
                <c:pt idx="49">
                  <c:v>1.6934674090717309E-2</c:v>
                </c:pt>
                <c:pt idx="50">
                  <c:v>1.699842667908839E-2</c:v>
                </c:pt>
                <c:pt idx="51">
                  <c:v>1.7006127677021345E-2</c:v>
                </c:pt>
                <c:pt idx="52">
                  <c:v>1.7083820171893929E-2</c:v>
                </c:pt>
                <c:pt idx="53">
                  <c:v>1.7147758911563678E-2</c:v>
                </c:pt>
                <c:pt idx="54">
                  <c:v>1.7559241610875145E-2</c:v>
                </c:pt>
                <c:pt idx="55">
                  <c:v>1.8086352348378069E-2</c:v>
                </c:pt>
                <c:pt idx="56">
                  <c:v>1.8159175903362284E-2</c:v>
                </c:pt>
                <c:pt idx="57">
                  <c:v>1.8167904304590771E-2</c:v>
                </c:pt>
                <c:pt idx="58">
                  <c:v>1.8285329148647989E-2</c:v>
                </c:pt>
                <c:pt idx="59">
                  <c:v>1.8472346322101391E-2</c:v>
                </c:pt>
                <c:pt idx="60">
                  <c:v>1.8733221284129506E-2</c:v>
                </c:pt>
                <c:pt idx="61">
                  <c:v>1.8736625274333993E-2</c:v>
                </c:pt>
                <c:pt idx="62">
                  <c:v>1.9184660917779484E-2</c:v>
                </c:pt>
                <c:pt idx="63">
                  <c:v>1.9272995690925991E-2</c:v>
                </c:pt>
                <c:pt idx="64">
                  <c:v>1.9496093828577494E-2</c:v>
                </c:pt>
                <c:pt idx="65">
                  <c:v>1.9683055177386742E-2</c:v>
                </c:pt>
                <c:pt idx="66">
                  <c:v>1.9782870541938613E-2</c:v>
                </c:pt>
                <c:pt idx="67">
                  <c:v>2.0085007743366013E-2</c:v>
                </c:pt>
                <c:pt idx="68">
                  <c:v>2.0546846737449422E-2</c:v>
                </c:pt>
                <c:pt idx="69">
                  <c:v>2.0570448429618731E-2</c:v>
                </c:pt>
                <c:pt idx="70">
                  <c:v>2.0661345444569882E-2</c:v>
                </c:pt>
                <c:pt idx="71">
                  <c:v>2.0681787230717123E-2</c:v>
                </c:pt>
                <c:pt idx="72">
                  <c:v>2.0884246681939736E-2</c:v>
                </c:pt>
                <c:pt idx="73">
                  <c:v>2.1100338396646171E-2</c:v>
                </c:pt>
                <c:pt idx="74">
                  <c:v>2.1147926857793986E-2</c:v>
                </c:pt>
                <c:pt idx="75">
                  <c:v>2.1230532859166571E-2</c:v>
                </c:pt>
                <c:pt idx="76">
                  <c:v>2.1241597714682262E-2</c:v>
                </c:pt>
                <c:pt idx="77">
                  <c:v>2.1250610741901887E-2</c:v>
                </c:pt>
                <c:pt idx="78">
                  <c:v>2.13904473940109E-2</c:v>
                </c:pt>
                <c:pt idx="79">
                  <c:v>2.151038529931594E-2</c:v>
                </c:pt>
                <c:pt idx="80">
                  <c:v>2.2049015514801221E-2</c:v>
                </c:pt>
                <c:pt idx="81">
                  <c:v>2.2327888991666409E-2</c:v>
                </c:pt>
                <c:pt idx="82">
                  <c:v>2.2433620943738585E-2</c:v>
                </c:pt>
                <c:pt idx="83">
                  <c:v>2.2601072670815778E-2</c:v>
                </c:pt>
                <c:pt idx="84">
                  <c:v>2.2711770305692189E-2</c:v>
                </c:pt>
                <c:pt idx="85">
                  <c:v>2.318205817719431E-2</c:v>
                </c:pt>
                <c:pt idx="86">
                  <c:v>2.3300839218366631E-2</c:v>
                </c:pt>
                <c:pt idx="87">
                  <c:v>2.3345788234664596E-2</c:v>
                </c:pt>
                <c:pt idx="88">
                  <c:v>2.3604924206924373E-2</c:v>
                </c:pt>
                <c:pt idx="89">
                  <c:v>2.3753864736681649E-2</c:v>
                </c:pt>
                <c:pt idx="90">
                  <c:v>2.3764819846302656E-2</c:v>
                </c:pt>
                <c:pt idx="91">
                  <c:v>2.4469318841129219E-2</c:v>
                </c:pt>
                <c:pt idx="92">
                  <c:v>2.4516924779098399E-2</c:v>
                </c:pt>
                <c:pt idx="93">
                  <c:v>2.4808072740216864E-2</c:v>
                </c:pt>
                <c:pt idx="94">
                  <c:v>2.4983625645466103E-2</c:v>
                </c:pt>
                <c:pt idx="95">
                  <c:v>2.5022763347662371E-2</c:v>
                </c:pt>
                <c:pt idx="96">
                  <c:v>2.5204071102797414E-2</c:v>
                </c:pt>
                <c:pt idx="97">
                  <c:v>2.5252148976056307E-2</c:v>
                </c:pt>
                <c:pt idx="98">
                  <c:v>2.529423535245251E-2</c:v>
                </c:pt>
                <c:pt idx="99">
                  <c:v>2.5332226339318874E-2</c:v>
                </c:pt>
                <c:pt idx="100">
                  <c:v>2.5355470956843415E-2</c:v>
                </c:pt>
                <c:pt idx="101">
                  <c:v>2.5467423969185554E-2</c:v>
                </c:pt>
                <c:pt idx="102">
                  <c:v>2.5526220807753207E-2</c:v>
                </c:pt>
                <c:pt idx="103">
                  <c:v>2.5560236323735441E-2</c:v>
                </c:pt>
                <c:pt idx="104">
                  <c:v>2.5637397406055921E-2</c:v>
                </c:pt>
                <c:pt idx="105">
                  <c:v>2.5860404618691147E-2</c:v>
                </c:pt>
                <c:pt idx="106">
                  <c:v>2.5968219611694418E-2</c:v>
                </c:pt>
                <c:pt idx="107">
                  <c:v>2.670469480821679E-2</c:v>
                </c:pt>
                <c:pt idx="108">
                  <c:v>2.6743010894167474E-2</c:v>
                </c:pt>
                <c:pt idx="109">
                  <c:v>2.677532638312502E-2</c:v>
                </c:pt>
                <c:pt idx="110">
                  <c:v>2.7122954921889555E-2</c:v>
                </c:pt>
                <c:pt idx="111">
                  <c:v>2.7154860331510534E-2</c:v>
                </c:pt>
                <c:pt idx="112">
                  <c:v>2.725729624338449E-2</c:v>
                </c:pt>
                <c:pt idx="113">
                  <c:v>2.7329010350637995E-2</c:v>
                </c:pt>
                <c:pt idx="114">
                  <c:v>2.7407184856091428E-2</c:v>
                </c:pt>
                <c:pt idx="115">
                  <c:v>2.7698618367429588E-2</c:v>
                </c:pt>
                <c:pt idx="116">
                  <c:v>2.7987681522269246E-2</c:v>
                </c:pt>
                <c:pt idx="117">
                  <c:v>2.7988012796301059E-2</c:v>
                </c:pt>
                <c:pt idx="118">
                  <c:v>2.8018602411534817E-2</c:v>
                </c:pt>
                <c:pt idx="119">
                  <c:v>2.8295186301714507E-2</c:v>
                </c:pt>
                <c:pt idx="120">
                  <c:v>2.8442217428111621E-2</c:v>
                </c:pt>
                <c:pt idx="121">
                  <c:v>2.8455004254960559E-2</c:v>
                </c:pt>
                <c:pt idx="122">
                  <c:v>2.8479030861230645E-2</c:v>
                </c:pt>
                <c:pt idx="123">
                  <c:v>2.8617412887034552E-2</c:v>
                </c:pt>
                <c:pt idx="124">
                  <c:v>2.8630825926306024E-2</c:v>
                </c:pt>
                <c:pt idx="125">
                  <c:v>2.8861833212015318E-2</c:v>
                </c:pt>
                <c:pt idx="126">
                  <c:v>2.9388386336577893E-2</c:v>
                </c:pt>
                <c:pt idx="127">
                  <c:v>2.9596125509424656E-2</c:v>
                </c:pt>
                <c:pt idx="128">
                  <c:v>2.9682134818833732E-2</c:v>
                </c:pt>
                <c:pt idx="129">
                  <c:v>2.9907771773968961E-2</c:v>
                </c:pt>
                <c:pt idx="130">
                  <c:v>3.0001775491730113E-2</c:v>
                </c:pt>
                <c:pt idx="131">
                  <c:v>3.0061210399414243E-2</c:v>
                </c:pt>
                <c:pt idx="132">
                  <c:v>3.0321149251549908E-2</c:v>
                </c:pt>
                <c:pt idx="133">
                  <c:v>3.055600804998522E-2</c:v>
                </c:pt>
                <c:pt idx="134">
                  <c:v>3.0687468887611955E-2</c:v>
                </c:pt>
                <c:pt idx="135">
                  <c:v>3.074888054804371E-2</c:v>
                </c:pt>
                <c:pt idx="136">
                  <c:v>3.0812518625071447E-2</c:v>
                </c:pt>
                <c:pt idx="137">
                  <c:v>3.0840961598313586E-2</c:v>
                </c:pt>
                <c:pt idx="138">
                  <c:v>3.0878792834076036E-2</c:v>
                </c:pt>
                <c:pt idx="139">
                  <c:v>3.1199932911310974E-2</c:v>
                </c:pt>
                <c:pt idx="140">
                  <c:v>3.1349786886717163E-2</c:v>
                </c:pt>
                <c:pt idx="141">
                  <c:v>3.1350390375705688E-2</c:v>
                </c:pt>
                <c:pt idx="142">
                  <c:v>3.1432414632206043E-2</c:v>
                </c:pt>
                <c:pt idx="143">
                  <c:v>3.1455887464968781E-2</c:v>
                </c:pt>
                <c:pt idx="144">
                  <c:v>3.1511085759682561E-2</c:v>
                </c:pt>
                <c:pt idx="145">
                  <c:v>3.1741308205500147E-2</c:v>
                </c:pt>
                <c:pt idx="146">
                  <c:v>3.1806668775981345E-2</c:v>
                </c:pt>
                <c:pt idx="147">
                  <c:v>3.1968238045068507E-2</c:v>
                </c:pt>
                <c:pt idx="148">
                  <c:v>3.2000318940910849E-2</c:v>
                </c:pt>
                <c:pt idx="149">
                  <c:v>3.2028437389838862E-2</c:v>
                </c:pt>
                <c:pt idx="150">
                  <c:v>3.203444737338542E-2</c:v>
                </c:pt>
                <c:pt idx="151">
                  <c:v>3.2364227619446781E-2</c:v>
                </c:pt>
                <c:pt idx="152">
                  <c:v>3.2562824084601635E-2</c:v>
                </c:pt>
                <c:pt idx="153">
                  <c:v>3.2655758928902913E-2</c:v>
                </c:pt>
                <c:pt idx="154">
                  <c:v>3.2732392637305624E-2</c:v>
                </c:pt>
                <c:pt idx="155">
                  <c:v>3.2837836824128643E-2</c:v>
                </c:pt>
                <c:pt idx="156">
                  <c:v>3.2971560242023995E-2</c:v>
                </c:pt>
                <c:pt idx="157">
                  <c:v>3.2988223344893361E-2</c:v>
                </c:pt>
                <c:pt idx="158">
                  <c:v>3.3543620162640994E-2</c:v>
                </c:pt>
                <c:pt idx="159">
                  <c:v>3.3588395140969854E-2</c:v>
                </c:pt>
                <c:pt idx="160">
                  <c:v>3.3629800242780936E-2</c:v>
                </c:pt>
                <c:pt idx="161">
                  <c:v>3.3935627917627734E-2</c:v>
                </c:pt>
                <c:pt idx="162">
                  <c:v>3.4028081716612292E-2</c:v>
                </c:pt>
                <c:pt idx="163">
                  <c:v>3.4088678299456714E-2</c:v>
                </c:pt>
                <c:pt idx="164">
                  <c:v>3.4388262583345895E-2</c:v>
                </c:pt>
                <c:pt idx="165">
                  <c:v>3.4591071973149382E-2</c:v>
                </c:pt>
                <c:pt idx="166">
                  <c:v>3.4769447196903919E-2</c:v>
                </c:pt>
                <c:pt idx="167">
                  <c:v>3.4830665362198018E-2</c:v>
                </c:pt>
                <c:pt idx="168">
                  <c:v>3.4903622492946901E-2</c:v>
                </c:pt>
                <c:pt idx="169">
                  <c:v>3.5076446974068289E-2</c:v>
                </c:pt>
                <c:pt idx="170">
                  <c:v>3.5213213362104867E-2</c:v>
                </c:pt>
                <c:pt idx="171">
                  <c:v>3.548996693442992E-2</c:v>
                </c:pt>
                <c:pt idx="172">
                  <c:v>3.573333346334423E-2</c:v>
                </c:pt>
                <c:pt idx="173">
                  <c:v>3.5755904298049687E-2</c:v>
                </c:pt>
                <c:pt idx="174">
                  <c:v>3.5824034575332439E-2</c:v>
                </c:pt>
                <c:pt idx="175">
                  <c:v>3.6004331079672575E-2</c:v>
                </c:pt>
                <c:pt idx="176">
                  <c:v>3.6132956112986628E-2</c:v>
                </c:pt>
                <c:pt idx="177">
                  <c:v>3.6355261003435717E-2</c:v>
                </c:pt>
                <c:pt idx="178">
                  <c:v>3.6403909080390887E-2</c:v>
                </c:pt>
                <c:pt idx="179">
                  <c:v>3.6429990717372907E-2</c:v>
                </c:pt>
                <c:pt idx="180">
                  <c:v>3.6595958231429492E-2</c:v>
                </c:pt>
                <c:pt idx="181">
                  <c:v>3.6647094556849551E-2</c:v>
                </c:pt>
                <c:pt idx="182">
                  <c:v>3.674732977675417E-2</c:v>
                </c:pt>
                <c:pt idx="183">
                  <c:v>3.7317060930483634E-2</c:v>
                </c:pt>
                <c:pt idx="184">
                  <c:v>3.7333521350266831E-2</c:v>
                </c:pt>
                <c:pt idx="185">
                  <c:v>3.7508251849917108E-2</c:v>
                </c:pt>
                <c:pt idx="186">
                  <c:v>3.7725225128073227E-2</c:v>
                </c:pt>
                <c:pt idx="187">
                  <c:v>3.8007108333745106E-2</c:v>
                </c:pt>
                <c:pt idx="188">
                  <c:v>3.8034880312718108E-2</c:v>
                </c:pt>
                <c:pt idx="189">
                  <c:v>3.8201186420536194E-2</c:v>
                </c:pt>
                <c:pt idx="190">
                  <c:v>3.8384832537227236E-2</c:v>
                </c:pt>
                <c:pt idx="191">
                  <c:v>3.8777464536267341E-2</c:v>
                </c:pt>
                <c:pt idx="192">
                  <c:v>3.88212437241027E-2</c:v>
                </c:pt>
                <c:pt idx="193">
                  <c:v>3.9086926756377365E-2</c:v>
                </c:pt>
                <c:pt idx="194">
                  <c:v>3.9175210666985066E-2</c:v>
                </c:pt>
                <c:pt idx="195">
                  <c:v>3.9319378644298048E-2</c:v>
                </c:pt>
                <c:pt idx="196">
                  <c:v>3.9353557023676891E-2</c:v>
                </c:pt>
                <c:pt idx="197">
                  <c:v>3.9504529444947506E-2</c:v>
                </c:pt>
                <c:pt idx="198">
                  <c:v>3.9689729212745037E-2</c:v>
                </c:pt>
                <c:pt idx="199">
                  <c:v>3.9690725052094949E-2</c:v>
                </c:pt>
                <c:pt idx="200">
                  <c:v>3.9704822771981035E-2</c:v>
                </c:pt>
                <c:pt idx="201">
                  <c:v>3.9736820784403853E-2</c:v>
                </c:pt>
                <c:pt idx="202">
                  <c:v>3.973706103482607E-2</c:v>
                </c:pt>
                <c:pt idx="203">
                  <c:v>3.9777698685877799E-2</c:v>
                </c:pt>
                <c:pt idx="204">
                  <c:v>4.0159401882393746E-2</c:v>
                </c:pt>
                <c:pt idx="205">
                  <c:v>4.0288146382135327E-2</c:v>
                </c:pt>
                <c:pt idx="206">
                  <c:v>4.0472841288222185E-2</c:v>
                </c:pt>
                <c:pt idx="207">
                  <c:v>4.0492609602725486E-2</c:v>
                </c:pt>
                <c:pt idx="208">
                  <c:v>4.0558571712467593E-2</c:v>
                </c:pt>
                <c:pt idx="209">
                  <c:v>4.0726496636828514E-2</c:v>
                </c:pt>
                <c:pt idx="210">
                  <c:v>4.111601163612142E-2</c:v>
                </c:pt>
                <c:pt idx="211">
                  <c:v>4.1258791048799162E-2</c:v>
                </c:pt>
                <c:pt idx="212">
                  <c:v>4.1364021795119783E-2</c:v>
                </c:pt>
                <c:pt idx="213">
                  <c:v>4.1561785290891037E-2</c:v>
                </c:pt>
                <c:pt idx="214">
                  <c:v>4.1580249677906335E-2</c:v>
                </c:pt>
                <c:pt idx="215">
                  <c:v>4.1673984435962451E-2</c:v>
                </c:pt>
                <c:pt idx="216">
                  <c:v>4.1938941116076003E-2</c:v>
                </c:pt>
                <c:pt idx="217">
                  <c:v>4.1945959976296722E-2</c:v>
                </c:pt>
                <c:pt idx="218">
                  <c:v>4.2039901157473865E-2</c:v>
                </c:pt>
                <c:pt idx="219">
                  <c:v>4.2095030209339773E-2</c:v>
                </c:pt>
                <c:pt idx="220">
                  <c:v>4.2113783030177356E-2</c:v>
                </c:pt>
                <c:pt idx="221">
                  <c:v>4.2315990790289935E-2</c:v>
                </c:pt>
                <c:pt idx="222">
                  <c:v>4.2322905378838857E-2</c:v>
                </c:pt>
                <c:pt idx="223">
                  <c:v>4.2475483295703088E-2</c:v>
                </c:pt>
                <c:pt idx="224">
                  <c:v>4.2554230592613443E-2</c:v>
                </c:pt>
                <c:pt idx="225">
                  <c:v>4.2822178360724959E-2</c:v>
                </c:pt>
                <c:pt idx="226">
                  <c:v>4.2880953359900706E-2</c:v>
                </c:pt>
                <c:pt idx="227">
                  <c:v>4.2936131414394389E-2</c:v>
                </c:pt>
                <c:pt idx="228">
                  <c:v>4.2972722315870175E-2</c:v>
                </c:pt>
                <c:pt idx="229">
                  <c:v>4.3108226258120504E-2</c:v>
                </c:pt>
                <c:pt idx="230">
                  <c:v>4.3263628246919691E-2</c:v>
                </c:pt>
                <c:pt idx="231">
                  <c:v>4.3469329410392915E-2</c:v>
                </c:pt>
                <c:pt idx="232">
                  <c:v>4.3521691509560617E-2</c:v>
                </c:pt>
                <c:pt idx="233">
                  <c:v>4.4014995121928649E-2</c:v>
                </c:pt>
                <c:pt idx="234">
                  <c:v>4.4015905277524955E-2</c:v>
                </c:pt>
                <c:pt idx="235">
                  <c:v>4.4038409534658075E-2</c:v>
                </c:pt>
                <c:pt idx="236">
                  <c:v>4.4104346826454248E-2</c:v>
                </c:pt>
                <c:pt idx="237">
                  <c:v>4.4199643355611259E-2</c:v>
                </c:pt>
                <c:pt idx="238">
                  <c:v>4.4260197320176678E-2</c:v>
                </c:pt>
                <c:pt idx="239">
                  <c:v>4.4314869922400822E-2</c:v>
                </c:pt>
                <c:pt idx="240">
                  <c:v>4.438192795929706E-2</c:v>
                </c:pt>
                <c:pt idx="241">
                  <c:v>4.4394076693155378E-2</c:v>
                </c:pt>
                <c:pt idx="242">
                  <c:v>4.4504730286603948E-2</c:v>
                </c:pt>
                <c:pt idx="243">
                  <c:v>4.4677571769696452E-2</c:v>
                </c:pt>
                <c:pt idx="244">
                  <c:v>4.4847775327652419E-2</c:v>
                </c:pt>
                <c:pt idx="245">
                  <c:v>4.4888706459458298E-2</c:v>
                </c:pt>
                <c:pt idx="246">
                  <c:v>4.5070011647163219E-2</c:v>
                </c:pt>
                <c:pt idx="247">
                  <c:v>4.512612894913879E-2</c:v>
                </c:pt>
                <c:pt idx="248">
                  <c:v>4.5144094344062573E-2</c:v>
                </c:pt>
                <c:pt idx="249">
                  <c:v>4.5220442206202111E-2</c:v>
                </c:pt>
                <c:pt idx="250">
                  <c:v>4.5288140518104772E-2</c:v>
                </c:pt>
                <c:pt idx="251">
                  <c:v>4.5325228290388792E-2</c:v>
                </c:pt>
                <c:pt idx="252">
                  <c:v>4.5332071640015112E-2</c:v>
                </c:pt>
                <c:pt idx="253">
                  <c:v>4.5516560999957302E-2</c:v>
                </c:pt>
                <c:pt idx="254">
                  <c:v>4.557458893950609E-2</c:v>
                </c:pt>
                <c:pt idx="255">
                  <c:v>4.5628372219369336E-2</c:v>
                </c:pt>
                <c:pt idx="256">
                  <c:v>4.570476149456483E-2</c:v>
                </c:pt>
                <c:pt idx="257">
                  <c:v>4.5711403923335378E-2</c:v>
                </c:pt>
                <c:pt idx="258">
                  <c:v>4.571261884674515E-2</c:v>
                </c:pt>
                <c:pt idx="259">
                  <c:v>4.577666791732591E-2</c:v>
                </c:pt>
                <c:pt idx="260">
                  <c:v>4.5830336867815541E-2</c:v>
                </c:pt>
                <c:pt idx="261">
                  <c:v>4.5946709919150071E-2</c:v>
                </c:pt>
                <c:pt idx="262">
                  <c:v>4.5991506807426308E-2</c:v>
                </c:pt>
                <c:pt idx="263">
                  <c:v>4.6093316378486661E-2</c:v>
                </c:pt>
                <c:pt idx="264">
                  <c:v>4.6166611549490172E-2</c:v>
                </c:pt>
                <c:pt idx="265">
                  <c:v>4.6168700862885423E-2</c:v>
                </c:pt>
                <c:pt idx="266">
                  <c:v>4.624200423253598E-2</c:v>
                </c:pt>
                <c:pt idx="267">
                  <c:v>4.6476872593300002E-2</c:v>
                </c:pt>
                <c:pt idx="268">
                  <c:v>4.666096866737502E-2</c:v>
                </c:pt>
                <c:pt idx="269">
                  <c:v>4.6793236026722702E-2</c:v>
                </c:pt>
                <c:pt idx="270">
                  <c:v>4.7056571229037093E-2</c:v>
                </c:pt>
                <c:pt idx="271">
                  <c:v>4.7134961228823602E-2</c:v>
                </c:pt>
                <c:pt idx="272">
                  <c:v>4.7346733778724774E-2</c:v>
                </c:pt>
                <c:pt idx="273">
                  <c:v>4.7566716548236659E-2</c:v>
                </c:pt>
                <c:pt idx="274">
                  <c:v>4.7753635326401776E-2</c:v>
                </c:pt>
                <c:pt idx="275">
                  <c:v>4.7860465384859323E-2</c:v>
                </c:pt>
                <c:pt idx="276">
                  <c:v>4.7877190038057862E-2</c:v>
                </c:pt>
                <c:pt idx="277">
                  <c:v>4.7914016643355054E-2</c:v>
                </c:pt>
                <c:pt idx="278">
                  <c:v>4.8073383745597269E-2</c:v>
                </c:pt>
                <c:pt idx="279">
                  <c:v>4.8142005077832631E-2</c:v>
                </c:pt>
                <c:pt idx="280">
                  <c:v>4.8147551485649115E-2</c:v>
                </c:pt>
                <c:pt idx="281">
                  <c:v>4.818929538913265E-2</c:v>
                </c:pt>
                <c:pt idx="282">
                  <c:v>4.8239708542465377E-2</c:v>
                </c:pt>
                <c:pt idx="283">
                  <c:v>4.8543996123002045E-2</c:v>
                </c:pt>
                <c:pt idx="284">
                  <c:v>4.8630280726866211E-2</c:v>
                </c:pt>
                <c:pt idx="285">
                  <c:v>4.8665270237056052E-2</c:v>
                </c:pt>
                <c:pt idx="286">
                  <c:v>4.8700826294106707E-2</c:v>
                </c:pt>
                <c:pt idx="287">
                  <c:v>4.8761715173780064E-2</c:v>
                </c:pt>
                <c:pt idx="288">
                  <c:v>4.8808294858897198E-2</c:v>
                </c:pt>
                <c:pt idx="289">
                  <c:v>4.8879395409922678E-2</c:v>
                </c:pt>
                <c:pt idx="290">
                  <c:v>4.8923210608014994E-2</c:v>
                </c:pt>
                <c:pt idx="291">
                  <c:v>4.9212369604815405E-2</c:v>
                </c:pt>
                <c:pt idx="292">
                  <c:v>4.9329741218609655E-2</c:v>
                </c:pt>
                <c:pt idx="293">
                  <c:v>4.9443472939367031E-2</c:v>
                </c:pt>
                <c:pt idx="294">
                  <c:v>4.9579683815085089E-2</c:v>
                </c:pt>
                <c:pt idx="295">
                  <c:v>4.9768345307742837E-2</c:v>
                </c:pt>
                <c:pt idx="296">
                  <c:v>4.9771225292705432E-2</c:v>
                </c:pt>
                <c:pt idx="297">
                  <c:v>4.9859847373901874E-2</c:v>
                </c:pt>
                <c:pt idx="298">
                  <c:v>5.0020008495907688E-2</c:v>
                </c:pt>
                <c:pt idx="299">
                  <c:v>5.0040094057889832E-2</c:v>
                </c:pt>
                <c:pt idx="300">
                  <c:v>5.0092352532070082E-2</c:v>
                </c:pt>
                <c:pt idx="301">
                  <c:v>5.016670596785245E-2</c:v>
                </c:pt>
                <c:pt idx="302">
                  <c:v>5.027900518029417E-2</c:v>
                </c:pt>
                <c:pt idx="303">
                  <c:v>5.0338012075553717E-2</c:v>
                </c:pt>
                <c:pt idx="304">
                  <c:v>5.0458732278795354E-2</c:v>
                </c:pt>
                <c:pt idx="305">
                  <c:v>5.059328094450042E-2</c:v>
                </c:pt>
                <c:pt idx="306">
                  <c:v>5.0594097398615555E-2</c:v>
                </c:pt>
                <c:pt idx="307">
                  <c:v>5.0687969181699093E-2</c:v>
                </c:pt>
                <c:pt idx="308">
                  <c:v>5.0700276776972461E-2</c:v>
                </c:pt>
                <c:pt idx="309">
                  <c:v>5.0832962754198963E-2</c:v>
                </c:pt>
                <c:pt idx="310">
                  <c:v>5.1080425007560507E-2</c:v>
                </c:pt>
                <c:pt idx="311">
                  <c:v>5.1088659712442142E-2</c:v>
                </c:pt>
                <c:pt idx="312">
                  <c:v>5.1141416682127704E-2</c:v>
                </c:pt>
                <c:pt idx="313">
                  <c:v>5.1190373790122617E-2</c:v>
                </c:pt>
                <c:pt idx="314">
                  <c:v>5.1287660603789517E-2</c:v>
                </c:pt>
                <c:pt idx="315">
                  <c:v>5.1343255063314747E-2</c:v>
                </c:pt>
                <c:pt idx="316">
                  <c:v>5.1437424212700075E-2</c:v>
                </c:pt>
                <c:pt idx="317">
                  <c:v>5.1536017803746753E-2</c:v>
                </c:pt>
                <c:pt idx="318">
                  <c:v>5.1616191899588167E-2</c:v>
                </c:pt>
                <c:pt idx="319">
                  <c:v>5.1638112659164605E-2</c:v>
                </c:pt>
                <c:pt idx="320">
                  <c:v>5.1851760677127864E-2</c:v>
                </c:pt>
                <c:pt idx="321">
                  <c:v>5.187824432466135E-2</c:v>
                </c:pt>
                <c:pt idx="322">
                  <c:v>5.1884509168553278E-2</c:v>
                </c:pt>
                <c:pt idx="323">
                  <c:v>5.1902259118195515E-2</c:v>
                </c:pt>
                <c:pt idx="324">
                  <c:v>5.2066610561867108E-2</c:v>
                </c:pt>
                <c:pt idx="325">
                  <c:v>5.2248365632617297E-2</c:v>
                </c:pt>
                <c:pt idx="326">
                  <c:v>5.2309593919416114E-2</c:v>
                </c:pt>
                <c:pt idx="327">
                  <c:v>5.2325382218692283E-2</c:v>
                </c:pt>
                <c:pt idx="328">
                  <c:v>5.2382355727264455E-2</c:v>
                </c:pt>
                <c:pt idx="329">
                  <c:v>5.2571668368111633E-2</c:v>
                </c:pt>
                <c:pt idx="330">
                  <c:v>5.2671898161401463E-2</c:v>
                </c:pt>
                <c:pt idx="331">
                  <c:v>5.2715428688288504E-2</c:v>
                </c:pt>
                <c:pt idx="332">
                  <c:v>5.2861402140621981E-2</c:v>
                </c:pt>
                <c:pt idx="333">
                  <c:v>5.2965333152316336E-2</c:v>
                </c:pt>
                <c:pt idx="334">
                  <c:v>5.3049683314882939E-2</c:v>
                </c:pt>
                <c:pt idx="335">
                  <c:v>5.3147208217631546E-2</c:v>
                </c:pt>
                <c:pt idx="336">
                  <c:v>5.3183430221093911E-2</c:v>
                </c:pt>
                <c:pt idx="337">
                  <c:v>5.3273892701700763E-2</c:v>
                </c:pt>
                <c:pt idx="338">
                  <c:v>5.3343002601898636E-2</c:v>
                </c:pt>
                <c:pt idx="339">
                  <c:v>5.3531704829678672E-2</c:v>
                </c:pt>
                <c:pt idx="340">
                  <c:v>5.3544286114054936E-2</c:v>
                </c:pt>
                <c:pt idx="341">
                  <c:v>5.3545373407890964E-2</c:v>
                </c:pt>
                <c:pt idx="342">
                  <c:v>5.368959490460698E-2</c:v>
                </c:pt>
                <c:pt idx="343">
                  <c:v>5.3695168490808735E-2</c:v>
                </c:pt>
                <c:pt idx="344">
                  <c:v>5.3843661420873525E-2</c:v>
                </c:pt>
                <c:pt idx="345">
                  <c:v>5.3885157003455968E-2</c:v>
                </c:pt>
                <c:pt idx="346">
                  <c:v>5.400203193904389E-2</c:v>
                </c:pt>
                <c:pt idx="347">
                  <c:v>5.4152354992465825E-2</c:v>
                </c:pt>
                <c:pt idx="348">
                  <c:v>5.4226342774198466E-2</c:v>
                </c:pt>
                <c:pt idx="349">
                  <c:v>5.4242615863315281E-2</c:v>
                </c:pt>
                <c:pt idx="350">
                  <c:v>5.4293744333094522E-2</c:v>
                </c:pt>
                <c:pt idx="351">
                  <c:v>5.4392805217156164E-2</c:v>
                </c:pt>
                <c:pt idx="352">
                  <c:v>5.4462127500926473E-2</c:v>
                </c:pt>
                <c:pt idx="353">
                  <c:v>5.4517404117274577E-2</c:v>
                </c:pt>
                <c:pt idx="354">
                  <c:v>5.457146741294245E-2</c:v>
                </c:pt>
                <c:pt idx="355">
                  <c:v>5.4664345739035676E-2</c:v>
                </c:pt>
                <c:pt idx="356">
                  <c:v>5.4682334859508561E-2</c:v>
                </c:pt>
                <c:pt idx="357">
                  <c:v>5.4911394628065296E-2</c:v>
                </c:pt>
                <c:pt idx="358">
                  <c:v>5.4964072810627193E-2</c:v>
                </c:pt>
                <c:pt idx="359">
                  <c:v>5.5069429014580409E-2</c:v>
                </c:pt>
                <c:pt idx="360">
                  <c:v>5.5077886962702799E-2</c:v>
                </c:pt>
                <c:pt idx="361">
                  <c:v>5.5176840912037714E-2</c:v>
                </c:pt>
                <c:pt idx="362">
                  <c:v>5.5416250703022682E-2</c:v>
                </c:pt>
                <c:pt idx="363">
                  <c:v>5.5426751441336131E-2</c:v>
                </c:pt>
                <c:pt idx="364">
                  <c:v>5.5454845012001749E-2</c:v>
                </c:pt>
                <c:pt idx="365">
                  <c:v>5.5495446149917346E-2</c:v>
                </c:pt>
                <c:pt idx="366">
                  <c:v>5.5500962931466474E-2</c:v>
                </c:pt>
                <c:pt idx="367">
                  <c:v>5.5535968095516003E-2</c:v>
                </c:pt>
                <c:pt idx="368">
                  <c:v>5.5694239757458616E-2</c:v>
                </c:pt>
                <c:pt idx="369">
                  <c:v>5.5694540618078929E-2</c:v>
                </c:pt>
                <c:pt idx="370">
                  <c:v>5.5758579115949593E-2</c:v>
                </c:pt>
                <c:pt idx="371">
                  <c:v>5.5907951646672026E-2</c:v>
                </c:pt>
                <c:pt idx="372">
                  <c:v>5.5950413230104065E-2</c:v>
                </c:pt>
                <c:pt idx="373">
                  <c:v>5.6020097903250556E-2</c:v>
                </c:pt>
                <c:pt idx="374">
                  <c:v>5.6023289904657672E-2</c:v>
                </c:pt>
                <c:pt idx="375">
                  <c:v>5.6067707381767536E-2</c:v>
                </c:pt>
                <c:pt idx="376">
                  <c:v>5.6185353032840384E-2</c:v>
                </c:pt>
                <c:pt idx="377">
                  <c:v>5.6224881423255171E-2</c:v>
                </c:pt>
                <c:pt idx="378">
                  <c:v>5.6255715328061201E-2</c:v>
                </c:pt>
                <c:pt idx="379">
                  <c:v>5.6339578464689184E-2</c:v>
                </c:pt>
                <c:pt idx="380">
                  <c:v>5.6369525469371282E-2</c:v>
                </c:pt>
                <c:pt idx="381">
                  <c:v>5.6385729406875931E-2</c:v>
                </c:pt>
                <c:pt idx="382">
                  <c:v>5.6408686953954901E-2</c:v>
                </c:pt>
                <c:pt idx="383">
                  <c:v>5.6422490625010882E-2</c:v>
                </c:pt>
                <c:pt idx="384">
                  <c:v>5.6423227431289781E-2</c:v>
                </c:pt>
                <c:pt idx="385">
                  <c:v>5.6444909147966356E-2</c:v>
                </c:pt>
                <c:pt idx="386">
                  <c:v>5.6862921877290237E-2</c:v>
                </c:pt>
                <c:pt idx="387">
                  <c:v>5.6874230276750211E-2</c:v>
                </c:pt>
                <c:pt idx="388">
                  <c:v>5.6944692342085261E-2</c:v>
                </c:pt>
                <c:pt idx="389">
                  <c:v>5.6972943545398357E-2</c:v>
                </c:pt>
                <c:pt idx="390">
                  <c:v>5.70153391218685E-2</c:v>
                </c:pt>
                <c:pt idx="391">
                  <c:v>5.7062816732444045E-2</c:v>
                </c:pt>
                <c:pt idx="392">
                  <c:v>5.7140367279314826E-2</c:v>
                </c:pt>
                <c:pt idx="393">
                  <c:v>5.7174545698590512E-2</c:v>
                </c:pt>
                <c:pt idx="394">
                  <c:v>5.7231363582052608E-2</c:v>
                </c:pt>
                <c:pt idx="395">
                  <c:v>5.7244663166830023E-2</c:v>
                </c:pt>
                <c:pt idx="396">
                  <c:v>5.7335397518965256E-2</c:v>
                </c:pt>
                <c:pt idx="397">
                  <c:v>5.742847583241343E-2</c:v>
                </c:pt>
                <c:pt idx="398">
                  <c:v>5.7469648141863464E-2</c:v>
                </c:pt>
                <c:pt idx="399">
                  <c:v>5.7480300367199616E-2</c:v>
                </c:pt>
                <c:pt idx="400">
                  <c:v>5.7546496678146285E-2</c:v>
                </c:pt>
                <c:pt idx="401">
                  <c:v>5.7609256666579477E-2</c:v>
                </c:pt>
                <c:pt idx="402">
                  <c:v>5.7616421459454323E-2</c:v>
                </c:pt>
                <c:pt idx="403">
                  <c:v>5.7628860466258938E-2</c:v>
                </c:pt>
                <c:pt idx="404">
                  <c:v>5.7641324876347176E-2</c:v>
                </c:pt>
                <c:pt idx="405">
                  <c:v>5.7660205426304019E-2</c:v>
                </c:pt>
                <c:pt idx="406">
                  <c:v>5.7667983324646559E-2</c:v>
                </c:pt>
                <c:pt idx="407">
                  <c:v>5.771179247881196E-2</c:v>
                </c:pt>
                <c:pt idx="408">
                  <c:v>5.7750042783085348E-2</c:v>
                </c:pt>
                <c:pt idx="409">
                  <c:v>5.7811339256374376E-2</c:v>
                </c:pt>
                <c:pt idx="410">
                  <c:v>5.7818648119593662E-2</c:v>
                </c:pt>
                <c:pt idx="411">
                  <c:v>5.7918329653133024E-2</c:v>
                </c:pt>
                <c:pt idx="412">
                  <c:v>5.8071217345179713E-2</c:v>
                </c:pt>
                <c:pt idx="413">
                  <c:v>5.8153219026264191E-2</c:v>
                </c:pt>
                <c:pt idx="414">
                  <c:v>5.8179943913822821E-2</c:v>
                </c:pt>
                <c:pt idx="415">
                  <c:v>5.8197969159632573E-2</c:v>
                </c:pt>
                <c:pt idx="416">
                  <c:v>5.8241329382568006E-2</c:v>
                </c:pt>
                <c:pt idx="417">
                  <c:v>5.8339246230693739E-2</c:v>
                </c:pt>
                <c:pt idx="418">
                  <c:v>5.8420742661636847E-2</c:v>
                </c:pt>
                <c:pt idx="419">
                  <c:v>5.8421131721654383E-2</c:v>
                </c:pt>
                <c:pt idx="420">
                  <c:v>5.849106306150207E-2</c:v>
                </c:pt>
                <c:pt idx="421">
                  <c:v>5.85323981376304E-2</c:v>
                </c:pt>
                <c:pt idx="422">
                  <c:v>5.863056709269801E-2</c:v>
                </c:pt>
                <c:pt idx="423">
                  <c:v>5.8646186192847193E-2</c:v>
                </c:pt>
                <c:pt idx="424">
                  <c:v>5.8802955409081065E-2</c:v>
                </c:pt>
                <c:pt idx="425">
                  <c:v>5.8807020743771192E-2</c:v>
                </c:pt>
                <c:pt idx="426">
                  <c:v>5.8811104397858902E-2</c:v>
                </c:pt>
                <c:pt idx="427">
                  <c:v>5.8832721615006335E-2</c:v>
                </c:pt>
                <c:pt idx="428">
                  <c:v>5.8847665028156762E-2</c:v>
                </c:pt>
                <c:pt idx="429">
                  <c:v>5.8867511073483265E-2</c:v>
                </c:pt>
                <c:pt idx="430">
                  <c:v>5.8882392787243082E-2</c:v>
                </c:pt>
                <c:pt idx="431">
                  <c:v>5.891878097051173E-2</c:v>
                </c:pt>
                <c:pt idx="432">
                  <c:v>5.8923998681425019E-2</c:v>
                </c:pt>
                <c:pt idx="433">
                  <c:v>5.8980711823953966E-2</c:v>
                </c:pt>
                <c:pt idx="434">
                  <c:v>5.9008636133280057E-2</c:v>
                </c:pt>
                <c:pt idx="435">
                  <c:v>5.9021487370816091E-2</c:v>
                </c:pt>
                <c:pt idx="436">
                  <c:v>5.9081526303978942E-2</c:v>
                </c:pt>
                <c:pt idx="437">
                  <c:v>5.9097600739992727E-2</c:v>
                </c:pt>
                <c:pt idx="438">
                  <c:v>5.9199237625132378E-2</c:v>
                </c:pt>
                <c:pt idx="439">
                  <c:v>5.9207121655041828E-2</c:v>
                </c:pt>
                <c:pt idx="440">
                  <c:v>5.9237483691797231E-2</c:v>
                </c:pt>
                <c:pt idx="441">
                  <c:v>5.9249147375000547E-2</c:v>
                </c:pt>
                <c:pt idx="442">
                  <c:v>5.9267261405027007E-2</c:v>
                </c:pt>
                <c:pt idx="443">
                  <c:v>5.9333328404858193E-2</c:v>
                </c:pt>
                <c:pt idx="444">
                  <c:v>5.9415672905063298E-2</c:v>
                </c:pt>
                <c:pt idx="445">
                  <c:v>5.958203777072494E-2</c:v>
                </c:pt>
                <c:pt idx="446">
                  <c:v>5.9781956475171941E-2</c:v>
                </c:pt>
                <c:pt idx="447">
                  <c:v>5.9838198947755064E-2</c:v>
                </c:pt>
                <c:pt idx="448">
                  <c:v>5.9850792991507133E-2</c:v>
                </c:pt>
                <c:pt idx="449">
                  <c:v>5.9932894805538768E-2</c:v>
                </c:pt>
                <c:pt idx="450">
                  <c:v>5.9951142662666893E-2</c:v>
                </c:pt>
                <c:pt idx="451">
                  <c:v>5.9960763089270036E-2</c:v>
                </c:pt>
                <c:pt idx="452">
                  <c:v>5.9985824011821086E-2</c:v>
                </c:pt>
                <c:pt idx="453">
                  <c:v>6.0003796895272216E-2</c:v>
                </c:pt>
                <c:pt idx="454">
                  <c:v>6.0047808332881626E-2</c:v>
                </c:pt>
                <c:pt idx="455">
                  <c:v>6.0066796876547604E-2</c:v>
                </c:pt>
                <c:pt idx="456">
                  <c:v>6.0120065244221067E-2</c:v>
                </c:pt>
                <c:pt idx="457">
                  <c:v>6.0150971866799983E-2</c:v>
                </c:pt>
                <c:pt idx="458">
                  <c:v>6.0176352654235307E-2</c:v>
                </c:pt>
                <c:pt idx="459">
                  <c:v>6.018235259036947E-2</c:v>
                </c:pt>
                <c:pt idx="460">
                  <c:v>6.0199378920775107E-2</c:v>
                </c:pt>
                <c:pt idx="461">
                  <c:v>6.0269356356774724E-2</c:v>
                </c:pt>
                <c:pt idx="462">
                  <c:v>6.0280335925033436E-2</c:v>
                </c:pt>
                <c:pt idx="463">
                  <c:v>6.0324583865028585E-2</c:v>
                </c:pt>
                <c:pt idx="464">
                  <c:v>6.0366983828891517E-2</c:v>
                </c:pt>
                <c:pt idx="465">
                  <c:v>6.0523417947001931E-2</c:v>
                </c:pt>
                <c:pt idx="466">
                  <c:v>6.0580541955530864E-2</c:v>
                </c:pt>
                <c:pt idx="467">
                  <c:v>6.0686943742425344E-2</c:v>
                </c:pt>
                <c:pt idx="468">
                  <c:v>6.068844215309712E-2</c:v>
                </c:pt>
                <c:pt idx="469">
                  <c:v>6.0706472536417505E-2</c:v>
                </c:pt>
                <c:pt idx="470">
                  <c:v>6.0798230638235473E-2</c:v>
                </c:pt>
                <c:pt idx="471">
                  <c:v>6.0816343582449812E-2</c:v>
                </c:pt>
                <c:pt idx="472">
                  <c:v>6.0823147680403318E-2</c:v>
                </c:pt>
                <c:pt idx="473">
                  <c:v>6.0829176934923623E-2</c:v>
                </c:pt>
                <c:pt idx="474">
                  <c:v>6.0912549268305499E-2</c:v>
                </c:pt>
                <c:pt idx="475">
                  <c:v>6.1170718344286758E-2</c:v>
                </c:pt>
                <c:pt idx="476">
                  <c:v>6.1242987221014886E-2</c:v>
                </c:pt>
                <c:pt idx="477">
                  <c:v>6.1248970475612299E-2</c:v>
                </c:pt>
                <c:pt idx="478">
                  <c:v>6.1270237044521267E-2</c:v>
                </c:pt>
                <c:pt idx="479">
                  <c:v>6.1398508947454508E-2</c:v>
                </c:pt>
                <c:pt idx="480">
                  <c:v>6.143714100540227E-2</c:v>
                </c:pt>
                <c:pt idx="481">
                  <c:v>6.168108054446788E-2</c:v>
                </c:pt>
                <c:pt idx="482">
                  <c:v>6.1842213793131456E-2</c:v>
                </c:pt>
                <c:pt idx="483">
                  <c:v>6.1892523755985342E-2</c:v>
                </c:pt>
                <c:pt idx="484">
                  <c:v>6.1945561831429338E-2</c:v>
                </c:pt>
                <c:pt idx="485">
                  <c:v>6.1989469828494383E-2</c:v>
                </c:pt>
                <c:pt idx="486">
                  <c:v>6.2076540118133787E-2</c:v>
                </c:pt>
                <c:pt idx="487">
                  <c:v>6.2090970983078392E-2</c:v>
                </c:pt>
                <c:pt idx="488">
                  <c:v>6.22002349019651E-2</c:v>
                </c:pt>
                <c:pt idx="489">
                  <c:v>6.2258562103167478E-2</c:v>
                </c:pt>
                <c:pt idx="490">
                  <c:v>6.2319759289735606E-2</c:v>
                </c:pt>
                <c:pt idx="491">
                  <c:v>6.2360965656970878E-2</c:v>
                </c:pt>
                <c:pt idx="492">
                  <c:v>6.2398618872911739E-2</c:v>
                </c:pt>
                <c:pt idx="493">
                  <c:v>6.2553746140793676E-2</c:v>
                </c:pt>
                <c:pt idx="494">
                  <c:v>6.2651142855437741E-2</c:v>
                </c:pt>
                <c:pt idx="495">
                  <c:v>6.2665687038543347E-2</c:v>
                </c:pt>
                <c:pt idx="496">
                  <c:v>6.2688988157074438E-2</c:v>
                </c:pt>
                <c:pt idx="497">
                  <c:v>6.2792674444668947E-2</c:v>
                </c:pt>
                <c:pt idx="498">
                  <c:v>6.2813729111773631E-2</c:v>
                </c:pt>
                <c:pt idx="499">
                  <c:v>6.2836817959580141E-2</c:v>
                </c:pt>
                <c:pt idx="500">
                  <c:v>6.2846114422866486E-2</c:v>
                </c:pt>
                <c:pt idx="501">
                  <c:v>6.2847324264880849E-2</c:v>
                </c:pt>
                <c:pt idx="502">
                  <c:v>6.2994848053438579E-2</c:v>
                </c:pt>
                <c:pt idx="503">
                  <c:v>6.3016925627833731E-2</c:v>
                </c:pt>
                <c:pt idx="504">
                  <c:v>6.3075942468713744E-2</c:v>
                </c:pt>
                <c:pt idx="505">
                  <c:v>6.3112235864475202E-2</c:v>
                </c:pt>
                <c:pt idx="506">
                  <c:v>6.3127327196355512E-2</c:v>
                </c:pt>
                <c:pt idx="507">
                  <c:v>6.317128083484469E-2</c:v>
                </c:pt>
                <c:pt idx="508">
                  <c:v>6.3214110250971831E-2</c:v>
                </c:pt>
                <c:pt idx="509">
                  <c:v>6.3498172481648352E-2</c:v>
                </c:pt>
                <c:pt idx="510">
                  <c:v>6.3501684533012276E-2</c:v>
                </c:pt>
                <c:pt idx="511">
                  <c:v>6.3599861469984767E-2</c:v>
                </c:pt>
                <c:pt idx="512">
                  <c:v>6.3635025344899149E-2</c:v>
                </c:pt>
                <c:pt idx="513">
                  <c:v>6.3666071350223827E-2</c:v>
                </c:pt>
                <c:pt idx="514">
                  <c:v>6.3720960518711636E-2</c:v>
                </c:pt>
                <c:pt idx="515">
                  <c:v>6.375629190047348E-2</c:v>
                </c:pt>
                <c:pt idx="516">
                  <c:v>6.3832803438436517E-2</c:v>
                </c:pt>
                <c:pt idx="517">
                  <c:v>6.383673846422723E-2</c:v>
                </c:pt>
                <c:pt idx="518">
                  <c:v>6.3869304222083506E-2</c:v>
                </c:pt>
                <c:pt idx="519">
                  <c:v>6.3995165978338653E-2</c:v>
                </c:pt>
                <c:pt idx="520">
                  <c:v>6.4054297771864888E-2</c:v>
                </c:pt>
                <c:pt idx="521">
                  <c:v>6.406816210199609E-2</c:v>
                </c:pt>
                <c:pt idx="522">
                  <c:v>6.4099670717500876E-2</c:v>
                </c:pt>
                <c:pt idx="523">
                  <c:v>6.4142902388633641E-2</c:v>
                </c:pt>
                <c:pt idx="524">
                  <c:v>6.414995175676684E-2</c:v>
                </c:pt>
                <c:pt idx="525">
                  <c:v>6.4202376387835103E-2</c:v>
                </c:pt>
                <c:pt idx="526">
                  <c:v>6.4280593963769006E-2</c:v>
                </c:pt>
                <c:pt idx="527">
                  <c:v>6.4450551183468388E-2</c:v>
                </c:pt>
                <c:pt idx="528">
                  <c:v>6.4507997338996245E-2</c:v>
                </c:pt>
                <c:pt idx="529">
                  <c:v>6.4516724408922421E-2</c:v>
                </c:pt>
                <c:pt idx="530">
                  <c:v>6.4534763478128643E-2</c:v>
                </c:pt>
                <c:pt idx="531">
                  <c:v>6.4541331840288832E-2</c:v>
                </c:pt>
                <c:pt idx="532">
                  <c:v>6.462209523023868E-2</c:v>
                </c:pt>
                <c:pt idx="533">
                  <c:v>6.4623550583062267E-2</c:v>
                </c:pt>
                <c:pt idx="534">
                  <c:v>6.4634195294565433E-2</c:v>
                </c:pt>
                <c:pt idx="535">
                  <c:v>6.4697746564495923E-2</c:v>
                </c:pt>
                <c:pt idx="536">
                  <c:v>6.4794503492419372E-2</c:v>
                </c:pt>
                <c:pt idx="537">
                  <c:v>6.4877102176048168E-2</c:v>
                </c:pt>
                <c:pt idx="538">
                  <c:v>6.4953134928725065E-2</c:v>
                </c:pt>
                <c:pt idx="539">
                  <c:v>6.4967483722985442E-2</c:v>
                </c:pt>
                <c:pt idx="540">
                  <c:v>6.5108963477057025E-2</c:v>
                </c:pt>
                <c:pt idx="541">
                  <c:v>6.5171222911296608E-2</c:v>
                </c:pt>
                <c:pt idx="542">
                  <c:v>6.520271981091566E-2</c:v>
                </c:pt>
                <c:pt idx="543">
                  <c:v>6.5291262362319524E-2</c:v>
                </c:pt>
                <c:pt idx="544">
                  <c:v>6.5443785937208801E-2</c:v>
                </c:pt>
                <c:pt idx="545">
                  <c:v>6.5474138913947835E-2</c:v>
                </c:pt>
                <c:pt idx="546">
                  <c:v>6.5542958648205543E-2</c:v>
                </c:pt>
                <c:pt idx="547">
                  <c:v>6.5546983335920822E-2</c:v>
                </c:pt>
                <c:pt idx="548">
                  <c:v>6.5612194345914143E-2</c:v>
                </c:pt>
                <c:pt idx="549">
                  <c:v>6.5620272850891767E-2</c:v>
                </c:pt>
                <c:pt idx="550">
                  <c:v>6.5681635920649614E-2</c:v>
                </c:pt>
                <c:pt idx="551">
                  <c:v>6.5772972424337189E-2</c:v>
                </c:pt>
                <c:pt idx="552">
                  <c:v>6.5779189182970446E-2</c:v>
                </c:pt>
                <c:pt idx="553">
                  <c:v>6.5794338881566189E-2</c:v>
                </c:pt>
                <c:pt idx="554">
                  <c:v>6.5835514242292351E-2</c:v>
                </c:pt>
                <c:pt idx="555">
                  <c:v>6.5877613817589137E-2</c:v>
                </c:pt>
                <c:pt idx="556">
                  <c:v>6.5893394607677402E-2</c:v>
                </c:pt>
                <c:pt idx="557">
                  <c:v>6.5923102056929792E-2</c:v>
                </c:pt>
                <c:pt idx="558">
                  <c:v>6.5951900833814983E-2</c:v>
                </c:pt>
                <c:pt idx="559">
                  <c:v>6.600331104884026E-2</c:v>
                </c:pt>
                <c:pt idx="560">
                  <c:v>6.603119084141143E-2</c:v>
                </c:pt>
                <c:pt idx="561">
                  <c:v>6.6087635664039315E-2</c:v>
                </c:pt>
                <c:pt idx="562">
                  <c:v>6.6125251578032937E-2</c:v>
                </c:pt>
                <c:pt idx="563">
                  <c:v>6.6157387997187053E-2</c:v>
                </c:pt>
                <c:pt idx="564">
                  <c:v>6.6218889947417231E-2</c:v>
                </c:pt>
                <c:pt idx="565">
                  <c:v>6.6259639626252018E-2</c:v>
                </c:pt>
                <c:pt idx="566">
                  <c:v>6.6285959536336481E-2</c:v>
                </c:pt>
                <c:pt idx="567">
                  <c:v>6.6456994504935071E-2</c:v>
                </c:pt>
                <c:pt idx="568">
                  <c:v>6.6544928616831908E-2</c:v>
                </c:pt>
                <c:pt idx="569">
                  <c:v>6.656032037327958E-2</c:v>
                </c:pt>
                <c:pt idx="570">
                  <c:v>6.6562804689913269E-2</c:v>
                </c:pt>
                <c:pt idx="571">
                  <c:v>6.6628267603438013E-2</c:v>
                </c:pt>
                <c:pt idx="572">
                  <c:v>6.6636846871038671E-2</c:v>
                </c:pt>
                <c:pt idx="573">
                  <c:v>6.6647002976456801E-2</c:v>
                </c:pt>
                <c:pt idx="574">
                  <c:v>6.6740332150715898E-2</c:v>
                </c:pt>
                <c:pt idx="575">
                  <c:v>6.6788017476750519E-2</c:v>
                </c:pt>
                <c:pt idx="576">
                  <c:v>6.6887631834806088E-2</c:v>
                </c:pt>
                <c:pt idx="577">
                  <c:v>6.7077023716091519E-2</c:v>
                </c:pt>
                <c:pt idx="578">
                  <c:v>6.7094134512513642E-2</c:v>
                </c:pt>
                <c:pt idx="579">
                  <c:v>6.7134777582949279E-2</c:v>
                </c:pt>
                <c:pt idx="580">
                  <c:v>6.7137518482668981E-2</c:v>
                </c:pt>
                <c:pt idx="581">
                  <c:v>6.7147092766316141E-2</c:v>
                </c:pt>
                <c:pt idx="582">
                  <c:v>6.7201267720176816E-2</c:v>
                </c:pt>
                <c:pt idx="583">
                  <c:v>6.7224949170027193E-2</c:v>
                </c:pt>
                <c:pt idx="584">
                  <c:v>6.7251951159324849E-2</c:v>
                </c:pt>
                <c:pt idx="585">
                  <c:v>6.7263211107178783E-2</c:v>
                </c:pt>
                <c:pt idx="586">
                  <c:v>6.735695526924812E-2</c:v>
                </c:pt>
                <c:pt idx="587">
                  <c:v>6.737804101711363E-2</c:v>
                </c:pt>
                <c:pt idx="588">
                  <c:v>6.7407078270472959E-2</c:v>
                </c:pt>
                <c:pt idx="589">
                  <c:v>6.7471392207520839E-2</c:v>
                </c:pt>
                <c:pt idx="590">
                  <c:v>6.7472625495928154E-2</c:v>
                </c:pt>
                <c:pt idx="591">
                  <c:v>6.7515048685801424E-2</c:v>
                </c:pt>
                <c:pt idx="592">
                  <c:v>6.7546940424807259E-2</c:v>
                </c:pt>
                <c:pt idx="593">
                  <c:v>6.7589569400745536E-2</c:v>
                </c:pt>
                <c:pt idx="594">
                  <c:v>6.7596908683630441E-2</c:v>
                </c:pt>
                <c:pt idx="595">
                  <c:v>6.7710925880477293E-2</c:v>
                </c:pt>
                <c:pt idx="596">
                  <c:v>6.7797615431683972E-2</c:v>
                </c:pt>
                <c:pt idx="597">
                  <c:v>6.7828915796505851E-2</c:v>
                </c:pt>
                <c:pt idx="598">
                  <c:v>6.7837113673203553E-2</c:v>
                </c:pt>
                <c:pt idx="599">
                  <c:v>6.784861259018822E-2</c:v>
                </c:pt>
                <c:pt idx="600">
                  <c:v>6.790219527646027E-2</c:v>
                </c:pt>
                <c:pt idx="601">
                  <c:v>6.7910893640489675E-2</c:v>
                </c:pt>
                <c:pt idx="602">
                  <c:v>6.7980631177784398E-2</c:v>
                </c:pt>
                <c:pt idx="603">
                  <c:v>6.8157936390659229E-2</c:v>
                </c:pt>
                <c:pt idx="604">
                  <c:v>6.8188097880337986E-2</c:v>
                </c:pt>
                <c:pt idx="605">
                  <c:v>6.8193323457377095E-2</c:v>
                </c:pt>
                <c:pt idx="606">
                  <c:v>6.8235649863569253E-2</c:v>
                </c:pt>
                <c:pt idx="607">
                  <c:v>6.8241153511994737E-2</c:v>
                </c:pt>
                <c:pt idx="608">
                  <c:v>6.8281270499095353E-2</c:v>
                </c:pt>
                <c:pt idx="609">
                  <c:v>6.833532024177745E-2</c:v>
                </c:pt>
                <c:pt idx="610">
                  <c:v>6.8439033097010563E-2</c:v>
                </c:pt>
                <c:pt idx="611">
                  <c:v>6.8505663859372623E-2</c:v>
                </c:pt>
                <c:pt idx="612">
                  <c:v>6.8516975702642591E-2</c:v>
                </c:pt>
                <c:pt idx="613">
                  <c:v>6.8520423927970198E-2</c:v>
                </c:pt>
                <c:pt idx="614">
                  <c:v>6.8527749429405621E-2</c:v>
                </c:pt>
                <c:pt idx="615">
                  <c:v>6.8536724649209818E-2</c:v>
                </c:pt>
                <c:pt idx="616">
                  <c:v>6.8584095633140579E-2</c:v>
                </c:pt>
                <c:pt idx="617">
                  <c:v>6.8617135754327735E-2</c:v>
                </c:pt>
                <c:pt idx="618">
                  <c:v>6.8629007687532578E-2</c:v>
                </c:pt>
                <c:pt idx="619">
                  <c:v>6.8653463561017813E-2</c:v>
                </c:pt>
                <c:pt idx="620">
                  <c:v>6.8689815556917541E-2</c:v>
                </c:pt>
                <c:pt idx="621">
                  <c:v>6.8717711385368793E-2</c:v>
                </c:pt>
                <c:pt idx="622">
                  <c:v>6.8754009543254321E-2</c:v>
                </c:pt>
                <c:pt idx="623">
                  <c:v>6.8898993971795663E-2</c:v>
                </c:pt>
                <c:pt idx="624">
                  <c:v>6.8967553169909393E-2</c:v>
                </c:pt>
                <c:pt idx="625">
                  <c:v>6.9051886653887964E-2</c:v>
                </c:pt>
                <c:pt idx="626">
                  <c:v>6.9081515540572819E-2</c:v>
                </c:pt>
                <c:pt idx="627">
                  <c:v>6.9095155511571707E-2</c:v>
                </c:pt>
                <c:pt idx="628">
                  <c:v>6.912768581875596E-2</c:v>
                </c:pt>
                <c:pt idx="629">
                  <c:v>6.918685417908528E-2</c:v>
                </c:pt>
                <c:pt idx="630">
                  <c:v>6.9349677383095915E-2</c:v>
                </c:pt>
                <c:pt idx="631">
                  <c:v>6.9380401139924261E-2</c:v>
                </c:pt>
                <c:pt idx="632">
                  <c:v>6.9399757201189058E-2</c:v>
                </c:pt>
                <c:pt idx="633">
                  <c:v>6.9402548537858114E-2</c:v>
                </c:pt>
                <c:pt idx="634">
                  <c:v>6.9421463602601138E-2</c:v>
                </c:pt>
                <c:pt idx="635">
                  <c:v>6.9560301554112386E-2</c:v>
                </c:pt>
                <c:pt idx="636">
                  <c:v>6.9597787116347287E-2</c:v>
                </c:pt>
                <c:pt idx="637">
                  <c:v>6.9623502176038909E-2</c:v>
                </c:pt>
                <c:pt idx="638">
                  <c:v>6.975137630522156E-2</c:v>
                </c:pt>
                <c:pt idx="639">
                  <c:v>6.9756120266875069E-2</c:v>
                </c:pt>
                <c:pt idx="640">
                  <c:v>6.978607287038216E-2</c:v>
                </c:pt>
                <c:pt idx="641">
                  <c:v>6.9816566024202859E-2</c:v>
                </c:pt>
                <c:pt idx="642">
                  <c:v>6.9826507362649518E-2</c:v>
                </c:pt>
                <c:pt idx="643">
                  <c:v>6.9831123625438848E-2</c:v>
                </c:pt>
                <c:pt idx="644">
                  <c:v>6.9874756161192556E-2</c:v>
                </c:pt>
                <c:pt idx="645">
                  <c:v>6.9882821660023603E-2</c:v>
                </c:pt>
                <c:pt idx="646">
                  <c:v>6.9981007307764548E-2</c:v>
                </c:pt>
                <c:pt idx="647">
                  <c:v>7.0057154408560127E-2</c:v>
                </c:pt>
                <c:pt idx="648">
                  <c:v>7.0219109209121403E-2</c:v>
                </c:pt>
                <c:pt idx="649">
                  <c:v>7.0260801063609865E-2</c:v>
                </c:pt>
                <c:pt idx="650">
                  <c:v>7.0377383547000932E-2</c:v>
                </c:pt>
                <c:pt idx="651">
                  <c:v>7.0400809428569133E-2</c:v>
                </c:pt>
                <c:pt idx="652">
                  <c:v>7.0422088140296477E-2</c:v>
                </c:pt>
                <c:pt idx="653">
                  <c:v>7.0439204587832566E-2</c:v>
                </c:pt>
                <c:pt idx="654">
                  <c:v>7.0548908939840158E-2</c:v>
                </c:pt>
                <c:pt idx="655">
                  <c:v>7.0670372303046416E-2</c:v>
                </c:pt>
                <c:pt idx="656">
                  <c:v>7.0679976400236516E-2</c:v>
                </c:pt>
                <c:pt idx="657">
                  <c:v>7.075991694921438E-2</c:v>
                </c:pt>
                <c:pt idx="658">
                  <c:v>7.0783237353077386E-2</c:v>
                </c:pt>
                <c:pt idx="659">
                  <c:v>7.0859096626179993E-2</c:v>
                </c:pt>
                <c:pt idx="660">
                  <c:v>7.1084488725262893E-2</c:v>
                </c:pt>
                <c:pt idx="661">
                  <c:v>7.1121246438113947E-2</c:v>
                </c:pt>
                <c:pt idx="662">
                  <c:v>7.1142942512612856E-2</c:v>
                </c:pt>
                <c:pt idx="663">
                  <c:v>7.1284873764805898E-2</c:v>
                </c:pt>
                <c:pt idx="664">
                  <c:v>7.1316448258723006E-2</c:v>
                </c:pt>
                <c:pt idx="665">
                  <c:v>7.133376522702424E-2</c:v>
                </c:pt>
                <c:pt idx="666">
                  <c:v>7.134160923222127E-2</c:v>
                </c:pt>
                <c:pt idx="667">
                  <c:v>7.1383847763307653E-2</c:v>
                </c:pt>
                <c:pt idx="668">
                  <c:v>7.1388879998521171E-2</c:v>
                </c:pt>
                <c:pt idx="669">
                  <c:v>7.1408311935749744E-2</c:v>
                </c:pt>
                <c:pt idx="670">
                  <c:v>7.1510953853668291E-2</c:v>
                </c:pt>
                <c:pt idx="671">
                  <c:v>7.1522338160877316E-2</c:v>
                </c:pt>
                <c:pt idx="672">
                  <c:v>7.1599656216534954E-2</c:v>
                </c:pt>
                <c:pt idx="673">
                  <c:v>7.1629205891376752E-2</c:v>
                </c:pt>
                <c:pt idx="674">
                  <c:v>7.163791499954561E-2</c:v>
                </c:pt>
                <c:pt idx="675">
                  <c:v>7.1642230934484699E-2</c:v>
                </c:pt>
                <c:pt idx="676">
                  <c:v>7.1735673849117929E-2</c:v>
                </c:pt>
                <c:pt idx="677">
                  <c:v>7.1763901869827354E-2</c:v>
                </c:pt>
                <c:pt idx="678">
                  <c:v>7.1818777944169479E-2</c:v>
                </c:pt>
                <c:pt idx="679">
                  <c:v>7.1829413976881459E-2</c:v>
                </c:pt>
                <c:pt idx="680">
                  <c:v>7.1912423735423947E-2</c:v>
                </c:pt>
                <c:pt idx="681">
                  <c:v>7.1952984962408595E-2</c:v>
                </c:pt>
                <c:pt idx="682">
                  <c:v>7.1963662223851796E-2</c:v>
                </c:pt>
                <c:pt idx="683">
                  <c:v>7.2031532290499703E-2</c:v>
                </c:pt>
                <c:pt idx="684">
                  <c:v>7.2112899415196885E-2</c:v>
                </c:pt>
                <c:pt idx="685">
                  <c:v>7.2123876265446987E-2</c:v>
                </c:pt>
                <c:pt idx="686">
                  <c:v>7.2221718346384259E-2</c:v>
                </c:pt>
                <c:pt idx="687">
                  <c:v>7.2256162472228519E-2</c:v>
                </c:pt>
                <c:pt idx="688">
                  <c:v>7.2258316847260431E-2</c:v>
                </c:pt>
                <c:pt idx="689">
                  <c:v>7.2372290129562145E-2</c:v>
                </c:pt>
                <c:pt idx="690">
                  <c:v>7.2460196495144791E-2</c:v>
                </c:pt>
                <c:pt idx="691">
                  <c:v>7.24995754442785E-2</c:v>
                </c:pt>
                <c:pt idx="692">
                  <c:v>7.2554933918637182E-2</c:v>
                </c:pt>
                <c:pt idx="693">
                  <c:v>7.2576328572622667E-2</c:v>
                </c:pt>
                <c:pt idx="694">
                  <c:v>7.258491155394553E-2</c:v>
                </c:pt>
                <c:pt idx="695">
                  <c:v>7.2613600053762065E-2</c:v>
                </c:pt>
                <c:pt idx="696">
                  <c:v>7.2614200852748029E-2</c:v>
                </c:pt>
                <c:pt idx="697">
                  <c:v>7.2664230264304255E-2</c:v>
                </c:pt>
                <c:pt idx="698">
                  <c:v>7.2665783877935125E-2</c:v>
                </c:pt>
                <c:pt idx="699">
                  <c:v>7.2678201064873632E-2</c:v>
                </c:pt>
                <c:pt idx="700">
                  <c:v>7.2914797343380494E-2</c:v>
                </c:pt>
                <c:pt idx="701">
                  <c:v>7.2959711084288573E-2</c:v>
                </c:pt>
                <c:pt idx="702">
                  <c:v>7.2996240707828591E-2</c:v>
                </c:pt>
                <c:pt idx="703">
                  <c:v>7.3038077463136203E-2</c:v>
                </c:pt>
                <c:pt idx="704">
                  <c:v>7.3041124401653654E-2</c:v>
                </c:pt>
                <c:pt idx="705">
                  <c:v>7.3076809815225199E-2</c:v>
                </c:pt>
                <c:pt idx="706">
                  <c:v>7.3089454453421035E-2</c:v>
                </c:pt>
                <c:pt idx="707">
                  <c:v>7.3249609259236931E-2</c:v>
                </c:pt>
                <c:pt idx="708">
                  <c:v>7.3251255999998585E-2</c:v>
                </c:pt>
                <c:pt idx="709">
                  <c:v>7.3258578807138597E-2</c:v>
                </c:pt>
                <c:pt idx="710">
                  <c:v>7.32626085555943E-2</c:v>
                </c:pt>
                <c:pt idx="711">
                  <c:v>7.336780324258671E-2</c:v>
                </c:pt>
                <c:pt idx="712">
                  <c:v>7.3390334641229127E-2</c:v>
                </c:pt>
                <c:pt idx="713">
                  <c:v>7.3421146733060341E-2</c:v>
                </c:pt>
                <c:pt idx="714">
                  <c:v>7.3442652591786742E-2</c:v>
                </c:pt>
                <c:pt idx="715">
                  <c:v>7.3505611019375319E-2</c:v>
                </c:pt>
                <c:pt idx="716">
                  <c:v>7.353387431904107E-2</c:v>
                </c:pt>
                <c:pt idx="717">
                  <c:v>7.3616004782208935E-2</c:v>
                </c:pt>
                <c:pt idx="718">
                  <c:v>7.3625157873058442E-2</c:v>
                </c:pt>
                <c:pt idx="719">
                  <c:v>7.3644912789789727E-2</c:v>
                </c:pt>
                <c:pt idx="720">
                  <c:v>7.3740640711767266E-2</c:v>
                </c:pt>
                <c:pt idx="721">
                  <c:v>7.3753739698459303E-2</c:v>
                </c:pt>
                <c:pt idx="722">
                  <c:v>7.381462221717898E-2</c:v>
                </c:pt>
                <c:pt idx="723">
                  <c:v>7.3814857568758482E-2</c:v>
                </c:pt>
                <c:pt idx="724">
                  <c:v>7.3815912060543082E-2</c:v>
                </c:pt>
                <c:pt idx="725">
                  <c:v>7.393214230834827E-2</c:v>
                </c:pt>
                <c:pt idx="726">
                  <c:v>7.3956263360738433E-2</c:v>
                </c:pt>
                <c:pt idx="727">
                  <c:v>7.3974954568385903E-2</c:v>
                </c:pt>
                <c:pt idx="728">
                  <c:v>7.4006677527969508E-2</c:v>
                </c:pt>
                <c:pt idx="729">
                  <c:v>7.4039529167972143E-2</c:v>
                </c:pt>
                <c:pt idx="730">
                  <c:v>7.4039558485436766E-2</c:v>
                </c:pt>
                <c:pt idx="731">
                  <c:v>7.4129150774829622E-2</c:v>
                </c:pt>
                <c:pt idx="732">
                  <c:v>7.4133118256433789E-2</c:v>
                </c:pt>
                <c:pt idx="733">
                  <c:v>7.4165435721895628E-2</c:v>
                </c:pt>
                <c:pt idx="734">
                  <c:v>7.4165588782804784E-2</c:v>
                </c:pt>
                <c:pt idx="735">
                  <c:v>7.4168950052917515E-2</c:v>
                </c:pt>
                <c:pt idx="736">
                  <c:v>7.4242541953039629E-2</c:v>
                </c:pt>
                <c:pt idx="737">
                  <c:v>7.4252173188123077E-2</c:v>
                </c:pt>
                <c:pt idx="738">
                  <c:v>7.4256858904545725E-2</c:v>
                </c:pt>
                <c:pt idx="739">
                  <c:v>7.4293005814475566E-2</c:v>
                </c:pt>
                <c:pt idx="740">
                  <c:v>7.4309999674643343E-2</c:v>
                </c:pt>
                <c:pt idx="741">
                  <c:v>7.4335023236828002E-2</c:v>
                </c:pt>
                <c:pt idx="742">
                  <c:v>7.4381499297418788E-2</c:v>
                </c:pt>
                <c:pt idx="743">
                  <c:v>7.4464982835752189E-2</c:v>
                </c:pt>
                <c:pt idx="744">
                  <c:v>7.4526076181985521E-2</c:v>
                </c:pt>
                <c:pt idx="745">
                  <c:v>7.4589908872970206E-2</c:v>
                </c:pt>
                <c:pt idx="746">
                  <c:v>7.4617282701545287E-2</c:v>
                </c:pt>
                <c:pt idx="747">
                  <c:v>7.463702462750503E-2</c:v>
                </c:pt>
                <c:pt idx="748">
                  <c:v>7.4689692738097932E-2</c:v>
                </c:pt>
                <c:pt idx="749">
                  <c:v>7.4742169029360553E-2</c:v>
                </c:pt>
                <c:pt idx="750">
                  <c:v>7.4827316479219849E-2</c:v>
                </c:pt>
                <c:pt idx="751">
                  <c:v>7.4841646240077164E-2</c:v>
                </c:pt>
                <c:pt idx="752">
                  <c:v>7.48678931058325E-2</c:v>
                </c:pt>
                <c:pt idx="753">
                  <c:v>7.486872860523712E-2</c:v>
                </c:pt>
                <c:pt idx="754">
                  <c:v>7.5015827212632322E-2</c:v>
                </c:pt>
                <c:pt idx="755">
                  <c:v>7.5067406606310338E-2</c:v>
                </c:pt>
                <c:pt idx="756">
                  <c:v>7.5176060758409491E-2</c:v>
                </c:pt>
                <c:pt idx="757">
                  <c:v>7.5186679611952981E-2</c:v>
                </c:pt>
                <c:pt idx="758">
                  <c:v>7.5298150773720277E-2</c:v>
                </c:pt>
                <c:pt idx="759">
                  <c:v>7.5350068760332553E-2</c:v>
                </c:pt>
                <c:pt idx="760">
                  <c:v>7.5360588658873517E-2</c:v>
                </c:pt>
                <c:pt idx="761">
                  <c:v>7.5389478832612683E-2</c:v>
                </c:pt>
                <c:pt idx="762">
                  <c:v>7.5428673824691386E-2</c:v>
                </c:pt>
                <c:pt idx="763">
                  <c:v>7.5444001363922653E-2</c:v>
                </c:pt>
                <c:pt idx="764">
                  <c:v>7.5471498604579579E-2</c:v>
                </c:pt>
                <c:pt idx="765">
                  <c:v>7.5482886493356521E-2</c:v>
                </c:pt>
                <c:pt idx="766">
                  <c:v>7.5548002924957128E-2</c:v>
                </c:pt>
                <c:pt idx="767">
                  <c:v>7.5578156980305594E-2</c:v>
                </c:pt>
                <c:pt idx="768">
                  <c:v>7.5598304425250673E-2</c:v>
                </c:pt>
                <c:pt idx="769">
                  <c:v>7.56073058653354E-2</c:v>
                </c:pt>
                <c:pt idx="770">
                  <c:v>7.5632465751868119E-2</c:v>
                </c:pt>
                <c:pt idx="771">
                  <c:v>7.5661260389942864E-2</c:v>
                </c:pt>
                <c:pt idx="772">
                  <c:v>7.5771523407615796E-2</c:v>
                </c:pt>
                <c:pt idx="773">
                  <c:v>7.5835070733134266E-2</c:v>
                </c:pt>
                <c:pt idx="774">
                  <c:v>7.5843134132798015E-2</c:v>
                </c:pt>
                <c:pt idx="775">
                  <c:v>7.5850633773283743E-2</c:v>
                </c:pt>
                <c:pt idx="776">
                  <c:v>7.5874867552904651E-2</c:v>
                </c:pt>
                <c:pt idx="777">
                  <c:v>7.587571872237954E-2</c:v>
                </c:pt>
                <c:pt idx="778">
                  <c:v>7.5909022651470939E-2</c:v>
                </c:pt>
                <c:pt idx="779">
                  <c:v>7.5913733479277531E-2</c:v>
                </c:pt>
                <c:pt idx="780">
                  <c:v>7.5924958187004371E-2</c:v>
                </c:pt>
                <c:pt idx="781">
                  <c:v>7.5926370980305108E-2</c:v>
                </c:pt>
                <c:pt idx="782">
                  <c:v>7.5946303632168921E-2</c:v>
                </c:pt>
                <c:pt idx="783">
                  <c:v>7.5958902929396013E-2</c:v>
                </c:pt>
                <c:pt idx="784">
                  <c:v>7.5969916985885177E-2</c:v>
                </c:pt>
                <c:pt idx="785">
                  <c:v>7.6073046868596325E-2</c:v>
                </c:pt>
                <c:pt idx="786">
                  <c:v>7.6075615505012545E-2</c:v>
                </c:pt>
                <c:pt idx="787">
                  <c:v>7.611939121347755E-2</c:v>
                </c:pt>
                <c:pt idx="788">
                  <c:v>7.6256595865673141E-2</c:v>
                </c:pt>
                <c:pt idx="789">
                  <c:v>7.6258645094309935E-2</c:v>
                </c:pt>
                <c:pt idx="790">
                  <c:v>7.6274603386935647E-2</c:v>
                </c:pt>
                <c:pt idx="791">
                  <c:v>7.6332899025668241E-2</c:v>
                </c:pt>
                <c:pt idx="792">
                  <c:v>7.6355891600570866E-2</c:v>
                </c:pt>
                <c:pt idx="793">
                  <c:v>7.6453681540254115E-2</c:v>
                </c:pt>
                <c:pt idx="794">
                  <c:v>7.6460773830247422E-2</c:v>
                </c:pt>
                <c:pt idx="795">
                  <c:v>7.6461937503561644E-2</c:v>
                </c:pt>
                <c:pt idx="796">
                  <c:v>7.6464505345578401E-2</c:v>
                </c:pt>
                <c:pt idx="797">
                  <c:v>7.6523491902559707E-2</c:v>
                </c:pt>
                <c:pt idx="798">
                  <c:v>7.6532928611394643E-2</c:v>
                </c:pt>
                <c:pt idx="799">
                  <c:v>7.6594501035486331E-2</c:v>
                </c:pt>
                <c:pt idx="800">
                  <c:v>7.6600212597807152E-2</c:v>
                </c:pt>
                <c:pt idx="801">
                  <c:v>7.6612094756913121E-2</c:v>
                </c:pt>
                <c:pt idx="802">
                  <c:v>7.6649188760999534E-2</c:v>
                </c:pt>
                <c:pt idx="803">
                  <c:v>7.6668430440875221E-2</c:v>
                </c:pt>
                <c:pt idx="804">
                  <c:v>7.6682371134554825E-2</c:v>
                </c:pt>
                <c:pt idx="805">
                  <c:v>7.6707043697806482E-2</c:v>
                </c:pt>
                <c:pt idx="806">
                  <c:v>7.6709986709256703E-2</c:v>
                </c:pt>
                <c:pt idx="807">
                  <c:v>7.6716770728565351E-2</c:v>
                </c:pt>
                <c:pt idx="808">
                  <c:v>7.673896804342302E-2</c:v>
                </c:pt>
                <c:pt idx="809">
                  <c:v>7.6785453502747306E-2</c:v>
                </c:pt>
                <c:pt idx="810">
                  <c:v>7.6801175015219006E-2</c:v>
                </c:pt>
                <c:pt idx="811">
                  <c:v>7.6806542536644082E-2</c:v>
                </c:pt>
                <c:pt idx="812">
                  <c:v>7.6812244839233823E-2</c:v>
                </c:pt>
                <c:pt idx="813">
                  <c:v>7.681886855189192E-2</c:v>
                </c:pt>
                <c:pt idx="814">
                  <c:v>7.7005128889354554E-2</c:v>
                </c:pt>
                <c:pt idx="815">
                  <c:v>7.7082627158786596E-2</c:v>
                </c:pt>
                <c:pt idx="816">
                  <c:v>7.7217564135124095E-2</c:v>
                </c:pt>
                <c:pt idx="817">
                  <c:v>7.72400064569711E-2</c:v>
                </c:pt>
                <c:pt idx="818">
                  <c:v>7.7285499243096425E-2</c:v>
                </c:pt>
                <c:pt idx="819">
                  <c:v>7.7285703515044157E-2</c:v>
                </c:pt>
                <c:pt idx="820">
                  <c:v>7.7303970032500127E-2</c:v>
                </c:pt>
                <c:pt idx="821">
                  <c:v>7.7350849527247481E-2</c:v>
                </c:pt>
                <c:pt idx="822">
                  <c:v>7.7497291309566091E-2</c:v>
                </c:pt>
                <c:pt idx="823">
                  <c:v>7.7539732602851325E-2</c:v>
                </c:pt>
                <c:pt idx="824">
                  <c:v>7.7551465594788357E-2</c:v>
                </c:pt>
                <c:pt idx="825">
                  <c:v>7.7559000587055449E-2</c:v>
                </c:pt>
                <c:pt idx="826">
                  <c:v>7.7743721062889196E-2</c:v>
                </c:pt>
                <c:pt idx="827">
                  <c:v>7.7744943605425221E-2</c:v>
                </c:pt>
                <c:pt idx="828">
                  <c:v>7.7765299612626695E-2</c:v>
                </c:pt>
                <c:pt idx="829">
                  <c:v>7.7777901717365483E-2</c:v>
                </c:pt>
                <c:pt idx="830">
                  <c:v>7.7778692677249253E-2</c:v>
                </c:pt>
                <c:pt idx="831">
                  <c:v>7.7879698181863438E-2</c:v>
                </c:pt>
                <c:pt idx="832">
                  <c:v>7.7880500854592166E-2</c:v>
                </c:pt>
                <c:pt idx="833">
                  <c:v>7.7901761998282568E-2</c:v>
                </c:pt>
                <c:pt idx="834">
                  <c:v>7.8005997672820154E-2</c:v>
                </c:pt>
                <c:pt idx="835">
                  <c:v>7.8021414022186097E-2</c:v>
                </c:pt>
                <c:pt idx="836">
                  <c:v>7.8040155823895702E-2</c:v>
                </c:pt>
                <c:pt idx="837">
                  <c:v>7.8114310605467682E-2</c:v>
                </c:pt>
                <c:pt idx="838">
                  <c:v>7.8181138947745143E-2</c:v>
                </c:pt>
                <c:pt idx="839">
                  <c:v>7.8231029956791265E-2</c:v>
                </c:pt>
                <c:pt idx="840">
                  <c:v>7.8253049007657907E-2</c:v>
                </c:pt>
                <c:pt idx="841">
                  <c:v>7.8253994885219877E-2</c:v>
                </c:pt>
                <c:pt idx="842">
                  <c:v>7.828600157909929E-2</c:v>
                </c:pt>
                <c:pt idx="843">
                  <c:v>7.8362228729221092E-2</c:v>
                </c:pt>
                <c:pt idx="844">
                  <c:v>7.8419314042381172E-2</c:v>
                </c:pt>
                <c:pt idx="845">
                  <c:v>7.8440035740257208E-2</c:v>
                </c:pt>
                <c:pt idx="846">
                  <c:v>7.849091582862093E-2</c:v>
                </c:pt>
                <c:pt idx="847">
                  <c:v>7.8492689054362949E-2</c:v>
                </c:pt>
                <c:pt idx="848">
                  <c:v>7.8518096312419905E-2</c:v>
                </c:pt>
                <c:pt idx="849">
                  <c:v>7.8531828198080675E-2</c:v>
                </c:pt>
                <c:pt idx="850">
                  <c:v>7.8567051149834047E-2</c:v>
                </c:pt>
                <c:pt idx="851">
                  <c:v>7.8627790283382223E-2</c:v>
                </c:pt>
                <c:pt idx="852">
                  <c:v>7.8628560341245018E-2</c:v>
                </c:pt>
                <c:pt idx="853">
                  <c:v>7.8645990804023347E-2</c:v>
                </c:pt>
                <c:pt idx="854">
                  <c:v>7.8720919983524623E-2</c:v>
                </c:pt>
                <c:pt idx="855">
                  <c:v>7.8736417180420765E-2</c:v>
                </c:pt>
                <c:pt idx="856">
                  <c:v>7.8740710888951335E-2</c:v>
                </c:pt>
                <c:pt idx="857">
                  <c:v>7.8751646239004908E-2</c:v>
                </c:pt>
                <c:pt idx="858">
                  <c:v>7.876545210343977E-2</c:v>
                </c:pt>
                <c:pt idx="859">
                  <c:v>7.8772071580577613E-2</c:v>
                </c:pt>
                <c:pt idx="860">
                  <c:v>7.8789608128849817E-2</c:v>
                </c:pt>
                <c:pt idx="861">
                  <c:v>7.8821257243140971E-2</c:v>
                </c:pt>
                <c:pt idx="862">
                  <c:v>7.8906590350163813E-2</c:v>
                </c:pt>
                <c:pt idx="863">
                  <c:v>7.8935414027151984E-2</c:v>
                </c:pt>
                <c:pt idx="864">
                  <c:v>7.8989102408721076E-2</c:v>
                </c:pt>
                <c:pt idx="865">
                  <c:v>7.9060276754781042E-2</c:v>
                </c:pt>
                <c:pt idx="866">
                  <c:v>7.907720946030207E-2</c:v>
                </c:pt>
                <c:pt idx="867">
                  <c:v>7.9086844408613965E-2</c:v>
                </c:pt>
                <c:pt idx="868">
                  <c:v>7.913319175605095E-2</c:v>
                </c:pt>
                <c:pt idx="869">
                  <c:v>7.9148848443434658E-2</c:v>
                </c:pt>
                <c:pt idx="870">
                  <c:v>7.9175511983337651E-2</c:v>
                </c:pt>
                <c:pt idx="871">
                  <c:v>7.9190329262818854E-2</c:v>
                </c:pt>
                <c:pt idx="872">
                  <c:v>7.9198968922938373E-2</c:v>
                </c:pt>
                <c:pt idx="873">
                  <c:v>7.9202130686197456E-2</c:v>
                </c:pt>
                <c:pt idx="874">
                  <c:v>7.922828970174417E-2</c:v>
                </c:pt>
                <c:pt idx="875">
                  <c:v>7.9240632236785721E-2</c:v>
                </c:pt>
                <c:pt idx="876">
                  <c:v>7.9317372093140923E-2</c:v>
                </c:pt>
                <c:pt idx="877">
                  <c:v>7.9331274765149187E-2</c:v>
                </c:pt>
                <c:pt idx="878">
                  <c:v>7.9332078171639481E-2</c:v>
                </c:pt>
                <c:pt idx="879">
                  <c:v>7.9338690131360398E-2</c:v>
                </c:pt>
                <c:pt idx="880">
                  <c:v>7.9344868904062074E-2</c:v>
                </c:pt>
                <c:pt idx="881">
                  <c:v>7.9408666040154396E-2</c:v>
                </c:pt>
                <c:pt idx="882">
                  <c:v>7.9423775396525204E-2</c:v>
                </c:pt>
                <c:pt idx="883">
                  <c:v>7.9427971850309739E-2</c:v>
                </c:pt>
                <c:pt idx="884">
                  <c:v>7.9450572373235273E-2</c:v>
                </c:pt>
                <c:pt idx="885">
                  <c:v>7.9462926863030553E-2</c:v>
                </c:pt>
                <c:pt idx="886">
                  <c:v>7.9494898936525435E-2</c:v>
                </c:pt>
                <c:pt idx="887">
                  <c:v>7.9523483091112401E-2</c:v>
                </c:pt>
                <c:pt idx="888">
                  <c:v>7.9584275371519089E-2</c:v>
                </c:pt>
                <c:pt idx="889">
                  <c:v>7.961702943775481E-2</c:v>
                </c:pt>
                <c:pt idx="890">
                  <c:v>7.9643375734489388E-2</c:v>
                </c:pt>
                <c:pt idx="891">
                  <c:v>7.9673915691271496E-2</c:v>
                </c:pt>
                <c:pt idx="892">
                  <c:v>7.9674030195452689E-2</c:v>
                </c:pt>
                <c:pt idx="893">
                  <c:v>7.9682744186323776E-2</c:v>
                </c:pt>
                <c:pt idx="894">
                  <c:v>7.9689828819424491E-2</c:v>
                </c:pt>
                <c:pt idx="895">
                  <c:v>7.9704952432140083E-2</c:v>
                </c:pt>
                <c:pt idx="896">
                  <c:v>7.9715436942285126E-2</c:v>
                </c:pt>
                <c:pt idx="897">
                  <c:v>7.9732006238879938E-2</c:v>
                </c:pt>
                <c:pt idx="898">
                  <c:v>7.9868236902777598E-2</c:v>
                </c:pt>
                <c:pt idx="899">
                  <c:v>7.9909389346694171E-2</c:v>
                </c:pt>
                <c:pt idx="900">
                  <c:v>7.9986295513506916E-2</c:v>
                </c:pt>
                <c:pt idx="901">
                  <c:v>7.9992829773713872E-2</c:v>
                </c:pt>
                <c:pt idx="902">
                  <c:v>7.9999443833232931E-2</c:v>
                </c:pt>
                <c:pt idx="903">
                  <c:v>8.0081011532302487E-2</c:v>
                </c:pt>
                <c:pt idx="904">
                  <c:v>8.0084624578837471E-2</c:v>
                </c:pt>
                <c:pt idx="905">
                  <c:v>8.0092207188431713E-2</c:v>
                </c:pt>
                <c:pt idx="906">
                  <c:v>8.0125135962882829E-2</c:v>
                </c:pt>
                <c:pt idx="907">
                  <c:v>8.0145800401088513E-2</c:v>
                </c:pt>
                <c:pt idx="908">
                  <c:v>8.0149260394464503E-2</c:v>
                </c:pt>
                <c:pt idx="909">
                  <c:v>8.0152910503805033E-2</c:v>
                </c:pt>
                <c:pt idx="910">
                  <c:v>8.0202293070350941E-2</c:v>
                </c:pt>
                <c:pt idx="911">
                  <c:v>8.0204822703967504E-2</c:v>
                </c:pt>
                <c:pt idx="912">
                  <c:v>8.0205144652409271E-2</c:v>
                </c:pt>
                <c:pt idx="913">
                  <c:v>8.0231969605383743E-2</c:v>
                </c:pt>
                <c:pt idx="914">
                  <c:v>8.0243483862189532E-2</c:v>
                </c:pt>
                <c:pt idx="915">
                  <c:v>8.026582830041433E-2</c:v>
                </c:pt>
                <c:pt idx="916">
                  <c:v>8.0339003814343238E-2</c:v>
                </c:pt>
                <c:pt idx="917">
                  <c:v>8.0354685213051669E-2</c:v>
                </c:pt>
                <c:pt idx="918">
                  <c:v>8.0359422320603557E-2</c:v>
                </c:pt>
                <c:pt idx="919">
                  <c:v>8.0367071477786239E-2</c:v>
                </c:pt>
                <c:pt idx="920">
                  <c:v>8.0385490487000028E-2</c:v>
                </c:pt>
                <c:pt idx="921">
                  <c:v>8.0447512533206186E-2</c:v>
                </c:pt>
                <c:pt idx="922">
                  <c:v>8.0456163007373266E-2</c:v>
                </c:pt>
                <c:pt idx="923">
                  <c:v>8.0573041772093068E-2</c:v>
                </c:pt>
                <c:pt idx="924">
                  <c:v>8.059654872825163E-2</c:v>
                </c:pt>
                <c:pt idx="925">
                  <c:v>8.0601350659551194E-2</c:v>
                </c:pt>
                <c:pt idx="926">
                  <c:v>8.0768466474186618E-2</c:v>
                </c:pt>
                <c:pt idx="927">
                  <c:v>8.0772623132435342E-2</c:v>
                </c:pt>
                <c:pt idx="928">
                  <c:v>8.0812494546897581E-2</c:v>
                </c:pt>
                <c:pt idx="929">
                  <c:v>8.0814047510520223E-2</c:v>
                </c:pt>
                <c:pt idx="930">
                  <c:v>8.0851673389027393E-2</c:v>
                </c:pt>
                <c:pt idx="931">
                  <c:v>8.0883623089091666E-2</c:v>
                </c:pt>
                <c:pt idx="932">
                  <c:v>8.093622376482755E-2</c:v>
                </c:pt>
                <c:pt idx="933">
                  <c:v>8.0949790615142264E-2</c:v>
                </c:pt>
                <c:pt idx="934">
                  <c:v>8.096903982355283E-2</c:v>
                </c:pt>
                <c:pt idx="935">
                  <c:v>8.0969501970802396E-2</c:v>
                </c:pt>
                <c:pt idx="936">
                  <c:v>8.0984113076457795E-2</c:v>
                </c:pt>
                <c:pt idx="937">
                  <c:v>8.1013032958573039E-2</c:v>
                </c:pt>
                <c:pt idx="938">
                  <c:v>8.1013343961429465E-2</c:v>
                </c:pt>
                <c:pt idx="939">
                  <c:v>8.1025970209533574E-2</c:v>
                </c:pt>
                <c:pt idx="940">
                  <c:v>8.1027250293510739E-2</c:v>
                </c:pt>
                <c:pt idx="941">
                  <c:v>8.107631785555415E-2</c:v>
                </c:pt>
                <c:pt idx="942">
                  <c:v>8.1083513602112564E-2</c:v>
                </c:pt>
                <c:pt idx="943">
                  <c:v>8.1102858730049313E-2</c:v>
                </c:pt>
                <c:pt idx="944">
                  <c:v>8.1135843350800374E-2</c:v>
                </c:pt>
                <c:pt idx="945">
                  <c:v>8.117492178308279E-2</c:v>
                </c:pt>
                <c:pt idx="946">
                  <c:v>8.1181272849615529E-2</c:v>
                </c:pt>
                <c:pt idx="947">
                  <c:v>8.1216808710986285E-2</c:v>
                </c:pt>
                <c:pt idx="948">
                  <c:v>8.1290141010988429E-2</c:v>
                </c:pt>
                <c:pt idx="949">
                  <c:v>8.1291658826724192E-2</c:v>
                </c:pt>
                <c:pt idx="950">
                  <c:v>8.1297517294222993E-2</c:v>
                </c:pt>
                <c:pt idx="951">
                  <c:v>8.1300066605990165E-2</c:v>
                </c:pt>
                <c:pt idx="952">
                  <c:v>8.1355154417037098E-2</c:v>
                </c:pt>
                <c:pt idx="953">
                  <c:v>8.1373735863111155E-2</c:v>
                </c:pt>
                <c:pt idx="954">
                  <c:v>8.1395717883138402E-2</c:v>
                </c:pt>
                <c:pt idx="955">
                  <c:v>8.1482749220548795E-2</c:v>
                </c:pt>
                <c:pt idx="956">
                  <c:v>8.1492520896423434E-2</c:v>
                </c:pt>
                <c:pt idx="957">
                  <c:v>8.1504915505741626E-2</c:v>
                </c:pt>
                <c:pt idx="958">
                  <c:v>8.1525906816547936E-2</c:v>
                </c:pt>
                <c:pt idx="959">
                  <c:v>8.1536000859583596E-2</c:v>
                </c:pt>
                <c:pt idx="960">
                  <c:v>8.1573959010782279E-2</c:v>
                </c:pt>
                <c:pt idx="961">
                  <c:v>8.1644000005877571E-2</c:v>
                </c:pt>
                <c:pt idx="962">
                  <c:v>8.1655978118484712E-2</c:v>
                </c:pt>
                <c:pt idx="963">
                  <c:v>8.16616032191885E-2</c:v>
                </c:pt>
                <c:pt idx="964">
                  <c:v>8.1707988052895864E-2</c:v>
                </c:pt>
                <c:pt idx="965">
                  <c:v>8.1717014722214959E-2</c:v>
                </c:pt>
                <c:pt idx="966">
                  <c:v>8.1749934500432483E-2</c:v>
                </c:pt>
                <c:pt idx="967">
                  <c:v>8.1800919994516039E-2</c:v>
                </c:pt>
                <c:pt idx="968">
                  <c:v>8.1830020297864625E-2</c:v>
                </c:pt>
                <c:pt idx="969">
                  <c:v>8.1842436274602415E-2</c:v>
                </c:pt>
                <c:pt idx="970">
                  <c:v>8.1889968118597944E-2</c:v>
                </c:pt>
                <c:pt idx="971">
                  <c:v>8.1913930890032877E-2</c:v>
                </c:pt>
                <c:pt idx="972">
                  <c:v>8.1921088064418321E-2</c:v>
                </c:pt>
                <c:pt idx="973">
                  <c:v>8.1960007425687084E-2</c:v>
                </c:pt>
                <c:pt idx="974">
                  <c:v>8.1965142325469448E-2</c:v>
                </c:pt>
                <c:pt idx="975">
                  <c:v>8.1989078786500094E-2</c:v>
                </c:pt>
                <c:pt idx="976">
                  <c:v>8.1990589866730287E-2</c:v>
                </c:pt>
                <c:pt idx="977">
                  <c:v>8.2029835709098595E-2</c:v>
                </c:pt>
                <c:pt idx="978">
                  <c:v>8.2039401858867142E-2</c:v>
                </c:pt>
                <c:pt idx="979">
                  <c:v>8.2108603208728884E-2</c:v>
                </c:pt>
                <c:pt idx="980">
                  <c:v>8.2139323869588651E-2</c:v>
                </c:pt>
                <c:pt idx="981">
                  <c:v>8.2152198592942205E-2</c:v>
                </c:pt>
                <c:pt idx="982">
                  <c:v>8.2153923477959273E-2</c:v>
                </c:pt>
                <c:pt idx="983">
                  <c:v>8.2171093155350802E-2</c:v>
                </c:pt>
                <c:pt idx="984">
                  <c:v>8.2172460041564768E-2</c:v>
                </c:pt>
                <c:pt idx="985">
                  <c:v>8.2186984728564463E-2</c:v>
                </c:pt>
                <c:pt idx="986">
                  <c:v>8.2198484093943605E-2</c:v>
                </c:pt>
                <c:pt idx="987">
                  <c:v>8.2209409039886758E-2</c:v>
                </c:pt>
                <c:pt idx="988">
                  <c:v>8.2279632832044161E-2</c:v>
                </c:pt>
                <c:pt idx="989">
                  <c:v>8.2306465414240887E-2</c:v>
                </c:pt>
                <c:pt idx="990">
                  <c:v>8.2331336278370498E-2</c:v>
                </c:pt>
                <c:pt idx="991">
                  <c:v>8.233138464884171E-2</c:v>
                </c:pt>
                <c:pt idx="992">
                  <c:v>8.2366107073090347E-2</c:v>
                </c:pt>
                <c:pt idx="993">
                  <c:v>8.2371445191478418E-2</c:v>
                </c:pt>
                <c:pt idx="994">
                  <c:v>8.2382704370124182E-2</c:v>
                </c:pt>
                <c:pt idx="995">
                  <c:v>8.2394472947380948E-2</c:v>
                </c:pt>
                <c:pt idx="996">
                  <c:v>8.2419122685900514E-2</c:v>
                </c:pt>
                <c:pt idx="997">
                  <c:v>8.2439228454029456E-2</c:v>
                </c:pt>
                <c:pt idx="998">
                  <c:v>8.246174801711513E-2</c:v>
                </c:pt>
                <c:pt idx="999">
                  <c:v>8.2462811221664337E-2</c:v>
                </c:pt>
                <c:pt idx="1000">
                  <c:v>8.2497001908841947E-2</c:v>
                </c:pt>
                <c:pt idx="1001">
                  <c:v>8.251019121390607E-2</c:v>
                </c:pt>
                <c:pt idx="1002">
                  <c:v>8.2531526985300127E-2</c:v>
                </c:pt>
                <c:pt idx="1003">
                  <c:v>8.2556704021661154E-2</c:v>
                </c:pt>
                <c:pt idx="1004">
                  <c:v>8.256353959906558E-2</c:v>
                </c:pt>
                <c:pt idx="1005">
                  <c:v>8.257880635548176E-2</c:v>
                </c:pt>
                <c:pt idx="1006">
                  <c:v>8.258364281604115E-2</c:v>
                </c:pt>
                <c:pt idx="1007">
                  <c:v>8.2627784316570377E-2</c:v>
                </c:pt>
                <c:pt idx="1008">
                  <c:v>8.2635406057929905E-2</c:v>
                </c:pt>
                <c:pt idx="1009">
                  <c:v>8.2653736557712673E-2</c:v>
                </c:pt>
                <c:pt idx="1010">
                  <c:v>8.2687555506804997E-2</c:v>
                </c:pt>
                <c:pt idx="1011">
                  <c:v>8.270529780017459E-2</c:v>
                </c:pt>
                <c:pt idx="1012">
                  <c:v>8.2713977094435273E-2</c:v>
                </c:pt>
                <c:pt idx="1013">
                  <c:v>8.2715135173699245E-2</c:v>
                </c:pt>
                <c:pt idx="1014">
                  <c:v>8.2717639299826451E-2</c:v>
                </c:pt>
                <c:pt idx="1015">
                  <c:v>8.2728456236037515E-2</c:v>
                </c:pt>
                <c:pt idx="1016">
                  <c:v>8.2795096244288657E-2</c:v>
                </c:pt>
                <c:pt idx="1017">
                  <c:v>8.2827537991842143E-2</c:v>
                </c:pt>
                <c:pt idx="1018">
                  <c:v>8.2864209543262096E-2</c:v>
                </c:pt>
                <c:pt idx="1019">
                  <c:v>8.2947703796696234E-2</c:v>
                </c:pt>
                <c:pt idx="1020">
                  <c:v>8.2956208021871841E-2</c:v>
                </c:pt>
                <c:pt idx="1021">
                  <c:v>8.2957939083904836E-2</c:v>
                </c:pt>
                <c:pt idx="1022">
                  <c:v>8.2958249307942517E-2</c:v>
                </c:pt>
                <c:pt idx="1023">
                  <c:v>8.298804267649755E-2</c:v>
                </c:pt>
                <c:pt idx="1024">
                  <c:v>8.3001331476822385E-2</c:v>
                </c:pt>
                <c:pt idx="1025">
                  <c:v>8.3027735234358899E-2</c:v>
                </c:pt>
                <c:pt idx="1026">
                  <c:v>8.3035640898374244E-2</c:v>
                </c:pt>
                <c:pt idx="1027">
                  <c:v>8.3040818397891653E-2</c:v>
                </c:pt>
                <c:pt idx="1028">
                  <c:v>8.3060955645429521E-2</c:v>
                </c:pt>
                <c:pt idx="1029">
                  <c:v>8.3075952200267686E-2</c:v>
                </c:pt>
                <c:pt idx="1030">
                  <c:v>8.3093048902963193E-2</c:v>
                </c:pt>
                <c:pt idx="1031">
                  <c:v>8.3128223035938101E-2</c:v>
                </c:pt>
                <c:pt idx="1032">
                  <c:v>8.3129773747261715E-2</c:v>
                </c:pt>
                <c:pt idx="1033">
                  <c:v>8.3138298974344382E-2</c:v>
                </c:pt>
                <c:pt idx="1034">
                  <c:v>8.3144080648312413E-2</c:v>
                </c:pt>
                <c:pt idx="1035">
                  <c:v>8.3147229401854914E-2</c:v>
                </c:pt>
                <c:pt idx="1036">
                  <c:v>8.3155999028662705E-2</c:v>
                </c:pt>
                <c:pt idx="1037">
                  <c:v>8.3166955992346761E-2</c:v>
                </c:pt>
                <c:pt idx="1038">
                  <c:v>8.3189377931147279E-2</c:v>
                </c:pt>
                <c:pt idx="1039">
                  <c:v>8.319418228979919E-2</c:v>
                </c:pt>
                <c:pt idx="1040">
                  <c:v>8.3201262792026748E-2</c:v>
                </c:pt>
                <c:pt idx="1041">
                  <c:v>8.3211000521709114E-2</c:v>
                </c:pt>
                <c:pt idx="1042">
                  <c:v>8.3245945036740682E-2</c:v>
                </c:pt>
                <c:pt idx="1043">
                  <c:v>8.3278911818606083E-2</c:v>
                </c:pt>
                <c:pt idx="1044">
                  <c:v>8.3359363207254109E-2</c:v>
                </c:pt>
                <c:pt idx="1045">
                  <c:v>8.3362771110473549E-2</c:v>
                </c:pt>
                <c:pt idx="1046">
                  <c:v>8.3402192722401722E-2</c:v>
                </c:pt>
                <c:pt idx="1047">
                  <c:v>8.3470363540855991E-2</c:v>
                </c:pt>
                <c:pt idx="1048">
                  <c:v>8.3479380636397926E-2</c:v>
                </c:pt>
                <c:pt idx="1049">
                  <c:v>8.3494471409674323E-2</c:v>
                </c:pt>
                <c:pt idx="1050">
                  <c:v>8.3530452801569205E-2</c:v>
                </c:pt>
                <c:pt idx="1051">
                  <c:v>8.3560676906324696E-2</c:v>
                </c:pt>
                <c:pt idx="1052">
                  <c:v>8.3571595569087831E-2</c:v>
                </c:pt>
                <c:pt idx="1053">
                  <c:v>8.3573840292189019E-2</c:v>
                </c:pt>
                <c:pt idx="1054">
                  <c:v>8.361165807832395E-2</c:v>
                </c:pt>
                <c:pt idx="1055">
                  <c:v>8.361316963562429E-2</c:v>
                </c:pt>
                <c:pt idx="1056">
                  <c:v>8.3638149996722505E-2</c:v>
                </c:pt>
                <c:pt idx="1057">
                  <c:v>8.3654070347945295E-2</c:v>
                </c:pt>
                <c:pt idx="1058">
                  <c:v>8.3662882091092836E-2</c:v>
                </c:pt>
                <c:pt idx="1059">
                  <c:v>8.3676174597831721E-2</c:v>
                </c:pt>
                <c:pt idx="1060">
                  <c:v>8.3706850654290912E-2</c:v>
                </c:pt>
                <c:pt idx="1061">
                  <c:v>8.3719907535240973E-2</c:v>
                </c:pt>
                <c:pt idx="1062">
                  <c:v>8.3725817146728762E-2</c:v>
                </c:pt>
                <c:pt idx="1063">
                  <c:v>8.384865551947307E-2</c:v>
                </c:pt>
                <c:pt idx="1064">
                  <c:v>8.3851921223741174E-2</c:v>
                </c:pt>
                <c:pt idx="1065">
                  <c:v>8.3891534848887894E-2</c:v>
                </c:pt>
                <c:pt idx="1066">
                  <c:v>8.3892873121190953E-2</c:v>
                </c:pt>
                <c:pt idx="1067">
                  <c:v>8.3905654468353796E-2</c:v>
                </c:pt>
                <c:pt idx="1068">
                  <c:v>8.3935618014859673E-2</c:v>
                </c:pt>
                <c:pt idx="1069">
                  <c:v>8.3940345806778172E-2</c:v>
                </c:pt>
                <c:pt idx="1070">
                  <c:v>8.3980978121609068E-2</c:v>
                </c:pt>
                <c:pt idx="1071">
                  <c:v>8.4011176565022633E-2</c:v>
                </c:pt>
                <c:pt idx="1072">
                  <c:v>8.4064724406236871E-2</c:v>
                </c:pt>
                <c:pt idx="1073">
                  <c:v>8.4148188790546169E-2</c:v>
                </c:pt>
                <c:pt idx="1074">
                  <c:v>8.4220412105075027E-2</c:v>
                </c:pt>
                <c:pt idx="1075">
                  <c:v>8.4241236465952579E-2</c:v>
                </c:pt>
                <c:pt idx="1076">
                  <c:v>8.4298838392451905E-2</c:v>
                </c:pt>
                <c:pt idx="1077">
                  <c:v>8.4308257466713429E-2</c:v>
                </c:pt>
                <c:pt idx="1078">
                  <c:v>8.4325921961402234E-2</c:v>
                </c:pt>
                <c:pt idx="1079">
                  <c:v>8.4412845919042329E-2</c:v>
                </c:pt>
                <c:pt idx="1080">
                  <c:v>8.4428271412024899E-2</c:v>
                </c:pt>
                <c:pt idx="1081">
                  <c:v>8.445187953982819E-2</c:v>
                </c:pt>
                <c:pt idx="1082">
                  <c:v>8.4463016530528581E-2</c:v>
                </c:pt>
                <c:pt idx="1083">
                  <c:v>8.4493383676780956E-2</c:v>
                </c:pt>
                <c:pt idx="1084">
                  <c:v>8.4517801739431422E-2</c:v>
                </c:pt>
                <c:pt idx="1085">
                  <c:v>8.4540615432279642E-2</c:v>
                </c:pt>
                <c:pt idx="1086">
                  <c:v>8.4555607161916888E-2</c:v>
                </c:pt>
                <c:pt idx="1087">
                  <c:v>8.4586713842836531E-2</c:v>
                </c:pt>
                <c:pt idx="1088">
                  <c:v>8.4592322357045349E-2</c:v>
                </c:pt>
                <c:pt idx="1089">
                  <c:v>8.4612473125453155E-2</c:v>
                </c:pt>
                <c:pt idx="1090">
                  <c:v>8.4629566267775264E-2</c:v>
                </c:pt>
                <c:pt idx="1091">
                  <c:v>8.4632311563144075E-2</c:v>
                </c:pt>
                <c:pt idx="1092">
                  <c:v>8.4647285238626371E-2</c:v>
                </c:pt>
                <c:pt idx="1093">
                  <c:v>8.4655343476734493E-2</c:v>
                </c:pt>
                <c:pt idx="1094">
                  <c:v>8.4674396051511225E-2</c:v>
                </c:pt>
                <c:pt idx="1095">
                  <c:v>8.4675241468577675E-2</c:v>
                </c:pt>
                <c:pt idx="1096">
                  <c:v>8.4717397183144194E-2</c:v>
                </c:pt>
                <c:pt idx="1097">
                  <c:v>8.4718856787039512E-2</c:v>
                </c:pt>
                <c:pt idx="1098">
                  <c:v>8.473499477046853E-2</c:v>
                </c:pt>
                <c:pt idx="1099">
                  <c:v>8.4757303318043806E-2</c:v>
                </c:pt>
                <c:pt idx="1100">
                  <c:v>8.4772307670554339E-2</c:v>
                </c:pt>
                <c:pt idx="1101">
                  <c:v>8.4775557499367368E-2</c:v>
                </c:pt>
                <c:pt idx="1102">
                  <c:v>8.4879910363908656E-2</c:v>
                </c:pt>
                <c:pt idx="1103">
                  <c:v>8.4900862221554158E-2</c:v>
                </c:pt>
                <c:pt idx="1104">
                  <c:v>8.4924984458865926E-2</c:v>
                </c:pt>
                <c:pt idx="1105">
                  <c:v>8.4927175515355446E-2</c:v>
                </c:pt>
                <c:pt idx="1106">
                  <c:v>8.4931503114822823E-2</c:v>
                </c:pt>
                <c:pt idx="1107">
                  <c:v>8.4945903048420895E-2</c:v>
                </c:pt>
                <c:pt idx="1108">
                  <c:v>8.4995734410191995E-2</c:v>
                </c:pt>
                <c:pt idx="1109">
                  <c:v>8.5023686350876676E-2</c:v>
                </c:pt>
                <c:pt idx="1110">
                  <c:v>8.5024329222124523E-2</c:v>
                </c:pt>
                <c:pt idx="1111">
                  <c:v>8.5027550061655313E-2</c:v>
                </c:pt>
                <c:pt idx="1112">
                  <c:v>8.5060040521748509E-2</c:v>
                </c:pt>
                <c:pt idx="1113">
                  <c:v>8.5082668720053517E-2</c:v>
                </c:pt>
                <c:pt idx="1114">
                  <c:v>8.5100173434881229E-2</c:v>
                </c:pt>
                <c:pt idx="1115">
                  <c:v>8.5112882135137125E-2</c:v>
                </c:pt>
                <c:pt idx="1116">
                  <c:v>8.5161258514178925E-2</c:v>
                </c:pt>
                <c:pt idx="1117">
                  <c:v>8.5179887493305947E-2</c:v>
                </c:pt>
                <c:pt idx="1118">
                  <c:v>8.5195627403162957E-2</c:v>
                </c:pt>
                <c:pt idx="1119">
                  <c:v>8.5210913879754768E-2</c:v>
                </c:pt>
                <c:pt idx="1120">
                  <c:v>8.5213760812424863E-2</c:v>
                </c:pt>
                <c:pt idx="1121">
                  <c:v>8.5216413840241353E-2</c:v>
                </c:pt>
                <c:pt idx="1122">
                  <c:v>8.5230792016713158E-2</c:v>
                </c:pt>
                <c:pt idx="1123">
                  <c:v>8.5245354031367557E-2</c:v>
                </c:pt>
                <c:pt idx="1124">
                  <c:v>8.526616836661699E-2</c:v>
                </c:pt>
                <c:pt idx="1125">
                  <c:v>8.5317611623036124E-2</c:v>
                </c:pt>
                <c:pt idx="1126">
                  <c:v>8.5324876752310333E-2</c:v>
                </c:pt>
                <c:pt idx="1127">
                  <c:v>8.5346009702480324E-2</c:v>
                </c:pt>
                <c:pt idx="1128">
                  <c:v>8.5360946940376478E-2</c:v>
                </c:pt>
                <c:pt idx="1129">
                  <c:v>8.5376725639588008E-2</c:v>
                </c:pt>
                <c:pt idx="1130">
                  <c:v>8.5398397936896422E-2</c:v>
                </c:pt>
                <c:pt idx="1131">
                  <c:v>8.5422109950959529E-2</c:v>
                </c:pt>
                <c:pt idx="1132">
                  <c:v>8.5422378296820436E-2</c:v>
                </c:pt>
                <c:pt idx="1133">
                  <c:v>8.5423089832499882E-2</c:v>
                </c:pt>
                <c:pt idx="1134">
                  <c:v>8.5431224095856184E-2</c:v>
                </c:pt>
                <c:pt idx="1135">
                  <c:v>8.5454042162022931E-2</c:v>
                </c:pt>
                <c:pt idx="1136">
                  <c:v>8.545423025944715E-2</c:v>
                </c:pt>
                <c:pt idx="1137">
                  <c:v>8.5481782608650705E-2</c:v>
                </c:pt>
                <c:pt idx="1138">
                  <c:v>8.549406506580462E-2</c:v>
                </c:pt>
                <c:pt idx="1139">
                  <c:v>8.5509119467884323E-2</c:v>
                </c:pt>
                <c:pt idx="1140">
                  <c:v>8.5518449303458199E-2</c:v>
                </c:pt>
                <c:pt idx="1141">
                  <c:v>8.5521803594674248E-2</c:v>
                </c:pt>
                <c:pt idx="1142">
                  <c:v>8.5545419546202428E-2</c:v>
                </c:pt>
                <c:pt idx="1143">
                  <c:v>8.5546458143350185E-2</c:v>
                </c:pt>
                <c:pt idx="1144">
                  <c:v>8.5547528665234809E-2</c:v>
                </c:pt>
                <c:pt idx="1145">
                  <c:v>8.5596064617692258E-2</c:v>
                </c:pt>
                <c:pt idx="1146">
                  <c:v>8.5642499207975453E-2</c:v>
                </c:pt>
                <c:pt idx="1147">
                  <c:v>8.5681873655016311E-2</c:v>
                </c:pt>
                <c:pt idx="1148">
                  <c:v>8.5722618921896226E-2</c:v>
                </c:pt>
                <c:pt idx="1149">
                  <c:v>8.5748678412694887E-2</c:v>
                </c:pt>
                <c:pt idx="1150">
                  <c:v>8.5800986608606855E-2</c:v>
                </c:pt>
                <c:pt idx="1151">
                  <c:v>8.5803179438289828E-2</c:v>
                </c:pt>
                <c:pt idx="1152">
                  <c:v>8.5861067041140784E-2</c:v>
                </c:pt>
                <c:pt idx="1153">
                  <c:v>8.5875899187350474E-2</c:v>
                </c:pt>
                <c:pt idx="1154">
                  <c:v>8.5900249280893154E-2</c:v>
                </c:pt>
                <c:pt idx="1155">
                  <c:v>8.5902855732658406E-2</c:v>
                </c:pt>
                <c:pt idx="1156">
                  <c:v>8.5904431858421101E-2</c:v>
                </c:pt>
                <c:pt idx="1157">
                  <c:v>8.5907529796676929E-2</c:v>
                </c:pt>
                <c:pt idx="1158">
                  <c:v>8.5912075659257403E-2</c:v>
                </c:pt>
                <c:pt idx="1159">
                  <c:v>8.5997178134996993E-2</c:v>
                </c:pt>
                <c:pt idx="1160">
                  <c:v>8.6053728359779758E-2</c:v>
                </c:pt>
                <c:pt idx="1161">
                  <c:v>8.6058468532101029E-2</c:v>
                </c:pt>
                <c:pt idx="1162">
                  <c:v>8.6129037537450853E-2</c:v>
                </c:pt>
                <c:pt idx="1163">
                  <c:v>8.6154066415234279E-2</c:v>
                </c:pt>
                <c:pt idx="1164">
                  <c:v>8.623344044030351E-2</c:v>
                </c:pt>
                <c:pt idx="1165">
                  <c:v>8.6236953583692502E-2</c:v>
                </c:pt>
                <c:pt idx="1166">
                  <c:v>8.6254637192957048E-2</c:v>
                </c:pt>
                <c:pt idx="1167">
                  <c:v>8.6306964839327732E-2</c:v>
                </c:pt>
                <c:pt idx="1168">
                  <c:v>8.6349847977100422E-2</c:v>
                </c:pt>
                <c:pt idx="1169">
                  <c:v>8.6358128397362524E-2</c:v>
                </c:pt>
                <c:pt idx="1170">
                  <c:v>8.6441796697265247E-2</c:v>
                </c:pt>
                <c:pt idx="1171">
                  <c:v>8.6471945622950658E-2</c:v>
                </c:pt>
                <c:pt idx="1172">
                  <c:v>8.6478988819661665E-2</c:v>
                </c:pt>
                <c:pt idx="1173">
                  <c:v>8.6522981263488674E-2</c:v>
                </c:pt>
                <c:pt idx="1174">
                  <c:v>8.6541503127074398E-2</c:v>
                </c:pt>
                <c:pt idx="1175">
                  <c:v>8.6556996323196078E-2</c:v>
                </c:pt>
                <c:pt idx="1176">
                  <c:v>8.6571174551615074E-2</c:v>
                </c:pt>
                <c:pt idx="1177">
                  <c:v>8.6575580346227365E-2</c:v>
                </c:pt>
                <c:pt idx="1178">
                  <c:v>8.6583817025453355E-2</c:v>
                </c:pt>
                <c:pt idx="1179">
                  <c:v>8.659124505516709E-2</c:v>
                </c:pt>
                <c:pt idx="1180">
                  <c:v>8.659559562257968E-2</c:v>
                </c:pt>
                <c:pt idx="1181">
                  <c:v>8.6623998760210416E-2</c:v>
                </c:pt>
                <c:pt idx="1182">
                  <c:v>8.6626618637750091E-2</c:v>
                </c:pt>
                <c:pt idx="1183">
                  <c:v>8.6636003537217621E-2</c:v>
                </c:pt>
                <c:pt idx="1184">
                  <c:v>8.6640462947302224E-2</c:v>
                </c:pt>
                <c:pt idx="1185">
                  <c:v>8.666297976756733E-2</c:v>
                </c:pt>
                <c:pt idx="1186">
                  <c:v>8.669529023079614E-2</c:v>
                </c:pt>
                <c:pt idx="1187">
                  <c:v>8.6705790116275605E-2</c:v>
                </c:pt>
                <c:pt idx="1188">
                  <c:v>8.6707421067702087E-2</c:v>
                </c:pt>
                <c:pt idx="1189">
                  <c:v>8.6716550864564937E-2</c:v>
                </c:pt>
                <c:pt idx="1190">
                  <c:v>8.6730777878725698E-2</c:v>
                </c:pt>
                <c:pt idx="1191">
                  <c:v>8.6733770383173758E-2</c:v>
                </c:pt>
                <c:pt idx="1192">
                  <c:v>8.6778236710703643E-2</c:v>
                </c:pt>
                <c:pt idx="1193">
                  <c:v>8.6807982229526737E-2</c:v>
                </c:pt>
                <c:pt idx="1194">
                  <c:v>8.6811308930911255E-2</c:v>
                </c:pt>
                <c:pt idx="1195">
                  <c:v>8.6822696012773218E-2</c:v>
                </c:pt>
                <c:pt idx="1196">
                  <c:v>8.6860251998891608E-2</c:v>
                </c:pt>
                <c:pt idx="1197">
                  <c:v>8.6862960461589533E-2</c:v>
                </c:pt>
                <c:pt idx="1198">
                  <c:v>8.689638521898238E-2</c:v>
                </c:pt>
                <c:pt idx="1199">
                  <c:v>8.6897617007129252E-2</c:v>
                </c:pt>
                <c:pt idx="1200">
                  <c:v>8.6936378947583062E-2</c:v>
                </c:pt>
                <c:pt idx="1201">
                  <c:v>8.703534953349075E-2</c:v>
                </c:pt>
                <c:pt idx="1202">
                  <c:v>8.7038151340819256E-2</c:v>
                </c:pt>
                <c:pt idx="1203">
                  <c:v>8.7042344311909714E-2</c:v>
                </c:pt>
                <c:pt idx="1204">
                  <c:v>8.7049458916219902E-2</c:v>
                </c:pt>
                <c:pt idx="1205">
                  <c:v>8.7058751655168659E-2</c:v>
                </c:pt>
                <c:pt idx="1206">
                  <c:v>8.7108176107434335E-2</c:v>
                </c:pt>
                <c:pt idx="1207">
                  <c:v>8.711344197370828E-2</c:v>
                </c:pt>
                <c:pt idx="1208">
                  <c:v>8.7222764186362198E-2</c:v>
                </c:pt>
                <c:pt idx="1209">
                  <c:v>8.725574232701104E-2</c:v>
                </c:pt>
                <c:pt idx="1210">
                  <c:v>8.7258832900277972E-2</c:v>
                </c:pt>
                <c:pt idx="1211">
                  <c:v>8.7291016604401014E-2</c:v>
                </c:pt>
                <c:pt idx="1212">
                  <c:v>8.7300875877136266E-2</c:v>
                </c:pt>
                <c:pt idx="1213">
                  <c:v>8.7313600866366969E-2</c:v>
                </c:pt>
                <c:pt idx="1214">
                  <c:v>8.7322123054480227E-2</c:v>
                </c:pt>
                <c:pt idx="1215">
                  <c:v>8.7322848048061411E-2</c:v>
                </c:pt>
                <c:pt idx="1216">
                  <c:v>8.7407433060149115E-2</c:v>
                </c:pt>
                <c:pt idx="1217">
                  <c:v>8.7427642300035371E-2</c:v>
                </c:pt>
                <c:pt idx="1218">
                  <c:v>8.7438466329955819E-2</c:v>
                </c:pt>
                <c:pt idx="1219">
                  <c:v>8.7444200247567674E-2</c:v>
                </c:pt>
                <c:pt idx="1220">
                  <c:v>8.7450080915781367E-2</c:v>
                </c:pt>
                <c:pt idx="1221">
                  <c:v>8.7474407242293994E-2</c:v>
                </c:pt>
                <c:pt idx="1222">
                  <c:v>8.7478333534769137E-2</c:v>
                </c:pt>
                <c:pt idx="1223">
                  <c:v>8.7489631782425761E-2</c:v>
                </c:pt>
                <c:pt idx="1224">
                  <c:v>8.7490892238929224E-2</c:v>
                </c:pt>
                <c:pt idx="1225">
                  <c:v>8.7494968663645492E-2</c:v>
                </c:pt>
                <c:pt idx="1226">
                  <c:v>8.7540379070122742E-2</c:v>
                </c:pt>
                <c:pt idx="1227">
                  <c:v>8.7555763139875079E-2</c:v>
                </c:pt>
                <c:pt idx="1228">
                  <c:v>8.7580803766541676E-2</c:v>
                </c:pt>
                <c:pt idx="1229">
                  <c:v>8.760295366847648E-2</c:v>
                </c:pt>
                <c:pt idx="1230">
                  <c:v>8.7604974625270018E-2</c:v>
                </c:pt>
                <c:pt idx="1231">
                  <c:v>8.7620576177247694E-2</c:v>
                </c:pt>
                <c:pt idx="1232">
                  <c:v>8.7623665709504847E-2</c:v>
                </c:pt>
                <c:pt idx="1233">
                  <c:v>8.7628493706906813E-2</c:v>
                </c:pt>
                <c:pt idx="1234">
                  <c:v>8.7681620379980396E-2</c:v>
                </c:pt>
                <c:pt idx="1235">
                  <c:v>8.7681713271063569E-2</c:v>
                </c:pt>
                <c:pt idx="1236">
                  <c:v>8.7751544643017557E-2</c:v>
                </c:pt>
                <c:pt idx="1237">
                  <c:v>8.7753748389947511E-2</c:v>
                </c:pt>
                <c:pt idx="1238">
                  <c:v>8.7788419152545621E-2</c:v>
                </c:pt>
                <c:pt idx="1239">
                  <c:v>8.778944177937148E-2</c:v>
                </c:pt>
                <c:pt idx="1240">
                  <c:v>8.7806663757526285E-2</c:v>
                </c:pt>
                <c:pt idx="1241">
                  <c:v>8.7821983650804944E-2</c:v>
                </c:pt>
                <c:pt idx="1242">
                  <c:v>8.7887612036937943E-2</c:v>
                </c:pt>
                <c:pt idx="1243">
                  <c:v>8.7894888421142375E-2</c:v>
                </c:pt>
                <c:pt idx="1244">
                  <c:v>8.7943361576190496E-2</c:v>
                </c:pt>
                <c:pt idx="1245">
                  <c:v>8.7959313614775617E-2</c:v>
                </c:pt>
                <c:pt idx="1246">
                  <c:v>8.7970717037565385E-2</c:v>
                </c:pt>
                <c:pt idx="1247">
                  <c:v>8.7985071774778711E-2</c:v>
                </c:pt>
                <c:pt idx="1248">
                  <c:v>8.7995349453802926E-2</c:v>
                </c:pt>
                <c:pt idx="1249">
                  <c:v>8.8000497556398605E-2</c:v>
                </c:pt>
                <c:pt idx="1250">
                  <c:v>8.8010441450182164E-2</c:v>
                </c:pt>
                <c:pt idx="1251">
                  <c:v>8.8034937184438833E-2</c:v>
                </c:pt>
                <c:pt idx="1252">
                  <c:v>8.8097310201834367E-2</c:v>
                </c:pt>
                <c:pt idx="1253">
                  <c:v>8.8110122212267106E-2</c:v>
                </c:pt>
                <c:pt idx="1254">
                  <c:v>8.8115498519400828E-2</c:v>
                </c:pt>
                <c:pt idx="1255">
                  <c:v>8.8179422244066705E-2</c:v>
                </c:pt>
                <c:pt idx="1256">
                  <c:v>8.8193142689107024E-2</c:v>
                </c:pt>
                <c:pt idx="1257">
                  <c:v>8.8198979833587182E-2</c:v>
                </c:pt>
                <c:pt idx="1258">
                  <c:v>8.820337643236828E-2</c:v>
                </c:pt>
                <c:pt idx="1259">
                  <c:v>8.8228666174992379E-2</c:v>
                </c:pt>
                <c:pt idx="1260">
                  <c:v>8.823514134417032E-2</c:v>
                </c:pt>
                <c:pt idx="1261">
                  <c:v>8.8268034111008434E-2</c:v>
                </c:pt>
                <c:pt idx="1262">
                  <c:v>8.8269058617999691E-2</c:v>
                </c:pt>
                <c:pt idx="1263">
                  <c:v>8.8289918309665191E-2</c:v>
                </c:pt>
                <c:pt idx="1264">
                  <c:v>8.8293946923244077E-2</c:v>
                </c:pt>
                <c:pt idx="1265">
                  <c:v>8.8309216301918944E-2</c:v>
                </c:pt>
                <c:pt idx="1266">
                  <c:v>8.8329092484250485E-2</c:v>
                </c:pt>
                <c:pt idx="1267">
                  <c:v>8.8346511056197008E-2</c:v>
                </c:pt>
                <c:pt idx="1268">
                  <c:v>8.8362372057890493E-2</c:v>
                </c:pt>
                <c:pt idx="1269">
                  <c:v>8.8375464272516358E-2</c:v>
                </c:pt>
                <c:pt idx="1270">
                  <c:v>8.8377597083088913E-2</c:v>
                </c:pt>
                <c:pt idx="1271">
                  <c:v>8.8380674027739706E-2</c:v>
                </c:pt>
                <c:pt idx="1272">
                  <c:v>8.8395907880818539E-2</c:v>
                </c:pt>
                <c:pt idx="1273">
                  <c:v>8.8452516522460306E-2</c:v>
                </c:pt>
                <c:pt idx="1274">
                  <c:v>8.8460593854711431E-2</c:v>
                </c:pt>
                <c:pt idx="1275">
                  <c:v>8.8467193040896439E-2</c:v>
                </c:pt>
                <c:pt idx="1276">
                  <c:v>8.8487620619806334E-2</c:v>
                </c:pt>
                <c:pt idx="1277">
                  <c:v>8.8547661359060031E-2</c:v>
                </c:pt>
                <c:pt idx="1278">
                  <c:v>8.8561668333627011E-2</c:v>
                </c:pt>
                <c:pt idx="1279">
                  <c:v>8.860118696429066E-2</c:v>
                </c:pt>
                <c:pt idx="1280">
                  <c:v>8.8622156658259663E-2</c:v>
                </c:pt>
                <c:pt idx="1281">
                  <c:v>8.8675429579417972E-2</c:v>
                </c:pt>
                <c:pt idx="1282">
                  <c:v>8.8680210780541044E-2</c:v>
                </c:pt>
                <c:pt idx="1283">
                  <c:v>8.8733786044125809E-2</c:v>
                </c:pt>
                <c:pt idx="1284">
                  <c:v>8.8741281766244198E-2</c:v>
                </c:pt>
                <c:pt idx="1285">
                  <c:v>8.8744574679483462E-2</c:v>
                </c:pt>
                <c:pt idx="1286">
                  <c:v>8.8805598316581413E-2</c:v>
                </c:pt>
                <c:pt idx="1287">
                  <c:v>8.8806263511855305E-2</c:v>
                </c:pt>
                <c:pt idx="1288">
                  <c:v>8.8813935157139048E-2</c:v>
                </c:pt>
                <c:pt idx="1289">
                  <c:v>8.8815399265453301E-2</c:v>
                </c:pt>
                <c:pt idx="1290">
                  <c:v>8.8815968311221322E-2</c:v>
                </c:pt>
                <c:pt idx="1291">
                  <c:v>8.8824908064652153E-2</c:v>
                </c:pt>
                <c:pt idx="1292">
                  <c:v>8.8838833821219196E-2</c:v>
                </c:pt>
                <c:pt idx="1293">
                  <c:v>8.8856372760789434E-2</c:v>
                </c:pt>
                <c:pt idx="1294">
                  <c:v>8.8870747083963794E-2</c:v>
                </c:pt>
                <c:pt idx="1295">
                  <c:v>8.887241648484917E-2</c:v>
                </c:pt>
                <c:pt idx="1296">
                  <c:v>8.8885505376940066E-2</c:v>
                </c:pt>
                <c:pt idx="1297">
                  <c:v>8.8897163109022251E-2</c:v>
                </c:pt>
                <c:pt idx="1298">
                  <c:v>8.8912783214776941E-2</c:v>
                </c:pt>
                <c:pt idx="1299">
                  <c:v>8.8918812181995391E-2</c:v>
                </c:pt>
                <c:pt idx="1300">
                  <c:v>8.8935891600128839E-2</c:v>
                </c:pt>
                <c:pt idx="1301">
                  <c:v>8.8938959861500674E-2</c:v>
                </c:pt>
                <c:pt idx="1302">
                  <c:v>8.897778316471304E-2</c:v>
                </c:pt>
                <c:pt idx="1303">
                  <c:v>8.8991437845887339E-2</c:v>
                </c:pt>
                <c:pt idx="1304">
                  <c:v>8.9000103331875829E-2</c:v>
                </c:pt>
                <c:pt idx="1305">
                  <c:v>8.9039939696799839E-2</c:v>
                </c:pt>
                <c:pt idx="1306">
                  <c:v>8.9054412418775153E-2</c:v>
                </c:pt>
                <c:pt idx="1307">
                  <c:v>8.908417778617779E-2</c:v>
                </c:pt>
                <c:pt idx="1308">
                  <c:v>8.9130126705221635E-2</c:v>
                </c:pt>
                <c:pt idx="1309">
                  <c:v>8.9137410901087982E-2</c:v>
                </c:pt>
                <c:pt idx="1310">
                  <c:v>8.9205970152733405E-2</c:v>
                </c:pt>
                <c:pt idx="1311">
                  <c:v>8.9206852675059858E-2</c:v>
                </c:pt>
                <c:pt idx="1312">
                  <c:v>8.9219966317377122E-2</c:v>
                </c:pt>
                <c:pt idx="1313">
                  <c:v>8.9224476946517861E-2</c:v>
                </c:pt>
                <c:pt idx="1314">
                  <c:v>8.9281671527146583E-2</c:v>
                </c:pt>
                <c:pt idx="1315">
                  <c:v>8.9285203907265812E-2</c:v>
                </c:pt>
                <c:pt idx="1316">
                  <c:v>8.930603087086042E-2</c:v>
                </c:pt>
                <c:pt idx="1317">
                  <c:v>8.9316449621650654E-2</c:v>
                </c:pt>
                <c:pt idx="1318">
                  <c:v>8.9354070748519032E-2</c:v>
                </c:pt>
                <c:pt idx="1319">
                  <c:v>8.9381429091583822E-2</c:v>
                </c:pt>
                <c:pt idx="1320">
                  <c:v>8.939598857119456E-2</c:v>
                </c:pt>
                <c:pt idx="1321">
                  <c:v>8.9398098669717915E-2</c:v>
                </c:pt>
                <c:pt idx="1322">
                  <c:v>8.9427169267359746E-2</c:v>
                </c:pt>
                <c:pt idx="1323">
                  <c:v>8.9433407904035422E-2</c:v>
                </c:pt>
                <c:pt idx="1324">
                  <c:v>8.9435066101130362E-2</c:v>
                </c:pt>
                <c:pt idx="1325">
                  <c:v>8.9448017344109287E-2</c:v>
                </c:pt>
                <c:pt idx="1326">
                  <c:v>8.9452493767910771E-2</c:v>
                </c:pt>
                <c:pt idx="1327">
                  <c:v>8.9467621681094497E-2</c:v>
                </c:pt>
                <c:pt idx="1328">
                  <c:v>8.9471377724784681E-2</c:v>
                </c:pt>
                <c:pt idx="1329">
                  <c:v>8.9471763744963531E-2</c:v>
                </c:pt>
                <c:pt idx="1330">
                  <c:v>8.9493095666067238E-2</c:v>
                </c:pt>
                <c:pt idx="1331">
                  <c:v>8.9493134518819628E-2</c:v>
                </c:pt>
                <c:pt idx="1332">
                  <c:v>8.9494207477935753E-2</c:v>
                </c:pt>
                <c:pt idx="1333">
                  <c:v>8.9603370675690186E-2</c:v>
                </c:pt>
                <c:pt idx="1334">
                  <c:v>8.964681190246597E-2</c:v>
                </c:pt>
                <c:pt idx="1335">
                  <c:v>8.9677230253241438E-2</c:v>
                </c:pt>
                <c:pt idx="1336">
                  <c:v>8.9705403774853559E-2</c:v>
                </c:pt>
                <c:pt idx="1337">
                  <c:v>8.9709733785554122E-2</c:v>
                </c:pt>
                <c:pt idx="1338">
                  <c:v>8.9731154839652577E-2</c:v>
                </c:pt>
                <c:pt idx="1339">
                  <c:v>8.9736035964433192E-2</c:v>
                </c:pt>
                <c:pt idx="1340">
                  <c:v>8.9747049888287647E-2</c:v>
                </c:pt>
                <c:pt idx="1341">
                  <c:v>8.9802409360474234E-2</c:v>
                </c:pt>
                <c:pt idx="1342">
                  <c:v>8.982074553010283E-2</c:v>
                </c:pt>
                <c:pt idx="1343">
                  <c:v>8.9850400349418172E-2</c:v>
                </c:pt>
                <c:pt idx="1344">
                  <c:v>8.9876529468067234E-2</c:v>
                </c:pt>
                <c:pt idx="1345">
                  <c:v>8.9881261179193511E-2</c:v>
                </c:pt>
                <c:pt idx="1346">
                  <c:v>8.9883183751217219E-2</c:v>
                </c:pt>
                <c:pt idx="1347">
                  <c:v>8.9921314344859685E-2</c:v>
                </c:pt>
                <c:pt idx="1348">
                  <c:v>8.9931469770289305E-2</c:v>
                </c:pt>
                <c:pt idx="1349">
                  <c:v>8.9933510182139798E-2</c:v>
                </c:pt>
                <c:pt idx="1350">
                  <c:v>8.9938270974902659E-2</c:v>
                </c:pt>
                <c:pt idx="1351">
                  <c:v>8.9943627126896325E-2</c:v>
                </c:pt>
                <c:pt idx="1352">
                  <c:v>8.9964386706295668E-2</c:v>
                </c:pt>
                <c:pt idx="1353">
                  <c:v>8.9973303834345542E-2</c:v>
                </c:pt>
                <c:pt idx="1354">
                  <c:v>8.9973355324088247E-2</c:v>
                </c:pt>
                <c:pt idx="1355">
                  <c:v>8.998229265005131E-2</c:v>
                </c:pt>
                <c:pt idx="1356">
                  <c:v>9.0076361697788251E-2</c:v>
                </c:pt>
                <c:pt idx="1357">
                  <c:v>9.0107268009427727E-2</c:v>
                </c:pt>
                <c:pt idx="1358">
                  <c:v>9.0126689854977168E-2</c:v>
                </c:pt>
                <c:pt idx="1359">
                  <c:v>9.0143744279223462E-2</c:v>
                </c:pt>
                <c:pt idx="1360">
                  <c:v>9.0166996635081181E-2</c:v>
                </c:pt>
                <c:pt idx="1361">
                  <c:v>9.0176718721317703E-2</c:v>
                </c:pt>
                <c:pt idx="1362">
                  <c:v>9.0183710035905806E-2</c:v>
                </c:pt>
                <c:pt idx="1363">
                  <c:v>9.0201419063795571E-2</c:v>
                </c:pt>
                <c:pt idx="1364">
                  <c:v>9.0220135496317841E-2</c:v>
                </c:pt>
                <c:pt idx="1365">
                  <c:v>9.0234640414482342E-2</c:v>
                </c:pt>
                <c:pt idx="1366">
                  <c:v>9.0242779795792594E-2</c:v>
                </c:pt>
                <c:pt idx="1367">
                  <c:v>9.0272537652335297E-2</c:v>
                </c:pt>
                <c:pt idx="1368">
                  <c:v>9.0279551938982544E-2</c:v>
                </c:pt>
                <c:pt idx="1369">
                  <c:v>9.0281993265940316E-2</c:v>
                </c:pt>
                <c:pt idx="1370">
                  <c:v>9.0296245594964325E-2</c:v>
                </c:pt>
                <c:pt idx="1371">
                  <c:v>9.0332705713662378E-2</c:v>
                </c:pt>
                <c:pt idx="1372">
                  <c:v>9.0343886780700641E-2</c:v>
                </c:pt>
                <c:pt idx="1373">
                  <c:v>9.0347226650799223E-2</c:v>
                </c:pt>
                <c:pt idx="1374">
                  <c:v>9.0375515235670278E-2</c:v>
                </c:pt>
                <c:pt idx="1375">
                  <c:v>9.0425591178865783E-2</c:v>
                </c:pt>
                <c:pt idx="1376">
                  <c:v>9.042621912948598E-2</c:v>
                </c:pt>
                <c:pt idx="1377">
                  <c:v>9.0463532682830541E-2</c:v>
                </c:pt>
                <c:pt idx="1378">
                  <c:v>9.0479899127826197E-2</c:v>
                </c:pt>
                <c:pt idx="1379">
                  <c:v>9.0480698993559386E-2</c:v>
                </c:pt>
                <c:pt idx="1380">
                  <c:v>9.051263601530618E-2</c:v>
                </c:pt>
                <c:pt idx="1381">
                  <c:v>9.0514552564762429E-2</c:v>
                </c:pt>
                <c:pt idx="1382">
                  <c:v>9.052096007257493E-2</c:v>
                </c:pt>
                <c:pt idx="1383">
                  <c:v>9.0531150787648992E-2</c:v>
                </c:pt>
                <c:pt idx="1384">
                  <c:v>9.0531463480521407E-2</c:v>
                </c:pt>
                <c:pt idx="1385">
                  <c:v>9.0536662808571491E-2</c:v>
                </c:pt>
                <c:pt idx="1386">
                  <c:v>9.0581773183614267E-2</c:v>
                </c:pt>
                <c:pt idx="1387">
                  <c:v>9.0585803029756023E-2</c:v>
                </c:pt>
                <c:pt idx="1388">
                  <c:v>9.0621684679140654E-2</c:v>
                </c:pt>
                <c:pt idx="1389">
                  <c:v>9.0633066635832482E-2</c:v>
                </c:pt>
                <c:pt idx="1390">
                  <c:v>9.063309702061477E-2</c:v>
                </c:pt>
                <c:pt idx="1391">
                  <c:v>9.0665919275190451E-2</c:v>
                </c:pt>
                <c:pt idx="1392">
                  <c:v>9.0683008239148863E-2</c:v>
                </c:pt>
                <c:pt idx="1393">
                  <c:v>9.0684522281569535E-2</c:v>
                </c:pt>
                <c:pt idx="1394">
                  <c:v>9.0686570538762667E-2</c:v>
                </c:pt>
                <c:pt idx="1395">
                  <c:v>9.0742104578397639E-2</c:v>
                </c:pt>
                <c:pt idx="1396">
                  <c:v>9.0746586097516305E-2</c:v>
                </c:pt>
                <c:pt idx="1397">
                  <c:v>9.0759172559877518E-2</c:v>
                </c:pt>
                <c:pt idx="1398">
                  <c:v>9.0768459884362232E-2</c:v>
                </c:pt>
                <c:pt idx="1399">
                  <c:v>9.078436971693675E-2</c:v>
                </c:pt>
                <c:pt idx="1400">
                  <c:v>9.0794248443089989E-2</c:v>
                </c:pt>
                <c:pt idx="1401">
                  <c:v>9.080316650321231E-2</c:v>
                </c:pt>
                <c:pt idx="1402">
                  <c:v>9.0804218833378039E-2</c:v>
                </c:pt>
                <c:pt idx="1403">
                  <c:v>9.0805747969505898E-2</c:v>
                </c:pt>
                <c:pt idx="1404">
                  <c:v>9.0816203265909584E-2</c:v>
                </c:pt>
                <c:pt idx="1405">
                  <c:v>9.0878374970472159E-2</c:v>
                </c:pt>
                <c:pt idx="1406">
                  <c:v>9.0905674447448598E-2</c:v>
                </c:pt>
                <c:pt idx="1407">
                  <c:v>9.0913430125572819E-2</c:v>
                </c:pt>
                <c:pt idx="1408">
                  <c:v>9.0914525763160808E-2</c:v>
                </c:pt>
                <c:pt idx="1409">
                  <c:v>9.0946308668866702E-2</c:v>
                </c:pt>
                <c:pt idx="1410">
                  <c:v>9.0957620315772661E-2</c:v>
                </c:pt>
                <c:pt idx="1411">
                  <c:v>9.0960964038425338E-2</c:v>
                </c:pt>
                <c:pt idx="1412">
                  <c:v>9.097962012433658E-2</c:v>
                </c:pt>
                <c:pt idx="1413">
                  <c:v>9.0996280978356991E-2</c:v>
                </c:pt>
                <c:pt idx="1414">
                  <c:v>9.0996680022653806E-2</c:v>
                </c:pt>
                <c:pt idx="1415">
                  <c:v>9.1024137326055951E-2</c:v>
                </c:pt>
                <c:pt idx="1416">
                  <c:v>9.1065802198360815E-2</c:v>
                </c:pt>
                <c:pt idx="1417">
                  <c:v>9.1090532852204045E-2</c:v>
                </c:pt>
                <c:pt idx="1418">
                  <c:v>9.1107365757773548E-2</c:v>
                </c:pt>
                <c:pt idx="1419">
                  <c:v>9.1113186471863478E-2</c:v>
                </c:pt>
                <c:pt idx="1420">
                  <c:v>9.1138696590709473E-2</c:v>
                </c:pt>
                <c:pt idx="1421">
                  <c:v>9.1160041045432932E-2</c:v>
                </c:pt>
                <c:pt idx="1422">
                  <c:v>9.1164617391597411E-2</c:v>
                </c:pt>
                <c:pt idx="1423">
                  <c:v>9.1180429140968855E-2</c:v>
                </c:pt>
                <c:pt idx="1424">
                  <c:v>9.1187218337320158E-2</c:v>
                </c:pt>
                <c:pt idx="1425">
                  <c:v>9.1203724883946014E-2</c:v>
                </c:pt>
                <c:pt idx="1426">
                  <c:v>9.1209947179143103E-2</c:v>
                </c:pt>
                <c:pt idx="1427">
                  <c:v>9.1212794626162122E-2</c:v>
                </c:pt>
                <c:pt idx="1428">
                  <c:v>9.1214568078719249E-2</c:v>
                </c:pt>
                <c:pt idx="1429">
                  <c:v>9.1224730867965315E-2</c:v>
                </c:pt>
                <c:pt idx="1430">
                  <c:v>9.1242690342125787E-2</c:v>
                </c:pt>
                <c:pt idx="1431">
                  <c:v>9.1242721133086777E-2</c:v>
                </c:pt>
                <c:pt idx="1432">
                  <c:v>9.1256669208932495E-2</c:v>
                </c:pt>
                <c:pt idx="1433">
                  <c:v>9.1272282925929774E-2</c:v>
                </c:pt>
                <c:pt idx="1434">
                  <c:v>9.1286613278277154E-2</c:v>
                </c:pt>
                <c:pt idx="1435">
                  <c:v>9.1294541551407607E-2</c:v>
                </c:pt>
                <c:pt idx="1436">
                  <c:v>9.129791230054464E-2</c:v>
                </c:pt>
                <c:pt idx="1437">
                  <c:v>9.1319731271682164E-2</c:v>
                </c:pt>
                <c:pt idx="1438">
                  <c:v>9.1323007550056193E-2</c:v>
                </c:pt>
                <c:pt idx="1439">
                  <c:v>9.1336504965296286E-2</c:v>
                </c:pt>
                <c:pt idx="1440">
                  <c:v>9.1369510440000606E-2</c:v>
                </c:pt>
                <c:pt idx="1441">
                  <c:v>9.1381412463104439E-2</c:v>
                </c:pt>
                <c:pt idx="1442">
                  <c:v>9.1389516707538865E-2</c:v>
                </c:pt>
                <c:pt idx="1443">
                  <c:v>9.1403018924812923E-2</c:v>
                </c:pt>
                <c:pt idx="1444">
                  <c:v>9.1413903619933012E-2</c:v>
                </c:pt>
                <c:pt idx="1445">
                  <c:v>9.1436261944735475E-2</c:v>
                </c:pt>
                <c:pt idx="1446">
                  <c:v>9.1455941676637259E-2</c:v>
                </c:pt>
                <c:pt idx="1447">
                  <c:v>9.1467335911773653E-2</c:v>
                </c:pt>
                <c:pt idx="1448">
                  <c:v>9.1470954006932684E-2</c:v>
                </c:pt>
                <c:pt idx="1449">
                  <c:v>9.1478183795655768E-2</c:v>
                </c:pt>
                <c:pt idx="1450">
                  <c:v>9.1480301623929672E-2</c:v>
                </c:pt>
                <c:pt idx="1451">
                  <c:v>9.1482952637211637E-2</c:v>
                </c:pt>
                <c:pt idx="1452">
                  <c:v>9.1493638116533077E-2</c:v>
                </c:pt>
                <c:pt idx="1453">
                  <c:v>9.1500075003214804E-2</c:v>
                </c:pt>
                <c:pt idx="1454">
                  <c:v>9.1521839644833708E-2</c:v>
                </c:pt>
                <c:pt idx="1455">
                  <c:v>9.1522907279492818E-2</c:v>
                </c:pt>
                <c:pt idx="1456">
                  <c:v>9.1525968390363602E-2</c:v>
                </c:pt>
                <c:pt idx="1457">
                  <c:v>9.1551268706067515E-2</c:v>
                </c:pt>
                <c:pt idx="1458">
                  <c:v>9.1571072691233685E-2</c:v>
                </c:pt>
                <c:pt idx="1459">
                  <c:v>9.157815890157385E-2</c:v>
                </c:pt>
                <c:pt idx="1460">
                  <c:v>9.1591653840788614E-2</c:v>
                </c:pt>
                <c:pt idx="1461">
                  <c:v>9.1607541867285369E-2</c:v>
                </c:pt>
                <c:pt idx="1462">
                  <c:v>9.1612876956230063E-2</c:v>
                </c:pt>
                <c:pt idx="1463">
                  <c:v>9.1613545454235723E-2</c:v>
                </c:pt>
                <c:pt idx="1464">
                  <c:v>9.1632208176799915E-2</c:v>
                </c:pt>
                <c:pt idx="1465">
                  <c:v>9.1633032589050312E-2</c:v>
                </c:pt>
                <c:pt idx="1466">
                  <c:v>9.1633708463033522E-2</c:v>
                </c:pt>
                <c:pt idx="1467">
                  <c:v>9.1639269839601509E-2</c:v>
                </c:pt>
                <c:pt idx="1468">
                  <c:v>9.1650577798600835E-2</c:v>
                </c:pt>
                <c:pt idx="1469">
                  <c:v>9.1667842818139847E-2</c:v>
                </c:pt>
                <c:pt idx="1470">
                  <c:v>9.1672382221801754E-2</c:v>
                </c:pt>
                <c:pt idx="1471">
                  <c:v>9.1673709998124894E-2</c:v>
                </c:pt>
                <c:pt idx="1472">
                  <c:v>9.1691310509245852E-2</c:v>
                </c:pt>
                <c:pt idx="1473">
                  <c:v>9.1718590386695137E-2</c:v>
                </c:pt>
                <c:pt idx="1474">
                  <c:v>9.1722742537616031E-2</c:v>
                </c:pt>
                <c:pt idx="1475">
                  <c:v>9.1730843084747604E-2</c:v>
                </c:pt>
                <c:pt idx="1476">
                  <c:v>9.1735756501111335E-2</c:v>
                </c:pt>
                <c:pt idx="1477">
                  <c:v>9.1744455996902993E-2</c:v>
                </c:pt>
                <c:pt idx="1478">
                  <c:v>9.1759404803302483E-2</c:v>
                </c:pt>
                <c:pt idx="1479">
                  <c:v>9.1761586921016922E-2</c:v>
                </c:pt>
                <c:pt idx="1480">
                  <c:v>9.1776925447759145E-2</c:v>
                </c:pt>
                <c:pt idx="1481">
                  <c:v>9.178349425444883E-2</c:v>
                </c:pt>
                <c:pt idx="1482">
                  <c:v>9.1795014489652202E-2</c:v>
                </c:pt>
                <c:pt idx="1483">
                  <c:v>9.1828361678970294E-2</c:v>
                </c:pt>
                <c:pt idx="1484">
                  <c:v>9.1837130858461333E-2</c:v>
                </c:pt>
                <c:pt idx="1485">
                  <c:v>9.1840923614346065E-2</c:v>
                </c:pt>
                <c:pt idx="1486">
                  <c:v>9.1845884586927967E-2</c:v>
                </c:pt>
                <c:pt idx="1487">
                  <c:v>9.1853695926524481E-2</c:v>
                </c:pt>
                <c:pt idx="1488">
                  <c:v>9.187014290913742E-2</c:v>
                </c:pt>
                <c:pt idx="1489">
                  <c:v>9.1905665069030154E-2</c:v>
                </c:pt>
                <c:pt idx="1490">
                  <c:v>9.1919419290261317E-2</c:v>
                </c:pt>
                <c:pt idx="1491">
                  <c:v>9.1927849001067929E-2</c:v>
                </c:pt>
                <c:pt idx="1492">
                  <c:v>9.1939705856880882E-2</c:v>
                </c:pt>
                <c:pt idx="1493">
                  <c:v>9.1954618943953473E-2</c:v>
                </c:pt>
                <c:pt idx="1494">
                  <c:v>9.1957435781086186E-2</c:v>
                </c:pt>
                <c:pt idx="1495">
                  <c:v>9.1969059571326284E-2</c:v>
                </c:pt>
                <c:pt idx="1496">
                  <c:v>9.1975240089445201E-2</c:v>
                </c:pt>
                <c:pt idx="1497">
                  <c:v>9.1980727768974591E-2</c:v>
                </c:pt>
                <c:pt idx="1498">
                  <c:v>9.2009630554035243E-2</c:v>
                </c:pt>
                <c:pt idx="1499">
                  <c:v>9.2023956436448978E-2</c:v>
                </c:pt>
                <c:pt idx="1500">
                  <c:v>9.2040311992738669E-2</c:v>
                </c:pt>
                <c:pt idx="1501">
                  <c:v>9.2068836805080809E-2</c:v>
                </c:pt>
                <c:pt idx="1502">
                  <c:v>9.2072764453066419E-2</c:v>
                </c:pt>
                <c:pt idx="1503">
                  <c:v>9.2110040542270413E-2</c:v>
                </c:pt>
                <c:pt idx="1504">
                  <c:v>9.2115206666504329E-2</c:v>
                </c:pt>
                <c:pt idx="1505">
                  <c:v>9.2115480229019081E-2</c:v>
                </c:pt>
                <c:pt idx="1506">
                  <c:v>9.2123648057025401E-2</c:v>
                </c:pt>
                <c:pt idx="1507">
                  <c:v>9.2155326105762297E-2</c:v>
                </c:pt>
                <c:pt idx="1508">
                  <c:v>9.2169950140062337E-2</c:v>
                </c:pt>
                <c:pt idx="1509">
                  <c:v>9.2197253247116195E-2</c:v>
                </c:pt>
                <c:pt idx="1510">
                  <c:v>9.2211591807522045E-2</c:v>
                </c:pt>
                <c:pt idx="1511">
                  <c:v>9.2212058685418707E-2</c:v>
                </c:pt>
                <c:pt idx="1512">
                  <c:v>9.2213496342059192E-2</c:v>
                </c:pt>
                <c:pt idx="1513">
                  <c:v>9.2219216789292804E-2</c:v>
                </c:pt>
                <c:pt idx="1514">
                  <c:v>9.2248607817888725E-2</c:v>
                </c:pt>
                <c:pt idx="1515">
                  <c:v>9.2258432521255249E-2</c:v>
                </c:pt>
                <c:pt idx="1516">
                  <c:v>9.2262471794090639E-2</c:v>
                </c:pt>
                <c:pt idx="1517">
                  <c:v>9.22634121121821E-2</c:v>
                </c:pt>
                <c:pt idx="1518">
                  <c:v>9.2265978249130229E-2</c:v>
                </c:pt>
                <c:pt idx="1519">
                  <c:v>9.2267412683517708E-2</c:v>
                </c:pt>
                <c:pt idx="1520">
                  <c:v>9.2291954585305813E-2</c:v>
                </c:pt>
                <c:pt idx="1521">
                  <c:v>9.2301414562725545E-2</c:v>
                </c:pt>
                <c:pt idx="1522">
                  <c:v>9.2308405425116966E-2</c:v>
                </c:pt>
                <c:pt idx="1523">
                  <c:v>9.2308519580215131E-2</c:v>
                </c:pt>
                <c:pt idx="1524">
                  <c:v>9.2318118816251307E-2</c:v>
                </c:pt>
                <c:pt idx="1525">
                  <c:v>9.2330549744461476E-2</c:v>
                </c:pt>
                <c:pt idx="1526">
                  <c:v>9.2340662999708792E-2</c:v>
                </c:pt>
                <c:pt idx="1527">
                  <c:v>9.2357206456561869E-2</c:v>
                </c:pt>
                <c:pt idx="1528">
                  <c:v>9.2374808503791858E-2</c:v>
                </c:pt>
                <c:pt idx="1529">
                  <c:v>9.2383085523502773E-2</c:v>
                </c:pt>
                <c:pt idx="1530">
                  <c:v>9.2392177178181267E-2</c:v>
                </c:pt>
                <c:pt idx="1531">
                  <c:v>9.2396311288625466E-2</c:v>
                </c:pt>
                <c:pt idx="1532">
                  <c:v>9.2419237933788451E-2</c:v>
                </c:pt>
                <c:pt idx="1533">
                  <c:v>9.2419653111553979E-2</c:v>
                </c:pt>
                <c:pt idx="1534">
                  <c:v>9.2480572155885801E-2</c:v>
                </c:pt>
                <c:pt idx="1535">
                  <c:v>9.2483303053937788E-2</c:v>
                </c:pt>
                <c:pt idx="1536">
                  <c:v>9.2483914216946544E-2</c:v>
                </c:pt>
                <c:pt idx="1537">
                  <c:v>9.2485559945318416E-2</c:v>
                </c:pt>
                <c:pt idx="1538">
                  <c:v>9.2506549600498131E-2</c:v>
                </c:pt>
                <c:pt idx="1539">
                  <c:v>9.2518714047249137E-2</c:v>
                </c:pt>
                <c:pt idx="1540">
                  <c:v>9.2521692135508635E-2</c:v>
                </c:pt>
                <c:pt idx="1541">
                  <c:v>9.2527613947481532E-2</c:v>
                </c:pt>
                <c:pt idx="1542">
                  <c:v>9.2535992298574316E-2</c:v>
                </c:pt>
                <c:pt idx="1543">
                  <c:v>9.2539161045096185E-2</c:v>
                </c:pt>
                <c:pt idx="1544">
                  <c:v>9.2550012199486872E-2</c:v>
                </c:pt>
                <c:pt idx="1545">
                  <c:v>9.255605909298098E-2</c:v>
                </c:pt>
                <c:pt idx="1546">
                  <c:v>9.2561006839801882E-2</c:v>
                </c:pt>
                <c:pt idx="1547">
                  <c:v>9.2577942971185365E-2</c:v>
                </c:pt>
                <c:pt idx="1548">
                  <c:v>9.2582253885728355E-2</c:v>
                </c:pt>
                <c:pt idx="1549">
                  <c:v>9.2614525668489864E-2</c:v>
                </c:pt>
                <c:pt idx="1550">
                  <c:v>9.2621021631283398E-2</c:v>
                </c:pt>
                <c:pt idx="1551">
                  <c:v>9.2624802970111206E-2</c:v>
                </c:pt>
                <c:pt idx="1552">
                  <c:v>9.262794852708256E-2</c:v>
                </c:pt>
                <c:pt idx="1553">
                  <c:v>9.2642069999035639E-2</c:v>
                </c:pt>
                <c:pt idx="1554">
                  <c:v>9.2666520902245475E-2</c:v>
                </c:pt>
                <c:pt idx="1555">
                  <c:v>9.266951994775971E-2</c:v>
                </c:pt>
                <c:pt idx="1556">
                  <c:v>9.2671827528266151E-2</c:v>
                </c:pt>
                <c:pt idx="1557">
                  <c:v>9.2675798156665615E-2</c:v>
                </c:pt>
                <c:pt idx="1558">
                  <c:v>9.2678704110120816E-2</c:v>
                </c:pt>
                <c:pt idx="1559">
                  <c:v>9.2683504438193218E-2</c:v>
                </c:pt>
                <c:pt idx="1560">
                  <c:v>9.2722200404223992E-2</c:v>
                </c:pt>
                <c:pt idx="1561">
                  <c:v>9.2732594014217837E-2</c:v>
                </c:pt>
                <c:pt idx="1562">
                  <c:v>9.2736767021942126E-2</c:v>
                </c:pt>
                <c:pt idx="1563">
                  <c:v>9.2762171473056668E-2</c:v>
                </c:pt>
                <c:pt idx="1564">
                  <c:v>9.2769803788510935E-2</c:v>
                </c:pt>
                <c:pt idx="1565">
                  <c:v>9.2814696867068502E-2</c:v>
                </c:pt>
                <c:pt idx="1566">
                  <c:v>9.2830120858648141E-2</c:v>
                </c:pt>
                <c:pt idx="1567">
                  <c:v>9.2838901883306721E-2</c:v>
                </c:pt>
                <c:pt idx="1568">
                  <c:v>9.2842951602818455E-2</c:v>
                </c:pt>
                <c:pt idx="1569">
                  <c:v>9.2871758960198114E-2</c:v>
                </c:pt>
                <c:pt idx="1570">
                  <c:v>9.2873619507282582E-2</c:v>
                </c:pt>
                <c:pt idx="1571">
                  <c:v>9.2882855682151946E-2</c:v>
                </c:pt>
                <c:pt idx="1572">
                  <c:v>9.2884813406462943E-2</c:v>
                </c:pt>
                <c:pt idx="1573">
                  <c:v>9.288919156817059E-2</c:v>
                </c:pt>
                <c:pt idx="1574">
                  <c:v>9.2909521741398507E-2</c:v>
                </c:pt>
                <c:pt idx="1575">
                  <c:v>9.2913326303930385E-2</c:v>
                </c:pt>
                <c:pt idx="1576">
                  <c:v>9.2916597325354885E-2</c:v>
                </c:pt>
                <c:pt idx="1577">
                  <c:v>9.2934327284315554E-2</c:v>
                </c:pt>
                <c:pt idx="1578">
                  <c:v>9.2934552099207757E-2</c:v>
                </c:pt>
                <c:pt idx="1579">
                  <c:v>9.2940753541639554E-2</c:v>
                </c:pt>
                <c:pt idx="1580">
                  <c:v>9.2944184387410284E-2</c:v>
                </c:pt>
                <c:pt idx="1581">
                  <c:v>9.2946608741369632E-2</c:v>
                </c:pt>
                <c:pt idx="1582">
                  <c:v>9.2959722172226061E-2</c:v>
                </c:pt>
                <c:pt idx="1583">
                  <c:v>9.2971637486914088E-2</c:v>
                </c:pt>
                <c:pt idx="1584">
                  <c:v>9.2995802694538957E-2</c:v>
                </c:pt>
                <c:pt idx="1585">
                  <c:v>9.3006681488029846E-2</c:v>
                </c:pt>
                <c:pt idx="1586">
                  <c:v>9.3013893328055652E-2</c:v>
                </c:pt>
                <c:pt idx="1587">
                  <c:v>9.3014338022304535E-2</c:v>
                </c:pt>
                <c:pt idx="1588">
                  <c:v>9.3038465348037155E-2</c:v>
                </c:pt>
                <c:pt idx="1589">
                  <c:v>9.304220464304612E-2</c:v>
                </c:pt>
                <c:pt idx="1590">
                  <c:v>9.3047945099938315E-2</c:v>
                </c:pt>
                <c:pt idx="1591">
                  <c:v>9.3068836892380005E-2</c:v>
                </c:pt>
                <c:pt idx="1592">
                  <c:v>9.3094831382078955E-2</c:v>
                </c:pt>
                <c:pt idx="1593">
                  <c:v>9.3102489527071536E-2</c:v>
                </c:pt>
                <c:pt idx="1594">
                  <c:v>9.3108466954538838E-2</c:v>
                </c:pt>
                <c:pt idx="1595">
                  <c:v>9.312369510616092E-2</c:v>
                </c:pt>
                <c:pt idx="1596">
                  <c:v>9.312552828870474E-2</c:v>
                </c:pt>
                <c:pt idx="1597">
                  <c:v>9.3132224905710062E-2</c:v>
                </c:pt>
                <c:pt idx="1598">
                  <c:v>9.313942797357809E-2</c:v>
                </c:pt>
                <c:pt idx="1599">
                  <c:v>9.3142399912859428E-2</c:v>
                </c:pt>
                <c:pt idx="1600">
                  <c:v>9.3149058517800754E-2</c:v>
                </c:pt>
                <c:pt idx="1601">
                  <c:v>9.3160795500128291E-2</c:v>
                </c:pt>
                <c:pt idx="1602">
                  <c:v>9.3161574612352999E-2</c:v>
                </c:pt>
                <c:pt idx="1603">
                  <c:v>9.3162904937495308E-2</c:v>
                </c:pt>
                <c:pt idx="1604">
                  <c:v>9.3168246879386921E-2</c:v>
                </c:pt>
                <c:pt idx="1605">
                  <c:v>9.3172571475670013E-2</c:v>
                </c:pt>
                <c:pt idx="1606">
                  <c:v>9.3183493178856283E-2</c:v>
                </c:pt>
                <c:pt idx="1607">
                  <c:v>9.319357060578165E-2</c:v>
                </c:pt>
                <c:pt idx="1608">
                  <c:v>9.3198699732463475E-2</c:v>
                </c:pt>
                <c:pt idx="1609">
                  <c:v>9.3263196745870192E-2</c:v>
                </c:pt>
                <c:pt idx="1610">
                  <c:v>9.326593826683259E-2</c:v>
                </c:pt>
                <c:pt idx="1611">
                  <c:v>9.3273638068789952E-2</c:v>
                </c:pt>
                <c:pt idx="1612">
                  <c:v>9.3290427281413082E-2</c:v>
                </c:pt>
                <c:pt idx="1613">
                  <c:v>9.3300665329157387E-2</c:v>
                </c:pt>
                <c:pt idx="1614">
                  <c:v>9.3307104756259931E-2</c:v>
                </c:pt>
                <c:pt idx="1615">
                  <c:v>9.3309880507231352E-2</c:v>
                </c:pt>
                <c:pt idx="1616">
                  <c:v>9.3321161777489739E-2</c:v>
                </c:pt>
                <c:pt idx="1617">
                  <c:v>9.332843360142111E-2</c:v>
                </c:pt>
                <c:pt idx="1618">
                  <c:v>9.3343017976088988E-2</c:v>
                </c:pt>
                <c:pt idx="1619">
                  <c:v>9.3351764177493995E-2</c:v>
                </c:pt>
                <c:pt idx="1620">
                  <c:v>9.3356792054660076E-2</c:v>
                </c:pt>
                <c:pt idx="1621">
                  <c:v>9.335992795818232E-2</c:v>
                </c:pt>
                <c:pt idx="1622">
                  <c:v>9.3366468293467897E-2</c:v>
                </c:pt>
                <c:pt idx="1623">
                  <c:v>9.3402987521896352E-2</c:v>
                </c:pt>
                <c:pt idx="1624">
                  <c:v>9.3409097751992146E-2</c:v>
                </c:pt>
                <c:pt idx="1625">
                  <c:v>9.3410078671158622E-2</c:v>
                </c:pt>
                <c:pt idx="1626">
                  <c:v>9.3411243045041573E-2</c:v>
                </c:pt>
                <c:pt idx="1627">
                  <c:v>9.3414504739696383E-2</c:v>
                </c:pt>
                <c:pt idx="1628">
                  <c:v>9.3419884289778002E-2</c:v>
                </c:pt>
                <c:pt idx="1629">
                  <c:v>9.3423719485515991E-2</c:v>
                </c:pt>
                <c:pt idx="1630">
                  <c:v>9.3425859140226455E-2</c:v>
                </c:pt>
                <c:pt idx="1631">
                  <c:v>9.3432613061931916E-2</c:v>
                </c:pt>
                <c:pt idx="1632">
                  <c:v>9.3449542886037629E-2</c:v>
                </c:pt>
                <c:pt idx="1633">
                  <c:v>9.3466339765658601E-2</c:v>
                </c:pt>
                <c:pt idx="1634">
                  <c:v>9.347099548778072E-2</c:v>
                </c:pt>
                <c:pt idx="1635">
                  <c:v>9.3488250729303779E-2</c:v>
                </c:pt>
                <c:pt idx="1636">
                  <c:v>9.3494956957405839E-2</c:v>
                </c:pt>
                <c:pt idx="1637">
                  <c:v>9.3510598447011775E-2</c:v>
                </c:pt>
                <c:pt idx="1638">
                  <c:v>9.3514724544186301E-2</c:v>
                </c:pt>
                <c:pt idx="1639">
                  <c:v>9.3523488402134147E-2</c:v>
                </c:pt>
                <c:pt idx="1640">
                  <c:v>9.3526610856641504E-2</c:v>
                </c:pt>
                <c:pt idx="1641">
                  <c:v>9.352767635400018E-2</c:v>
                </c:pt>
                <c:pt idx="1642">
                  <c:v>9.3551751009194287E-2</c:v>
                </c:pt>
                <c:pt idx="1643">
                  <c:v>9.355932666269981E-2</c:v>
                </c:pt>
                <c:pt idx="1644">
                  <c:v>9.3574330920937254E-2</c:v>
                </c:pt>
                <c:pt idx="1645">
                  <c:v>9.358006278995408E-2</c:v>
                </c:pt>
                <c:pt idx="1646">
                  <c:v>9.3583299921868507E-2</c:v>
                </c:pt>
                <c:pt idx="1647">
                  <c:v>9.3622385087196183E-2</c:v>
                </c:pt>
                <c:pt idx="1648">
                  <c:v>9.3624973323363087E-2</c:v>
                </c:pt>
                <c:pt idx="1649">
                  <c:v>9.3637352917471842E-2</c:v>
                </c:pt>
                <c:pt idx="1650">
                  <c:v>9.3637956497060207E-2</c:v>
                </c:pt>
                <c:pt idx="1651">
                  <c:v>9.3646486026334574E-2</c:v>
                </c:pt>
                <c:pt idx="1652">
                  <c:v>9.3656110123728348E-2</c:v>
                </c:pt>
                <c:pt idx="1653">
                  <c:v>9.3656688980062186E-2</c:v>
                </c:pt>
                <c:pt idx="1654">
                  <c:v>9.3657571188976579E-2</c:v>
                </c:pt>
                <c:pt idx="1655">
                  <c:v>9.3658857803816706E-2</c:v>
                </c:pt>
                <c:pt idx="1656">
                  <c:v>9.3661910924999009E-2</c:v>
                </c:pt>
                <c:pt idx="1657">
                  <c:v>9.3668730870290026E-2</c:v>
                </c:pt>
                <c:pt idx="1658">
                  <c:v>9.3677194567766964E-2</c:v>
                </c:pt>
                <c:pt idx="1659">
                  <c:v>9.3680881425840801E-2</c:v>
                </c:pt>
                <c:pt idx="1660">
                  <c:v>9.3681804195877211E-2</c:v>
                </c:pt>
                <c:pt idx="1661">
                  <c:v>9.3690299456720541E-2</c:v>
                </c:pt>
                <c:pt idx="1662">
                  <c:v>9.3698222215423399E-2</c:v>
                </c:pt>
                <c:pt idx="1663">
                  <c:v>9.3700692788094522E-2</c:v>
                </c:pt>
                <c:pt idx="1664">
                  <c:v>9.3704136301413096E-2</c:v>
                </c:pt>
                <c:pt idx="1665">
                  <c:v>9.3704315354611073E-2</c:v>
                </c:pt>
                <c:pt idx="1666">
                  <c:v>9.3718980253741008E-2</c:v>
                </c:pt>
                <c:pt idx="1667">
                  <c:v>9.3734412932471506E-2</c:v>
                </c:pt>
                <c:pt idx="1668">
                  <c:v>9.3747066444745161E-2</c:v>
                </c:pt>
                <c:pt idx="1669">
                  <c:v>9.3748856228822772E-2</c:v>
                </c:pt>
                <c:pt idx="1670">
                  <c:v>9.3751309907524921E-2</c:v>
                </c:pt>
                <c:pt idx="1671">
                  <c:v>9.3767240433388285E-2</c:v>
                </c:pt>
                <c:pt idx="1672">
                  <c:v>9.3774806787735976E-2</c:v>
                </c:pt>
                <c:pt idx="1673">
                  <c:v>9.3792186274747849E-2</c:v>
                </c:pt>
                <c:pt idx="1674">
                  <c:v>9.3802675734841245E-2</c:v>
                </c:pt>
                <c:pt idx="1675">
                  <c:v>9.3815187160873004E-2</c:v>
                </c:pt>
                <c:pt idx="1676">
                  <c:v>9.3829879747916539E-2</c:v>
                </c:pt>
                <c:pt idx="1677">
                  <c:v>9.3830070885073266E-2</c:v>
                </c:pt>
                <c:pt idx="1678">
                  <c:v>9.3847059326192708E-2</c:v>
                </c:pt>
                <c:pt idx="1679">
                  <c:v>9.3848794455572232E-2</c:v>
                </c:pt>
                <c:pt idx="1680">
                  <c:v>9.3849155501671236E-2</c:v>
                </c:pt>
                <c:pt idx="1681">
                  <c:v>9.3861722293124603E-2</c:v>
                </c:pt>
                <c:pt idx="1682">
                  <c:v>9.3870854068521414E-2</c:v>
                </c:pt>
                <c:pt idx="1683">
                  <c:v>9.3871130074021966E-2</c:v>
                </c:pt>
                <c:pt idx="1684">
                  <c:v>9.3871922924714218E-2</c:v>
                </c:pt>
                <c:pt idx="1685">
                  <c:v>9.3885791950867034E-2</c:v>
                </c:pt>
                <c:pt idx="1686">
                  <c:v>9.3886028957839554E-2</c:v>
                </c:pt>
                <c:pt idx="1687">
                  <c:v>9.3887242299643694E-2</c:v>
                </c:pt>
                <c:pt idx="1688">
                  <c:v>9.3889750660528973E-2</c:v>
                </c:pt>
                <c:pt idx="1689">
                  <c:v>9.3897739505908406E-2</c:v>
                </c:pt>
                <c:pt idx="1690">
                  <c:v>9.3918223699256967E-2</c:v>
                </c:pt>
                <c:pt idx="1691">
                  <c:v>9.3919088542252102E-2</c:v>
                </c:pt>
                <c:pt idx="1692">
                  <c:v>9.3931933097580841E-2</c:v>
                </c:pt>
                <c:pt idx="1693">
                  <c:v>9.3932870998501714E-2</c:v>
                </c:pt>
                <c:pt idx="1694">
                  <c:v>9.3933926080254915E-2</c:v>
                </c:pt>
                <c:pt idx="1695">
                  <c:v>9.3945006863730265E-2</c:v>
                </c:pt>
                <c:pt idx="1696">
                  <c:v>9.3945213985580894E-2</c:v>
                </c:pt>
                <c:pt idx="1697">
                  <c:v>9.3946829058194736E-2</c:v>
                </c:pt>
                <c:pt idx="1698">
                  <c:v>9.395061970263141E-2</c:v>
                </c:pt>
                <c:pt idx="1699">
                  <c:v>9.395093334894343E-2</c:v>
                </c:pt>
                <c:pt idx="1700">
                  <c:v>9.3950951134137137E-2</c:v>
                </c:pt>
                <c:pt idx="1701">
                  <c:v>9.3956320448685141E-2</c:v>
                </c:pt>
                <c:pt idx="1702">
                  <c:v>9.3967659453372376E-2</c:v>
                </c:pt>
                <c:pt idx="1703">
                  <c:v>9.396873889866926E-2</c:v>
                </c:pt>
                <c:pt idx="1704">
                  <c:v>9.3983066695376011E-2</c:v>
                </c:pt>
                <c:pt idx="1705">
                  <c:v>9.3988941939588774E-2</c:v>
                </c:pt>
                <c:pt idx="1706">
                  <c:v>9.4001292408686973E-2</c:v>
                </c:pt>
                <c:pt idx="1707">
                  <c:v>9.4021093898057656E-2</c:v>
                </c:pt>
                <c:pt idx="1708">
                  <c:v>9.4025122531280605E-2</c:v>
                </c:pt>
                <c:pt idx="1709">
                  <c:v>9.4029623189672451E-2</c:v>
                </c:pt>
                <c:pt idx="1710">
                  <c:v>9.4078236295369905E-2</c:v>
                </c:pt>
                <c:pt idx="1711">
                  <c:v>9.4104979929073573E-2</c:v>
                </c:pt>
                <c:pt idx="1712">
                  <c:v>9.4107824824750899E-2</c:v>
                </c:pt>
                <c:pt idx="1713">
                  <c:v>9.4111620453821918E-2</c:v>
                </c:pt>
                <c:pt idx="1714">
                  <c:v>9.4126991457379405E-2</c:v>
                </c:pt>
                <c:pt idx="1715">
                  <c:v>9.4128212425892574E-2</c:v>
                </c:pt>
                <c:pt idx="1716">
                  <c:v>9.4135000703967381E-2</c:v>
                </c:pt>
                <c:pt idx="1717">
                  <c:v>9.4147509277451205E-2</c:v>
                </c:pt>
                <c:pt idx="1718">
                  <c:v>9.4151641833146379E-2</c:v>
                </c:pt>
                <c:pt idx="1719">
                  <c:v>9.4157536360772939E-2</c:v>
                </c:pt>
                <c:pt idx="1720">
                  <c:v>9.4166928702797942E-2</c:v>
                </c:pt>
                <c:pt idx="1721">
                  <c:v>9.4177023717246733E-2</c:v>
                </c:pt>
                <c:pt idx="1722">
                  <c:v>9.4196932798380678E-2</c:v>
                </c:pt>
                <c:pt idx="1723">
                  <c:v>9.420261162355259E-2</c:v>
                </c:pt>
                <c:pt idx="1724">
                  <c:v>9.4205676651621065E-2</c:v>
                </c:pt>
                <c:pt idx="1725">
                  <c:v>9.4228950551747917E-2</c:v>
                </c:pt>
                <c:pt idx="1726">
                  <c:v>9.4247554671138767E-2</c:v>
                </c:pt>
                <c:pt idx="1727">
                  <c:v>9.4251748620749712E-2</c:v>
                </c:pt>
                <c:pt idx="1728">
                  <c:v>9.4273585261964304E-2</c:v>
                </c:pt>
                <c:pt idx="1729">
                  <c:v>9.4276811694959217E-2</c:v>
                </c:pt>
                <c:pt idx="1730">
                  <c:v>9.4279524717479801E-2</c:v>
                </c:pt>
                <c:pt idx="1731">
                  <c:v>9.4295155182231111E-2</c:v>
                </c:pt>
                <c:pt idx="1732">
                  <c:v>9.4297397821158674E-2</c:v>
                </c:pt>
                <c:pt idx="1733">
                  <c:v>9.4298904178667944E-2</c:v>
                </c:pt>
                <c:pt idx="1734">
                  <c:v>9.4303071368122771E-2</c:v>
                </c:pt>
                <c:pt idx="1735">
                  <c:v>9.4310917524871835E-2</c:v>
                </c:pt>
                <c:pt idx="1736">
                  <c:v>9.4311534807344929E-2</c:v>
                </c:pt>
                <c:pt idx="1737">
                  <c:v>9.4331416608313776E-2</c:v>
                </c:pt>
                <c:pt idx="1738">
                  <c:v>9.4355496804001557E-2</c:v>
                </c:pt>
                <c:pt idx="1739">
                  <c:v>9.4358911561889178E-2</c:v>
                </c:pt>
                <c:pt idx="1740">
                  <c:v>9.4367435008612263E-2</c:v>
                </c:pt>
                <c:pt idx="1741">
                  <c:v>9.4376488314228388E-2</c:v>
                </c:pt>
                <c:pt idx="1742">
                  <c:v>9.4380680516013282E-2</c:v>
                </c:pt>
                <c:pt idx="1743">
                  <c:v>9.4393313855573244E-2</c:v>
                </c:pt>
                <c:pt idx="1744">
                  <c:v>9.4394138311949885E-2</c:v>
                </c:pt>
                <c:pt idx="1745">
                  <c:v>9.4411327492243596E-2</c:v>
                </c:pt>
                <c:pt idx="1746">
                  <c:v>9.4417243414854898E-2</c:v>
                </c:pt>
                <c:pt idx="1747">
                  <c:v>9.4429460756364325E-2</c:v>
                </c:pt>
                <c:pt idx="1748">
                  <c:v>9.4431911709033353E-2</c:v>
                </c:pt>
                <c:pt idx="1749">
                  <c:v>9.4432864746567174E-2</c:v>
                </c:pt>
                <c:pt idx="1750">
                  <c:v>9.4439771586237384E-2</c:v>
                </c:pt>
                <c:pt idx="1751">
                  <c:v>9.4445531794926124E-2</c:v>
                </c:pt>
                <c:pt idx="1752">
                  <c:v>9.4459742124099605E-2</c:v>
                </c:pt>
                <c:pt idx="1753">
                  <c:v>9.4466641110848973E-2</c:v>
                </c:pt>
                <c:pt idx="1754">
                  <c:v>9.4469096342457662E-2</c:v>
                </c:pt>
                <c:pt idx="1755">
                  <c:v>9.447092850494071E-2</c:v>
                </c:pt>
                <c:pt idx="1756">
                  <c:v>9.4478463710578484E-2</c:v>
                </c:pt>
                <c:pt idx="1757">
                  <c:v>9.4482347125827162E-2</c:v>
                </c:pt>
                <c:pt idx="1758">
                  <c:v>9.4483191964231675E-2</c:v>
                </c:pt>
                <c:pt idx="1759">
                  <c:v>9.4484438954123784E-2</c:v>
                </c:pt>
                <c:pt idx="1760">
                  <c:v>9.4485740111353272E-2</c:v>
                </c:pt>
                <c:pt idx="1761">
                  <c:v>9.4489723142478679E-2</c:v>
                </c:pt>
                <c:pt idx="1762">
                  <c:v>9.4491785665002812E-2</c:v>
                </c:pt>
                <c:pt idx="1763">
                  <c:v>9.4491811850631963E-2</c:v>
                </c:pt>
                <c:pt idx="1764">
                  <c:v>9.4504973708357712E-2</c:v>
                </c:pt>
                <c:pt idx="1765">
                  <c:v>9.4507752179981627E-2</c:v>
                </c:pt>
                <c:pt idx="1766">
                  <c:v>9.4513586612964898E-2</c:v>
                </c:pt>
                <c:pt idx="1767">
                  <c:v>9.4523246756049881E-2</c:v>
                </c:pt>
                <c:pt idx="1768">
                  <c:v>9.4523476533398876E-2</c:v>
                </c:pt>
                <c:pt idx="1769">
                  <c:v>9.453899604852864E-2</c:v>
                </c:pt>
                <c:pt idx="1770">
                  <c:v>9.4555161900308188E-2</c:v>
                </c:pt>
                <c:pt idx="1771">
                  <c:v>9.4555949817180879E-2</c:v>
                </c:pt>
                <c:pt idx="1772">
                  <c:v>9.4563789503627524E-2</c:v>
                </c:pt>
                <c:pt idx="1773">
                  <c:v>9.4568098873514347E-2</c:v>
                </c:pt>
                <c:pt idx="1774">
                  <c:v>9.4574706997117536E-2</c:v>
                </c:pt>
                <c:pt idx="1775">
                  <c:v>9.4589464371333934E-2</c:v>
                </c:pt>
                <c:pt idx="1776">
                  <c:v>9.4590985231990901E-2</c:v>
                </c:pt>
                <c:pt idx="1777">
                  <c:v>9.4595414257455532E-2</c:v>
                </c:pt>
                <c:pt idx="1778">
                  <c:v>9.4629145979860579E-2</c:v>
                </c:pt>
                <c:pt idx="1779">
                  <c:v>9.4643919996847833E-2</c:v>
                </c:pt>
                <c:pt idx="1780">
                  <c:v>9.4644714693723861E-2</c:v>
                </c:pt>
                <c:pt idx="1781">
                  <c:v>9.4646392500461932E-2</c:v>
                </c:pt>
                <c:pt idx="1782">
                  <c:v>9.4662008518740723E-2</c:v>
                </c:pt>
                <c:pt idx="1783">
                  <c:v>9.4663114260287506E-2</c:v>
                </c:pt>
                <c:pt idx="1784">
                  <c:v>9.4679893942824514E-2</c:v>
                </c:pt>
                <c:pt idx="1785">
                  <c:v>9.4701037077487907E-2</c:v>
                </c:pt>
                <c:pt idx="1786">
                  <c:v>9.470411242864113E-2</c:v>
                </c:pt>
                <c:pt idx="1787">
                  <c:v>9.4726673021353278E-2</c:v>
                </c:pt>
                <c:pt idx="1788">
                  <c:v>9.4727012662956397E-2</c:v>
                </c:pt>
                <c:pt idx="1789">
                  <c:v>9.4732926710775711E-2</c:v>
                </c:pt>
                <c:pt idx="1790">
                  <c:v>9.4734135402090899E-2</c:v>
                </c:pt>
                <c:pt idx="1791">
                  <c:v>9.4746866767166635E-2</c:v>
                </c:pt>
                <c:pt idx="1792">
                  <c:v>9.4747150984171566E-2</c:v>
                </c:pt>
                <c:pt idx="1793">
                  <c:v>9.4750516453208797E-2</c:v>
                </c:pt>
                <c:pt idx="1794">
                  <c:v>9.4759930281510835E-2</c:v>
                </c:pt>
                <c:pt idx="1795">
                  <c:v>9.4762986925214912E-2</c:v>
                </c:pt>
                <c:pt idx="1796">
                  <c:v>9.4783324131993904E-2</c:v>
                </c:pt>
                <c:pt idx="1797">
                  <c:v>9.4805345601961716E-2</c:v>
                </c:pt>
                <c:pt idx="1798">
                  <c:v>9.4805467126449661E-2</c:v>
                </c:pt>
                <c:pt idx="1799">
                  <c:v>9.4810574172919659E-2</c:v>
                </c:pt>
                <c:pt idx="1800">
                  <c:v>9.4818334143996846E-2</c:v>
                </c:pt>
                <c:pt idx="1801">
                  <c:v>9.4826478335315642E-2</c:v>
                </c:pt>
                <c:pt idx="1802">
                  <c:v>9.4826985618023815E-2</c:v>
                </c:pt>
                <c:pt idx="1803">
                  <c:v>9.4840524063855597E-2</c:v>
                </c:pt>
                <c:pt idx="1804">
                  <c:v>9.4858305796713047E-2</c:v>
                </c:pt>
                <c:pt idx="1805">
                  <c:v>9.4864576699681333E-2</c:v>
                </c:pt>
                <c:pt idx="1806">
                  <c:v>9.4866357375741187E-2</c:v>
                </c:pt>
                <c:pt idx="1807">
                  <c:v>9.4872476123348301E-2</c:v>
                </c:pt>
                <c:pt idx="1808">
                  <c:v>9.4874644442795614E-2</c:v>
                </c:pt>
                <c:pt idx="1809">
                  <c:v>9.4878760383505192E-2</c:v>
                </c:pt>
                <c:pt idx="1810">
                  <c:v>9.4883214260554349E-2</c:v>
                </c:pt>
                <c:pt idx="1811">
                  <c:v>9.4884987851017968E-2</c:v>
                </c:pt>
                <c:pt idx="1812">
                  <c:v>9.4900500089950005E-2</c:v>
                </c:pt>
                <c:pt idx="1813">
                  <c:v>9.4902519274939687E-2</c:v>
                </c:pt>
                <c:pt idx="1814">
                  <c:v>9.4911214313417522E-2</c:v>
                </c:pt>
                <c:pt idx="1815">
                  <c:v>9.4917355457886349E-2</c:v>
                </c:pt>
                <c:pt idx="1816">
                  <c:v>9.491789049153912E-2</c:v>
                </c:pt>
                <c:pt idx="1817">
                  <c:v>9.4918040350412236E-2</c:v>
                </c:pt>
                <c:pt idx="1818">
                  <c:v>9.4935034513702943E-2</c:v>
                </c:pt>
                <c:pt idx="1819">
                  <c:v>9.4945796303506594E-2</c:v>
                </c:pt>
                <c:pt idx="1820">
                  <c:v>9.4947117770696504E-2</c:v>
                </c:pt>
                <c:pt idx="1821">
                  <c:v>9.4948874088361834E-2</c:v>
                </c:pt>
                <c:pt idx="1822">
                  <c:v>9.4952216046610527E-2</c:v>
                </c:pt>
                <c:pt idx="1823">
                  <c:v>9.497587208564609E-2</c:v>
                </c:pt>
                <c:pt idx="1824">
                  <c:v>9.4976554356903414E-2</c:v>
                </c:pt>
                <c:pt idx="1825">
                  <c:v>9.4979079199618968E-2</c:v>
                </c:pt>
                <c:pt idx="1826">
                  <c:v>9.4980939141326312E-2</c:v>
                </c:pt>
                <c:pt idx="1827">
                  <c:v>9.4982387734332735E-2</c:v>
                </c:pt>
                <c:pt idx="1828">
                  <c:v>9.4988162290773767E-2</c:v>
                </c:pt>
                <c:pt idx="1829">
                  <c:v>9.4997356768962649E-2</c:v>
                </c:pt>
                <c:pt idx="1830">
                  <c:v>9.5004457953116531E-2</c:v>
                </c:pt>
                <c:pt idx="1831">
                  <c:v>9.503802955268105E-2</c:v>
                </c:pt>
                <c:pt idx="1832">
                  <c:v>9.5049916019249059E-2</c:v>
                </c:pt>
                <c:pt idx="1833">
                  <c:v>9.5056160084896091E-2</c:v>
                </c:pt>
                <c:pt idx="1834">
                  <c:v>9.5058465166737993E-2</c:v>
                </c:pt>
                <c:pt idx="1835">
                  <c:v>9.5063103880518168E-2</c:v>
                </c:pt>
                <c:pt idx="1836">
                  <c:v>9.5068991871122596E-2</c:v>
                </c:pt>
                <c:pt idx="1837">
                  <c:v>9.5080856423326504E-2</c:v>
                </c:pt>
                <c:pt idx="1838">
                  <c:v>9.5098339862770942E-2</c:v>
                </c:pt>
                <c:pt idx="1839">
                  <c:v>9.5105701849838201E-2</c:v>
                </c:pt>
                <c:pt idx="1840">
                  <c:v>9.510731963547156E-2</c:v>
                </c:pt>
                <c:pt idx="1841">
                  <c:v>9.5110860717200651E-2</c:v>
                </c:pt>
                <c:pt idx="1842">
                  <c:v>9.5120185867379137E-2</c:v>
                </c:pt>
                <c:pt idx="1843">
                  <c:v>9.5121942826609421E-2</c:v>
                </c:pt>
                <c:pt idx="1844">
                  <c:v>9.5131239775959983E-2</c:v>
                </c:pt>
                <c:pt idx="1845">
                  <c:v>9.5133144634458114E-2</c:v>
                </c:pt>
                <c:pt idx="1846">
                  <c:v>9.5138769433552317E-2</c:v>
                </c:pt>
                <c:pt idx="1847">
                  <c:v>9.5138816401072565E-2</c:v>
                </c:pt>
                <c:pt idx="1848">
                  <c:v>9.5143970241958642E-2</c:v>
                </c:pt>
                <c:pt idx="1849">
                  <c:v>9.514443156660736E-2</c:v>
                </c:pt>
                <c:pt idx="1850">
                  <c:v>9.5152226829342906E-2</c:v>
                </c:pt>
                <c:pt idx="1851">
                  <c:v>9.5152745184780591E-2</c:v>
                </c:pt>
                <c:pt idx="1852">
                  <c:v>9.5153349207518487E-2</c:v>
                </c:pt>
                <c:pt idx="1853">
                  <c:v>9.5159359393241258E-2</c:v>
                </c:pt>
                <c:pt idx="1854">
                  <c:v>9.5161078359552578E-2</c:v>
                </c:pt>
                <c:pt idx="1855">
                  <c:v>9.5163210438347814E-2</c:v>
                </c:pt>
                <c:pt idx="1856">
                  <c:v>9.5163226615279387E-2</c:v>
                </c:pt>
                <c:pt idx="1857">
                  <c:v>9.5168964302564357E-2</c:v>
                </c:pt>
                <c:pt idx="1858">
                  <c:v>9.5186217592331132E-2</c:v>
                </c:pt>
                <c:pt idx="1859">
                  <c:v>9.5196393428376366E-2</c:v>
                </c:pt>
                <c:pt idx="1860">
                  <c:v>9.5203715209119646E-2</c:v>
                </c:pt>
                <c:pt idx="1861">
                  <c:v>9.5204595881747692E-2</c:v>
                </c:pt>
                <c:pt idx="1862">
                  <c:v>9.5212826811587964E-2</c:v>
                </c:pt>
                <c:pt idx="1863">
                  <c:v>9.5219066185033785E-2</c:v>
                </c:pt>
                <c:pt idx="1864">
                  <c:v>9.5230598302847885E-2</c:v>
                </c:pt>
                <c:pt idx="1865">
                  <c:v>9.5235487856153628E-2</c:v>
                </c:pt>
                <c:pt idx="1866">
                  <c:v>9.5240017994570783E-2</c:v>
                </c:pt>
                <c:pt idx="1867">
                  <c:v>9.5250508926256611E-2</c:v>
                </c:pt>
                <c:pt idx="1868">
                  <c:v>9.5251795012913018E-2</c:v>
                </c:pt>
                <c:pt idx="1869">
                  <c:v>9.525431192281783E-2</c:v>
                </c:pt>
                <c:pt idx="1870">
                  <c:v>9.5256964785319059E-2</c:v>
                </c:pt>
                <c:pt idx="1871">
                  <c:v>9.5261873806598077E-2</c:v>
                </c:pt>
                <c:pt idx="1872">
                  <c:v>9.5262305939411832E-2</c:v>
                </c:pt>
                <c:pt idx="1873">
                  <c:v>9.5263574393695941E-2</c:v>
                </c:pt>
                <c:pt idx="1874">
                  <c:v>9.5269105349081368E-2</c:v>
                </c:pt>
                <c:pt idx="1875">
                  <c:v>9.5276013801652265E-2</c:v>
                </c:pt>
                <c:pt idx="1876">
                  <c:v>9.5282995247300814E-2</c:v>
                </c:pt>
                <c:pt idx="1877">
                  <c:v>9.5286918573094931E-2</c:v>
                </c:pt>
                <c:pt idx="1878">
                  <c:v>9.5288892789938948E-2</c:v>
                </c:pt>
                <c:pt idx="1879">
                  <c:v>9.5296193002963756E-2</c:v>
                </c:pt>
                <c:pt idx="1880">
                  <c:v>9.529984280654967E-2</c:v>
                </c:pt>
                <c:pt idx="1881">
                  <c:v>9.5306949841363828E-2</c:v>
                </c:pt>
                <c:pt idx="1882">
                  <c:v>9.5310253396087674E-2</c:v>
                </c:pt>
                <c:pt idx="1883">
                  <c:v>9.5311761294061062E-2</c:v>
                </c:pt>
                <c:pt idx="1884">
                  <c:v>9.5315786696773139E-2</c:v>
                </c:pt>
                <c:pt idx="1885">
                  <c:v>9.5326710727049388E-2</c:v>
                </c:pt>
                <c:pt idx="1886">
                  <c:v>9.5338222557280056E-2</c:v>
                </c:pt>
                <c:pt idx="1887">
                  <c:v>9.5340254441450473E-2</c:v>
                </c:pt>
                <c:pt idx="1888">
                  <c:v>9.5356945681083632E-2</c:v>
                </c:pt>
                <c:pt idx="1889">
                  <c:v>9.5359745527828929E-2</c:v>
                </c:pt>
                <c:pt idx="1890">
                  <c:v>9.5363647898432088E-2</c:v>
                </c:pt>
                <c:pt idx="1891">
                  <c:v>9.5374499176193395E-2</c:v>
                </c:pt>
                <c:pt idx="1892">
                  <c:v>9.5376628888637516E-2</c:v>
                </c:pt>
                <c:pt idx="1893">
                  <c:v>9.5384704576775295E-2</c:v>
                </c:pt>
                <c:pt idx="1894">
                  <c:v>9.5387879422769301E-2</c:v>
                </c:pt>
                <c:pt idx="1895">
                  <c:v>9.5401859446937687E-2</c:v>
                </c:pt>
                <c:pt idx="1896">
                  <c:v>9.5413350356672935E-2</c:v>
                </c:pt>
                <c:pt idx="1897">
                  <c:v>9.5427067024644277E-2</c:v>
                </c:pt>
                <c:pt idx="1898">
                  <c:v>9.5435155614307474E-2</c:v>
                </c:pt>
                <c:pt idx="1899">
                  <c:v>9.5435196326484756E-2</c:v>
                </c:pt>
                <c:pt idx="1900">
                  <c:v>9.5436655518795196E-2</c:v>
                </c:pt>
                <c:pt idx="1901">
                  <c:v>9.5440341185397737E-2</c:v>
                </c:pt>
                <c:pt idx="1902">
                  <c:v>9.5490634287515919E-2</c:v>
                </c:pt>
                <c:pt idx="1903">
                  <c:v>9.5491734546512844E-2</c:v>
                </c:pt>
                <c:pt idx="1904">
                  <c:v>9.5491953127338325E-2</c:v>
                </c:pt>
                <c:pt idx="1905">
                  <c:v>9.5497006694551911E-2</c:v>
                </c:pt>
                <c:pt idx="1906">
                  <c:v>9.5500811236865171E-2</c:v>
                </c:pt>
                <c:pt idx="1907">
                  <c:v>9.5502007391793389E-2</c:v>
                </c:pt>
                <c:pt idx="1908">
                  <c:v>9.5503904446217425E-2</c:v>
                </c:pt>
                <c:pt idx="1909">
                  <c:v>9.5505790950292296E-2</c:v>
                </c:pt>
                <c:pt idx="1910">
                  <c:v>9.5520045331727532E-2</c:v>
                </c:pt>
                <c:pt idx="1911">
                  <c:v>9.5532667140399277E-2</c:v>
                </c:pt>
                <c:pt idx="1912">
                  <c:v>9.5537727284867771E-2</c:v>
                </c:pt>
                <c:pt idx="1913">
                  <c:v>9.5544835764639235E-2</c:v>
                </c:pt>
                <c:pt idx="1914">
                  <c:v>9.5545679762544258E-2</c:v>
                </c:pt>
                <c:pt idx="1915">
                  <c:v>9.5549254131407621E-2</c:v>
                </c:pt>
                <c:pt idx="1916">
                  <c:v>9.5550109352934703E-2</c:v>
                </c:pt>
                <c:pt idx="1917">
                  <c:v>9.5554367391998768E-2</c:v>
                </c:pt>
                <c:pt idx="1918">
                  <c:v>9.556926232961109E-2</c:v>
                </c:pt>
                <c:pt idx="1919">
                  <c:v>9.5573945407477878E-2</c:v>
                </c:pt>
                <c:pt idx="1920">
                  <c:v>9.5574987343156531E-2</c:v>
                </c:pt>
                <c:pt idx="1921">
                  <c:v>9.5575589199067987E-2</c:v>
                </c:pt>
                <c:pt idx="1922">
                  <c:v>9.5576932175939155E-2</c:v>
                </c:pt>
                <c:pt idx="1923">
                  <c:v>9.5588832454842024E-2</c:v>
                </c:pt>
                <c:pt idx="1924">
                  <c:v>9.558906114783472E-2</c:v>
                </c:pt>
                <c:pt idx="1925">
                  <c:v>9.5590745778436501E-2</c:v>
                </c:pt>
                <c:pt idx="1926">
                  <c:v>9.5592557048561094E-2</c:v>
                </c:pt>
                <c:pt idx="1927">
                  <c:v>9.5593661656918197E-2</c:v>
                </c:pt>
                <c:pt idx="1928">
                  <c:v>9.5601438714281339E-2</c:v>
                </c:pt>
                <c:pt idx="1929">
                  <c:v>9.5602550324510358E-2</c:v>
                </c:pt>
                <c:pt idx="1930">
                  <c:v>9.5608370309670204E-2</c:v>
                </c:pt>
                <c:pt idx="1931">
                  <c:v>9.5613432759093217E-2</c:v>
                </c:pt>
                <c:pt idx="1932">
                  <c:v>9.5613602110863213E-2</c:v>
                </c:pt>
                <c:pt idx="1933">
                  <c:v>9.5617015774968367E-2</c:v>
                </c:pt>
                <c:pt idx="1934">
                  <c:v>9.5618475937847391E-2</c:v>
                </c:pt>
                <c:pt idx="1935">
                  <c:v>9.5619537184222975E-2</c:v>
                </c:pt>
                <c:pt idx="1936">
                  <c:v>9.5622630715758161E-2</c:v>
                </c:pt>
                <c:pt idx="1937">
                  <c:v>9.5625058210120267E-2</c:v>
                </c:pt>
                <c:pt idx="1938">
                  <c:v>9.5628245435493905E-2</c:v>
                </c:pt>
                <c:pt idx="1939">
                  <c:v>9.5633388811108444E-2</c:v>
                </c:pt>
                <c:pt idx="1940">
                  <c:v>9.5635947023068643E-2</c:v>
                </c:pt>
                <c:pt idx="1941">
                  <c:v>9.5638402012967194E-2</c:v>
                </c:pt>
                <c:pt idx="1942">
                  <c:v>9.5643356960363121E-2</c:v>
                </c:pt>
                <c:pt idx="1943">
                  <c:v>9.5651782788906792E-2</c:v>
                </c:pt>
                <c:pt idx="1944">
                  <c:v>9.5659740512538241E-2</c:v>
                </c:pt>
                <c:pt idx="1945">
                  <c:v>9.5665037149833584E-2</c:v>
                </c:pt>
                <c:pt idx="1946">
                  <c:v>9.5674284620288194E-2</c:v>
                </c:pt>
                <c:pt idx="1947">
                  <c:v>9.5675887007563215E-2</c:v>
                </c:pt>
                <c:pt idx="1948">
                  <c:v>9.5677984350595255E-2</c:v>
                </c:pt>
                <c:pt idx="1949">
                  <c:v>9.5689368007794318E-2</c:v>
                </c:pt>
                <c:pt idx="1950">
                  <c:v>9.5693216253619623E-2</c:v>
                </c:pt>
                <c:pt idx="1951">
                  <c:v>9.5708430034784478E-2</c:v>
                </c:pt>
                <c:pt idx="1952">
                  <c:v>9.5713900347522404E-2</c:v>
                </c:pt>
                <c:pt idx="1953">
                  <c:v>9.5717573466645153E-2</c:v>
                </c:pt>
                <c:pt idx="1954">
                  <c:v>9.5728861522992106E-2</c:v>
                </c:pt>
                <c:pt idx="1955">
                  <c:v>9.5730919287883881E-2</c:v>
                </c:pt>
                <c:pt idx="1956">
                  <c:v>9.5731502799753093E-2</c:v>
                </c:pt>
                <c:pt idx="1957">
                  <c:v>9.5732433087036356E-2</c:v>
                </c:pt>
                <c:pt idx="1958">
                  <c:v>9.5732890785424157E-2</c:v>
                </c:pt>
                <c:pt idx="1959">
                  <c:v>9.5740683788745867E-2</c:v>
                </c:pt>
                <c:pt idx="1960">
                  <c:v>9.5748190254115018E-2</c:v>
                </c:pt>
                <c:pt idx="1961">
                  <c:v>9.5751398392053544E-2</c:v>
                </c:pt>
                <c:pt idx="1962">
                  <c:v>9.5751410031063716E-2</c:v>
                </c:pt>
                <c:pt idx="1963">
                  <c:v>9.5755599322269E-2</c:v>
                </c:pt>
                <c:pt idx="1964">
                  <c:v>9.5755909650205404E-2</c:v>
                </c:pt>
                <c:pt idx="1965">
                  <c:v>9.5769007276941931E-2</c:v>
                </c:pt>
                <c:pt idx="1966">
                  <c:v>9.5769305642978447E-2</c:v>
                </c:pt>
                <c:pt idx="1967">
                  <c:v>9.5769360571508269E-2</c:v>
                </c:pt>
                <c:pt idx="1968">
                  <c:v>9.5771227960747343E-2</c:v>
                </c:pt>
                <c:pt idx="1969">
                  <c:v>9.5779109352958663E-2</c:v>
                </c:pt>
                <c:pt idx="1970">
                  <c:v>9.5781631606368711E-2</c:v>
                </c:pt>
                <c:pt idx="1971">
                  <c:v>9.5782931407641603E-2</c:v>
                </c:pt>
                <c:pt idx="1972">
                  <c:v>9.5810890028565063E-2</c:v>
                </c:pt>
                <c:pt idx="1973">
                  <c:v>9.5828766077475896E-2</c:v>
                </c:pt>
                <c:pt idx="1974">
                  <c:v>9.5843155915041903E-2</c:v>
                </c:pt>
                <c:pt idx="1975">
                  <c:v>9.5847858057939134E-2</c:v>
                </c:pt>
                <c:pt idx="1976">
                  <c:v>9.5853215725167681E-2</c:v>
                </c:pt>
                <c:pt idx="1977">
                  <c:v>9.5859736794491168E-2</c:v>
                </c:pt>
                <c:pt idx="1978">
                  <c:v>9.5873607550129622E-2</c:v>
                </c:pt>
                <c:pt idx="1979">
                  <c:v>9.5875019923602867E-2</c:v>
                </c:pt>
                <c:pt idx="1980">
                  <c:v>9.5878890845869799E-2</c:v>
                </c:pt>
                <c:pt idx="1981">
                  <c:v>9.5884446666182802E-2</c:v>
                </c:pt>
                <c:pt idx="1982">
                  <c:v>9.5890725877620819E-2</c:v>
                </c:pt>
                <c:pt idx="1983">
                  <c:v>9.5890852355069153E-2</c:v>
                </c:pt>
                <c:pt idx="1984">
                  <c:v>9.5896446428095958E-2</c:v>
                </c:pt>
                <c:pt idx="1985">
                  <c:v>9.5899901868877688E-2</c:v>
                </c:pt>
                <c:pt idx="1986">
                  <c:v>9.5903449554845005E-2</c:v>
                </c:pt>
                <c:pt idx="1987">
                  <c:v>9.5908759974315042E-2</c:v>
                </c:pt>
                <c:pt idx="1988">
                  <c:v>9.5913727128406567E-2</c:v>
                </c:pt>
                <c:pt idx="1989">
                  <c:v>9.5914611783896139E-2</c:v>
                </c:pt>
                <c:pt idx="1990">
                  <c:v>9.5916226661897502E-2</c:v>
                </c:pt>
                <c:pt idx="1991">
                  <c:v>9.5918111599734623E-2</c:v>
                </c:pt>
                <c:pt idx="1992">
                  <c:v>9.5920274416162091E-2</c:v>
                </c:pt>
                <c:pt idx="1993">
                  <c:v>9.592735549617433E-2</c:v>
                </c:pt>
                <c:pt idx="1994">
                  <c:v>9.5931357698728431E-2</c:v>
                </c:pt>
                <c:pt idx="1995">
                  <c:v>9.5950414279233204E-2</c:v>
                </c:pt>
                <c:pt idx="1996">
                  <c:v>9.5951806653864408E-2</c:v>
                </c:pt>
                <c:pt idx="1997">
                  <c:v>9.5953777465957887E-2</c:v>
                </c:pt>
                <c:pt idx="1998">
                  <c:v>9.5969669534227101E-2</c:v>
                </c:pt>
                <c:pt idx="1999">
                  <c:v>9.5973910727949988E-2</c:v>
                </c:pt>
                <c:pt idx="2000">
                  <c:v>9.5979289366256687E-2</c:v>
                </c:pt>
                <c:pt idx="2001">
                  <c:v>9.5980195460354398E-2</c:v>
                </c:pt>
                <c:pt idx="2002">
                  <c:v>9.5989232622433654E-2</c:v>
                </c:pt>
                <c:pt idx="2003">
                  <c:v>9.5991593883412496E-2</c:v>
                </c:pt>
                <c:pt idx="2004">
                  <c:v>9.599523839561655E-2</c:v>
                </c:pt>
                <c:pt idx="2005">
                  <c:v>9.6001382826988182E-2</c:v>
                </c:pt>
                <c:pt idx="2006">
                  <c:v>9.6003057466932717E-2</c:v>
                </c:pt>
                <c:pt idx="2007">
                  <c:v>9.6005771138002974E-2</c:v>
                </c:pt>
                <c:pt idx="2008">
                  <c:v>9.601106055825577E-2</c:v>
                </c:pt>
                <c:pt idx="2009">
                  <c:v>9.601446260749763E-2</c:v>
                </c:pt>
                <c:pt idx="2010">
                  <c:v>9.602336458519567E-2</c:v>
                </c:pt>
                <c:pt idx="2011">
                  <c:v>9.6033536597678187E-2</c:v>
                </c:pt>
                <c:pt idx="2012">
                  <c:v>9.6038041953512718E-2</c:v>
                </c:pt>
                <c:pt idx="2013">
                  <c:v>9.6051121443075954E-2</c:v>
                </c:pt>
                <c:pt idx="2014">
                  <c:v>9.6052505029630475E-2</c:v>
                </c:pt>
                <c:pt idx="2015">
                  <c:v>9.605354455909941E-2</c:v>
                </c:pt>
                <c:pt idx="2016">
                  <c:v>9.6057554066272297E-2</c:v>
                </c:pt>
                <c:pt idx="2017">
                  <c:v>9.6067711737280251E-2</c:v>
                </c:pt>
                <c:pt idx="2018">
                  <c:v>9.6071402790468427E-2</c:v>
                </c:pt>
                <c:pt idx="2019">
                  <c:v>9.6078726294706374E-2</c:v>
                </c:pt>
                <c:pt idx="2020">
                  <c:v>9.6080510156215687E-2</c:v>
                </c:pt>
                <c:pt idx="2021">
                  <c:v>9.6085224104634853E-2</c:v>
                </c:pt>
                <c:pt idx="2022">
                  <c:v>9.6085547439177368E-2</c:v>
                </c:pt>
                <c:pt idx="2023">
                  <c:v>9.6091525998710126E-2</c:v>
                </c:pt>
                <c:pt idx="2024">
                  <c:v>9.6096955461907066E-2</c:v>
                </c:pt>
                <c:pt idx="2025">
                  <c:v>9.6099340087070578E-2</c:v>
                </c:pt>
                <c:pt idx="2026">
                  <c:v>9.6100301397152643E-2</c:v>
                </c:pt>
                <c:pt idx="2027">
                  <c:v>9.6101912324394953E-2</c:v>
                </c:pt>
                <c:pt idx="2028">
                  <c:v>9.6103571444826633E-2</c:v>
                </c:pt>
                <c:pt idx="2029">
                  <c:v>9.6110150941778466E-2</c:v>
                </c:pt>
                <c:pt idx="2030">
                  <c:v>9.6116170712720814E-2</c:v>
                </c:pt>
                <c:pt idx="2031">
                  <c:v>9.6118619423793947E-2</c:v>
                </c:pt>
                <c:pt idx="2032">
                  <c:v>9.6119781295176746E-2</c:v>
                </c:pt>
                <c:pt idx="2033">
                  <c:v>9.61208667895216E-2</c:v>
                </c:pt>
                <c:pt idx="2034">
                  <c:v>9.6124696009660532E-2</c:v>
                </c:pt>
                <c:pt idx="2035">
                  <c:v>9.6126868984438285E-2</c:v>
                </c:pt>
                <c:pt idx="2036">
                  <c:v>9.6133978491644942E-2</c:v>
                </c:pt>
                <c:pt idx="2037">
                  <c:v>9.6138169031547233E-2</c:v>
                </c:pt>
                <c:pt idx="2038">
                  <c:v>9.6143151786883124E-2</c:v>
                </c:pt>
                <c:pt idx="2039">
                  <c:v>9.6144594154993129E-2</c:v>
                </c:pt>
                <c:pt idx="2040">
                  <c:v>9.614598010182232E-2</c:v>
                </c:pt>
                <c:pt idx="2041">
                  <c:v>9.6152551218924673E-2</c:v>
                </c:pt>
                <c:pt idx="2042">
                  <c:v>9.6162921051897832E-2</c:v>
                </c:pt>
                <c:pt idx="2043">
                  <c:v>9.6167462481851221E-2</c:v>
                </c:pt>
                <c:pt idx="2044">
                  <c:v>9.6169847041656292E-2</c:v>
                </c:pt>
                <c:pt idx="2045">
                  <c:v>9.6173608763808219E-2</c:v>
                </c:pt>
                <c:pt idx="2046">
                  <c:v>9.6177873350340934E-2</c:v>
                </c:pt>
                <c:pt idx="2047">
                  <c:v>9.6194802603926405E-2</c:v>
                </c:pt>
                <c:pt idx="2048">
                  <c:v>9.6198586183646143E-2</c:v>
                </c:pt>
                <c:pt idx="2049">
                  <c:v>9.6200144827183878E-2</c:v>
                </c:pt>
                <c:pt idx="2050">
                  <c:v>9.6200377045999416E-2</c:v>
                </c:pt>
                <c:pt idx="2051">
                  <c:v>9.6206950177729331E-2</c:v>
                </c:pt>
                <c:pt idx="2052">
                  <c:v>9.6210063068900425E-2</c:v>
                </c:pt>
                <c:pt idx="2053">
                  <c:v>9.6210344065888506E-2</c:v>
                </c:pt>
                <c:pt idx="2054">
                  <c:v>9.6216301749613195E-2</c:v>
                </c:pt>
                <c:pt idx="2055">
                  <c:v>9.6218323397207775E-2</c:v>
                </c:pt>
                <c:pt idx="2056">
                  <c:v>9.6221958179911957E-2</c:v>
                </c:pt>
                <c:pt idx="2057">
                  <c:v>9.6236706507615496E-2</c:v>
                </c:pt>
                <c:pt idx="2058">
                  <c:v>9.6240280685229426E-2</c:v>
                </c:pt>
                <c:pt idx="2059">
                  <c:v>9.6257435186609869E-2</c:v>
                </c:pt>
                <c:pt idx="2060">
                  <c:v>9.6257844062872799E-2</c:v>
                </c:pt>
                <c:pt idx="2061">
                  <c:v>9.6258370028524221E-2</c:v>
                </c:pt>
                <c:pt idx="2062">
                  <c:v>9.62588407551353E-2</c:v>
                </c:pt>
                <c:pt idx="2063">
                  <c:v>9.6260775118388195E-2</c:v>
                </c:pt>
                <c:pt idx="2064">
                  <c:v>9.6261730082689817E-2</c:v>
                </c:pt>
                <c:pt idx="2065">
                  <c:v>9.6264930934042092E-2</c:v>
                </c:pt>
                <c:pt idx="2066">
                  <c:v>9.6271123368485298E-2</c:v>
                </c:pt>
                <c:pt idx="2067">
                  <c:v>9.627459056067196E-2</c:v>
                </c:pt>
                <c:pt idx="2068">
                  <c:v>9.6276018984760944E-2</c:v>
                </c:pt>
                <c:pt idx="2069">
                  <c:v>9.6280784838224276E-2</c:v>
                </c:pt>
                <c:pt idx="2070">
                  <c:v>9.6281119818370481E-2</c:v>
                </c:pt>
                <c:pt idx="2071">
                  <c:v>9.6287013944842875E-2</c:v>
                </c:pt>
                <c:pt idx="2072">
                  <c:v>9.6288823902258375E-2</c:v>
                </c:pt>
                <c:pt idx="2073">
                  <c:v>9.6289015006407352E-2</c:v>
                </c:pt>
                <c:pt idx="2074">
                  <c:v>9.6289135409647467E-2</c:v>
                </c:pt>
                <c:pt idx="2075">
                  <c:v>9.6290672577297565E-2</c:v>
                </c:pt>
                <c:pt idx="2076">
                  <c:v>9.6292125376211068E-2</c:v>
                </c:pt>
                <c:pt idx="2077">
                  <c:v>9.6292243952484272E-2</c:v>
                </c:pt>
                <c:pt idx="2078">
                  <c:v>9.6295817314885207E-2</c:v>
                </c:pt>
                <c:pt idx="2079">
                  <c:v>9.6297952703343181E-2</c:v>
                </c:pt>
                <c:pt idx="2080">
                  <c:v>9.6298488867954363E-2</c:v>
                </c:pt>
                <c:pt idx="2081">
                  <c:v>9.6301735056141674E-2</c:v>
                </c:pt>
                <c:pt idx="2082">
                  <c:v>9.6305810921856E-2</c:v>
                </c:pt>
                <c:pt idx="2083">
                  <c:v>9.6306890165832035E-2</c:v>
                </c:pt>
                <c:pt idx="2084">
                  <c:v>9.6308931882539764E-2</c:v>
                </c:pt>
                <c:pt idx="2085">
                  <c:v>9.6315509220628592E-2</c:v>
                </c:pt>
                <c:pt idx="2086">
                  <c:v>9.6315515561460244E-2</c:v>
                </c:pt>
                <c:pt idx="2087">
                  <c:v>9.6315573896843074E-2</c:v>
                </c:pt>
                <c:pt idx="2088">
                  <c:v>9.6316487547817742E-2</c:v>
                </c:pt>
                <c:pt idx="2089">
                  <c:v>9.6325934211326958E-2</c:v>
                </c:pt>
                <c:pt idx="2090">
                  <c:v>9.6328046815821161E-2</c:v>
                </c:pt>
                <c:pt idx="2091">
                  <c:v>9.6334722381984816E-2</c:v>
                </c:pt>
                <c:pt idx="2092">
                  <c:v>9.6337991980030277E-2</c:v>
                </c:pt>
                <c:pt idx="2093">
                  <c:v>9.6344236156162874E-2</c:v>
                </c:pt>
                <c:pt idx="2094">
                  <c:v>9.6348997888685686E-2</c:v>
                </c:pt>
                <c:pt idx="2095">
                  <c:v>9.635154507816121E-2</c:v>
                </c:pt>
                <c:pt idx="2096">
                  <c:v>9.6357506139476176E-2</c:v>
                </c:pt>
                <c:pt idx="2097">
                  <c:v>9.6360245463486469E-2</c:v>
                </c:pt>
                <c:pt idx="2098">
                  <c:v>9.6361336021811725E-2</c:v>
                </c:pt>
                <c:pt idx="2099">
                  <c:v>9.6361593950845315E-2</c:v>
                </c:pt>
                <c:pt idx="2100">
                  <c:v>9.6363626393398044E-2</c:v>
                </c:pt>
                <c:pt idx="2101">
                  <c:v>9.6364176667511819E-2</c:v>
                </c:pt>
                <c:pt idx="2102">
                  <c:v>9.6377057337059396E-2</c:v>
                </c:pt>
                <c:pt idx="2103">
                  <c:v>9.6377486160849929E-2</c:v>
                </c:pt>
                <c:pt idx="2104">
                  <c:v>9.6377742235954703E-2</c:v>
                </c:pt>
                <c:pt idx="2105">
                  <c:v>9.6380276363913706E-2</c:v>
                </c:pt>
                <c:pt idx="2106">
                  <c:v>9.6385886081075164E-2</c:v>
                </c:pt>
                <c:pt idx="2107">
                  <c:v>9.6390277832940088E-2</c:v>
                </c:pt>
                <c:pt idx="2108">
                  <c:v>9.6401588311758948E-2</c:v>
                </c:pt>
                <c:pt idx="2109">
                  <c:v>9.6408941535506748E-2</c:v>
                </c:pt>
                <c:pt idx="2110">
                  <c:v>9.6412076623319881E-2</c:v>
                </c:pt>
                <c:pt idx="2111">
                  <c:v>9.6414336007273352E-2</c:v>
                </c:pt>
                <c:pt idx="2112">
                  <c:v>9.6421045145689541E-2</c:v>
                </c:pt>
                <c:pt idx="2113">
                  <c:v>9.6423636275401903E-2</c:v>
                </c:pt>
                <c:pt idx="2114">
                  <c:v>9.6424201213131638E-2</c:v>
                </c:pt>
                <c:pt idx="2115">
                  <c:v>9.6424256012985279E-2</c:v>
                </c:pt>
                <c:pt idx="2116">
                  <c:v>9.6434126585099936E-2</c:v>
                </c:pt>
                <c:pt idx="2117">
                  <c:v>9.6435132085014669E-2</c:v>
                </c:pt>
                <c:pt idx="2118">
                  <c:v>9.6436870097399985E-2</c:v>
                </c:pt>
                <c:pt idx="2119">
                  <c:v>9.6441378267184907E-2</c:v>
                </c:pt>
                <c:pt idx="2120">
                  <c:v>9.6450108020127143E-2</c:v>
                </c:pt>
                <c:pt idx="2121">
                  <c:v>9.6453789260872669E-2</c:v>
                </c:pt>
                <c:pt idx="2122">
                  <c:v>9.6454553210576013E-2</c:v>
                </c:pt>
                <c:pt idx="2123">
                  <c:v>9.645799001419933E-2</c:v>
                </c:pt>
                <c:pt idx="2124">
                  <c:v>9.6461116165134392E-2</c:v>
                </c:pt>
                <c:pt idx="2125">
                  <c:v>9.6467725204105154E-2</c:v>
                </c:pt>
                <c:pt idx="2126">
                  <c:v>9.647552296391626E-2</c:v>
                </c:pt>
                <c:pt idx="2127">
                  <c:v>9.6484562899714937E-2</c:v>
                </c:pt>
                <c:pt idx="2128">
                  <c:v>9.6486423967754018E-2</c:v>
                </c:pt>
                <c:pt idx="2129">
                  <c:v>9.64874332303437E-2</c:v>
                </c:pt>
                <c:pt idx="2130">
                  <c:v>9.6488390258091042E-2</c:v>
                </c:pt>
                <c:pt idx="2131">
                  <c:v>9.6488557803788566E-2</c:v>
                </c:pt>
                <c:pt idx="2132">
                  <c:v>9.6489868406718804E-2</c:v>
                </c:pt>
                <c:pt idx="2133">
                  <c:v>9.6493604729816829E-2</c:v>
                </c:pt>
                <c:pt idx="2134">
                  <c:v>9.6497031605962791E-2</c:v>
                </c:pt>
                <c:pt idx="2135">
                  <c:v>9.649818960256254E-2</c:v>
                </c:pt>
                <c:pt idx="2136">
                  <c:v>9.6499125603324118E-2</c:v>
                </c:pt>
                <c:pt idx="2137">
                  <c:v>9.6502493531329406E-2</c:v>
                </c:pt>
                <c:pt idx="2138">
                  <c:v>9.6504560016631005E-2</c:v>
                </c:pt>
                <c:pt idx="2139">
                  <c:v>9.6506758832037159E-2</c:v>
                </c:pt>
                <c:pt idx="2140">
                  <c:v>9.6508905417740709E-2</c:v>
                </c:pt>
                <c:pt idx="2141">
                  <c:v>9.6509842133679219E-2</c:v>
                </c:pt>
                <c:pt idx="2142">
                  <c:v>9.6509959673359819E-2</c:v>
                </c:pt>
                <c:pt idx="2143">
                  <c:v>9.6510079833391285E-2</c:v>
                </c:pt>
                <c:pt idx="2144">
                  <c:v>9.6513749946268615E-2</c:v>
                </c:pt>
                <c:pt idx="2145">
                  <c:v>9.6515421961311867E-2</c:v>
                </c:pt>
                <c:pt idx="2146">
                  <c:v>9.6516936263319836E-2</c:v>
                </c:pt>
                <c:pt idx="2147">
                  <c:v>9.6518783941877906E-2</c:v>
                </c:pt>
                <c:pt idx="2148">
                  <c:v>9.6518858956236797E-2</c:v>
                </c:pt>
                <c:pt idx="2149">
                  <c:v>9.651972552606107E-2</c:v>
                </c:pt>
                <c:pt idx="2150">
                  <c:v>9.6521425834068669E-2</c:v>
                </c:pt>
                <c:pt idx="2151">
                  <c:v>9.6523784257120659E-2</c:v>
                </c:pt>
                <c:pt idx="2152">
                  <c:v>9.6524411702051158E-2</c:v>
                </c:pt>
                <c:pt idx="2153">
                  <c:v>9.6525490749493001E-2</c:v>
                </c:pt>
                <c:pt idx="2154">
                  <c:v>9.6526942488817158E-2</c:v>
                </c:pt>
                <c:pt idx="2155">
                  <c:v>9.6529872215310453E-2</c:v>
                </c:pt>
                <c:pt idx="2156">
                  <c:v>9.6531309020338935E-2</c:v>
                </c:pt>
                <c:pt idx="2157">
                  <c:v>9.6531323270527616E-2</c:v>
                </c:pt>
                <c:pt idx="2158">
                  <c:v>9.6532713395394446E-2</c:v>
                </c:pt>
                <c:pt idx="2159">
                  <c:v>9.6533742356685881E-2</c:v>
                </c:pt>
                <c:pt idx="2160">
                  <c:v>9.6537642993402645E-2</c:v>
                </c:pt>
                <c:pt idx="2161">
                  <c:v>9.6538665779445004E-2</c:v>
                </c:pt>
                <c:pt idx="2162">
                  <c:v>9.6539363356375363E-2</c:v>
                </c:pt>
                <c:pt idx="2163">
                  <c:v>9.6540160282689635E-2</c:v>
                </c:pt>
                <c:pt idx="2164">
                  <c:v>9.6540534808313913E-2</c:v>
                </c:pt>
                <c:pt idx="2165">
                  <c:v>9.6547072736894418E-2</c:v>
                </c:pt>
                <c:pt idx="2166">
                  <c:v>9.6550461201445614E-2</c:v>
                </c:pt>
                <c:pt idx="2167">
                  <c:v>9.6551482383203616E-2</c:v>
                </c:pt>
                <c:pt idx="2168">
                  <c:v>9.6552897757920614E-2</c:v>
                </c:pt>
                <c:pt idx="2169">
                  <c:v>9.6554715710684538E-2</c:v>
                </c:pt>
                <c:pt idx="2170">
                  <c:v>9.6555551358591604E-2</c:v>
                </c:pt>
                <c:pt idx="2171">
                  <c:v>9.6557546885981491E-2</c:v>
                </c:pt>
                <c:pt idx="2172">
                  <c:v>9.6557949988827441E-2</c:v>
                </c:pt>
                <c:pt idx="2173">
                  <c:v>9.6558364553333761E-2</c:v>
                </c:pt>
                <c:pt idx="2174">
                  <c:v>9.6561376832704687E-2</c:v>
                </c:pt>
                <c:pt idx="2175">
                  <c:v>9.6562121196816245E-2</c:v>
                </c:pt>
                <c:pt idx="2176">
                  <c:v>9.6562910048012623E-2</c:v>
                </c:pt>
                <c:pt idx="2177">
                  <c:v>9.6562935775883596E-2</c:v>
                </c:pt>
                <c:pt idx="2178">
                  <c:v>9.6563511736620825E-2</c:v>
                </c:pt>
                <c:pt idx="2179">
                  <c:v>9.6564989946174393E-2</c:v>
                </c:pt>
                <c:pt idx="2180">
                  <c:v>9.6567336946255647E-2</c:v>
                </c:pt>
                <c:pt idx="2181">
                  <c:v>9.656736831961546E-2</c:v>
                </c:pt>
                <c:pt idx="2182">
                  <c:v>9.6571591816196789E-2</c:v>
                </c:pt>
                <c:pt idx="2183">
                  <c:v>9.6572910048812813E-2</c:v>
                </c:pt>
                <c:pt idx="2184">
                  <c:v>9.6578220359023276E-2</c:v>
                </c:pt>
                <c:pt idx="2185">
                  <c:v>9.6581848410693727E-2</c:v>
                </c:pt>
                <c:pt idx="2186">
                  <c:v>9.6582233802495754E-2</c:v>
                </c:pt>
                <c:pt idx="2187">
                  <c:v>9.6585570760604089E-2</c:v>
                </c:pt>
                <c:pt idx="2188">
                  <c:v>9.6588731721650098E-2</c:v>
                </c:pt>
                <c:pt idx="2189">
                  <c:v>9.6590175071160703E-2</c:v>
                </c:pt>
                <c:pt idx="2190">
                  <c:v>9.6594508739642981E-2</c:v>
                </c:pt>
                <c:pt idx="2191">
                  <c:v>9.6596378916127629E-2</c:v>
                </c:pt>
                <c:pt idx="2192">
                  <c:v>9.6598032684654722E-2</c:v>
                </c:pt>
                <c:pt idx="2193">
                  <c:v>9.6598760480858886E-2</c:v>
                </c:pt>
                <c:pt idx="2194">
                  <c:v>9.6599500346716702E-2</c:v>
                </c:pt>
                <c:pt idx="2195">
                  <c:v>9.6607005070866239E-2</c:v>
                </c:pt>
                <c:pt idx="2196">
                  <c:v>9.660874109313361E-2</c:v>
                </c:pt>
                <c:pt idx="2197">
                  <c:v>9.660934104800338E-2</c:v>
                </c:pt>
                <c:pt idx="2198">
                  <c:v>9.6610229590794447E-2</c:v>
                </c:pt>
                <c:pt idx="2199">
                  <c:v>9.6614619200776519E-2</c:v>
                </c:pt>
                <c:pt idx="2200">
                  <c:v>9.6619833585315992E-2</c:v>
                </c:pt>
                <c:pt idx="2201">
                  <c:v>9.6622085941350744E-2</c:v>
                </c:pt>
                <c:pt idx="2202">
                  <c:v>9.6623124606288566E-2</c:v>
                </c:pt>
                <c:pt idx="2203">
                  <c:v>9.6627571291658304E-2</c:v>
                </c:pt>
                <c:pt idx="2204">
                  <c:v>9.6629212477907317E-2</c:v>
                </c:pt>
                <c:pt idx="2205">
                  <c:v>9.6630228377956651E-2</c:v>
                </c:pt>
                <c:pt idx="2206">
                  <c:v>9.6632278979247768E-2</c:v>
                </c:pt>
                <c:pt idx="2207">
                  <c:v>9.6633069196439006E-2</c:v>
                </c:pt>
                <c:pt idx="2208">
                  <c:v>9.6633494308054832E-2</c:v>
                </c:pt>
                <c:pt idx="2209">
                  <c:v>9.6636217623286946E-2</c:v>
                </c:pt>
                <c:pt idx="2210">
                  <c:v>9.6639519368927215E-2</c:v>
                </c:pt>
                <c:pt idx="2211">
                  <c:v>9.6641205824630663E-2</c:v>
                </c:pt>
                <c:pt idx="2212">
                  <c:v>9.6641475896279902E-2</c:v>
                </c:pt>
                <c:pt idx="2213">
                  <c:v>9.6642379229434278E-2</c:v>
                </c:pt>
                <c:pt idx="2214">
                  <c:v>9.6643065069443784E-2</c:v>
                </c:pt>
                <c:pt idx="2215">
                  <c:v>9.6647192126226675E-2</c:v>
                </c:pt>
                <c:pt idx="2216">
                  <c:v>9.6648531575396893E-2</c:v>
                </c:pt>
                <c:pt idx="2217">
                  <c:v>9.6650464649232395E-2</c:v>
                </c:pt>
                <c:pt idx="2218">
                  <c:v>9.6652984796689392E-2</c:v>
                </c:pt>
                <c:pt idx="2219">
                  <c:v>9.6653775331687897E-2</c:v>
                </c:pt>
                <c:pt idx="2220">
                  <c:v>9.665449411566783E-2</c:v>
                </c:pt>
                <c:pt idx="2221">
                  <c:v>9.6654749762600453E-2</c:v>
                </c:pt>
                <c:pt idx="2222">
                  <c:v>9.6657020511833211E-2</c:v>
                </c:pt>
                <c:pt idx="2223">
                  <c:v>9.6661610282853819E-2</c:v>
                </c:pt>
                <c:pt idx="2224">
                  <c:v>9.6662974107890404E-2</c:v>
                </c:pt>
                <c:pt idx="2225">
                  <c:v>9.666379961098194E-2</c:v>
                </c:pt>
                <c:pt idx="2226">
                  <c:v>9.6663811515574863E-2</c:v>
                </c:pt>
                <c:pt idx="2227">
                  <c:v>9.6664281299991731E-2</c:v>
                </c:pt>
                <c:pt idx="2228">
                  <c:v>9.6665289014223651E-2</c:v>
                </c:pt>
                <c:pt idx="2229">
                  <c:v>9.6665345263832539E-2</c:v>
                </c:pt>
                <c:pt idx="2230">
                  <c:v>9.6666173651833567E-2</c:v>
                </c:pt>
                <c:pt idx="2231">
                  <c:v>9.6669790063123026E-2</c:v>
                </c:pt>
                <c:pt idx="2232">
                  <c:v>9.667066583426695E-2</c:v>
                </c:pt>
                <c:pt idx="2233">
                  <c:v>9.6671976821824129E-2</c:v>
                </c:pt>
                <c:pt idx="2234">
                  <c:v>9.6673965086438857E-2</c:v>
                </c:pt>
                <c:pt idx="2235">
                  <c:v>9.6674822638084121E-2</c:v>
                </c:pt>
                <c:pt idx="2236">
                  <c:v>9.6675484359691921E-2</c:v>
                </c:pt>
                <c:pt idx="2237">
                  <c:v>9.6677900557059729E-2</c:v>
                </c:pt>
                <c:pt idx="2238">
                  <c:v>9.6678091111051231E-2</c:v>
                </c:pt>
                <c:pt idx="2239">
                  <c:v>9.6678444822907397E-2</c:v>
                </c:pt>
                <c:pt idx="2240">
                  <c:v>9.6678954767067865E-2</c:v>
                </c:pt>
                <c:pt idx="2241">
                  <c:v>9.6682602817391591E-2</c:v>
                </c:pt>
                <c:pt idx="2242">
                  <c:v>9.6682682805905196E-2</c:v>
                </c:pt>
                <c:pt idx="2243">
                  <c:v>9.6684090048561711E-2</c:v>
                </c:pt>
                <c:pt idx="2244">
                  <c:v>9.668445631390804E-2</c:v>
                </c:pt>
                <c:pt idx="2245">
                  <c:v>9.6685902635397947E-2</c:v>
                </c:pt>
                <c:pt idx="2246">
                  <c:v>9.6690480937200729E-2</c:v>
                </c:pt>
                <c:pt idx="2247">
                  <c:v>9.6690773151239737E-2</c:v>
                </c:pt>
                <c:pt idx="2248">
                  <c:v>9.6692389418441091E-2</c:v>
                </c:pt>
                <c:pt idx="2249">
                  <c:v>9.669325661549405E-2</c:v>
                </c:pt>
                <c:pt idx="2250">
                  <c:v>9.669402373012885E-2</c:v>
                </c:pt>
                <c:pt idx="2251">
                  <c:v>9.6695905116968184E-2</c:v>
                </c:pt>
                <c:pt idx="2252">
                  <c:v>9.6697268758482322E-2</c:v>
                </c:pt>
                <c:pt idx="2253">
                  <c:v>9.6697691527176166E-2</c:v>
                </c:pt>
                <c:pt idx="2254">
                  <c:v>9.6697721976308118E-2</c:v>
                </c:pt>
                <c:pt idx="2255">
                  <c:v>9.6701213988220638E-2</c:v>
                </c:pt>
                <c:pt idx="2256">
                  <c:v>9.6701254106645873E-2</c:v>
                </c:pt>
                <c:pt idx="2257">
                  <c:v>9.670217198818222E-2</c:v>
                </c:pt>
                <c:pt idx="2258">
                  <c:v>9.6702490748390851E-2</c:v>
                </c:pt>
                <c:pt idx="2259">
                  <c:v>9.6703024666619231E-2</c:v>
                </c:pt>
                <c:pt idx="2260">
                  <c:v>9.6704680333788401E-2</c:v>
                </c:pt>
                <c:pt idx="2261">
                  <c:v>9.6707329213265344E-2</c:v>
                </c:pt>
                <c:pt idx="2262">
                  <c:v>9.6707425358551896E-2</c:v>
                </c:pt>
                <c:pt idx="2263">
                  <c:v>9.6708063114766332E-2</c:v>
                </c:pt>
                <c:pt idx="2264">
                  <c:v>9.6709394308181526E-2</c:v>
                </c:pt>
                <c:pt idx="2265">
                  <c:v>9.6710333440344173E-2</c:v>
                </c:pt>
                <c:pt idx="2266">
                  <c:v>9.6710567823975871E-2</c:v>
                </c:pt>
                <c:pt idx="2267">
                  <c:v>9.6712602553848739E-2</c:v>
                </c:pt>
                <c:pt idx="2268">
                  <c:v>9.6713625565502656E-2</c:v>
                </c:pt>
                <c:pt idx="2269">
                  <c:v>9.6713649817508685E-2</c:v>
                </c:pt>
                <c:pt idx="2270">
                  <c:v>9.6714579875463239E-2</c:v>
                </c:pt>
                <c:pt idx="2271">
                  <c:v>9.6716742967016822E-2</c:v>
                </c:pt>
                <c:pt idx="2272">
                  <c:v>9.6717152221666505E-2</c:v>
                </c:pt>
                <c:pt idx="2273">
                  <c:v>9.6717909309329289E-2</c:v>
                </c:pt>
                <c:pt idx="2274">
                  <c:v>9.671883777057122E-2</c:v>
                </c:pt>
                <c:pt idx="2275">
                  <c:v>9.67189572980061E-2</c:v>
                </c:pt>
                <c:pt idx="2276">
                  <c:v>9.6720130483778505E-2</c:v>
                </c:pt>
                <c:pt idx="2277">
                  <c:v>9.6720688240803585E-2</c:v>
                </c:pt>
                <c:pt idx="2278">
                  <c:v>9.6723311793083452E-2</c:v>
                </c:pt>
                <c:pt idx="2279">
                  <c:v>9.6724930948319854E-2</c:v>
                </c:pt>
                <c:pt idx="2280">
                  <c:v>9.672511753761498E-2</c:v>
                </c:pt>
                <c:pt idx="2281">
                  <c:v>9.6726229976091746E-2</c:v>
                </c:pt>
                <c:pt idx="2282">
                  <c:v>9.6728743618779839E-2</c:v>
                </c:pt>
                <c:pt idx="2283">
                  <c:v>9.6730239472308244E-2</c:v>
                </c:pt>
                <c:pt idx="2284">
                  <c:v>9.6730247841151307E-2</c:v>
                </c:pt>
                <c:pt idx="2285">
                  <c:v>9.6730263208406095E-2</c:v>
                </c:pt>
                <c:pt idx="2286">
                  <c:v>9.6731384950168711E-2</c:v>
                </c:pt>
                <c:pt idx="2287">
                  <c:v>9.6732573421001611E-2</c:v>
                </c:pt>
                <c:pt idx="2288">
                  <c:v>9.6733278955213164E-2</c:v>
                </c:pt>
                <c:pt idx="2289">
                  <c:v>9.6733303741651303E-2</c:v>
                </c:pt>
                <c:pt idx="2290">
                  <c:v>9.6733336059483824E-2</c:v>
                </c:pt>
                <c:pt idx="2291">
                  <c:v>9.6734217255626032E-2</c:v>
                </c:pt>
                <c:pt idx="2292">
                  <c:v>9.6734564890179855E-2</c:v>
                </c:pt>
                <c:pt idx="2293">
                  <c:v>9.6734616336331347E-2</c:v>
                </c:pt>
                <c:pt idx="2294">
                  <c:v>9.6735802417507094E-2</c:v>
                </c:pt>
                <c:pt idx="2295">
                  <c:v>9.6735943698560853E-2</c:v>
                </c:pt>
                <c:pt idx="2296">
                  <c:v>9.673746211466705E-2</c:v>
                </c:pt>
                <c:pt idx="2297">
                  <c:v>9.6737501748258486E-2</c:v>
                </c:pt>
                <c:pt idx="2298">
                  <c:v>9.6739567672084414E-2</c:v>
                </c:pt>
                <c:pt idx="2299">
                  <c:v>9.6739590870866601E-2</c:v>
                </c:pt>
                <c:pt idx="2300">
                  <c:v>9.6739914070154046E-2</c:v>
                </c:pt>
                <c:pt idx="2301">
                  <c:v>9.6741238771296298E-2</c:v>
                </c:pt>
                <c:pt idx="2302">
                  <c:v>9.6741571152863762E-2</c:v>
                </c:pt>
                <c:pt idx="2303">
                  <c:v>9.6744399897375724E-2</c:v>
                </c:pt>
                <c:pt idx="2304">
                  <c:v>9.6744616988889823E-2</c:v>
                </c:pt>
                <c:pt idx="2305">
                  <c:v>9.6745793768111044E-2</c:v>
                </c:pt>
                <c:pt idx="2306">
                  <c:v>9.6745899449127468E-2</c:v>
                </c:pt>
                <c:pt idx="2307">
                  <c:v>9.6746410255136681E-2</c:v>
                </c:pt>
                <c:pt idx="2308">
                  <c:v>9.6746764907180427E-2</c:v>
                </c:pt>
                <c:pt idx="2309">
                  <c:v>9.6748303589437298E-2</c:v>
                </c:pt>
                <c:pt idx="2310">
                  <c:v>9.6750925159548792E-2</c:v>
                </c:pt>
                <c:pt idx="2311">
                  <c:v>9.6751918787805369E-2</c:v>
                </c:pt>
                <c:pt idx="2312">
                  <c:v>9.6752455034357518E-2</c:v>
                </c:pt>
                <c:pt idx="2313">
                  <c:v>9.6752813636126186E-2</c:v>
                </c:pt>
                <c:pt idx="2314">
                  <c:v>9.6754587865270081E-2</c:v>
                </c:pt>
                <c:pt idx="2315">
                  <c:v>9.6756996245895885E-2</c:v>
                </c:pt>
                <c:pt idx="2316">
                  <c:v>9.6757079081513681E-2</c:v>
                </c:pt>
                <c:pt idx="2317">
                  <c:v>9.6757550748744731E-2</c:v>
                </c:pt>
                <c:pt idx="2318">
                  <c:v>9.6758477077339825E-2</c:v>
                </c:pt>
                <c:pt idx="2319">
                  <c:v>9.675870611642827E-2</c:v>
                </c:pt>
                <c:pt idx="2320">
                  <c:v>9.6759529657614335E-2</c:v>
                </c:pt>
                <c:pt idx="2321">
                  <c:v>9.675971731248445E-2</c:v>
                </c:pt>
                <c:pt idx="2322">
                  <c:v>9.676056626911432E-2</c:v>
                </c:pt>
                <c:pt idx="2323">
                  <c:v>9.6761093824383693E-2</c:v>
                </c:pt>
                <c:pt idx="2324">
                  <c:v>9.6761796935204633E-2</c:v>
                </c:pt>
                <c:pt idx="2325">
                  <c:v>9.6762551262331159E-2</c:v>
                </c:pt>
                <c:pt idx="2326">
                  <c:v>9.6764857519411759E-2</c:v>
                </c:pt>
                <c:pt idx="2327">
                  <c:v>9.6765909239448389E-2</c:v>
                </c:pt>
                <c:pt idx="2328">
                  <c:v>9.6766966440857916E-2</c:v>
                </c:pt>
                <c:pt idx="2329">
                  <c:v>9.6767621370229762E-2</c:v>
                </c:pt>
                <c:pt idx="2330">
                  <c:v>9.6769596424837498E-2</c:v>
                </c:pt>
                <c:pt idx="2331">
                  <c:v>9.6769694904025316E-2</c:v>
                </c:pt>
                <c:pt idx="2332">
                  <c:v>9.6770006412775181E-2</c:v>
                </c:pt>
                <c:pt idx="2333">
                  <c:v>9.6770613628197874E-2</c:v>
                </c:pt>
                <c:pt idx="2334">
                  <c:v>9.6771883197657699E-2</c:v>
                </c:pt>
                <c:pt idx="2335">
                  <c:v>9.6772091306446192E-2</c:v>
                </c:pt>
                <c:pt idx="2336">
                  <c:v>9.6772145278455943E-2</c:v>
                </c:pt>
                <c:pt idx="2337">
                  <c:v>9.6772680028386987E-2</c:v>
                </c:pt>
                <c:pt idx="2338">
                  <c:v>9.6773192760425814E-2</c:v>
                </c:pt>
                <c:pt idx="2339">
                  <c:v>9.677330021708884E-2</c:v>
                </c:pt>
                <c:pt idx="2340">
                  <c:v>9.6773711040798238E-2</c:v>
                </c:pt>
                <c:pt idx="2341">
                  <c:v>9.6774461969165573E-2</c:v>
                </c:pt>
                <c:pt idx="2342">
                  <c:v>9.6777115107782141E-2</c:v>
                </c:pt>
                <c:pt idx="2343">
                  <c:v>9.6777996175485034E-2</c:v>
                </c:pt>
                <c:pt idx="2344">
                  <c:v>9.6778217152366855E-2</c:v>
                </c:pt>
                <c:pt idx="2345">
                  <c:v>9.6778249587795531E-2</c:v>
                </c:pt>
                <c:pt idx="2346">
                  <c:v>9.6778656244453073E-2</c:v>
                </c:pt>
                <c:pt idx="2347">
                  <c:v>9.6778723143369674E-2</c:v>
                </c:pt>
                <c:pt idx="2348">
                  <c:v>9.6778816714319177E-2</c:v>
                </c:pt>
                <c:pt idx="2349">
                  <c:v>9.6779092175571985E-2</c:v>
                </c:pt>
                <c:pt idx="2350">
                  <c:v>9.677936307470425E-2</c:v>
                </c:pt>
                <c:pt idx="2351">
                  <c:v>9.6779377410046274E-2</c:v>
                </c:pt>
                <c:pt idx="2352">
                  <c:v>9.6779499191991886E-2</c:v>
                </c:pt>
                <c:pt idx="2353">
                  <c:v>9.6779745422543001E-2</c:v>
                </c:pt>
                <c:pt idx="2354">
                  <c:v>9.6779835959610122E-2</c:v>
                </c:pt>
                <c:pt idx="2355">
                  <c:v>9.6780073843331135E-2</c:v>
                </c:pt>
                <c:pt idx="2356">
                  <c:v>9.6780272284442206E-2</c:v>
                </c:pt>
                <c:pt idx="2357">
                  <c:v>9.6780612825520598E-2</c:v>
                </c:pt>
                <c:pt idx="2358">
                  <c:v>9.6781732802091097E-2</c:v>
                </c:pt>
                <c:pt idx="2359">
                  <c:v>9.6781875048645244E-2</c:v>
                </c:pt>
                <c:pt idx="2360">
                  <c:v>9.6782138954233932E-2</c:v>
                </c:pt>
                <c:pt idx="2361">
                  <c:v>9.6782314919734741E-2</c:v>
                </c:pt>
                <c:pt idx="2362">
                  <c:v>9.6782428993861677E-2</c:v>
                </c:pt>
                <c:pt idx="2363">
                  <c:v>9.678253579279511E-2</c:v>
                </c:pt>
                <c:pt idx="2364">
                  <c:v>9.6783225663425593E-2</c:v>
                </c:pt>
                <c:pt idx="2365">
                  <c:v>9.6784295351483085E-2</c:v>
                </c:pt>
                <c:pt idx="2366">
                  <c:v>9.6784367097946716E-2</c:v>
                </c:pt>
                <c:pt idx="2367">
                  <c:v>9.6784683320036147E-2</c:v>
                </c:pt>
                <c:pt idx="2368">
                  <c:v>9.6784998936729705E-2</c:v>
                </c:pt>
                <c:pt idx="2369">
                  <c:v>9.6785438618406841E-2</c:v>
                </c:pt>
                <c:pt idx="2370">
                  <c:v>9.6785797524694822E-2</c:v>
                </c:pt>
                <c:pt idx="2371">
                  <c:v>9.6786075573100566E-2</c:v>
                </c:pt>
                <c:pt idx="2372">
                  <c:v>9.678648810793887E-2</c:v>
                </c:pt>
                <c:pt idx="2373">
                  <c:v>9.6786732091014974E-2</c:v>
                </c:pt>
                <c:pt idx="2374">
                  <c:v>9.6786817913352155E-2</c:v>
                </c:pt>
                <c:pt idx="2375">
                  <c:v>9.678777451733217E-2</c:v>
                </c:pt>
                <c:pt idx="2376">
                  <c:v>9.6787834224829686E-2</c:v>
                </c:pt>
                <c:pt idx="2377">
                  <c:v>9.6787944048578878E-2</c:v>
                </c:pt>
                <c:pt idx="2378">
                  <c:v>9.6788008750363627E-2</c:v>
                </c:pt>
                <c:pt idx="2379">
                  <c:v>9.6788137866703913E-2</c:v>
                </c:pt>
                <c:pt idx="2380">
                  <c:v>9.6788182645478782E-2</c:v>
                </c:pt>
                <c:pt idx="2381">
                  <c:v>9.6788191121132391E-2</c:v>
                </c:pt>
                <c:pt idx="2382">
                  <c:v>9.6788192310540741E-2</c:v>
                </c:pt>
                <c:pt idx="2383">
                  <c:v>9.6788216935990781E-2</c:v>
                </c:pt>
                <c:pt idx="2384">
                  <c:v>9.6788243022030568E-2</c:v>
                </c:pt>
                <c:pt idx="2385">
                  <c:v>9.6788289520436069E-2</c:v>
                </c:pt>
                <c:pt idx="2386">
                  <c:v>9.6788285010815933E-2</c:v>
                </c:pt>
                <c:pt idx="2387">
                  <c:v>9.6788284495525498E-2</c:v>
                </c:pt>
                <c:pt idx="2388">
                  <c:v>9.6788279116675591E-2</c:v>
                </c:pt>
                <c:pt idx="2389">
                  <c:v>9.6788200566855428E-2</c:v>
                </c:pt>
                <c:pt idx="2390">
                  <c:v>9.6788154078004132E-2</c:v>
                </c:pt>
                <c:pt idx="2391">
                  <c:v>9.6788047706468969E-2</c:v>
                </c:pt>
                <c:pt idx="2392">
                  <c:v>9.6787923160039036E-2</c:v>
                </c:pt>
                <c:pt idx="2393">
                  <c:v>9.6787863155689949E-2</c:v>
                </c:pt>
                <c:pt idx="2394">
                  <c:v>9.6787436170474431E-2</c:v>
                </c:pt>
                <c:pt idx="2395">
                  <c:v>9.6787425006632205E-2</c:v>
                </c:pt>
                <c:pt idx="2396">
                  <c:v>9.6787313344534706E-2</c:v>
                </c:pt>
                <c:pt idx="2397">
                  <c:v>9.6787294935096677E-2</c:v>
                </c:pt>
                <c:pt idx="2398">
                  <c:v>9.678683432183742E-2</c:v>
                </c:pt>
                <c:pt idx="2399">
                  <c:v>9.6786391953690237E-2</c:v>
                </c:pt>
                <c:pt idx="2400">
                  <c:v>9.6786254300226054E-2</c:v>
                </c:pt>
                <c:pt idx="2401">
                  <c:v>9.6786124647057964E-2</c:v>
                </c:pt>
                <c:pt idx="2402">
                  <c:v>9.6786080738002586E-2</c:v>
                </c:pt>
                <c:pt idx="2403">
                  <c:v>9.6785902665638759E-2</c:v>
                </c:pt>
                <c:pt idx="2404">
                  <c:v>9.6785510735769589E-2</c:v>
                </c:pt>
                <c:pt idx="2405">
                  <c:v>9.6785499872462863E-2</c:v>
                </c:pt>
                <c:pt idx="2406">
                  <c:v>9.6785174067327034E-2</c:v>
                </c:pt>
                <c:pt idx="2407">
                  <c:v>9.6784857345223171E-2</c:v>
                </c:pt>
                <c:pt idx="2408">
                  <c:v>9.6784581711392217E-2</c:v>
                </c:pt>
                <c:pt idx="2409">
                  <c:v>9.6783735730832432E-2</c:v>
                </c:pt>
                <c:pt idx="2410">
                  <c:v>9.6783358131690311E-2</c:v>
                </c:pt>
                <c:pt idx="2411">
                  <c:v>9.678327790616395E-2</c:v>
                </c:pt>
                <c:pt idx="2412">
                  <c:v>9.6783168302668518E-2</c:v>
                </c:pt>
                <c:pt idx="2413">
                  <c:v>9.6782915716526585E-2</c:v>
                </c:pt>
                <c:pt idx="2414">
                  <c:v>9.6781877707718747E-2</c:v>
                </c:pt>
                <c:pt idx="2415">
                  <c:v>9.6781752606097129E-2</c:v>
                </c:pt>
                <c:pt idx="2416">
                  <c:v>9.6781124784653796E-2</c:v>
                </c:pt>
                <c:pt idx="2417">
                  <c:v>9.6779820052876955E-2</c:v>
                </c:pt>
                <c:pt idx="2418">
                  <c:v>9.6779111678984023E-2</c:v>
                </c:pt>
                <c:pt idx="2419">
                  <c:v>9.6778454911003203E-2</c:v>
                </c:pt>
                <c:pt idx="2420">
                  <c:v>9.6776974577362784E-2</c:v>
                </c:pt>
                <c:pt idx="2421">
                  <c:v>9.6776930857949126E-2</c:v>
                </c:pt>
                <c:pt idx="2422">
                  <c:v>9.6776852956547088E-2</c:v>
                </c:pt>
                <c:pt idx="2423">
                  <c:v>9.6776569704797921E-2</c:v>
                </c:pt>
                <c:pt idx="2424">
                  <c:v>9.6776437958229794E-2</c:v>
                </c:pt>
                <c:pt idx="2425">
                  <c:v>9.6776273430534673E-2</c:v>
                </c:pt>
                <c:pt idx="2426">
                  <c:v>9.6775986105820069E-2</c:v>
                </c:pt>
                <c:pt idx="2427">
                  <c:v>9.6775865624434965E-2</c:v>
                </c:pt>
                <c:pt idx="2428">
                  <c:v>9.6775810609430413E-2</c:v>
                </c:pt>
                <c:pt idx="2429">
                  <c:v>9.6775152191657901E-2</c:v>
                </c:pt>
                <c:pt idx="2430">
                  <c:v>9.6774538249889991E-2</c:v>
                </c:pt>
                <c:pt idx="2431">
                  <c:v>9.6774283912602843E-2</c:v>
                </c:pt>
                <c:pt idx="2432">
                  <c:v>9.677397425593405E-2</c:v>
                </c:pt>
                <c:pt idx="2433">
                  <c:v>9.6773964899377091E-2</c:v>
                </c:pt>
                <c:pt idx="2434">
                  <c:v>9.6773958741370972E-2</c:v>
                </c:pt>
                <c:pt idx="2435">
                  <c:v>9.6773131831181761E-2</c:v>
                </c:pt>
                <c:pt idx="2436">
                  <c:v>9.6771266990602789E-2</c:v>
                </c:pt>
                <c:pt idx="2437">
                  <c:v>9.6770446070505139E-2</c:v>
                </c:pt>
                <c:pt idx="2438">
                  <c:v>9.6769484690131566E-2</c:v>
                </c:pt>
                <c:pt idx="2439">
                  <c:v>9.676914894010348E-2</c:v>
                </c:pt>
                <c:pt idx="2440">
                  <c:v>9.6768826634235153E-2</c:v>
                </c:pt>
                <c:pt idx="2441">
                  <c:v>9.676794765686178E-2</c:v>
                </c:pt>
                <c:pt idx="2442">
                  <c:v>9.6767679810127155E-2</c:v>
                </c:pt>
                <c:pt idx="2443">
                  <c:v>9.6767618165880698E-2</c:v>
                </c:pt>
                <c:pt idx="2444">
                  <c:v>9.6767459438932973E-2</c:v>
                </c:pt>
                <c:pt idx="2445">
                  <c:v>9.6767112718600806E-2</c:v>
                </c:pt>
                <c:pt idx="2446">
                  <c:v>9.6766810943469297E-2</c:v>
                </c:pt>
                <c:pt idx="2447">
                  <c:v>9.6766650619926828E-2</c:v>
                </c:pt>
                <c:pt idx="2448">
                  <c:v>9.6766170724815276E-2</c:v>
                </c:pt>
                <c:pt idx="2449">
                  <c:v>9.6765723927268218E-2</c:v>
                </c:pt>
                <c:pt idx="2450">
                  <c:v>9.6765447924213391E-2</c:v>
                </c:pt>
                <c:pt idx="2451">
                  <c:v>9.6763106387039055E-2</c:v>
                </c:pt>
                <c:pt idx="2452">
                  <c:v>9.6762413300500449E-2</c:v>
                </c:pt>
                <c:pt idx="2453">
                  <c:v>9.6761913609138273E-2</c:v>
                </c:pt>
                <c:pt idx="2454">
                  <c:v>9.6761863063659165E-2</c:v>
                </c:pt>
                <c:pt idx="2455">
                  <c:v>9.6761732254438793E-2</c:v>
                </c:pt>
                <c:pt idx="2456">
                  <c:v>9.676146941273979E-2</c:v>
                </c:pt>
                <c:pt idx="2457">
                  <c:v>9.6761004537199047E-2</c:v>
                </c:pt>
                <c:pt idx="2458">
                  <c:v>9.6760335976403933E-2</c:v>
                </c:pt>
                <c:pt idx="2459">
                  <c:v>9.6760019114014967E-2</c:v>
                </c:pt>
                <c:pt idx="2460">
                  <c:v>9.6759460719825163E-2</c:v>
                </c:pt>
                <c:pt idx="2461">
                  <c:v>9.675652206022009E-2</c:v>
                </c:pt>
                <c:pt idx="2462">
                  <c:v>9.675649825866392E-2</c:v>
                </c:pt>
                <c:pt idx="2463">
                  <c:v>9.6756222252406376E-2</c:v>
                </c:pt>
                <c:pt idx="2464">
                  <c:v>9.6755681723849837E-2</c:v>
                </c:pt>
                <c:pt idx="2465">
                  <c:v>9.6755108735549711E-2</c:v>
                </c:pt>
                <c:pt idx="2466">
                  <c:v>9.6754007278483142E-2</c:v>
                </c:pt>
                <c:pt idx="2467">
                  <c:v>9.6753845461711105E-2</c:v>
                </c:pt>
                <c:pt idx="2468">
                  <c:v>9.6752716594527235E-2</c:v>
                </c:pt>
                <c:pt idx="2469">
                  <c:v>9.6751879933713106E-2</c:v>
                </c:pt>
                <c:pt idx="2470">
                  <c:v>9.6750167892719965E-2</c:v>
                </c:pt>
                <c:pt idx="2471">
                  <c:v>9.6748406347334698E-2</c:v>
                </c:pt>
                <c:pt idx="2472">
                  <c:v>9.67483614875531E-2</c:v>
                </c:pt>
                <c:pt idx="2473">
                  <c:v>9.6748140381462858E-2</c:v>
                </c:pt>
                <c:pt idx="2474">
                  <c:v>9.6748121960153921E-2</c:v>
                </c:pt>
                <c:pt idx="2475">
                  <c:v>9.6747828839646222E-2</c:v>
                </c:pt>
                <c:pt idx="2476">
                  <c:v>9.6747614685500402E-2</c:v>
                </c:pt>
                <c:pt idx="2477">
                  <c:v>9.6745288095000437E-2</c:v>
                </c:pt>
                <c:pt idx="2478">
                  <c:v>9.6743651272385364E-2</c:v>
                </c:pt>
                <c:pt idx="2479">
                  <c:v>9.6741913110502675E-2</c:v>
                </c:pt>
                <c:pt idx="2480">
                  <c:v>9.6741502769543616E-2</c:v>
                </c:pt>
                <c:pt idx="2481">
                  <c:v>9.6741044656079342E-2</c:v>
                </c:pt>
                <c:pt idx="2482">
                  <c:v>9.6740060257760746E-2</c:v>
                </c:pt>
                <c:pt idx="2483">
                  <c:v>9.6739986838088154E-2</c:v>
                </c:pt>
                <c:pt idx="2484">
                  <c:v>9.6739300079335094E-2</c:v>
                </c:pt>
                <c:pt idx="2485">
                  <c:v>9.6738447057241633E-2</c:v>
                </c:pt>
                <c:pt idx="2486">
                  <c:v>9.6738029634674302E-2</c:v>
                </c:pt>
                <c:pt idx="2487">
                  <c:v>9.6738025019534032E-2</c:v>
                </c:pt>
                <c:pt idx="2488">
                  <c:v>9.6736816686052413E-2</c:v>
                </c:pt>
                <c:pt idx="2489">
                  <c:v>9.6732510173769173E-2</c:v>
                </c:pt>
                <c:pt idx="2490">
                  <c:v>9.673215671000876E-2</c:v>
                </c:pt>
                <c:pt idx="2491">
                  <c:v>9.6730943891150861E-2</c:v>
                </c:pt>
                <c:pt idx="2492">
                  <c:v>9.6730625799040584E-2</c:v>
                </c:pt>
                <c:pt idx="2493">
                  <c:v>9.6730618759472184E-2</c:v>
                </c:pt>
                <c:pt idx="2494">
                  <c:v>9.6729386769418335E-2</c:v>
                </c:pt>
                <c:pt idx="2495">
                  <c:v>9.6729243289076283E-2</c:v>
                </c:pt>
                <c:pt idx="2496">
                  <c:v>9.6727568999593533E-2</c:v>
                </c:pt>
                <c:pt idx="2497">
                  <c:v>9.6727244888298938E-2</c:v>
                </c:pt>
                <c:pt idx="2498">
                  <c:v>9.6726116003579679E-2</c:v>
                </c:pt>
                <c:pt idx="2499">
                  <c:v>9.6723922227201789E-2</c:v>
                </c:pt>
                <c:pt idx="2500">
                  <c:v>9.6723751417970141E-2</c:v>
                </c:pt>
                <c:pt idx="2501">
                  <c:v>9.6723486189567609E-2</c:v>
                </c:pt>
                <c:pt idx="2502">
                  <c:v>9.6721805550607803E-2</c:v>
                </c:pt>
                <c:pt idx="2503">
                  <c:v>9.6721657179121345E-2</c:v>
                </c:pt>
                <c:pt idx="2504">
                  <c:v>9.6719599355345048E-2</c:v>
                </c:pt>
                <c:pt idx="2505">
                  <c:v>9.6718239974639533E-2</c:v>
                </c:pt>
                <c:pt idx="2506">
                  <c:v>9.6716759012317563E-2</c:v>
                </c:pt>
                <c:pt idx="2507">
                  <c:v>9.6716672852497354E-2</c:v>
                </c:pt>
                <c:pt idx="2508">
                  <c:v>9.6715375825789762E-2</c:v>
                </c:pt>
                <c:pt idx="2509">
                  <c:v>9.6714954504565978E-2</c:v>
                </c:pt>
                <c:pt idx="2510">
                  <c:v>9.6713637561468266E-2</c:v>
                </c:pt>
                <c:pt idx="2511">
                  <c:v>9.671284839349692E-2</c:v>
                </c:pt>
                <c:pt idx="2512">
                  <c:v>9.6712370413151769E-2</c:v>
                </c:pt>
                <c:pt idx="2513">
                  <c:v>9.6712087966669649E-2</c:v>
                </c:pt>
                <c:pt idx="2514">
                  <c:v>9.6711138636139823E-2</c:v>
                </c:pt>
                <c:pt idx="2515">
                  <c:v>9.6710266618501933E-2</c:v>
                </c:pt>
                <c:pt idx="2516">
                  <c:v>9.6710101757578604E-2</c:v>
                </c:pt>
                <c:pt idx="2517">
                  <c:v>9.6709678640372318E-2</c:v>
                </c:pt>
                <c:pt idx="2518">
                  <c:v>9.6709620969932616E-2</c:v>
                </c:pt>
                <c:pt idx="2519">
                  <c:v>9.6706666273956521E-2</c:v>
                </c:pt>
                <c:pt idx="2520">
                  <c:v>9.6706374598728523E-2</c:v>
                </c:pt>
                <c:pt idx="2521">
                  <c:v>9.6705326213742046E-2</c:v>
                </c:pt>
                <c:pt idx="2522">
                  <c:v>9.6705322103184985E-2</c:v>
                </c:pt>
                <c:pt idx="2523">
                  <c:v>9.6704884911981343E-2</c:v>
                </c:pt>
                <c:pt idx="2524">
                  <c:v>9.6700589172387358E-2</c:v>
                </c:pt>
                <c:pt idx="2525">
                  <c:v>9.6700243651427431E-2</c:v>
                </c:pt>
                <c:pt idx="2526">
                  <c:v>9.6699634544435323E-2</c:v>
                </c:pt>
                <c:pt idx="2527">
                  <c:v>9.6697343907776581E-2</c:v>
                </c:pt>
                <c:pt idx="2528">
                  <c:v>9.6696587393194797E-2</c:v>
                </c:pt>
                <c:pt idx="2529">
                  <c:v>9.6694175444381067E-2</c:v>
                </c:pt>
                <c:pt idx="2530">
                  <c:v>9.6693942606810399E-2</c:v>
                </c:pt>
                <c:pt idx="2531">
                  <c:v>9.6693847434936767E-2</c:v>
                </c:pt>
                <c:pt idx="2532">
                  <c:v>9.669347321036928E-2</c:v>
                </c:pt>
                <c:pt idx="2533">
                  <c:v>9.6691946165331333E-2</c:v>
                </c:pt>
                <c:pt idx="2534">
                  <c:v>9.6687475117540694E-2</c:v>
                </c:pt>
                <c:pt idx="2535">
                  <c:v>9.6682261431730226E-2</c:v>
                </c:pt>
                <c:pt idx="2536">
                  <c:v>9.6682083961910498E-2</c:v>
                </c:pt>
                <c:pt idx="2537">
                  <c:v>9.66815553083364E-2</c:v>
                </c:pt>
                <c:pt idx="2538">
                  <c:v>9.6680483399905898E-2</c:v>
                </c:pt>
                <c:pt idx="2539">
                  <c:v>9.6674443358108542E-2</c:v>
                </c:pt>
                <c:pt idx="2540">
                  <c:v>9.6672737669350542E-2</c:v>
                </c:pt>
                <c:pt idx="2541">
                  <c:v>9.6669989682186097E-2</c:v>
                </c:pt>
                <c:pt idx="2542">
                  <c:v>9.6666478674860681E-2</c:v>
                </c:pt>
                <c:pt idx="2543">
                  <c:v>9.6660863287769933E-2</c:v>
                </c:pt>
                <c:pt idx="2544">
                  <c:v>9.6660268101578989E-2</c:v>
                </c:pt>
                <c:pt idx="2545">
                  <c:v>9.6657521934600296E-2</c:v>
                </c:pt>
                <c:pt idx="2546">
                  <c:v>9.6657037699869983E-2</c:v>
                </c:pt>
                <c:pt idx="2547">
                  <c:v>9.6656908569508329E-2</c:v>
                </c:pt>
                <c:pt idx="2548">
                  <c:v>9.6654571049133858E-2</c:v>
                </c:pt>
                <c:pt idx="2549">
                  <c:v>9.6652015192325649E-2</c:v>
                </c:pt>
                <c:pt idx="2550">
                  <c:v>9.6649822117911025E-2</c:v>
                </c:pt>
                <c:pt idx="2551">
                  <c:v>9.6649416628365695E-2</c:v>
                </c:pt>
                <c:pt idx="2552">
                  <c:v>9.664750437285026E-2</c:v>
                </c:pt>
                <c:pt idx="2553">
                  <c:v>9.664602485145643E-2</c:v>
                </c:pt>
                <c:pt idx="2554">
                  <c:v>9.6643574700574164E-2</c:v>
                </c:pt>
                <c:pt idx="2555">
                  <c:v>9.6641828065543917E-2</c:v>
                </c:pt>
                <c:pt idx="2556">
                  <c:v>9.6638947292399677E-2</c:v>
                </c:pt>
                <c:pt idx="2557">
                  <c:v>9.663489974205676E-2</c:v>
                </c:pt>
                <c:pt idx="2558">
                  <c:v>9.6634720170484592E-2</c:v>
                </c:pt>
                <c:pt idx="2559">
                  <c:v>9.6633923465899815E-2</c:v>
                </c:pt>
                <c:pt idx="2560">
                  <c:v>9.6630334276583504E-2</c:v>
                </c:pt>
                <c:pt idx="2561">
                  <c:v>9.663014655971898E-2</c:v>
                </c:pt>
                <c:pt idx="2562">
                  <c:v>9.6628954316963736E-2</c:v>
                </c:pt>
                <c:pt idx="2563">
                  <c:v>9.6628324486132816E-2</c:v>
                </c:pt>
                <c:pt idx="2564">
                  <c:v>9.6625021548596091E-2</c:v>
                </c:pt>
                <c:pt idx="2565">
                  <c:v>9.6623827066566151E-2</c:v>
                </c:pt>
                <c:pt idx="2566">
                  <c:v>9.66236148507362E-2</c:v>
                </c:pt>
                <c:pt idx="2567">
                  <c:v>9.6619427738678071E-2</c:v>
                </c:pt>
                <c:pt idx="2568">
                  <c:v>9.6613238386522513E-2</c:v>
                </c:pt>
                <c:pt idx="2569">
                  <c:v>9.6612962241477848E-2</c:v>
                </c:pt>
                <c:pt idx="2570">
                  <c:v>9.6610386064718265E-2</c:v>
                </c:pt>
                <c:pt idx="2571">
                  <c:v>9.6607564891079134E-2</c:v>
                </c:pt>
                <c:pt idx="2572">
                  <c:v>9.6606680866419423E-2</c:v>
                </c:pt>
                <c:pt idx="2573">
                  <c:v>9.6606263428171912E-2</c:v>
                </c:pt>
                <c:pt idx="2574">
                  <c:v>9.6606246417310887E-2</c:v>
                </c:pt>
                <c:pt idx="2575">
                  <c:v>9.6603878354416264E-2</c:v>
                </c:pt>
                <c:pt idx="2576">
                  <c:v>9.6603251092065315E-2</c:v>
                </c:pt>
                <c:pt idx="2577">
                  <c:v>9.6601477279605205E-2</c:v>
                </c:pt>
                <c:pt idx="2578">
                  <c:v>9.6597969450653742E-2</c:v>
                </c:pt>
                <c:pt idx="2579">
                  <c:v>9.6597086638272447E-2</c:v>
                </c:pt>
                <c:pt idx="2580">
                  <c:v>9.6596612370667551E-2</c:v>
                </c:pt>
                <c:pt idx="2581">
                  <c:v>9.6592009857178862E-2</c:v>
                </c:pt>
                <c:pt idx="2582">
                  <c:v>9.6589730209727775E-2</c:v>
                </c:pt>
                <c:pt idx="2583">
                  <c:v>9.6587745583563117E-2</c:v>
                </c:pt>
                <c:pt idx="2584">
                  <c:v>9.6587630963401255E-2</c:v>
                </c:pt>
                <c:pt idx="2585">
                  <c:v>9.6586718913881639E-2</c:v>
                </c:pt>
                <c:pt idx="2586">
                  <c:v>9.6580443221426893E-2</c:v>
                </c:pt>
                <c:pt idx="2587">
                  <c:v>9.6575814248177128E-2</c:v>
                </c:pt>
                <c:pt idx="2588">
                  <c:v>9.6573595444613455E-2</c:v>
                </c:pt>
                <c:pt idx="2589">
                  <c:v>9.6571603019643862E-2</c:v>
                </c:pt>
                <c:pt idx="2590">
                  <c:v>9.65714773599127E-2</c:v>
                </c:pt>
                <c:pt idx="2591">
                  <c:v>9.6570776666693794E-2</c:v>
                </c:pt>
                <c:pt idx="2592">
                  <c:v>9.6565397033686134E-2</c:v>
                </c:pt>
                <c:pt idx="2593">
                  <c:v>9.6562938703416298E-2</c:v>
                </c:pt>
                <c:pt idx="2594">
                  <c:v>9.6562275759321275E-2</c:v>
                </c:pt>
                <c:pt idx="2595">
                  <c:v>9.6559658966090922E-2</c:v>
                </c:pt>
                <c:pt idx="2596">
                  <c:v>9.6556368077157284E-2</c:v>
                </c:pt>
                <c:pt idx="2597">
                  <c:v>9.65539651203417E-2</c:v>
                </c:pt>
                <c:pt idx="2598">
                  <c:v>9.6552111575559263E-2</c:v>
                </c:pt>
                <c:pt idx="2599">
                  <c:v>9.6551309211732814E-2</c:v>
                </c:pt>
                <c:pt idx="2600">
                  <c:v>9.6550073280517762E-2</c:v>
                </c:pt>
                <c:pt idx="2601">
                  <c:v>9.6549077820962226E-2</c:v>
                </c:pt>
                <c:pt idx="2602">
                  <c:v>9.654773363083935E-2</c:v>
                </c:pt>
                <c:pt idx="2603">
                  <c:v>9.6547731428665268E-2</c:v>
                </c:pt>
                <c:pt idx="2604">
                  <c:v>9.6545561592618998E-2</c:v>
                </c:pt>
                <c:pt idx="2605">
                  <c:v>9.6545175752420082E-2</c:v>
                </c:pt>
                <c:pt idx="2606">
                  <c:v>9.6543632605424978E-2</c:v>
                </c:pt>
                <c:pt idx="2607">
                  <c:v>9.6543588791988252E-2</c:v>
                </c:pt>
                <c:pt idx="2608">
                  <c:v>9.6543345601818653E-2</c:v>
                </c:pt>
                <c:pt idx="2609">
                  <c:v>9.6539409976569707E-2</c:v>
                </c:pt>
                <c:pt idx="2610">
                  <c:v>9.6538479485006115E-2</c:v>
                </c:pt>
                <c:pt idx="2611">
                  <c:v>9.6537058820015814E-2</c:v>
                </c:pt>
                <c:pt idx="2612">
                  <c:v>9.6535699402153341E-2</c:v>
                </c:pt>
                <c:pt idx="2613">
                  <c:v>9.6534675087592559E-2</c:v>
                </c:pt>
                <c:pt idx="2614">
                  <c:v>9.6532417028268952E-2</c:v>
                </c:pt>
                <c:pt idx="2615">
                  <c:v>9.6529830182329718E-2</c:v>
                </c:pt>
                <c:pt idx="2616">
                  <c:v>9.652891083594474E-2</c:v>
                </c:pt>
                <c:pt idx="2617">
                  <c:v>9.6526850512668808E-2</c:v>
                </c:pt>
                <c:pt idx="2618">
                  <c:v>9.6526294533763171E-2</c:v>
                </c:pt>
                <c:pt idx="2619">
                  <c:v>9.6523311266847947E-2</c:v>
                </c:pt>
                <c:pt idx="2620">
                  <c:v>9.6520789052217074E-2</c:v>
                </c:pt>
                <c:pt idx="2621">
                  <c:v>9.6517025135635232E-2</c:v>
                </c:pt>
                <c:pt idx="2622">
                  <c:v>9.6514329149861203E-2</c:v>
                </c:pt>
                <c:pt idx="2623">
                  <c:v>9.6512076919634177E-2</c:v>
                </c:pt>
                <c:pt idx="2624">
                  <c:v>9.6506642194754813E-2</c:v>
                </c:pt>
                <c:pt idx="2625">
                  <c:v>9.6498780117642888E-2</c:v>
                </c:pt>
                <c:pt idx="2626">
                  <c:v>9.6497827434287642E-2</c:v>
                </c:pt>
                <c:pt idx="2627">
                  <c:v>9.6497186901348078E-2</c:v>
                </c:pt>
                <c:pt idx="2628">
                  <c:v>9.6497050078496668E-2</c:v>
                </c:pt>
                <c:pt idx="2629">
                  <c:v>9.6495865613181311E-2</c:v>
                </c:pt>
                <c:pt idx="2630">
                  <c:v>9.6495142431121964E-2</c:v>
                </c:pt>
                <c:pt idx="2631">
                  <c:v>9.6495060620442455E-2</c:v>
                </c:pt>
                <c:pt idx="2632">
                  <c:v>9.6492512505250469E-2</c:v>
                </c:pt>
                <c:pt idx="2633">
                  <c:v>9.6491537259517965E-2</c:v>
                </c:pt>
                <c:pt idx="2634">
                  <c:v>9.6491328380805833E-2</c:v>
                </c:pt>
                <c:pt idx="2635">
                  <c:v>9.6489106983760786E-2</c:v>
                </c:pt>
                <c:pt idx="2636">
                  <c:v>9.6486455910626615E-2</c:v>
                </c:pt>
                <c:pt idx="2637">
                  <c:v>9.6481357683985844E-2</c:v>
                </c:pt>
                <c:pt idx="2638">
                  <c:v>9.6477997614854108E-2</c:v>
                </c:pt>
                <c:pt idx="2639">
                  <c:v>9.6476339575951794E-2</c:v>
                </c:pt>
                <c:pt idx="2640">
                  <c:v>9.6476172719302478E-2</c:v>
                </c:pt>
                <c:pt idx="2641">
                  <c:v>9.6474997372937715E-2</c:v>
                </c:pt>
                <c:pt idx="2642">
                  <c:v>9.6472473011255611E-2</c:v>
                </c:pt>
                <c:pt idx="2643">
                  <c:v>9.6470436242965016E-2</c:v>
                </c:pt>
                <c:pt idx="2644">
                  <c:v>9.6470235946486085E-2</c:v>
                </c:pt>
                <c:pt idx="2645">
                  <c:v>9.646761757491977E-2</c:v>
                </c:pt>
                <c:pt idx="2646">
                  <c:v>9.6460404987723888E-2</c:v>
                </c:pt>
                <c:pt idx="2647">
                  <c:v>9.6459961459387178E-2</c:v>
                </c:pt>
                <c:pt idx="2648">
                  <c:v>9.6459042415341589E-2</c:v>
                </c:pt>
                <c:pt idx="2649">
                  <c:v>9.64554140184746E-2</c:v>
                </c:pt>
                <c:pt idx="2650">
                  <c:v>9.6454853640315821E-2</c:v>
                </c:pt>
                <c:pt idx="2651">
                  <c:v>9.6454544103833084E-2</c:v>
                </c:pt>
                <c:pt idx="2652">
                  <c:v>9.6444027173165983E-2</c:v>
                </c:pt>
                <c:pt idx="2653">
                  <c:v>9.6440751198437882E-2</c:v>
                </c:pt>
                <c:pt idx="2654">
                  <c:v>9.6439900342765367E-2</c:v>
                </c:pt>
                <c:pt idx="2655">
                  <c:v>9.6438531665414204E-2</c:v>
                </c:pt>
                <c:pt idx="2656">
                  <c:v>9.6437226191495126E-2</c:v>
                </c:pt>
                <c:pt idx="2657">
                  <c:v>9.6431580728013222E-2</c:v>
                </c:pt>
                <c:pt idx="2658">
                  <c:v>9.6427305630882906E-2</c:v>
                </c:pt>
                <c:pt idx="2659">
                  <c:v>9.6425887854736658E-2</c:v>
                </c:pt>
                <c:pt idx="2660">
                  <c:v>9.6424931424441765E-2</c:v>
                </c:pt>
                <c:pt idx="2661">
                  <c:v>9.6422480552189438E-2</c:v>
                </c:pt>
                <c:pt idx="2662">
                  <c:v>9.6420164075627937E-2</c:v>
                </c:pt>
                <c:pt idx="2663">
                  <c:v>9.6415770818164478E-2</c:v>
                </c:pt>
                <c:pt idx="2664">
                  <c:v>9.6412264086684046E-2</c:v>
                </c:pt>
                <c:pt idx="2665">
                  <c:v>9.6408547463896016E-2</c:v>
                </c:pt>
                <c:pt idx="2666">
                  <c:v>9.6406149688355008E-2</c:v>
                </c:pt>
                <c:pt idx="2667">
                  <c:v>9.6405361429025865E-2</c:v>
                </c:pt>
                <c:pt idx="2668">
                  <c:v>9.6402287347352303E-2</c:v>
                </c:pt>
                <c:pt idx="2669">
                  <c:v>9.6401981932424552E-2</c:v>
                </c:pt>
                <c:pt idx="2670">
                  <c:v>9.639731985889835E-2</c:v>
                </c:pt>
                <c:pt idx="2671">
                  <c:v>9.6395498908797894E-2</c:v>
                </c:pt>
                <c:pt idx="2672">
                  <c:v>9.6389375669354641E-2</c:v>
                </c:pt>
                <c:pt idx="2673">
                  <c:v>9.6389028364915946E-2</c:v>
                </c:pt>
                <c:pt idx="2674">
                  <c:v>9.6388407425093886E-2</c:v>
                </c:pt>
                <c:pt idx="2675">
                  <c:v>9.6386702947009545E-2</c:v>
                </c:pt>
                <c:pt idx="2676">
                  <c:v>9.6383300777088635E-2</c:v>
                </c:pt>
                <c:pt idx="2677">
                  <c:v>9.6382450583659837E-2</c:v>
                </c:pt>
                <c:pt idx="2678">
                  <c:v>9.6380439630169762E-2</c:v>
                </c:pt>
                <c:pt idx="2679">
                  <c:v>9.637868554054313E-2</c:v>
                </c:pt>
                <c:pt idx="2680">
                  <c:v>9.637820420931606E-2</c:v>
                </c:pt>
                <c:pt idx="2681">
                  <c:v>9.6377791529506374E-2</c:v>
                </c:pt>
                <c:pt idx="2682">
                  <c:v>9.6376963567632937E-2</c:v>
                </c:pt>
                <c:pt idx="2683">
                  <c:v>9.6376737575377444E-2</c:v>
                </c:pt>
                <c:pt idx="2684">
                  <c:v>9.6375577545809124E-2</c:v>
                </c:pt>
                <c:pt idx="2685">
                  <c:v>9.637524861765108E-2</c:v>
                </c:pt>
                <c:pt idx="2686">
                  <c:v>9.6372261442186496E-2</c:v>
                </c:pt>
                <c:pt idx="2687">
                  <c:v>9.6370608067003025E-2</c:v>
                </c:pt>
                <c:pt idx="2688">
                  <c:v>9.6368297382842222E-2</c:v>
                </c:pt>
                <c:pt idx="2689">
                  <c:v>9.6366567253101706E-2</c:v>
                </c:pt>
                <c:pt idx="2690">
                  <c:v>9.6357039338874947E-2</c:v>
                </c:pt>
                <c:pt idx="2691">
                  <c:v>9.6356002977346825E-2</c:v>
                </c:pt>
                <c:pt idx="2692">
                  <c:v>9.635513053182794E-2</c:v>
                </c:pt>
                <c:pt idx="2693">
                  <c:v>9.6351158836311152E-2</c:v>
                </c:pt>
                <c:pt idx="2694">
                  <c:v>9.6347099508520218E-2</c:v>
                </c:pt>
                <c:pt idx="2695">
                  <c:v>9.6346401283017025E-2</c:v>
                </c:pt>
                <c:pt idx="2696">
                  <c:v>9.6344764644685152E-2</c:v>
                </c:pt>
                <c:pt idx="2697">
                  <c:v>9.6342997735334029E-2</c:v>
                </c:pt>
                <c:pt idx="2698">
                  <c:v>9.6342377152518241E-2</c:v>
                </c:pt>
                <c:pt idx="2699">
                  <c:v>9.6341815935698821E-2</c:v>
                </c:pt>
                <c:pt idx="2700">
                  <c:v>9.6340724689915572E-2</c:v>
                </c:pt>
                <c:pt idx="2701">
                  <c:v>9.6340074081843266E-2</c:v>
                </c:pt>
                <c:pt idx="2702">
                  <c:v>9.6335557171698991E-2</c:v>
                </c:pt>
                <c:pt idx="2703">
                  <c:v>9.6333460707357405E-2</c:v>
                </c:pt>
                <c:pt idx="2704">
                  <c:v>9.6321183661966625E-2</c:v>
                </c:pt>
                <c:pt idx="2705">
                  <c:v>9.6314366779366792E-2</c:v>
                </c:pt>
                <c:pt idx="2706">
                  <c:v>9.6310120497036814E-2</c:v>
                </c:pt>
                <c:pt idx="2707">
                  <c:v>9.6307789747859862E-2</c:v>
                </c:pt>
                <c:pt idx="2708">
                  <c:v>9.630685509593287E-2</c:v>
                </c:pt>
                <c:pt idx="2709">
                  <c:v>9.6306558793570848E-2</c:v>
                </c:pt>
                <c:pt idx="2710">
                  <c:v>9.6305447925226634E-2</c:v>
                </c:pt>
                <c:pt idx="2711">
                  <c:v>9.6303277406460885E-2</c:v>
                </c:pt>
                <c:pt idx="2712">
                  <c:v>9.6298575439117587E-2</c:v>
                </c:pt>
                <c:pt idx="2713">
                  <c:v>9.6297741946693299E-2</c:v>
                </c:pt>
                <c:pt idx="2714">
                  <c:v>9.6293735397251293E-2</c:v>
                </c:pt>
                <c:pt idx="2715">
                  <c:v>9.6290651438159097E-2</c:v>
                </c:pt>
                <c:pt idx="2716">
                  <c:v>9.6290456585261364E-2</c:v>
                </c:pt>
                <c:pt idx="2717">
                  <c:v>9.6289341663753733E-2</c:v>
                </c:pt>
                <c:pt idx="2718">
                  <c:v>9.6286410082411081E-2</c:v>
                </c:pt>
                <c:pt idx="2719">
                  <c:v>9.6285570578659052E-2</c:v>
                </c:pt>
                <c:pt idx="2720">
                  <c:v>9.6283838882905495E-2</c:v>
                </c:pt>
                <c:pt idx="2721">
                  <c:v>9.62812388443961E-2</c:v>
                </c:pt>
                <c:pt idx="2722">
                  <c:v>9.6278061571754309E-2</c:v>
                </c:pt>
                <c:pt idx="2723">
                  <c:v>9.6277346188981275E-2</c:v>
                </c:pt>
                <c:pt idx="2724">
                  <c:v>9.6275713612165248E-2</c:v>
                </c:pt>
                <c:pt idx="2725">
                  <c:v>9.6273769049670055E-2</c:v>
                </c:pt>
                <c:pt idx="2726">
                  <c:v>9.6270742969728332E-2</c:v>
                </c:pt>
                <c:pt idx="2727">
                  <c:v>9.6267589283453428E-2</c:v>
                </c:pt>
                <c:pt idx="2728">
                  <c:v>9.6264976951196082E-2</c:v>
                </c:pt>
                <c:pt idx="2729">
                  <c:v>9.6261999612098123E-2</c:v>
                </c:pt>
                <c:pt idx="2730">
                  <c:v>9.6261028262428175E-2</c:v>
                </c:pt>
                <c:pt idx="2731">
                  <c:v>9.6258036345723302E-2</c:v>
                </c:pt>
                <c:pt idx="2732">
                  <c:v>9.6252852233558436E-2</c:v>
                </c:pt>
                <c:pt idx="2733">
                  <c:v>9.6252420411441122E-2</c:v>
                </c:pt>
                <c:pt idx="2734">
                  <c:v>9.6249611928643425E-2</c:v>
                </c:pt>
                <c:pt idx="2735">
                  <c:v>9.6249172638207717E-2</c:v>
                </c:pt>
                <c:pt idx="2736">
                  <c:v>9.6248630300621543E-2</c:v>
                </c:pt>
                <c:pt idx="2737">
                  <c:v>9.6244399823030957E-2</c:v>
                </c:pt>
                <c:pt idx="2738">
                  <c:v>9.6243273913209068E-2</c:v>
                </c:pt>
                <c:pt idx="2739">
                  <c:v>9.624090454749247E-2</c:v>
                </c:pt>
                <c:pt idx="2740">
                  <c:v>9.624079408916994E-2</c:v>
                </c:pt>
                <c:pt idx="2741">
                  <c:v>9.6233172601652803E-2</c:v>
                </c:pt>
                <c:pt idx="2742">
                  <c:v>9.623215470809425E-2</c:v>
                </c:pt>
                <c:pt idx="2743">
                  <c:v>9.6228152029951761E-2</c:v>
                </c:pt>
                <c:pt idx="2744">
                  <c:v>9.6219358629972329E-2</c:v>
                </c:pt>
                <c:pt idx="2745">
                  <c:v>9.6218328141305834E-2</c:v>
                </c:pt>
                <c:pt idx="2746">
                  <c:v>9.621589456426162E-2</c:v>
                </c:pt>
                <c:pt idx="2747">
                  <c:v>9.6207542021119516E-2</c:v>
                </c:pt>
                <c:pt idx="2748">
                  <c:v>9.6202873648545878E-2</c:v>
                </c:pt>
                <c:pt idx="2749">
                  <c:v>9.6196751923819712E-2</c:v>
                </c:pt>
                <c:pt idx="2750">
                  <c:v>9.6193992521331831E-2</c:v>
                </c:pt>
                <c:pt idx="2751">
                  <c:v>9.6192801669136685E-2</c:v>
                </c:pt>
                <c:pt idx="2752">
                  <c:v>9.6192406911361911E-2</c:v>
                </c:pt>
                <c:pt idx="2753">
                  <c:v>9.6192055909346971E-2</c:v>
                </c:pt>
                <c:pt idx="2754">
                  <c:v>9.6190832464683629E-2</c:v>
                </c:pt>
                <c:pt idx="2755">
                  <c:v>9.6182932700220686E-2</c:v>
                </c:pt>
                <c:pt idx="2756">
                  <c:v>9.6175032100626459E-2</c:v>
                </c:pt>
                <c:pt idx="2757">
                  <c:v>9.6167906017592827E-2</c:v>
                </c:pt>
                <c:pt idx="2758">
                  <c:v>9.615450117151958E-2</c:v>
                </c:pt>
                <c:pt idx="2759">
                  <c:v>9.6153087315704447E-2</c:v>
                </c:pt>
                <c:pt idx="2760">
                  <c:v>9.6142647951669741E-2</c:v>
                </c:pt>
                <c:pt idx="2761">
                  <c:v>9.6136371484670691E-2</c:v>
                </c:pt>
                <c:pt idx="2762">
                  <c:v>9.6136239641827895E-2</c:v>
                </c:pt>
                <c:pt idx="2763">
                  <c:v>9.6133304990748542E-2</c:v>
                </c:pt>
                <c:pt idx="2764">
                  <c:v>9.6130251934399447E-2</c:v>
                </c:pt>
                <c:pt idx="2765">
                  <c:v>9.6128146190555111E-2</c:v>
                </c:pt>
                <c:pt idx="2766">
                  <c:v>9.6126342611975613E-2</c:v>
                </c:pt>
                <c:pt idx="2767">
                  <c:v>9.6121863943547686E-2</c:v>
                </c:pt>
                <c:pt idx="2768">
                  <c:v>9.6115311331893674E-2</c:v>
                </c:pt>
                <c:pt idx="2769">
                  <c:v>9.6104327013707372E-2</c:v>
                </c:pt>
                <c:pt idx="2770">
                  <c:v>9.6103020210190682E-2</c:v>
                </c:pt>
                <c:pt idx="2771">
                  <c:v>9.6100387274595633E-2</c:v>
                </c:pt>
                <c:pt idx="2772">
                  <c:v>9.6097128292558592E-2</c:v>
                </c:pt>
                <c:pt idx="2773">
                  <c:v>9.6092480170478722E-2</c:v>
                </c:pt>
                <c:pt idx="2774">
                  <c:v>9.6091645423343655E-2</c:v>
                </c:pt>
                <c:pt idx="2775">
                  <c:v>9.6089517771252547E-2</c:v>
                </c:pt>
                <c:pt idx="2776">
                  <c:v>9.6088200839188675E-2</c:v>
                </c:pt>
                <c:pt idx="2777">
                  <c:v>9.6087372173616376E-2</c:v>
                </c:pt>
                <c:pt idx="2778">
                  <c:v>9.6083187615197171E-2</c:v>
                </c:pt>
                <c:pt idx="2779">
                  <c:v>9.6081626857459176E-2</c:v>
                </c:pt>
                <c:pt idx="2780">
                  <c:v>9.6081179647906231E-2</c:v>
                </c:pt>
                <c:pt idx="2781">
                  <c:v>9.6073174846006609E-2</c:v>
                </c:pt>
                <c:pt idx="2782">
                  <c:v>9.6068682731904637E-2</c:v>
                </c:pt>
                <c:pt idx="2783">
                  <c:v>9.6063118510520865E-2</c:v>
                </c:pt>
                <c:pt idx="2784">
                  <c:v>9.6055514918785681E-2</c:v>
                </c:pt>
                <c:pt idx="2785">
                  <c:v>9.6053657353760577E-2</c:v>
                </c:pt>
                <c:pt idx="2786">
                  <c:v>9.6051320178587279E-2</c:v>
                </c:pt>
                <c:pt idx="2787">
                  <c:v>9.6050176216900512E-2</c:v>
                </c:pt>
                <c:pt idx="2788">
                  <c:v>9.6049599806771011E-2</c:v>
                </c:pt>
                <c:pt idx="2789">
                  <c:v>9.6049214737417093E-2</c:v>
                </c:pt>
                <c:pt idx="2790">
                  <c:v>9.6047770606837363E-2</c:v>
                </c:pt>
                <c:pt idx="2791">
                  <c:v>9.6042103559084949E-2</c:v>
                </c:pt>
                <c:pt idx="2792">
                  <c:v>9.6035392170027448E-2</c:v>
                </c:pt>
                <c:pt idx="2793">
                  <c:v>9.6034420838497753E-2</c:v>
                </c:pt>
                <c:pt idx="2794">
                  <c:v>9.603386529564556E-2</c:v>
                </c:pt>
                <c:pt idx="2795">
                  <c:v>9.6031302156778769E-2</c:v>
                </c:pt>
                <c:pt idx="2796">
                  <c:v>9.6028249604122262E-2</c:v>
                </c:pt>
                <c:pt idx="2797">
                  <c:v>9.6025811484601348E-2</c:v>
                </c:pt>
                <c:pt idx="2798">
                  <c:v>9.6025585363191918E-2</c:v>
                </c:pt>
                <c:pt idx="2799">
                  <c:v>9.6022636564034772E-2</c:v>
                </c:pt>
                <c:pt idx="2800">
                  <c:v>9.6022325462977731E-2</c:v>
                </c:pt>
                <c:pt idx="2801">
                  <c:v>9.6017938505398109E-2</c:v>
                </c:pt>
                <c:pt idx="2802">
                  <c:v>9.6016692790990524E-2</c:v>
                </c:pt>
                <c:pt idx="2803">
                  <c:v>9.6015611654579627E-2</c:v>
                </c:pt>
                <c:pt idx="2804">
                  <c:v>9.5994705482919787E-2</c:v>
                </c:pt>
                <c:pt idx="2805">
                  <c:v>9.5989121407815264E-2</c:v>
                </c:pt>
                <c:pt idx="2806">
                  <c:v>9.5985028200676142E-2</c:v>
                </c:pt>
                <c:pt idx="2807">
                  <c:v>9.5981510782345E-2</c:v>
                </c:pt>
                <c:pt idx="2808">
                  <c:v>9.5981015706854786E-2</c:v>
                </c:pt>
                <c:pt idx="2809">
                  <c:v>9.5980885347595149E-2</c:v>
                </c:pt>
                <c:pt idx="2810">
                  <c:v>9.5980157972952396E-2</c:v>
                </c:pt>
                <c:pt idx="2811">
                  <c:v>9.5978309220007038E-2</c:v>
                </c:pt>
                <c:pt idx="2812">
                  <c:v>9.5972389893346666E-2</c:v>
                </c:pt>
                <c:pt idx="2813">
                  <c:v>9.5969552477015524E-2</c:v>
                </c:pt>
                <c:pt idx="2814">
                  <c:v>9.596886500730667E-2</c:v>
                </c:pt>
                <c:pt idx="2815">
                  <c:v>9.5961624940043108E-2</c:v>
                </c:pt>
                <c:pt idx="2816">
                  <c:v>9.595770866571432E-2</c:v>
                </c:pt>
                <c:pt idx="2817">
                  <c:v>9.5957395828289174E-2</c:v>
                </c:pt>
                <c:pt idx="2818">
                  <c:v>9.5956813151727507E-2</c:v>
                </c:pt>
                <c:pt idx="2819">
                  <c:v>9.5945491056311713E-2</c:v>
                </c:pt>
                <c:pt idx="2820">
                  <c:v>9.5938859728217585E-2</c:v>
                </c:pt>
                <c:pt idx="2821">
                  <c:v>9.5931488046426261E-2</c:v>
                </c:pt>
                <c:pt idx="2822">
                  <c:v>9.5929894792507089E-2</c:v>
                </c:pt>
                <c:pt idx="2823">
                  <c:v>9.5928085509212002E-2</c:v>
                </c:pt>
                <c:pt idx="2824">
                  <c:v>9.5924994870217786E-2</c:v>
                </c:pt>
                <c:pt idx="2825">
                  <c:v>9.5920525862868408E-2</c:v>
                </c:pt>
                <c:pt idx="2826">
                  <c:v>9.5905520816873577E-2</c:v>
                </c:pt>
                <c:pt idx="2827">
                  <c:v>9.5900017144635641E-2</c:v>
                </c:pt>
                <c:pt idx="2828">
                  <c:v>9.5896652932194099E-2</c:v>
                </c:pt>
                <c:pt idx="2829">
                  <c:v>9.5884516198781647E-2</c:v>
                </c:pt>
                <c:pt idx="2830">
                  <c:v>9.587762073214906E-2</c:v>
                </c:pt>
                <c:pt idx="2831">
                  <c:v>9.5876696805334408E-2</c:v>
                </c:pt>
                <c:pt idx="2832">
                  <c:v>9.5875445197395631E-2</c:v>
                </c:pt>
                <c:pt idx="2833">
                  <c:v>9.5874788027366667E-2</c:v>
                </c:pt>
                <c:pt idx="2834">
                  <c:v>9.5874350931597851E-2</c:v>
                </c:pt>
                <c:pt idx="2835">
                  <c:v>9.5873972701451274E-2</c:v>
                </c:pt>
                <c:pt idx="2836">
                  <c:v>9.5873746817550926E-2</c:v>
                </c:pt>
                <c:pt idx="2837">
                  <c:v>9.5872953275617748E-2</c:v>
                </c:pt>
                <c:pt idx="2838">
                  <c:v>9.5862785665833714E-2</c:v>
                </c:pt>
                <c:pt idx="2839">
                  <c:v>9.5858961641398413E-2</c:v>
                </c:pt>
                <c:pt idx="2840">
                  <c:v>9.5858099728954857E-2</c:v>
                </c:pt>
                <c:pt idx="2841">
                  <c:v>9.5851309983184432E-2</c:v>
                </c:pt>
                <c:pt idx="2842">
                  <c:v>9.5848481688497633E-2</c:v>
                </c:pt>
                <c:pt idx="2843">
                  <c:v>9.5847057548566719E-2</c:v>
                </c:pt>
                <c:pt idx="2844">
                  <c:v>9.5840306298927369E-2</c:v>
                </c:pt>
                <c:pt idx="2845">
                  <c:v>9.5834533337006728E-2</c:v>
                </c:pt>
                <c:pt idx="2846">
                  <c:v>9.5829394115880845E-2</c:v>
                </c:pt>
                <c:pt idx="2847">
                  <c:v>9.5820847799137701E-2</c:v>
                </c:pt>
                <c:pt idx="2848">
                  <c:v>9.579397734752948E-2</c:v>
                </c:pt>
                <c:pt idx="2849">
                  <c:v>9.5789368517890203E-2</c:v>
                </c:pt>
                <c:pt idx="2850">
                  <c:v>9.578742831336659E-2</c:v>
                </c:pt>
                <c:pt idx="2851">
                  <c:v>9.5784249032456956E-2</c:v>
                </c:pt>
                <c:pt idx="2852">
                  <c:v>9.5780437103260299E-2</c:v>
                </c:pt>
                <c:pt idx="2853">
                  <c:v>9.5778777353787384E-2</c:v>
                </c:pt>
                <c:pt idx="2854">
                  <c:v>9.5772356755103039E-2</c:v>
                </c:pt>
                <c:pt idx="2855">
                  <c:v>9.5771321420427699E-2</c:v>
                </c:pt>
                <c:pt idx="2856">
                  <c:v>9.5770131912182671E-2</c:v>
                </c:pt>
                <c:pt idx="2857">
                  <c:v>9.5766333478017995E-2</c:v>
                </c:pt>
                <c:pt idx="2858">
                  <c:v>9.5764601259449578E-2</c:v>
                </c:pt>
                <c:pt idx="2859">
                  <c:v>9.5763491983019991E-2</c:v>
                </c:pt>
                <c:pt idx="2860">
                  <c:v>9.5748929083479262E-2</c:v>
                </c:pt>
                <c:pt idx="2861">
                  <c:v>9.574733337238242E-2</c:v>
                </c:pt>
                <c:pt idx="2862">
                  <c:v>9.5743328422915219E-2</c:v>
                </c:pt>
                <c:pt idx="2863">
                  <c:v>9.5740349965948129E-2</c:v>
                </c:pt>
                <c:pt idx="2864">
                  <c:v>9.5739329149795979E-2</c:v>
                </c:pt>
                <c:pt idx="2865">
                  <c:v>9.5732802973859291E-2</c:v>
                </c:pt>
                <c:pt idx="2866">
                  <c:v>9.5726691427627214E-2</c:v>
                </c:pt>
                <c:pt idx="2867">
                  <c:v>9.5718094007083157E-2</c:v>
                </c:pt>
                <c:pt idx="2868">
                  <c:v>9.5712305331363892E-2</c:v>
                </c:pt>
                <c:pt idx="2869">
                  <c:v>9.5706609938959575E-2</c:v>
                </c:pt>
                <c:pt idx="2870">
                  <c:v>9.5701037814936468E-2</c:v>
                </c:pt>
                <c:pt idx="2871">
                  <c:v>9.5699921430727142E-2</c:v>
                </c:pt>
                <c:pt idx="2872">
                  <c:v>9.5698987779279113E-2</c:v>
                </c:pt>
                <c:pt idx="2873">
                  <c:v>9.5698697741009878E-2</c:v>
                </c:pt>
                <c:pt idx="2874">
                  <c:v>9.5694972222431132E-2</c:v>
                </c:pt>
                <c:pt idx="2875">
                  <c:v>9.5693940938550159E-2</c:v>
                </c:pt>
                <c:pt idx="2876">
                  <c:v>9.569115966123401E-2</c:v>
                </c:pt>
                <c:pt idx="2877">
                  <c:v>9.5689846903003625E-2</c:v>
                </c:pt>
                <c:pt idx="2878">
                  <c:v>9.5688561232242147E-2</c:v>
                </c:pt>
                <c:pt idx="2879">
                  <c:v>9.5679527678599011E-2</c:v>
                </c:pt>
                <c:pt idx="2880">
                  <c:v>9.5670533230889754E-2</c:v>
                </c:pt>
                <c:pt idx="2881">
                  <c:v>9.5661237139516714E-2</c:v>
                </c:pt>
                <c:pt idx="2882">
                  <c:v>9.5661101887203379E-2</c:v>
                </c:pt>
                <c:pt idx="2883">
                  <c:v>9.565661396484719E-2</c:v>
                </c:pt>
                <c:pt idx="2884">
                  <c:v>9.5655507163374121E-2</c:v>
                </c:pt>
                <c:pt idx="2885">
                  <c:v>9.5650036362928473E-2</c:v>
                </c:pt>
                <c:pt idx="2886">
                  <c:v>9.56492978419793E-2</c:v>
                </c:pt>
                <c:pt idx="2887">
                  <c:v>9.564654666803149E-2</c:v>
                </c:pt>
                <c:pt idx="2888">
                  <c:v>9.5639959487341955E-2</c:v>
                </c:pt>
                <c:pt idx="2889">
                  <c:v>9.5637035020258138E-2</c:v>
                </c:pt>
                <c:pt idx="2890">
                  <c:v>9.5635564103563261E-2</c:v>
                </c:pt>
                <c:pt idx="2891">
                  <c:v>9.5628008368956158E-2</c:v>
                </c:pt>
                <c:pt idx="2892">
                  <c:v>9.5627051679170724E-2</c:v>
                </c:pt>
                <c:pt idx="2893">
                  <c:v>9.562692807494598E-2</c:v>
                </c:pt>
                <c:pt idx="2894">
                  <c:v>9.5622208416300508E-2</c:v>
                </c:pt>
                <c:pt idx="2895">
                  <c:v>9.5609779327553046E-2</c:v>
                </c:pt>
                <c:pt idx="2896">
                  <c:v>9.5605717037150803E-2</c:v>
                </c:pt>
                <c:pt idx="2897">
                  <c:v>9.5589750517145383E-2</c:v>
                </c:pt>
                <c:pt idx="2898">
                  <c:v>9.5585131481155522E-2</c:v>
                </c:pt>
                <c:pt idx="2899">
                  <c:v>9.558437318312972E-2</c:v>
                </c:pt>
                <c:pt idx="2900">
                  <c:v>9.5571312382923518E-2</c:v>
                </c:pt>
                <c:pt idx="2901">
                  <c:v>9.5570853280201318E-2</c:v>
                </c:pt>
                <c:pt idx="2902">
                  <c:v>9.5570276417273045E-2</c:v>
                </c:pt>
                <c:pt idx="2903">
                  <c:v>9.5564673007709863E-2</c:v>
                </c:pt>
                <c:pt idx="2904">
                  <c:v>9.5548295337176417E-2</c:v>
                </c:pt>
                <c:pt idx="2905">
                  <c:v>9.5548031132848196E-2</c:v>
                </c:pt>
                <c:pt idx="2906">
                  <c:v>9.5541196288352268E-2</c:v>
                </c:pt>
                <c:pt idx="2907">
                  <c:v>9.5540856434244745E-2</c:v>
                </c:pt>
                <c:pt idx="2908">
                  <c:v>9.5538701202582427E-2</c:v>
                </c:pt>
                <c:pt idx="2909">
                  <c:v>9.5537559905615729E-2</c:v>
                </c:pt>
                <c:pt idx="2910">
                  <c:v>9.5525288700893718E-2</c:v>
                </c:pt>
                <c:pt idx="2911">
                  <c:v>9.5518068351624699E-2</c:v>
                </c:pt>
                <c:pt idx="2912">
                  <c:v>9.5513215188961276E-2</c:v>
                </c:pt>
                <c:pt idx="2913">
                  <c:v>9.5503742583321241E-2</c:v>
                </c:pt>
                <c:pt idx="2914">
                  <c:v>9.5489706451326262E-2</c:v>
                </c:pt>
                <c:pt idx="2915">
                  <c:v>9.547157630258743E-2</c:v>
                </c:pt>
                <c:pt idx="2916">
                  <c:v>9.5468151983054167E-2</c:v>
                </c:pt>
                <c:pt idx="2917">
                  <c:v>9.5465934118513493E-2</c:v>
                </c:pt>
                <c:pt idx="2918">
                  <c:v>9.546473338326282E-2</c:v>
                </c:pt>
                <c:pt idx="2919">
                  <c:v>9.5448254659460163E-2</c:v>
                </c:pt>
                <c:pt idx="2920">
                  <c:v>9.5443154279841985E-2</c:v>
                </c:pt>
                <c:pt idx="2921">
                  <c:v>9.5439931340056933E-2</c:v>
                </c:pt>
                <c:pt idx="2922">
                  <c:v>9.5434732067390338E-2</c:v>
                </c:pt>
                <c:pt idx="2923">
                  <c:v>9.5433190428714815E-2</c:v>
                </c:pt>
                <c:pt idx="2924">
                  <c:v>9.5431956234054732E-2</c:v>
                </c:pt>
                <c:pt idx="2925">
                  <c:v>9.5428069837978607E-2</c:v>
                </c:pt>
                <c:pt idx="2926">
                  <c:v>9.542124796485453E-2</c:v>
                </c:pt>
                <c:pt idx="2927">
                  <c:v>9.5421231130600526E-2</c:v>
                </c:pt>
                <c:pt idx="2928">
                  <c:v>9.5417380650914249E-2</c:v>
                </c:pt>
                <c:pt idx="2929">
                  <c:v>9.5406717476142128E-2</c:v>
                </c:pt>
                <c:pt idx="2930">
                  <c:v>9.5404146113128557E-2</c:v>
                </c:pt>
                <c:pt idx="2931">
                  <c:v>9.5402207581418846E-2</c:v>
                </c:pt>
                <c:pt idx="2932">
                  <c:v>9.5400726968937158E-2</c:v>
                </c:pt>
                <c:pt idx="2933">
                  <c:v>9.5394826775972677E-2</c:v>
                </c:pt>
                <c:pt idx="2934">
                  <c:v>9.538764714631956E-2</c:v>
                </c:pt>
                <c:pt idx="2935">
                  <c:v>9.5383432928238698E-2</c:v>
                </c:pt>
                <c:pt idx="2936">
                  <c:v>9.5380078108597832E-2</c:v>
                </c:pt>
                <c:pt idx="2937">
                  <c:v>9.5375147714083536E-2</c:v>
                </c:pt>
                <c:pt idx="2938">
                  <c:v>9.5372833749937422E-2</c:v>
                </c:pt>
                <c:pt idx="2939">
                  <c:v>9.5352690200529458E-2</c:v>
                </c:pt>
                <c:pt idx="2940">
                  <c:v>9.5338199028475235E-2</c:v>
                </c:pt>
                <c:pt idx="2941">
                  <c:v>9.533661039746294E-2</c:v>
                </c:pt>
                <c:pt idx="2942">
                  <c:v>9.53362057925526E-2</c:v>
                </c:pt>
                <c:pt idx="2943">
                  <c:v>9.5330779516270753E-2</c:v>
                </c:pt>
                <c:pt idx="2944">
                  <c:v>9.5323504068953999E-2</c:v>
                </c:pt>
                <c:pt idx="2945">
                  <c:v>9.5322352361913193E-2</c:v>
                </c:pt>
                <c:pt idx="2946">
                  <c:v>9.532091632403282E-2</c:v>
                </c:pt>
                <c:pt idx="2947">
                  <c:v>9.5318785265565878E-2</c:v>
                </c:pt>
                <c:pt idx="2948">
                  <c:v>9.5317656818245111E-2</c:v>
                </c:pt>
                <c:pt idx="2949">
                  <c:v>9.5314900888300261E-2</c:v>
                </c:pt>
                <c:pt idx="2950">
                  <c:v>9.531128601844803E-2</c:v>
                </c:pt>
                <c:pt idx="2951">
                  <c:v>9.5303835614690746E-2</c:v>
                </c:pt>
                <c:pt idx="2952">
                  <c:v>9.5293602652215925E-2</c:v>
                </c:pt>
                <c:pt idx="2953">
                  <c:v>9.5290370978821773E-2</c:v>
                </c:pt>
                <c:pt idx="2954">
                  <c:v>9.5288059346250828E-2</c:v>
                </c:pt>
                <c:pt idx="2955">
                  <c:v>9.5284933615846987E-2</c:v>
                </c:pt>
                <c:pt idx="2956">
                  <c:v>9.5282398646100538E-2</c:v>
                </c:pt>
                <c:pt idx="2957">
                  <c:v>9.5281686384727324E-2</c:v>
                </c:pt>
                <c:pt idx="2958">
                  <c:v>9.5262962876251842E-2</c:v>
                </c:pt>
                <c:pt idx="2959">
                  <c:v>9.5262027768348967E-2</c:v>
                </c:pt>
                <c:pt idx="2960">
                  <c:v>9.5261496994671346E-2</c:v>
                </c:pt>
                <c:pt idx="2961">
                  <c:v>9.5257775368444098E-2</c:v>
                </c:pt>
                <c:pt idx="2962">
                  <c:v>9.525227997748513E-2</c:v>
                </c:pt>
                <c:pt idx="2963">
                  <c:v>9.5244697188878527E-2</c:v>
                </c:pt>
                <c:pt idx="2964">
                  <c:v>9.5241967889538162E-2</c:v>
                </c:pt>
                <c:pt idx="2965">
                  <c:v>9.5241624268255984E-2</c:v>
                </c:pt>
                <c:pt idx="2966">
                  <c:v>9.5241449085853122E-2</c:v>
                </c:pt>
                <c:pt idx="2967">
                  <c:v>9.5236424479071186E-2</c:v>
                </c:pt>
                <c:pt idx="2968">
                  <c:v>9.5233725102146477E-2</c:v>
                </c:pt>
                <c:pt idx="2969">
                  <c:v>9.5218767825563544E-2</c:v>
                </c:pt>
                <c:pt idx="2970">
                  <c:v>9.5213798628545718E-2</c:v>
                </c:pt>
                <c:pt idx="2971">
                  <c:v>9.5213105272950169E-2</c:v>
                </c:pt>
                <c:pt idx="2972">
                  <c:v>9.5211733490739317E-2</c:v>
                </c:pt>
                <c:pt idx="2973">
                  <c:v>9.521087597539904E-2</c:v>
                </c:pt>
                <c:pt idx="2974">
                  <c:v>9.5208457958030165E-2</c:v>
                </c:pt>
                <c:pt idx="2975">
                  <c:v>9.5207166580153338E-2</c:v>
                </c:pt>
                <c:pt idx="2976">
                  <c:v>9.5195716327276109E-2</c:v>
                </c:pt>
                <c:pt idx="2977">
                  <c:v>9.5195558525137933E-2</c:v>
                </c:pt>
                <c:pt idx="2978">
                  <c:v>9.5195505617459542E-2</c:v>
                </c:pt>
                <c:pt idx="2979">
                  <c:v>9.5192899463104691E-2</c:v>
                </c:pt>
                <c:pt idx="2980">
                  <c:v>9.5183533197192027E-2</c:v>
                </c:pt>
                <c:pt idx="2981">
                  <c:v>9.517705368055876E-2</c:v>
                </c:pt>
                <c:pt idx="2982">
                  <c:v>9.5169653155443235E-2</c:v>
                </c:pt>
                <c:pt idx="2983">
                  <c:v>9.5165522505808842E-2</c:v>
                </c:pt>
                <c:pt idx="2984">
                  <c:v>9.5163273127903986E-2</c:v>
                </c:pt>
                <c:pt idx="2985">
                  <c:v>9.5162886710780062E-2</c:v>
                </c:pt>
                <c:pt idx="2986">
                  <c:v>9.5151164627629542E-2</c:v>
                </c:pt>
                <c:pt idx="2987">
                  <c:v>9.5146151068355472E-2</c:v>
                </c:pt>
                <c:pt idx="2988">
                  <c:v>9.5143716884629331E-2</c:v>
                </c:pt>
                <c:pt idx="2989">
                  <c:v>9.5134787520788161E-2</c:v>
                </c:pt>
                <c:pt idx="2990">
                  <c:v>9.5130320863928391E-2</c:v>
                </c:pt>
                <c:pt idx="2991">
                  <c:v>9.5128313507425719E-2</c:v>
                </c:pt>
                <c:pt idx="2992">
                  <c:v>9.5127910164026233E-2</c:v>
                </c:pt>
                <c:pt idx="2993">
                  <c:v>9.5118895011452473E-2</c:v>
                </c:pt>
                <c:pt idx="2994">
                  <c:v>9.5109021818351E-2</c:v>
                </c:pt>
                <c:pt idx="2995">
                  <c:v>9.5107211775653649E-2</c:v>
                </c:pt>
                <c:pt idx="2996">
                  <c:v>9.5107195290627305E-2</c:v>
                </c:pt>
                <c:pt idx="2997">
                  <c:v>9.5098528935591911E-2</c:v>
                </c:pt>
                <c:pt idx="2998">
                  <c:v>9.509325793883211E-2</c:v>
                </c:pt>
                <c:pt idx="2999">
                  <c:v>9.5089506948628277E-2</c:v>
                </c:pt>
                <c:pt idx="3000">
                  <c:v>9.5089094308712777E-2</c:v>
                </c:pt>
                <c:pt idx="3001">
                  <c:v>9.5088519574163588E-2</c:v>
                </c:pt>
                <c:pt idx="3002">
                  <c:v>9.5085635045031411E-2</c:v>
                </c:pt>
                <c:pt idx="3003">
                  <c:v>9.5083780007835211E-2</c:v>
                </c:pt>
                <c:pt idx="3004">
                  <c:v>9.5078121833301277E-2</c:v>
                </c:pt>
                <c:pt idx="3005">
                  <c:v>9.5076556293671927E-2</c:v>
                </c:pt>
                <c:pt idx="3006">
                  <c:v>9.5074648394355199E-2</c:v>
                </c:pt>
                <c:pt idx="3007">
                  <c:v>9.5073975015852699E-2</c:v>
                </c:pt>
                <c:pt idx="3008">
                  <c:v>9.5065676440249394E-2</c:v>
                </c:pt>
                <c:pt idx="3009">
                  <c:v>9.5062932588960758E-2</c:v>
                </c:pt>
                <c:pt idx="3010">
                  <c:v>9.5061572119793311E-2</c:v>
                </c:pt>
                <c:pt idx="3011">
                  <c:v>9.5051269176653408E-2</c:v>
                </c:pt>
                <c:pt idx="3012">
                  <c:v>9.5047060411569323E-2</c:v>
                </c:pt>
                <c:pt idx="3013">
                  <c:v>9.5041815591822176E-2</c:v>
                </c:pt>
                <c:pt idx="3014">
                  <c:v>9.5035668400211243E-2</c:v>
                </c:pt>
                <c:pt idx="3015">
                  <c:v>9.5034072888530843E-2</c:v>
                </c:pt>
                <c:pt idx="3016">
                  <c:v>9.5028805200144686E-2</c:v>
                </c:pt>
                <c:pt idx="3017">
                  <c:v>9.5021678166320872E-2</c:v>
                </c:pt>
                <c:pt idx="3018">
                  <c:v>9.5014914580923246E-2</c:v>
                </c:pt>
                <c:pt idx="3019">
                  <c:v>9.5012918738539939E-2</c:v>
                </c:pt>
                <c:pt idx="3020">
                  <c:v>9.5011055364493793E-2</c:v>
                </c:pt>
                <c:pt idx="3021">
                  <c:v>9.4996883810014782E-2</c:v>
                </c:pt>
                <c:pt idx="3022">
                  <c:v>9.4990501166866248E-2</c:v>
                </c:pt>
                <c:pt idx="3023">
                  <c:v>9.4986549704171613E-2</c:v>
                </c:pt>
                <c:pt idx="3024">
                  <c:v>9.4982342054376029E-2</c:v>
                </c:pt>
                <c:pt idx="3025">
                  <c:v>9.4975132606103282E-2</c:v>
                </c:pt>
                <c:pt idx="3026">
                  <c:v>9.4973139173116908E-2</c:v>
                </c:pt>
                <c:pt idx="3027">
                  <c:v>9.4972434846054901E-2</c:v>
                </c:pt>
                <c:pt idx="3028">
                  <c:v>9.4969720883190667E-2</c:v>
                </c:pt>
                <c:pt idx="3029">
                  <c:v>9.496918624632332E-2</c:v>
                </c:pt>
                <c:pt idx="3030">
                  <c:v>9.4962567917094981E-2</c:v>
                </c:pt>
                <c:pt idx="3031">
                  <c:v>9.4962063991336595E-2</c:v>
                </c:pt>
                <c:pt idx="3032">
                  <c:v>9.4954626445765827E-2</c:v>
                </c:pt>
                <c:pt idx="3033">
                  <c:v>9.494863730481938E-2</c:v>
                </c:pt>
                <c:pt idx="3034">
                  <c:v>9.4945991977408065E-2</c:v>
                </c:pt>
                <c:pt idx="3035">
                  <c:v>9.4944655193388822E-2</c:v>
                </c:pt>
                <c:pt idx="3036">
                  <c:v>9.4923812512983388E-2</c:v>
                </c:pt>
                <c:pt idx="3037">
                  <c:v>9.4919327791564811E-2</c:v>
                </c:pt>
                <c:pt idx="3038">
                  <c:v>9.4919042489941791E-2</c:v>
                </c:pt>
                <c:pt idx="3039">
                  <c:v>9.4912358933756338E-2</c:v>
                </c:pt>
                <c:pt idx="3040">
                  <c:v>9.4903413566227376E-2</c:v>
                </c:pt>
                <c:pt idx="3041">
                  <c:v>9.490115595391227E-2</c:v>
                </c:pt>
                <c:pt idx="3042">
                  <c:v>9.4897166944830427E-2</c:v>
                </c:pt>
                <c:pt idx="3043">
                  <c:v>9.4897004097574914E-2</c:v>
                </c:pt>
                <c:pt idx="3044">
                  <c:v>9.4896792037278396E-2</c:v>
                </c:pt>
                <c:pt idx="3045">
                  <c:v>9.4895092351111682E-2</c:v>
                </c:pt>
                <c:pt idx="3046">
                  <c:v>9.4894195227181871E-2</c:v>
                </c:pt>
                <c:pt idx="3047">
                  <c:v>9.4889576344829321E-2</c:v>
                </c:pt>
                <c:pt idx="3048">
                  <c:v>9.4860483513474675E-2</c:v>
                </c:pt>
                <c:pt idx="3049">
                  <c:v>9.4857417443182324E-2</c:v>
                </c:pt>
                <c:pt idx="3050">
                  <c:v>9.4855783641313876E-2</c:v>
                </c:pt>
                <c:pt idx="3051">
                  <c:v>9.4848605113167339E-2</c:v>
                </c:pt>
                <c:pt idx="3052">
                  <c:v>9.4842022186641728E-2</c:v>
                </c:pt>
                <c:pt idx="3053">
                  <c:v>9.4841786116181465E-2</c:v>
                </c:pt>
                <c:pt idx="3054">
                  <c:v>9.4841463887311003E-2</c:v>
                </c:pt>
                <c:pt idx="3055">
                  <c:v>9.4836476771537073E-2</c:v>
                </c:pt>
                <c:pt idx="3056">
                  <c:v>9.4835180892404988E-2</c:v>
                </c:pt>
                <c:pt idx="3057">
                  <c:v>9.4820589922826687E-2</c:v>
                </c:pt>
                <c:pt idx="3058">
                  <c:v>9.4816607130439129E-2</c:v>
                </c:pt>
                <c:pt idx="3059">
                  <c:v>9.481018450506476E-2</c:v>
                </c:pt>
                <c:pt idx="3060">
                  <c:v>9.4797723756370522E-2</c:v>
                </c:pt>
                <c:pt idx="3061">
                  <c:v>9.4797184382175159E-2</c:v>
                </c:pt>
                <c:pt idx="3062">
                  <c:v>9.4796706440989253E-2</c:v>
                </c:pt>
                <c:pt idx="3063">
                  <c:v>9.4787383852014129E-2</c:v>
                </c:pt>
                <c:pt idx="3064">
                  <c:v>9.4787299084204482E-2</c:v>
                </c:pt>
                <c:pt idx="3065">
                  <c:v>9.4775483841343475E-2</c:v>
                </c:pt>
                <c:pt idx="3066">
                  <c:v>9.4773169744926708E-2</c:v>
                </c:pt>
                <c:pt idx="3067">
                  <c:v>9.4764037945380061E-2</c:v>
                </c:pt>
                <c:pt idx="3068">
                  <c:v>9.474816489488086E-2</c:v>
                </c:pt>
                <c:pt idx="3069">
                  <c:v>9.4729452735588193E-2</c:v>
                </c:pt>
                <c:pt idx="3070">
                  <c:v>9.4727838314745641E-2</c:v>
                </c:pt>
                <c:pt idx="3071">
                  <c:v>9.4717061685169399E-2</c:v>
                </c:pt>
                <c:pt idx="3072">
                  <c:v>9.4712344684618852E-2</c:v>
                </c:pt>
                <c:pt idx="3073">
                  <c:v>9.4701568697732663E-2</c:v>
                </c:pt>
                <c:pt idx="3074">
                  <c:v>9.4689129016700679E-2</c:v>
                </c:pt>
                <c:pt idx="3075">
                  <c:v>9.4676818341402763E-2</c:v>
                </c:pt>
                <c:pt idx="3076">
                  <c:v>9.466769658498965E-2</c:v>
                </c:pt>
                <c:pt idx="3077">
                  <c:v>9.4666943483491778E-2</c:v>
                </c:pt>
                <c:pt idx="3078">
                  <c:v>9.4665321403332434E-2</c:v>
                </c:pt>
                <c:pt idx="3079">
                  <c:v>9.4661712175004006E-2</c:v>
                </c:pt>
                <c:pt idx="3080">
                  <c:v>9.4652303597844809E-2</c:v>
                </c:pt>
                <c:pt idx="3081">
                  <c:v>9.4644481985385512E-2</c:v>
                </c:pt>
                <c:pt idx="3082">
                  <c:v>9.4638736917370472E-2</c:v>
                </c:pt>
                <c:pt idx="3083">
                  <c:v>9.4637736213277326E-2</c:v>
                </c:pt>
                <c:pt idx="3084">
                  <c:v>9.4634842113166598E-2</c:v>
                </c:pt>
                <c:pt idx="3085">
                  <c:v>9.4626744873088919E-2</c:v>
                </c:pt>
                <c:pt idx="3086">
                  <c:v>9.4621062068384595E-2</c:v>
                </c:pt>
                <c:pt idx="3087">
                  <c:v>9.4613118344056987E-2</c:v>
                </c:pt>
                <c:pt idx="3088">
                  <c:v>9.4610616951310955E-2</c:v>
                </c:pt>
                <c:pt idx="3089">
                  <c:v>9.4590504787231078E-2</c:v>
                </c:pt>
                <c:pt idx="3090">
                  <c:v>9.4588698783033984E-2</c:v>
                </c:pt>
                <c:pt idx="3091">
                  <c:v>9.4578536416921835E-2</c:v>
                </c:pt>
                <c:pt idx="3092">
                  <c:v>9.4565400942171154E-2</c:v>
                </c:pt>
                <c:pt idx="3093">
                  <c:v>9.4564790799393977E-2</c:v>
                </c:pt>
                <c:pt idx="3094">
                  <c:v>9.4549483318270039E-2</c:v>
                </c:pt>
                <c:pt idx="3095">
                  <c:v>9.4545163656824735E-2</c:v>
                </c:pt>
                <c:pt idx="3096">
                  <c:v>9.4541246824238534E-2</c:v>
                </c:pt>
                <c:pt idx="3097">
                  <c:v>9.4537662387629423E-2</c:v>
                </c:pt>
                <c:pt idx="3098">
                  <c:v>9.4534194564802623E-2</c:v>
                </c:pt>
                <c:pt idx="3099">
                  <c:v>9.4522846474672004E-2</c:v>
                </c:pt>
                <c:pt idx="3100">
                  <c:v>9.4521825171188803E-2</c:v>
                </c:pt>
                <c:pt idx="3101">
                  <c:v>9.4519821136239385E-2</c:v>
                </c:pt>
                <c:pt idx="3102">
                  <c:v>9.4510739686624462E-2</c:v>
                </c:pt>
                <c:pt idx="3103">
                  <c:v>9.4505287491315079E-2</c:v>
                </c:pt>
                <c:pt idx="3104">
                  <c:v>9.4503320606628E-2</c:v>
                </c:pt>
                <c:pt idx="3105">
                  <c:v>9.4498957050910326E-2</c:v>
                </c:pt>
                <c:pt idx="3106">
                  <c:v>9.4491817395247327E-2</c:v>
                </c:pt>
                <c:pt idx="3107">
                  <c:v>9.4491422483220039E-2</c:v>
                </c:pt>
                <c:pt idx="3108">
                  <c:v>9.4489047958694908E-2</c:v>
                </c:pt>
                <c:pt idx="3109">
                  <c:v>9.4488366152239142E-2</c:v>
                </c:pt>
                <c:pt idx="3110">
                  <c:v>9.4485877941883623E-2</c:v>
                </c:pt>
                <c:pt idx="3111">
                  <c:v>9.4481238564787628E-2</c:v>
                </c:pt>
                <c:pt idx="3112">
                  <c:v>9.4474298837610035E-2</c:v>
                </c:pt>
                <c:pt idx="3113">
                  <c:v>9.4453087562798466E-2</c:v>
                </c:pt>
                <c:pt idx="3114">
                  <c:v>9.4449146328685951E-2</c:v>
                </c:pt>
                <c:pt idx="3115">
                  <c:v>9.4440792243904059E-2</c:v>
                </c:pt>
                <c:pt idx="3116">
                  <c:v>9.443349942819379E-2</c:v>
                </c:pt>
                <c:pt idx="3117">
                  <c:v>9.4427497737873317E-2</c:v>
                </c:pt>
                <c:pt idx="3118">
                  <c:v>9.4425901723557512E-2</c:v>
                </c:pt>
                <c:pt idx="3119">
                  <c:v>9.4419429679810873E-2</c:v>
                </c:pt>
                <c:pt idx="3120">
                  <c:v>9.4414906963050743E-2</c:v>
                </c:pt>
                <c:pt idx="3121">
                  <c:v>9.4408090213633639E-2</c:v>
                </c:pt>
                <c:pt idx="3122">
                  <c:v>9.4398941821334653E-2</c:v>
                </c:pt>
                <c:pt idx="3123">
                  <c:v>9.439732081799683E-2</c:v>
                </c:pt>
                <c:pt idx="3124">
                  <c:v>9.4396646150698926E-2</c:v>
                </c:pt>
                <c:pt idx="3125">
                  <c:v>9.4390383368033112E-2</c:v>
                </c:pt>
                <c:pt idx="3126">
                  <c:v>9.4389166838907426E-2</c:v>
                </c:pt>
                <c:pt idx="3127">
                  <c:v>9.4386518736152961E-2</c:v>
                </c:pt>
                <c:pt idx="3128">
                  <c:v>9.4385360712254576E-2</c:v>
                </c:pt>
                <c:pt idx="3129">
                  <c:v>9.4384747805093469E-2</c:v>
                </c:pt>
                <c:pt idx="3130">
                  <c:v>9.4380253765232625E-2</c:v>
                </c:pt>
                <c:pt idx="3131">
                  <c:v>9.4374273320679977E-2</c:v>
                </c:pt>
                <c:pt idx="3132">
                  <c:v>9.4365378570792316E-2</c:v>
                </c:pt>
                <c:pt idx="3133">
                  <c:v>9.436339039635476E-2</c:v>
                </c:pt>
                <c:pt idx="3134">
                  <c:v>9.4344044485062298E-2</c:v>
                </c:pt>
                <c:pt idx="3135">
                  <c:v>9.4342725093293223E-2</c:v>
                </c:pt>
                <c:pt idx="3136">
                  <c:v>9.433101257904733E-2</c:v>
                </c:pt>
                <c:pt idx="3137">
                  <c:v>9.433011519504117E-2</c:v>
                </c:pt>
                <c:pt idx="3138">
                  <c:v>9.4327959265019551E-2</c:v>
                </c:pt>
                <c:pt idx="3139">
                  <c:v>9.4319751627166604E-2</c:v>
                </c:pt>
                <c:pt idx="3140">
                  <c:v>9.4314873253367668E-2</c:v>
                </c:pt>
                <c:pt idx="3141">
                  <c:v>9.4306440125345697E-2</c:v>
                </c:pt>
                <c:pt idx="3142">
                  <c:v>9.4302501068487657E-2</c:v>
                </c:pt>
                <c:pt idx="3143">
                  <c:v>9.4296091547088304E-2</c:v>
                </c:pt>
                <c:pt idx="3144">
                  <c:v>9.4292050655174264E-2</c:v>
                </c:pt>
                <c:pt idx="3145">
                  <c:v>9.427518221272696E-2</c:v>
                </c:pt>
                <c:pt idx="3146">
                  <c:v>9.4273282560964247E-2</c:v>
                </c:pt>
                <c:pt idx="3147">
                  <c:v>9.4270396107287019E-2</c:v>
                </c:pt>
                <c:pt idx="3148">
                  <c:v>9.4269729313146255E-2</c:v>
                </c:pt>
                <c:pt idx="3149">
                  <c:v>9.4265447501820018E-2</c:v>
                </c:pt>
                <c:pt idx="3150">
                  <c:v>9.4249667589353964E-2</c:v>
                </c:pt>
                <c:pt idx="3151">
                  <c:v>9.4246968764995734E-2</c:v>
                </c:pt>
                <c:pt idx="3152">
                  <c:v>9.4244198257052644E-2</c:v>
                </c:pt>
                <c:pt idx="3153">
                  <c:v>9.4237490521243653E-2</c:v>
                </c:pt>
                <c:pt idx="3154">
                  <c:v>9.4234506556035477E-2</c:v>
                </c:pt>
                <c:pt idx="3155">
                  <c:v>9.4231096826691757E-2</c:v>
                </c:pt>
                <c:pt idx="3156">
                  <c:v>9.4229219773265191E-2</c:v>
                </c:pt>
                <c:pt idx="3157">
                  <c:v>9.4213551068704632E-2</c:v>
                </c:pt>
                <c:pt idx="3158">
                  <c:v>9.4208410054315475E-2</c:v>
                </c:pt>
                <c:pt idx="3159">
                  <c:v>9.4188516132275968E-2</c:v>
                </c:pt>
                <c:pt idx="3160">
                  <c:v>9.4186304049932792E-2</c:v>
                </c:pt>
                <c:pt idx="3161">
                  <c:v>9.4183340082456019E-2</c:v>
                </c:pt>
                <c:pt idx="3162">
                  <c:v>9.4183095403570755E-2</c:v>
                </c:pt>
                <c:pt idx="3163">
                  <c:v>9.4182952693097594E-2</c:v>
                </c:pt>
                <c:pt idx="3164">
                  <c:v>9.4181753599923368E-2</c:v>
                </c:pt>
                <c:pt idx="3165">
                  <c:v>9.4174965211465497E-2</c:v>
                </c:pt>
                <c:pt idx="3166">
                  <c:v>9.4169412590967769E-2</c:v>
                </c:pt>
                <c:pt idx="3167">
                  <c:v>9.4166005896479638E-2</c:v>
                </c:pt>
                <c:pt idx="3168">
                  <c:v>9.4157280543904168E-2</c:v>
                </c:pt>
                <c:pt idx="3169">
                  <c:v>9.415592870171334E-2</c:v>
                </c:pt>
                <c:pt idx="3170">
                  <c:v>9.4150964355836142E-2</c:v>
                </c:pt>
                <c:pt idx="3171">
                  <c:v>9.4147541386059269E-2</c:v>
                </c:pt>
                <c:pt idx="3172">
                  <c:v>9.4147162002425483E-2</c:v>
                </c:pt>
                <c:pt idx="3173">
                  <c:v>9.4135258088421103E-2</c:v>
                </c:pt>
                <c:pt idx="3174">
                  <c:v>9.412022133682009E-2</c:v>
                </c:pt>
                <c:pt idx="3175">
                  <c:v>9.411783301188302E-2</c:v>
                </c:pt>
                <c:pt idx="3176">
                  <c:v>9.4116831096426032E-2</c:v>
                </c:pt>
                <c:pt idx="3177">
                  <c:v>9.4112873253904675E-2</c:v>
                </c:pt>
                <c:pt idx="3178">
                  <c:v>9.4112595804517238E-2</c:v>
                </c:pt>
                <c:pt idx="3179">
                  <c:v>9.4111209856042627E-2</c:v>
                </c:pt>
                <c:pt idx="3180">
                  <c:v>9.4109261961302634E-2</c:v>
                </c:pt>
                <c:pt idx="3181">
                  <c:v>9.4106545707109995E-2</c:v>
                </c:pt>
                <c:pt idx="3182">
                  <c:v>9.4102260090521847E-2</c:v>
                </c:pt>
                <c:pt idx="3183">
                  <c:v>9.4093676532696235E-2</c:v>
                </c:pt>
                <c:pt idx="3184">
                  <c:v>9.4086707762701088E-2</c:v>
                </c:pt>
                <c:pt idx="3185">
                  <c:v>9.4077054971195659E-2</c:v>
                </c:pt>
                <c:pt idx="3186">
                  <c:v>9.4074125759255042E-2</c:v>
                </c:pt>
                <c:pt idx="3187">
                  <c:v>9.4053445414855469E-2</c:v>
                </c:pt>
                <c:pt idx="3188">
                  <c:v>9.4041106351677381E-2</c:v>
                </c:pt>
                <c:pt idx="3189">
                  <c:v>9.4020153644883586E-2</c:v>
                </c:pt>
                <c:pt idx="3190">
                  <c:v>9.401893311483854E-2</c:v>
                </c:pt>
                <c:pt idx="3191">
                  <c:v>9.4015575734487752E-2</c:v>
                </c:pt>
                <c:pt idx="3192">
                  <c:v>9.4010615675226172E-2</c:v>
                </c:pt>
                <c:pt idx="3193">
                  <c:v>9.4008596852577883E-2</c:v>
                </c:pt>
                <c:pt idx="3194">
                  <c:v>9.4001029503750208E-2</c:v>
                </c:pt>
                <c:pt idx="3195">
                  <c:v>9.4000830580468167E-2</c:v>
                </c:pt>
                <c:pt idx="3196">
                  <c:v>9.3996655048268762E-2</c:v>
                </c:pt>
                <c:pt idx="3197">
                  <c:v>9.3995807943374574E-2</c:v>
                </c:pt>
                <c:pt idx="3198">
                  <c:v>9.3983352032232598E-2</c:v>
                </c:pt>
                <c:pt idx="3199">
                  <c:v>9.3980133183254461E-2</c:v>
                </c:pt>
                <c:pt idx="3200">
                  <c:v>9.3979192463513633E-2</c:v>
                </c:pt>
                <c:pt idx="3201">
                  <c:v>9.3954586895563005E-2</c:v>
                </c:pt>
                <c:pt idx="3202">
                  <c:v>9.3954230205153505E-2</c:v>
                </c:pt>
                <c:pt idx="3203">
                  <c:v>9.3944271230587337E-2</c:v>
                </c:pt>
                <c:pt idx="3204">
                  <c:v>9.3936739854641904E-2</c:v>
                </c:pt>
                <c:pt idx="3205">
                  <c:v>9.3920542278848315E-2</c:v>
                </c:pt>
                <c:pt idx="3206">
                  <c:v>9.3918791534216478E-2</c:v>
                </c:pt>
                <c:pt idx="3207">
                  <c:v>9.3908873416296876E-2</c:v>
                </c:pt>
                <c:pt idx="3208">
                  <c:v>9.3898096229864045E-2</c:v>
                </c:pt>
                <c:pt idx="3209">
                  <c:v>9.3895721446822844E-2</c:v>
                </c:pt>
                <c:pt idx="3210">
                  <c:v>9.3890902708760327E-2</c:v>
                </c:pt>
                <c:pt idx="3211">
                  <c:v>9.3886786005711237E-2</c:v>
                </c:pt>
                <c:pt idx="3212">
                  <c:v>9.3870529685375251E-2</c:v>
                </c:pt>
                <c:pt idx="3213">
                  <c:v>9.3822754532413094E-2</c:v>
                </c:pt>
                <c:pt idx="3214">
                  <c:v>9.3820859481664992E-2</c:v>
                </c:pt>
                <c:pt idx="3215">
                  <c:v>9.381597575197656E-2</c:v>
                </c:pt>
                <c:pt idx="3216">
                  <c:v>9.3815020005557512E-2</c:v>
                </c:pt>
                <c:pt idx="3217">
                  <c:v>9.3800526444915711E-2</c:v>
                </c:pt>
                <c:pt idx="3218">
                  <c:v>9.3800414520455719E-2</c:v>
                </c:pt>
                <c:pt idx="3219">
                  <c:v>9.3788550153225042E-2</c:v>
                </c:pt>
                <c:pt idx="3220">
                  <c:v>9.3775844333745986E-2</c:v>
                </c:pt>
                <c:pt idx="3221">
                  <c:v>9.3775475039941492E-2</c:v>
                </c:pt>
                <c:pt idx="3222">
                  <c:v>9.3775289049017552E-2</c:v>
                </c:pt>
                <c:pt idx="3223">
                  <c:v>9.3771146211577491E-2</c:v>
                </c:pt>
                <c:pt idx="3224">
                  <c:v>9.3770222532948269E-2</c:v>
                </c:pt>
                <c:pt idx="3225">
                  <c:v>9.3769015718643448E-2</c:v>
                </c:pt>
                <c:pt idx="3226">
                  <c:v>9.375435780324945E-2</c:v>
                </c:pt>
                <c:pt idx="3227">
                  <c:v>9.3736809213146824E-2</c:v>
                </c:pt>
                <c:pt idx="3228">
                  <c:v>9.3735625718717602E-2</c:v>
                </c:pt>
                <c:pt idx="3229">
                  <c:v>9.3732530411630793E-2</c:v>
                </c:pt>
                <c:pt idx="3230">
                  <c:v>9.373163507220475E-2</c:v>
                </c:pt>
                <c:pt idx="3231">
                  <c:v>9.3719016177611164E-2</c:v>
                </c:pt>
                <c:pt idx="3232">
                  <c:v>9.371865897878795E-2</c:v>
                </c:pt>
                <c:pt idx="3233">
                  <c:v>9.3709625557694728E-2</c:v>
                </c:pt>
                <c:pt idx="3234">
                  <c:v>9.3709246870449556E-2</c:v>
                </c:pt>
                <c:pt idx="3235">
                  <c:v>9.3696601192946566E-2</c:v>
                </c:pt>
                <c:pt idx="3236">
                  <c:v>9.3695570981493406E-2</c:v>
                </c:pt>
                <c:pt idx="3237">
                  <c:v>9.3695103840918392E-2</c:v>
                </c:pt>
                <c:pt idx="3238">
                  <c:v>9.3693845791020178E-2</c:v>
                </c:pt>
                <c:pt idx="3239">
                  <c:v>9.3671520864058333E-2</c:v>
                </c:pt>
                <c:pt idx="3240">
                  <c:v>9.3657973835566677E-2</c:v>
                </c:pt>
                <c:pt idx="3241">
                  <c:v>9.3654330200220695E-2</c:v>
                </c:pt>
                <c:pt idx="3242">
                  <c:v>9.3643842230277011E-2</c:v>
                </c:pt>
                <c:pt idx="3243">
                  <c:v>9.3623360830139349E-2</c:v>
                </c:pt>
                <c:pt idx="3244">
                  <c:v>9.3606498125937049E-2</c:v>
                </c:pt>
                <c:pt idx="3245">
                  <c:v>9.3601513375490303E-2</c:v>
                </c:pt>
                <c:pt idx="3246">
                  <c:v>9.3585479144655093E-2</c:v>
                </c:pt>
                <c:pt idx="3247">
                  <c:v>9.3584209802736476E-2</c:v>
                </c:pt>
                <c:pt idx="3248">
                  <c:v>9.3579133493443975E-2</c:v>
                </c:pt>
                <c:pt idx="3249">
                  <c:v>9.3578258373830062E-2</c:v>
                </c:pt>
                <c:pt idx="3250">
                  <c:v>9.3571195841980342E-2</c:v>
                </c:pt>
                <c:pt idx="3251">
                  <c:v>9.3567023106004427E-2</c:v>
                </c:pt>
                <c:pt idx="3252">
                  <c:v>9.3559798338713362E-2</c:v>
                </c:pt>
                <c:pt idx="3253">
                  <c:v>9.3558075708647839E-2</c:v>
                </c:pt>
                <c:pt idx="3254">
                  <c:v>9.3553925002828858E-2</c:v>
                </c:pt>
                <c:pt idx="3255">
                  <c:v>9.3545147891679697E-2</c:v>
                </c:pt>
                <c:pt idx="3256">
                  <c:v>9.3541296976554569E-2</c:v>
                </c:pt>
                <c:pt idx="3257">
                  <c:v>9.3530995253384569E-2</c:v>
                </c:pt>
                <c:pt idx="3258">
                  <c:v>9.3530962205826906E-2</c:v>
                </c:pt>
                <c:pt idx="3259">
                  <c:v>9.3529884545518888E-2</c:v>
                </c:pt>
                <c:pt idx="3260">
                  <c:v>9.3517437494857233E-2</c:v>
                </c:pt>
                <c:pt idx="3261">
                  <c:v>9.3506509601840079E-2</c:v>
                </c:pt>
                <c:pt idx="3262">
                  <c:v>9.3505434183406788E-2</c:v>
                </c:pt>
                <c:pt idx="3263">
                  <c:v>9.3502285413424716E-2</c:v>
                </c:pt>
                <c:pt idx="3264">
                  <c:v>9.349014442146493E-2</c:v>
                </c:pt>
                <c:pt idx="3265">
                  <c:v>9.3466208488482042E-2</c:v>
                </c:pt>
                <c:pt idx="3266">
                  <c:v>9.3460549581551616E-2</c:v>
                </c:pt>
                <c:pt idx="3267">
                  <c:v>9.3458298761087549E-2</c:v>
                </c:pt>
                <c:pt idx="3268">
                  <c:v>9.3428955333851899E-2</c:v>
                </c:pt>
                <c:pt idx="3269">
                  <c:v>9.3419520245087651E-2</c:v>
                </c:pt>
                <c:pt idx="3270">
                  <c:v>9.3412592846576908E-2</c:v>
                </c:pt>
                <c:pt idx="3271">
                  <c:v>9.3412408649905826E-2</c:v>
                </c:pt>
                <c:pt idx="3272">
                  <c:v>9.34098443729445E-2</c:v>
                </c:pt>
                <c:pt idx="3273">
                  <c:v>9.3405942050961852E-2</c:v>
                </c:pt>
                <c:pt idx="3274">
                  <c:v>9.3401471531111641E-2</c:v>
                </c:pt>
                <c:pt idx="3275">
                  <c:v>9.3390382119147103E-2</c:v>
                </c:pt>
                <c:pt idx="3276">
                  <c:v>9.3383797636322971E-2</c:v>
                </c:pt>
                <c:pt idx="3277">
                  <c:v>9.3376849888816435E-2</c:v>
                </c:pt>
                <c:pt idx="3278">
                  <c:v>9.3372182283119526E-2</c:v>
                </c:pt>
                <c:pt idx="3279">
                  <c:v>9.3369298304674303E-2</c:v>
                </c:pt>
                <c:pt idx="3280">
                  <c:v>9.3365474198300463E-2</c:v>
                </c:pt>
                <c:pt idx="3281">
                  <c:v>9.3357807005829407E-2</c:v>
                </c:pt>
                <c:pt idx="3282">
                  <c:v>9.3357388358790802E-2</c:v>
                </c:pt>
                <c:pt idx="3283">
                  <c:v>9.3355787243045399E-2</c:v>
                </c:pt>
                <c:pt idx="3284">
                  <c:v>9.3351252533334428E-2</c:v>
                </c:pt>
                <c:pt idx="3285">
                  <c:v>9.3349343800527951E-2</c:v>
                </c:pt>
                <c:pt idx="3286">
                  <c:v>9.3347858633442804E-2</c:v>
                </c:pt>
                <c:pt idx="3287">
                  <c:v>9.334552453985262E-2</c:v>
                </c:pt>
                <c:pt idx="3288">
                  <c:v>9.334396246549366E-2</c:v>
                </c:pt>
                <c:pt idx="3289">
                  <c:v>9.3339074287493898E-2</c:v>
                </c:pt>
                <c:pt idx="3290">
                  <c:v>9.3327325282091075E-2</c:v>
                </c:pt>
                <c:pt idx="3291">
                  <c:v>9.3324330524175547E-2</c:v>
                </c:pt>
                <c:pt idx="3292">
                  <c:v>9.3310560944492901E-2</c:v>
                </c:pt>
                <c:pt idx="3293">
                  <c:v>9.3308657712481591E-2</c:v>
                </c:pt>
                <c:pt idx="3294">
                  <c:v>9.3307648183445821E-2</c:v>
                </c:pt>
                <c:pt idx="3295">
                  <c:v>9.329775463333935E-2</c:v>
                </c:pt>
                <c:pt idx="3296">
                  <c:v>9.329718872438271E-2</c:v>
                </c:pt>
                <c:pt idx="3297">
                  <c:v>9.3285236035113323E-2</c:v>
                </c:pt>
                <c:pt idx="3298">
                  <c:v>9.327792243591003E-2</c:v>
                </c:pt>
                <c:pt idx="3299">
                  <c:v>9.3277741041476347E-2</c:v>
                </c:pt>
                <c:pt idx="3300">
                  <c:v>9.3272152667090893E-2</c:v>
                </c:pt>
                <c:pt idx="3301">
                  <c:v>9.3270825089795048E-2</c:v>
                </c:pt>
                <c:pt idx="3302">
                  <c:v>9.3270034378787267E-2</c:v>
                </c:pt>
                <c:pt idx="3303">
                  <c:v>9.3269671941036955E-2</c:v>
                </c:pt>
                <c:pt idx="3304">
                  <c:v>9.3266329769565753E-2</c:v>
                </c:pt>
                <c:pt idx="3305">
                  <c:v>9.3262937611626739E-2</c:v>
                </c:pt>
                <c:pt idx="3306">
                  <c:v>9.3262450729342514E-2</c:v>
                </c:pt>
                <c:pt idx="3307">
                  <c:v>9.3261532080677792E-2</c:v>
                </c:pt>
                <c:pt idx="3308">
                  <c:v>9.3260732079839467E-2</c:v>
                </c:pt>
                <c:pt idx="3309">
                  <c:v>9.3245509194688631E-2</c:v>
                </c:pt>
                <c:pt idx="3310">
                  <c:v>9.3231735194387585E-2</c:v>
                </c:pt>
                <c:pt idx="3311">
                  <c:v>9.322697649635156E-2</c:v>
                </c:pt>
                <c:pt idx="3312">
                  <c:v>9.3226214370091015E-2</c:v>
                </c:pt>
                <c:pt idx="3313">
                  <c:v>9.321633661286452E-2</c:v>
                </c:pt>
                <c:pt idx="3314">
                  <c:v>9.3209515698568307E-2</c:v>
                </c:pt>
                <c:pt idx="3315">
                  <c:v>9.3207165176480256E-2</c:v>
                </c:pt>
                <c:pt idx="3316">
                  <c:v>9.3192829597442087E-2</c:v>
                </c:pt>
                <c:pt idx="3317">
                  <c:v>9.3192476571499122E-2</c:v>
                </c:pt>
                <c:pt idx="3318">
                  <c:v>9.3191945500256612E-2</c:v>
                </c:pt>
                <c:pt idx="3319">
                  <c:v>9.3171144352518775E-2</c:v>
                </c:pt>
                <c:pt idx="3320">
                  <c:v>9.3167493777798358E-2</c:v>
                </c:pt>
                <c:pt idx="3321">
                  <c:v>9.313749965148603E-2</c:v>
                </c:pt>
                <c:pt idx="3322">
                  <c:v>9.3129083097216389E-2</c:v>
                </c:pt>
                <c:pt idx="3323">
                  <c:v>9.3112160001880787E-2</c:v>
                </c:pt>
                <c:pt idx="3324">
                  <c:v>9.3108560335545681E-2</c:v>
                </c:pt>
                <c:pt idx="3325">
                  <c:v>9.310512414114043E-2</c:v>
                </c:pt>
                <c:pt idx="3326">
                  <c:v>9.3092414011260477E-2</c:v>
                </c:pt>
                <c:pt idx="3327">
                  <c:v>9.308689259324264E-2</c:v>
                </c:pt>
                <c:pt idx="3328">
                  <c:v>9.3084726814169433E-2</c:v>
                </c:pt>
                <c:pt idx="3329">
                  <c:v>9.3084390000616579E-2</c:v>
                </c:pt>
                <c:pt idx="3330">
                  <c:v>9.3083908971152401E-2</c:v>
                </c:pt>
                <c:pt idx="3331">
                  <c:v>9.3076137967700742E-2</c:v>
                </c:pt>
                <c:pt idx="3332">
                  <c:v>9.3074232973025764E-2</c:v>
                </c:pt>
                <c:pt idx="3333">
                  <c:v>9.3072223086872102E-2</c:v>
                </c:pt>
                <c:pt idx="3334">
                  <c:v>9.3067065224423401E-2</c:v>
                </c:pt>
                <c:pt idx="3335">
                  <c:v>9.306271134392935E-2</c:v>
                </c:pt>
                <c:pt idx="3336">
                  <c:v>9.3061941518821772E-2</c:v>
                </c:pt>
                <c:pt idx="3337">
                  <c:v>9.3059982051825377E-2</c:v>
                </c:pt>
                <c:pt idx="3338">
                  <c:v>9.3058491554949552E-2</c:v>
                </c:pt>
                <c:pt idx="3339">
                  <c:v>9.3046412887006061E-2</c:v>
                </c:pt>
                <c:pt idx="3340">
                  <c:v>9.3046209004213176E-2</c:v>
                </c:pt>
                <c:pt idx="3341">
                  <c:v>9.3036977813986954E-2</c:v>
                </c:pt>
                <c:pt idx="3342">
                  <c:v>9.3031166895874054E-2</c:v>
                </c:pt>
                <c:pt idx="3343">
                  <c:v>9.3027473943496336E-2</c:v>
                </c:pt>
                <c:pt idx="3344">
                  <c:v>9.3024461495654923E-2</c:v>
                </c:pt>
                <c:pt idx="3345">
                  <c:v>9.3016642733826663E-2</c:v>
                </c:pt>
                <c:pt idx="3346">
                  <c:v>9.3014618428287676E-2</c:v>
                </c:pt>
                <c:pt idx="3347">
                  <c:v>9.2997231259428714E-2</c:v>
                </c:pt>
                <c:pt idx="3348">
                  <c:v>9.299189061793918E-2</c:v>
                </c:pt>
                <c:pt idx="3349">
                  <c:v>9.2989616123986943E-2</c:v>
                </c:pt>
                <c:pt idx="3350">
                  <c:v>9.2979208890950085E-2</c:v>
                </c:pt>
                <c:pt idx="3351">
                  <c:v>9.2976645138026476E-2</c:v>
                </c:pt>
                <c:pt idx="3352">
                  <c:v>9.2975827731344635E-2</c:v>
                </c:pt>
                <c:pt idx="3353">
                  <c:v>9.2973174316283241E-2</c:v>
                </c:pt>
                <c:pt idx="3354">
                  <c:v>9.2970031451586402E-2</c:v>
                </c:pt>
                <c:pt idx="3355">
                  <c:v>9.2956457636112433E-2</c:v>
                </c:pt>
                <c:pt idx="3356">
                  <c:v>9.2954858425668863E-2</c:v>
                </c:pt>
                <c:pt idx="3357">
                  <c:v>9.2948496834011504E-2</c:v>
                </c:pt>
                <c:pt idx="3358">
                  <c:v>9.2939203492145267E-2</c:v>
                </c:pt>
                <c:pt idx="3359">
                  <c:v>9.292730166400863E-2</c:v>
                </c:pt>
                <c:pt idx="3360">
                  <c:v>9.2919015219587217E-2</c:v>
                </c:pt>
                <c:pt idx="3361">
                  <c:v>9.2914481128353196E-2</c:v>
                </c:pt>
                <c:pt idx="3362">
                  <c:v>9.2892128897853699E-2</c:v>
                </c:pt>
                <c:pt idx="3363">
                  <c:v>9.289153253917333E-2</c:v>
                </c:pt>
                <c:pt idx="3364">
                  <c:v>9.2886474395776325E-2</c:v>
                </c:pt>
                <c:pt idx="3365">
                  <c:v>9.2865339968147803E-2</c:v>
                </c:pt>
                <c:pt idx="3366">
                  <c:v>9.2851999935484431E-2</c:v>
                </c:pt>
                <c:pt idx="3367">
                  <c:v>9.2837872595201459E-2</c:v>
                </c:pt>
                <c:pt idx="3368">
                  <c:v>9.2834148092249283E-2</c:v>
                </c:pt>
                <c:pt idx="3369">
                  <c:v>9.2818616012743854E-2</c:v>
                </c:pt>
                <c:pt idx="3370">
                  <c:v>9.281802982146839E-2</c:v>
                </c:pt>
                <c:pt idx="3371">
                  <c:v>9.2810527430051706E-2</c:v>
                </c:pt>
                <c:pt idx="3372">
                  <c:v>9.2784861867508839E-2</c:v>
                </c:pt>
                <c:pt idx="3373">
                  <c:v>9.2765232566368649E-2</c:v>
                </c:pt>
                <c:pt idx="3374">
                  <c:v>9.2753513238936672E-2</c:v>
                </c:pt>
                <c:pt idx="3375">
                  <c:v>9.2747581408088767E-2</c:v>
                </c:pt>
                <c:pt idx="3376">
                  <c:v>9.2741432685433917E-2</c:v>
                </c:pt>
                <c:pt idx="3377">
                  <c:v>9.2737297995197934E-2</c:v>
                </c:pt>
                <c:pt idx="3378">
                  <c:v>9.2705089840533758E-2</c:v>
                </c:pt>
                <c:pt idx="3379">
                  <c:v>9.2676186741216096E-2</c:v>
                </c:pt>
                <c:pt idx="3380">
                  <c:v>9.2674848789205261E-2</c:v>
                </c:pt>
                <c:pt idx="3381">
                  <c:v>9.2674368798544321E-2</c:v>
                </c:pt>
                <c:pt idx="3382">
                  <c:v>9.2672515845186543E-2</c:v>
                </c:pt>
                <c:pt idx="3383">
                  <c:v>9.2660304875095259E-2</c:v>
                </c:pt>
                <c:pt idx="3384">
                  <c:v>9.2649004707708621E-2</c:v>
                </c:pt>
                <c:pt idx="3385">
                  <c:v>9.2645327819873918E-2</c:v>
                </c:pt>
                <c:pt idx="3386">
                  <c:v>9.2642702517264405E-2</c:v>
                </c:pt>
                <c:pt idx="3387">
                  <c:v>9.2636181465042003E-2</c:v>
                </c:pt>
                <c:pt idx="3388">
                  <c:v>9.2624848768076168E-2</c:v>
                </c:pt>
                <c:pt idx="3389">
                  <c:v>9.2621275783747112E-2</c:v>
                </c:pt>
                <c:pt idx="3390">
                  <c:v>9.2621013483705369E-2</c:v>
                </c:pt>
                <c:pt idx="3391">
                  <c:v>9.261349413135507E-2</c:v>
                </c:pt>
                <c:pt idx="3392">
                  <c:v>9.2598349088532081E-2</c:v>
                </c:pt>
                <c:pt idx="3393">
                  <c:v>9.2584195241686665E-2</c:v>
                </c:pt>
                <c:pt idx="3394">
                  <c:v>9.2580446631339575E-2</c:v>
                </c:pt>
                <c:pt idx="3395">
                  <c:v>9.257905022721255E-2</c:v>
                </c:pt>
                <c:pt idx="3396">
                  <c:v>9.2570908246886241E-2</c:v>
                </c:pt>
                <c:pt idx="3397">
                  <c:v>9.2569076908077738E-2</c:v>
                </c:pt>
                <c:pt idx="3398">
                  <c:v>9.2562636169469734E-2</c:v>
                </c:pt>
                <c:pt idx="3399">
                  <c:v>9.2559470787027601E-2</c:v>
                </c:pt>
                <c:pt idx="3400">
                  <c:v>9.2531568315993434E-2</c:v>
                </c:pt>
                <c:pt idx="3401">
                  <c:v>9.2529071956566913E-2</c:v>
                </c:pt>
                <c:pt idx="3402">
                  <c:v>9.2527180557861174E-2</c:v>
                </c:pt>
                <c:pt idx="3403">
                  <c:v>9.2520426360975849E-2</c:v>
                </c:pt>
                <c:pt idx="3404">
                  <c:v>9.2518810651949918E-2</c:v>
                </c:pt>
                <c:pt idx="3405">
                  <c:v>9.2515789727184147E-2</c:v>
                </c:pt>
                <c:pt idx="3406">
                  <c:v>9.2511177210137463E-2</c:v>
                </c:pt>
                <c:pt idx="3407">
                  <c:v>9.2499840057152657E-2</c:v>
                </c:pt>
                <c:pt idx="3408">
                  <c:v>9.2496988419580858E-2</c:v>
                </c:pt>
                <c:pt idx="3409">
                  <c:v>9.2492221745271871E-2</c:v>
                </c:pt>
                <c:pt idx="3410">
                  <c:v>9.2485707241467083E-2</c:v>
                </c:pt>
                <c:pt idx="3411">
                  <c:v>9.2484492834154761E-2</c:v>
                </c:pt>
                <c:pt idx="3412">
                  <c:v>9.24730568707781E-2</c:v>
                </c:pt>
                <c:pt idx="3413">
                  <c:v>9.2467824682606434E-2</c:v>
                </c:pt>
                <c:pt idx="3414">
                  <c:v>9.2461364773311253E-2</c:v>
                </c:pt>
                <c:pt idx="3415">
                  <c:v>9.2451408953933292E-2</c:v>
                </c:pt>
                <c:pt idx="3416">
                  <c:v>9.2437692729284496E-2</c:v>
                </c:pt>
                <c:pt idx="3417">
                  <c:v>9.2429947914845698E-2</c:v>
                </c:pt>
                <c:pt idx="3418">
                  <c:v>9.2427736759351828E-2</c:v>
                </c:pt>
                <c:pt idx="3419">
                  <c:v>9.2405586472133316E-2</c:v>
                </c:pt>
                <c:pt idx="3420">
                  <c:v>9.2403091475208268E-2</c:v>
                </c:pt>
                <c:pt idx="3421">
                  <c:v>9.2403004172276648E-2</c:v>
                </c:pt>
                <c:pt idx="3422">
                  <c:v>9.240179950620013E-2</c:v>
                </c:pt>
                <c:pt idx="3423">
                  <c:v>9.2387095432560198E-2</c:v>
                </c:pt>
                <c:pt idx="3424">
                  <c:v>9.2382337190633546E-2</c:v>
                </c:pt>
                <c:pt idx="3425">
                  <c:v>9.237558230120077E-2</c:v>
                </c:pt>
                <c:pt idx="3426">
                  <c:v>9.2358267698227844E-2</c:v>
                </c:pt>
                <c:pt idx="3427">
                  <c:v>9.2354964041227269E-2</c:v>
                </c:pt>
                <c:pt idx="3428">
                  <c:v>9.2353610313532175E-2</c:v>
                </c:pt>
                <c:pt idx="3429">
                  <c:v>9.2347581373262586E-2</c:v>
                </c:pt>
                <c:pt idx="3430">
                  <c:v>9.2344495112749697E-2</c:v>
                </c:pt>
                <c:pt idx="3431">
                  <c:v>9.2343781418770782E-2</c:v>
                </c:pt>
                <c:pt idx="3432">
                  <c:v>9.2339643220019918E-2</c:v>
                </c:pt>
                <c:pt idx="3433">
                  <c:v>9.2336414075116335E-2</c:v>
                </c:pt>
                <c:pt idx="3434">
                  <c:v>9.2336219405524958E-2</c:v>
                </c:pt>
                <c:pt idx="3435">
                  <c:v>9.231938269656112E-2</c:v>
                </c:pt>
                <c:pt idx="3436">
                  <c:v>9.2286546223522933E-2</c:v>
                </c:pt>
                <c:pt idx="3437">
                  <c:v>9.2268903879654598E-2</c:v>
                </c:pt>
                <c:pt idx="3438">
                  <c:v>9.2253792160776574E-2</c:v>
                </c:pt>
                <c:pt idx="3439">
                  <c:v>9.2232477833846679E-2</c:v>
                </c:pt>
                <c:pt idx="3440">
                  <c:v>9.2219943284079287E-2</c:v>
                </c:pt>
                <c:pt idx="3441">
                  <c:v>9.2201685292253546E-2</c:v>
                </c:pt>
                <c:pt idx="3442">
                  <c:v>9.2197158000426133E-2</c:v>
                </c:pt>
                <c:pt idx="3443">
                  <c:v>9.2188976596693423E-2</c:v>
                </c:pt>
                <c:pt idx="3444">
                  <c:v>9.2183217026311173E-2</c:v>
                </c:pt>
                <c:pt idx="3445">
                  <c:v>9.2182832062905937E-2</c:v>
                </c:pt>
                <c:pt idx="3446">
                  <c:v>9.2176722348866647E-2</c:v>
                </c:pt>
                <c:pt idx="3447">
                  <c:v>9.217251345652816E-2</c:v>
                </c:pt>
                <c:pt idx="3448">
                  <c:v>9.2166053037337312E-2</c:v>
                </c:pt>
                <c:pt idx="3449">
                  <c:v>9.2165143809582253E-2</c:v>
                </c:pt>
                <c:pt idx="3450">
                  <c:v>9.2157746828116671E-2</c:v>
                </c:pt>
                <c:pt idx="3451">
                  <c:v>9.2154417906590208E-2</c:v>
                </c:pt>
                <c:pt idx="3452">
                  <c:v>9.2146091304392871E-2</c:v>
                </c:pt>
                <c:pt idx="3453">
                  <c:v>9.2142452637373903E-2</c:v>
                </c:pt>
                <c:pt idx="3454">
                  <c:v>9.2137255461328949E-2</c:v>
                </c:pt>
                <c:pt idx="3455">
                  <c:v>9.2129539885742531E-2</c:v>
                </c:pt>
                <c:pt idx="3456">
                  <c:v>9.2118977065269919E-2</c:v>
                </c:pt>
                <c:pt idx="3457">
                  <c:v>9.2118929591698956E-2</c:v>
                </c:pt>
                <c:pt idx="3458">
                  <c:v>9.2112477062149506E-2</c:v>
                </c:pt>
                <c:pt idx="3459">
                  <c:v>9.2097906736727103E-2</c:v>
                </c:pt>
                <c:pt idx="3460">
                  <c:v>9.2084741212966004E-2</c:v>
                </c:pt>
                <c:pt idx="3461">
                  <c:v>9.2079131149572321E-2</c:v>
                </c:pt>
                <c:pt idx="3462">
                  <c:v>9.2079047526648958E-2</c:v>
                </c:pt>
                <c:pt idx="3463">
                  <c:v>9.2072426638558635E-2</c:v>
                </c:pt>
                <c:pt idx="3464">
                  <c:v>9.2072074962256181E-2</c:v>
                </c:pt>
                <c:pt idx="3465">
                  <c:v>9.2070841735118633E-2</c:v>
                </c:pt>
                <c:pt idx="3466">
                  <c:v>9.206691826275494E-2</c:v>
                </c:pt>
                <c:pt idx="3467">
                  <c:v>9.2061826051378692E-2</c:v>
                </c:pt>
                <c:pt idx="3468">
                  <c:v>9.2057294525474329E-2</c:v>
                </c:pt>
                <c:pt idx="3469">
                  <c:v>9.2057278062908754E-2</c:v>
                </c:pt>
                <c:pt idx="3470">
                  <c:v>9.2055098499862834E-2</c:v>
                </c:pt>
                <c:pt idx="3471">
                  <c:v>9.2052999720751857E-2</c:v>
                </c:pt>
                <c:pt idx="3472">
                  <c:v>9.2038564835264305E-2</c:v>
                </c:pt>
                <c:pt idx="3473">
                  <c:v>9.2026298355545016E-2</c:v>
                </c:pt>
                <c:pt idx="3474">
                  <c:v>9.2024935247286596E-2</c:v>
                </c:pt>
                <c:pt idx="3475">
                  <c:v>9.2009358161929164E-2</c:v>
                </c:pt>
                <c:pt idx="3476">
                  <c:v>9.2007830552350719E-2</c:v>
                </c:pt>
                <c:pt idx="3477">
                  <c:v>9.1999875963139605E-2</c:v>
                </c:pt>
                <c:pt idx="3478">
                  <c:v>9.1996569957455865E-2</c:v>
                </c:pt>
                <c:pt idx="3479">
                  <c:v>9.1983593833691646E-2</c:v>
                </c:pt>
                <c:pt idx="3480">
                  <c:v>9.198042516494255E-2</c:v>
                </c:pt>
                <c:pt idx="3481">
                  <c:v>9.1971321827755095E-2</c:v>
                </c:pt>
                <c:pt idx="3482">
                  <c:v>9.1971298644290364E-2</c:v>
                </c:pt>
                <c:pt idx="3483">
                  <c:v>9.1953362758095736E-2</c:v>
                </c:pt>
                <c:pt idx="3484">
                  <c:v>9.1952785260897271E-2</c:v>
                </c:pt>
                <c:pt idx="3485">
                  <c:v>9.1951320896936015E-2</c:v>
                </c:pt>
                <c:pt idx="3486">
                  <c:v>9.1940224849174995E-2</c:v>
                </c:pt>
                <c:pt idx="3487">
                  <c:v>9.1933986537270709E-2</c:v>
                </c:pt>
                <c:pt idx="3488">
                  <c:v>9.1928651857613897E-2</c:v>
                </c:pt>
                <c:pt idx="3489">
                  <c:v>9.1912514559172417E-2</c:v>
                </c:pt>
                <c:pt idx="3490">
                  <c:v>9.1896267875223356E-2</c:v>
                </c:pt>
                <c:pt idx="3491">
                  <c:v>9.1893177318272304E-2</c:v>
                </c:pt>
                <c:pt idx="3492">
                  <c:v>9.187982361774362E-2</c:v>
                </c:pt>
                <c:pt idx="3493">
                  <c:v>9.1879644388159307E-2</c:v>
                </c:pt>
                <c:pt idx="3494">
                  <c:v>9.1878924259830325E-2</c:v>
                </c:pt>
                <c:pt idx="3495">
                  <c:v>9.1876692649740313E-2</c:v>
                </c:pt>
                <c:pt idx="3496">
                  <c:v>9.187538912890765E-2</c:v>
                </c:pt>
                <c:pt idx="3497">
                  <c:v>9.1872677995109384E-2</c:v>
                </c:pt>
                <c:pt idx="3498">
                  <c:v>9.1868427180537324E-2</c:v>
                </c:pt>
                <c:pt idx="3499">
                  <c:v>9.1862619575499183E-2</c:v>
                </c:pt>
                <c:pt idx="3500">
                  <c:v>9.1849428406857003E-2</c:v>
                </c:pt>
                <c:pt idx="3501">
                  <c:v>9.1844424473959019E-2</c:v>
                </c:pt>
                <c:pt idx="3502">
                  <c:v>9.1833303067191646E-2</c:v>
                </c:pt>
                <c:pt idx="3503">
                  <c:v>9.1832243835925323E-2</c:v>
                </c:pt>
                <c:pt idx="3504">
                  <c:v>9.1825720236015207E-2</c:v>
                </c:pt>
                <c:pt idx="3505">
                  <c:v>9.1816545048104548E-2</c:v>
                </c:pt>
                <c:pt idx="3506">
                  <c:v>9.1797187468828895E-2</c:v>
                </c:pt>
                <c:pt idx="3507">
                  <c:v>9.1779725392301045E-2</c:v>
                </c:pt>
                <c:pt idx="3508">
                  <c:v>9.1775180215828214E-2</c:v>
                </c:pt>
                <c:pt idx="3509">
                  <c:v>9.1764115631128143E-2</c:v>
                </c:pt>
                <c:pt idx="3510">
                  <c:v>9.1752780447265384E-2</c:v>
                </c:pt>
                <c:pt idx="3511">
                  <c:v>9.1737853149625598E-2</c:v>
                </c:pt>
                <c:pt idx="3512">
                  <c:v>9.1737229933321562E-2</c:v>
                </c:pt>
                <c:pt idx="3513">
                  <c:v>9.1734980104331898E-2</c:v>
                </c:pt>
                <c:pt idx="3514">
                  <c:v>9.1727657394199538E-2</c:v>
                </c:pt>
                <c:pt idx="3515">
                  <c:v>9.1722247914675814E-2</c:v>
                </c:pt>
                <c:pt idx="3516">
                  <c:v>9.1708093424584858E-2</c:v>
                </c:pt>
                <c:pt idx="3517">
                  <c:v>9.1705188265098381E-2</c:v>
                </c:pt>
                <c:pt idx="3518">
                  <c:v>9.1678615873854355E-2</c:v>
                </c:pt>
                <c:pt idx="3519">
                  <c:v>9.1668121216975984E-2</c:v>
                </c:pt>
                <c:pt idx="3520">
                  <c:v>9.1657764657008506E-2</c:v>
                </c:pt>
                <c:pt idx="3521">
                  <c:v>9.1652387184376322E-2</c:v>
                </c:pt>
                <c:pt idx="3522">
                  <c:v>9.1651078018911245E-2</c:v>
                </c:pt>
                <c:pt idx="3523">
                  <c:v>9.1649035054042344E-2</c:v>
                </c:pt>
                <c:pt idx="3524">
                  <c:v>9.1643476913812499E-2</c:v>
                </c:pt>
                <c:pt idx="3525">
                  <c:v>9.1630473657169156E-2</c:v>
                </c:pt>
                <c:pt idx="3526">
                  <c:v>9.1605233616700588E-2</c:v>
                </c:pt>
                <c:pt idx="3527">
                  <c:v>9.1593390267032782E-2</c:v>
                </c:pt>
                <c:pt idx="3528">
                  <c:v>9.156562861460571E-2</c:v>
                </c:pt>
                <c:pt idx="3529">
                  <c:v>9.1554432024851293E-2</c:v>
                </c:pt>
                <c:pt idx="3530">
                  <c:v>9.1534031930408821E-2</c:v>
                </c:pt>
                <c:pt idx="3531">
                  <c:v>9.1526224817503332E-2</c:v>
                </c:pt>
                <c:pt idx="3532">
                  <c:v>9.1522971302311878E-2</c:v>
                </c:pt>
                <c:pt idx="3533">
                  <c:v>9.1522528972861533E-2</c:v>
                </c:pt>
                <c:pt idx="3534">
                  <c:v>9.1505736522134493E-2</c:v>
                </c:pt>
                <c:pt idx="3535">
                  <c:v>9.1502155469288304E-2</c:v>
                </c:pt>
                <c:pt idx="3536">
                  <c:v>9.1500099733437854E-2</c:v>
                </c:pt>
                <c:pt idx="3537">
                  <c:v>9.1498424955943181E-2</c:v>
                </c:pt>
                <c:pt idx="3538">
                  <c:v>9.148048213918715E-2</c:v>
                </c:pt>
                <c:pt idx="3539">
                  <c:v>9.1473662996577776E-2</c:v>
                </c:pt>
                <c:pt idx="3540">
                  <c:v>9.1470289856165454E-2</c:v>
                </c:pt>
                <c:pt idx="3541">
                  <c:v>9.1458324529519366E-2</c:v>
                </c:pt>
                <c:pt idx="3542">
                  <c:v>9.1457887062950508E-2</c:v>
                </c:pt>
                <c:pt idx="3543">
                  <c:v>9.1450446189816112E-2</c:v>
                </c:pt>
                <c:pt idx="3544">
                  <c:v>9.1432866615762207E-2</c:v>
                </c:pt>
                <c:pt idx="3545">
                  <c:v>9.1419381715408893E-2</c:v>
                </c:pt>
                <c:pt idx="3546">
                  <c:v>9.1405068341735771E-2</c:v>
                </c:pt>
                <c:pt idx="3547">
                  <c:v>9.1391439483791442E-2</c:v>
                </c:pt>
                <c:pt idx="3548">
                  <c:v>9.1383648106180201E-2</c:v>
                </c:pt>
                <c:pt idx="3549">
                  <c:v>9.1381377992885107E-2</c:v>
                </c:pt>
                <c:pt idx="3550">
                  <c:v>9.1365781303974047E-2</c:v>
                </c:pt>
                <c:pt idx="3551">
                  <c:v>9.1358051968574022E-2</c:v>
                </c:pt>
                <c:pt idx="3552">
                  <c:v>9.1355386784524317E-2</c:v>
                </c:pt>
                <c:pt idx="3553">
                  <c:v>9.1354590193159252E-2</c:v>
                </c:pt>
                <c:pt idx="3554">
                  <c:v>9.1351459396957782E-2</c:v>
                </c:pt>
                <c:pt idx="3555">
                  <c:v>9.1343828557163345E-2</c:v>
                </c:pt>
                <c:pt idx="3556">
                  <c:v>9.1330565138889444E-2</c:v>
                </c:pt>
                <c:pt idx="3557">
                  <c:v>9.1327116956888055E-2</c:v>
                </c:pt>
                <c:pt idx="3558">
                  <c:v>9.1322838368101206E-2</c:v>
                </c:pt>
                <c:pt idx="3559">
                  <c:v>9.1321967476866522E-2</c:v>
                </c:pt>
                <c:pt idx="3560">
                  <c:v>9.1315420317948426E-2</c:v>
                </c:pt>
                <c:pt idx="3561">
                  <c:v>9.1311059998728822E-2</c:v>
                </c:pt>
                <c:pt idx="3562">
                  <c:v>9.1281664005320853E-2</c:v>
                </c:pt>
                <c:pt idx="3563">
                  <c:v>9.1264732854416705E-2</c:v>
                </c:pt>
                <c:pt idx="3564">
                  <c:v>9.126140353557631E-2</c:v>
                </c:pt>
                <c:pt idx="3565">
                  <c:v>9.1254739694158316E-2</c:v>
                </c:pt>
                <c:pt idx="3566">
                  <c:v>9.1252982764937693E-2</c:v>
                </c:pt>
                <c:pt idx="3567">
                  <c:v>9.1246785992647017E-2</c:v>
                </c:pt>
                <c:pt idx="3568">
                  <c:v>9.1230775749847087E-2</c:v>
                </c:pt>
                <c:pt idx="3569">
                  <c:v>9.1224154589193529E-2</c:v>
                </c:pt>
                <c:pt idx="3570">
                  <c:v>9.1222696503915998E-2</c:v>
                </c:pt>
                <c:pt idx="3571">
                  <c:v>9.118964051071822E-2</c:v>
                </c:pt>
                <c:pt idx="3572">
                  <c:v>9.1183654264929984E-2</c:v>
                </c:pt>
                <c:pt idx="3573">
                  <c:v>9.1174995123572078E-2</c:v>
                </c:pt>
                <c:pt idx="3574">
                  <c:v>9.1158842091694364E-2</c:v>
                </c:pt>
                <c:pt idx="3575">
                  <c:v>9.1152783390114817E-2</c:v>
                </c:pt>
                <c:pt idx="3576">
                  <c:v>9.1127113410710767E-2</c:v>
                </c:pt>
                <c:pt idx="3577">
                  <c:v>9.111418462165019E-2</c:v>
                </c:pt>
                <c:pt idx="3578">
                  <c:v>9.1113061094972941E-2</c:v>
                </c:pt>
                <c:pt idx="3579">
                  <c:v>9.1104118437421167E-2</c:v>
                </c:pt>
                <c:pt idx="3580">
                  <c:v>9.1102004918418605E-2</c:v>
                </c:pt>
                <c:pt idx="3581">
                  <c:v>9.1098609467377578E-2</c:v>
                </c:pt>
                <c:pt idx="3582">
                  <c:v>9.1087034910327297E-2</c:v>
                </c:pt>
                <c:pt idx="3583">
                  <c:v>9.1085069563297025E-2</c:v>
                </c:pt>
                <c:pt idx="3584">
                  <c:v>9.1084326970696794E-2</c:v>
                </c:pt>
                <c:pt idx="3585">
                  <c:v>9.108324205955981E-2</c:v>
                </c:pt>
                <c:pt idx="3586">
                  <c:v>9.1082614767000761E-2</c:v>
                </c:pt>
                <c:pt idx="3587">
                  <c:v>9.1080776560551732E-2</c:v>
                </c:pt>
                <c:pt idx="3588">
                  <c:v>9.1077919286319461E-2</c:v>
                </c:pt>
                <c:pt idx="3589">
                  <c:v>9.1076625285959695E-2</c:v>
                </c:pt>
                <c:pt idx="3590">
                  <c:v>9.1069715258816852E-2</c:v>
                </c:pt>
                <c:pt idx="3591">
                  <c:v>9.1056765818790381E-2</c:v>
                </c:pt>
                <c:pt idx="3592">
                  <c:v>9.1040289908625116E-2</c:v>
                </c:pt>
                <c:pt idx="3593">
                  <c:v>9.1035607362496385E-2</c:v>
                </c:pt>
                <c:pt idx="3594">
                  <c:v>9.1009003272954012E-2</c:v>
                </c:pt>
                <c:pt idx="3595">
                  <c:v>9.1001860693104925E-2</c:v>
                </c:pt>
                <c:pt idx="3596">
                  <c:v>9.1000949383226504E-2</c:v>
                </c:pt>
                <c:pt idx="3597">
                  <c:v>9.0995267308871933E-2</c:v>
                </c:pt>
                <c:pt idx="3598">
                  <c:v>9.0990267810133377E-2</c:v>
                </c:pt>
                <c:pt idx="3599">
                  <c:v>9.0985254281753816E-2</c:v>
                </c:pt>
                <c:pt idx="3600">
                  <c:v>9.0965067438904146E-2</c:v>
                </c:pt>
                <c:pt idx="3601">
                  <c:v>9.0964401945466525E-2</c:v>
                </c:pt>
                <c:pt idx="3602">
                  <c:v>9.096035553133526E-2</c:v>
                </c:pt>
                <c:pt idx="3603">
                  <c:v>9.0953887380011728E-2</c:v>
                </c:pt>
                <c:pt idx="3604">
                  <c:v>9.0949615399350162E-2</c:v>
                </c:pt>
                <c:pt idx="3605">
                  <c:v>9.0948354078954477E-2</c:v>
                </c:pt>
                <c:pt idx="3606">
                  <c:v>9.094323929208345E-2</c:v>
                </c:pt>
                <c:pt idx="3607">
                  <c:v>9.093980766618659E-2</c:v>
                </c:pt>
                <c:pt idx="3608">
                  <c:v>9.0914859115860266E-2</c:v>
                </c:pt>
                <c:pt idx="3609">
                  <c:v>9.0913240797894132E-2</c:v>
                </c:pt>
                <c:pt idx="3610">
                  <c:v>9.0901433762256095E-2</c:v>
                </c:pt>
                <c:pt idx="3611">
                  <c:v>9.0887338871731227E-2</c:v>
                </c:pt>
                <c:pt idx="3612">
                  <c:v>9.0878326995160838E-2</c:v>
                </c:pt>
                <c:pt idx="3613">
                  <c:v>9.087777679576077E-2</c:v>
                </c:pt>
                <c:pt idx="3614">
                  <c:v>9.08699085314391E-2</c:v>
                </c:pt>
                <c:pt idx="3615">
                  <c:v>9.0866487873826035E-2</c:v>
                </c:pt>
                <c:pt idx="3616">
                  <c:v>9.0844297699373897E-2</c:v>
                </c:pt>
                <c:pt idx="3617">
                  <c:v>9.0840151881481229E-2</c:v>
                </c:pt>
                <c:pt idx="3618">
                  <c:v>9.0831684164575113E-2</c:v>
                </c:pt>
                <c:pt idx="3619">
                  <c:v>9.0828571035449543E-2</c:v>
                </c:pt>
                <c:pt idx="3620">
                  <c:v>9.0828544270734862E-2</c:v>
                </c:pt>
                <c:pt idx="3621">
                  <c:v>9.0824556074451931E-2</c:v>
                </c:pt>
                <c:pt idx="3622">
                  <c:v>9.0817386261223057E-2</c:v>
                </c:pt>
                <c:pt idx="3623">
                  <c:v>9.0805529555532158E-2</c:v>
                </c:pt>
                <c:pt idx="3624">
                  <c:v>9.0803222750352228E-2</c:v>
                </c:pt>
                <c:pt idx="3625">
                  <c:v>9.0799190675108929E-2</c:v>
                </c:pt>
                <c:pt idx="3626">
                  <c:v>9.079778034653059E-2</c:v>
                </c:pt>
                <c:pt idx="3627">
                  <c:v>9.0788689543920373E-2</c:v>
                </c:pt>
                <c:pt idx="3628">
                  <c:v>9.0756299309490751E-2</c:v>
                </c:pt>
                <c:pt idx="3629">
                  <c:v>9.0754618341036278E-2</c:v>
                </c:pt>
                <c:pt idx="3630">
                  <c:v>9.0741935806599547E-2</c:v>
                </c:pt>
                <c:pt idx="3631">
                  <c:v>9.0733144548829581E-2</c:v>
                </c:pt>
                <c:pt idx="3632">
                  <c:v>9.0732596294879383E-2</c:v>
                </c:pt>
                <c:pt idx="3633">
                  <c:v>9.0724535291269975E-2</c:v>
                </c:pt>
                <c:pt idx="3634">
                  <c:v>9.0709079309056029E-2</c:v>
                </c:pt>
                <c:pt idx="3635">
                  <c:v>9.0681967040225228E-2</c:v>
                </c:pt>
                <c:pt idx="3636">
                  <c:v>9.0673984903882357E-2</c:v>
                </c:pt>
                <c:pt idx="3637">
                  <c:v>9.0656346224713552E-2</c:v>
                </c:pt>
                <c:pt idx="3638">
                  <c:v>9.0652663554418617E-2</c:v>
                </c:pt>
                <c:pt idx="3639">
                  <c:v>9.0649165848468785E-2</c:v>
                </c:pt>
                <c:pt idx="3640">
                  <c:v>9.0614305534456471E-2</c:v>
                </c:pt>
                <c:pt idx="3641">
                  <c:v>9.0606955132205208E-2</c:v>
                </c:pt>
                <c:pt idx="3642">
                  <c:v>9.0593360036292467E-2</c:v>
                </c:pt>
                <c:pt idx="3643">
                  <c:v>9.058874877385284E-2</c:v>
                </c:pt>
                <c:pt idx="3644">
                  <c:v>9.0574340330427383E-2</c:v>
                </c:pt>
                <c:pt idx="3645">
                  <c:v>9.0549610116887044E-2</c:v>
                </c:pt>
                <c:pt idx="3646">
                  <c:v>9.054296891995435E-2</c:v>
                </c:pt>
                <c:pt idx="3647">
                  <c:v>9.0529089866921778E-2</c:v>
                </c:pt>
                <c:pt idx="3648">
                  <c:v>9.0513465794603135E-2</c:v>
                </c:pt>
                <c:pt idx="3649">
                  <c:v>9.0501253747517982E-2</c:v>
                </c:pt>
                <c:pt idx="3650">
                  <c:v>9.0500270435463173E-2</c:v>
                </c:pt>
                <c:pt idx="3651">
                  <c:v>9.0499263795300683E-2</c:v>
                </c:pt>
                <c:pt idx="3652">
                  <c:v>9.049396172996696E-2</c:v>
                </c:pt>
                <c:pt idx="3653">
                  <c:v>9.0483501223164856E-2</c:v>
                </c:pt>
                <c:pt idx="3654">
                  <c:v>9.0476625962466875E-2</c:v>
                </c:pt>
                <c:pt idx="3655">
                  <c:v>9.0472256430151859E-2</c:v>
                </c:pt>
                <c:pt idx="3656">
                  <c:v>9.0467708525487481E-2</c:v>
                </c:pt>
                <c:pt idx="3657">
                  <c:v>9.0465015682882691E-2</c:v>
                </c:pt>
                <c:pt idx="3658">
                  <c:v>9.0452832391933385E-2</c:v>
                </c:pt>
                <c:pt idx="3659">
                  <c:v>9.0445643218548755E-2</c:v>
                </c:pt>
                <c:pt idx="3660">
                  <c:v>9.0439923269219402E-2</c:v>
                </c:pt>
                <c:pt idx="3661">
                  <c:v>9.0434300786462057E-2</c:v>
                </c:pt>
                <c:pt idx="3662">
                  <c:v>9.0433353978654957E-2</c:v>
                </c:pt>
                <c:pt idx="3663">
                  <c:v>9.0419132097113802E-2</c:v>
                </c:pt>
                <c:pt idx="3664">
                  <c:v>9.0408710189930477E-2</c:v>
                </c:pt>
                <c:pt idx="3665">
                  <c:v>9.0393428263327885E-2</c:v>
                </c:pt>
                <c:pt idx="3666">
                  <c:v>9.0376099814619332E-2</c:v>
                </c:pt>
                <c:pt idx="3667">
                  <c:v>9.0364329922498876E-2</c:v>
                </c:pt>
                <c:pt idx="3668">
                  <c:v>9.0358614938423232E-2</c:v>
                </c:pt>
                <c:pt idx="3669">
                  <c:v>9.0357975592129047E-2</c:v>
                </c:pt>
                <c:pt idx="3670">
                  <c:v>9.0354665252917077E-2</c:v>
                </c:pt>
                <c:pt idx="3671">
                  <c:v>9.0353284578523735E-2</c:v>
                </c:pt>
                <c:pt idx="3672">
                  <c:v>9.0348586959646954E-2</c:v>
                </c:pt>
                <c:pt idx="3673">
                  <c:v>9.0344240534226392E-2</c:v>
                </c:pt>
                <c:pt idx="3674">
                  <c:v>9.0338145103406042E-2</c:v>
                </c:pt>
                <c:pt idx="3675">
                  <c:v>9.0307030457657672E-2</c:v>
                </c:pt>
                <c:pt idx="3676">
                  <c:v>9.0306013917291122E-2</c:v>
                </c:pt>
                <c:pt idx="3677">
                  <c:v>9.0304540162647648E-2</c:v>
                </c:pt>
                <c:pt idx="3678">
                  <c:v>9.0298108260334575E-2</c:v>
                </c:pt>
                <c:pt idx="3679">
                  <c:v>9.0297241071830861E-2</c:v>
                </c:pt>
                <c:pt idx="3680">
                  <c:v>9.0195648922053076E-2</c:v>
                </c:pt>
                <c:pt idx="3681">
                  <c:v>9.0188529854818025E-2</c:v>
                </c:pt>
                <c:pt idx="3682">
                  <c:v>9.0165965314474517E-2</c:v>
                </c:pt>
                <c:pt idx="3683">
                  <c:v>9.0148877836542837E-2</c:v>
                </c:pt>
                <c:pt idx="3684">
                  <c:v>9.014079161275923E-2</c:v>
                </c:pt>
                <c:pt idx="3685">
                  <c:v>9.0132151685058171E-2</c:v>
                </c:pt>
                <c:pt idx="3686">
                  <c:v>9.0123827969675746E-2</c:v>
                </c:pt>
                <c:pt idx="3687">
                  <c:v>9.0121056223120249E-2</c:v>
                </c:pt>
                <c:pt idx="3688">
                  <c:v>9.0119372862611166E-2</c:v>
                </c:pt>
                <c:pt idx="3689">
                  <c:v>9.0106271148046535E-2</c:v>
                </c:pt>
                <c:pt idx="3690">
                  <c:v>9.008903745027784E-2</c:v>
                </c:pt>
                <c:pt idx="3691">
                  <c:v>9.0083661778423307E-2</c:v>
                </c:pt>
                <c:pt idx="3692">
                  <c:v>9.0082590813957933E-2</c:v>
                </c:pt>
                <c:pt idx="3693">
                  <c:v>9.0080693310642695E-2</c:v>
                </c:pt>
                <c:pt idx="3694">
                  <c:v>9.00641648715199E-2</c:v>
                </c:pt>
                <c:pt idx="3695">
                  <c:v>9.0054034826822185E-2</c:v>
                </c:pt>
                <c:pt idx="3696">
                  <c:v>9.004685495428566E-2</c:v>
                </c:pt>
                <c:pt idx="3697">
                  <c:v>9.0042263327817881E-2</c:v>
                </c:pt>
                <c:pt idx="3698">
                  <c:v>9.0039449481168099E-2</c:v>
                </c:pt>
                <c:pt idx="3699">
                  <c:v>9.0032429294916672E-2</c:v>
                </c:pt>
                <c:pt idx="3700">
                  <c:v>9.0024737412546102E-2</c:v>
                </c:pt>
                <c:pt idx="3701">
                  <c:v>9.0000286512821756E-2</c:v>
                </c:pt>
                <c:pt idx="3702">
                  <c:v>8.9998708233734473E-2</c:v>
                </c:pt>
                <c:pt idx="3703">
                  <c:v>8.9992205592866109E-2</c:v>
                </c:pt>
                <c:pt idx="3704">
                  <c:v>8.998038730535983E-2</c:v>
                </c:pt>
                <c:pt idx="3705">
                  <c:v>8.9980173540937611E-2</c:v>
                </c:pt>
                <c:pt idx="3706">
                  <c:v>8.9973221658545988E-2</c:v>
                </c:pt>
                <c:pt idx="3707">
                  <c:v>8.9930694546563758E-2</c:v>
                </c:pt>
                <c:pt idx="3708">
                  <c:v>8.9929292717721751E-2</c:v>
                </c:pt>
                <c:pt idx="3709">
                  <c:v>8.9908618318698383E-2</c:v>
                </c:pt>
                <c:pt idx="3710">
                  <c:v>8.990121759909353E-2</c:v>
                </c:pt>
                <c:pt idx="3711">
                  <c:v>8.9899912806939999E-2</c:v>
                </c:pt>
                <c:pt idx="3712">
                  <c:v>8.9883732847436906E-2</c:v>
                </c:pt>
                <c:pt idx="3713">
                  <c:v>8.9872398124527825E-2</c:v>
                </c:pt>
                <c:pt idx="3714">
                  <c:v>8.9850213833072859E-2</c:v>
                </c:pt>
                <c:pt idx="3715">
                  <c:v>8.9839064586514944E-2</c:v>
                </c:pt>
                <c:pt idx="3716">
                  <c:v>8.9832902047318544E-2</c:v>
                </c:pt>
                <c:pt idx="3717">
                  <c:v>8.982191044379928E-2</c:v>
                </c:pt>
                <c:pt idx="3718">
                  <c:v>8.9817161699244794E-2</c:v>
                </c:pt>
                <c:pt idx="3719">
                  <c:v>8.981362418770085E-2</c:v>
                </c:pt>
                <c:pt idx="3720">
                  <c:v>8.9802709547353601E-2</c:v>
                </c:pt>
                <c:pt idx="3721">
                  <c:v>8.9801642079124652E-2</c:v>
                </c:pt>
                <c:pt idx="3722">
                  <c:v>8.9799703420237964E-2</c:v>
                </c:pt>
                <c:pt idx="3723">
                  <c:v>8.9796189515475161E-2</c:v>
                </c:pt>
                <c:pt idx="3724">
                  <c:v>8.9795791277754236E-2</c:v>
                </c:pt>
                <c:pt idx="3725">
                  <c:v>8.9794940504804133E-2</c:v>
                </c:pt>
                <c:pt idx="3726">
                  <c:v>8.9793376109567016E-2</c:v>
                </c:pt>
                <c:pt idx="3727">
                  <c:v>8.9774064488838012E-2</c:v>
                </c:pt>
                <c:pt idx="3728">
                  <c:v>8.9764717014443662E-2</c:v>
                </c:pt>
                <c:pt idx="3729">
                  <c:v>8.9747188333073782E-2</c:v>
                </c:pt>
                <c:pt idx="3730">
                  <c:v>8.973678709967374E-2</c:v>
                </c:pt>
                <c:pt idx="3731">
                  <c:v>8.9733679506925373E-2</c:v>
                </c:pt>
                <c:pt idx="3732">
                  <c:v>8.970124695252632E-2</c:v>
                </c:pt>
                <c:pt idx="3733">
                  <c:v>8.9701225417210817E-2</c:v>
                </c:pt>
                <c:pt idx="3734">
                  <c:v>8.9694568104574976E-2</c:v>
                </c:pt>
                <c:pt idx="3735">
                  <c:v>8.9692965617929485E-2</c:v>
                </c:pt>
                <c:pt idx="3736">
                  <c:v>8.9691948203974817E-2</c:v>
                </c:pt>
                <c:pt idx="3737">
                  <c:v>8.9691615312994868E-2</c:v>
                </c:pt>
                <c:pt idx="3738">
                  <c:v>8.9689959064894575E-2</c:v>
                </c:pt>
                <c:pt idx="3739">
                  <c:v>8.9681019092543168E-2</c:v>
                </c:pt>
                <c:pt idx="3740">
                  <c:v>8.9680109837920866E-2</c:v>
                </c:pt>
                <c:pt idx="3741">
                  <c:v>8.9665953855403352E-2</c:v>
                </c:pt>
                <c:pt idx="3742">
                  <c:v>8.9656909736300125E-2</c:v>
                </c:pt>
                <c:pt idx="3743">
                  <c:v>8.9647321594584828E-2</c:v>
                </c:pt>
                <c:pt idx="3744">
                  <c:v>8.9645643408552203E-2</c:v>
                </c:pt>
                <c:pt idx="3745">
                  <c:v>8.9630362031137514E-2</c:v>
                </c:pt>
                <c:pt idx="3746">
                  <c:v>8.9625572839672457E-2</c:v>
                </c:pt>
                <c:pt idx="3747">
                  <c:v>8.9623227573701211E-2</c:v>
                </c:pt>
                <c:pt idx="3748">
                  <c:v>8.962100876620932E-2</c:v>
                </c:pt>
                <c:pt idx="3749">
                  <c:v>8.9620702410222366E-2</c:v>
                </c:pt>
                <c:pt idx="3750">
                  <c:v>8.9617020713547796E-2</c:v>
                </c:pt>
                <c:pt idx="3751">
                  <c:v>8.9613884843984304E-2</c:v>
                </c:pt>
                <c:pt idx="3752">
                  <c:v>8.9610915468531366E-2</c:v>
                </c:pt>
                <c:pt idx="3753">
                  <c:v>8.9600763332822714E-2</c:v>
                </c:pt>
                <c:pt idx="3754">
                  <c:v>8.9599134056460403E-2</c:v>
                </c:pt>
                <c:pt idx="3755">
                  <c:v>8.9592215300792796E-2</c:v>
                </c:pt>
                <c:pt idx="3756">
                  <c:v>8.9557959301644105E-2</c:v>
                </c:pt>
                <c:pt idx="3757">
                  <c:v>8.9547189725301818E-2</c:v>
                </c:pt>
                <c:pt idx="3758">
                  <c:v>8.9526873297521528E-2</c:v>
                </c:pt>
                <c:pt idx="3759">
                  <c:v>8.951636935615645E-2</c:v>
                </c:pt>
                <c:pt idx="3760">
                  <c:v>8.9515304614177657E-2</c:v>
                </c:pt>
                <c:pt idx="3761">
                  <c:v>8.9505130893869203E-2</c:v>
                </c:pt>
                <c:pt idx="3762">
                  <c:v>8.9486281057512523E-2</c:v>
                </c:pt>
                <c:pt idx="3763">
                  <c:v>8.9485546473816943E-2</c:v>
                </c:pt>
                <c:pt idx="3764">
                  <c:v>8.9473852900062822E-2</c:v>
                </c:pt>
                <c:pt idx="3765">
                  <c:v>8.947303486466536E-2</c:v>
                </c:pt>
                <c:pt idx="3766">
                  <c:v>8.9453607347338801E-2</c:v>
                </c:pt>
                <c:pt idx="3767">
                  <c:v>8.944801388989107E-2</c:v>
                </c:pt>
                <c:pt idx="3768">
                  <c:v>8.9433226532166968E-2</c:v>
                </c:pt>
                <c:pt idx="3769">
                  <c:v>8.9426843448572393E-2</c:v>
                </c:pt>
                <c:pt idx="3770">
                  <c:v>8.9418491490495591E-2</c:v>
                </c:pt>
                <c:pt idx="3771">
                  <c:v>8.9406895919774243E-2</c:v>
                </c:pt>
                <c:pt idx="3772">
                  <c:v>8.9404314154789555E-2</c:v>
                </c:pt>
                <c:pt idx="3773">
                  <c:v>8.9401753761072927E-2</c:v>
                </c:pt>
                <c:pt idx="3774">
                  <c:v>8.9400031508646075E-2</c:v>
                </c:pt>
                <c:pt idx="3775">
                  <c:v>8.9393740371582181E-2</c:v>
                </c:pt>
                <c:pt idx="3776">
                  <c:v>8.9387039923941133E-2</c:v>
                </c:pt>
                <c:pt idx="3777">
                  <c:v>8.9371479742927543E-2</c:v>
                </c:pt>
                <c:pt idx="3778">
                  <c:v>8.9361801386464323E-2</c:v>
                </c:pt>
                <c:pt idx="3779">
                  <c:v>8.9361561622784635E-2</c:v>
                </c:pt>
                <c:pt idx="3780">
                  <c:v>8.9352406115719984E-2</c:v>
                </c:pt>
                <c:pt idx="3781">
                  <c:v>8.9344711425624501E-2</c:v>
                </c:pt>
                <c:pt idx="3782">
                  <c:v>8.9330290411865507E-2</c:v>
                </c:pt>
                <c:pt idx="3783">
                  <c:v>8.9329607021911131E-2</c:v>
                </c:pt>
                <c:pt idx="3784">
                  <c:v>8.9321822969291545E-2</c:v>
                </c:pt>
                <c:pt idx="3785">
                  <c:v>8.9305423946300186E-2</c:v>
                </c:pt>
                <c:pt idx="3786">
                  <c:v>8.9299258783985341E-2</c:v>
                </c:pt>
                <c:pt idx="3787">
                  <c:v>8.9296062399812998E-2</c:v>
                </c:pt>
                <c:pt idx="3788">
                  <c:v>8.9293518384842285E-2</c:v>
                </c:pt>
                <c:pt idx="3789">
                  <c:v>8.9291946490762053E-2</c:v>
                </c:pt>
                <c:pt idx="3790">
                  <c:v>8.928647551840746E-2</c:v>
                </c:pt>
                <c:pt idx="3791">
                  <c:v>8.9278177527523317E-2</c:v>
                </c:pt>
                <c:pt idx="3792">
                  <c:v>8.9249301694008534E-2</c:v>
                </c:pt>
                <c:pt idx="3793">
                  <c:v>8.9247515005281206E-2</c:v>
                </c:pt>
                <c:pt idx="3794">
                  <c:v>8.9237621471091572E-2</c:v>
                </c:pt>
                <c:pt idx="3795">
                  <c:v>8.9225928803629867E-2</c:v>
                </c:pt>
                <c:pt idx="3796">
                  <c:v>8.9216446238798167E-2</c:v>
                </c:pt>
                <c:pt idx="3797">
                  <c:v>8.9215879259943009E-2</c:v>
                </c:pt>
                <c:pt idx="3798">
                  <c:v>8.9206490844204483E-2</c:v>
                </c:pt>
                <c:pt idx="3799">
                  <c:v>8.9191874844614591E-2</c:v>
                </c:pt>
                <c:pt idx="3800">
                  <c:v>8.9171034288169443E-2</c:v>
                </c:pt>
                <c:pt idx="3801">
                  <c:v>8.9165480842094344E-2</c:v>
                </c:pt>
                <c:pt idx="3802">
                  <c:v>8.9130986304709753E-2</c:v>
                </c:pt>
                <c:pt idx="3803">
                  <c:v>8.9122283953228229E-2</c:v>
                </c:pt>
                <c:pt idx="3804">
                  <c:v>8.9115190305638067E-2</c:v>
                </c:pt>
                <c:pt idx="3805">
                  <c:v>8.9112305533971203E-2</c:v>
                </c:pt>
                <c:pt idx="3806">
                  <c:v>8.9103276163472023E-2</c:v>
                </c:pt>
                <c:pt idx="3807">
                  <c:v>8.9092584203237998E-2</c:v>
                </c:pt>
                <c:pt idx="3808">
                  <c:v>8.9072020293470361E-2</c:v>
                </c:pt>
                <c:pt idx="3809">
                  <c:v>8.9062525001818937E-2</c:v>
                </c:pt>
                <c:pt idx="3810">
                  <c:v>8.9036696583260744E-2</c:v>
                </c:pt>
                <c:pt idx="3811">
                  <c:v>8.9019245448205178E-2</c:v>
                </c:pt>
                <c:pt idx="3812">
                  <c:v>8.9017665640154758E-2</c:v>
                </c:pt>
                <c:pt idx="3813">
                  <c:v>8.9008541736274857E-2</c:v>
                </c:pt>
                <c:pt idx="3814">
                  <c:v>8.9005518255484403E-2</c:v>
                </c:pt>
                <c:pt idx="3815">
                  <c:v>8.8985350483393691E-2</c:v>
                </c:pt>
                <c:pt idx="3816">
                  <c:v>8.8982023741078317E-2</c:v>
                </c:pt>
                <c:pt idx="3817">
                  <c:v>8.8981613938141968E-2</c:v>
                </c:pt>
                <c:pt idx="3818">
                  <c:v>8.8975313600516942E-2</c:v>
                </c:pt>
                <c:pt idx="3819">
                  <c:v>8.8973355957885872E-2</c:v>
                </c:pt>
                <c:pt idx="3820">
                  <c:v>8.8973137436164598E-2</c:v>
                </c:pt>
                <c:pt idx="3821">
                  <c:v>8.8972126959936143E-2</c:v>
                </c:pt>
                <c:pt idx="3822">
                  <c:v>8.8965702933443219E-2</c:v>
                </c:pt>
                <c:pt idx="3823">
                  <c:v>8.896418333175321E-2</c:v>
                </c:pt>
                <c:pt idx="3824">
                  <c:v>8.8942838167053839E-2</c:v>
                </c:pt>
                <c:pt idx="3825">
                  <c:v>8.8941744982254267E-2</c:v>
                </c:pt>
                <c:pt idx="3826">
                  <c:v>8.8940677362778178E-2</c:v>
                </c:pt>
                <c:pt idx="3827">
                  <c:v>8.893850317001023E-2</c:v>
                </c:pt>
                <c:pt idx="3828">
                  <c:v>8.8927679009650262E-2</c:v>
                </c:pt>
                <c:pt idx="3829">
                  <c:v>8.8920024400456973E-2</c:v>
                </c:pt>
                <c:pt idx="3830">
                  <c:v>8.8911144588380106E-2</c:v>
                </c:pt>
                <c:pt idx="3831">
                  <c:v>8.8902910266613594E-2</c:v>
                </c:pt>
                <c:pt idx="3832">
                  <c:v>8.8898027111433395E-2</c:v>
                </c:pt>
                <c:pt idx="3833">
                  <c:v>8.8896474825073485E-2</c:v>
                </c:pt>
                <c:pt idx="3834">
                  <c:v>8.8894774324725284E-2</c:v>
                </c:pt>
                <c:pt idx="3835">
                  <c:v>8.8894076299592173E-2</c:v>
                </c:pt>
                <c:pt idx="3836">
                  <c:v>8.8866943995844813E-2</c:v>
                </c:pt>
                <c:pt idx="3837">
                  <c:v>8.8857187725070966E-2</c:v>
                </c:pt>
                <c:pt idx="3838">
                  <c:v>8.8850913296072226E-2</c:v>
                </c:pt>
                <c:pt idx="3839">
                  <c:v>8.8842991692903023E-2</c:v>
                </c:pt>
                <c:pt idx="3840">
                  <c:v>8.8837468465040439E-2</c:v>
                </c:pt>
                <c:pt idx="3841">
                  <c:v>8.8811185105380983E-2</c:v>
                </c:pt>
                <c:pt idx="3842">
                  <c:v>8.8788073705496601E-2</c:v>
                </c:pt>
                <c:pt idx="3843">
                  <c:v>8.8779692825712048E-2</c:v>
                </c:pt>
                <c:pt idx="3844">
                  <c:v>8.8751702586622502E-2</c:v>
                </c:pt>
                <c:pt idx="3845">
                  <c:v>8.8750098151491388E-2</c:v>
                </c:pt>
                <c:pt idx="3846">
                  <c:v>8.8740865508385738E-2</c:v>
                </c:pt>
                <c:pt idx="3847">
                  <c:v>8.8722637029271481E-2</c:v>
                </c:pt>
                <c:pt idx="3848">
                  <c:v>8.8697088402090896E-2</c:v>
                </c:pt>
                <c:pt idx="3849">
                  <c:v>8.8695299196402455E-2</c:v>
                </c:pt>
                <c:pt idx="3850">
                  <c:v>8.8690869951375637E-2</c:v>
                </c:pt>
                <c:pt idx="3851">
                  <c:v>8.868846286102619E-2</c:v>
                </c:pt>
                <c:pt idx="3852">
                  <c:v>8.8688069227155775E-2</c:v>
                </c:pt>
                <c:pt idx="3853">
                  <c:v>8.868241308697726E-2</c:v>
                </c:pt>
                <c:pt idx="3854">
                  <c:v>8.8680073195590306E-2</c:v>
                </c:pt>
                <c:pt idx="3855">
                  <c:v>8.8677317076992002E-2</c:v>
                </c:pt>
                <c:pt idx="3856">
                  <c:v>8.8671654002294417E-2</c:v>
                </c:pt>
                <c:pt idx="3857">
                  <c:v>8.8668924889323181E-2</c:v>
                </c:pt>
                <c:pt idx="3858">
                  <c:v>8.8656773660554439E-2</c:v>
                </c:pt>
                <c:pt idx="3859">
                  <c:v>8.8655532174688939E-2</c:v>
                </c:pt>
                <c:pt idx="3860">
                  <c:v>8.8655460855751989E-2</c:v>
                </c:pt>
                <c:pt idx="3861">
                  <c:v>8.8632155109738195E-2</c:v>
                </c:pt>
                <c:pt idx="3862">
                  <c:v>8.8628962993039934E-2</c:v>
                </c:pt>
                <c:pt idx="3863">
                  <c:v>8.862869097855415E-2</c:v>
                </c:pt>
                <c:pt idx="3864">
                  <c:v>8.8622094638782803E-2</c:v>
                </c:pt>
                <c:pt idx="3865">
                  <c:v>8.8621050995286901E-2</c:v>
                </c:pt>
                <c:pt idx="3866">
                  <c:v>8.8607304771288087E-2</c:v>
                </c:pt>
                <c:pt idx="3867">
                  <c:v>8.8606552890918219E-2</c:v>
                </c:pt>
                <c:pt idx="3868">
                  <c:v>8.8605192779957861E-2</c:v>
                </c:pt>
                <c:pt idx="3869">
                  <c:v>8.8604339495139267E-2</c:v>
                </c:pt>
                <c:pt idx="3870">
                  <c:v>8.8598777464393152E-2</c:v>
                </c:pt>
                <c:pt idx="3871">
                  <c:v>8.8595608589192937E-2</c:v>
                </c:pt>
                <c:pt idx="3872">
                  <c:v>8.8590177443987075E-2</c:v>
                </c:pt>
                <c:pt idx="3873">
                  <c:v>8.8535608514798553E-2</c:v>
                </c:pt>
                <c:pt idx="3874">
                  <c:v>8.8535220836328241E-2</c:v>
                </c:pt>
                <c:pt idx="3875">
                  <c:v>8.8524204715393157E-2</c:v>
                </c:pt>
                <c:pt idx="3876">
                  <c:v>8.8520125071070335E-2</c:v>
                </c:pt>
                <c:pt idx="3877">
                  <c:v>8.8515847656772603E-2</c:v>
                </c:pt>
                <c:pt idx="3878">
                  <c:v>8.8508077495589241E-2</c:v>
                </c:pt>
                <c:pt idx="3879">
                  <c:v>8.8495189749407718E-2</c:v>
                </c:pt>
                <c:pt idx="3880">
                  <c:v>8.8491451090730547E-2</c:v>
                </c:pt>
                <c:pt idx="3881">
                  <c:v>8.8485947595586409E-2</c:v>
                </c:pt>
                <c:pt idx="3882">
                  <c:v>8.8485500117254229E-2</c:v>
                </c:pt>
                <c:pt idx="3883">
                  <c:v>8.8483873400784951E-2</c:v>
                </c:pt>
                <c:pt idx="3884">
                  <c:v>8.8460583338282855E-2</c:v>
                </c:pt>
                <c:pt idx="3885">
                  <c:v>8.8455139040112415E-2</c:v>
                </c:pt>
                <c:pt idx="3886">
                  <c:v>8.8452596200133918E-2</c:v>
                </c:pt>
                <c:pt idx="3887">
                  <c:v>8.8426677983103191E-2</c:v>
                </c:pt>
                <c:pt idx="3888">
                  <c:v>8.8414053993122382E-2</c:v>
                </c:pt>
                <c:pt idx="3889">
                  <c:v>8.8411980645994995E-2</c:v>
                </c:pt>
                <c:pt idx="3890">
                  <c:v>8.8373271286118424E-2</c:v>
                </c:pt>
                <c:pt idx="3891">
                  <c:v>8.8370202020787783E-2</c:v>
                </c:pt>
                <c:pt idx="3892">
                  <c:v>8.8362620052296947E-2</c:v>
                </c:pt>
                <c:pt idx="3893">
                  <c:v>8.8342836410028699E-2</c:v>
                </c:pt>
                <c:pt idx="3894">
                  <c:v>8.8339444631476124E-2</c:v>
                </c:pt>
                <c:pt idx="3895">
                  <c:v>8.8337479561694049E-2</c:v>
                </c:pt>
                <c:pt idx="3896">
                  <c:v>8.8334782974272899E-2</c:v>
                </c:pt>
                <c:pt idx="3897">
                  <c:v>8.8330910794508916E-2</c:v>
                </c:pt>
                <c:pt idx="3898">
                  <c:v>8.8322076928784632E-2</c:v>
                </c:pt>
                <c:pt idx="3899">
                  <c:v>8.8306767687662768E-2</c:v>
                </c:pt>
                <c:pt idx="3900">
                  <c:v>8.8297165357478113E-2</c:v>
                </c:pt>
                <c:pt idx="3901">
                  <c:v>8.8296399983450971E-2</c:v>
                </c:pt>
                <c:pt idx="3902">
                  <c:v>8.8291338870731262E-2</c:v>
                </c:pt>
                <c:pt idx="3903">
                  <c:v>8.8273406220166384E-2</c:v>
                </c:pt>
                <c:pt idx="3904">
                  <c:v>8.8266165615114439E-2</c:v>
                </c:pt>
                <c:pt idx="3905">
                  <c:v>8.8259385313948571E-2</c:v>
                </c:pt>
                <c:pt idx="3906">
                  <c:v>8.8238055299293752E-2</c:v>
                </c:pt>
                <c:pt idx="3907">
                  <c:v>8.823441624619352E-2</c:v>
                </c:pt>
                <c:pt idx="3908">
                  <c:v>8.8233134282274625E-2</c:v>
                </c:pt>
                <c:pt idx="3909">
                  <c:v>8.8228741656398602E-2</c:v>
                </c:pt>
                <c:pt idx="3910">
                  <c:v>8.8225435357149787E-2</c:v>
                </c:pt>
                <c:pt idx="3911">
                  <c:v>8.8223786044335839E-2</c:v>
                </c:pt>
                <c:pt idx="3912">
                  <c:v>8.8214253459117167E-2</c:v>
                </c:pt>
                <c:pt idx="3913">
                  <c:v>8.8195662395906399E-2</c:v>
                </c:pt>
                <c:pt idx="3914">
                  <c:v>8.8175664514850358E-2</c:v>
                </c:pt>
                <c:pt idx="3915">
                  <c:v>8.8168609243605131E-2</c:v>
                </c:pt>
                <c:pt idx="3916">
                  <c:v>8.8163545364674759E-2</c:v>
                </c:pt>
                <c:pt idx="3917">
                  <c:v>8.8154845152414826E-2</c:v>
                </c:pt>
                <c:pt idx="3918">
                  <c:v>8.8144396680759921E-2</c:v>
                </c:pt>
                <c:pt idx="3919">
                  <c:v>8.8141635920530301E-2</c:v>
                </c:pt>
                <c:pt idx="3920">
                  <c:v>8.8129112775491819E-2</c:v>
                </c:pt>
                <c:pt idx="3921">
                  <c:v>8.811971370000693E-2</c:v>
                </c:pt>
                <c:pt idx="3922">
                  <c:v>8.8115286415964292E-2</c:v>
                </c:pt>
                <c:pt idx="3923">
                  <c:v>8.8111424232971858E-2</c:v>
                </c:pt>
                <c:pt idx="3924">
                  <c:v>8.8105347279646876E-2</c:v>
                </c:pt>
                <c:pt idx="3925">
                  <c:v>8.8091058985052623E-2</c:v>
                </c:pt>
                <c:pt idx="3926">
                  <c:v>8.8084935548205803E-2</c:v>
                </c:pt>
                <c:pt idx="3927">
                  <c:v>8.8083754529439215E-2</c:v>
                </c:pt>
                <c:pt idx="3928">
                  <c:v>8.8073584158878795E-2</c:v>
                </c:pt>
                <c:pt idx="3929">
                  <c:v>8.8072143573739756E-2</c:v>
                </c:pt>
                <c:pt idx="3930">
                  <c:v>8.8068695462066277E-2</c:v>
                </c:pt>
                <c:pt idx="3931">
                  <c:v>8.8063315129807002E-2</c:v>
                </c:pt>
                <c:pt idx="3932">
                  <c:v>8.8038025479926924E-2</c:v>
                </c:pt>
                <c:pt idx="3933">
                  <c:v>8.8036201904924713E-2</c:v>
                </c:pt>
                <c:pt idx="3934">
                  <c:v>8.8035825777686219E-2</c:v>
                </c:pt>
                <c:pt idx="3935">
                  <c:v>8.7996406320337645E-2</c:v>
                </c:pt>
                <c:pt idx="3936">
                  <c:v>8.79840082646728E-2</c:v>
                </c:pt>
                <c:pt idx="3937">
                  <c:v>8.7976949467697671E-2</c:v>
                </c:pt>
                <c:pt idx="3938">
                  <c:v>8.7969396277741599E-2</c:v>
                </c:pt>
                <c:pt idx="3939">
                  <c:v>8.7954184688626355E-2</c:v>
                </c:pt>
                <c:pt idx="3940">
                  <c:v>8.7952944131220206E-2</c:v>
                </c:pt>
                <c:pt idx="3941">
                  <c:v>8.7952543274424075E-2</c:v>
                </c:pt>
                <c:pt idx="3942">
                  <c:v>8.7951178195899732E-2</c:v>
                </c:pt>
                <c:pt idx="3943">
                  <c:v>8.7935591976859531E-2</c:v>
                </c:pt>
                <c:pt idx="3944">
                  <c:v>8.7927119030855413E-2</c:v>
                </c:pt>
                <c:pt idx="3945">
                  <c:v>8.7919337572954961E-2</c:v>
                </c:pt>
                <c:pt idx="3946">
                  <c:v>8.7907706742900563E-2</c:v>
                </c:pt>
                <c:pt idx="3947">
                  <c:v>8.7906332991042696E-2</c:v>
                </c:pt>
                <c:pt idx="3948">
                  <c:v>8.7889692017512275E-2</c:v>
                </c:pt>
                <c:pt idx="3949">
                  <c:v>8.7879152081466794E-2</c:v>
                </c:pt>
                <c:pt idx="3950">
                  <c:v>8.7842278953502814E-2</c:v>
                </c:pt>
                <c:pt idx="3951">
                  <c:v>8.781889776696368E-2</c:v>
                </c:pt>
                <c:pt idx="3952">
                  <c:v>8.7798528262197306E-2</c:v>
                </c:pt>
                <c:pt idx="3953">
                  <c:v>8.775712584693135E-2</c:v>
                </c:pt>
                <c:pt idx="3954">
                  <c:v>8.7753853130531717E-2</c:v>
                </c:pt>
                <c:pt idx="3955">
                  <c:v>8.7751362012151002E-2</c:v>
                </c:pt>
                <c:pt idx="3956">
                  <c:v>8.7735751917229932E-2</c:v>
                </c:pt>
                <c:pt idx="3957">
                  <c:v>8.7722377970360421E-2</c:v>
                </c:pt>
                <c:pt idx="3958">
                  <c:v>8.7715643512255373E-2</c:v>
                </c:pt>
                <c:pt idx="3959">
                  <c:v>8.7715635894518681E-2</c:v>
                </c:pt>
                <c:pt idx="3960">
                  <c:v>8.7689068348450888E-2</c:v>
                </c:pt>
                <c:pt idx="3961">
                  <c:v>8.7684642971765078E-2</c:v>
                </c:pt>
                <c:pt idx="3962">
                  <c:v>8.7683129183714806E-2</c:v>
                </c:pt>
                <c:pt idx="3963">
                  <c:v>8.7681561226082755E-2</c:v>
                </c:pt>
                <c:pt idx="3964">
                  <c:v>8.7680328133178623E-2</c:v>
                </c:pt>
                <c:pt idx="3965">
                  <c:v>8.7679131917073508E-2</c:v>
                </c:pt>
                <c:pt idx="3966">
                  <c:v>8.7659300987877706E-2</c:v>
                </c:pt>
                <c:pt idx="3967">
                  <c:v>8.7653769007400004E-2</c:v>
                </c:pt>
                <c:pt idx="3968">
                  <c:v>8.7645085306963799E-2</c:v>
                </c:pt>
                <c:pt idx="3969">
                  <c:v>8.7618157166599944E-2</c:v>
                </c:pt>
                <c:pt idx="3970">
                  <c:v>8.7600695038501361E-2</c:v>
                </c:pt>
                <c:pt idx="3971">
                  <c:v>8.7586045452287709E-2</c:v>
                </c:pt>
                <c:pt idx="3972">
                  <c:v>8.7570386470190081E-2</c:v>
                </c:pt>
                <c:pt idx="3973">
                  <c:v>8.7550010170436732E-2</c:v>
                </c:pt>
                <c:pt idx="3974">
                  <c:v>8.7549504488210278E-2</c:v>
                </c:pt>
                <c:pt idx="3975">
                  <c:v>8.7548120532744883E-2</c:v>
                </c:pt>
                <c:pt idx="3976">
                  <c:v>8.7540203217822535E-2</c:v>
                </c:pt>
                <c:pt idx="3977">
                  <c:v>8.7539045105130719E-2</c:v>
                </c:pt>
                <c:pt idx="3978">
                  <c:v>8.7516298363152528E-2</c:v>
                </c:pt>
                <c:pt idx="3979">
                  <c:v>8.7479492079316476E-2</c:v>
                </c:pt>
                <c:pt idx="3980">
                  <c:v>8.7460293350233018E-2</c:v>
                </c:pt>
                <c:pt idx="3981">
                  <c:v>8.7450983535646676E-2</c:v>
                </c:pt>
                <c:pt idx="3982">
                  <c:v>8.7419126033672495E-2</c:v>
                </c:pt>
                <c:pt idx="3983">
                  <c:v>8.7387068196446427E-2</c:v>
                </c:pt>
                <c:pt idx="3984">
                  <c:v>8.7381289846895915E-2</c:v>
                </c:pt>
                <c:pt idx="3985">
                  <c:v>8.7378853220971442E-2</c:v>
                </c:pt>
                <c:pt idx="3986">
                  <c:v>8.7378788544027017E-2</c:v>
                </c:pt>
                <c:pt idx="3987">
                  <c:v>8.7373996654934574E-2</c:v>
                </c:pt>
                <c:pt idx="3988">
                  <c:v>8.7367611787159113E-2</c:v>
                </c:pt>
                <c:pt idx="3989">
                  <c:v>8.734106110240758E-2</c:v>
                </c:pt>
                <c:pt idx="3990">
                  <c:v>8.7329039551819074E-2</c:v>
                </c:pt>
                <c:pt idx="3991">
                  <c:v>8.7314509148488872E-2</c:v>
                </c:pt>
                <c:pt idx="3992">
                  <c:v>8.7302667053343608E-2</c:v>
                </c:pt>
                <c:pt idx="3993">
                  <c:v>8.7299923574242294E-2</c:v>
                </c:pt>
                <c:pt idx="3994">
                  <c:v>8.7256111563888517E-2</c:v>
                </c:pt>
                <c:pt idx="3995">
                  <c:v>8.7252190476857838E-2</c:v>
                </c:pt>
                <c:pt idx="3996">
                  <c:v>8.7198684047639641E-2</c:v>
                </c:pt>
                <c:pt idx="3997">
                  <c:v>8.7180441249694068E-2</c:v>
                </c:pt>
                <c:pt idx="3998">
                  <c:v>8.7179987174956911E-2</c:v>
                </c:pt>
                <c:pt idx="3999">
                  <c:v>8.7172251491722433E-2</c:v>
                </c:pt>
                <c:pt idx="4000">
                  <c:v>8.7155685429891272E-2</c:v>
                </c:pt>
                <c:pt idx="4001">
                  <c:v>8.7144021849063655E-2</c:v>
                </c:pt>
                <c:pt idx="4002">
                  <c:v>8.7096422033649784E-2</c:v>
                </c:pt>
                <c:pt idx="4003">
                  <c:v>8.7085188694251373E-2</c:v>
                </c:pt>
                <c:pt idx="4004">
                  <c:v>8.7082496744566404E-2</c:v>
                </c:pt>
                <c:pt idx="4005">
                  <c:v>8.7068899858659163E-2</c:v>
                </c:pt>
                <c:pt idx="4006">
                  <c:v>8.7065139005090206E-2</c:v>
                </c:pt>
                <c:pt idx="4007">
                  <c:v>8.7065000663929651E-2</c:v>
                </c:pt>
                <c:pt idx="4008">
                  <c:v>8.7036330844419474E-2</c:v>
                </c:pt>
                <c:pt idx="4009">
                  <c:v>8.7029993963392199E-2</c:v>
                </c:pt>
                <c:pt idx="4010">
                  <c:v>8.7028956832402818E-2</c:v>
                </c:pt>
                <c:pt idx="4011">
                  <c:v>8.7016679474685998E-2</c:v>
                </c:pt>
                <c:pt idx="4012">
                  <c:v>8.7015668054866158E-2</c:v>
                </c:pt>
                <c:pt idx="4013">
                  <c:v>8.7014889367068554E-2</c:v>
                </c:pt>
                <c:pt idx="4014">
                  <c:v>8.6983632556744073E-2</c:v>
                </c:pt>
                <c:pt idx="4015">
                  <c:v>8.6973144300715607E-2</c:v>
                </c:pt>
                <c:pt idx="4016">
                  <c:v>8.6966084475948793E-2</c:v>
                </c:pt>
                <c:pt idx="4017">
                  <c:v>8.6962616235150558E-2</c:v>
                </c:pt>
                <c:pt idx="4018">
                  <c:v>8.6962410735362219E-2</c:v>
                </c:pt>
                <c:pt idx="4019">
                  <c:v>8.6953874294005709E-2</c:v>
                </c:pt>
                <c:pt idx="4020">
                  <c:v>8.694841644513103E-2</c:v>
                </c:pt>
                <c:pt idx="4021">
                  <c:v>8.6940120043329822E-2</c:v>
                </c:pt>
                <c:pt idx="4022">
                  <c:v>8.6901616529513115E-2</c:v>
                </c:pt>
                <c:pt idx="4023">
                  <c:v>8.6900858596410266E-2</c:v>
                </c:pt>
                <c:pt idx="4024">
                  <c:v>8.6884388033431917E-2</c:v>
                </c:pt>
                <c:pt idx="4025">
                  <c:v>8.6837116777548767E-2</c:v>
                </c:pt>
                <c:pt idx="4026">
                  <c:v>8.6824429702348688E-2</c:v>
                </c:pt>
                <c:pt idx="4027">
                  <c:v>8.6807690743134297E-2</c:v>
                </c:pt>
                <c:pt idx="4028">
                  <c:v>8.6796004045203518E-2</c:v>
                </c:pt>
                <c:pt idx="4029">
                  <c:v>8.6794381196220294E-2</c:v>
                </c:pt>
                <c:pt idx="4030">
                  <c:v>8.6785041453405279E-2</c:v>
                </c:pt>
                <c:pt idx="4031">
                  <c:v>8.6774035145682132E-2</c:v>
                </c:pt>
                <c:pt idx="4032">
                  <c:v>8.6769235580860457E-2</c:v>
                </c:pt>
                <c:pt idx="4033">
                  <c:v>8.6768627977922938E-2</c:v>
                </c:pt>
                <c:pt idx="4034">
                  <c:v>8.6760314647750456E-2</c:v>
                </c:pt>
                <c:pt idx="4035">
                  <c:v>8.6751631826143774E-2</c:v>
                </c:pt>
                <c:pt idx="4036">
                  <c:v>8.674079204333221E-2</c:v>
                </c:pt>
                <c:pt idx="4037">
                  <c:v>8.6740616946443055E-2</c:v>
                </c:pt>
                <c:pt idx="4038">
                  <c:v>8.6740298792367929E-2</c:v>
                </c:pt>
                <c:pt idx="4039">
                  <c:v>8.6723906112603014E-2</c:v>
                </c:pt>
                <c:pt idx="4040">
                  <c:v>8.6721532852716027E-2</c:v>
                </c:pt>
                <c:pt idx="4041">
                  <c:v>8.6715869495211928E-2</c:v>
                </c:pt>
                <c:pt idx="4042">
                  <c:v>8.6715285297058103E-2</c:v>
                </c:pt>
                <c:pt idx="4043">
                  <c:v>8.6673247367438408E-2</c:v>
                </c:pt>
                <c:pt idx="4044">
                  <c:v>8.6670499742108414E-2</c:v>
                </c:pt>
                <c:pt idx="4045">
                  <c:v>8.6660211113149629E-2</c:v>
                </c:pt>
                <c:pt idx="4046">
                  <c:v>8.6641885678318445E-2</c:v>
                </c:pt>
                <c:pt idx="4047">
                  <c:v>8.6632736121330461E-2</c:v>
                </c:pt>
                <c:pt idx="4048">
                  <c:v>8.6627938856239109E-2</c:v>
                </c:pt>
                <c:pt idx="4049">
                  <c:v>8.6626931411757147E-2</c:v>
                </c:pt>
                <c:pt idx="4050">
                  <c:v>8.662477872818744E-2</c:v>
                </c:pt>
                <c:pt idx="4051">
                  <c:v>8.6619399863402002E-2</c:v>
                </c:pt>
                <c:pt idx="4052">
                  <c:v>8.6616680020700512E-2</c:v>
                </c:pt>
                <c:pt idx="4053">
                  <c:v>8.6606599838276399E-2</c:v>
                </c:pt>
                <c:pt idx="4054">
                  <c:v>8.6599098015927037E-2</c:v>
                </c:pt>
                <c:pt idx="4055">
                  <c:v>8.6595275507459268E-2</c:v>
                </c:pt>
                <c:pt idx="4056">
                  <c:v>8.6586365545641031E-2</c:v>
                </c:pt>
                <c:pt idx="4057">
                  <c:v>8.6570171548036645E-2</c:v>
                </c:pt>
                <c:pt idx="4058">
                  <c:v>8.6567489326449629E-2</c:v>
                </c:pt>
                <c:pt idx="4059">
                  <c:v>8.6564878669815062E-2</c:v>
                </c:pt>
                <c:pt idx="4060">
                  <c:v>8.6543469045953489E-2</c:v>
                </c:pt>
                <c:pt idx="4061">
                  <c:v>8.6522168249282549E-2</c:v>
                </c:pt>
                <c:pt idx="4062">
                  <c:v>8.6522029060617317E-2</c:v>
                </c:pt>
                <c:pt idx="4063">
                  <c:v>8.6520937847337276E-2</c:v>
                </c:pt>
                <c:pt idx="4064">
                  <c:v>8.6512848898405201E-2</c:v>
                </c:pt>
                <c:pt idx="4065">
                  <c:v>8.6507478485010961E-2</c:v>
                </c:pt>
                <c:pt idx="4066">
                  <c:v>8.6506684884849389E-2</c:v>
                </c:pt>
                <c:pt idx="4067">
                  <c:v>8.650636047943952E-2</c:v>
                </c:pt>
                <c:pt idx="4068">
                  <c:v>8.6481547946663295E-2</c:v>
                </c:pt>
                <c:pt idx="4069">
                  <c:v>8.647197302684638E-2</c:v>
                </c:pt>
                <c:pt idx="4070">
                  <c:v>8.6470512732831836E-2</c:v>
                </c:pt>
                <c:pt idx="4071">
                  <c:v>8.6457565678140821E-2</c:v>
                </c:pt>
                <c:pt idx="4072">
                  <c:v>8.6456621836061925E-2</c:v>
                </c:pt>
                <c:pt idx="4073">
                  <c:v>8.6451545866900417E-2</c:v>
                </c:pt>
                <c:pt idx="4074">
                  <c:v>8.645136151782766E-2</c:v>
                </c:pt>
                <c:pt idx="4075">
                  <c:v>8.6439644121869427E-2</c:v>
                </c:pt>
                <c:pt idx="4076">
                  <c:v>8.6437411648770585E-2</c:v>
                </c:pt>
                <c:pt idx="4077">
                  <c:v>8.6429807661441982E-2</c:v>
                </c:pt>
                <c:pt idx="4078">
                  <c:v>8.6415279715591431E-2</c:v>
                </c:pt>
                <c:pt idx="4079">
                  <c:v>8.6409542422714869E-2</c:v>
                </c:pt>
                <c:pt idx="4080">
                  <c:v>8.6403929200942975E-2</c:v>
                </c:pt>
                <c:pt idx="4081">
                  <c:v>8.640241875575512E-2</c:v>
                </c:pt>
                <c:pt idx="4082">
                  <c:v>8.6394612215281469E-2</c:v>
                </c:pt>
                <c:pt idx="4083">
                  <c:v>8.6375126855988041E-2</c:v>
                </c:pt>
                <c:pt idx="4084">
                  <c:v>8.6350287193425315E-2</c:v>
                </c:pt>
                <c:pt idx="4085">
                  <c:v>8.6333113846110754E-2</c:v>
                </c:pt>
                <c:pt idx="4086">
                  <c:v>8.6325678028532596E-2</c:v>
                </c:pt>
                <c:pt idx="4087">
                  <c:v>8.6323686002151387E-2</c:v>
                </c:pt>
                <c:pt idx="4088">
                  <c:v>8.6304912560863492E-2</c:v>
                </c:pt>
                <c:pt idx="4089">
                  <c:v>8.6299287567826885E-2</c:v>
                </c:pt>
                <c:pt idx="4090">
                  <c:v>8.6297481713961399E-2</c:v>
                </c:pt>
                <c:pt idx="4091">
                  <c:v>8.6286461977459705E-2</c:v>
                </c:pt>
                <c:pt idx="4092">
                  <c:v>8.628395361050184E-2</c:v>
                </c:pt>
                <c:pt idx="4093">
                  <c:v>8.6275801484380174E-2</c:v>
                </c:pt>
                <c:pt idx="4094">
                  <c:v>8.6272753121612589E-2</c:v>
                </c:pt>
                <c:pt idx="4095">
                  <c:v>8.6269410841289043E-2</c:v>
                </c:pt>
                <c:pt idx="4096">
                  <c:v>8.6268628447596446E-2</c:v>
                </c:pt>
                <c:pt idx="4097">
                  <c:v>8.6264751423869329E-2</c:v>
                </c:pt>
                <c:pt idx="4098">
                  <c:v>8.6256311461638188E-2</c:v>
                </c:pt>
                <c:pt idx="4099">
                  <c:v>8.6252431296309953E-2</c:v>
                </c:pt>
                <c:pt idx="4100">
                  <c:v>8.6246227548189058E-2</c:v>
                </c:pt>
                <c:pt idx="4101">
                  <c:v>8.6236643849206457E-2</c:v>
                </c:pt>
                <c:pt idx="4102">
                  <c:v>8.6223656812546692E-2</c:v>
                </c:pt>
                <c:pt idx="4103">
                  <c:v>8.6216685108570112E-2</c:v>
                </c:pt>
                <c:pt idx="4104">
                  <c:v>8.6210207709052189E-2</c:v>
                </c:pt>
                <c:pt idx="4105">
                  <c:v>8.617021175642034E-2</c:v>
                </c:pt>
                <c:pt idx="4106">
                  <c:v>8.6152113060742427E-2</c:v>
                </c:pt>
                <c:pt idx="4107">
                  <c:v>8.6149330317623798E-2</c:v>
                </c:pt>
                <c:pt idx="4108">
                  <c:v>8.6149179601629294E-2</c:v>
                </c:pt>
                <c:pt idx="4109">
                  <c:v>8.6127052264222362E-2</c:v>
                </c:pt>
                <c:pt idx="4110">
                  <c:v>8.6119416910849692E-2</c:v>
                </c:pt>
                <c:pt idx="4111">
                  <c:v>8.6116441573371671E-2</c:v>
                </c:pt>
                <c:pt idx="4112">
                  <c:v>8.6097143312977908E-2</c:v>
                </c:pt>
                <c:pt idx="4113">
                  <c:v>8.6079199162350184E-2</c:v>
                </c:pt>
                <c:pt idx="4114">
                  <c:v>8.6068548291674776E-2</c:v>
                </c:pt>
                <c:pt idx="4115">
                  <c:v>8.6064776832198348E-2</c:v>
                </c:pt>
                <c:pt idx="4116">
                  <c:v>8.6060739955958782E-2</c:v>
                </c:pt>
                <c:pt idx="4117">
                  <c:v>8.605595477388886E-2</c:v>
                </c:pt>
                <c:pt idx="4118">
                  <c:v>8.6017194185657633E-2</c:v>
                </c:pt>
                <c:pt idx="4119">
                  <c:v>8.6014294459187485E-2</c:v>
                </c:pt>
                <c:pt idx="4120">
                  <c:v>8.6012121758906782E-2</c:v>
                </c:pt>
                <c:pt idx="4121">
                  <c:v>8.5999575696722758E-2</c:v>
                </c:pt>
                <c:pt idx="4122">
                  <c:v>8.5979464859384722E-2</c:v>
                </c:pt>
                <c:pt idx="4123">
                  <c:v>8.5973246778202075E-2</c:v>
                </c:pt>
                <c:pt idx="4124">
                  <c:v>8.5971569640615558E-2</c:v>
                </c:pt>
                <c:pt idx="4125">
                  <c:v>8.5930075025827141E-2</c:v>
                </c:pt>
                <c:pt idx="4126">
                  <c:v>8.5914033541263271E-2</c:v>
                </c:pt>
                <c:pt idx="4127">
                  <c:v>8.5909103427754568E-2</c:v>
                </c:pt>
                <c:pt idx="4128">
                  <c:v>8.5895161471190321E-2</c:v>
                </c:pt>
                <c:pt idx="4129">
                  <c:v>8.5892808717540195E-2</c:v>
                </c:pt>
                <c:pt idx="4130">
                  <c:v>8.5886075779013471E-2</c:v>
                </c:pt>
                <c:pt idx="4131">
                  <c:v>8.5881982278493252E-2</c:v>
                </c:pt>
                <c:pt idx="4132">
                  <c:v>8.5861870850682573E-2</c:v>
                </c:pt>
                <c:pt idx="4133">
                  <c:v>8.5861019958928197E-2</c:v>
                </c:pt>
                <c:pt idx="4134">
                  <c:v>8.5859659035198252E-2</c:v>
                </c:pt>
                <c:pt idx="4135">
                  <c:v>8.5853395804416782E-2</c:v>
                </c:pt>
                <c:pt idx="4136">
                  <c:v>8.5837676715870323E-2</c:v>
                </c:pt>
                <c:pt idx="4137">
                  <c:v>8.5820595552848822E-2</c:v>
                </c:pt>
                <c:pt idx="4138">
                  <c:v>8.5808281952249932E-2</c:v>
                </c:pt>
                <c:pt idx="4139">
                  <c:v>8.5805515421737685E-2</c:v>
                </c:pt>
                <c:pt idx="4140">
                  <c:v>8.5792639778787774E-2</c:v>
                </c:pt>
                <c:pt idx="4141">
                  <c:v>8.5792251999252944E-2</c:v>
                </c:pt>
                <c:pt idx="4142">
                  <c:v>8.5788087692273043E-2</c:v>
                </c:pt>
                <c:pt idx="4143">
                  <c:v>8.5785595677905141E-2</c:v>
                </c:pt>
                <c:pt idx="4144">
                  <c:v>8.578522075747444E-2</c:v>
                </c:pt>
                <c:pt idx="4145">
                  <c:v>8.5769625838181027E-2</c:v>
                </c:pt>
                <c:pt idx="4146">
                  <c:v>8.5767722834591387E-2</c:v>
                </c:pt>
                <c:pt idx="4147">
                  <c:v>8.5759786919747352E-2</c:v>
                </c:pt>
                <c:pt idx="4148">
                  <c:v>8.5755011643147763E-2</c:v>
                </c:pt>
                <c:pt idx="4149">
                  <c:v>8.5739504813819409E-2</c:v>
                </c:pt>
                <c:pt idx="4150">
                  <c:v>8.5725300009710279E-2</c:v>
                </c:pt>
                <c:pt idx="4151">
                  <c:v>8.5713765069716744E-2</c:v>
                </c:pt>
                <c:pt idx="4152">
                  <c:v>8.5645919432928597E-2</c:v>
                </c:pt>
                <c:pt idx="4153">
                  <c:v>8.5637660802174692E-2</c:v>
                </c:pt>
                <c:pt idx="4154">
                  <c:v>8.5629934605896796E-2</c:v>
                </c:pt>
                <c:pt idx="4155">
                  <c:v>8.5612985581660611E-2</c:v>
                </c:pt>
                <c:pt idx="4156">
                  <c:v>8.5579683093669257E-2</c:v>
                </c:pt>
                <c:pt idx="4157">
                  <c:v>8.5559202855910496E-2</c:v>
                </c:pt>
                <c:pt idx="4158">
                  <c:v>8.5538799911365621E-2</c:v>
                </c:pt>
                <c:pt idx="4159">
                  <c:v>8.553375362202402E-2</c:v>
                </c:pt>
                <c:pt idx="4160">
                  <c:v>8.5513999172922323E-2</c:v>
                </c:pt>
                <c:pt idx="4161">
                  <c:v>8.5513365855973272E-2</c:v>
                </c:pt>
                <c:pt idx="4162">
                  <c:v>8.5496244513425634E-2</c:v>
                </c:pt>
                <c:pt idx="4163">
                  <c:v>8.5472376787598642E-2</c:v>
                </c:pt>
                <c:pt idx="4164">
                  <c:v>8.5462146992162147E-2</c:v>
                </c:pt>
                <c:pt idx="4165">
                  <c:v>8.5442299019208412E-2</c:v>
                </c:pt>
                <c:pt idx="4166">
                  <c:v>8.5438066137726934E-2</c:v>
                </c:pt>
                <c:pt idx="4167">
                  <c:v>8.5436073570461055E-2</c:v>
                </c:pt>
                <c:pt idx="4168">
                  <c:v>8.54355751924087E-2</c:v>
                </c:pt>
                <c:pt idx="4169">
                  <c:v>8.5420820111131945E-2</c:v>
                </c:pt>
                <c:pt idx="4170">
                  <c:v>8.5419102146945106E-2</c:v>
                </c:pt>
                <c:pt idx="4171">
                  <c:v>8.5416960669543976E-2</c:v>
                </c:pt>
                <c:pt idx="4172">
                  <c:v>8.5407143372788874E-2</c:v>
                </c:pt>
                <c:pt idx="4173">
                  <c:v>8.5402121335282841E-2</c:v>
                </c:pt>
                <c:pt idx="4174">
                  <c:v>8.5382812147986625E-2</c:v>
                </c:pt>
                <c:pt idx="4175">
                  <c:v>8.5376655636257293E-2</c:v>
                </c:pt>
                <c:pt idx="4176">
                  <c:v>8.5375314071890473E-2</c:v>
                </c:pt>
                <c:pt idx="4177">
                  <c:v>8.5371931222613065E-2</c:v>
                </c:pt>
                <c:pt idx="4178">
                  <c:v>8.5359183878399233E-2</c:v>
                </c:pt>
                <c:pt idx="4179">
                  <c:v>8.5327192755435308E-2</c:v>
                </c:pt>
                <c:pt idx="4180">
                  <c:v>8.5320571340699716E-2</c:v>
                </c:pt>
                <c:pt idx="4181">
                  <c:v>8.5317196574969015E-2</c:v>
                </c:pt>
                <c:pt idx="4182">
                  <c:v>8.5316762190157186E-2</c:v>
                </c:pt>
                <c:pt idx="4183">
                  <c:v>8.5285596445541081E-2</c:v>
                </c:pt>
                <c:pt idx="4184">
                  <c:v>8.5280755260752211E-2</c:v>
                </c:pt>
                <c:pt idx="4185">
                  <c:v>8.5260698211319402E-2</c:v>
                </c:pt>
                <c:pt idx="4186">
                  <c:v>8.5249854494664601E-2</c:v>
                </c:pt>
                <c:pt idx="4187">
                  <c:v>8.5248762911302595E-2</c:v>
                </c:pt>
                <c:pt idx="4188">
                  <c:v>8.5241031656999922E-2</c:v>
                </c:pt>
                <c:pt idx="4189">
                  <c:v>8.5219631608861784E-2</c:v>
                </c:pt>
                <c:pt idx="4190">
                  <c:v>8.5180068908753598E-2</c:v>
                </c:pt>
                <c:pt idx="4191">
                  <c:v>8.5167277908477598E-2</c:v>
                </c:pt>
                <c:pt idx="4192">
                  <c:v>8.5142280306039639E-2</c:v>
                </c:pt>
                <c:pt idx="4193">
                  <c:v>8.5123603074135107E-2</c:v>
                </c:pt>
                <c:pt idx="4194">
                  <c:v>8.5121478573616002E-2</c:v>
                </c:pt>
                <c:pt idx="4195">
                  <c:v>8.5078102263198063E-2</c:v>
                </c:pt>
                <c:pt idx="4196">
                  <c:v>8.5059869910192806E-2</c:v>
                </c:pt>
                <c:pt idx="4197">
                  <c:v>8.504644284836739E-2</c:v>
                </c:pt>
                <c:pt idx="4198">
                  <c:v>8.5040114038428427E-2</c:v>
                </c:pt>
                <c:pt idx="4199">
                  <c:v>8.5026651037625911E-2</c:v>
                </c:pt>
                <c:pt idx="4200">
                  <c:v>8.5004609724157104E-2</c:v>
                </c:pt>
                <c:pt idx="4201">
                  <c:v>8.4980916529614439E-2</c:v>
                </c:pt>
                <c:pt idx="4202">
                  <c:v>8.4955718230397978E-2</c:v>
                </c:pt>
                <c:pt idx="4203">
                  <c:v>8.4939307506406547E-2</c:v>
                </c:pt>
                <c:pt idx="4204">
                  <c:v>8.4932592633719828E-2</c:v>
                </c:pt>
                <c:pt idx="4205">
                  <c:v>8.4925221133522938E-2</c:v>
                </c:pt>
                <c:pt idx="4206">
                  <c:v>8.4922819311770759E-2</c:v>
                </c:pt>
                <c:pt idx="4207">
                  <c:v>8.4917652335598254E-2</c:v>
                </c:pt>
                <c:pt idx="4208">
                  <c:v>8.4896236969037253E-2</c:v>
                </c:pt>
                <c:pt idx="4209">
                  <c:v>8.4887046283359066E-2</c:v>
                </c:pt>
                <c:pt idx="4210">
                  <c:v>8.4880073127602249E-2</c:v>
                </c:pt>
                <c:pt idx="4211">
                  <c:v>8.4878377628464632E-2</c:v>
                </c:pt>
                <c:pt idx="4212">
                  <c:v>8.4865255503602716E-2</c:v>
                </c:pt>
                <c:pt idx="4213">
                  <c:v>8.4861117145288101E-2</c:v>
                </c:pt>
                <c:pt idx="4214">
                  <c:v>8.4832363172052019E-2</c:v>
                </c:pt>
                <c:pt idx="4215">
                  <c:v>8.4831733200588913E-2</c:v>
                </c:pt>
                <c:pt idx="4216">
                  <c:v>8.4816588375998703E-2</c:v>
                </c:pt>
                <c:pt idx="4217">
                  <c:v>8.4810404268841288E-2</c:v>
                </c:pt>
                <c:pt idx="4218">
                  <c:v>8.4791318396223253E-2</c:v>
                </c:pt>
                <c:pt idx="4219">
                  <c:v>8.4782843405730016E-2</c:v>
                </c:pt>
                <c:pt idx="4220">
                  <c:v>8.4767697194671088E-2</c:v>
                </c:pt>
                <c:pt idx="4221">
                  <c:v>8.4760311014793505E-2</c:v>
                </c:pt>
                <c:pt idx="4222">
                  <c:v>8.4741299145612889E-2</c:v>
                </c:pt>
                <c:pt idx="4223">
                  <c:v>8.4740449211799532E-2</c:v>
                </c:pt>
                <c:pt idx="4224">
                  <c:v>8.4738862931574899E-2</c:v>
                </c:pt>
                <c:pt idx="4225">
                  <c:v>8.4737207497287539E-2</c:v>
                </c:pt>
                <c:pt idx="4226">
                  <c:v>8.4736602160437074E-2</c:v>
                </c:pt>
                <c:pt idx="4227">
                  <c:v>8.4735667782905949E-2</c:v>
                </c:pt>
                <c:pt idx="4228">
                  <c:v>8.4735418442129576E-2</c:v>
                </c:pt>
                <c:pt idx="4229">
                  <c:v>8.4731667980023753E-2</c:v>
                </c:pt>
                <c:pt idx="4230">
                  <c:v>8.4728190654010577E-2</c:v>
                </c:pt>
                <c:pt idx="4231">
                  <c:v>8.4725646142438368E-2</c:v>
                </c:pt>
                <c:pt idx="4232">
                  <c:v>8.4725132779933918E-2</c:v>
                </c:pt>
                <c:pt idx="4233">
                  <c:v>8.4703308930786092E-2</c:v>
                </c:pt>
                <c:pt idx="4234">
                  <c:v>8.4694867495627921E-2</c:v>
                </c:pt>
                <c:pt idx="4235">
                  <c:v>8.4690429483746166E-2</c:v>
                </c:pt>
                <c:pt idx="4236">
                  <c:v>8.4660489891296417E-2</c:v>
                </c:pt>
                <c:pt idx="4237">
                  <c:v>8.4646206078826849E-2</c:v>
                </c:pt>
                <c:pt idx="4238">
                  <c:v>8.4641029954081709E-2</c:v>
                </c:pt>
                <c:pt idx="4239">
                  <c:v>8.4639151734898568E-2</c:v>
                </c:pt>
                <c:pt idx="4240">
                  <c:v>8.4635446805884418E-2</c:v>
                </c:pt>
                <c:pt idx="4241">
                  <c:v>8.4629589941409331E-2</c:v>
                </c:pt>
                <c:pt idx="4242">
                  <c:v>8.4613010783350637E-2</c:v>
                </c:pt>
                <c:pt idx="4243">
                  <c:v>8.4611318159705171E-2</c:v>
                </c:pt>
                <c:pt idx="4244">
                  <c:v>8.4608392593109552E-2</c:v>
                </c:pt>
                <c:pt idx="4245">
                  <c:v>8.4570041083074865E-2</c:v>
                </c:pt>
                <c:pt idx="4246">
                  <c:v>8.4507847976391257E-2</c:v>
                </c:pt>
                <c:pt idx="4247">
                  <c:v>8.4505622500689784E-2</c:v>
                </c:pt>
                <c:pt idx="4248">
                  <c:v>8.4502048935952423E-2</c:v>
                </c:pt>
                <c:pt idx="4249">
                  <c:v>8.4482246581623385E-2</c:v>
                </c:pt>
                <c:pt idx="4250">
                  <c:v>8.4474050080572502E-2</c:v>
                </c:pt>
                <c:pt idx="4251">
                  <c:v>8.4465939668799478E-2</c:v>
                </c:pt>
                <c:pt idx="4252">
                  <c:v>8.4417015414220253E-2</c:v>
                </c:pt>
                <c:pt idx="4253">
                  <c:v>8.4389086498614083E-2</c:v>
                </c:pt>
                <c:pt idx="4254">
                  <c:v>8.4373615823818596E-2</c:v>
                </c:pt>
                <c:pt idx="4255">
                  <c:v>8.4358728460023971E-2</c:v>
                </c:pt>
                <c:pt idx="4256">
                  <c:v>8.4345528097423517E-2</c:v>
                </c:pt>
                <c:pt idx="4257">
                  <c:v>8.4322398514042468E-2</c:v>
                </c:pt>
                <c:pt idx="4258">
                  <c:v>8.4320036355250497E-2</c:v>
                </c:pt>
                <c:pt idx="4259">
                  <c:v>8.431007497934534E-2</c:v>
                </c:pt>
                <c:pt idx="4260">
                  <c:v>8.4309524362088037E-2</c:v>
                </c:pt>
                <c:pt idx="4261">
                  <c:v>8.4308014003328394E-2</c:v>
                </c:pt>
                <c:pt idx="4262">
                  <c:v>8.4305951965348291E-2</c:v>
                </c:pt>
                <c:pt idx="4263">
                  <c:v>8.4300811404653758E-2</c:v>
                </c:pt>
                <c:pt idx="4264">
                  <c:v>8.4293806285919037E-2</c:v>
                </c:pt>
                <c:pt idx="4265">
                  <c:v>8.4285698238432225E-2</c:v>
                </c:pt>
                <c:pt idx="4266">
                  <c:v>8.4278108139121857E-2</c:v>
                </c:pt>
                <c:pt idx="4267">
                  <c:v>8.4273178738178189E-2</c:v>
                </c:pt>
                <c:pt idx="4268">
                  <c:v>8.4259976670593859E-2</c:v>
                </c:pt>
                <c:pt idx="4269">
                  <c:v>8.4209697457784227E-2</c:v>
                </c:pt>
                <c:pt idx="4270">
                  <c:v>8.4206490657220398E-2</c:v>
                </c:pt>
                <c:pt idx="4271">
                  <c:v>8.4198679410890043E-2</c:v>
                </c:pt>
                <c:pt idx="4272">
                  <c:v>8.418397886309463E-2</c:v>
                </c:pt>
                <c:pt idx="4273">
                  <c:v>8.4183690407604539E-2</c:v>
                </c:pt>
                <c:pt idx="4274">
                  <c:v>8.416312143621027E-2</c:v>
                </c:pt>
                <c:pt idx="4275">
                  <c:v>8.4159442904165049E-2</c:v>
                </c:pt>
                <c:pt idx="4276">
                  <c:v>8.4154718599328868E-2</c:v>
                </c:pt>
                <c:pt idx="4277">
                  <c:v>8.4143302666982389E-2</c:v>
                </c:pt>
                <c:pt idx="4278">
                  <c:v>8.4141659913335456E-2</c:v>
                </c:pt>
                <c:pt idx="4279">
                  <c:v>8.4139258308429277E-2</c:v>
                </c:pt>
                <c:pt idx="4280">
                  <c:v>8.4134591331774464E-2</c:v>
                </c:pt>
                <c:pt idx="4281">
                  <c:v>8.4124274760651235E-2</c:v>
                </c:pt>
                <c:pt idx="4282">
                  <c:v>8.4120629863185623E-2</c:v>
                </c:pt>
                <c:pt idx="4283">
                  <c:v>8.4120511038086307E-2</c:v>
                </c:pt>
                <c:pt idx="4284">
                  <c:v>8.4113321243990735E-2</c:v>
                </c:pt>
                <c:pt idx="4285">
                  <c:v>8.4112389432543649E-2</c:v>
                </c:pt>
                <c:pt idx="4286">
                  <c:v>8.4111136048642787E-2</c:v>
                </c:pt>
                <c:pt idx="4287">
                  <c:v>8.4108297183231442E-2</c:v>
                </c:pt>
                <c:pt idx="4288">
                  <c:v>8.4097966683377254E-2</c:v>
                </c:pt>
                <c:pt idx="4289">
                  <c:v>8.4086974028371134E-2</c:v>
                </c:pt>
                <c:pt idx="4290">
                  <c:v>8.4066357484610763E-2</c:v>
                </c:pt>
                <c:pt idx="4291">
                  <c:v>8.4062429191207461E-2</c:v>
                </c:pt>
                <c:pt idx="4292">
                  <c:v>8.4019324933571962E-2</c:v>
                </c:pt>
                <c:pt idx="4293">
                  <c:v>8.4013487229024658E-2</c:v>
                </c:pt>
                <c:pt idx="4294">
                  <c:v>8.4008641038537654E-2</c:v>
                </c:pt>
                <c:pt idx="4295">
                  <c:v>8.4008320321253063E-2</c:v>
                </c:pt>
                <c:pt idx="4296">
                  <c:v>8.4006146164305809E-2</c:v>
                </c:pt>
                <c:pt idx="4297">
                  <c:v>8.3996245165246591E-2</c:v>
                </c:pt>
                <c:pt idx="4298">
                  <c:v>8.3988197520597968E-2</c:v>
                </c:pt>
                <c:pt idx="4299">
                  <c:v>8.397479425059616E-2</c:v>
                </c:pt>
                <c:pt idx="4300">
                  <c:v>8.3953016821902884E-2</c:v>
                </c:pt>
                <c:pt idx="4301">
                  <c:v>8.3942467966253889E-2</c:v>
                </c:pt>
                <c:pt idx="4302">
                  <c:v>8.3934089775305962E-2</c:v>
                </c:pt>
                <c:pt idx="4303">
                  <c:v>8.3912191246255111E-2</c:v>
                </c:pt>
                <c:pt idx="4304">
                  <c:v>8.3908215626714716E-2</c:v>
                </c:pt>
                <c:pt idx="4305">
                  <c:v>8.3893431911108721E-2</c:v>
                </c:pt>
                <c:pt idx="4306">
                  <c:v>8.3890683419983972E-2</c:v>
                </c:pt>
                <c:pt idx="4307">
                  <c:v>8.3867175967106536E-2</c:v>
                </c:pt>
                <c:pt idx="4308">
                  <c:v>8.3862232703376199E-2</c:v>
                </c:pt>
                <c:pt idx="4309">
                  <c:v>8.381809802530614E-2</c:v>
                </c:pt>
                <c:pt idx="4310">
                  <c:v>8.3817533543034145E-2</c:v>
                </c:pt>
                <c:pt idx="4311">
                  <c:v>8.3800495953943899E-2</c:v>
                </c:pt>
                <c:pt idx="4312">
                  <c:v>8.3793207796765884E-2</c:v>
                </c:pt>
                <c:pt idx="4313">
                  <c:v>8.3791659529502183E-2</c:v>
                </c:pt>
                <c:pt idx="4314">
                  <c:v>8.3783050821159E-2</c:v>
                </c:pt>
                <c:pt idx="4315">
                  <c:v>8.3765125777849447E-2</c:v>
                </c:pt>
                <c:pt idx="4316">
                  <c:v>8.3759555182480655E-2</c:v>
                </c:pt>
                <c:pt idx="4317">
                  <c:v>8.3749492030710915E-2</c:v>
                </c:pt>
                <c:pt idx="4318">
                  <c:v>8.3739557466105716E-2</c:v>
                </c:pt>
                <c:pt idx="4319">
                  <c:v>8.3722270706393417E-2</c:v>
                </c:pt>
                <c:pt idx="4320">
                  <c:v>8.3713445260624367E-2</c:v>
                </c:pt>
                <c:pt idx="4321">
                  <c:v>8.3703816499702599E-2</c:v>
                </c:pt>
                <c:pt idx="4322">
                  <c:v>8.3699889527290142E-2</c:v>
                </c:pt>
                <c:pt idx="4323">
                  <c:v>8.3698810233208465E-2</c:v>
                </c:pt>
                <c:pt idx="4324">
                  <c:v>8.3686407831481749E-2</c:v>
                </c:pt>
                <c:pt idx="4325">
                  <c:v>8.3664698656269673E-2</c:v>
                </c:pt>
                <c:pt idx="4326">
                  <c:v>8.3663458306912436E-2</c:v>
                </c:pt>
                <c:pt idx="4327">
                  <c:v>8.3643100242825674E-2</c:v>
                </c:pt>
                <c:pt idx="4328">
                  <c:v>8.3622658544194636E-2</c:v>
                </c:pt>
                <c:pt idx="4329">
                  <c:v>8.3606127660090387E-2</c:v>
                </c:pt>
                <c:pt idx="4330">
                  <c:v>8.3603670961957643E-2</c:v>
                </c:pt>
                <c:pt idx="4331">
                  <c:v>8.3592882814790243E-2</c:v>
                </c:pt>
                <c:pt idx="4332">
                  <c:v>8.3555543096536677E-2</c:v>
                </c:pt>
                <c:pt idx="4333">
                  <c:v>8.3540396922930915E-2</c:v>
                </c:pt>
                <c:pt idx="4334">
                  <c:v>8.3531012323978415E-2</c:v>
                </c:pt>
                <c:pt idx="4335">
                  <c:v>8.3527314962307503E-2</c:v>
                </c:pt>
                <c:pt idx="4336">
                  <c:v>8.3515614131284374E-2</c:v>
                </c:pt>
                <c:pt idx="4337">
                  <c:v>8.3511543020917442E-2</c:v>
                </c:pt>
                <c:pt idx="4338">
                  <c:v>8.349824187586509E-2</c:v>
                </c:pt>
                <c:pt idx="4339">
                  <c:v>8.3477085378242888E-2</c:v>
                </c:pt>
                <c:pt idx="4340">
                  <c:v>8.3467246310643561E-2</c:v>
                </c:pt>
                <c:pt idx="4341">
                  <c:v>8.3457397867456817E-2</c:v>
                </c:pt>
                <c:pt idx="4342">
                  <c:v>8.3448254459852544E-2</c:v>
                </c:pt>
                <c:pt idx="4343">
                  <c:v>8.3446110518377054E-2</c:v>
                </c:pt>
                <c:pt idx="4344">
                  <c:v>8.3439409077421881E-2</c:v>
                </c:pt>
                <c:pt idx="4345">
                  <c:v>8.3431922002485184E-2</c:v>
                </c:pt>
                <c:pt idx="4346">
                  <c:v>8.3430292362695682E-2</c:v>
                </c:pt>
                <c:pt idx="4347">
                  <c:v>8.3430217433140247E-2</c:v>
                </c:pt>
                <c:pt idx="4348">
                  <c:v>8.3424522075522339E-2</c:v>
                </c:pt>
                <c:pt idx="4349">
                  <c:v>8.3420032389356025E-2</c:v>
                </c:pt>
                <c:pt idx="4350">
                  <c:v>8.3414135957696381E-2</c:v>
                </c:pt>
                <c:pt idx="4351">
                  <c:v>8.3393150930382742E-2</c:v>
                </c:pt>
                <c:pt idx="4352">
                  <c:v>8.3381834337653365E-2</c:v>
                </c:pt>
                <c:pt idx="4353">
                  <c:v>8.3377507578192511E-2</c:v>
                </c:pt>
                <c:pt idx="4354">
                  <c:v>8.3374798526552676E-2</c:v>
                </c:pt>
                <c:pt idx="4355">
                  <c:v>8.3327875794443146E-2</c:v>
                </c:pt>
                <c:pt idx="4356">
                  <c:v>8.3298105500683464E-2</c:v>
                </c:pt>
                <c:pt idx="4357">
                  <c:v>8.327900516863225E-2</c:v>
                </c:pt>
                <c:pt idx="4358">
                  <c:v>8.3275091912618796E-2</c:v>
                </c:pt>
                <c:pt idx="4359">
                  <c:v>8.32496817435745E-2</c:v>
                </c:pt>
                <c:pt idx="4360">
                  <c:v>8.32312134409844E-2</c:v>
                </c:pt>
                <c:pt idx="4361">
                  <c:v>8.3222505247231737E-2</c:v>
                </c:pt>
                <c:pt idx="4362">
                  <c:v>8.3222418326361569E-2</c:v>
                </c:pt>
                <c:pt idx="4363">
                  <c:v>8.3216696370411722E-2</c:v>
                </c:pt>
                <c:pt idx="4364">
                  <c:v>8.3216455677573672E-2</c:v>
                </c:pt>
                <c:pt idx="4365">
                  <c:v>8.3213453539161958E-2</c:v>
                </c:pt>
                <c:pt idx="4366">
                  <c:v>8.3210651441176328E-2</c:v>
                </c:pt>
                <c:pt idx="4367">
                  <c:v>8.3203005473652614E-2</c:v>
                </c:pt>
                <c:pt idx="4368">
                  <c:v>8.3195589763364053E-2</c:v>
                </c:pt>
                <c:pt idx="4369">
                  <c:v>8.3184571186941517E-2</c:v>
                </c:pt>
                <c:pt idx="4370">
                  <c:v>8.3182377935003243E-2</c:v>
                </c:pt>
                <c:pt idx="4371">
                  <c:v>8.3175832922721279E-2</c:v>
                </c:pt>
                <c:pt idx="4372">
                  <c:v>8.3169776156881162E-2</c:v>
                </c:pt>
                <c:pt idx="4373">
                  <c:v>8.3166562193471377E-2</c:v>
                </c:pt>
                <c:pt idx="4374">
                  <c:v>8.3159792019333753E-2</c:v>
                </c:pt>
                <c:pt idx="4375">
                  <c:v>8.315095732137727E-2</c:v>
                </c:pt>
                <c:pt idx="4376">
                  <c:v>8.31387587915072E-2</c:v>
                </c:pt>
                <c:pt idx="4377">
                  <c:v>8.3132153825816568E-2</c:v>
                </c:pt>
                <c:pt idx="4378">
                  <c:v>8.3096200333446571E-2</c:v>
                </c:pt>
                <c:pt idx="4379">
                  <c:v>8.3093790586154515E-2</c:v>
                </c:pt>
                <c:pt idx="4380">
                  <c:v>8.3070469764657373E-2</c:v>
                </c:pt>
                <c:pt idx="4381">
                  <c:v>8.3036959425106791E-2</c:v>
                </c:pt>
                <c:pt idx="4382">
                  <c:v>8.3023853186369068E-2</c:v>
                </c:pt>
                <c:pt idx="4383">
                  <c:v>8.3014822294609006E-2</c:v>
                </c:pt>
                <c:pt idx="4384">
                  <c:v>8.3004309725429576E-2</c:v>
                </c:pt>
                <c:pt idx="4385">
                  <c:v>8.2980404479547146E-2</c:v>
                </c:pt>
                <c:pt idx="4386">
                  <c:v>8.2947805361079097E-2</c:v>
                </c:pt>
                <c:pt idx="4387">
                  <c:v>8.2936926062719477E-2</c:v>
                </c:pt>
                <c:pt idx="4388">
                  <c:v>8.2914470142287325E-2</c:v>
                </c:pt>
                <c:pt idx="4389">
                  <c:v>8.2888527881023369E-2</c:v>
                </c:pt>
                <c:pt idx="4390">
                  <c:v>8.2883107751349577E-2</c:v>
                </c:pt>
                <c:pt idx="4391">
                  <c:v>8.2861574713121014E-2</c:v>
                </c:pt>
                <c:pt idx="4392">
                  <c:v>8.2851857877228027E-2</c:v>
                </c:pt>
                <c:pt idx="4393">
                  <c:v>8.2835969013117711E-2</c:v>
                </c:pt>
                <c:pt idx="4394">
                  <c:v>8.2827733936732303E-2</c:v>
                </c:pt>
                <c:pt idx="4395">
                  <c:v>8.2820568729129934E-2</c:v>
                </c:pt>
                <c:pt idx="4396">
                  <c:v>8.2801880755993706E-2</c:v>
                </c:pt>
                <c:pt idx="4397">
                  <c:v>8.2800007456308874E-2</c:v>
                </c:pt>
                <c:pt idx="4398">
                  <c:v>8.2796415001758258E-2</c:v>
                </c:pt>
                <c:pt idx="4399">
                  <c:v>8.2777175893051155E-2</c:v>
                </c:pt>
                <c:pt idx="4400">
                  <c:v>8.2775919552835739E-2</c:v>
                </c:pt>
                <c:pt idx="4401">
                  <c:v>8.2775466415616492E-2</c:v>
                </c:pt>
                <c:pt idx="4402">
                  <c:v>8.277285390788966E-2</c:v>
                </c:pt>
                <c:pt idx="4403">
                  <c:v>8.2751264772605221E-2</c:v>
                </c:pt>
                <c:pt idx="4404">
                  <c:v>8.2731446260135622E-2</c:v>
                </c:pt>
                <c:pt idx="4405">
                  <c:v>8.2721494979038523E-2</c:v>
                </c:pt>
                <c:pt idx="4406">
                  <c:v>8.2700345412938969E-2</c:v>
                </c:pt>
                <c:pt idx="4407">
                  <c:v>8.2696849179847667E-2</c:v>
                </c:pt>
                <c:pt idx="4408">
                  <c:v>8.2696114172838231E-2</c:v>
                </c:pt>
                <c:pt idx="4409">
                  <c:v>8.2692042679804401E-2</c:v>
                </c:pt>
                <c:pt idx="4410">
                  <c:v>8.2659635722345956E-2</c:v>
                </c:pt>
                <c:pt idx="4411">
                  <c:v>8.26572793959163E-2</c:v>
                </c:pt>
                <c:pt idx="4412">
                  <c:v>8.2649435607963478E-2</c:v>
                </c:pt>
                <c:pt idx="4413">
                  <c:v>8.2648846729050748E-2</c:v>
                </c:pt>
                <c:pt idx="4414">
                  <c:v>8.2648695474016487E-2</c:v>
                </c:pt>
                <c:pt idx="4415">
                  <c:v>8.264865774849707E-2</c:v>
                </c:pt>
                <c:pt idx="4416">
                  <c:v>8.2629451166628995E-2</c:v>
                </c:pt>
                <c:pt idx="4417">
                  <c:v>8.2602011296762437E-2</c:v>
                </c:pt>
                <c:pt idx="4418">
                  <c:v>8.2594619213259585E-2</c:v>
                </c:pt>
                <c:pt idx="4419">
                  <c:v>8.2586411917831976E-2</c:v>
                </c:pt>
                <c:pt idx="4420">
                  <c:v>8.2580502530779185E-2</c:v>
                </c:pt>
                <c:pt idx="4421">
                  <c:v>8.2569626544970687E-2</c:v>
                </c:pt>
                <c:pt idx="4422">
                  <c:v>8.2564035519065687E-2</c:v>
                </c:pt>
                <c:pt idx="4423">
                  <c:v>8.255750023603102E-2</c:v>
                </c:pt>
                <c:pt idx="4424">
                  <c:v>8.2538412167763336E-2</c:v>
                </c:pt>
                <c:pt idx="4425">
                  <c:v>8.253788826612371E-2</c:v>
                </c:pt>
                <c:pt idx="4426">
                  <c:v>8.2531239616092114E-2</c:v>
                </c:pt>
                <c:pt idx="4427">
                  <c:v>8.2517123359244979E-2</c:v>
                </c:pt>
                <c:pt idx="4428">
                  <c:v>8.2497617207978699E-2</c:v>
                </c:pt>
                <c:pt idx="4429">
                  <c:v>8.2496173729750169E-2</c:v>
                </c:pt>
                <c:pt idx="4430">
                  <c:v>8.2475739712784268E-2</c:v>
                </c:pt>
                <c:pt idx="4431">
                  <c:v>8.2472509019598475E-2</c:v>
                </c:pt>
                <c:pt idx="4432">
                  <c:v>8.2456539899810846E-2</c:v>
                </c:pt>
                <c:pt idx="4433">
                  <c:v>8.2450877631687514E-2</c:v>
                </c:pt>
                <c:pt idx="4434">
                  <c:v>8.2438248088125221E-2</c:v>
                </c:pt>
                <c:pt idx="4435">
                  <c:v>8.2415092494087266E-2</c:v>
                </c:pt>
                <c:pt idx="4436">
                  <c:v>8.2414009741690733E-2</c:v>
                </c:pt>
                <c:pt idx="4437">
                  <c:v>8.2385575683533885E-2</c:v>
                </c:pt>
                <c:pt idx="4438">
                  <c:v>8.2362917023682147E-2</c:v>
                </c:pt>
                <c:pt idx="4439">
                  <c:v>8.2358567670456947E-2</c:v>
                </c:pt>
                <c:pt idx="4440">
                  <c:v>8.2340361717329266E-2</c:v>
                </c:pt>
                <c:pt idx="4441">
                  <c:v>8.2340173642946227E-2</c:v>
                </c:pt>
                <c:pt idx="4442">
                  <c:v>8.2332062049781538E-2</c:v>
                </c:pt>
                <c:pt idx="4443">
                  <c:v>8.231240224853692E-2</c:v>
                </c:pt>
                <c:pt idx="4444">
                  <c:v>8.2309199000101932E-2</c:v>
                </c:pt>
                <c:pt idx="4445">
                  <c:v>8.230215000286549E-2</c:v>
                </c:pt>
                <c:pt idx="4446">
                  <c:v>8.2298233690254241E-2</c:v>
                </c:pt>
                <c:pt idx="4447">
                  <c:v>8.2281037342577121E-2</c:v>
                </c:pt>
                <c:pt idx="4448">
                  <c:v>8.2268625496574641E-2</c:v>
                </c:pt>
                <c:pt idx="4449">
                  <c:v>8.2265906560879315E-2</c:v>
                </c:pt>
                <c:pt idx="4450">
                  <c:v>8.2254090376786521E-2</c:v>
                </c:pt>
                <c:pt idx="4451">
                  <c:v>8.2253431559373535E-2</c:v>
                </c:pt>
                <c:pt idx="4452">
                  <c:v>8.2246558733938518E-2</c:v>
                </c:pt>
                <c:pt idx="4453">
                  <c:v>8.2244209724401815E-2</c:v>
                </c:pt>
                <c:pt idx="4454">
                  <c:v>8.2230579586529184E-2</c:v>
                </c:pt>
                <c:pt idx="4455">
                  <c:v>8.2229362575441015E-2</c:v>
                </c:pt>
                <c:pt idx="4456">
                  <c:v>8.2216841673012672E-2</c:v>
                </c:pt>
                <c:pt idx="4457">
                  <c:v>8.2214494769793117E-2</c:v>
                </c:pt>
                <c:pt idx="4458">
                  <c:v>8.2212822799078739E-2</c:v>
                </c:pt>
                <c:pt idx="4459">
                  <c:v>8.2208536008017932E-2</c:v>
                </c:pt>
                <c:pt idx="4460">
                  <c:v>8.2206112955798882E-2</c:v>
                </c:pt>
                <c:pt idx="4461">
                  <c:v>8.2198747476133788E-2</c:v>
                </c:pt>
                <c:pt idx="4462">
                  <c:v>8.2180465941593187E-2</c:v>
                </c:pt>
                <c:pt idx="4463">
                  <c:v>8.2175673413986128E-2</c:v>
                </c:pt>
                <c:pt idx="4464">
                  <c:v>8.2171787238858665E-2</c:v>
                </c:pt>
                <c:pt idx="4465">
                  <c:v>8.2167938229821588E-2</c:v>
                </c:pt>
                <c:pt idx="4466">
                  <c:v>8.2145722521552542E-2</c:v>
                </c:pt>
                <c:pt idx="4467">
                  <c:v>8.2135871270252958E-2</c:v>
                </c:pt>
                <c:pt idx="4468">
                  <c:v>8.2133926918621494E-2</c:v>
                </c:pt>
                <c:pt idx="4469">
                  <c:v>8.2132129377643345E-2</c:v>
                </c:pt>
                <c:pt idx="4470">
                  <c:v>8.2126993586204719E-2</c:v>
                </c:pt>
                <c:pt idx="4471">
                  <c:v>8.2119497904615216E-2</c:v>
                </c:pt>
                <c:pt idx="4472">
                  <c:v>8.2116887254775978E-2</c:v>
                </c:pt>
                <c:pt idx="4473">
                  <c:v>8.2106246388192874E-2</c:v>
                </c:pt>
                <c:pt idx="4474">
                  <c:v>8.2101680325552331E-2</c:v>
                </c:pt>
                <c:pt idx="4475">
                  <c:v>8.2068363539053932E-2</c:v>
                </c:pt>
                <c:pt idx="4476">
                  <c:v>8.2066574867732417E-2</c:v>
                </c:pt>
                <c:pt idx="4477">
                  <c:v>8.2048663563049337E-2</c:v>
                </c:pt>
                <c:pt idx="4478">
                  <c:v>8.204804297183016E-2</c:v>
                </c:pt>
                <c:pt idx="4479">
                  <c:v>8.2041791761733082E-2</c:v>
                </c:pt>
                <c:pt idx="4480">
                  <c:v>8.2039897580798951E-2</c:v>
                </c:pt>
                <c:pt idx="4481">
                  <c:v>8.203658420839148E-2</c:v>
                </c:pt>
                <c:pt idx="4482">
                  <c:v>8.2035937866852371E-2</c:v>
                </c:pt>
                <c:pt idx="4483">
                  <c:v>8.2027612231459837E-2</c:v>
                </c:pt>
                <c:pt idx="4484">
                  <c:v>8.2001285778826219E-2</c:v>
                </c:pt>
                <c:pt idx="4485">
                  <c:v>8.1996069820337539E-2</c:v>
                </c:pt>
                <c:pt idx="4486">
                  <c:v>8.199528446984912E-2</c:v>
                </c:pt>
                <c:pt idx="4487">
                  <c:v>8.1930524985673853E-2</c:v>
                </c:pt>
                <c:pt idx="4488">
                  <c:v>8.1913523796895052E-2</c:v>
                </c:pt>
                <c:pt idx="4489">
                  <c:v>8.1896820536194209E-2</c:v>
                </c:pt>
                <c:pt idx="4490">
                  <c:v>8.1853375328468106E-2</c:v>
                </c:pt>
                <c:pt idx="4491">
                  <c:v>8.1775221108193116E-2</c:v>
                </c:pt>
                <c:pt idx="4492">
                  <c:v>8.1769153005851802E-2</c:v>
                </c:pt>
                <c:pt idx="4493">
                  <c:v>8.1762676695492739E-2</c:v>
                </c:pt>
                <c:pt idx="4494">
                  <c:v>8.1730726711824492E-2</c:v>
                </c:pt>
                <c:pt idx="4495">
                  <c:v>8.1686876351323948E-2</c:v>
                </c:pt>
                <c:pt idx="4496">
                  <c:v>8.167293695481305E-2</c:v>
                </c:pt>
                <c:pt idx="4497">
                  <c:v>8.1670337036677004E-2</c:v>
                </c:pt>
                <c:pt idx="4498">
                  <c:v>8.1667709093136753E-2</c:v>
                </c:pt>
                <c:pt idx="4499">
                  <c:v>8.1666972009021496E-2</c:v>
                </c:pt>
                <c:pt idx="4500">
                  <c:v>8.1652654575221792E-2</c:v>
                </c:pt>
                <c:pt idx="4501">
                  <c:v>8.1647979785113081E-2</c:v>
                </c:pt>
                <c:pt idx="4502">
                  <c:v>8.1596864701426117E-2</c:v>
                </c:pt>
                <c:pt idx="4503">
                  <c:v>8.1587523693917807E-2</c:v>
                </c:pt>
                <c:pt idx="4504">
                  <c:v>8.1540441712145681E-2</c:v>
                </c:pt>
                <c:pt idx="4505">
                  <c:v>8.1522318889041157E-2</c:v>
                </c:pt>
                <c:pt idx="4506">
                  <c:v>8.1509072771173349E-2</c:v>
                </c:pt>
                <c:pt idx="4507">
                  <c:v>8.1495770342828996E-2</c:v>
                </c:pt>
                <c:pt idx="4508">
                  <c:v>8.1480517971517924E-2</c:v>
                </c:pt>
                <c:pt idx="4509">
                  <c:v>8.14750157268989E-2</c:v>
                </c:pt>
                <c:pt idx="4510">
                  <c:v>8.1473207470009509E-2</c:v>
                </c:pt>
                <c:pt idx="4511">
                  <c:v>8.1464144412886214E-2</c:v>
                </c:pt>
                <c:pt idx="4512">
                  <c:v>8.1458546033927798E-2</c:v>
                </c:pt>
                <c:pt idx="4513">
                  <c:v>8.1456412334131881E-2</c:v>
                </c:pt>
                <c:pt idx="4514">
                  <c:v>8.1449814525124911E-2</c:v>
                </c:pt>
                <c:pt idx="4515">
                  <c:v>8.141997931190785E-2</c:v>
                </c:pt>
                <c:pt idx="4516">
                  <c:v>8.1418723998006273E-2</c:v>
                </c:pt>
                <c:pt idx="4517">
                  <c:v>8.1415432760563122E-2</c:v>
                </c:pt>
                <c:pt idx="4518">
                  <c:v>8.1413381605276919E-2</c:v>
                </c:pt>
                <c:pt idx="4519">
                  <c:v>8.1398355358251476E-2</c:v>
                </c:pt>
                <c:pt idx="4520">
                  <c:v>8.1395207448506049E-2</c:v>
                </c:pt>
                <c:pt idx="4521">
                  <c:v>8.1393867920021595E-2</c:v>
                </c:pt>
                <c:pt idx="4522">
                  <c:v>8.1393021403540988E-2</c:v>
                </c:pt>
                <c:pt idx="4523">
                  <c:v>8.1389786173087383E-2</c:v>
                </c:pt>
                <c:pt idx="4524">
                  <c:v>8.1383403722945447E-2</c:v>
                </c:pt>
                <c:pt idx="4525">
                  <c:v>8.1378458735535966E-2</c:v>
                </c:pt>
                <c:pt idx="4526">
                  <c:v>8.1366790623467314E-2</c:v>
                </c:pt>
                <c:pt idx="4527">
                  <c:v>8.1354029321009588E-2</c:v>
                </c:pt>
                <c:pt idx="4528">
                  <c:v>8.1345712002066292E-2</c:v>
                </c:pt>
                <c:pt idx="4529">
                  <c:v>8.13344571250669E-2</c:v>
                </c:pt>
                <c:pt idx="4530">
                  <c:v>8.1330095754293091E-2</c:v>
                </c:pt>
                <c:pt idx="4531">
                  <c:v>8.1323669035532911E-2</c:v>
                </c:pt>
                <c:pt idx="4532">
                  <c:v>8.1317428738211489E-2</c:v>
                </c:pt>
                <c:pt idx="4533">
                  <c:v>8.1291452525748834E-2</c:v>
                </c:pt>
                <c:pt idx="4534">
                  <c:v>8.1290506956099601E-2</c:v>
                </c:pt>
                <c:pt idx="4535">
                  <c:v>8.128654510480085E-2</c:v>
                </c:pt>
                <c:pt idx="4536">
                  <c:v>8.1283442458261024E-2</c:v>
                </c:pt>
                <c:pt idx="4537">
                  <c:v>8.1234817338183052E-2</c:v>
                </c:pt>
                <c:pt idx="4538">
                  <c:v>8.1230246681116322E-2</c:v>
                </c:pt>
                <c:pt idx="4539">
                  <c:v>8.1226693928852733E-2</c:v>
                </c:pt>
                <c:pt idx="4540">
                  <c:v>8.1211868843941271E-2</c:v>
                </c:pt>
                <c:pt idx="4541">
                  <c:v>8.1209986920627295E-2</c:v>
                </c:pt>
                <c:pt idx="4542">
                  <c:v>8.12095229549155E-2</c:v>
                </c:pt>
                <c:pt idx="4543">
                  <c:v>8.119893345645407E-2</c:v>
                </c:pt>
                <c:pt idx="4544">
                  <c:v>8.117912178829001E-2</c:v>
                </c:pt>
                <c:pt idx="4545">
                  <c:v>8.1170960692342559E-2</c:v>
                </c:pt>
                <c:pt idx="4546">
                  <c:v>8.1153184756087279E-2</c:v>
                </c:pt>
                <c:pt idx="4547">
                  <c:v>8.1151475106623253E-2</c:v>
                </c:pt>
                <c:pt idx="4548">
                  <c:v>8.1150695449201921E-2</c:v>
                </c:pt>
                <c:pt idx="4549">
                  <c:v>8.1150424233838808E-2</c:v>
                </c:pt>
                <c:pt idx="4550">
                  <c:v>8.114393635851562E-2</c:v>
                </c:pt>
                <c:pt idx="4551">
                  <c:v>8.1132202292174341E-2</c:v>
                </c:pt>
                <c:pt idx="4552">
                  <c:v>8.1114722750414925E-2</c:v>
                </c:pt>
                <c:pt idx="4553">
                  <c:v>8.1112186815970655E-2</c:v>
                </c:pt>
                <c:pt idx="4554">
                  <c:v>8.1109414311608716E-2</c:v>
                </c:pt>
                <c:pt idx="4555">
                  <c:v>8.1108372438123813E-2</c:v>
                </c:pt>
                <c:pt idx="4556">
                  <c:v>8.1099454254937642E-2</c:v>
                </c:pt>
                <c:pt idx="4557">
                  <c:v>8.1095452945314991E-2</c:v>
                </c:pt>
                <c:pt idx="4558">
                  <c:v>8.109216805728349E-2</c:v>
                </c:pt>
                <c:pt idx="4559">
                  <c:v>8.1091759210775854E-2</c:v>
                </c:pt>
                <c:pt idx="4560">
                  <c:v>8.1091717975154243E-2</c:v>
                </c:pt>
                <c:pt idx="4561">
                  <c:v>8.1086644079297207E-2</c:v>
                </c:pt>
                <c:pt idx="4562">
                  <c:v>8.1084051991530112E-2</c:v>
                </c:pt>
                <c:pt idx="4563">
                  <c:v>8.106982333301764E-2</c:v>
                </c:pt>
                <c:pt idx="4564">
                  <c:v>8.1061650662787976E-2</c:v>
                </c:pt>
                <c:pt idx="4565">
                  <c:v>8.1058368898867222E-2</c:v>
                </c:pt>
                <c:pt idx="4566">
                  <c:v>8.1052987539377869E-2</c:v>
                </c:pt>
                <c:pt idx="4567">
                  <c:v>8.1051573913984445E-2</c:v>
                </c:pt>
                <c:pt idx="4568">
                  <c:v>8.1028857523582937E-2</c:v>
                </c:pt>
                <c:pt idx="4569">
                  <c:v>8.1022219811515708E-2</c:v>
                </c:pt>
                <c:pt idx="4570">
                  <c:v>8.1007242327422541E-2</c:v>
                </c:pt>
                <c:pt idx="4571">
                  <c:v>8.0955069517872222E-2</c:v>
                </c:pt>
                <c:pt idx="4572">
                  <c:v>8.0911698624802769E-2</c:v>
                </c:pt>
                <c:pt idx="4573">
                  <c:v>8.0907938427766779E-2</c:v>
                </c:pt>
                <c:pt idx="4574">
                  <c:v>8.0905846997156028E-2</c:v>
                </c:pt>
                <c:pt idx="4575">
                  <c:v>8.0886262435755654E-2</c:v>
                </c:pt>
                <c:pt idx="4576">
                  <c:v>8.0882665515384838E-2</c:v>
                </c:pt>
                <c:pt idx="4577">
                  <c:v>8.0881331404139778E-2</c:v>
                </c:pt>
                <c:pt idx="4578">
                  <c:v>8.086722557294454E-2</c:v>
                </c:pt>
                <c:pt idx="4579">
                  <c:v>8.0842557573451171E-2</c:v>
                </c:pt>
                <c:pt idx="4580">
                  <c:v>8.0837178427160025E-2</c:v>
                </c:pt>
                <c:pt idx="4581">
                  <c:v>8.0835971840324636E-2</c:v>
                </c:pt>
                <c:pt idx="4582">
                  <c:v>8.0835619917866572E-2</c:v>
                </c:pt>
                <c:pt idx="4583">
                  <c:v>8.0827096700665291E-2</c:v>
                </c:pt>
                <c:pt idx="4584">
                  <c:v>8.0813357872878633E-2</c:v>
                </c:pt>
                <c:pt idx="4585">
                  <c:v>8.080805844691738E-2</c:v>
                </c:pt>
                <c:pt idx="4586">
                  <c:v>8.0786657393448411E-2</c:v>
                </c:pt>
                <c:pt idx="4587">
                  <c:v>8.0783167424475583E-2</c:v>
                </c:pt>
                <c:pt idx="4588">
                  <c:v>8.078097927006124E-2</c:v>
                </c:pt>
                <c:pt idx="4589">
                  <c:v>8.0773683633005897E-2</c:v>
                </c:pt>
                <c:pt idx="4590">
                  <c:v>8.0761137606654348E-2</c:v>
                </c:pt>
                <c:pt idx="4591">
                  <c:v>8.0746808337943204E-2</c:v>
                </c:pt>
                <c:pt idx="4592">
                  <c:v>8.0739277643309085E-2</c:v>
                </c:pt>
                <c:pt idx="4593">
                  <c:v>8.0720102617658815E-2</c:v>
                </c:pt>
                <c:pt idx="4594">
                  <c:v>8.0712391773636372E-2</c:v>
                </c:pt>
                <c:pt idx="4595">
                  <c:v>8.0707734304395651E-2</c:v>
                </c:pt>
                <c:pt idx="4596">
                  <c:v>8.0701910227802889E-2</c:v>
                </c:pt>
                <c:pt idx="4597">
                  <c:v>8.0695970731972613E-2</c:v>
                </c:pt>
                <c:pt idx="4598">
                  <c:v>8.0695228087910395E-2</c:v>
                </c:pt>
                <c:pt idx="4599">
                  <c:v>8.0693537053121739E-2</c:v>
                </c:pt>
                <c:pt idx="4600">
                  <c:v>8.0688744430755036E-2</c:v>
                </c:pt>
                <c:pt idx="4601">
                  <c:v>8.0685675591120914E-2</c:v>
                </c:pt>
                <c:pt idx="4602">
                  <c:v>8.0672877168370405E-2</c:v>
                </c:pt>
                <c:pt idx="4603">
                  <c:v>8.0668577054618704E-2</c:v>
                </c:pt>
                <c:pt idx="4604">
                  <c:v>8.0665584646544553E-2</c:v>
                </c:pt>
                <c:pt idx="4605">
                  <c:v>8.0657387320405616E-2</c:v>
                </c:pt>
                <c:pt idx="4606">
                  <c:v>8.0654163187822106E-2</c:v>
                </c:pt>
                <c:pt idx="4607">
                  <c:v>8.0617472967568549E-2</c:v>
                </c:pt>
                <c:pt idx="4608">
                  <c:v>8.0613237314960562E-2</c:v>
                </c:pt>
                <c:pt idx="4609">
                  <c:v>8.0552852037685696E-2</c:v>
                </c:pt>
                <c:pt idx="4610">
                  <c:v>8.053742404925382E-2</c:v>
                </c:pt>
                <c:pt idx="4611">
                  <c:v>8.0521675155383457E-2</c:v>
                </c:pt>
                <c:pt idx="4612">
                  <c:v>8.0517363777615897E-2</c:v>
                </c:pt>
                <c:pt idx="4613">
                  <c:v>8.049572233672167E-2</c:v>
                </c:pt>
                <c:pt idx="4614">
                  <c:v>8.0464967775004073E-2</c:v>
                </c:pt>
                <c:pt idx="4615">
                  <c:v>8.0441722520180212E-2</c:v>
                </c:pt>
                <c:pt idx="4616">
                  <c:v>8.0431332566086505E-2</c:v>
                </c:pt>
                <c:pt idx="4617">
                  <c:v>8.0401012523843018E-2</c:v>
                </c:pt>
                <c:pt idx="4618">
                  <c:v>8.0396598074226805E-2</c:v>
                </c:pt>
                <c:pt idx="4619">
                  <c:v>8.0395752868579085E-2</c:v>
                </c:pt>
                <c:pt idx="4620">
                  <c:v>8.0395739075426242E-2</c:v>
                </c:pt>
                <c:pt idx="4621">
                  <c:v>8.0388702894245087E-2</c:v>
                </c:pt>
                <c:pt idx="4622">
                  <c:v>8.0388033746091742E-2</c:v>
                </c:pt>
                <c:pt idx="4623">
                  <c:v>8.0373453028547287E-2</c:v>
                </c:pt>
                <c:pt idx="4624">
                  <c:v>8.0358180226171916E-2</c:v>
                </c:pt>
                <c:pt idx="4625">
                  <c:v>8.0279962053311796E-2</c:v>
                </c:pt>
                <c:pt idx="4626">
                  <c:v>8.0268717917049884E-2</c:v>
                </c:pt>
                <c:pt idx="4627">
                  <c:v>8.02620592635232E-2</c:v>
                </c:pt>
                <c:pt idx="4628">
                  <c:v>8.0253451457386771E-2</c:v>
                </c:pt>
                <c:pt idx="4629">
                  <c:v>8.024713588973563E-2</c:v>
                </c:pt>
                <c:pt idx="4630">
                  <c:v>8.0225847293221506E-2</c:v>
                </c:pt>
                <c:pt idx="4631">
                  <c:v>8.0217352865958949E-2</c:v>
                </c:pt>
                <c:pt idx="4632">
                  <c:v>8.021166708686768E-2</c:v>
                </c:pt>
                <c:pt idx="4633">
                  <c:v>8.0205393742210543E-2</c:v>
                </c:pt>
                <c:pt idx="4634">
                  <c:v>8.0201718914691411E-2</c:v>
                </c:pt>
                <c:pt idx="4635">
                  <c:v>8.0198531890298227E-2</c:v>
                </c:pt>
                <c:pt idx="4636">
                  <c:v>8.0193661218872697E-2</c:v>
                </c:pt>
                <c:pt idx="4637">
                  <c:v>8.0190989959205095E-2</c:v>
                </c:pt>
                <c:pt idx="4638">
                  <c:v>8.015003170149404E-2</c:v>
                </c:pt>
                <c:pt idx="4639">
                  <c:v>8.0136962258845701E-2</c:v>
                </c:pt>
                <c:pt idx="4640">
                  <c:v>8.0129241081850863E-2</c:v>
                </c:pt>
                <c:pt idx="4641">
                  <c:v>8.0127876903272041E-2</c:v>
                </c:pt>
                <c:pt idx="4642">
                  <c:v>8.0112852517605707E-2</c:v>
                </c:pt>
                <c:pt idx="4643">
                  <c:v>8.0111551676274179E-2</c:v>
                </c:pt>
                <c:pt idx="4644">
                  <c:v>8.0071825173508512E-2</c:v>
                </c:pt>
                <c:pt idx="4645">
                  <c:v>8.0065971382293641E-2</c:v>
                </c:pt>
                <c:pt idx="4646">
                  <c:v>8.002682873507333E-2</c:v>
                </c:pt>
                <c:pt idx="4647">
                  <c:v>8.0009893935134566E-2</c:v>
                </c:pt>
                <c:pt idx="4648">
                  <c:v>8.0005451752859502E-2</c:v>
                </c:pt>
                <c:pt idx="4649">
                  <c:v>7.9996689286900277E-2</c:v>
                </c:pt>
                <c:pt idx="4650">
                  <c:v>7.9995370174271135E-2</c:v>
                </c:pt>
                <c:pt idx="4651">
                  <c:v>7.9978926367449202E-2</c:v>
                </c:pt>
                <c:pt idx="4652">
                  <c:v>7.9969761215766322E-2</c:v>
                </c:pt>
                <c:pt idx="4653">
                  <c:v>7.9963514984821571E-2</c:v>
                </c:pt>
                <c:pt idx="4654">
                  <c:v>7.9948717144178366E-2</c:v>
                </c:pt>
                <c:pt idx="4655">
                  <c:v>7.9919692238502343E-2</c:v>
                </c:pt>
                <c:pt idx="4656">
                  <c:v>7.9910759720409508E-2</c:v>
                </c:pt>
                <c:pt idx="4657">
                  <c:v>7.9899200533386491E-2</c:v>
                </c:pt>
                <c:pt idx="4658">
                  <c:v>7.9892253729334631E-2</c:v>
                </c:pt>
                <c:pt idx="4659">
                  <c:v>7.988163381982176E-2</c:v>
                </c:pt>
                <c:pt idx="4660">
                  <c:v>7.9853440474301984E-2</c:v>
                </c:pt>
                <c:pt idx="4661">
                  <c:v>7.9842574698908375E-2</c:v>
                </c:pt>
                <c:pt idx="4662">
                  <c:v>7.9823308563129719E-2</c:v>
                </c:pt>
                <c:pt idx="4663">
                  <c:v>7.9781943545392114E-2</c:v>
                </c:pt>
                <c:pt idx="4664">
                  <c:v>7.9777362876593996E-2</c:v>
                </c:pt>
                <c:pt idx="4665">
                  <c:v>7.9769924920795349E-2</c:v>
                </c:pt>
                <c:pt idx="4666">
                  <c:v>7.9745507822772385E-2</c:v>
                </c:pt>
                <c:pt idx="4667">
                  <c:v>7.9742067349415455E-2</c:v>
                </c:pt>
                <c:pt idx="4668">
                  <c:v>7.9741412306693613E-2</c:v>
                </c:pt>
                <c:pt idx="4669">
                  <c:v>7.9739705323315632E-2</c:v>
                </c:pt>
                <c:pt idx="4670">
                  <c:v>7.9738760878844073E-2</c:v>
                </c:pt>
                <c:pt idx="4671">
                  <c:v>7.9726967962836334E-2</c:v>
                </c:pt>
                <c:pt idx="4672">
                  <c:v>7.9705276872152619E-2</c:v>
                </c:pt>
                <c:pt idx="4673">
                  <c:v>7.9694100917309857E-2</c:v>
                </c:pt>
                <c:pt idx="4674">
                  <c:v>7.9693853091398745E-2</c:v>
                </c:pt>
                <c:pt idx="4675">
                  <c:v>7.9689241412259373E-2</c:v>
                </c:pt>
                <c:pt idx="4676">
                  <c:v>7.9675486843546195E-2</c:v>
                </c:pt>
                <c:pt idx="4677">
                  <c:v>7.9671047592362099E-2</c:v>
                </c:pt>
                <c:pt idx="4678">
                  <c:v>7.9650066461887006E-2</c:v>
                </c:pt>
                <c:pt idx="4679">
                  <c:v>7.9642306679154576E-2</c:v>
                </c:pt>
                <c:pt idx="4680">
                  <c:v>7.9636976278223526E-2</c:v>
                </c:pt>
                <c:pt idx="4681">
                  <c:v>7.9627213289726093E-2</c:v>
                </c:pt>
                <c:pt idx="4682">
                  <c:v>7.960228224321278E-2</c:v>
                </c:pt>
                <c:pt idx="4683">
                  <c:v>7.9591682731560059E-2</c:v>
                </c:pt>
                <c:pt idx="4684">
                  <c:v>7.9583561948806239E-2</c:v>
                </c:pt>
                <c:pt idx="4685">
                  <c:v>7.9582837071611831E-2</c:v>
                </c:pt>
                <c:pt idx="4686">
                  <c:v>7.9579721273379977E-2</c:v>
                </c:pt>
                <c:pt idx="4687">
                  <c:v>7.9574564618576454E-2</c:v>
                </c:pt>
                <c:pt idx="4688">
                  <c:v>7.9514337373902816E-2</c:v>
                </c:pt>
                <c:pt idx="4689">
                  <c:v>7.9507297271356192E-2</c:v>
                </c:pt>
                <c:pt idx="4690">
                  <c:v>7.9488225751703459E-2</c:v>
                </c:pt>
                <c:pt idx="4691">
                  <c:v>7.9474004974630488E-2</c:v>
                </c:pt>
                <c:pt idx="4692">
                  <c:v>7.9450894949862114E-2</c:v>
                </c:pt>
                <c:pt idx="4693">
                  <c:v>7.9443957803274914E-2</c:v>
                </c:pt>
                <c:pt idx="4694">
                  <c:v>7.9425847210477504E-2</c:v>
                </c:pt>
                <c:pt idx="4695">
                  <c:v>7.9424389786165867E-2</c:v>
                </c:pt>
                <c:pt idx="4696">
                  <c:v>7.9399036501079226E-2</c:v>
                </c:pt>
                <c:pt idx="4697">
                  <c:v>7.9387926733035602E-2</c:v>
                </c:pt>
                <c:pt idx="4698">
                  <c:v>7.9355108754802575E-2</c:v>
                </c:pt>
                <c:pt idx="4699">
                  <c:v>7.9345874800375915E-2</c:v>
                </c:pt>
                <c:pt idx="4700">
                  <c:v>7.9337518450990782E-2</c:v>
                </c:pt>
                <c:pt idx="4701">
                  <c:v>7.9317975233213447E-2</c:v>
                </c:pt>
                <c:pt idx="4702">
                  <c:v>7.9316709870748986E-2</c:v>
                </c:pt>
                <c:pt idx="4703">
                  <c:v>7.926871704435344E-2</c:v>
                </c:pt>
                <c:pt idx="4704">
                  <c:v>7.9263213295282839E-2</c:v>
                </c:pt>
                <c:pt idx="4705">
                  <c:v>7.9259085265739188E-2</c:v>
                </c:pt>
                <c:pt idx="4706">
                  <c:v>7.9250840099491238E-2</c:v>
                </c:pt>
                <c:pt idx="4707">
                  <c:v>7.9248249544921143E-2</c:v>
                </c:pt>
                <c:pt idx="4708">
                  <c:v>7.9247540067193936E-2</c:v>
                </c:pt>
                <c:pt idx="4709">
                  <c:v>7.9234148800173293E-2</c:v>
                </c:pt>
                <c:pt idx="4710">
                  <c:v>7.9229192379088362E-2</c:v>
                </c:pt>
                <c:pt idx="4711">
                  <c:v>7.922910257127902E-2</c:v>
                </c:pt>
                <c:pt idx="4712">
                  <c:v>7.9228928987770911E-2</c:v>
                </c:pt>
                <c:pt idx="4713">
                  <c:v>7.9225559715253357E-2</c:v>
                </c:pt>
                <c:pt idx="4714">
                  <c:v>7.9222539200644176E-2</c:v>
                </c:pt>
                <c:pt idx="4715">
                  <c:v>7.9205534034916397E-2</c:v>
                </c:pt>
                <c:pt idx="4716">
                  <c:v>7.9192369049278247E-2</c:v>
                </c:pt>
                <c:pt idx="4717">
                  <c:v>7.9170844290687575E-2</c:v>
                </c:pt>
                <c:pt idx="4718">
                  <c:v>7.9166112471932767E-2</c:v>
                </c:pt>
                <c:pt idx="4719">
                  <c:v>7.9157042207421729E-2</c:v>
                </c:pt>
                <c:pt idx="4720">
                  <c:v>7.9154492391886808E-2</c:v>
                </c:pt>
                <c:pt idx="4721">
                  <c:v>7.9139722197724013E-2</c:v>
                </c:pt>
                <c:pt idx="4722">
                  <c:v>7.9137868874645509E-2</c:v>
                </c:pt>
                <c:pt idx="4723">
                  <c:v>7.9131393342397077E-2</c:v>
                </c:pt>
                <c:pt idx="4724">
                  <c:v>7.9110470660435361E-2</c:v>
                </c:pt>
                <c:pt idx="4725">
                  <c:v>7.9105451463864954E-2</c:v>
                </c:pt>
                <c:pt idx="4726">
                  <c:v>7.9096568036103196E-2</c:v>
                </c:pt>
                <c:pt idx="4727">
                  <c:v>7.9090010045037754E-2</c:v>
                </c:pt>
                <c:pt idx="4728">
                  <c:v>7.9088309959264455E-2</c:v>
                </c:pt>
                <c:pt idx="4729">
                  <c:v>7.9087085810564825E-2</c:v>
                </c:pt>
                <c:pt idx="4730">
                  <c:v>7.9073466144925789E-2</c:v>
                </c:pt>
                <c:pt idx="4731">
                  <c:v>7.907215501813887E-2</c:v>
                </c:pt>
                <c:pt idx="4732">
                  <c:v>7.9071618419727319E-2</c:v>
                </c:pt>
                <c:pt idx="4733">
                  <c:v>7.9060849787560589E-2</c:v>
                </c:pt>
                <c:pt idx="4734">
                  <c:v>7.905228782726284E-2</c:v>
                </c:pt>
                <c:pt idx="4735">
                  <c:v>7.9044768752103756E-2</c:v>
                </c:pt>
                <c:pt idx="4736">
                  <c:v>7.9038950718918366E-2</c:v>
                </c:pt>
                <c:pt idx="4737">
                  <c:v>7.9038661678724101E-2</c:v>
                </c:pt>
                <c:pt idx="4738">
                  <c:v>7.901589875938364E-2</c:v>
                </c:pt>
                <c:pt idx="4739">
                  <c:v>7.9011557320033912E-2</c:v>
                </c:pt>
                <c:pt idx="4740">
                  <c:v>7.9009373422783732E-2</c:v>
                </c:pt>
                <c:pt idx="4741">
                  <c:v>7.9005146089136169E-2</c:v>
                </c:pt>
                <c:pt idx="4742">
                  <c:v>7.8999213000929561E-2</c:v>
                </c:pt>
                <c:pt idx="4743">
                  <c:v>7.8986385556966382E-2</c:v>
                </c:pt>
                <c:pt idx="4744">
                  <c:v>7.8958122573091677E-2</c:v>
                </c:pt>
                <c:pt idx="4745">
                  <c:v>7.8955847706251123E-2</c:v>
                </c:pt>
                <c:pt idx="4746">
                  <c:v>7.8944623175275896E-2</c:v>
                </c:pt>
                <c:pt idx="4747">
                  <c:v>7.8941924826402998E-2</c:v>
                </c:pt>
                <c:pt idx="4748">
                  <c:v>7.8940555804865406E-2</c:v>
                </c:pt>
                <c:pt idx="4749">
                  <c:v>7.8936804500452262E-2</c:v>
                </c:pt>
                <c:pt idx="4750">
                  <c:v>7.8932305165171635E-2</c:v>
                </c:pt>
                <c:pt idx="4751">
                  <c:v>7.8931928086436523E-2</c:v>
                </c:pt>
                <c:pt idx="4752">
                  <c:v>7.893070239965011E-2</c:v>
                </c:pt>
                <c:pt idx="4753">
                  <c:v>7.8929149143495525E-2</c:v>
                </c:pt>
                <c:pt idx="4754">
                  <c:v>7.8911419714822156E-2</c:v>
                </c:pt>
                <c:pt idx="4755">
                  <c:v>7.8910686899904117E-2</c:v>
                </c:pt>
                <c:pt idx="4756">
                  <c:v>7.8890685481526251E-2</c:v>
                </c:pt>
                <c:pt idx="4757">
                  <c:v>7.8889925489352725E-2</c:v>
                </c:pt>
                <c:pt idx="4758">
                  <c:v>7.8870376955684607E-2</c:v>
                </c:pt>
                <c:pt idx="4759">
                  <c:v>7.8866150889909101E-2</c:v>
                </c:pt>
                <c:pt idx="4760">
                  <c:v>7.8860706214723131E-2</c:v>
                </c:pt>
                <c:pt idx="4761">
                  <c:v>7.8840343509510288E-2</c:v>
                </c:pt>
                <c:pt idx="4762">
                  <c:v>7.8829761809354762E-2</c:v>
                </c:pt>
                <c:pt idx="4763">
                  <c:v>7.8828768943337207E-2</c:v>
                </c:pt>
                <c:pt idx="4764">
                  <c:v>7.8825326689117028E-2</c:v>
                </c:pt>
                <c:pt idx="4765">
                  <c:v>7.8812008258291974E-2</c:v>
                </c:pt>
                <c:pt idx="4766">
                  <c:v>7.8784196439804E-2</c:v>
                </c:pt>
                <c:pt idx="4767">
                  <c:v>7.8775808089355165E-2</c:v>
                </c:pt>
                <c:pt idx="4768">
                  <c:v>7.8770202430198014E-2</c:v>
                </c:pt>
                <c:pt idx="4769">
                  <c:v>7.8764514853111561E-2</c:v>
                </c:pt>
                <c:pt idx="4770">
                  <c:v>7.8762092179956944E-2</c:v>
                </c:pt>
                <c:pt idx="4771">
                  <c:v>7.8754967197582168E-2</c:v>
                </c:pt>
                <c:pt idx="4772">
                  <c:v>7.8722991038948142E-2</c:v>
                </c:pt>
                <c:pt idx="4773">
                  <c:v>7.872056931401783E-2</c:v>
                </c:pt>
                <c:pt idx="4774">
                  <c:v>7.8699470284748538E-2</c:v>
                </c:pt>
                <c:pt idx="4775">
                  <c:v>7.8671982823355482E-2</c:v>
                </c:pt>
                <c:pt idx="4776">
                  <c:v>7.8670898113509663E-2</c:v>
                </c:pt>
                <c:pt idx="4777">
                  <c:v>7.8662798012590657E-2</c:v>
                </c:pt>
                <c:pt idx="4778">
                  <c:v>7.866147099314208E-2</c:v>
                </c:pt>
                <c:pt idx="4779">
                  <c:v>7.8653200641218099E-2</c:v>
                </c:pt>
                <c:pt idx="4780">
                  <c:v>7.8646551272730347E-2</c:v>
                </c:pt>
                <c:pt idx="4781">
                  <c:v>7.8617735009742173E-2</c:v>
                </c:pt>
                <c:pt idx="4782">
                  <c:v>7.8617420094619056E-2</c:v>
                </c:pt>
                <c:pt idx="4783">
                  <c:v>7.8615942476694303E-2</c:v>
                </c:pt>
                <c:pt idx="4784">
                  <c:v>7.8587148936864748E-2</c:v>
                </c:pt>
                <c:pt idx="4785">
                  <c:v>7.8551066547595597E-2</c:v>
                </c:pt>
                <c:pt idx="4786">
                  <c:v>7.8546058366190108E-2</c:v>
                </c:pt>
                <c:pt idx="4787">
                  <c:v>7.8536687868875771E-2</c:v>
                </c:pt>
                <c:pt idx="4788">
                  <c:v>7.8527168439399941E-2</c:v>
                </c:pt>
                <c:pt idx="4789">
                  <c:v>7.8496726967603847E-2</c:v>
                </c:pt>
                <c:pt idx="4790">
                  <c:v>7.8485125874340159E-2</c:v>
                </c:pt>
                <c:pt idx="4791">
                  <c:v>7.8473728363617198E-2</c:v>
                </c:pt>
                <c:pt idx="4792">
                  <c:v>7.8463559682354064E-2</c:v>
                </c:pt>
                <c:pt idx="4793">
                  <c:v>7.8459218521267846E-2</c:v>
                </c:pt>
                <c:pt idx="4794">
                  <c:v>7.8447920893492756E-2</c:v>
                </c:pt>
                <c:pt idx="4795">
                  <c:v>7.8437852817354894E-2</c:v>
                </c:pt>
                <c:pt idx="4796">
                  <c:v>7.8432151563274072E-2</c:v>
                </c:pt>
                <c:pt idx="4797">
                  <c:v>7.8429951238398229E-2</c:v>
                </c:pt>
                <c:pt idx="4798">
                  <c:v>7.8426838838742907E-2</c:v>
                </c:pt>
                <c:pt idx="4799">
                  <c:v>7.8424811559240651E-2</c:v>
                </c:pt>
                <c:pt idx="4800">
                  <c:v>7.8407111996705303E-2</c:v>
                </c:pt>
                <c:pt idx="4801">
                  <c:v>7.8406853451252215E-2</c:v>
                </c:pt>
                <c:pt idx="4802">
                  <c:v>7.8402097879909566E-2</c:v>
                </c:pt>
                <c:pt idx="4803">
                  <c:v>7.8383112568045352E-2</c:v>
                </c:pt>
                <c:pt idx="4804">
                  <c:v>7.8366427527445992E-2</c:v>
                </c:pt>
                <c:pt idx="4805">
                  <c:v>7.8344212541007471E-2</c:v>
                </c:pt>
                <c:pt idx="4806">
                  <c:v>7.8342779258268422E-2</c:v>
                </c:pt>
                <c:pt idx="4807">
                  <c:v>7.8336973986077404E-2</c:v>
                </c:pt>
                <c:pt idx="4808">
                  <c:v>7.8297698347326028E-2</c:v>
                </c:pt>
                <c:pt idx="4809">
                  <c:v>7.8276436009711139E-2</c:v>
                </c:pt>
                <c:pt idx="4810">
                  <c:v>7.8275836404366889E-2</c:v>
                </c:pt>
                <c:pt idx="4811">
                  <c:v>7.8258835886592534E-2</c:v>
                </c:pt>
                <c:pt idx="4812">
                  <c:v>7.8242172577896923E-2</c:v>
                </c:pt>
                <c:pt idx="4813">
                  <c:v>7.821822973609753E-2</c:v>
                </c:pt>
                <c:pt idx="4814">
                  <c:v>7.821559608086523E-2</c:v>
                </c:pt>
                <c:pt idx="4815">
                  <c:v>7.819585280558522E-2</c:v>
                </c:pt>
                <c:pt idx="4816">
                  <c:v>7.8183611004215073E-2</c:v>
                </c:pt>
                <c:pt idx="4817">
                  <c:v>7.8177813517073202E-2</c:v>
                </c:pt>
                <c:pt idx="4818">
                  <c:v>7.8158620664884118E-2</c:v>
                </c:pt>
                <c:pt idx="4819">
                  <c:v>7.8157484252493845E-2</c:v>
                </c:pt>
                <c:pt idx="4820">
                  <c:v>7.8152614856184868E-2</c:v>
                </c:pt>
                <c:pt idx="4821">
                  <c:v>7.814569115335343E-2</c:v>
                </c:pt>
                <c:pt idx="4822">
                  <c:v>7.8145390914552845E-2</c:v>
                </c:pt>
                <c:pt idx="4823">
                  <c:v>7.8115718137720253E-2</c:v>
                </c:pt>
                <c:pt idx="4824">
                  <c:v>7.8109544489293595E-2</c:v>
                </c:pt>
                <c:pt idx="4825">
                  <c:v>7.8098200905936346E-2</c:v>
                </c:pt>
                <c:pt idx="4826">
                  <c:v>7.8079257869590774E-2</c:v>
                </c:pt>
                <c:pt idx="4827">
                  <c:v>7.8073877556687502E-2</c:v>
                </c:pt>
                <c:pt idx="4828">
                  <c:v>7.8065646316645809E-2</c:v>
                </c:pt>
                <c:pt idx="4829">
                  <c:v>7.8063401192306592E-2</c:v>
                </c:pt>
                <c:pt idx="4830">
                  <c:v>7.8051049571323944E-2</c:v>
                </c:pt>
                <c:pt idx="4831">
                  <c:v>7.8040097858487617E-2</c:v>
                </c:pt>
                <c:pt idx="4832">
                  <c:v>7.8034670065149914E-2</c:v>
                </c:pt>
                <c:pt idx="4833">
                  <c:v>7.8034444986827919E-2</c:v>
                </c:pt>
                <c:pt idx="4834">
                  <c:v>7.8030117001920113E-2</c:v>
                </c:pt>
                <c:pt idx="4835">
                  <c:v>7.8027976269409063E-2</c:v>
                </c:pt>
                <c:pt idx="4836">
                  <c:v>7.8023416774337079E-2</c:v>
                </c:pt>
                <c:pt idx="4837">
                  <c:v>7.7994532075012238E-2</c:v>
                </c:pt>
                <c:pt idx="4838">
                  <c:v>7.7957761896763816E-2</c:v>
                </c:pt>
                <c:pt idx="4839">
                  <c:v>7.7956268616258123E-2</c:v>
                </c:pt>
                <c:pt idx="4840">
                  <c:v>7.7947762550964264E-2</c:v>
                </c:pt>
                <c:pt idx="4841">
                  <c:v>7.7947263894703994E-2</c:v>
                </c:pt>
                <c:pt idx="4842">
                  <c:v>7.7942097278904818E-2</c:v>
                </c:pt>
                <c:pt idx="4843">
                  <c:v>7.7935567990530641E-2</c:v>
                </c:pt>
                <c:pt idx="4844">
                  <c:v>7.7911996978927076E-2</c:v>
                </c:pt>
                <c:pt idx="4845">
                  <c:v>7.7911892298600294E-2</c:v>
                </c:pt>
                <c:pt idx="4846">
                  <c:v>7.7908656717093114E-2</c:v>
                </c:pt>
                <c:pt idx="4847">
                  <c:v>7.7899320161099822E-2</c:v>
                </c:pt>
                <c:pt idx="4848">
                  <c:v>7.7896018108687959E-2</c:v>
                </c:pt>
                <c:pt idx="4849">
                  <c:v>7.7890694392004717E-2</c:v>
                </c:pt>
                <c:pt idx="4850">
                  <c:v>7.7879098568963454E-2</c:v>
                </c:pt>
                <c:pt idx="4851">
                  <c:v>7.7872625495982034E-2</c:v>
                </c:pt>
                <c:pt idx="4852">
                  <c:v>7.7860378441327469E-2</c:v>
                </c:pt>
                <c:pt idx="4853">
                  <c:v>7.7857931967511812E-2</c:v>
                </c:pt>
                <c:pt idx="4854">
                  <c:v>7.7842122306026204E-2</c:v>
                </c:pt>
                <c:pt idx="4855">
                  <c:v>7.7835554388185277E-2</c:v>
                </c:pt>
                <c:pt idx="4856">
                  <c:v>7.782687177295293E-2</c:v>
                </c:pt>
                <c:pt idx="4857">
                  <c:v>7.7816541596257324E-2</c:v>
                </c:pt>
                <c:pt idx="4858">
                  <c:v>7.7809506548175783E-2</c:v>
                </c:pt>
                <c:pt idx="4859">
                  <c:v>7.7806849519673427E-2</c:v>
                </c:pt>
                <c:pt idx="4860">
                  <c:v>7.7801849223912617E-2</c:v>
                </c:pt>
                <c:pt idx="4861">
                  <c:v>7.7796139028896594E-2</c:v>
                </c:pt>
                <c:pt idx="4862">
                  <c:v>7.7795526637247731E-2</c:v>
                </c:pt>
                <c:pt idx="4863">
                  <c:v>7.7791215721910278E-2</c:v>
                </c:pt>
                <c:pt idx="4864">
                  <c:v>7.7776131708581803E-2</c:v>
                </c:pt>
                <c:pt idx="4865">
                  <c:v>7.7775476913082689E-2</c:v>
                </c:pt>
                <c:pt idx="4866">
                  <c:v>7.775886763412436E-2</c:v>
                </c:pt>
                <c:pt idx="4867">
                  <c:v>7.7756481310859146E-2</c:v>
                </c:pt>
                <c:pt idx="4868">
                  <c:v>7.7746694692799212E-2</c:v>
                </c:pt>
                <c:pt idx="4869">
                  <c:v>7.7730934975890786E-2</c:v>
                </c:pt>
                <c:pt idx="4870">
                  <c:v>7.7717349926884338E-2</c:v>
                </c:pt>
                <c:pt idx="4871">
                  <c:v>7.7699310527897941E-2</c:v>
                </c:pt>
                <c:pt idx="4872">
                  <c:v>7.769700748972401E-2</c:v>
                </c:pt>
                <c:pt idx="4873">
                  <c:v>7.7691586613162736E-2</c:v>
                </c:pt>
                <c:pt idx="4874">
                  <c:v>7.7677233646901614E-2</c:v>
                </c:pt>
                <c:pt idx="4875">
                  <c:v>7.7667181292873269E-2</c:v>
                </c:pt>
                <c:pt idx="4876">
                  <c:v>7.7665118860002672E-2</c:v>
                </c:pt>
                <c:pt idx="4877">
                  <c:v>7.7626296452554852E-2</c:v>
                </c:pt>
                <c:pt idx="4878">
                  <c:v>7.7585000590738321E-2</c:v>
                </c:pt>
                <c:pt idx="4879">
                  <c:v>7.7580590283642697E-2</c:v>
                </c:pt>
                <c:pt idx="4880">
                  <c:v>7.7562312228894273E-2</c:v>
                </c:pt>
                <c:pt idx="4881">
                  <c:v>7.7557358766642492E-2</c:v>
                </c:pt>
                <c:pt idx="4882">
                  <c:v>7.7554878872512625E-2</c:v>
                </c:pt>
                <c:pt idx="4883">
                  <c:v>7.7550668819030721E-2</c:v>
                </c:pt>
                <c:pt idx="4884">
                  <c:v>7.7549765882923519E-2</c:v>
                </c:pt>
                <c:pt idx="4885">
                  <c:v>7.7542033304731126E-2</c:v>
                </c:pt>
                <c:pt idx="4886">
                  <c:v>7.753694650998412E-2</c:v>
                </c:pt>
                <c:pt idx="4887">
                  <c:v>7.7531738800639793E-2</c:v>
                </c:pt>
                <c:pt idx="4888">
                  <c:v>7.7508886567459925E-2</c:v>
                </c:pt>
                <c:pt idx="4889">
                  <c:v>7.7455617735650253E-2</c:v>
                </c:pt>
                <c:pt idx="4890">
                  <c:v>7.7449086493966798E-2</c:v>
                </c:pt>
                <c:pt idx="4891">
                  <c:v>7.744822253764988E-2</c:v>
                </c:pt>
                <c:pt idx="4892">
                  <c:v>7.7448173538792325E-2</c:v>
                </c:pt>
                <c:pt idx="4893">
                  <c:v>7.7436835998262801E-2</c:v>
                </c:pt>
                <c:pt idx="4894">
                  <c:v>7.7409591169750103E-2</c:v>
                </c:pt>
                <c:pt idx="4895">
                  <c:v>7.7389551739404358E-2</c:v>
                </c:pt>
                <c:pt idx="4896">
                  <c:v>7.7381937182792099E-2</c:v>
                </c:pt>
                <c:pt idx="4897">
                  <c:v>7.7377425783434456E-2</c:v>
                </c:pt>
                <c:pt idx="4898">
                  <c:v>7.7360865186104466E-2</c:v>
                </c:pt>
                <c:pt idx="4899">
                  <c:v>7.7331492195530913E-2</c:v>
                </c:pt>
                <c:pt idx="4900">
                  <c:v>7.7303368959882254E-2</c:v>
                </c:pt>
                <c:pt idx="4901">
                  <c:v>7.7290071685993292E-2</c:v>
                </c:pt>
                <c:pt idx="4902">
                  <c:v>7.7280892252247421E-2</c:v>
                </c:pt>
                <c:pt idx="4903">
                  <c:v>7.7247954780193362E-2</c:v>
                </c:pt>
                <c:pt idx="4904">
                  <c:v>7.7236144807206128E-2</c:v>
                </c:pt>
                <c:pt idx="4905">
                  <c:v>7.7234901313079016E-2</c:v>
                </c:pt>
                <c:pt idx="4906">
                  <c:v>7.7222005542391281E-2</c:v>
                </c:pt>
                <c:pt idx="4907">
                  <c:v>7.7210024697499283E-2</c:v>
                </c:pt>
                <c:pt idx="4908">
                  <c:v>7.7192003797989267E-2</c:v>
                </c:pt>
                <c:pt idx="4909">
                  <c:v>7.7191485326427611E-2</c:v>
                </c:pt>
                <c:pt idx="4910">
                  <c:v>7.718816736926086E-2</c:v>
                </c:pt>
                <c:pt idx="4911">
                  <c:v>7.7181294225338704E-2</c:v>
                </c:pt>
                <c:pt idx="4912">
                  <c:v>7.7156862665528375E-2</c:v>
                </c:pt>
                <c:pt idx="4913">
                  <c:v>7.7142392559302386E-2</c:v>
                </c:pt>
                <c:pt idx="4914">
                  <c:v>7.7129692411500098E-2</c:v>
                </c:pt>
                <c:pt idx="4915">
                  <c:v>7.7127187459167218E-2</c:v>
                </c:pt>
                <c:pt idx="4916">
                  <c:v>7.711718234247085E-2</c:v>
                </c:pt>
                <c:pt idx="4917">
                  <c:v>7.7111571436248347E-2</c:v>
                </c:pt>
                <c:pt idx="4918">
                  <c:v>7.7107294053115824E-2</c:v>
                </c:pt>
                <c:pt idx="4919">
                  <c:v>7.7097997182907094E-2</c:v>
                </c:pt>
                <c:pt idx="4920">
                  <c:v>7.7096912661086772E-2</c:v>
                </c:pt>
                <c:pt idx="4921">
                  <c:v>7.7063930826058835E-2</c:v>
                </c:pt>
                <c:pt idx="4922">
                  <c:v>7.7053141500083508E-2</c:v>
                </c:pt>
                <c:pt idx="4923">
                  <c:v>7.704574864014678E-2</c:v>
                </c:pt>
                <c:pt idx="4924">
                  <c:v>7.7040813044095935E-2</c:v>
                </c:pt>
                <c:pt idx="4925">
                  <c:v>7.7036257048383627E-2</c:v>
                </c:pt>
                <c:pt idx="4926">
                  <c:v>7.7016568379635664E-2</c:v>
                </c:pt>
                <c:pt idx="4927">
                  <c:v>7.6982971686286983E-2</c:v>
                </c:pt>
                <c:pt idx="4928">
                  <c:v>7.6946017728695651E-2</c:v>
                </c:pt>
                <c:pt idx="4929">
                  <c:v>7.6928745251150107E-2</c:v>
                </c:pt>
                <c:pt idx="4930">
                  <c:v>7.6900589402973951E-2</c:v>
                </c:pt>
                <c:pt idx="4931">
                  <c:v>7.6871756894875742E-2</c:v>
                </c:pt>
                <c:pt idx="4932">
                  <c:v>7.6841339320484134E-2</c:v>
                </c:pt>
                <c:pt idx="4933">
                  <c:v>7.6823718860312876E-2</c:v>
                </c:pt>
                <c:pt idx="4934">
                  <c:v>7.6804245385568737E-2</c:v>
                </c:pt>
                <c:pt idx="4935">
                  <c:v>7.6790930143723277E-2</c:v>
                </c:pt>
                <c:pt idx="4936">
                  <c:v>7.6753514667775483E-2</c:v>
                </c:pt>
                <c:pt idx="4937">
                  <c:v>7.6743931324116596E-2</c:v>
                </c:pt>
                <c:pt idx="4938">
                  <c:v>7.672933715572812E-2</c:v>
                </c:pt>
                <c:pt idx="4939">
                  <c:v>7.669973067406842E-2</c:v>
                </c:pt>
                <c:pt idx="4940">
                  <c:v>7.6678868413882995E-2</c:v>
                </c:pt>
                <c:pt idx="4941">
                  <c:v>7.6666902785520241E-2</c:v>
                </c:pt>
                <c:pt idx="4942">
                  <c:v>7.6660184867072212E-2</c:v>
                </c:pt>
                <c:pt idx="4943">
                  <c:v>7.6655734485936641E-2</c:v>
                </c:pt>
                <c:pt idx="4944">
                  <c:v>7.6639707078543867E-2</c:v>
                </c:pt>
                <c:pt idx="4945">
                  <c:v>7.6634634969733412E-2</c:v>
                </c:pt>
                <c:pt idx="4946">
                  <c:v>7.6609819464633314E-2</c:v>
                </c:pt>
                <c:pt idx="4947">
                  <c:v>7.6605990159783699E-2</c:v>
                </c:pt>
                <c:pt idx="4948">
                  <c:v>7.6581658631109231E-2</c:v>
                </c:pt>
                <c:pt idx="4949">
                  <c:v>7.6567049829173492E-2</c:v>
                </c:pt>
                <c:pt idx="4950">
                  <c:v>7.6555340584015794E-2</c:v>
                </c:pt>
                <c:pt idx="4951">
                  <c:v>7.6497855766923861E-2</c:v>
                </c:pt>
                <c:pt idx="4952">
                  <c:v>7.6494958201192745E-2</c:v>
                </c:pt>
                <c:pt idx="4953">
                  <c:v>7.6493128548992734E-2</c:v>
                </c:pt>
                <c:pt idx="4954">
                  <c:v>7.6488037482877538E-2</c:v>
                </c:pt>
                <c:pt idx="4955">
                  <c:v>7.6479826279389929E-2</c:v>
                </c:pt>
                <c:pt idx="4956">
                  <c:v>7.6467807020059148E-2</c:v>
                </c:pt>
                <c:pt idx="4957">
                  <c:v>7.6463746605854532E-2</c:v>
                </c:pt>
                <c:pt idx="4958">
                  <c:v>7.6452696256980174E-2</c:v>
                </c:pt>
                <c:pt idx="4959">
                  <c:v>7.6442930362950356E-2</c:v>
                </c:pt>
                <c:pt idx="4960">
                  <c:v>7.6413359281236909E-2</c:v>
                </c:pt>
                <c:pt idx="4961">
                  <c:v>7.6368583257406239E-2</c:v>
                </c:pt>
                <c:pt idx="4962">
                  <c:v>7.6353257573140793E-2</c:v>
                </c:pt>
                <c:pt idx="4963">
                  <c:v>7.6338920833772292E-2</c:v>
                </c:pt>
                <c:pt idx="4964">
                  <c:v>7.6336013561566871E-2</c:v>
                </c:pt>
                <c:pt idx="4965">
                  <c:v>7.6310200879128959E-2</c:v>
                </c:pt>
                <c:pt idx="4966">
                  <c:v>7.6292956026094538E-2</c:v>
                </c:pt>
                <c:pt idx="4967">
                  <c:v>7.6284391792403455E-2</c:v>
                </c:pt>
                <c:pt idx="4968">
                  <c:v>7.628303595235586E-2</c:v>
                </c:pt>
                <c:pt idx="4969">
                  <c:v>7.6278743957908263E-2</c:v>
                </c:pt>
                <c:pt idx="4970">
                  <c:v>7.627380385399693E-2</c:v>
                </c:pt>
                <c:pt idx="4971">
                  <c:v>7.624960067859847E-2</c:v>
                </c:pt>
                <c:pt idx="4972">
                  <c:v>7.6209491333893709E-2</c:v>
                </c:pt>
                <c:pt idx="4973">
                  <c:v>7.6207992487858367E-2</c:v>
                </c:pt>
                <c:pt idx="4974">
                  <c:v>7.6195253083226083E-2</c:v>
                </c:pt>
                <c:pt idx="4975">
                  <c:v>7.6173774930851021E-2</c:v>
                </c:pt>
                <c:pt idx="4976">
                  <c:v>7.6170741194434385E-2</c:v>
                </c:pt>
                <c:pt idx="4977">
                  <c:v>7.6126521581269813E-2</c:v>
                </c:pt>
                <c:pt idx="4978">
                  <c:v>7.6119242688447677E-2</c:v>
                </c:pt>
                <c:pt idx="4979">
                  <c:v>7.6088109894556083E-2</c:v>
                </c:pt>
                <c:pt idx="4980">
                  <c:v>7.6086586834648154E-2</c:v>
                </c:pt>
                <c:pt idx="4981">
                  <c:v>7.6068155610745009E-2</c:v>
                </c:pt>
                <c:pt idx="4982">
                  <c:v>7.6060784300127221E-2</c:v>
                </c:pt>
                <c:pt idx="4983">
                  <c:v>7.6035548090764127E-2</c:v>
                </c:pt>
                <c:pt idx="4984">
                  <c:v>7.6026511629679064E-2</c:v>
                </c:pt>
                <c:pt idx="4985">
                  <c:v>7.6018969800674421E-2</c:v>
                </c:pt>
                <c:pt idx="4986">
                  <c:v>7.6011457956910264E-2</c:v>
                </c:pt>
                <c:pt idx="4987">
                  <c:v>7.5939885824857681E-2</c:v>
                </c:pt>
                <c:pt idx="4988">
                  <c:v>7.5927025592101724E-2</c:v>
                </c:pt>
                <c:pt idx="4989">
                  <c:v>7.5916517854474508E-2</c:v>
                </c:pt>
                <c:pt idx="4990">
                  <c:v>7.5871888052125747E-2</c:v>
                </c:pt>
                <c:pt idx="4991">
                  <c:v>7.5863682912224104E-2</c:v>
                </c:pt>
                <c:pt idx="4992">
                  <c:v>7.5861925691009482E-2</c:v>
                </c:pt>
                <c:pt idx="4993">
                  <c:v>7.5847569296640618E-2</c:v>
                </c:pt>
                <c:pt idx="4994">
                  <c:v>7.577084073486974E-2</c:v>
                </c:pt>
                <c:pt idx="4995">
                  <c:v>7.5756437914775779E-2</c:v>
                </c:pt>
                <c:pt idx="4996">
                  <c:v>7.5756264019138209E-2</c:v>
                </c:pt>
                <c:pt idx="4997">
                  <c:v>7.5754079764256257E-2</c:v>
                </c:pt>
                <c:pt idx="4998">
                  <c:v>7.5749588546514493E-2</c:v>
                </c:pt>
                <c:pt idx="4999">
                  <c:v>7.5733100544066859E-2</c:v>
                </c:pt>
                <c:pt idx="5000">
                  <c:v>7.5695507980342081E-2</c:v>
                </c:pt>
                <c:pt idx="5001">
                  <c:v>7.5680384140031254E-2</c:v>
                </c:pt>
                <c:pt idx="5002">
                  <c:v>7.5634969685689418E-2</c:v>
                </c:pt>
                <c:pt idx="5003">
                  <c:v>7.5614523346526727E-2</c:v>
                </c:pt>
                <c:pt idx="5004">
                  <c:v>7.5612819857802119E-2</c:v>
                </c:pt>
                <c:pt idx="5005">
                  <c:v>7.5612395068326413E-2</c:v>
                </c:pt>
                <c:pt idx="5006">
                  <c:v>7.5603555112793319E-2</c:v>
                </c:pt>
                <c:pt idx="5007">
                  <c:v>7.5597189893742492E-2</c:v>
                </c:pt>
                <c:pt idx="5008">
                  <c:v>7.5576773505569531E-2</c:v>
                </c:pt>
                <c:pt idx="5009">
                  <c:v>7.557584407383805E-2</c:v>
                </c:pt>
                <c:pt idx="5010">
                  <c:v>7.5521316606964498E-2</c:v>
                </c:pt>
                <c:pt idx="5011">
                  <c:v>7.5511121299661449E-2</c:v>
                </c:pt>
                <c:pt idx="5012">
                  <c:v>7.5506635144562212E-2</c:v>
                </c:pt>
                <c:pt idx="5013">
                  <c:v>7.5474250688239028E-2</c:v>
                </c:pt>
                <c:pt idx="5014">
                  <c:v>7.5454275619686331E-2</c:v>
                </c:pt>
                <c:pt idx="5015">
                  <c:v>7.5448359769296827E-2</c:v>
                </c:pt>
                <c:pt idx="5016">
                  <c:v>7.5446465094421655E-2</c:v>
                </c:pt>
                <c:pt idx="5017">
                  <c:v>7.5437348377197247E-2</c:v>
                </c:pt>
                <c:pt idx="5018">
                  <c:v>7.5435926039837078E-2</c:v>
                </c:pt>
                <c:pt idx="5019">
                  <c:v>7.5387052625581083E-2</c:v>
                </c:pt>
                <c:pt idx="5020">
                  <c:v>7.5385929472307822E-2</c:v>
                </c:pt>
                <c:pt idx="5021">
                  <c:v>7.5355547930607919E-2</c:v>
                </c:pt>
                <c:pt idx="5022">
                  <c:v>7.5351393579567466E-2</c:v>
                </c:pt>
                <c:pt idx="5023">
                  <c:v>7.5347200412873475E-2</c:v>
                </c:pt>
                <c:pt idx="5024">
                  <c:v>7.5341241961168245E-2</c:v>
                </c:pt>
                <c:pt idx="5025">
                  <c:v>7.5326720956425106E-2</c:v>
                </c:pt>
                <c:pt idx="5026">
                  <c:v>7.5294790394089067E-2</c:v>
                </c:pt>
                <c:pt idx="5027">
                  <c:v>7.5290698900682282E-2</c:v>
                </c:pt>
                <c:pt idx="5028">
                  <c:v>7.5243787801717518E-2</c:v>
                </c:pt>
                <c:pt idx="5029">
                  <c:v>7.5229468465155616E-2</c:v>
                </c:pt>
                <c:pt idx="5030">
                  <c:v>7.5200597366492677E-2</c:v>
                </c:pt>
                <c:pt idx="5031">
                  <c:v>7.5200165947231543E-2</c:v>
                </c:pt>
                <c:pt idx="5032">
                  <c:v>7.5190215332487084E-2</c:v>
                </c:pt>
                <c:pt idx="5033">
                  <c:v>7.5155263920886686E-2</c:v>
                </c:pt>
                <c:pt idx="5034">
                  <c:v>7.5150238779179063E-2</c:v>
                </c:pt>
                <c:pt idx="5035">
                  <c:v>7.5120176769613148E-2</c:v>
                </c:pt>
                <c:pt idx="5036">
                  <c:v>7.5114315083438896E-2</c:v>
                </c:pt>
                <c:pt idx="5037">
                  <c:v>7.5113951431611134E-2</c:v>
                </c:pt>
                <c:pt idx="5038">
                  <c:v>7.5110289106261788E-2</c:v>
                </c:pt>
                <c:pt idx="5039">
                  <c:v>7.5091905671149706E-2</c:v>
                </c:pt>
                <c:pt idx="5040">
                  <c:v>7.5088929427229945E-2</c:v>
                </c:pt>
                <c:pt idx="5041">
                  <c:v>7.5085283597496333E-2</c:v>
                </c:pt>
                <c:pt idx="5042">
                  <c:v>7.5083803136718502E-2</c:v>
                </c:pt>
                <c:pt idx="5043">
                  <c:v>7.5078456881865971E-2</c:v>
                </c:pt>
                <c:pt idx="5044">
                  <c:v>7.507779385853508E-2</c:v>
                </c:pt>
                <c:pt idx="5045">
                  <c:v>7.5056659412178317E-2</c:v>
                </c:pt>
                <c:pt idx="5046">
                  <c:v>7.5049811823430873E-2</c:v>
                </c:pt>
                <c:pt idx="5047">
                  <c:v>7.5048215023864537E-2</c:v>
                </c:pt>
                <c:pt idx="5048">
                  <c:v>7.5028302714169881E-2</c:v>
                </c:pt>
                <c:pt idx="5049">
                  <c:v>7.5028069707380476E-2</c:v>
                </c:pt>
                <c:pt idx="5050">
                  <c:v>7.499488742872723E-2</c:v>
                </c:pt>
                <c:pt idx="5051">
                  <c:v>7.4990560256689751E-2</c:v>
                </c:pt>
                <c:pt idx="5052">
                  <c:v>7.4988441568713815E-2</c:v>
                </c:pt>
                <c:pt idx="5053">
                  <c:v>7.4973552345752578E-2</c:v>
                </c:pt>
                <c:pt idx="5054">
                  <c:v>7.4971578478420273E-2</c:v>
                </c:pt>
                <c:pt idx="5055">
                  <c:v>7.4961887470207711E-2</c:v>
                </c:pt>
                <c:pt idx="5056">
                  <c:v>7.4953898304156746E-2</c:v>
                </c:pt>
                <c:pt idx="5057">
                  <c:v>7.4930547926157623E-2</c:v>
                </c:pt>
                <c:pt idx="5058">
                  <c:v>7.4920903921387047E-2</c:v>
                </c:pt>
                <c:pt idx="5059">
                  <c:v>7.4920258526189429E-2</c:v>
                </c:pt>
                <c:pt idx="5060">
                  <c:v>7.4878100298114994E-2</c:v>
                </c:pt>
                <c:pt idx="5061">
                  <c:v>7.4854118373461023E-2</c:v>
                </c:pt>
                <c:pt idx="5062">
                  <c:v>7.4849371479423318E-2</c:v>
                </c:pt>
                <c:pt idx="5063">
                  <c:v>7.4846934390643341E-2</c:v>
                </c:pt>
                <c:pt idx="5064">
                  <c:v>7.482887504411323E-2</c:v>
                </c:pt>
                <c:pt idx="5065">
                  <c:v>7.4781194844689064E-2</c:v>
                </c:pt>
                <c:pt idx="5066">
                  <c:v>7.4777436277506118E-2</c:v>
                </c:pt>
                <c:pt idx="5067">
                  <c:v>7.4766421608196298E-2</c:v>
                </c:pt>
                <c:pt idx="5068">
                  <c:v>7.476534558927872E-2</c:v>
                </c:pt>
                <c:pt idx="5069">
                  <c:v>7.4755078309667336E-2</c:v>
                </c:pt>
                <c:pt idx="5070">
                  <c:v>7.4729427735338722E-2</c:v>
                </c:pt>
                <c:pt idx="5071">
                  <c:v>7.4726046784817757E-2</c:v>
                </c:pt>
                <c:pt idx="5072">
                  <c:v>7.4673385174393717E-2</c:v>
                </c:pt>
                <c:pt idx="5073">
                  <c:v>7.4662015818996869E-2</c:v>
                </c:pt>
                <c:pt idx="5074">
                  <c:v>7.465006748791532E-2</c:v>
                </c:pt>
                <c:pt idx="5075">
                  <c:v>7.4627431546036641E-2</c:v>
                </c:pt>
                <c:pt idx="5076">
                  <c:v>7.4608727895426094E-2</c:v>
                </c:pt>
                <c:pt idx="5077">
                  <c:v>7.4606027368492756E-2</c:v>
                </c:pt>
                <c:pt idx="5078">
                  <c:v>7.4605558884841466E-2</c:v>
                </c:pt>
                <c:pt idx="5079">
                  <c:v>7.45999075256598E-2</c:v>
                </c:pt>
                <c:pt idx="5080">
                  <c:v>7.4592913910385625E-2</c:v>
                </c:pt>
                <c:pt idx="5081">
                  <c:v>7.4591782752936694E-2</c:v>
                </c:pt>
                <c:pt idx="5082">
                  <c:v>7.4572895664764619E-2</c:v>
                </c:pt>
                <c:pt idx="5083">
                  <c:v>7.4572478970812692E-2</c:v>
                </c:pt>
                <c:pt idx="5084">
                  <c:v>7.4534646212215255E-2</c:v>
                </c:pt>
                <c:pt idx="5085">
                  <c:v>7.4506835546697667E-2</c:v>
                </c:pt>
                <c:pt idx="5086">
                  <c:v>7.4496751016064941E-2</c:v>
                </c:pt>
                <c:pt idx="5087">
                  <c:v>7.4474521418235393E-2</c:v>
                </c:pt>
                <c:pt idx="5088">
                  <c:v>7.4459999737445881E-2</c:v>
                </c:pt>
                <c:pt idx="5089">
                  <c:v>7.4452911711201719E-2</c:v>
                </c:pt>
                <c:pt idx="5090">
                  <c:v>7.444925581726422E-2</c:v>
                </c:pt>
                <c:pt idx="5091">
                  <c:v>7.4440678457127984E-2</c:v>
                </c:pt>
                <c:pt idx="5092">
                  <c:v>7.4438405376865607E-2</c:v>
                </c:pt>
                <c:pt idx="5093">
                  <c:v>7.4381989143500402E-2</c:v>
                </c:pt>
                <c:pt idx="5094">
                  <c:v>7.4366987120179112E-2</c:v>
                </c:pt>
                <c:pt idx="5095">
                  <c:v>7.4346949418282807E-2</c:v>
                </c:pt>
                <c:pt idx="5096">
                  <c:v>7.4313594351952103E-2</c:v>
                </c:pt>
                <c:pt idx="5097">
                  <c:v>7.4303747435525661E-2</c:v>
                </c:pt>
                <c:pt idx="5098">
                  <c:v>7.4240122392790084E-2</c:v>
                </c:pt>
                <c:pt idx="5099">
                  <c:v>7.4233820424573133E-2</c:v>
                </c:pt>
                <c:pt idx="5100">
                  <c:v>7.4223903679385791E-2</c:v>
                </c:pt>
                <c:pt idx="5101">
                  <c:v>7.4192949343660705E-2</c:v>
                </c:pt>
                <c:pt idx="5102">
                  <c:v>7.4178196103622113E-2</c:v>
                </c:pt>
                <c:pt idx="5103">
                  <c:v>7.4162419846249356E-2</c:v>
                </c:pt>
                <c:pt idx="5104">
                  <c:v>7.415748598844657E-2</c:v>
                </c:pt>
                <c:pt idx="5105">
                  <c:v>7.4141143633243353E-2</c:v>
                </c:pt>
                <c:pt idx="5106">
                  <c:v>7.4117256781085675E-2</c:v>
                </c:pt>
                <c:pt idx="5107">
                  <c:v>7.4104651853346526E-2</c:v>
                </c:pt>
                <c:pt idx="5108">
                  <c:v>7.4077447293865895E-2</c:v>
                </c:pt>
                <c:pt idx="5109">
                  <c:v>7.4061664228677007E-2</c:v>
                </c:pt>
                <c:pt idx="5110">
                  <c:v>7.4043962708306724E-2</c:v>
                </c:pt>
                <c:pt idx="5111">
                  <c:v>7.4014608164474499E-2</c:v>
                </c:pt>
                <c:pt idx="5112">
                  <c:v>7.4006812119454535E-2</c:v>
                </c:pt>
                <c:pt idx="5113">
                  <c:v>7.399279135835117E-2</c:v>
                </c:pt>
                <c:pt idx="5114">
                  <c:v>7.3970132288902757E-2</c:v>
                </c:pt>
                <c:pt idx="5115">
                  <c:v>7.3963994045723278E-2</c:v>
                </c:pt>
                <c:pt idx="5116">
                  <c:v>7.3942045374107021E-2</c:v>
                </c:pt>
                <c:pt idx="5117">
                  <c:v>7.3930455526238559E-2</c:v>
                </c:pt>
                <c:pt idx="5118">
                  <c:v>7.392026554077627E-2</c:v>
                </c:pt>
                <c:pt idx="5119">
                  <c:v>7.3916883443214274E-2</c:v>
                </c:pt>
                <c:pt idx="5120">
                  <c:v>7.3891209722289602E-2</c:v>
                </c:pt>
                <c:pt idx="5121">
                  <c:v>7.3871273454761979E-2</c:v>
                </c:pt>
                <c:pt idx="5122">
                  <c:v>7.3860572087339108E-2</c:v>
                </c:pt>
                <c:pt idx="5123">
                  <c:v>7.3848781049816056E-2</c:v>
                </c:pt>
                <c:pt idx="5124">
                  <c:v>7.3821823323078115E-2</c:v>
                </c:pt>
                <c:pt idx="5125">
                  <c:v>7.3812149120096454E-2</c:v>
                </c:pt>
                <c:pt idx="5126">
                  <c:v>7.3793084646893672E-2</c:v>
                </c:pt>
                <c:pt idx="5127">
                  <c:v>7.3782070082912793E-2</c:v>
                </c:pt>
                <c:pt idx="5128">
                  <c:v>7.3769393620848639E-2</c:v>
                </c:pt>
                <c:pt idx="5129">
                  <c:v>7.3768155808930702E-2</c:v>
                </c:pt>
                <c:pt idx="5130">
                  <c:v>7.3762209879632543E-2</c:v>
                </c:pt>
                <c:pt idx="5131">
                  <c:v>7.3760231920156641E-2</c:v>
                </c:pt>
                <c:pt idx="5132">
                  <c:v>7.3698113028729223E-2</c:v>
                </c:pt>
                <c:pt idx="5133">
                  <c:v>7.3695537720321766E-2</c:v>
                </c:pt>
                <c:pt idx="5134">
                  <c:v>7.3668167261659451E-2</c:v>
                </c:pt>
                <c:pt idx="5135">
                  <c:v>7.3660591138862211E-2</c:v>
                </c:pt>
                <c:pt idx="5136">
                  <c:v>7.360444619347542E-2</c:v>
                </c:pt>
                <c:pt idx="5137">
                  <c:v>7.3582247746858814E-2</c:v>
                </c:pt>
                <c:pt idx="5138">
                  <c:v>7.3576837527125752E-2</c:v>
                </c:pt>
                <c:pt idx="5139">
                  <c:v>7.3568332694371685E-2</c:v>
                </c:pt>
                <c:pt idx="5140">
                  <c:v>7.3558806666754739E-2</c:v>
                </c:pt>
                <c:pt idx="5141">
                  <c:v>7.3521038371627559E-2</c:v>
                </c:pt>
                <c:pt idx="5142">
                  <c:v>7.3481345704377782E-2</c:v>
                </c:pt>
                <c:pt idx="5143">
                  <c:v>7.3477541161842422E-2</c:v>
                </c:pt>
                <c:pt idx="5144">
                  <c:v>7.3469870803516413E-2</c:v>
                </c:pt>
                <c:pt idx="5145">
                  <c:v>7.3464850504434104E-2</c:v>
                </c:pt>
                <c:pt idx="5146">
                  <c:v>7.344778875021464E-2</c:v>
                </c:pt>
                <c:pt idx="5147">
                  <c:v>7.3419022784241755E-2</c:v>
                </c:pt>
                <c:pt idx="5148">
                  <c:v>7.3416062313726563E-2</c:v>
                </c:pt>
                <c:pt idx="5149">
                  <c:v>7.3397709748863782E-2</c:v>
                </c:pt>
                <c:pt idx="5150">
                  <c:v>7.3381420644456033E-2</c:v>
                </c:pt>
                <c:pt idx="5151">
                  <c:v>7.3376994627196018E-2</c:v>
                </c:pt>
                <c:pt idx="5152">
                  <c:v>7.3374054936957742E-2</c:v>
                </c:pt>
                <c:pt idx="5153">
                  <c:v>7.3340862287166894E-2</c:v>
                </c:pt>
                <c:pt idx="5154">
                  <c:v>7.3290059610187364E-2</c:v>
                </c:pt>
                <c:pt idx="5155">
                  <c:v>7.3280943523290037E-2</c:v>
                </c:pt>
                <c:pt idx="5156">
                  <c:v>7.3280040333350047E-2</c:v>
                </c:pt>
                <c:pt idx="5157">
                  <c:v>7.3267502923347688E-2</c:v>
                </c:pt>
                <c:pt idx="5158">
                  <c:v>7.3265408408734384E-2</c:v>
                </c:pt>
                <c:pt idx="5159">
                  <c:v>7.3259214633035349E-2</c:v>
                </c:pt>
                <c:pt idx="5160">
                  <c:v>7.3254268162048219E-2</c:v>
                </c:pt>
                <c:pt idx="5161">
                  <c:v>7.3253244926121425E-2</c:v>
                </c:pt>
                <c:pt idx="5162">
                  <c:v>7.3246231788503466E-2</c:v>
                </c:pt>
                <c:pt idx="5163">
                  <c:v>7.3241858016467834E-2</c:v>
                </c:pt>
                <c:pt idx="5164">
                  <c:v>7.3226543108158418E-2</c:v>
                </c:pt>
                <c:pt idx="5165">
                  <c:v>7.3225799053879617E-2</c:v>
                </c:pt>
                <c:pt idx="5166">
                  <c:v>7.321602541776874E-2</c:v>
                </c:pt>
                <c:pt idx="5167">
                  <c:v>7.3212039061243531E-2</c:v>
                </c:pt>
                <c:pt idx="5168">
                  <c:v>7.3202280614157983E-2</c:v>
                </c:pt>
                <c:pt idx="5169">
                  <c:v>7.3164200435137786E-2</c:v>
                </c:pt>
                <c:pt idx="5170">
                  <c:v>7.3160143855220197E-2</c:v>
                </c:pt>
                <c:pt idx="5171">
                  <c:v>7.3152222443855816E-2</c:v>
                </c:pt>
                <c:pt idx="5172">
                  <c:v>7.3100504856900173E-2</c:v>
                </c:pt>
                <c:pt idx="5173">
                  <c:v>7.3076748553296808E-2</c:v>
                </c:pt>
                <c:pt idx="5174">
                  <c:v>7.306612347621505E-2</c:v>
                </c:pt>
                <c:pt idx="5175">
                  <c:v>7.3064169236702656E-2</c:v>
                </c:pt>
                <c:pt idx="5176">
                  <c:v>7.3064122007520035E-2</c:v>
                </c:pt>
                <c:pt idx="5177">
                  <c:v>7.3044839731034483E-2</c:v>
                </c:pt>
                <c:pt idx="5178">
                  <c:v>7.3025386311405566E-2</c:v>
                </c:pt>
                <c:pt idx="5179">
                  <c:v>7.2998747332533684E-2</c:v>
                </c:pt>
                <c:pt idx="5180">
                  <c:v>7.2957397731958334E-2</c:v>
                </c:pt>
                <c:pt idx="5181">
                  <c:v>7.2946588668530182E-2</c:v>
                </c:pt>
                <c:pt idx="5182">
                  <c:v>7.291942624344637E-2</c:v>
                </c:pt>
                <c:pt idx="5183">
                  <c:v>7.2918903216723868E-2</c:v>
                </c:pt>
                <c:pt idx="5184">
                  <c:v>7.2916171732634455E-2</c:v>
                </c:pt>
                <c:pt idx="5185">
                  <c:v>7.2906883235525508E-2</c:v>
                </c:pt>
                <c:pt idx="5186">
                  <c:v>7.2906096027909303E-2</c:v>
                </c:pt>
                <c:pt idx="5187">
                  <c:v>7.2902961724315318E-2</c:v>
                </c:pt>
                <c:pt idx="5188">
                  <c:v>7.2880994330831644E-2</c:v>
                </c:pt>
                <c:pt idx="5189">
                  <c:v>7.2864363829115653E-2</c:v>
                </c:pt>
                <c:pt idx="5190">
                  <c:v>7.286361863263266E-2</c:v>
                </c:pt>
                <c:pt idx="5191">
                  <c:v>7.2859547981351261E-2</c:v>
                </c:pt>
                <c:pt idx="5192">
                  <c:v>7.2856793048078364E-2</c:v>
                </c:pt>
                <c:pt idx="5193">
                  <c:v>7.2856615502029834E-2</c:v>
                </c:pt>
                <c:pt idx="5194">
                  <c:v>7.2850666144135046E-2</c:v>
                </c:pt>
                <c:pt idx="5195">
                  <c:v>7.2806941826537033E-2</c:v>
                </c:pt>
                <c:pt idx="5196">
                  <c:v>7.2799595977682791E-2</c:v>
                </c:pt>
                <c:pt idx="5197">
                  <c:v>7.2763641128579637E-2</c:v>
                </c:pt>
                <c:pt idx="5198">
                  <c:v>7.2755903987164472E-2</c:v>
                </c:pt>
                <c:pt idx="5199">
                  <c:v>7.2712294737565422E-2</c:v>
                </c:pt>
                <c:pt idx="5200">
                  <c:v>7.2710174082724913E-2</c:v>
                </c:pt>
                <c:pt idx="5201">
                  <c:v>7.2709404163334823E-2</c:v>
                </c:pt>
                <c:pt idx="5202">
                  <c:v>7.2698399023406426E-2</c:v>
                </c:pt>
                <c:pt idx="5203">
                  <c:v>7.265769176630972E-2</c:v>
                </c:pt>
                <c:pt idx="5204">
                  <c:v>7.2645526442836894E-2</c:v>
                </c:pt>
                <c:pt idx="5205">
                  <c:v>7.2629559369955077E-2</c:v>
                </c:pt>
                <c:pt idx="5206">
                  <c:v>7.2623802329630283E-2</c:v>
                </c:pt>
                <c:pt idx="5207">
                  <c:v>7.2615103781781015E-2</c:v>
                </c:pt>
                <c:pt idx="5208">
                  <c:v>7.2608408989006418E-2</c:v>
                </c:pt>
                <c:pt idx="5209">
                  <c:v>7.2606607086958069E-2</c:v>
                </c:pt>
                <c:pt idx="5210">
                  <c:v>7.2598517852118766E-2</c:v>
                </c:pt>
                <c:pt idx="5211">
                  <c:v>7.2587872620478472E-2</c:v>
                </c:pt>
                <c:pt idx="5212">
                  <c:v>7.2571426511188031E-2</c:v>
                </c:pt>
                <c:pt idx="5213">
                  <c:v>7.2565719077227961E-2</c:v>
                </c:pt>
                <c:pt idx="5214">
                  <c:v>7.2560597953170589E-2</c:v>
                </c:pt>
                <c:pt idx="5215">
                  <c:v>7.25448464814787E-2</c:v>
                </c:pt>
                <c:pt idx="5216">
                  <c:v>7.2485579053174556E-2</c:v>
                </c:pt>
                <c:pt idx="5217">
                  <c:v>7.2458871448547901E-2</c:v>
                </c:pt>
                <c:pt idx="5218">
                  <c:v>7.2455466785250638E-2</c:v>
                </c:pt>
                <c:pt idx="5219">
                  <c:v>7.2414075830492877E-2</c:v>
                </c:pt>
                <c:pt idx="5220">
                  <c:v>7.2413968001429366E-2</c:v>
                </c:pt>
                <c:pt idx="5221">
                  <c:v>7.2412096264210052E-2</c:v>
                </c:pt>
                <c:pt idx="5222">
                  <c:v>7.2364334446939418E-2</c:v>
                </c:pt>
                <c:pt idx="5223">
                  <c:v>7.2359018046533177E-2</c:v>
                </c:pt>
                <c:pt idx="5224">
                  <c:v>7.2333262355277858E-2</c:v>
                </c:pt>
                <c:pt idx="5225">
                  <c:v>7.2327809491929781E-2</c:v>
                </c:pt>
                <c:pt idx="5226">
                  <c:v>7.2303849489065056E-2</c:v>
                </c:pt>
                <c:pt idx="5227">
                  <c:v>7.2267466725040988E-2</c:v>
                </c:pt>
                <c:pt idx="5228">
                  <c:v>7.2263745358816286E-2</c:v>
                </c:pt>
                <c:pt idx="5229">
                  <c:v>7.2232801852394848E-2</c:v>
                </c:pt>
                <c:pt idx="5230">
                  <c:v>7.2220337892126632E-2</c:v>
                </c:pt>
                <c:pt idx="5231">
                  <c:v>7.2209314131422606E-2</c:v>
                </c:pt>
                <c:pt idx="5232">
                  <c:v>7.220628110762542E-2</c:v>
                </c:pt>
                <c:pt idx="5233">
                  <c:v>7.2196930154051112E-2</c:v>
                </c:pt>
                <c:pt idx="5234">
                  <c:v>7.2191266297121026E-2</c:v>
                </c:pt>
                <c:pt idx="5235">
                  <c:v>7.2158705967062503E-2</c:v>
                </c:pt>
                <c:pt idx="5236">
                  <c:v>7.215032362880415E-2</c:v>
                </c:pt>
                <c:pt idx="5237">
                  <c:v>7.2149242416442425E-2</c:v>
                </c:pt>
                <c:pt idx="5238">
                  <c:v>7.2140250228007269E-2</c:v>
                </c:pt>
                <c:pt idx="5239">
                  <c:v>7.2116349241305513E-2</c:v>
                </c:pt>
                <c:pt idx="5240">
                  <c:v>7.2115466113712445E-2</c:v>
                </c:pt>
                <c:pt idx="5241">
                  <c:v>7.2100485435575484E-2</c:v>
                </c:pt>
                <c:pt idx="5242">
                  <c:v>7.2068769457683451E-2</c:v>
                </c:pt>
                <c:pt idx="5243">
                  <c:v>7.2037158418042369E-2</c:v>
                </c:pt>
                <c:pt idx="5244">
                  <c:v>7.201089860078333E-2</c:v>
                </c:pt>
                <c:pt idx="5245">
                  <c:v>7.2007092646787035E-2</c:v>
                </c:pt>
                <c:pt idx="5246">
                  <c:v>7.2000870828355448E-2</c:v>
                </c:pt>
                <c:pt idx="5247">
                  <c:v>7.1997988188651468E-2</c:v>
                </c:pt>
                <c:pt idx="5248">
                  <c:v>7.1994342095382871E-2</c:v>
                </c:pt>
                <c:pt idx="5249">
                  <c:v>7.1988546877282705E-2</c:v>
                </c:pt>
                <c:pt idx="5250">
                  <c:v>7.196447794743209E-2</c:v>
                </c:pt>
                <c:pt idx="5251">
                  <c:v>7.1939980938843254E-2</c:v>
                </c:pt>
                <c:pt idx="5252">
                  <c:v>7.1922613265449145E-2</c:v>
                </c:pt>
                <c:pt idx="5253">
                  <c:v>7.1919457893769217E-2</c:v>
                </c:pt>
                <c:pt idx="5254">
                  <c:v>7.1907086377803853E-2</c:v>
                </c:pt>
                <c:pt idx="5255">
                  <c:v>7.1898840948135395E-2</c:v>
                </c:pt>
                <c:pt idx="5256">
                  <c:v>7.1893536708977912E-2</c:v>
                </c:pt>
                <c:pt idx="5257">
                  <c:v>7.1879856032515468E-2</c:v>
                </c:pt>
                <c:pt idx="5258">
                  <c:v>7.1842053940221098E-2</c:v>
                </c:pt>
                <c:pt idx="5259">
                  <c:v>7.1841734862633538E-2</c:v>
                </c:pt>
                <c:pt idx="5260">
                  <c:v>7.1835269202670651E-2</c:v>
                </c:pt>
                <c:pt idx="5261">
                  <c:v>7.1827090644970074E-2</c:v>
                </c:pt>
                <c:pt idx="5262">
                  <c:v>7.1812685139379481E-2</c:v>
                </c:pt>
                <c:pt idx="5263">
                  <c:v>7.1811998562892582E-2</c:v>
                </c:pt>
                <c:pt idx="5264">
                  <c:v>7.1765948694955339E-2</c:v>
                </c:pt>
                <c:pt idx="5265">
                  <c:v>7.1764491238147057E-2</c:v>
                </c:pt>
                <c:pt idx="5266">
                  <c:v>7.1759027520185106E-2</c:v>
                </c:pt>
                <c:pt idx="5267">
                  <c:v>7.1745955151546539E-2</c:v>
                </c:pt>
                <c:pt idx="5268">
                  <c:v>7.1739787854413248E-2</c:v>
                </c:pt>
                <c:pt idx="5269">
                  <c:v>7.1730106810899003E-2</c:v>
                </c:pt>
                <c:pt idx="5270">
                  <c:v>7.1719946907069135E-2</c:v>
                </c:pt>
                <c:pt idx="5271">
                  <c:v>7.1706174720312238E-2</c:v>
                </c:pt>
                <c:pt idx="5272">
                  <c:v>7.1671794985464915E-2</c:v>
                </c:pt>
                <c:pt idx="5273">
                  <c:v>7.1637435957003684E-2</c:v>
                </c:pt>
                <c:pt idx="5274">
                  <c:v>7.1605828874782937E-2</c:v>
                </c:pt>
                <c:pt idx="5275">
                  <c:v>7.160209660696501E-2</c:v>
                </c:pt>
                <c:pt idx="5276">
                  <c:v>7.159568178313927E-2</c:v>
                </c:pt>
                <c:pt idx="5277">
                  <c:v>7.1580721634108446E-2</c:v>
                </c:pt>
                <c:pt idx="5278">
                  <c:v>7.157852028691182E-2</c:v>
                </c:pt>
                <c:pt idx="5279">
                  <c:v>7.1564130948268481E-2</c:v>
                </c:pt>
                <c:pt idx="5280">
                  <c:v>7.1532726322869999E-2</c:v>
                </c:pt>
                <c:pt idx="5281">
                  <c:v>7.1519492954232419E-2</c:v>
                </c:pt>
                <c:pt idx="5282">
                  <c:v>7.1501197875482411E-2</c:v>
                </c:pt>
                <c:pt idx="5283">
                  <c:v>7.1500967129581025E-2</c:v>
                </c:pt>
                <c:pt idx="5284">
                  <c:v>7.1495034959191225E-2</c:v>
                </c:pt>
                <c:pt idx="5285">
                  <c:v>7.1492818530647831E-2</c:v>
                </c:pt>
                <c:pt idx="5286">
                  <c:v>7.14779436508588E-2</c:v>
                </c:pt>
                <c:pt idx="5287">
                  <c:v>7.1476307378378512E-2</c:v>
                </c:pt>
                <c:pt idx="5288">
                  <c:v>7.146066278165146E-2</c:v>
                </c:pt>
                <c:pt idx="5289">
                  <c:v>7.1445548367348496E-2</c:v>
                </c:pt>
                <c:pt idx="5290">
                  <c:v>7.1364947290082276E-2</c:v>
                </c:pt>
                <c:pt idx="5291">
                  <c:v>7.1340906342670776E-2</c:v>
                </c:pt>
                <c:pt idx="5292">
                  <c:v>7.1335071195402194E-2</c:v>
                </c:pt>
                <c:pt idx="5293">
                  <c:v>7.1325695623282864E-2</c:v>
                </c:pt>
                <c:pt idx="5294">
                  <c:v>7.1291679753599055E-2</c:v>
                </c:pt>
                <c:pt idx="5295">
                  <c:v>7.128578747117767E-2</c:v>
                </c:pt>
                <c:pt idx="5296">
                  <c:v>7.1279877529463367E-2</c:v>
                </c:pt>
                <c:pt idx="5297">
                  <c:v>7.1261765006985972E-2</c:v>
                </c:pt>
                <c:pt idx="5298">
                  <c:v>7.1255209819058293E-2</c:v>
                </c:pt>
                <c:pt idx="5299">
                  <c:v>7.1250392241487825E-2</c:v>
                </c:pt>
                <c:pt idx="5300">
                  <c:v>7.1243729264096389E-2</c:v>
                </c:pt>
                <c:pt idx="5301">
                  <c:v>7.1211700653092763E-2</c:v>
                </c:pt>
                <c:pt idx="5302">
                  <c:v>7.1206016891735682E-2</c:v>
                </c:pt>
                <c:pt idx="5303">
                  <c:v>7.1184694985694366E-2</c:v>
                </c:pt>
                <c:pt idx="5304">
                  <c:v>7.1174439839192027E-2</c:v>
                </c:pt>
                <c:pt idx="5305">
                  <c:v>7.1168485638891971E-2</c:v>
                </c:pt>
                <c:pt idx="5306">
                  <c:v>7.1163252999464036E-2</c:v>
                </c:pt>
                <c:pt idx="5307">
                  <c:v>7.1156080083247863E-2</c:v>
                </c:pt>
                <c:pt idx="5308">
                  <c:v>7.1122674007006434E-2</c:v>
                </c:pt>
                <c:pt idx="5309">
                  <c:v>7.1121955331366143E-2</c:v>
                </c:pt>
                <c:pt idx="5310">
                  <c:v>7.110412290979648E-2</c:v>
                </c:pt>
                <c:pt idx="5311">
                  <c:v>7.1074199626422807E-2</c:v>
                </c:pt>
                <c:pt idx="5312">
                  <c:v>7.1064475659576465E-2</c:v>
                </c:pt>
                <c:pt idx="5313">
                  <c:v>7.1054382906740807E-2</c:v>
                </c:pt>
                <c:pt idx="5314">
                  <c:v>7.1051104281558919E-2</c:v>
                </c:pt>
                <c:pt idx="5315">
                  <c:v>7.1030805375160808E-2</c:v>
                </c:pt>
                <c:pt idx="5316">
                  <c:v>7.101985873949461E-2</c:v>
                </c:pt>
                <c:pt idx="5317">
                  <c:v>7.1012263144631688E-2</c:v>
                </c:pt>
                <c:pt idx="5318">
                  <c:v>7.0991054515231175E-2</c:v>
                </c:pt>
                <c:pt idx="5319">
                  <c:v>7.0975478591041738E-2</c:v>
                </c:pt>
                <c:pt idx="5320">
                  <c:v>7.0953633766945218E-2</c:v>
                </c:pt>
                <c:pt idx="5321">
                  <c:v>7.089546891778202E-2</c:v>
                </c:pt>
                <c:pt idx="5322">
                  <c:v>7.0887483468609472E-2</c:v>
                </c:pt>
                <c:pt idx="5323">
                  <c:v>7.088242373785289E-2</c:v>
                </c:pt>
                <c:pt idx="5324">
                  <c:v>7.0877095613097352E-2</c:v>
                </c:pt>
                <c:pt idx="5325">
                  <c:v>7.0870679594537161E-2</c:v>
                </c:pt>
                <c:pt idx="5326">
                  <c:v>7.0839388997388217E-2</c:v>
                </c:pt>
                <c:pt idx="5327">
                  <c:v>7.0833718507674684E-2</c:v>
                </c:pt>
                <c:pt idx="5328">
                  <c:v>7.0831262332745046E-2</c:v>
                </c:pt>
                <c:pt idx="5329">
                  <c:v>7.0826929208460648E-2</c:v>
                </c:pt>
                <c:pt idx="5330">
                  <c:v>7.0821695615928409E-2</c:v>
                </c:pt>
                <c:pt idx="5331">
                  <c:v>7.0817039447246044E-2</c:v>
                </c:pt>
                <c:pt idx="5332">
                  <c:v>7.0795714696116938E-2</c:v>
                </c:pt>
                <c:pt idx="5333">
                  <c:v>7.0760097811437189E-2</c:v>
                </c:pt>
                <c:pt idx="5334">
                  <c:v>7.0759698306551225E-2</c:v>
                </c:pt>
                <c:pt idx="5335">
                  <c:v>7.0759220845142051E-2</c:v>
                </c:pt>
                <c:pt idx="5336">
                  <c:v>7.0750721554964466E-2</c:v>
                </c:pt>
                <c:pt idx="5337">
                  <c:v>7.0728772194051659E-2</c:v>
                </c:pt>
                <c:pt idx="5338">
                  <c:v>7.0728428366977056E-2</c:v>
                </c:pt>
                <c:pt idx="5339">
                  <c:v>7.07262611916466E-2</c:v>
                </c:pt>
                <c:pt idx="5340">
                  <c:v>7.0721602765397643E-2</c:v>
                </c:pt>
                <c:pt idx="5341">
                  <c:v>7.0699583691508305E-2</c:v>
                </c:pt>
                <c:pt idx="5342">
                  <c:v>7.0698652910224771E-2</c:v>
                </c:pt>
                <c:pt idx="5343">
                  <c:v>7.0694422191560441E-2</c:v>
                </c:pt>
                <c:pt idx="5344">
                  <c:v>7.068215792664799E-2</c:v>
                </c:pt>
                <c:pt idx="5345">
                  <c:v>7.0676140460674969E-2</c:v>
                </c:pt>
                <c:pt idx="5346">
                  <c:v>7.0671334195839944E-2</c:v>
                </c:pt>
                <c:pt idx="5347">
                  <c:v>7.0669186279429169E-2</c:v>
                </c:pt>
                <c:pt idx="5348">
                  <c:v>7.0624008812050734E-2</c:v>
                </c:pt>
                <c:pt idx="5349">
                  <c:v>7.060625975796922E-2</c:v>
                </c:pt>
                <c:pt idx="5350">
                  <c:v>7.0574225539237964E-2</c:v>
                </c:pt>
                <c:pt idx="5351">
                  <c:v>7.0573639379760897E-2</c:v>
                </c:pt>
                <c:pt idx="5352">
                  <c:v>7.0549122697625088E-2</c:v>
                </c:pt>
                <c:pt idx="5353">
                  <c:v>7.054698796748847E-2</c:v>
                </c:pt>
                <c:pt idx="5354">
                  <c:v>7.0546085693292265E-2</c:v>
                </c:pt>
                <c:pt idx="5355">
                  <c:v>7.0540176011933436E-2</c:v>
                </c:pt>
                <c:pt idx="5356">
                  <c:v>7.0515559846136305E-2</c:v>
                </c:pt>
                <c:pt idx="5357">
                  <c:v>7.0514368769738642E-2</c:v>
                </c:pt>
                <c:pt idx="5358">
                  <c:v>7.050349506074792E-2</c:v>
                </c:pt>
                <c:pt idx="5359">
                  <c:v>7.0493289224436442E-2</c:v>
                </c:pt>
                <c:pt idx="5360">
                  <c:v>7.0451849418739568E-2</c:v>
                </c:pt>
                <c:pt idx="5361">
                  <c:v>7.0442240815089471E-2</c:v>
                </c:pt>
                <c:pt idx="5362">
                  <c:v>7.0393725008184985E-2</c:v>
                </c:pt>
                <c:pt idx="5363">
                  <c:v>7.0388846517956044E-2</c:v>
                </c:pt>
                <c:pt idx="5364">
                  <c:v>7.0372490249104871E-2</c:v>
                </c:pt>
                <c:pt idx="5365">
                  <c:v>7.0364308869679981E-2</c:v>
                </c:pt>
                <c:pt idx="5366">
                  <c:v>7.0350454667543888E-2</c:v>
                </c:pt>
                <c:pt idx="5367">
                  <c:v>7.0340244698238602E-2</c:v>
                </c:pt>
                <c:pt idx="5368">
                  <c:v>7.0304924753682357E-2</c:v>
                </c:pt>
                <c:pt idx="5369">
                  <c:v>7.0286588743050674E-2</c:v>
                </c:pt>
                <c:pt idx="5370">
                  <c:v>7.0281499406238609E-2</c:v>
                </c:pt>
                <c:pt idx="5371">
                  <c:v>7.0276635289069536E-2</c:v>
                </c:pt>
                <c:pt idx="5372">
                  <c:v>7.0276170430078166E-2</c:v>
                </c:pt>
                <c:pt idx="5373">
                  <c:v>7.0259718990178549E-2</c:v>
                </c:pt>
                <c:pt idx="5374">
                  <c:v>7.0249917870300785E-2</c:v>
                </c:pt>
                <c:pt idx="5375">
                  <c:v>7.0246068599412195E-2</c:v>
                </c:pt>
                <c:pt idx="5376">
                  <c:v>7.0237990972140243E-2</c:v>
                </c:pt>
                <c:pt idx="5377">
                  <c:v>7.0237842581074753E-2</c:v>
                </c:pt>
                <c:pt idx="5378">
                  <c:v>7.0230282824991053E-2</c:v>
                </c:pt>
                <c:pt idx="5379">
                  <c:v>7.0228516417275538E-2</c:v>
                </c:pt>
                <c:pt idx="5380">
                  <c:v>7.0203450708459167E-2</c:v>
                </c:pt>
                <c:pt idx="5381">
                  <c:v>7.0203207372497967E-2</c:v>
                </c:pt>
                <c:pt idx="5382">
                  <c:v>7.0184582482093555E-2</c:v>
                </c:pt>
                <c:pt idx="5383">
                  <c:v>7.0170957267249631E-2</c:v>
                </c:pt>
                <c:pt idx="5384">
                  <c:v>7.016948506288502E-2</c:v>
                </c:pt>
                <c:pt idx="5385">
                  <c:v>7.0143766271621596E-2</c:v>
                </c:pt>
                <c:pt idx="5386">
                  <c:v>7.0139489019976589E-2</c:v>
                </c:pt>
                <c:pt idx="5387">
                  <c:v>7.0137422651199502E-2</c:v>
                </c:pt>
                <c:pt idx="5388">
                  <c:v>7.0127979402183682E-2</c:v>
                </c:pt>
                <c:pt idx="5389">
                  <c:v>7.0127312496932298E-2</c:v>
                </c:pt>
                <c:pt idx="5390">
                  <c:v>7.0120933180808101E-2</c:v>
                </c:pt>
                <c:pt idx="5391">
                  <c:v>7.0058164969544964E-2</c:v>
                </c:pt>
                <c:pt idx="5392">
                  <c:v>7.0055973390983642E-2</c:v>
                </c:pt>
                <c:pt idx="5393">
                  <c:v>7.0053153088056944E-2</c:v>
                </c:pt>
                <c:pt idx="5394">
                  <c:v>7.004754822112956E-2</c:v>
                </c:pt>
                <c:pt idx="5395">
                  <c:v>7.0045762062448377E-2</c:v>
                </c:pt>
                <c:pt idx="5396">
                  <c:v>7.0033233593986194E-2</c:v>
                </c:pt>
                <c:pt idx="5397">
                  <c:v>7.0025353719162228E-2</c:v>
                </c:pt>
                <c:pt idx="5398">
                  <c:v>7.0012128799223194E-2</c:v>
                </c:pt>
                <c:pt idx="5399">
                  <c:v>7.0010233119704071E-2</c:v>
                </c:pt>
                <c:pt idx="5400">
                  <c:v>6.9982097267640236E-2</c:v>
                </c:pt>
                <c:pt idx="5401">
                  <c:v>6.9953013911616249E-2</c:v>
                </c:pt>
                <c:pt idx="5402">
                  <c:v>6.9947968691911527E-2</c:v>
                </c:pt>
                <c:pt idx="5403">
                  <c:v>6.9944647913570385E-2</c:v>
                </c:pt>
                <c:pt idx="5404">
                  <c:v>6.9920343914365149E-2</c:v>
                </c:pt>
                <c:pt idx="5405">
                  <c:v>6.9904690978450895E-2</c:v>
                </c:pt>
                <c:pt idx="5406">
                  <c:v>6.9883097414833853E-2</c:v>
                </c:pt>
                <c:pt idx="5407">
                  <c:v>6.9878177965289293E-2</c:v>
                </c:pt>
                <c:pt idx="5408">
                  <c:v>6.9866837392919517E-2</c:v>
                </c:pt>
                <c:pt idx="5409">
                  <c:v>6.9865675974678659E-2</c:v>
                </c:pt>
                <c:pt idx="5410">
                  <c:v>6.9863037442049261E-2</c:v>
                </c:pt>
                <c:pt idx="5411">
                  <c:v>6.9861235099127464E-2</c:v>
                </c:pt>
                <c:pt idx="5412">
                  <c:v>6.9842250248759147E-2</c:v>
                </c:pt>
                <c:pt idx="5413">
                  <c:v>6.9789645418974824E-2</c:v>
                </c:pt>
                <c:pt idx="5414">
                  <c:v>6.9786315509375918E-2</c:v>
                </c:pt>
                <c:pt idx="5415">
                  <c:v>6.9782251432331341E-2</c:v>
                </c:pt>
                <c:pt idx="5416">
                  <c:v>6.977214315941907E-2</c:v>
                </c:pt>
                <c:pt idx="5417">
                  <c:v>6.9770856231709269E-2</c:v>
                </c:pt>
                <c:pt idx="5418">
                  <c:v>6.9769536122492995E-2</c:v>
                </c:pt>
                <c:pt idx="5419">
                  <c:v>6.9758003531059667E-2</c:v>
                </c:pt>
                <c:pt idx="5420">
                  <c:v>6.974381628581279E-2</c:v>
                </c:pt>
                <c:pt idx="5421">
                  <c:v>6.974084973711478E-2</c:v>
                </c:pt>
                <c:pt idx="5422">
                  <c:v>6.9712828540555272E-2</c:v>
                </c:pt>
                <c:pt idx="5423">
                  <c:v>6.9708297022167437E-2</c:v>
                </c:pt>
                <c:pt idx="5424">
                  <c:v>6.9686714128043434E-2</c:v>
                </c:pt>
                <c:pt idx="5425">
                  <c:v>6.9663346184253336E-2</c:v>
                </c:pt>
                <c:pt idx="5426">
                  <c:v>6.9660599708569831E-2</c:v>
                </c:pt>
                <c:pt idx="5427">
                  <c:v>6.9644134149706577E-2</c:v>
                </c:pt>
                <c:pt idx="5428">
                  <c:v>6.9641739195906979E-2</c:v>
                </c:pt>
                <c:pt idx="5429">
                  <c:v>6.9610004580513807E-2</c:v>
                </c:pt>
                <c:pt idx="5430">
                  <c:v>6.9603434798965622E-2</c:v>
                </c:pt>
                <c:pt idx="5431">
                  <c:v>6.9592316383026209E-2</c:v>
                </c:pt>
                <c:pt idx="5432">
                  <c:v>6.9582843765936778E-2</c:v>
                </c:pt>
                <c:pt idx="5433">
                  <c:v>6.9554861608582264E-2</c:v>
                </c:pt>
                <c:pt idx="5434">
                  <c:v>6.9542077780339717E-2</c:v>
                </c:pt>
                <c:pt idx="5435">
                  <c:v>6.9539183787873077E-2</c:v>
                </c:pt>
                <c:pt idx="5436">
                  <c:v>6.9506071453066615E-2</c:v>
                </c:pt>
                <c:pt idx="5437">
                  <c:v>6.9488466890939599E-2</c:v>
                </c:pt>
                <c:pt idx="5438">
                  <c:v>6.9482443202433256E-2</c:v>
                </c:pt>
                <c:pt idx="5439">
                  <c:v>6.9479986899388238E-2</c:v>
                </c:pt>
                <c:pt idx="5440">
                  <c:v>6.9474924531893134E-2</c:v>
                </c:pt>
                <c:pt idx="5441">
                  <c:v>6.9431047360417678E-2</c:v>
                </c:pt>
                <c:pt idx="5442">
                  <c:v>6.9430987030031976E-2</c:v>
                </c:pt>
                <c:pt idx="5443">
                  <c:v>6.9419318419247339E-2</c:v>
                </c:pt>
                <c:pt idx="5444">
                  <c:v>6.9388359620659285E-2</c:v>
                </c:pt>
                <c:pt idx="5445">
                  <c:v>6.9380439303571073E-2</c:v>
                </c:pt>
                <c:pt idx="5446">
                  <c:v>6.9352789984530983E-2</c:v>
                </c:pt>
                <c:pt idx="5447">
                  <c:v>6.9343467448025484E-2</c:v>
                </c:pt>
                <c:pt idx="5448">
                  <c:v>6.9333081602575966E-2</c:v>
                </c:pt>
                <c:pt idx="5449">
                  <c:v>6.9327576645506331E-2</c:v>
                </c:pt>
                <c:pt idx="5450">
                  <c:v>6.9315655751125818E-2</c:v>
                </c:pt>
                <c:pt idx="5451">
                  <c:v>6.9313270398815616E-2</c:v>
                </c:pt>
                <c:pt idx="5452">
                  <c:v>6.9300909833657595E-2</c:v>
                </c:pt>
                <c:pt idx="5453">
                  <c:v>6.9296085953110029E-2</c:v>
                </c:pt>
                <c:pt idx="5454">
                  <c:v>6.9291499416330019E-2</c:v>
                </c:pt>
                <c:pt idx="5455">
                  <c:v>6.9290665745431551E-2</c:v>
                </c:pt>
                <c:pt idx="5456">
                  <c:v>6.9286563103626589E-2</c:v>
                </c:pt>
                <c:pt idx="5457">
                  <c:v>6.9281110605907567E-2</c:v>
                </c:pt>
                <c:pt idx="5458">
                  <c:v>6.9269749873966224E-2</c:v>
                </c:pt>
                <c:pt idx="5459">
                  <c:v>6.9235064353771053E-2</c:v>
                </c:pt>
                <c:pt idx="5460">
                  <c:v>6.9207248708069741E-2</c:v>
                </c:pt>
                <c:pt idx="5461">
                  <c:v>6.9199936355768848E-2</c:v>
                </c:pt>
                <c:pt idx="5462">
                  <c:v>6.9190755983119454E-2</c:v>
                </c:pt>
                <c:pt idx="5463">
                  <c:v>6.9160513249790528E-2</c:v>
                </c:pt>
                <c:pt idx="5464">
                  <c:v>6.9159948685841924E-2</c:v>
                </c:pt>
                <c:pt idx="5465">
                  <c:v>6.913911344466156E-2</c:v>
                </c:pt>
                <c:pt idx="5466">
                  <c:v>6.9131513244918938E-2</c:v>
                </c:pt>
                <c:pt idx="5467">
                  <c:v>6.9127456527945538E-2</c:v>
                </c:pt>
                <c:pt idx="5468">
                  <c:v>6.908207704815468E-2</c:v>
                </c:pt>
                <c:pt idx="5469">
                  <c:v>6.9030550747167768E-2</c:v>
                </c:pt>
                <c:pt idx="5470">
                  <c:v>6.9022006229017982E-2</c:v>
                </c:pt>
                <c:pt idx="5471">
                  <c:v>6.901412153161518E-2</c:v>
                </c:pt>
                <c:pt idx="5472">
                  <c:v>6.8998761057728203E-2</c:v>
                </c:pt>
                <c:pt idx="5473">
                  <c:v>6.8973800750421935E-2</c:v>
                </c:pt>
                <c:pt idx="5474">
                  <c:v>6.8970898639665643E-2</c:v>
                </c:pt>
                <c:pt idx="5475">
                  <c:v>6.8969576131789237E-2</c:v>
                </c:pt>
                <c:pt idx="5476">
                  <c:v>6.8942870022542249E-2</c:v>
                </c:pt>
                <c:pt idx="5477">
                  <c:v>6.8935395998899113E-2</c:v>
                </c:pt>
                <c:pt idx="5478">
                  <c:v>6.891223442298508E-2</c:v>
                </c:pt>
                <c:pt idx="5479">
                  <c:v>6.8912177871662789E-2</c:v>
                </c:pt>
                <c:pt idx="5480">
                  <c:v>6.891150780066542E-2</c:v>
                </c:pt>
                <c:pt idx="5481">
                  <c:v>6.8906768487721759E-2</c:v>
                </c:pt>
                <c:pt idx="5482">
                  <c:v>6.881910984594837E-2</c:v>
                </c:pt>
                <c:pt idx="5483">
                  <c:v>6.881347473159341E-2</c:v>
                </c:pt>
                <c:pt idx="5484">
                  <c:v>6.879265920652286E-2</c:v>
                </c:pt>
                <c:pt idx="5485">
                  <c:v>6.8786335147844338E-2</c:v>
                </c:pt>
                <c:pt idx="5486">
                  <c:v>6.878041794129125E-2</c:v>
                </c:pt>
                <c:pt idx="5487">
                  <c:v>6.8756785582025179E-2</c:v>
                </c:pt>
                <c:pt idx="5488">
                  <c:v>6.8746475453001082E-2</c:v>
                </c:pt>
                <c:pt idx="5489">
                  <c:v>6.873458806116102E-2</c:v>
                </c:pt>
                <c:pt idx="5490">
                  <c:v>6.8714228781020556E-2</c:v>
                </c:pt>
                <c:pt idx="5491">
                  <c:v>6.869076949507244E-2</c:v>
                </c:pt>
                <c:pt idx="5492">
                  <c:v>6.866957029414468E-2</c:v>
                </c:pt>
                <c:pt idx="5493">
                  <c:v>6.86656800764925E-2</c:v>
                </c:pt>
                <c:pt idx="5494">
                  <c:v>6.864685939881561E-2</c:v>
                </c:pt>
                <c:pt idx="5495">
                  <c:v>6.864519779140639E-2</c:v>
                </c:pt>
                <c:pt idx="5496">
                  <c:v>6.864409482151293E-2</c:v>
                </c:pt>
                <c:pt idx="5497">
                  <c:v>6.8635176302884293E-2</c:v>
                </c:pt>
                <c:pt idx="5498">
                  <c:v>6.8634096332393368E-2</c:v>
                </c:pt>
                <c:pt idx="5499">
                  <c:v>6.858705116272687E-2</c:v>
                </c:pt>
                <c:pt idx="5500">
                  <c:v>6.858021221098963E-2</c:v>
                </c:pt>
                <c:pt idx="5501">
                  <c:v>6.8549668693008797E-2</c:v>
                </c:pt>
                <c:pt idx="5502">
                  <c:v>6.8535232841642479E-2</c:v>
                </c:pt>
                <c:pt idx="5503">
                  <c:v>6.8533710936424477E-2</c:v>
                </c:pt>
                <c:pt idx="5504">
                  <c:v>6.8529785002295576E-2</c:v>
                </c:pt>
                <c:pt idx="5505">
                  <c:v>6.8520726962849485E-2</c:v>
                </c:pt>
                <c:pt idx="5506">
                  <c:v>6.8508848140601333E-2</c:v>
                </c:pt>
                <c:pt idx="5507">
                  <c:v>6.8499646656667953E-2</c:v>
                </c:pt>
                <c:pt idx="5508">
                  <c:v>6.8493695407929892E-2</c:v>
                </c:pt>
                <c:pt idx="5509">
                  <c:v>6.8477730672341433E-2</c:v>
                </c:pt>
                <c:pt idx="5510">
                  <c:v>6.8444506269863023E-2</c:v>
                </c:pt>
                <c:pt idx="5511">
                  <c:v>6.8436032367713104E-2</c:v>
                </c:pt>
                <c:pt idx="5512">
                  <c:v>6.8422751269901452E-2</c:v>
                </c:pt>
                <c:pt idx="5513">
                  <c:v>6.8416481053473061E-2</c:v>
                </c:pt>
                <c:pt idx="5514">
                  <c:v>6.8402863392747981E-2</c:v>
                </c:pt>
                <c:pt idx="5515">
                  <c:v>6.8393437911556915E-2</c:v>
                </c:pt>
                <c:pt idx="5516">
                  <c:v>6.8389985076564935E-2</c:v>
                </c:pt>
                <c:pt idx="5517">
                  <c:v>6.8357459404225274E-2</c:v>
                </c:pt>
                <c:pt idx="5518">
                  <c:v>6.8332040593525364E-2</c:v>
                </c:pt>
                <c:pt idx="5519">
                  <c:v>6.8331176242824671E-2</c:v>
                </c:pt>
                <c:pt idx="5520">
                  <c:v>6.8256242546310894E-2</c:v>
                </c:pt>
                <c:pt idx="5521">
                  <c:v>6.8228576065774135E-2</c:v>
                </c:pt>
                <c:pt idx="5522">
                  <c:v>6.821572602990135E-2</c:v>
                </c:pt>
                <c:pt idx="5523">
                  <c:v>6.8212804334923341E-2</c:v>
                </c:pt>
                <c:pt idx="5524">
                  <c:v>6.8204791413202293E-2</c:v>
                </c:pt>
                <c:pt idx="5525">
                  <c:v>6.8194835994357522E-2</c:v>
                </c:pt>
                <c:pt idx="5526">
                  <c:v>6.8160250014894522E-2</c:v>
                </c:pt>
                <c:pt idx="5527">
                  <c:v>6.8141634063306478E-2</c:v>
                </c:pt>
                <c:pt idx="5528">
                  <c:v>6.8132371503863351E-2</c:v>
                </c:pt>
                <c:pt idx="5529">
                  <c:v>6.8119591805844634E-2</c:v>
                </c:pt>
                <c:pt idx="5530">
                  <c:v>6.8096403644797146E-2</c:v>
                </c:pt>
                <c:pt idx="5531">
                  <c:v>6.8086412611222974E-2</c:v>
                </c:pt>
                <c:pt idx="5532">
                  <c:v>6.8084531260885511E-2</c:v>
                </c:pt>
                <c:pt idx="5533">
                  <c:v>6.8055370910898513E-2</c:v>
                </c:pt>
                <c:pt idx="5534">
                  <c:v>6.8049203592671789E-2</c:v>
                </c:pt>
                <c:pt idx="5535">
                  <c:v>6.802527446148468E-2</c:v>
                </c:pt>
                <c:pt idx="5536">
                  <c:v>6.8017593707711044E-2</c:v>
                </c:pt>
                <c:pt idx="5537">
                  <c:v>6.7979767369310745E-2</c:v>
                </c:pt>
                <c:pt idx="5538">
                  <c:v>6.7972287614265728E-2</c:v>
                </c:pt>
                <c:pt idx="5539">
                  <c:v>6.7952508546456999E-2</c:v>
                </c:pt>
                <c:pt idx="5540">
                  <c:v>6.7942220800678466E-2</c:v>
                </c:pt>
                <c:pt idx="5541">
                  <c:v>6.7936699251722563E-2</c:v>
                </c:pt>
                <c:pt idx="5542">
                  <c:v>6.7918338281124244E-2</c:v>
                </c:pt>
                <c:pt idx="5543">
                  <c:v>6.7897881238833988E-2</c:v>
                </c:pt>
                <c:pt idx="5544">
                  <c:v>6.7875347720622176E-2</c:v>
                </c:pt>
                <c:pt idx="5545">
                  <c:v>6.7859298207387717E-2</c:v>
                </c:pt>
                <c:pt idx="5546">
                  <c:v>6.7848536319848884E-2</c:v>
                </c:pt>
                <c:pt idx="5547">
                  <c:v>6.7816015231094054E-2</c:v>
                </c:pt>
                <c:pt idx="5548">
                  <c:v>6.7814178177486889E-2</c:v>
                </c:pt>
                <c:pt idx="5549">
                  <c:v>6.7792958017524191E-2</c:v>
                </c:pt>
                <c:pt idx="5550">
                  <c:v>6.779197724907654E-2</c:v>
                </c:pt>
                <c:pt idx="5551">
                  <c:v>6.7742968948710292E-2</c:v>
                </c:pt>
                <c:pt idx="5552">
                  <c:v>6.7712307494075627E-2</c:v>
                </c:pt>
                <c:pt idx="5553">
                  <c:v>6.766526322726997E-2</c:v>
                </c:pt>
                <c:pt idx="5554">
                  <c:v>6.766411575248063E-2</c:v>
                </c:pt>
                <c:pt idx="5555">
                  <c:v>6.7662903792772025E-2</c:v>
                </c:pt>
                <c:pt idx="5556">
                  <c:v>6.7614735364217859E-2</c:v>
                </c:pt>
                <c:pt idx="5557">
                  <c:v>6.7602082400547908E-2</c:v>
                </c:pt>
                <c:pt idx="5558">
                  <c:v>6.7583795601604615E-2</c:v>
                </c:pt>
                <c:pt idx="5559">
                  <c:v>6.758002974838645E-2</c:v>
                </c:pt>
                <c:pt idx="5560">
                  <c:v>6.7566517574651694E-2</c:v>
                </c:pt>
                <c:pt idx="5561">
                  <c:v>6.7503446009198956E-2</c:v>
                </c:pt>
                <c:pt idx="5562">
                  <c:v>6.749631393770282E-2</c:v>
                </c:pt>
                <c:pt idx="5563">
                  <c:v>6.7479617611855794E-2</c:v>
                </c:pt>
                <c:pt idx="5564">
                  <c:v>6.7468786989715798E-2</c:v>
                </c:pt>
                <c:pt idx="5565">
                  <c:v>6.7434929278190461E-2</c:v>
                </c:pt>
                <c:pt idx="5566">
                  <c:v>6.7413726367961557E-2</c:v>
                </c:pt>
                <c:pt idx="5567">
                  <c:v>6.7408404513957451E-2</c:v>
                </c:pt>
                <c:pt idx="5568">
                  <c:v>6.7400494522050824E-2</c:v>
                </c:pt>
                <c:pt idx="5569">
                  <c:v>6.7394090585868927E-2</c:v>
                </c:pt>
                <c:pt idx="5570">
                  <c:v>6.7392191225271722E-2</c:v>
                </c:pt>
                <c:pt idx="5571">
                  <c:v>6.7388358884139465E-2</c:v>
                </c:pt>
                <c:pt idx="5572">
                  <c:v>6.7375092624402819E-2</c:v>
                </c:pt>
                <c:pt idx="5573">
                  <c:v>6.7357374143433832E-2</c:v>
                </c:pt>
                <c:pt idx="5574">
                  <c:v>6.7347553665974613E-2</c:v>
                </c:pt>
                <c:pt idx="5575">
                  <c:v>6.7341309962477933E-2</c:v>
                </c:pt>
                <c:pt idx="5576">
                  <c:v>6.7297737079576328E-2</c:v>
                </c:pt>
                <c:pt idx="5577">
                  <c:v>6.7283680143376337E-2</c:v>
                </c:pt>
                <c:pt idx="5578">
                  <c:v>6.7282892414545048E-2</c:v>
                </c:pt>
                <c:pt idx="5579">
                  <c:v>6.7281599743278964E-2</c:v>
                </c:pt>
                <c:pt idx="5580">
                  <c:v>6.7281006430284465E-2</c:v>
                </c:pt>
                <c:pt idx="5581">
                  <c:v>6.7280617116969796E-2</c:v>
                </c:pt>
                <c:pt idx="5582">
                  <c:v>6.7268451327667719E-2</c:v>
                </c:pt>
                <c:pt idx="5583">
                  <c:v>6.7244915990325158E-2</c:v>
                </c:pt>
                <c:pt idx="5584">
                  <c:v>6.7240342421255594E-2</c:v>
                </c:pt>
                <c:pt idx="5585">
                  <c:v>6.7234657059212263E-2</c:v>
                </c:pt>
                <c:pt idx="5586">
                  <c:v>6.7178013704983747E-2</c:v>
                </c:pt>
                <c:pt idx="5587">
                  <c:v>6.7157388760317377E-2</c:v>
                </c:pt>
                <c:pt idx="5588">
                  <c:v>6.7156586142433458E-2</c:v>
                </c:pt>
                <c:pt idx="5589">
                  <c:v>6.7145671731890691E-2</c:v>
                </c:pt>
                <c:pt idx="5590">
                  <c:v>6.7117512409079594E-2</c:v>
                </c:pt>
                <c:pt idx="5591">
                  <c:v>6.7111446043098488E-2</c:v>
                </c:pt>
                <c:pt idx="5592">
                  <c:v>6.7094855282742366E-2</c:v>
                </c:pt>
                <c:pt idx="5593">
                  <c:v>6.7029776765510987E-2</c:v>
                </c:pt>
                <c:pt idx="5594">
                  <c:v>6.7028032499231255E-2</c:v>
                </c:pt>
                <c:pt idx="5595">
                  <c:v>6.7006749796487575E-2</c:v>
                </c:pt>
                <c:pt idx="5596">
                  <c:v>6.6989162783803638E-2</c:v>
                </c:pt>
                <c:pt idx="5597">
                  <c:v>6.6975880296870807E-2</c:v>
                </c:pt>
                <c:pt idx="5598">
                  <c:v>6.6963488239851446E-2</c:v>
                </c:pt>
                <c:pt idx="5599">
                  <c:v>6.6960104267715578E-2</c:v>
                </c:pt>
                <c:pt idx="5600">
                  <c:v>6.6938856322202825E-2</c:v>
                </c:pt>
                <c:pt idx="5601">
                  <c:v>6.6926953319916743E-2</c:v>
                </c:pt>
                <c:pt idx="5602">
                  <c:v>6.6917826420140034E-2</c:v>
                </c:pt>
                <c:pt idx="5603">
                  <c:v>6.6908678138736841E-2</c:v>
                </c:pt>
                <c:pt idx="5604">
                  <c:v>6.6897541028357349E-2</c:v>
                </c:pt>
                <c:pt idx="5605">
                  <c:v>6.6892960866630338E-2</c:v>
                </c:pt>
                <c:pt idx="5606">
                  <c:v>6.6889234004589029E-2</c:v>
                </c:pt>
                <c:pt idx="5607">
                  <c:v>6.6884913435326696E-2</c:v>
                </c:pt>
                <c:pt idx="5608">
                  <c:v>6.6857567850834285E-2</c:v>
                </c:pt>
                <c:pt idx="5609">
                  <c:v>6.6850905446189074E-2</c:v>
                </c:pt>
                <c:pt idx="5610">
                  <c:v>6.6834647891428942E-2</c:v>
                </c:pt>
                <c:pt idx="5611">
                  <c:v>6.6830987170939632E-2</c:v>
                </c:pt>
                <c:pt idx="5612">
                  <c:v>6.6821727459339786E-2</c:v>
                </c:pt>
                <c:pt idx="5613">
                  <c:v>6.6817482800659855E-2</c:v>
                </c:pt>
                <c:pt idx="5614">
                  <c:v>6.6807085734045868E-2</c:v>
                </c:pt>
                <c:pt idx="5615">
                  <c:v>6.6805817877605228E-2</c:v>
                </c:pt>
                <c:pt idx="5616">
                  <c:v>6.6789349956390714E-2</c:v>
                </c:pt>
                <c:pt idx="5617">
                  <c:v>6.6788062652253108E-2</c:v>
                </c:pt>
                <c:pt idx="5618">
                  <c:v>6.6787356196536377E-2</c:v>
                </c:pt>
                <c:pt idx="5619">
                  <c:v>6.6767612891245928E-2</c:v>
                </c:pt>
                <c:pt idx="5620">
                  <c:v>6.676293756073659E-2</c:v>
                </c:pt>
                <c:pt idx="5621">
                  <c:v>6.6755741338156482E-2</c:v>
                </c:pt>
                <c:pt idx="5622">
                  <c:v>6.6753378213314854E-2</c:v>
                </c:pt>
                <c:pt idx="5623">
                  <c:v>6.6750676150087659E-2</c:v>
                </c:pt>
                <c:pt idx="5624">
                  <c:v>6.6741167273659766E-2</c:v>
                </c:pt>
                <c:pt idx="5625">
                  <c:v>6.6730959937195702E-2</c:v>
                </c:pt>
                <c:pt idx="5626">
                  <c:v>6.6724897698714453E-2</c:v>
                </c:pt>
                <c:pt idx="5627">
                  <c:v>6.6713106505274511E-2</c:v>
                </c:pt>
                <c:pt idx="5628">
                  <c:v>6.6710220902683637E-2</c:v>
                </c:pt>
                <c:pt idx="5629">
                  <c:v>6.6685720724179956E-2</c:v>
                </c:pt>
                <c:pt idx="5630">
                  <c:v>6.6681616804485228E-2</c:v>
                </c:pt>
                <c:pt idx="5631">
                  <c:v>6.6674900792331793E-2</c:v>
                </c:pt>
                <c:pt idx="5632">
                  <c:v>6.6656414244859588E-2</c:v>
                </c:pt>
                <c:pt idx="5633">
                  <c:v>6.6634795739195979E-2</c:v>
                </c:pt>
                <c:pt idx="5634">
                  <c:v>6.6627456928466985E-2</c:v>
                </c:pt>
                <c:pt idx="5635">
                  <c:v>6.6611084157563089E-2</c:v>
                </c:pt>
                <c:pt idx="5636">
                  <c:v>6.6567424930602428E-2</c:v>
                </c:pt>
                <c:pt idx="5637">
                  <c:v>6.6549928155055837E-2</c:v>
                </c:pt>
                <c:pt idx="5638">
                  <c:v>6.6529733486058437E-2</c:v>
                </c:pt>
                <c:pt idx="5639">
                  <c:v>6.6526939687158948E-2</c:v>
                </c:pt>
                <c:pt idx="5640">
                  <c:v>6.6520685428659562E-2</c:v>
                </c:pt>
                <c:pt idx="5641">
                  <c:v>6.6505687326553459E-2</c:v>
                </c:pt>
                <c:pt idx="5642">
                  <c:v>6.6491760372424241E-2</c:v>
                </c:pt>
                <c:pt idx="5643">
                  <c:v>6.6481764416887287E-2</c:v>
                </c:pt>
                <c:pt idx="5644">
                  <c:v>6.647996737105491E-2</c:v>
                </c:pt>
                <c:pt idx="5645">
                  <c:v>6.646094943851244E-2</c:v>
                </c:pt>
                <c:pt idx="5646">
                  <c:v>6.645980095554592E-2</c:v>
                </c:pt>
                <c:pt idx="5647">
                  <c:v>6.6449341459847072E-2</c:v>
                </c:pt>
                <c:pt idx="5648">
                  <c:v>6.643770445771871E-2</c:v>
                </c:pt>
                <c:pt idx="5649">
                  <c:v>6.6433654831806049E-2</c:v>
                </c:pt>
                <c:pt idx="5650">
                  <c:v>6.6426311996552537E-2</c:v>
                </c:pt>
                <c:pt idx="5651">
                  <c:v>6.6423936806796854E-2</c:v>
                </c:pt>
                <c:pt idx="5652">
                  <c:v>6.6415714147338212E-2</c:v>
                </c:pt>
                <c:pt idx="5653">
                  <c:v>6.6371147363840796E-2</c:v>
                </c:pt>
                <c:pt idx="5654">
                  <c:v>6.6357130401440839E-2</c:v>
                </c:pt>
                <c:pt idx="5655">
                  <c:v>6.6350682332719069E-2</c:v>
                </c:pt>
                <c:pt idx="5656">
                  <c:v>6.6348029954294771E-2</c:v>
                </c:pt>
                <c:pt idx="5657">
                  <c:v>6.629577498933488E-2</c:v>
                </c:pt>
                <c:pt idx="5658">
                  <c:v>6.6283535906696445E-2</c:v>
                </c:pt>
                <c:pt idx="5659">
                  <c:v>6.628211223076598E-2</c:v>
                </c:pt>
                <c:pt idx="5660">
                  <c:v>6.6281328004181336E-2</c:v>
                </c:pt>
                <c:pt idx="5661">
                  <c:v>6.6241941842575452E-2</c:v>
                </c:pt>
                <c:pt idx="5662">
                  <c:v>6.6206622222909212E-2</c:v>
                </c:pt>
                <c:pt idx="5663">
                  <c:v>6.6176699191212121E-2</c:v>
                </c:pt>
                <c:pt idx="5664">
                  <c:v>6.6165637485229953E-2</c:v>
                </c:pt>
                <c:pt idx="5665">
                  <c:v>6.6131303628663998E-2</c:v>
                </c:pt>
                <c:pt idx="5666">
                  <c:v>6.6123289320497422E-2</c:v>
                </c:pt>
                <c:pt idx="5667">
                  <c:v>6.6110854116046766E-2</c:v>
                </c:pt>
                <c:pt idx="5668">
                  <c:v>6.6102790077673709E-2</c:v>
                </c:pt>
                <c:pt idx="5669">
                  <c:v>6.6088701672474187E-2</c:v>
                </c:pt>
                <c:pt idx="5670">
                  <c:v>6.6084146953959422E-2</c:v>
                </c:pt>
                <c:pt idx="5671">
                  <c:v>6.6081837376134253E-2</c:v>
                </c:pt>
                <c:pt idx="5672">
                  <c:v>6.6075406968134992E-2</c:v>
                </c:pt>
                <c:pt idx="5673">
                  <c:v>6.6053863969397567E-2</c:v>
                </c:pt>
                <c:pt idx="5674">
                  <c:v>6.6037632643159816E-2</c:v>
                </c:pt>
                <c:pt idx="5675">
                  <c:v>6.6035778144671237E-2</c:v>
                </c:pt>
                <c:pt idx="5676">
                  <c:v>6.6024336493516703E-2</c:v>
                </c:pt>
                <c:pt idx="5677">
                  <c:v>6.6010405098980013E-2</c:v>
                </c:pt>
                <c:pt idx="5678">
                  <c:v>6.6010378610633733E-2</c:v>
                </c:pt>
                <c:pt idx="5679">
                  <c:v>6.6006221866238099E-2</c:v>
                </c:pt>
                <c:pt idx="5680">
                  <c:v>6.5963999978323834E-2</c:v>
                </c:pt>
                <c:pt idx="5681">
                  <c:v>6.5944952324236222E-2</c:v>
                </c:pt>
                <c:pt idx="5682">
                  <c:v>6.5936883757775913E-2</c:v>
                </c:pt>
                <c:pt idx="5683">
                  <c:v>6.5929613229623513E-2</c:v>
                </c:pt>
                <c:pt idx="5684">
                  <c:v>6.5919953807160106E-2</c:v>
                </c:pt>
                <c:pt idx="5685">
                  <c:v>6.5912360406698789E-2</c:v>
                </c:pt>
                <c:pt idx="5686">
                  <c:v>6.5901115790030412E-2</c:v>
                </c:pt>
                <c:pt idx="5687">
                  <c:v>6.5895274135135115E-2</c:v>
                </c:pt>
                <c:pt idx="5688">
                  <c:v>6.5890414883198606E-2</c:v>
                </c:pt>
                <c:pt idx="5689">
                  <c:v>6.5881448799661235E-2</c:v>
                </c:pt>
                <c:pt idx="5690">
                  <c:v>6.5824915009800353E-2</c:v>
                </c:pt>
                <c:pt idx="5691">
                  <c:v>6.582474399652323E-2</c:v>
                </c:pt>
                <c:pt idx="5692">
                  <c:v>6.5813602429542886E-2</c:v>
                </c:pt>
                <c:pt idx="5693">
                  <c:v>6.581110875156701E-2</c:v>
                </c:pt>
                <c:pt idx="5694">
                  <c:v>6.5810476050722905E-2</c:v>
                </c:pt>
                <c:pt idx="5695">
                  <c:v>6.5807955927618386E-2</c:v>
                </c:pt>
                <c:pt idx="5696">
                  <c:v>6.579937918763501E-2</c:v>
                </c:pt>
                <c:pt idx="5697">
                  <c:v>6.5793350858740163E-2</c:v>
                </c:pt>
                <c:pt idx="5698">
                  <c:v>6.5785912083702769E-2</c:v>
                </c:pt>
                <c:pt idx="5699">
                  <c:v>6.5776287822506593E-2</c:v>
                </c:pt>
                <c:pt idx="5700">
                  <c:v>6.576995526302562E-2</c:v>
                </c:pt>
                <c:pt idx="5701">
                  <c:v>6.5752530945143509E-2</c:v>
                </c:pt>
                <c:pt idx="5702">
                  <c:v>6.5745849279262691E-2</c:v>
                </c:pt>
                <c:pt idx="5703">
                  <c:v>6.5720171017428636E-2</c:v>
                </c:pt>
                <c:pt idx="5704">
                  <c:v>6.5670410586937955E-2</c:v>
                </c:pt>
                <c:pt idx="5705">
                  <c:v>6.5623729024335317E-2</c:v>
                </c:pt>
                <c:pt idx="5706">
                  <c:v>6.5621520167626818E-2</c:v>
                </c:pt>
                <c:pt idx="5707">
                  <c:v>6.5587816628555021E-2</c:v>
                </c:pt>
                <c:pt idx="5708">
                  <c:v>6.5582848311588005E-2</c:v>
                </c:pt>
                <c:pt idx="5709">
                  <c:v>6.5580316630741792E-2</c:v>
                </c:pt>
                <c:pt idx="5710">
                  <c:v>6.5555423390290954E-2</c:v>
                </c:pt>
                <c:pt idx="5711">
                  <c:v>6.555265073464496E-2</c:v>
                </c:pt>
                <c:pt idx="5712">
                  <c:v>6.5550230458929007E-2</c:v>
                </c:pt>
                <c:pt idx="5713">
                  <c:v>6.5481894612764255E-2</c:v>
                </c:pt>
                <c:pt idx="5714">
                  <c:v>6.5481341685902833E-2</c:v>
                </c:pt>
                <c:pt idx="5715">
                  <c:v>6.5458958523658933E-2</c:v>
                </c:pt>
                <c:pt idx="5716">
                  <c:v>6.543130463899019E-2</c:v>
                </c:pt>
                <c:pt idx="5717">
                  <c:v>6.5427618417290431E-2</c:v>
                </c:pt>
                <c:pt idx="5718">
                  <c:v>6.5419982137263757E-2</c:v>
                </c:pt>
                <c:pt idx="5719">
                  <c:v>6.5411662378159097E-2</c:v>
                </c:pt>
                <c:pt idx="5720">
                  <c:v>6.5402774330462238E-2</c:v>
                </c:pt>
                <c:pt idx="5721">
                  <c:v>6.5384529979844716E-2</c:v>
                </c:pt>
                <c:pt idx="5722">
                  <c:v>6.5381204076402799E-2</c:v>
                </c:pt>
                <c:pt idx="5723">
                  <c:v>6.5373427283377833E-2</c:v>
                </c:pt>
                <c:pt idx="5724">
                  <c:v>6.5361823136002514E-2</c:v>
                </c:pt>
                <c:pt idx="5725">
                  <c:v>6.5359798115018158E-2</c:v>
                </c:pt>
                <c:pt idx="5726">
                  <c:v>6.5353189340370488E-2</c:v>
                </c:pt>
                <c:pt idx="5727">
                  <c:v>6.5326102814757772E-2</c:v>
                </c:pt>
                <c:pt idx="5728">
                  <c:v>6.5321862635688857E-2</c:v>
                </c:pt>
                <c:pt idx="5729">
                  <c:v>6.528915124804574E-2</c:v>
                </c:pt>
                <c:pt idx="5730">
                  <c:v>6.5259867741512337E-2</c:v>
                </c:pt>
                <c:pt idx="5731">
                  <c:v>6.525547974845497E-2</c:v>
                </c:pt>
                <c:pt idx="5732">
                  <c:v>6.5244845367674095E-2</c:v>
                </c:pt>
                <c:pt idx="5733">
                  <c:v>6.5232344556451216E-2</c:v>
                </c:pt>
                <c:pt idx="5734">
                  <c:v>6.522184354587697E-2</c:v>
                </c:pt>
                <c:pt idx="5735">
                  <c:v>6.5218683827871285E-2</c:v>
                </c:pt>
                <c:pt idx="5736">
                  <c:v>6.5211189122242316E-2</c:v>
                </c:pt>
                <c:pt idx="5737">
                  <c:v>6.5198609685691813E-2</c:v>
                </c:pt>
                <c:pt idx="5738">
                  <c:v>6.5195094873830725E-2</c:v>
                </c:pt>
                <c:pt idx="5739">
                  <c:v>6.5178642019347977E-2</c:v>
                </c:pt>
                <c:pt idx="5740">
                  <c:v>6.5175937596680764E-2</c:v>
                </c:pt>
                <c:pt idx="5741">
                  <c:v>6.516403047117357E-2</c:v>
                </c:pt>
                <c:pt idx="5742">
                  <c:v>6.5163560724995157E-2</c:v>
                </c:pt>
                <c:pt idx="5743">
                  <c:v>6.5160694404772318E-2</c:v>
                </c:pt>
                <c:pt idx="5744">
                  <c:v>6.5108950795234349E-2</c:v>
                </c:pt>
                <c:pt idx="5745">
                  <c:v>6.5067085483181047E-2</c:v>
                </c:pt>
                <c:pt idx="5746">
                  <c:v>6.5058272165550463E-2</c:v>
                </c:pt>
                <c:pt idx="5747">
                  <c:v>6.5017125800070102E-2</c:v>
                </c:pt>
                <c:pt idx="5748">
                  <c:v>6.5015118133541161E-2</c:v>
                </c:pt>
                <c:pt idx="5749">
                  <c:v>6.5007774463902393E-2</c:v>
                </c:pt>
                <c:pt idx="5750">
                  <c:v>6.4977157095689145E-2</c:v>
                </c:pt>
                <c:pt idx="5751">
                  <c:v>6.4947098773828385E-2</c:v>
                </c:pt>
                <c:pt idx="5752">
                  <c:v>6.4928075670242613E-2</c:v>
                </c:pt>
                <c:pt idx="5753">
                  <c:v>6.4915490256970979E-2</c:v>
                </c:pt>
                <c:pt idx="5754">
                  <c:v>6.4880869485024528E-2</c:v>
                </c:pt>
                <c:pt idx="5755">
                  <c:v>6.4856104432761338E-2</c:v>
                </c:pt>
                <c:pt idx="5756">
                  <c:v>6.4808674596973814E-2</c:v>
                </c:pt>
                <c:pt idx="5757">
                  <c:v>6.4789050486877137E-2</c:v>
                </c:pt>
                <c:pt idx="5758">
                  <c:v>6.4779345617599002E-2</c:v>
                </c:pt>
                <c:pt idx="5759">
                  <c:v>6.4770055989343295E-2</c:v>
                </c:pt>
                <c:pt idx="5760">
                  <c:v>6.4754911418652319E-2</c:v>
                </c:pt>
                <c:pt idx="5761">
                  <c:v>6.4740704157914719E-2</c:v>
                </c:pt>
                <c:pt idx="5762">
                  <c:v>6.4705697353853439E-2</c:v>
                </c:pt>
                <c:pt idx="5763">
                  <c:v>6.4689163262921928E-2</c:v>
                </c:pt>
                <c:pt idx="5764">
                  <c:v>6.4683999698852315E-2</c:v>
                </c:pt>
                <c:pt idx="5765">
                  <c:v>6.468035717031452E-2</c:v>
                </c:pt>
                <c:pt idx="5766">
                  <c:v>6.4670235683118998E-2</c:v>
                </c:pt>
                <c:pt idx="5767">
                  <c:v>6.4664771582672545E-2</c:v>
                </c:pt>
                <c:pt idx="5768">
                  <c:v>6.4662006718266871E-2</c:v>
                </c:pt>
                <c:pt idx="5769">
                  <c:v>6.4651488429653889E-2</c:v>
                </c:pt>
                <c:pt idx="5770">
                  <c:v>6.463651566509461E-2</c:v>
                </c:pt>
                <c:pt idx="5771">
                  <c:v>6.4623009567009629E-2</c:v>
                </c:pt>
                <c:pt idx="5772">
                  <c:v>6.4614775589731527E-2</c:v>
                </c:pt>
                <c:pt idx="5773">
                  <c:v>6.4601743931997357E-2</c:v>
                </c:pt>
                <c:pt idx="5774">
                  <c:v>6.4594946530778657E-2</c:v>
                </c:pt>
                <c:pt idx="5775">
                  <c:v>6.4592309268655571E-2</c:v>
                </c:pt>
                <c:pt idx="5776">
                  <c:v>6.4549991500680526E-2</c:v>
                </c:pt>
                <c:pt idx="5777">
                  <c:v>6.454124789252913E-2</c:v>
                </c:pt>
                <c:pt idx="5778">
                  <c:v>6.4538259841499801E-2</c:v>
                </c:pt>
                <c:pt idx="5779">
                  <c:v>6.4526928878217954E-2</c:v>
                </c:pt>
                <c:pt idx="5780">
                  <c:v>6.4523227622472923E-2</c:v>
                </c:pt>
                <c:pt idx="5781">
                  <c:v>6.4494340624217786E-2</c:v>
                </c:pt>
                <c:pt idx="5782">
                  <c:v>6.4483001571743429E-2</c:v>
                </c:pt>
                <c:pt idx="5783">
                  <c:v>6.4438929351580923E-2</c:v>
                </c:pt>
                <c:pt idx="5784">
                  <c:v>6.443296199092452E-2</c:v>
                </c:pt>
                <c:pt idx="5785">
                  <c:v>6.4420571521070974E-2</c:v>
                </c:pt>
                <c:pt idx="5786">
                  <c:v>6.4374005080674021E-2</c:v>
                </c:pt>
                <c:pt idx="5787">
                  <c:v>6.436913831974124E-2</c:v>
                </c:pt>
                <c:pt idx="5788">
                  <c:v>6.4363203663463264E-2</c:v>
                </c:pt>
                <c:pt idx="5789">
                  <c:v>6.4350168735702373E-2</c:v>
                </c:pt>
                <c:pt idx="5790">
                  <c:v>6.429924677830326E-2</c:v>
                </c:pt>
                <c:pt idx="5791">
                  <c:v>6.4287758512420967E-2</c:v>
                </c:pt>
                <c:pt idx="5792">
                  <c:v>6.4283494806808922E-2</c:v>
                </c:pt>
                <c:pt idx="5793">
                  <c:v>6.4278796233172189E-2</c:v>
                </c:pt>
                <c:pt idx="5794">
                  <c:v>6.425283579407752E-2</c:v>
                </c:pt>
                <c:pt idx="5795">
                  <c:v>6.4239679324823412E-2</c:v>
                </c:pt>
                <c:pt idx="5796">
                  <c:v>6.4204736722892009E-2</c:v>
                </c:pt>
                <c:pt idx="5797">
                  <c:v>6.4194113423049398E-2</c:v>
                </c:pt>
                <c:pt idx="5798">
                  <c:v>6.4180162176564484E-2</c:v>
                </c:pt>
                <c:pt idx="5799">
                  <c:v>6.4164693888212027E-2</c:v>
                </c:pt>
                <c:pt idx="5800">
                  <c:v>6.4122647480822845E-2</c:v>
                </c:pt>
                <c:pt idx="5801">
                  <c:v>6.4119053220399305E-2</c:v>
                </c:pt>
                <c:pt idx="5802">
                  <c:v>6.4111804895857549E-2</c:v>
                </c:pt>
                <c:pt idx="5803">
                  <c:v>6.4107332869881531E-2</c:v>
                </c:pt>
                <c:pt idx="5804">
                  <c:v>6.4088121309006069E-2</c:v>
                </c:pt>
                <c:pt idx="5805">
                  <c:v>6.4055265605680062E-2</c:v>
                </c:pt>
                <c:pt idx="5806">
                  <c:v>6.4036906569189422E-2</c:v>
                </c:pt>
                <c:pt idx="5807">
                  <c:v>6.4024943769065978E-2</c:v>
                </c:pt>
                <c:pt idx="5808">
                  <c:v>6.4023624496725537E-2</c:v>
                </c:pt>
                <c:pt idx="5809">
                  <c:v>6.3999807764156938E-2</c:v>
                </c:pt>
                <c:pt idx="5810">
                  <c:v>6.3988454812332854E-2</c:v>
                </c:pt>
                <c:pt idx="5811">
                  <c:v>6.3967823509264485E-2</c:v>
                </c:pt>
                <c:pt idx="5812">
                  <c:v>6.3960403750134939E-2</c:v>
                </c:pt>
                <c:pt idx="5813">
                  <c:v>6.395010900146493E-2</c:v>
                </c:pt>
                <c:pt idx="5814">
                  <c:v>6.3945709068937512E-2</c:v>
                </c:pt>
                <c:pt idx="5815">
                  <c:v>6.3935677255608253E-2</c:v>
                </c:pt>
                <c:pt idx="5816">
                  <c:v>6.3926239825405518E-2</c:v>
                </c:pt>
                <c:pt idx="5817">
                  <c:v>6.3912822110086753E-2</c:v>
                </c:pt>
                <c:pt idx="5818">
                  <c:v>6.3880957559427937E-2</c:v>
                </c:pt>
                <c:pt idx="5819">
                  <c:v>6.3876071142707047E-2</c:v>
                </c:pt>
                <c:pt idx="5820">
                  <c:v>6.3865635019780903E-2</c:v>
                </c:pt>
                <c:pt idx="5821">
                  <c:v>6.3848948234317041E-2</c:v>
                </c:pt>
                <c:pt idx="5822">
                  <c:v>6.3843272005914886E-2</c:v>
                </c:pt>
                <c:pt idx="5823">
                  <c:v>6.3824650201645142E-2</c:v>
                </c:pt>
                <c:pt idx="5824">
                  <c:v>6.3810244923633519E-2</c:v>
                </c:pt>
                <c:pt idx="5825">
                  <c:v>6.3809528392108933E-2</c:v>
                </c:pt>
                <c:pt idx="5826">
                  <c:v>6.3808080580538107E-2</c:v>
                </c:pt>
                <c:pt idx="5827">
                  <c:v>6.3789569419276507E-2</c:v>
                </c:pt>
                <c:pt idx="5828">
                  <c:v>6.3779371207591209E-2</c:v>
                </c:pt>
                <c:pt idx="5829">
                  <c:v>6.3763875754014973E-2</c:v>
                </c:pt>
                <c:pt idx="5830">
                  <c:v>6.3754491417039982E-2</c:v>
                </c:pt>
                <c:pt idx="5831">
                  <c:v>6.375302482518308E-2</c:v>
                </c:pt>
                <c:pt idx="5832">
                  <c:v>6.3752304438491211E-2</c:v>
                </c:pt>
                <c:pt idx="5833">
                  <c:v>6.375162698265055E-2</c:v>
                </c:pt>
                <c:pt idx="5834">
                  <c:v>6.3738885437987475E-2</c:v>
                </c:pt>
                <c:pt idx="5835">
                  <c:v>6.3732726979320045E-2</c:v>
                </c:pt>
                <c:pt idx="5836">
                  <c:v>6.3716739691399876E-2</c:v>
                </c:pt>
                <c:pt idx="5837">
                  <c:v>6.3716677188344978E-2</c:v>
                </c:pt>
                <c:pt idx="5838">
                  <c:v>6.370570071729241E-2</c:v>
                </c:pt>
                <c:pt idx="5839">
                  <c:v>6.3691603076468734E-2</c:v>
                </c:pt>
                <c:pt idx="5840">
                  <c:v>6.3690513880427624E-2</c:v>
                </c:pt>
                <c:pt idx="5841">
                  <c:v>6.3672934435394082E-2</c:v>
                </c:pt>
                <c:pt idx="5842">
                  <c:v>6.3665305754326107E-2</c:v>
                </c:pt>
                <c:pt idx="5843">
                  <c:v>6.366387221980066E-2</c:v>
                </c:pt>
                <c:pt idx="5844">
                  <c:v>6.3625851622256605E-2</c:v>
                </c:pt>
                <c:pt idx="5845">
                  <c:v>6.3623905661595648E-2</c:v>
                </c:pt>
                <c:pt idx="5846">
                  <c:v>6.3621039876549393E-2</c:v>
                </c:pt>
                <c:pt idx="5847">
                  <c:v>6.3618199117689622E-2</c:v>
                </c:pt>
                <c:pt idx="5848">
                  <c:v>6.3608879105962093E-2</c:v>
                </c:pt>
                <c:pt idx="5849">
                  <c:v>6.3581094537758218E-2</c:v>
                </c:pt>
                <c:pt idx="5850">
                  <c:v>6.3575312185236502E-2</c:v>
                </c:pt>
                <c:pt idx="5851">
                  <c:v>6.3525221643660118E-2</c:v>
                </c:pt>
                <c:pt idx="5852">
                  <c:v>6.3510193585216243E-2</c:v>
                </c:pt>
                <c:pt idx="5853">
                  <c:v>6.350531896383628E-2</c:v>
                </c:pt>
                <c:pt idx="5854">
                  <c:v>6.3505176741080152E-2</c:v>
                </c:pt>
                <c:pt idx="5855">
                  <c:v>6.3484442051265425E-2</c:v>
                </c:pt>
                <c:pt idx="5856">
                  <c:v>6.3477603084959464E-2</c:v>
                </c:pt>
                <c:pt idx="5857">
                  <c:v>6.3466833991086255E-2</c:v>
                </c:pt>
                <c:pt idx="5858">
                  <c:v>6.3449660507267247E-2</c:v>
                </c:pt>
                <c:pt idx="5859">
                  <c:v>6.3430700055832429E-2</c:v>
                </c:pt>
                <c:pt idx="5860">
                  <c:v>6.3430202361412572E-2</c:v>
                </c:pt>
                <c:pt idx="5861">
                  <c:v>6.342823638689904E-2</c:v>
                </c:pt>
                <c:pt idx="5862">
                  <c:v>6.3422444155349006E-2</c:v>
                </c:pt>
                <c:pt idx="5863">
                  <c:v>6.3396639350314768E-2</c:v>
                </c:pt>
                <c:pt idx="5864">
                  <c:v>6.3381067778558092E-2</c:v>
                </c:pt>
                <c:pt idx="5865">
                  <c:v>6.3379421810858635E-2</c:v>
                </c:pt>
                <c:pt idx="5866">
                  <c:v>6.3356273492105028E-2</c:v>
                </c:pt>
                <c:pt idx="5867">
                  <c:v>6.3353563152621611E-2</c:v>
                </c:pt>
                <c:pt idx="5868">
                  <c:v>6.3350706233478771E-2</c:v>
                </c:pt>
                <c:pt idx="5869">
                  <c:v>6.3303352886097286E-2</c:v>
                </c:pt>
                <c:pt idx="5870">
                  <c:v>6.3281652147920239E-2</c:v>
                </c:pt>
                <c:pt idx="5871">
                  <c:v>6.3265355810460527E-2</c:v>
                </c:pt>
                <c:pt idx="5872">
                  <c:v>6.3252880388727298E-2</c:v>
                </c:pt>
                <c:pt idx="5873">
                  <c:v>6.3243999845393528E-2</c:v>
                </c:pt>
                <c:pt idx="5874">
                  <c:v>6.3242715532021654E-2</c:v>
                </c:pt>
                <c:pt idx="5875">
                  <c:v>6.3240686614564959E-2</c:v>
                </c:pt>
                <c:pt idx="5876">
                  <c:v>6.3220785174807836E-2</c:v>
                </c:pt>
                <c:pt idx="5877">
                  <c:v>6.3164713430459637E-2</c:v>
                </c:pt>
                <c:pt idx="5878">
                  <c:v>6.3152312811220607E-2</c:v>
                </c:pt>
                <c:pt idx="5879">
                  <c:v>6.315145488209617E-2</c:v>
                </c:pt>
                <c:pt idx="5880">
                  <c:v>6.3133729798422938E-2</c:v>
                </c:pt>
                <c:pt idx="5881">
                  <c:v>6.312396722937999E-2</c:v>
                </c:pt>
                <c:pt idx="5882">
                  <c:v>6.3117427264546555E-2</c:v>
                </c:pt>
                <c:pt idx="5883">
                  <c:v>6.3111234279022405E-2</c:v>
                </c:pt>
                <c:pt idx="5884">
                  <c:v>6.309439047119543E-2</c:v>
                </c:pt>
                <c:pt idx="5885">
                  <c:v>6.3093984787630814E-2</c:v>
                </c:pt>
                <c:pt idx="5886">
                  <c:v>6.3064247889755787E-2</c:v>
                </c:pt>
                <c:pt idx="5887">
                  <c:v>6.3038021361914109E-2</c:v>
                </c:pt>
                <c:pt idx="5888">
                  <c:v>6.3011608584173179E-2</c:v>
                </c:pt>
                <c:pt idx="5889">
                  <c:v>6.3003997202379494E-2</c:v>
                </c:pt>
                <c:pt idx="5890">
                  <c:v>6.2991995248483812E-2</c:v>
                </c:pt>
                <c:pt idx="5891">
                  <c:v>6.2985022967845722E-2</c:v>
                </c:pt>
                <c:pt idx="5892">
                  <c:v>6.2965071354140326E-2</c:v>
                </c:pt>
                <c:pt idx="5893">
                  <c:v>6.2964831164071713E-2</c:v>
                </c:pt>
                <c:pt idx="5894">
                  <c:v>6.2941703861547446E-2</c:v>
                </c:pt>
                <c:pt idx="5895">
                  <c:v>6.2940082442079298E-2</c:v>
                </c:pt>
                <c:pt idx="5896">
                  <c:v>6.2933589817122423E-2</c:v>
                </c:pt>
                <c:pt idx="5897">
                  <c:v>6.2929378584563406E-2</c:v>
                </c:pt>
                <c:pt idx="5898">
                  <c:v>6.2920858009925529E-2</c:v>
                </c:pt>
                <c:pt idx="5899">
                  <c:v>6.2845214465964902E-2</c:v>
                </c:pt>
                <c:pt idx="5900">
                  <c:v>6.2829779837090163E-2</c:v>
                </c:pt>
                <c:pt idx="5901">
                  <c:v>6.2828551221671511E-2</c:v>
                </c:pt>
                <c:pt idx="5902">
                  <c:v>6.2819766385216705E-2</c:v>
                </c:pt>
                <c:pt idx="5903">
                  <c:v>6.2763218939640888E-2</c:v>
                </c:pt>
                <c:pt idx="5904">
                  <c:v>6.2761662548055153E-2</c:v>
                </c:pt>
                <c:pt idx="5905">
                  <c:v>6.2758318684620645E-2</c:v>
                </c:pt>
                <c:pt idx="5906">
                  <c:v>6.2741845000867769E-2</c:v>
                </c:pt>
                <c:pt idx="5907">
                  <c:v>6.2723851093758026E-2</c:v>
                </c:pt>
                <c:pt idx="5908">
                  <c:v>6.2720039860281157E-2</c:v>
                </c:pt>
                <c:pt idx="5909">
                  <c:v>6.2704697903262691E-2</c:v>
                </c:pt>
                <c:pt idx="5910">
                  <c:v>6.2702270378145519E-2</c:v>
                </c:pt>
                <c:pt idx="5911">
                  <c:v>6.2665567435994871E-2</c:v>
                </c:pt>
                <c:pt idx="5912">
                  <c:v>6.2636844783038076E-2</c:v>
                </c:pt>
                <c:pt idx="5913">
                  <c:v>6.2624684088546934E-2</c:v>
                </c:pt>
                <c:pt idx="5914">
                  <c:v>6.2616936080003086E-2</c:v>
                </c:pt>
                <c:pt idx="5915">
                  <c:v>6.2602033613260721E-2</c:v>
                </c:pt>
                <c:pt idx="5916">
                  <c:v>6.2592458673547277E-2</c:v>
                </c:pt>
                <c:pt idx="5917">
                  <c:v>6.2590759372837479E-2</c:v>
                </c:pt>
                <c:pt idx="5918">
                  <c:v>6.2576543456387163E-2</c:v>
                </c:pt>
                <c:pt idx="5919">
                  <c:v>6.2553012834596883E-2</c:v>
                </c:pt>
                <c:pt idx="5920">
                  <c:v>6.2552203768122538E-2</c:v>
                </c:pt>
                <c:pt idx="5921">
                  <c:v>6.2551125625326678E-2</c:v>
                </c:pt>
                <c:pt idx="5922">
                  <c:v>6.2539933373082016E-2</c:v>
                </c:pt>
                <c:pt idx="5923">
                  <c:v>6.2534710099500915E-2</c:v>
                </c:pt>
                <c:pt idx="5924">
                  <c:v>6.2521906086436804E-2</c:v>
                </c:pt>
                <c:pt idx="5925">
                  <c:v>6.2514464959264257E-2</c:v>
                </c:pt>
                <c:pt idx="5926">
                  <c:v>6.2512740052378474E-2</c:v>
                </c:pt>
                <c:pt idx="5927">
                  <c:v>6.2460398003150348E-2</c:v>
                </c:pt>
                <c:pt idx="5928">
                  <c:v>6.2451932854101194E-2</c:v>
                </c:pt>
                <c:pt idx="5929">
                  <c:v>6.2435269118672358E-2</c:v>
                </c:pt>
                <c:pt idx="5930">
                  <c:v>6.2420240991676181E-2</c:v>
                </c:pt>
                <c:pt idx="5931">
                  <c:v>6.2413307704896281E-2</c:v>
                </c:pt>
                <c:pt idx="5932">
                  <c:v>6.2412722163407292E-2</c:v>
                </c:pt>
                <c:pt idx="5933">
                  <c:v>6.2412025840708055E-2</c:v>
                </c:pt>
                <c:pt idx="5934">
                  <c:v>6.2408485409314603E-2</c:v>
                </c:pt>
                <c:pt idx="5935">
                  <c:v>6.2407237356699501E-2</c:v>
                </c:pt>
                <c:pt idx="5936">
                  <c:v>6.2366784185586416E-2</c:v>
                </c:pt>
                <c:pt idx="5937">
                  <c:v>6.236004016917087E-2</c:v>
                </c:pt>
                <c:pt idx="5938">
                  <c:v>6.2356258332313473E-2</c:v>
                </c:pt>
                <c:pt idx="5939">
                  <c:v>6.2342308098740411E-2</c:v>
                </c:pt>
                <c:pt idx="5940">
                  <c:v>6.2339252731751123E-2</c:v>
                </c:pt>
                <c:pt idx="5941">
                  <c:v>6.2338579772730676E-2</c:v>
                </c:pt>
                <c:pt idx="5942">
                  <c:v>6.2332642140712366E-2</c:v>
                </c:pt>
                <c:pt idx="5943">
                  <c:v>6.23290862223249E-2</c:v>
                </c:pt>
                <c:pt idx="5944">
                  <c:v>6.2318372121361286E-2</c:v>
                </c:pt>
                <c:pt idx="5945">
                  <c:v>6.2285792339418639E-2</c:v>
                </c:pt>
                <c:pt idx="5946">
                  <c:v>6.2261904367623216E-2</c:v>
                </c:pt>
                <c:pt idx="5947">
                  <c:v>6.2255659799866511E-2</c:v>
                </c:pt>
                <c:pt idx="5948">
                  <c:v>6.2241539667774987E-2</c:v>
                </c:pt>
                <c:pt idx="5949">
                  <c:v>6.2238153374442974E-2</c:v>
                </c:pt>
                <c:pt idx="5950">
                  <c:v>6.2236319802932427E-2</c:v>
                </c:pt>
                <c:pt idx="5951">
                  <c:v>6.223524068056463E-2</c:v>
                </c:pt>
                <c:pt idx="5952">
                  <c:v>6.2224582059419963E-2</c:v>
                </c:pt>
                <c:pt idx="5953">
                  <c:v>6.2209201796373605E-2</c:v>
                </c:pt>
                <c:pt idx="5954">
                  <c:v>6.2190934548006005E-2</c:v>
                </c:pt>
                <c:pt idx="5955">
                  <c:v>6.2189980492587234E-2</c:v>
                </c:pt>
                <c:pt idx="5956">
                  <c:v>6.2189476714078672E-2</c:v>
                </c:pt>
                <c:pt idx="5957">
                  <c:v>6.2153588430767674E-2</c:v>
                </c:pt>
                <c:pt idx="5958">
                  <c:v>6.2149520975765149E-2</c:v>
                </c:pt>
                <c:pt idx="5959">
                  <c:v>6.2114543932311153E-2</c:v>
                </c:pt>
                <c:pt idx="5960">
                  <c:v>6.2091093132158583E-2</c:v>
                </c:pt>
                <c:pt idx="5961">
                  <c:v>6.2075674243378225E-2</c:v>
                </c:pt>
                <c:pt idx="5962">
                  <c:v>6.2068310648958069E-2</c:v>
                </c:pt>
                <c:pt idx="5963">
                  <c:v>6.2067674349059139E-2</c:v>
                </c:pt>
                <c:pt idx="5964">
                  <c:v>6.2059756407077366E-2</c:v>
                </c:pt>
                <c:pt idx="5965">
                  <c:v>6.2056854307538531E-2</c:v>
                </c:pt>
                <c:pt idx="5966">
                  <c:v>6.2025699624619693E-2</c:v>
                </c:pt>
                <c:pt idx="5967">
                  <c:v>6.2015963056937844E-2</c:v>
                </c:pt>
                <c:pt idx="5968">
                  <c:v>6.201294905344213E-2</c:v>
                </c:pt>
                <c:pt idx="5969">
                  <c:v>6.2012828504114305E-2</c:v>
                </c:pt>
                <c:pt idx="5970">
                  <c:v>6.1999553061253002E-2</c:v>
                </c:pt>
                <c:pt idx="5971">
                  <c:v>6.1992233890046773E-2</c:v>
                </c:pt>
                <c:pt idx="5972">
                  <c:v>6.1973182988555094E-2</c:v>
                </c:pt>
                <c:pt idx="5973">
                  <c:v>6.196429927227811E-2</c:v>
                </c:pt>
                <c:pt idx="5974">
                  <c:v>6.19363414711466E-2</c:v>
                </c:pt>
                <c:pt idx="5975">
                  <c:v>6.1927288340250297E-2</c:v>
                </c:pt>
                <c:pt idx="5976">
                  <c:v>6.1892951223801763E-2</c:v>
                </c:pt>
                <c:pt idx="5977">
                  <c:v>6.1888002325968271E-2</c:v>
                </c:pt>
                <c:pt idx="5978">
                  <c:v>6.1883654857779122E-2</c:v>
                </c:pt>
                <c:pt idx="5979">
                  <c:v>6.1879485360995364E-2</c:v>
                </c:pt>
                <c:pt idx="5980">
                  <c:v>6.1875658909882496E-2</c:v>
                </c:pt>
                <c:pt idx="5981">
                  <c:v>6.1864958746326623E-2</c:v>
                </c:pt>
                <c:pt idx="5982">
                  <c:v>6.1862681643535374E-2</c:v>
                </c:pt>
                <c:pt idx="5983">
                  <c:v>6.1859704734501406E-2</c:v>
                </c:pt>
                <c:pt idx="5984">
                  <c:v>6.1858671078159372E-2</c:v>
                </c:pt>
                <c:pt idx="5985">
                  <c:v>6.1858616320525334E-2</c:v>
                </c:pt>
                <c:pt idx="5986">
                  <c:v>6.1851402131313134E-2</c:v>
                </c:pt>
                <c:pt idx="5987">
                  <c:v>6.1848473705739308E-2</c:v>
                </c:pt>
                <c:pt idx="5988">
                  <c:v>6.1828823066482873E-2</c:v>
                </c:pt>
                <c:pt idx="5989">
                  <c:v>6.1825046225572437E-2</c:v>
                </c:pt>
                <c:pt idx="5990">
                  <c:v>6.1819488716457545E-2</c:v>
                </c:pt>
                <c:pt idx="5991">
                  <c:v>6.1813223709538789E-2</c:v>
                </c:pt>
                <c:pt idx="5992">
                  <c:v>6.1789664571140636E-2</c:v>
                </c:pt>
                <c:pt idx="5993">
                  <c:v>6.1779969433686362E-2</c:v>
                </c:pt>
                <c:pt idx="5994">
                  <c:v>6.1777489661585791E-2</c:v>
                </c:pt>
                <c:pt idx="5995">
                  <c:v>6.1772940601640493E-2</c:v>
                </c:pt>
                <c:pt idx="5996">
                  <c:v>6.177215511055216E-2</c:v>
                </c:pt>
                <c:pt idx="5997">
                  <c:v>6.1763392583346968E-2</c:v>
                </c:pt>
                <c:pt idx="5998">
                  <c:v>6.1759475254835973E-2</c:v>
                </c:pt>
                <c:pt idx="5999">
                  <c:v>6.1753206804075852E-2</c:v>
                </c:pt>
                <c:pt idx="6000">
                  <c:v>6.1711787255327895E-2</c:v>
                </c:pt>
                <c:pt idx="6001">
                  <c:v>6.1710866250444321E-2</c:v>
                </c:pt>
                <c:pt idx="6002">
                  <c:v>6.1707690295604363E-2</c:v>
                </c:pt>
                <c:pt idx="6003">
                  <c:v>6.1696230767761956E-2</c:v>
                </c:pt>
                <c:pt idx="6004">
                  <c:v>6.1579223115222785E-2</c:v>
                </c:pt>
                <c:pt idx="6005">
                  <c:v>6.1567531375508626E-2</c:v>
                </c:pt>
                <c:pt idx="6006">
                  <c:v>6.1543437979425589E-2</c:v>
                </c:pt>
                <c:pt idx="6007">
                  <c:v>6.1533299768676011E-2</c:v>
                </c:pt>
                <c:pt idx="6008">
                  <c:v>6.1512201366965842E-2</c:v>
                </c:pt>
                <c:pt idx="6009">
                  <c:v>6.1460616910999771E-2</c:v>
                </c:pt>
                <c:pt idx="6010">
                  <c:v>6.1457183197790456E-2</c:v>
                </c:pt>
                <c:pt idx="6011">
                  <c:v>6.1414382008773014E-2</c:v>
                </c:pt>
                <c:pt idx="6012">
                  <c:v>6.140490630162436E-2</c:v>
                </c:pt>
                <c:pt idx="6013">
                  <c:v>6.139030092724633E-2</c:v>
                </c:pt>
                <c:pt idx="6014">
                  <c:v>6.1352469502334028E-2</c:v>
                </c:pt>
                <c:pt idx="6015">
                  <c:v>6.1351826774079271E-2</c:v>
                </c:pt>
                <c:pt idx="6016">
                  <c:v>6.1345154380785395E-2</c:v>
                </c:pt>
                <c:pt idx="6017">
                  <c:v>6.1343013939352611E-2</c:v>
                </c:pt>
                <c:pt idx="6018">
                  <c:v>6.1320166093740698E-2</c:v>
                </c:pt>
                <c:pt idx="6019">
                  <c:v>6.131188553708302E-2</c:v>
                </c:pt>
                <c:pt idx="6020">
                  <c:v>6.1305694067475221E-2</c:v>
                </c:pt>
                <c:pt idx="6021">
                  <c:v>6.1305175000092506E-2</c:v>
                </c:pt>
                <c:pt idx="6022">
                  <c:v>6.1286598970481082E-2</c:v>
                </c:pt>
                <c:pt idx="6023">
                  <c:v>6.1285182145355166E-2</c:v>
                </c:pt>
                <c:pt idx="6024">
                  <c:v>6.1281565513267293E-2</c:v>
                </c:pt>
                <c:pt idx="6025">
                  <c:v>6.1271275510229699E-2</c:v>
                </c:pt>
                <c:pt idx="6026">
                  <c:v>6.1270751335763374E-2</c:v>
                </c:pt>
                <c:pt idx="6027">
                  <c:v>6.1251692153993502E-2</c:v>
                </c:pt>
                <c:pt idx="6028">
                  <c:v>6.1251357810264202E-2</c:v>
                </c:pt>
                <c:pt idx="6029">
                  <c:v>6.1240236467724279E-2</c:v>
                </c:pt>
                <c:pt idx="6030">
                  <c:v>6.1227102039665478E-2</c:v>
                </c:pt>
                <c:pt idx="6031">
                  <c:v>6.1204015660968052E-2</c:v>
                </c:pt>
                <c:pt idx="6032">
                  <c:v>6.1203174929094613E-2</c:v>
                </c:pt>
                <c:pt idx="6033">
                  <c:v>6.1158310186922374E-2</c:v>
                </c:pt>
                <c:pt idx="6034">
                  <c:v>6.1120751248061066E-2</c:v>
                </c:pt>
                <c:pt idx="6035">
                  <c:v>6.109871614863116E-2</c:v>
                </c:pt>
                <c:pt idx="6036">
                  <c:v>6.1088393054246737E-2</c:v>
                </c:pt>
                <c:pt idx="6037">
                  <c:v>6.1075761778931738E-2</c:v>
                </c:pt>
                <c:pt idx="6038">
                  <c:v>6.1053540254789651E-2</c:v>
                </c:pt>
                <c:pt idx="6039">
                  <c:v>6.101201004556972E-2</c:v>
                </c:pt>
                <c:pt idx="6040">
                  <c:v>6.1006554592011437E-2</c:v>
                </c:pt>
                <c:pt idx="6041">
                  <c:v>6.1000822480471693E-2</c:v>
                </c:pt>
                <c:pt idx="6042">
                  <c:v>6.0993104948632547E-2</c:v>
                </c:pt>
                <c:pt idx="6043">
                  <c:v>6.0879856001045597E-2</c:v>
                </c:pt>
                <c:pt idx="6044">
                  <c:v>6.0868360807053483E-2</c:v>
                </c:pt>
                <c:pt idx="6045">
                  <c:v>6.0854035000194415E-2</c:v>
                </c:pt>
                <c:pt idx="6046">
                  <c:v>6.084031268395515E-2</c:v>
                </c:pt>
                <c:pt idx="6047">
                  <c:v>6.0837115201740934E-2</c:v>
                </c:pt>
                <c:pt idx="6048">
                  <c:v>6.0818344018465108E-2</c:v>
                </c:pt>
                <c:pt idx="6049">
                  <c:v>6.0801016744971799E-2</c:v>
                </c:pt>
                <c:pt idx="6050">
                  <c:v>6.0796000630291051E-2</c:v>
                </c:pt>
                <c:pt idx="6051">
                  <c:v>6.0777556151441869E-2</c:v>
                </c:pt>
                <c:pt idx="6052">
                  <c:v>6.0734730052432885E-2</c:v>
                </c:pt>
                <c:pt idx="6053">
                  <c:v>6.0733194871172333E-2</c:v>
                </c:pt>
                <c:pt idx="6054">
                  <c:v>6.0727725300081373E-2</c:v>
                </c:pt>
                <c:pt idx="6055">
                  <c:v>6.0724405977294754E-2</c:v>
                </c:pt>
                <c:pt idx="6056">
                  <c:v>6.07071442283093E-2</c:v>
                </c:pt>
                <c:pt idx="6057">
                  <c:v>6.0704992233793831E-2</c:v>
                </c:pt>
                <c:pt idx="6058">
                  <c:v>6.0690211704159398E-2</c:v>
                </c:pt>
                <c:pt idx="6059">
                  <c:v>6.0637063891536599E-2</c:v>
                </c:pt>
                <c:pt idx="6060">
                  <c:v>6.062105637819231E-2</c:v>
                </c:pt>
                <c:pt idx="6061">
                  <c:v>6.061639235739625E-2</c:v>
                </c:pt>
                <c:pt idx="6062">
                  <c:v>6.061508943628699E-2</c:v>
                </c:pt>
                <c:pt idx="6063">
                  <c:v>6.0598836349509071E-2</c:v>
                </c:pt>
                <c:pt idx="6064">
                  <c:v>6.0579336354036985E-2</c:v>
                </c:pt>
                <c:pt idx="6065">
                  <c:v>6.0544399069321575E-2</c:v>
                </c:pt>
                <c:pt idx="6066">
                  <c:v>6.0538048727406112E-2</c:v>
                </c:pt>
                <c:pt idx="6067">
                  <c:v>6.053786102008743E-2</c:v>
                </c:pt>
                <c:pt idx="6068">
                  <c:v>6.0511375357938726E-2</c:v>
                </c:pt>
                <c:pt idx="6069">
                  <c:v>6.0510563781967647E-2</c:v>
                </c:pt>
                <c:pt idx="6070">
                  <c:v>6.0503154930898827E-2</c:v>
                </c:pt>
                <c:pt idx="6071">
                  <c:v>6.0483443890566396E-2</c:v>
                </c:pt>
                <c:pt idx="6072">
                  <c:v>6.043301626678043E-2</c:v>
                </c:pt>
                <c:pt idx="6073">
                  <c:v>6.04298312899164E-2</c:v>
                </c:pt>
                <c:pt idx="6074">
                  <c:v>6.0427475952331208E-2</c:v>
                </c:pt>
                <c:pt idx="6075">
                  <c:v>6.040443213726901E-2</c:v>
                </c:pt>
                <c:pt idx="6076">
                  <c:v>6.0388468017312687E-2</c:v>
                </c:pt>
                <c:pt idx="6077">
                  <c:v>6.0364685279240445E-2</c:v>
                </c:pt>
                <c:pt idx="6078">
                  <c:v>6.035361795842898E-2</c:v>
                </c:pt>
                <c:pt idx="6079">
                  <c:v>6.0346354139862265E-2</c:v>
                </c:pt>
                <c:pt idx="6080">
                  <c:v>6.0332975930516397E-2</c:v>
                </c:pt>
                <c:pt idx="6081">
                  <c:v>6.0321624278088695E-2</c:v>
                </c:pt>
                <c:pt idx="6082">
                  <c:v>6.0319767256037313E-2</c:v>
                </c:pt>
                <c:pt idx="6083">
                  <c:v>6.031106746706915E-2</c:v>
                </c:pt>
                <c:pt idx="6084">
                  <c:v>6.0281640131164604E-2</c:v>
                </c:pt>
                <c:pt idx="6085">
                  <c:v>6.0276957097503123E-2</c:v>
                </c:pt>
                <c:pt idx="6086">
                  <c:v>6.0274481087211118E-2</c:v>
                </c:pt>
                <c:pt idx="6087">
                  <c:v>6.0252936675321514E-2</c:v>
                </c:pt>
                <c:pt idx="6088">
                  <c:v>6.0244566156559147E-2</c:v>
                </c:pt>
                <c:pt idx="6089">
                  <c:v>6.0227310156049582E-2</c:v>
                </c:pt>
                <c:pt idx="6090">
                  <c:v>6.0225267974852878E-2</c:v>
                </c:pt>
                <c:pt idx="6091">
                  <c:v>6.0223301452579509E-2</c:v>
                </c:pt>
                <c:pt idx="6092">
                  <c:v>6.0218155340992487E-2</c:v>
                </c:pt>
                <c:pt idx="6093">
                  <c:v>6.0203183905443367E-2</c:v>
                </c:pt>
                <c:pt idx="6094">
                  <c:v>6.0190626227994773E-2</c:v>
                </c:pt>
                <c:pt idx="6095">
                  <c:v>6.0163348666078774E-2</c:v>
                </c:pt>
                <c:pt idx="6096">
                  <c:v>6.016072351851625E-2</c:v>
                </c:pt>
                <c:pt idx="6097">
                  <c:v>6.0155728746537351E-2</c:v>
                </c:pt>
                <c:pt idx="6098">
                  <c:v>6.0151129347919191E-2</c:v>
                </c:pt>
                <c:pt idx="6099">
                  <c:v>6.014358139983203E-2</c:v>
                </c:pt>
                <c:pt idx="6100">
                  <c:v>6.0131528843645934E-2</c:v>
                </c:pt>
                <c:pt idx="6101">
                  <c:v>6.0126490422413664E-2</c:v>
                </c:pt>
                <c:pt idx="6102">
                  <c:v>6.0120314121943449E-2</c:v>
                </c:pt>
                <c:pt idx="6103">
                  <c:v>6.0101191079400276E-2</c:v>
                </c:pt>
                <c:pt idx="6104">
                  <c:v>6.0093555406204882E-2</c:v>
                </c:pt>
                <c:pt idx="6105">
                  <c:v>6.0089493441166479E-2</c:v>
                </c:pt>
                <c:pt idx="6106">
                  <c:v>6.0084459144001602E-2</c:v>
                </c:pt>
                <c:pt idx="6107">
                  <c:v>6.0071967865103944E-2</c:v>
                </c:pt>
                <c:pt idx="6108">
                  <c:v>6.0067066621124252E-2</c:v>
                </c:pt>
                <c:pt idx="6109">
                  <c:v>6.0062203220933807E-2</c:v>
                </c:pt>
                <c:pt idx="6110">
                  <c:v>6.0057832270315352E-2</c:v>
                </c:pt>
                <c:pt idx="6111">
                  <c:v>5.9995079843003889E-2</c:v>
                </c:pt>
                <c:pt idx="6112">
                  <c:v>5.9965981885673328E-2</c:v>
                </c:pt>
                <c:pt idx="6113">
                  <c:v>5.9948065307726228E-2</c:v>
                </c:pt>
                <c:pt idx="6114">
                  <c:v>5.9931587065998104E-2</c:v>
                </c:pt>
                <c:pt idx="6115">
                  <c:v>5.9914559446563147E-2</c:v>
                </c:pt>
                <c:pt idx="6116">
                  <c:v>5.9883917453412802E-2</c:v>
                </c:pt>
                <c:pt idx="6117">
                  <c:v>5.9876845567386934E-2</c:v>
                </c:pt>
                <c:pt idx="6118">
                  <c:v>5.9876528557835193E-2</c:v>
                </c:pt>
                <c:pt idx="6119">
                  <c:v>5.9861306457969457E-2</c:v>
                </c:pt>
                <c:pt idx="6120">
                  <c:v>5.9835287396891652E-2</c:v>
                </c:pt>
                <c:pt idx="6121">
                  <c:v>5.9823009498477207E-2</c:v>
                </c:pt>
                <c:pt idx="6122">
                  <c:v>5.9818802637805542E-2</c:v>
                </c:pt>
                <c:pt idx="6123">
                  <c:v>5.9805548569310821E-2</c:v>
                </c:pt>
                <c:pt idx="6124">
                  <c:v>5.9784899031873111E-2</c:v>
                </c:pt>
                <c:pt idx="6125">
                  <c:v>5.9775673142721586E-2</c:v>
                </c:pt>
                <c:pt idx="6126">
                  <c:v>5.9750885589563534E-2</c:v>
                </c:pt>
                <c:pt idx="6127">
                  <c:v>5.9737559184703262E-2</c:v>
                </c:pt>
                <c:pt idx="6128">
                  <c:v>5.9676723792555939E-2</c:v>
                </c:pt>
                <c:pt idx="6129">
                  <c:v>5.9669573542432491E-2</c:v>
                </c:pt>
                <c:pt idx="6130">
                  <c:v>5.9664525718814941E-2</c:v>
                </c:pt>
                <c:pt idx="6131">
                  <c:v>5.9629945161531306E-2</c:v>
                </c:pt>
                <c:pt idx="6132">
                  <c:v>5.9627296510070767E-2</c:v>
                </c:pt>
                <c:pt idx="6133">
                  <c:v>5.9611419751265278E-2</c:v>
                </c:pt>
                <c:pt idx="6134">
                  <c:v>5.9610320025631373E-2</c:v>
                </c:pt>
                <c:pt idx="6135">
                  <c:v>5.9599080583713784E-2</c:v>
                </c:pt>
                <c:pt idx="6136">
                  <c:v>5.9593354435073811E-2</c:v>
                </c:pt>
                <c:pt idx="6137">
                  <c:v>5.9591446098793688E-2</c:v>
                </c:pt>
                <c:pt idx="6138">
                  <c:v>5.9576205599432795E-2</c:v>
                </c:pt>
                <c:pt idx="6139">
                  <c:v>5.9574207800839683E-2</c:v>
                </c:pt>
                <c:pt idx="6140">
                  <c:v>5.956966347685249E-2</c:v>
                </c:pt>
                <c:pt idx="6141">
                  <c:v>5.9560890052954951E-2</c:v>
                </c:pt>
                <c:pt idx="6142">
                  <c:v>5.955914373790154E-2</c:v>
                </c:pt>
                <c:pt idx="6143">
                  <c:v>5.9558641081660403E-2</c:v>
                </c:pt>
                <c:pt idx="6144">
                  <c:v>5.9553770630077135E-2</c:v>
                </c:pt>
                <c:pt idx="6145">
                  <c:v>5.9532843053620887E-2</c:v>
                </c:pt>
                <c:pt idx="6146">
                  <c:v>5.9530367976323863E-2</c:v>
                </c:pt>
                <c:pt idx="6147">
                  <c:v>5.9522298716309006E-2</c:v>
                </c:pt>
                <c:pt idx="6148">
                  <c:v>5.9509138856042525E-2</c:v>
                </c:pt>
                <c:pt idx="6149">
                  <c:v>5.9484672499946302E-2</c:v>
                </c:pt>
                <c:pt idx="6150">
                  <c:v>5.9482538133107624E-2</c:v>
                </c:pt>
                <c:pt idx="6151">
                  <c:v>5.9471546447120896E-2</c:v>
                </c:pt>
                <c:pt idx="6152">
                  <c:v>5.9415746145352728E-2</c:v>
                </c:pt>
                <c:pt idx="6153">
                  <c:v>5.9387479869361604E-2</c:v>
                </c:pt>
                <c:pt idx="6154">
                  <c:v>5.9361430048604294E-2</c:v>
                </c:pt>
                <c:pt idx="6155">
                  <c:v>5.9356109721057523E-2</c:v>
                </c:pt>
                <c:pt idx="6156">
                  <c:v>5.9351540837564921E-2</c:v>
                </c:pt>
                <c:pt idx="6157">
                  <c:v>5.9328985284466215E-2</c:v>
                </c:pt>
                <c:pt idx="6158">
                  <c:v>5.9314981286319977E-2</c:v>
                </c:pt>
                <c:pt idx="6159">
                  <c:v>5.9292150594425004E-2</c:v>
                </c:pt>
                <c:pt idx="6160">
                  <c:v>5.9289230338796663E-2</c:v>
                </c:pt>
                <c:pt idx="6161">
                  <c:v>5.9286507655015995E-2</c:v>
                </c:pt>
                <c:pt idx="6162">
                  <c:v>5.9278620764261235E-2</c:v>
                </c:pt>
                <c:pt idx="6163">
                  <c:v>5.9264156421115155E-2</c:v>
                </c:pt>
                <c:pt idx="6164">
                  <c:v>5.9257468003512469E-2</c:v>
                </c:pt>
                <c:pt idx="6165">
                  <c:v>5.9256856902627532E-2</c:v>
                </c:pt>
                <c:pt idx="6166">
                  <c:v>5.9250090374593195E-2</c:v>
                </c:pt>
                <c:pt idx="6167">
                  <c:v>5.9226414706957074E-2</c:v>
                </c:pt>
                <c:pt idx="6168">
                  <c:v>5.9199346429564856E-2</c:v>
                </c:pt>
                <c:pt idx="6169">
                  <c:v>5.919661648074525E-2</c:v>
                </c:pt>
                <c:pt idx="6170">
                  <c:v>5.9190030047481003E-2</c:v>
                </c:pt>
                <c:pt idx="6171">
                  <c:v>5.9152652940036667E-2</c:v>
                </c:pt>
                <c:pt idx="6172">
                  <c:v>5.9141033695403945E-2</c:v>
                </c:pt>
                <c:pt idx="6173">
                  <c:v>5.907947229970819E-2</c:v>
                </c:pt>
                <c:pt idx="6174">
                  <c:v>5.9045607782224646E-2</c:v>
                </c:pt>
                <c:pt idx="6175">
                  <c:v>5.9032419930258671E-2</c:v>
                </c:pt>
                <c:pt idx="6176">
                  <c:v>5.8997843049895526E-2</c:v>
                </c:pt>
                <c:pt idx="6177">
                  <c:v>5.8997175574506712E-2</c:v>
                </c:pt>
                <c:pt idx="6178">
                  <c:v>5.8994507371346441E-2</c:v>
                </c:pt>
                <c:pt idx="6179">
                  <c:v>5.8985267694324418E-2</c:v>
                </c:pt>
                <c:pt idx="6180">
                  <c:v>5.8972845416593547E-2</c:v>
                </c:pt>
                <c:pt idx="6181">
                  <c:v>5.8959985876921438E-2</c:v>
                </c:pt>
                <c:pt idx="6182">
                  <c:v>5.8945371624723596E-2</c:v>
                </c:pt>
                <c:pt idx="6183">
                  <c:v>5.892873684938036E-2</c:v>
                </c:pt>
                <c:pt idx="6184">
                  <c:v>5.8916086920835602E-2</c:v>
                </c:pt>
                <c:pt idx="6185">
                  <c:v>5.8905470281990134E-2</c:v>
                </c:pt>
                <c:pt idx="6186">
                  <c:v>5.8892315620115848E-2</c:v>
                </c:pt>
                <c:pt idx="6187">
                  <c:v>5.888518687759263E-2</c:v>
                </c:pt>
                <c:pt idx="6188">
                  <c:v>5.888506979108115E-2</c:v>
                </c:pt>
                <c:pt idx="6189">
                  <c:v>5.8881933155587624E-2</c:v>
                </c:pt>
                <c:pt idx="6190">
                  <c:v>5.8879866980207009E-2</c:v>
                </c:pt>
                <c:pt idx="6191">
                  <c:v>5.8862586502071504E-2</c:v>
                </c:pt>
                <c:pt idx="6192">
                  <c:v>5.8857848281485443E-2</c:v>
                </c:pt>
                <c:pt idx="6193">
                  <c:v>5.8828625140593102E-2</c:v>
                </c:pt>
                <c:pt idx="6194">
                  <c:v>5.8827961832766153E-2</c:v>
                </c:pt>
                <c:pt idx="6195">
                  <c:v>5.8821134326268218E-2</c:v>
                </c:pt>
                <c:pt idx="6196">
                  <c:v>5.8807750206099775E-2</c:v>
                </c:pt>
                <c:pt idx="6197">
                  <c:v>5.8806548283216138E-2</c:v>
                </c:pt>
                <c:pt idx="6198">
                  <c:v>5.8764134576283621E-2</c:v>
                </c:pt>
                <c:pt idx="6199">
                  <c:v>5.8761735267078098E-2</c:v>
                </c:pt>
                <c:pt idx="6200">
                  <c:v>5.8758617441441278E-2</c:v>
                </c:pt>
                <c:pt idx="6201">
                  <c:v>5.8756399943290988E-2</c:v>
                </c:pt>
                <c:pt idx="6202">
                  <c:v>5.8744337898090922E-2</c:v>
                </c:pt>
                <c:pt idx="6203">
                  <c:v>5.8738621264488415E-2</c:v>
                </c:pt>
                <c:pt idx="6204">
                  <c:v>5.872300554698881E-2</c:v>
                </c:pt>
                <c:pt idx="6205">
                  <c:v>5.8720626071609099E-2</c:v>
                </c:pt>
                <c:pt idx="6206">
                  <c:v>5.871099710572842E-2</c:v>
                </c:pt>
                <c:pt idx="6207">
                  <c:v>5.8700784442408518E-2</c:v>
                </c:pt>
                <c:pt idx="6208">
                  <c:v>5.869796201909299E-2</c:v>
                </c:pt>
                <c:pt idx="6209">
                  <c:v>5.8686650759103676E-2</c:v>
                </c:pt>
                <c:pt idx="6210">
                  <c:v>5.8680368377575412E-2</c:v>
                </c:pt>
                <c:pt idx="6211">
                  <c:v>5.8651345910500939E-2</c:v>
                </c:pt>
                <c:pt idx="6212">
                  <c:v>5.8642308447004313E-2</c:v>
                </c:pt>
                <c:pt idx="6213">
                  <c:v>5.8600006947491408E-2</c:v>
                </c:pt>
                <c:pt idx="6214">
                  <c:v>5.8583200731668922E-2</c:v>
                </c:pt>
                <c:pt idx="6215">
                  <c:v>5.857215572168812E-2</c:v>
                </c:pt>
                <c:pt idx="6216">
                  <c:v>5.8567014317907444E-2</c:v>
                </c:pt>
                <c:pt idx="6217">
                  <c:v>5.8529422242983194E-2</c:v>
                </c:pt>
                <c:pt idx="6218">
                  <c:v>5.8510283753777752E-2</c:v>
                </c:pt>
                <c:pt idx="6219">
                  <c:v>5.8475062237501027E-2</c:v>
                </c:pt>
                <c:pt idx="6220">
                  <c:v>5.8464649940045313E-2</c:v>
                </c:pt>
                <c:pt idx="6221">
                  <c:v>5.8436389376094022E-2</c:v>
                </c:pt>
                <c:pt idx="6222">
                  <c:v>5.843467185262851E-2</c:v>
                </c:pt>
                <c:pt idx="6223">
                  <c:v>5.8419758250917476E-2</c:v>
                </c:pt>
                <c:pt idx="6224">
                  <c:v>5.8415533148270658E-2</c:v>
                </c:pt>
                <c:pt idx="6225">
                  <c:v>5.838085544867256E-2</c:v>
                </c:pt>
                <c:pt idx="6226">
                  <c:v>5.8374174095732319E-2</c:v>
                </c:pt>
                <c:pt idx="6227">
                  <c:v>5.8357792673217564E-2</c:v>
                </c:pt>
                <c:pt idx="6228">
                  <c:v>5.8343844920366608E-2</c:v>
                </c:pt>
                <c:pt idx="6229">
                  <c:v>5.8306205169315402E-2</c:v>
                </c:pt>
                <c:pt idx="6230">
                  <c:v>5.8291080228508589E-2</c:v>
                </c:pt>
                <c:pt idx="6231">
                  <c:v>5.8289899237379546E-2</c:v>
                </c:pt>
                <c:pt idx="6232">
                  <c:v>5.8286040143360585E-2</c:v>
                </c:pt>
                <c:pt idx="6233">
                  <c:v>5.8248950021756306E-2</c:v>
                </c:pt>
                <c:pt idx="6234">
                  <c:v>5.8232035299127329E-2</c:v>
                </c:pt>
                <c:pt idx="6235">
                  <c:v>5.8207117611996408E-2</c:v>
                </c:pt>
                <c:pt idx="6236">
                  <c:v>5.8184667233730551E-2</c:v>
                </c:pt>
                <c:pt idx="6237">
                  <c:v>5.8165629376767725E-2</c:v>
                </c:pt>
                <c:pt idx="6238">
                  <c:v>5.815870214423554E-2</c:v>
                </c:pt>
                <c:pt idx="6239">
                  <c:v>5.8120341472263873E-2</c:v>
                </c:pt>
                <c:pt idx="6240">
                  <c:v>5.8089386978647954E-2</c:v>
                </c:pt>
                <c:pt idx="6241">
                  <c:v>5.8044767999247758E-2</c:v>
                </c:pt>
                <c:pt idx="6242">
                  <c:v>5.8036854677783981E-2</c:v>
                </c:pt>
                <c:pt idx="6243">
                  <c:v>5.8031920798295347E-2</c:v>
                </c:pt>
                <c:pt idx="6244">
                  <c:v>5.8031423782605666E-2</c:v>
                </c:pt>
                <c:pt idx="6245">
                  <c:v>5.7999531521535475E-2</c:v>
                </c:pt>
                <c:pt idx="6246">
                  <c:v>5.7995225794003388E-2</c:v>
                </c:pt>
                <c:pt idx="6247">
                  <c:v>5.7976868522816555E-2</c:v>
                </c:pt>
                <c:pt idx="6248">
                  <c:v>5.7962166007126691E-2</c:v>
                </c:pt>
                <c:pt idx="6249">
                  <c:v>5.7955092297399355E-2</c:v>
                </c:pt>
                <c:pt idx="6250">
                  <c:v>5.7942908255202416E-2</c:v>
                </c:pt>
                <c:pt idx="6251">
                  <c:v>5.7941301481594619E-2</c:v>
                </c:pt>
                <c:pt idx="6252">
                  <c:v>5.7932425317709521E-2</c:v>
                </c:pt>
                <c:pt idx="6253">
                  <c:v>5.7930555821107142E-2</c:v>
                </c:pt>
                <c:pt idx="6254">
                  <c:v>5.7925754341127178E-2</c:v>
                </c:pt>
                <c:pt idx="6255">
                  <c:v>5.7917326582778289E-2</c:v>
                </c:pt>
                <c:pt idx="6256">
                  <c:v>5.7916631569278419E-2</c:v>
                </c:pt>
                <c:pt idx="6257">
                  <c:v>5.7897713025471559E-2</c:v>
                </c:pt>
                <c:pt idx="6258">
                  <c:v>5.7894697241023592E-2</c:v>
                </c:pt>
                <c:pt idx="6259">
                  <c:v>5.7890471105414468E-2</c:v>
                </c:pt>
                <c:pt idx="6260">
                  <c:v>5.7884767971729763E-2</c:v>
                </c:pt>
                <c:pt idx="6261">
                  <c:v>5.7853341219819859E-2</c:v>
                </c:pt>
                <c:pt idx="6262">
                  <c:v>5.7847476030455612E-2</c:v>
                </c:pt>
                <c:pt idx="6263">
                  <c:v>5.784318361313405E-2</c:v>
                </c:pt>
                <c:pt idx="6264">
                  <c:v>5.7816938542082072E-2</c:v>
                </c:pt>
                <c:pt idx="6265">
                  <c:v>5.7810731595921309E-2</c:v>
                </c:pt>
                <c:pt idx="6266">
                  <c:v>5.7787983638177332E-2</c:v>
                </c:pt>
                <c:pt idx="6267">
                  <c:v>5.7759748311569693E-2</c:v>
                </c:pt>
                <c:pt idx="6268">
                  <c:v>5.7749267114777174E-2</c:v>
                </c:pt>
                <c:pt idx="6269">
                  <c:v>5.7721027803755716E-2</c:v>
                </c:pt>
                <c:pt idx="6270">
                  <c:v>5.7719862828737957E-2</c:v>
                </c:pt>
                <c:pt idx="6271">
                  <c:v>5.7712814324146308E-2</c:v>
                </c:pt>
                <c:pt idx="6272">
                  <c:v>5.7703278782744283E-2</c:v>
                </c:pt>
                <c:pt idx="6273">
                  <c:v>5.7669666663784321E-2</c:v>
                </c:pt>
                <c:pt idx="6274">
                  <c:v>5.7651597330680107E-2</c:v>
                </c:pt>
                <c:pt idx="6275">
                  <c:v>5.7633843427434911E-2</c:v>
                </c:pt>
                <c:pt idx="6276">
                  <c:v>5.7607163400105195E-2</c:v>
                </c:pt>
                <c:pt idx="6277">
                  <c:v>5.7599722749760718E-2</c:v>
                </c:pt>
                <c:pt idx="6278">
                  <c:v>5.759955062359514E-2</c:v>
                </c:pt>
                <c:pt idx="6279">
                  <c:v>5.7597850147910079E-2</c:v>
                </c:pt>
                <c:pt idx="6280">
                  <c:v>5.7590432284478001E-2</c:v>
                </c:pt>
                <c:pt idx="6281">
                  <c:v>5.7562531194387159E-2</c:v>
                </c:pt>
                <c:pt idx="6282">
                  <c:v>5.7519954983830467E-2</c:v>
                </c:pt>
                <c:pt idx="6283">
                  <c:v>5.7501056804191333E-2</c:v>
                </c:pt>
                <c:pt idx="6284">
                  <c:v>5.7494701160925699E-2</c:v>
                </c:pt>
                <c:pt idx="6285">
                  <c:v>5.7468220397749917E-2</c:v>
                </c:pt>
                <c:pt idx="6286">
                  <c:v>5.7461606987648545E-2</c:v>
                </c:pt>
                <c:pt idx="6287">
                  <c:v>5.7456882810166213E-2</c:v>
                </c:pt>
                <c:pt idx="6288">
                  <c:v>5.7456873714899728E-2</c:v>
                </c:pt>
                <c:pt idx="6289">
                  <c:v>5.7430775106020363E-2</c:v>
                </c:pt>
                <c:pt idx="6290">
                  <c:v>5.7416658146036137E-2</c:v>
                </c:pt>
                <c:pt idx="6291">
                  <c:v>5.7399345612662918E-2</c:v>
                </c:pt>
                <c:pt idx="6292">
                  <c:v>5.7395097177216005E-2</c:v>
                </c:pt>
                <c:pt idx="6293">
                  <c:v>5.7373835623807545E-2</c:v>
                </c:pt>
                <c:pt idx="6294">
                  <c:v>5.7345172112699717E-2</c:v>
                </c:pt>
                <c:pt idx="6295">
                  <c:v>5.7330667772248975E-2</c:v>
                </c:pt>
                <c:pt idx="6296">
                  <c:v>5.7321119196866631E-2</c:v>
                </c:pt>
                <c:pt idx="6297">
                  <c:v>5.7320190033980534E-2</c:v>
                </c:pt>
                <c:pt idx="6298">
                  <c:v>5.7316727178905305E-2</c:v>
                </c:pt>
                <c:pt idx="6299">
                  <c:v>5.7305370928866915E-2</c:v>
                </c:pt>
                <c:pt idx="6300">
                  <c:v>5.729901274168954E-2</c:v>
                </c:pt>
                <c:pt idx="6301">
                  <c:v>5.7265278019058896E-2</c:v>
                </c:pt>
                <c:pt idx="6302">
                  <c:v>5.7245048603869655E-2</c:v>
                </c:pt>
                <c:pt idx="6303">
                  <c:v>5.7218716978133521E-2</c:v>
                </c:pt>
                <c:pt idx="6304">
                  <c:v>5.7214367401758996E-2</c:v>
                </c:pt>
                <c:pt idx="6305">
                  <c:v>5.7213759589672682E-2</c:v>
                </c:pt>
                <c:pt idx="6306">
                  <c:v>5.7211359410837048E-2</c:v>
                </c:pt>
                <c:pt idx="6307">
                  <c:v>5.7192794464034295E-2</c:v>
                </c:pt>
                <c:pt idx="6308">
                  <c:v>5.718922398699329E-2</c:v>
                </c:pt>
                <c:pt idx="6309">
                  <c:v>5.7183606083934406E-2</c:v>
                </c:pt>
                <c:pt idx="6310">
                  <c:v>5.718216594896753E-2</c:v>
                </c:pt>
                <c:pt idx="6311">
                  <c:v>5.7176051295223351E-2</c:v>
                </c:pt>
                <c:pt idx="6312">
                  <c:v>5.7172046066428311E-2</c:v>
                </c:pt>
                <c:pt idx="6313">
                  <c:v>5.7154360874487109E-2</c:v>
                </c:pt>
                <c:pt idx="6314">
                  <c:v>5.71348635029989E-2</c:v>
                </c:pt>
                <c:pt idx="6315">
                  <c:v>5.7133521510660264E-2</c:v>
                </c:pt>
                <c:pt idx="6316">
                  <c:v>5.7129474178410321E-2</c:v>
                </c:pt>
                <c:pt idx="6317">
                  <c:v>5.7123807145105336E-2</c:v>
                </c:pt>
                <c:pt idx="6318">
                  <c:v>5.7054086702882915E-2</c:v>
                </c:pt>
                <c:pt idx="6319">
                  <c:v>5.699224434392932E-2</c:v>
                </c:pt>
                <c:pt idx="6320">
                  <c:v>5.6985029885174322E-2</c:v>
                </c:pt>
                <c:pt idx="6321">
                  <c:v>5.6953698766125736E-2</c:v>
                </c:pt>
                <c:pt idx="6322">
                  <c:v>5.6952869755524591E-2</c:v>
                </c:pt>
                <c:pt idx="6323">
                  <c:v>5.6936556566060788E-2</c:v>
                </c:pt>
                <c:pt idx="6324">
                  <c:v>5.6933354968233776E-2</c:v>
                </c:pt>
                <c:pt idx="6325">
                  <c:v>5.6923682672910245E-2</c:v>
                </c:pt>
                <c:pt idx="6326">
                  <c:v>5.6923323354794303E-2</c:v>
                </c:pt>
                <c:pt idx="6327">
                  <c:v>5.692143956711733E-2</c:v>
                </c:pt>
                <c:pt idx="6328">
                  <c:v>5.6916124610628602E-2</c:v>
                </c:pt>
                <c:pt idx="6329">
                  <c:v>5.6897391294172671E-2</c:v>
                </c:pt>
                <c:pt idx="6330">
                  <c:v>5.6894819718971867E-2</c:v>
                </c:pt>
                <c:pt idx="6331">
                  <c:v>5.688617101160337E-2</c:v>
                </c:pt>
                <c:pt idx="6332">
                  <c:v>5.6885624763237344E-2</c:v>
                </c:pt>
                <c:pt idx="6333">
                  <c:v>5.6879642635340115E-2</c:v>
                </c:pt>
                <c:pt idx="6334">
                  <c:v>5.6857741840385702E-2</c:v>
                </c:pt>
                <c:pt idx="6335">
                  <c:v>5.6844455696348321E-2</c:v>
                </c:pt>
                <c:pt idx="6336">
                  <c:v>5.6843263813779292E-2</c:v>
                </c:pt>
                <c:pt idx="6337">
                  <c:v>5.6819106169044974E-2</c:v>
                </c:pt>
                <c:pt idx="6338">
                  <c:v>5.6818491671259332E-2</c:v>
                </c:pt>
                <c:pt idx="6339">
                  <c:v>5.681747520543972E-2</c:v>
                </c:pt>
                <c:pt idx="6340">
                  <c:v>5.6812397724788674E-2</c:v>
                </c:pt>
                <c:pt idx="6341">
                  <c:v>5.6806986054479619E-2</c:v>
                </c:pt>
                <c:pt idx="6342">
                  <c:v>5.6800999344649467E-2</c:v>
                </c:pt>
                <c:pt idx="6343">
                  <c:v>5.6799717663926927E-2</c:v>
                </c:pt>
                <c:pt idx="6344">
                  <c:v>5.677006675423258E-2</c:v>
                </c:pt>
                <c:pt idx="6345">
                  <c:v>5.6754087697760566E-2</c:v>
                </c:pt>
                <c:pt idx="6346">
                  <c:v>5.6723494645018011E-2</c:v>
                </c:pt>
                <c:pt idx="6347">
                  <c:v>5.6705473526813474E-2</c:v>
                </c:pt>
                <c:pt idx="6348">
                  <c:v>5.6684125560833971E-2</c:v>
                </c:pt>
                <c:pt idx="6349">
                  <c:v>5.6670610789866113E-2</c:v>
                </c:pt>
                <c:pt idx="6350">
                  <c:v>5.6668831994707299E-2</c:v>
                </c:pt>
                <c:pt idx="6351">
                  <c:v>5.6651956924067284E-2</c:v>
                </c:pt>
                <c:pt idx="6352">
                  <c:v>5.6643717694017617E-2</c:v>
                </c:pt>
                <c:pt idx="6353">
                  <c:v>5.6577978442450126E-2</c:v>
                </c:pt>
                <c:pt idx="6354">
                  <c:v>5.6575881012147222E-2</c:v>
                </c:pt>
                <c:pt idx="6355">
                  <c:v>5.657521252763479E-2</c:v>
                </c:pt>
                <c:pt idx="6356">
                  <c:v>5.656672543422693E-2</c:v>
                </c:pt>
                <c:pt idx="6357">
                  <c:v>5.6558665065256142E-2</c:v>
                </c:pt>
                <c:pt idx="6358">
                  <c:v>5.6530925354158615E-2</c:v>
                </c:pt>
                <c:pt idx="6359">
                  <c:v>5.6517827634366094E-2</c:v>
                </c:pt>
                <c:pt idx="6360">
                  <c:v>5.6485006892748935E-2</c:v>
                </c:pt>
                <c:pt idx="6361">
                  <c:v>5.6480732573581882E-2</c:v>
                </c:pt>
                <c:pt idx="6362">
                  <c:v>5.647010967272597E-2</c:v>
                </c:pt>
                <c:pt idx="6363">
                  <c:v>5.646820199730173E-2</c:v>
                </c:pt>
                <c:pt idx="6364">
                  <c:v>5.6466780493393057E-2</c:v>
                </c:pt>
                <c:pt idx="6365">
                  <c:v>5.6460131927871748E-2</c:v>
                </c:pt>
                <c:pt idx="6366">
                  <c:v>5.6459312275810594E-2</c:v>
                </c:pt>
                <c:pt idx="6367">
                  <c:v>5.6429830247630278E-2</c:v>
                </c:pt>
                <c:pt idx="6368">
                  <c:v>5.6428827837939156E-2</c:v>
                </c:pt>
                <c:pt idx="6369">
                  <c:v>5.6412014778786122E-2</c:v>
                </c:pt>
                <c:pt idx="6370">
                  <c:v>5.639481671426156E-2</c:v>
                </c:pt>
                <c:pt idx="6371">
                  <c:v>5.6384612540171179E-2</c:v>
                </c:pt>
                <c:pt idx="6372">
                  <c:v>5.6369832789311944E-2</c:v>
                </c:pt>
                <c:pt idx="6373">
                  <c:v>5.6367271938709128E-2</c:v>
                </c:pt>
                <c:pt idx="6374">
                  <c:v>5.6356184561471422E-2</c:v>
                </c:pt>
                <c:pt idx="6375">
                  <c:v>5.6345082191555609E-2</c:v>
                </c:pt>
                <c:pt idx="6376">
                  <c:v>5.6339868589419591E-2</c:v>
                </c:pt>
                <c:pt idx="6377">
                  <c:v>5.6334826638533141E-2</c:v>
                </c:pt>
                <c:pt idx="6378">
                  <c:v>5.6331223922084242E-2</c:v>
                </c:pt>
                <c:pt idx="6379">
                  <c:v>5.6328198645462617E-2</c:v>
                </c:pt>
                <c:pt idx="6380">
                  <c:v>5.6326642711722476E-2</c:v>
                </c:pt>
                <c:pt idx="6381">
                  <c:v>5.6325861388343806E-2</c:v>
                </c:pt>
                <c:pt idx="6382">
                  <c:v>5.6323534426461187E-2</c:v>
                </c:pt>
                <c:pt idx="6383">
                  <c:v>5.6313236784909688E-2</c:v>
                </c:pt>
                <c:pt idx="6384">
                  <c:v>5.6278690347773566E-2</c:v>
                </c:pt>
                <c:pt idx="6385">
                  <c:v>5.6272888053949921E-2</c:v>
                </c:pt>
                <c:pt idx="6386">
                  <c:v>5.6246725219665582E-2</c:v>
                </c:pt>
                <c:pt idx="6387">
                  <c:v>5.6206184256693895E-2</c:v>
                </c:pt>
                <c:pt idx="6388">
                  <c:v>5.6198773892496397E-2</c:v>
                </c:pt>
                <c:pt idx="6389">
                  <c:v>5.6194507602615788E-2</c:v>
                </c:pt>
                <c:pt idx="6390">
                  <c:v>5.6192362618873219E-2</c:v>
                </c:pt>
                <c:pt idx="6391">
                  <c:v>5.6153670500158223E-2</c:v>
                </c:pt>
                <c:pt idx="6392">
                  <c:v>5.6148111376795977E-2</c:v>
                </c:pt>
                <c:pt idx="6393">
                  <c:v>5.6141222271529428E-2</c:v>
                </c:pt>
                <c:pt idx="6394">
                  <c:v>5.6120956942282405E-2</c:v>
                </c:pt>
                <c:pt idx="6395">
                  <c:v>5.6115027388089989E-2</c:v>
                </c:pt>
                <c:pt idx="6396">
                  <c:v>5.6112679472581771E-2</c:v>
                </c:pt>
                <c:pt idx="6397">
                  <c:v>5.6099914462135241E-2</c:v>
                </c:pt>
                <c:pt idx="6398">
                  <c:v>5.6099822837952597E-2</c:v>
                </c:pt>
                <c:pt idx="6399">
                  <c:v>5.6075647063178739E-2</c:v>
                </c:pt>
                <c:pt idx="6400">
                  <c:v>5.6041992900357142E-2</c:v>
                </c:pt>
                <c:pt idx="6401">
                  <c:v>5.6010945645479544E-2</c:v>
                </c:pt>
                <c:pt idx="6402">
                  <c:v>5.6003441400538381E-2</c:v>
                </c:pt>
                <c:pt idx="6403">
                  <c:v>5.5972324836429499E-2</c:v>
                </c:pt>
                <c:pt idx="6404">
                  <c:v>5.5955137101725005E-2</c:v>
                </c:pt>
                <c:pt idx="6405">
                  <c:v>5.5945811998241488E-2</c:v>
                </c:pt>
                <c:pt idx="6406">
                  <c:v>5.5932941348123009E-2</c:v>
                </c:pt>
                <c:pt idx="6407">
                  <c:v>5.5901916400998237E-2</c:v>
                </c:pt>
                <c:pt idx="6408">
                  <c:v>5.5901863079356011E-2</c:v>
                </c:pt>
                <c:pt idx="6409">
                  <c:v>5.5864085884624513E-2</c:v>
                </c:pt>
                <c:pt idx="6410">
                  <c:v>5.5859157681629495E-2</c:v>
                </c:pt>
                <c:pt idx="6411">
                  <c:v>5.5856883688177129E-2</c:v>
                </c:pt>
                <c:pt idx="6412">
                  <c:v>5.5856295691610408E-2</c:v>
                </c:pt>
                <c:pt idx="6413">
                  <c:v>5.584527882123172E-2</c:v>
                </c:pt>
                <c:pt idx="6414">
                  <c:v>5.583419696848653E-2</c:v>
                </c:pt>
                <c:pt idx="6415">
                  <c:v>5.5822492855784882E-2</c:v>
                </c:pt>
                <c:pt idx="6416">
                  <c:v>5.581064414980573E-2</c:v>
                </c:pt>
                <c:pt idx="6417">
                  <c:v>5.5794196428724407E-2</c:v>
                </c:pt>
                <c:pt idx="6418">
                  <c:v>5.5785494581353276E-2</c:v>
                </c:pt>
                <c:pt idx="6419">
                  <c:v>5.5762320130299595E-2</c:v>
                </c:pt>
                <c:pt idx="6420">
                  <c:v>5.5760050828042314E-2</c:v>
                </c:pt>
                <c:pt idx="6421">
                  <c:v>5.5754615764269634E-2</c:v>
                </c:pt>
                <c:pt idx="6422">
                  <c:v>5.5750231151453375E-2</c:v>
                </c:pt>
                <c:pt idx="6423">
                  <c:v>5.5708574136786947E-2</c:v>
                </c:pt>
                <c:pt idx="6424">
                  <c:v>5.5706964857190081E-2</c:v>
                </c:pt>
                <c:pt idx="6425">
                  <c:v>5.5683533840862394E-2</c:v>
                </c:pt>
                <c:pt idx="6426">
                  <c:v>5.5678182737124979E-2</c:v>
                </c:pt>
                <c:pt idx="6427">
                  <c:v>5.5665454692684559E-2</c:v>
                </c:pt>
                <c:pt idx="6428">
                  <c:v>5.5663282792713924E-2</c:v>
                </c:pt>
                <c:pt idx="6429">
                  <c:v>5.5660089726395537E-2</c:v>
                </c:pt>
                <c:pt idx="6430">
                  <c:v>5.5636393148557783E-2</c:v>
                </c:pt>
                <c:pt idx="6431">
                  <c:v>5.5628129005858819E-2</c:v>
                </c:pt>
                <c:pt idx="6432">
                  <c:v>5.5608496937907384E-2</c:v>
                </c:pt>
                <c:pt idx="6433">
                  <c:v>5.5597168940065562E-2</c:v>
                </c:pt>
                <c:pt idx="6434">
                  <c:v>5.559018198672476E-2</c:v>
                </c:pt>
                <c:pt idx="6435">
                  <c:v>5.558038189996746E-2</c:v>
                </c:pt>
                <c:pt idx="6436">
                  <c:v>5.556472480737918E-2</c:v>
                </c:pt>
                <c:pt idx="6437">
                  <c:v>5.5560914602995622E-2</c:v>
                </c:pt>
                <c:pt idx="6438">
                  <c:v>5.5551682773489423E-2</c:v>
                </c:pt>
                <c:pt idx="6439">
                  <c:v>5.5546299125549169E-2</c:v>
                </c:pt>
                <c:pt idx="6440">
                  <c:v>5.5522377220382432E-2</c:v>
                </c:pt>
                <c:pt idx="6441">
                  <c:v>5.5521955957694588E-2</c:v>
                </c:pt>
                <c:pt idx="6442">
                  <c:v>5.5517657476222559E-2</c:v>
                </c:pt>
                <c:pt idx="6443">
                  <c:v>5.5514199502014513E-2</c:v>
                </c:pt>
                <c:pt idx="6444">
                  <c:v>5.550184379378164E-2</c:v>
                </c:pt>
                <c:pt idx="6445">
                  <c:v>5.5493080154043681E-2</c:v>
                </c:pt>
                <c:pt idx="6446">
                  <c:v>5.546088107095528E-2</c:v>
                </c:pt>
                <c:pt idx="6447">
                  <c:v>5.5457621381244319E-2</c:v>
                </c:pt>
                <c:pt idx="6448">
                  <c:v>5.5453595065126517E-2</c:v>
                </c:pt>
                <c:pt idx="6449">
                  <c:v>5.5445388547198479E-2</c:v>
                </c:pt>
                <c:pt idx="6450">
                  <c:v>5.5424788410230304E-2</c:v>
                </c:pt>
                <c:pt idx="6451">
                  <c:v>5.5417566299452867E-2</c:v>
                </c:pt>
                <c:pt idx="6452">
                  <c:v>5.5413610013334544E-2</c:v>
                </c:pt>
                <c:pt idx="6453">
                  <c:v>5.5409409136008336E-2</c:v>
                </c:pt>
                <c:pt idx="6454">
                  <c:v>5.5405964224055616E-2</c:v>
                </c:pt>
                <c:pt idx="6455">
                  <c:v>5.5374576707141111E-2</c:v>
                </c:pt>
                <c:pt idx="6456">
                  <c:v>5.5371315994609649E-2</c:v>
                </c:pt>
                <c:pt idx="6457">
                  <c:v>5.5369062264821106E-2</c:v>
                </c:pt>
                <c:pt idx="6458">
                  <c:v>5.5360390720888768E-2</c:v>
                </c:pt>
                <c:pt idx="6459">
                  <c:v>5.5359453727481037E-2</c:v>
                </c:pt>
                <c:pt idx="6460">
                  <c:v>5.534624595553983E-2</c:v>
                </c:pt>
                <c:pt idx="6461">
                  <c:v>5.5341799514825693E-2</c:v>
                </c:pt>
                <c:pt idx="6462">
                  <c:v>5.5328845000073623E-2</c:v>
                </c:pt>
                <c:pt idx="6463">
                  <c:v>5.5313685734699622E-2</c:v>
                </c:pt>
                <c:pt idx="6464">
                  <c:v>5.5296384969911107E-2</c:v>
                </c:pt>
                <c:pt idx="6465">
                  <c:v>5.5296249297731984E-2</c:v>
                </c:pt>
                <c:pt idx="6466">
                  <c:v>5.5294192839820282E-2</c:v>
                </c:pt>
                <c:pt idx="6467">
                  <c:v>5.527462315858258E-2</c:v>
                </c:pt>
                <c:pt idx="6468">
                  <c:v>5.5264798961653962E-2</c:v>
                </c:pt>
                <c:pt idx="6469">
                  <c:v>5.5257219592223787E-2</c:v>
                </c:pt>
                <c:pt idx="6470">
                  <c:v>5.5232823152282277E-2</c:v>
                </c:pt>
                <c:pt idx="6471">
                  <c:v>5.5230688781922534E-2</c:v>
                </c:pt>
                <c:pt idx="6472">
                  <c:v>5.5216446832934786E-2</c:v>
                </c:pt>
                <c:pt idx="6473">
                  <c:v>5.5214049603139671E-2</c:v>
                </c:pt>
                <c:pt idx="6474">
                  <c:v>5.5191191790892109E-2</c:v>
                </c:pt>
                <c:pt idx="6475">
                  <c:v>5.518992183867219E-2</c:v>
                </c:pt>
                <c:pt idx="6476">
                  <c:v>5.5178199603402429E-2</c:v>
                </c:pt>
                <c:pt idx="6477">
                  <c:v>5.5154208368742054E-2</c:v>
                </c:pt>
                <c:pt idx="6478">
                  <c:v>5.5102992256497882E-2</c:v>
                </c:pt>
                <c:pt idx="6479">
                  <c:v>5.5071909645503521E-2</c:v>
                </c:pt>
                <c:pt idx="6480">
                  <c:v>5.5068054103168097E-2</c:v>
                </c:pt>
                <c:pt idx="6481">
                  <c:v>5.5063802085444945E-2</c:v>
                </c:pt>
                <c:pt idx="6482">
                  <c:v>5.5051370036983446E-2</c:v>
                </c:pt>
                <c:pt idx="6483">
                  <c:v>5.5046236588135136E-2</c:v>
                </c:pt>
                <c:pt idx="6484">
                  <c:v>5.4985665969241496E-2</c:v>
                </c:pt>
                <c:pt idx="6485">
                  <c:v>5.4984612447522424E-2</c:v>
                </c:pt>
                <c:pt idx="6486">
                  <c:v>5.4969034858697509E-2</c:v>
                </c:pt>
                <c:pt idx="6487">
                  <c:v>5.4948116538984584E-2</c:v>
                </c:pt>
                <c:pt idx="6488">
                  <c:v>5.4940775897388675E-2</c:v>
                </c:pt>
                <c:pt idx="6489">
                  <c:v>5.4933191009516324E-2</c:v>
                </c:pt>
                <c:pt idx="6490">
                  <c:v>5.492436049028359E-2</c:v>
                </c:pt>
                <c:pt idx="6491">
                  <c:v>5.4918015981522794E-2</c:v>
                </c:pt>
                <c:pt idx="6492">
                  <c:v>5.4917158936217611E-2</c:v>
                </c:pt>
                <c:pt idx="6493">
                  <c:v>5.4886118524417854E-2</c:v>
                </c:pt>
                <c:pt idx="6494">
                  <c:v>5.4837178316378195E-2</c:v>
                </c:pt>
                <c:pt idx="6495">
                  <c:v>5.4806460303627895E-2</c:v>
                </c:pt>
                <c:pt idx="6496">
                  <c:v>5.4789771975524842E-2</c:v>
                </c:pt>
                <c:pt idx="6497">
                  <c:v>5.4774728238723126E-2</c:v>
                </c:pt>
                <c:pt idx="6498">
                  <c:v>5.4769869078434459E-2</c:v>
                </c:pt>
                <c:pt idx="6499">
                  <c:v>5.4750350480503515E-2</c:v>
                </c:pt>
                <c:pt idx="6500">
                  <c:v>5.473138659967549E-2</c:v>
                </c:pt>
                <c:pt idx="6501">
                  <c:v>5.4729444824095821E-2</c:v>
                </c:pt>
                <c:pt idx="6502">
                  <c:v>5.4698522550096274E-2</c:v>
                </c:pt>
                <c:pt idx="6503">
                  <c:v>5.4687995287036141E-2</c:v>
                </c:pt>
                <c:pt idx="6504">
                  <c:v>5.468725363390356E-2</c:v>
                </c:pt>
                <c:pt idx="6505">
                  <c:v>5.4666556908429906E-2</c:v>
                </c:pt>
                <c:pt idx="6506">
                  <c:v>5.4661961441678689E-2</c:v>
                </c:pt>
                <c:pt idx="6507">
                  <c:v>5.4634812328219054E-2</c:v>
                </c:pt>
                <c:pt idx="6508">
                  <c:v>5.4634056361773625E-2</c:v>
                </c:pt>
                <c:pt idx="6509">
                  <c:v>5.4617749077606234E-2</c:v>
                </c:pt>
                <c:pt idx="6510">
                  <c:v>5.4605826914375273E-2</c:v>
                </c:pt>
                <c:pt idx="6511">
                  <c:v>5.4605179491678354E-2</c:v>
                </c:pt>
                <c:pt idx="6512">
                  <c:v>5.4594424228522703E-2</c:v>
                </c:pt>
                <c:pt idx="6513">
                  <c:v>5.4578730960625606E-2</c:v>
                </c:pt>
                <c:pt idx="6514">
                  <c:v>5.4569663154693596E-2</c:v>
                </c:pt>
                <c:pt idx="6515">
                  <c:v>5.4568139377866018E-2</c:v>
                </c:pt>
                <c:pt idx="6516">
                  <c:v>5.4564536441022188E-2</c:v>
                </c:pt>
                <c:pt idx="6517">
                  <c:v>5.4563941107284186E-2</c:v>
                </c:pt>
                <c:pt idx="6518">
                  <c:v>5.4562662206087034E-2</c:v>
                </c:pt>
                <c:pt idx="6519">
                  <c:v>5.4527471312909526E-2</c:v>
                </c:pt>
                <c:pt idx="6520">
                  <c:v>5.4510481831492479E-2</c:v>
                </c:pt>
                <c:pt idx="6521">
                  <c:v>5.4448389204269143E-2</c:v>
                </c:pt>
                <c:pt idx="6522">
                  <c:v>5.4436346362960727E-2</c:v>
                </c:pt>
                <c:pt idx="6523">
                  <c:v>5.4429873797871606E-2</c:v>
                </c:pt>
                <c:pt idx="6524">
                  <c:v>5.4377095532744744E-2</c:v>
                </c:pt>
                <c:pt idx="6525">
                  <c:v>5.4327716002538308E-2</c:v>
                </c:pt>
                <c:pt idx="6526">
                  <c:v>5.4295029307676559E-2</c:v>
                </c:pt>
                <c:pt idx="6527">
                  <c:v>5.4288567827792476E-2</c:v>
                </c:pt>
                <c:pt idx="6528">
                  <c:v>5.4287496839391526E-2</c:v>
                </c:pt>
                <c:pt idx="6529">
                  <c:v>5.4278023834193792E-2</c:v>
                </c:pt>
                <c:pt idx="6530">
                  <c:v>5.4271833965281548E-2</c:v>
                </c:pt>
                <c:pt idx="6531">
                  <c:v>5.4271800726335293E-2</c:v>
                </c:pt>
                <c:pt idx="6532">
                  <c:v>5.4238917000879017E-2</c:v>
                </c:pt>
                <c:pt idx="6533">
                  <c:v>5.4216274997029294E-2</c:v>
                </c:pt>
                <c:pt idx="6534">
                  <c:v>5.4199204760249906E-2</c:v>
                </c:pt>
                <c:pt idx="6535">
                  <c:v>5.4173330338914957E-2</c:v>
                </c:pt>
                <c:pt idx="6536">
                  <c:v>5.4146544570694538E-2</c:v>
                </c:pt>
                <c:pt idx="6537">
                  <c:v>5.4130674341226745E-2</c:v>
                </c:pt>
                <c:pt idx="6538">
                  <c:v>5.4103755997990395E-2</c:v>
                </c:pt>
                <c:pt idx="6539">
                  <c:v>5.4085867577637288E-2</c:v>
                </c:pt>
                <c:pt idx="6540">
                  <c:v>5.4079652041640648E-2</c:v>
                </c:pt>
                <c:pt idx="6541">
                  <c:v>5.4068991691187944E-2</c:v>
                </c:pt>
                <c:pt idx="6542">
                  <c:v>5.4041368241557926E-2</c:v>
                </c:pt>
                <c:pt idx="6543">
                  <c:v>5.4024334292969843E-2</c:v>
                </c:pt>
                <c:pt idx="6544">
                  <c:v>5.4008939723879053E-2</c:v>
                </c:pt>
                <c:pt idx="6545">
                  <c:v>5.4004736879738571E-2</c:v>
                </c:pt>
                <c:pt idx="6546">
                  <c:v>5.400468582592597E-2</c:v>
                </c:pt>
                <c:pt idx="6547">
                  <c:v>5.3999088021436784E-2</c:v>
                </c:pt>
                <c:pt idx="6548">
                  <c:v>5.3946567965097704E-2</c:v>
                </c:pt>
                <c:pt idx="6549">
                  <c:v>5.3946293715972767E-2</c:v>
                </c:pt>
                <c:pt idx="6550">
                  <c:v>5.3915723481847852E-2</c:v>
                </c:pt>
                <c:pt idx="6551">
                  <c:v>5.3898735321662262E-2</c:v>
                </c:pt>
                <c:pt idx="6552">
                  <c:v>5.3892315315303509E-2</c:v>
                </c:pt>
                <c:pt idx="6553">
                  <c:v>5.3887847246026882E-2</c:v>
                </c:pt>
                <c:pt idx="6554">
                  <c:v>5.3881727435934203E-2</c:v>
                </c:pt>
                <c:pt idx="6555">
                  <c:v>5.3866228490193048E-2</c:v>
                </c:pt>
                <c:pt idx="6556">
                  <c:v>5.3844198020217331E-2</c:v>
                </c:pt>
                <c:pt idx="6557">
                  <c:v>5.3841483789043125E-2</c:v>
                </c:pt>
                <c:pt idx="6558">
                  <c:v>5.3831388369323621E-2</c:v>
                </c:pt>
                <c:pt idx="6559">
                  <c:v>5.3831121651860887E-2</c:v>
                </c:pt>
                <c:pt idx="6560">
                  <c:v>5.380690356472291E-2</c:v>
                </c:pt>
                <c:pt idx="6561">
                  <c:v>5.3803053385561711E-2</c:v>
                </c:pt>
                <c:pt idx="6562">
                  <c:v>5.3760653051270688E-2</c:v>
                </c:pt>
                <c:pt idx="6563">
                  <c:v>5.3756372323684354E-2</c:v>
                </c:pt>
                <c:pt idx="6564">
                  <c:v>5.3738747016819681E-2</c:v>
                </c:pt>
                <c:pt idx="6565">
                  <c:v>5.3706836177013953E-2</c:v>
                </c:pt>
                <c:pt idx="6566">
                  <c:v>5.3701532774328799E-2</c:v>
                </c:pt>
                <c:pt idx="6567">
                  <c:v>5.3699620436373427E-2</c:v>
                </c:pt>
                <c:pt idx="6568">
                  <c:v>5.3695954002776998E-2</c:v>
                </c:pt>
                <c:pt idx="6569">
                  <c:v>5.3691334824695312E-2</c:v>
                </c:pt>
                <c:pt idx="6570">
                  <c:v>5.3685942420750407E-2</c:v>
                </c:pt>
                <c:pt idx="6571">
                  <c:v>5.3685258337208511E-2</c:v>
                </c:pt>
                <c:pt idx="6572">
                  <c:v>5.3678810560178099E-2</c:v>
                </c:pt>
                <c:pt idx="6573">
                  <c:v>5.3674572655307874E-2</c:v>
                </c:pt>
                <c:pt idx="6574">
                  <c:v>5.367142519296484E-2</c:v>
                </c:pt>
                <c:pt idx="6575">
                  <c:v>5.3670859292398905E-2</c:v>
                </c:pt>
                <c:pt idx="6576">
                  <c:v>5.3658708972765298E-2</c:v>
                </c:pt>
                <c:pt idx="6577">
                  <c:v>5.3641106643086953E-2</c:v>
                </c:pt>
                <c:pt idx="6578">
                  <c:v>5.3639700722558109E-2</c:v>
                </c:pt>
                <c:pt idx="6579">
                  <c:v>5.3631825823754156E-2</c:v>
                </c:pt>
                <c:pt idx="6580">
                  <c:v>5.3625920043773402E-2</c:v>
                </c:pt>
                <c:pt idx="6581">
                  <c:v>5.3576031572393365E-2</c:v>
                </c:pt>
                <c:pt idx="6582">
                  <c:v>5.3564503443912337E-2</c:v>
                </c:pt>
                <c:pt idx="6583">
                  <c:v>5.3563306924029795E-2</c:v>
                </c:pt>
                <c:pt idx="6584">
                  <c:v>5.3558191118606831E-2</c:v>
                </c:pt>
                <c:pt idx="6585">
                  <c:v>5.3540580247620165E-2</c:v>
                </c:pt>
                <c:pt idx="6586">
                  <c:v>5.3500081641275739E-2</c:v>
                </c:pt>
                <c:pt idx="6587">
                  <c:v>5.3497808348238987E-2</c:v>
                </c:pt>
                <c:pt idx="6588">
                  <c:v>5.3480597710967311E-2</c:v>
                </c:pt>
                <c:pt idx="6589">
                  <c:v>5.3472140326826977E-2</c:v>
                </c:pt>
                <c:pt idx="6590">
                  <c:v>5.3451399669157809E-2</c:v>
                </c:pt>
                <c:pt idx="6591">
                  <c:v>5.3413639498862416E-2</c:v>
                </c:pt>
                <c:pt idx="6592">
                  <c:v>5.3388096933321985E-2</c:v>
                </c:pt>
                <c:pt idx="6593">
                  <c:v>5.3357275346793971E-2</c:v>
                </c:pt>
                <c:pt idx="6594">
                  <c:v>5.3356733303487676E-2</c:v>
                </c:pt>
                <c:pt idx="6595">
                  <c:v>5.334027917165142E-2</c:v>
                </c:pt>
                <c:pt idx="6596">
                  <c:v>5.3297847151837913E-2</c:v>
                </c:pt>
                <c:pt idx="6597">
                  <c:v>5.3285416279976149E-2</c:v>
                </c:pt>
                <c:pt idx="6598">
                  <c:v>5.3272034112963502E-2</c:v>
                </c:pt>
                <c:pt idx="6599">
                  <c:v>5.3226851672367223E-2</c:v>
                </c:pt>
                <c:pt idx="6600">
                  <c:v>5.3223481881983462E-2</c:v>
                </c:pt>
                <c:pt idx="6601">
                  <c:v>5.3212239448151691E-2</c:v>
                </c:pt>
                <c:pt idx="6602">
                  <c:v>5.319126749648205E-2</c:v>
                </c:pt>
                <c:pt idx="6603">
                  <c:v>5.3187487206152149E-2</c:v>
                </c:pt>
                <c:pt idx="6604">
                  <c:v>5.3186430819966601E-2</c:v>
                </c:pt>
                <c:pt idx="6605">
                  <c:v>5.3181424436441666E-2</c:v>
                </c:pt>
                <c:pt idx="6606">
                  <c:v>5.3160676690922518E-2</c:v>
                </c:pt>
                <c:pt idx="6607">
                  <c:v>5.3131211859708184E-2</c:v>
                </c:pt>
                <c:pt idx="6608">
                  <c:v>5.3125252403734523E-2</c:v>
                </c:pt>
                <c:pt idx="6609">
                  <c:v>5.3094261788713661E-2</c:v>
                </c:pt>
                <c:pt idx="6610">
                  <c:v>5.3093922660728508E-2</c:v>
                </c:pt>
                <c:pt idx="6611">
                  <c:v>5.3081016129916142E-2</c:v>
                </c:pt>
                <c:pt idx="6612">
                  <c:v>5.3078406410624807E-2</c:v>
                </c:pt>
                <c:pt idx="6613">
                  <c:v>5.3064129436410215E-2</c:v>
                </c:pt>
                <c:pt idx="6614">
                  <c:v>5.304576415567009E-2</c:v>
                </c:pt>
                <c:pt idx="6615">
                  <c:v>5.3030653692873839E-2</c:v>
                </c:pt>
                <c:pt idx="6616">
                  <c:v>5.3000279215758776E-2</c:v>
                </c:pt>
                <c:pt idx="6617">
                  <c:v>5.2995543410323719E-2</c:v>
                </c:pt>
                <c:pt idx="6618">
                  <c:v>5.2995521390843014E-2</c:v>
                </c:pt>
                <c:pt idx="6619">
                  <c:v>5.2958743027433933E-2</c:v>
                </c:pt>
                <c:pt idx="6620">
                  <c:v>5.2944159627640069E-2</c:v>
                </c:pt>
                <c:pt idx="6621">
                  <c:v>5.2939519384385202E-2</c:v>
                </c:pt>
                <c:pt idx="6622">
                  <c:v>5.2916197317934316E-2</c:v>
                </c:pt>
                <c:pt idx="6623">
                  <c:v>5.2902738457014729E-2</c:v>
                </c:pt>
                <c:pt idx="6624">
                  <c:v>5.2876220441553906E-2</c:v>
                </c:pt>
                <c:pt idx="6625">
                  <c:v>5.2864184550023889E-2</c:v>
                </c:pt>
                <c:pt idx="6626">
                  <c:v>5.2846734801985755E-2</c:v>
                </c:pt>
                <c:pt idx="6627">
                  <c:v>5.2839634993036157E-2</c:v>
                </c:pt>
                <c:pt idx="6628">
                  <c:v>5.2800756687021118E-2</c:v>
                </c:pt>
                <c:pt idx="6629">
                  <c:v>5.2800541298537798E-2</c:v>
                </c:pt>
                <c:pt idx="6630">
                  <c:v>5.2798678179954768E-2</c:v>
                </c:pt>
                <c:pt idx="6631">
                  <c:v>5.2789052549968733E-2</c:v>
                </c:pt>
                <c:pt idx="6632">
                  <c:v>5.2772831683224643E-2</c:v>
                </c:pt>
                <c:pt idx="6633">
                  <c:v>5.2763274796941359E-2</c:v>
                </c:pt>
                <c:pt idx="6634">
                  <c:v>5.2756599666016021E-2</c:v>
                </c:pt>
                <c:pt idx="6635">
                  <c:v>5.2730323773227977E-2</c:v>
                </c:pt>
                <c:pt idx="6636">
                  <c:v>5.2725924309437636E-2</c:v>
                </c:pt>
                <c:pt idx="6637">
                  <c:v>5.2692922676714084E-2</c:v>
                </c:pt>
                <c:pt idx="6638">
                  <c:v>5.2684576545015793E-2</c:v>
                </c:pt>
                <c:pt idx="6639">
                  <c:v>5.2661975673254667E-2</c:v>
                </c:pt>
                <c:pt idx="6640">
                  <c:v>5.2620712266806827E-2</c:v>
                </c:pt>
                <c:pt idx="6641">
                  <c:v>5.2615503568957299E-2</c:v>
                </c:pt>
                <c:pt idx="6642">
                  <c:v>5.2597138749020375E-2</c:v>
                </c:pt>
                <c:pt idx="6643">
                  <c:v>5.25969860019663E-2</c:v>
                </c:pt>
                <c:pt idx="6644">
                  <c:v>5.2561975056447073E-2</c:v>
                </c:pt>
                <c:pt idx="6645">
                  <c:v>5.2558414331122398E-2</c:v>
                </c:pt>
                <c:pt idx="6646">
                  <c:v>5.255487135237865E-2</c:v>
                </c:pt>
                <c:pt idx="6647">
                  <c:v>5.2553336178766438E-2</c:v>
                </c:pt>
                <c:pt idx="6648">
                  <c:v>5.2516164035459417E-2</c:v>
                </c:pt>
                <c:pt idx="6649">
                  <c:v>5.2508452941461232E-2</c:v>
                </c:pt>
                <c:pt idx="6650">
                  <c:v>5.2506182955880408E-2</c:v>
                </c:pt>
                <c:pt idx="6651">
                  <c:v>5.2465010494310758E-2</c:v>
                </c:pt>
                <c:pt idx="6652">
                  <c:v>5.245253599328676E-2</c:v>
                </c:pt>
                <c:pt idx="6653">
                  <c:v>5.2438525464827079E-2</c:v>
                </c:pt>
                <c:pt idx="6654">
                  <c:v>5.2428910398120122E-2</c:v>
                </c:pt>
                <c:pt idx="6655">
                  <c:v>5.2422578958127013E-2</c:v>
                </c:pt>
                <c:pt idx="6656">
                  <c:v>5.2407519428284706E-2</c:v>
                </c:pt>
                <c:pt idx="6657">
                  <c:v>5.2375654771195344E-2</c:v>
                </c:pt>
                <c:pt idx="6658">
                  <c:v>5.2363785297447132E-2</c:v>
                </c:pt>
                <c:pt idx="6659">
                  <c:v>5.2336179564938495E-2</c:v>
                </c:pt>
                <c:pt idx="6660">
                  <c:v>5.2291047569950656E-2</c:v>
                </c:pt>
                <c:pt idx="6661">
                  <c:v>5.2258334183477376E-2</c:v>
                </c:pt>
                <c:pt idx="6662">
                  <c:v>5.2247602459934185E-2</c:v>
                </c:pt>
                <c:pt idx="6663">
                  <c:v>5.2218174810090071E-2</c:v>
                </c:pt>
                <c:pt idx="6664">
                  <c:v>5.2215867397194436E-2</c:v>
                </c:pt>
                <c:pt idx="6665">
                  <c:v>5.2164013390150331E-2</c:v>
                </c:pt>
                <c:pt idx="6666">
                  <c:v>5.2117416085198605E-2</c:v>
                </c:pt>
                <c:pt idx="6667">
                  <c:v>5.2116889742571781E-2</c:v>
                </c:pt>
                <c:pt idx="6668">
                  <c:v>5.2091800674110622E-2</c:v>
                </c:pt>
                <c:pt idx="6669">
                  <c:v>5.2070903257846073E-2</c:v>
                </c:pt>
                <c:pt idx="6670">
                  <c:v>5.2068725845499618E-2</c:v>
                </c:pt>
                <c:pt idx="6671">
                  <c:v>5.2028775784153825E-2</c:v>
                </c:pt>
                <c:pt idx="6672">
                  <c:v>5.1997607104347261E-2</c:v>
                </c:pt>
                <c:pt idx="6673">
                  <c:v>5.198768773963864E-2</c:v>
                </c:pt>
                <c:pt idx="6674">
                  <c:v>5.1985617166520878E-2</c:v>
                </c:pt>
                <c:pt idx="6675">
                  <c:v>5.1978021845635124E-2</c:v>
                </c:pt>
                <c:pt idx="6676">
                  <c:v>5.1962230411060337E-2</c:v>
                </c:pt>
                <c:pt idx="6677">
                  <c:v>5.1948145111545677E-2</c:v>
                </c:pt>
                <c:pt idx="6678">
                  <c:v>5.1937047644757629E-2</c:v>
                </c:pt>
                <c:pt idx="6679">
                  <c:v>5.1902755836958858E-2</c:v>
                </c:pt>
                <c:pt idx="6680">
                  <c:v>5.1899126689078354E-2</c:v>
                </c:pt>
                <c:pt idx="6681">
                  <c:v>5.1898505351339115E-2</c:v>
                </c:pt>
                <c:pt idx="6682">
                  <c:v>5.1895518027614981E-2</c:v>
                </c:pt>
                <c:pt idx="6683">
                  <c:v>5.1878247677839044E-2</c:v>
                </c:pt>
                <c:pt idx="6684">
                  <c:v>5.1870132065933126E-2</c:v>
                </c:pt>
                <c:pt idx="6685">
                  <c:v>5.1860486227123422E-2</c:v>
                </c:pt>
                <c:pt idx="6686">
                  <c:v>5.1847854240662829E-2</c:v>
                </c:pt>
                <c:pt idx="6687">
                  <c:v>5.1821055094188322E-2</c:v>
                </c:pt>
                <c:pt idx="6688">
                  <c:v>5.1810417757272229E-2</c:v>
                </c:pt>
                <c:pt idx="6689">
                  <c:v>5.177692189365854E-2</c:v>
                </c:pt>
                <c:pt idx="6690">
                  <c:v>5.1771630078475635E-2</c:v>
                </c:pt>
                <c:pt idx="6691">
                  <c:v>5.173146817328908E-2</c:v>
                </c:pt>
                <c:pt idx="6692">
                  <c:v>5.1721140592449533E-2</c:v>
                </c:pt>
                <c:pt idx="6693">
                  <c:v>5.1713234150693163E-2</c:v>
                </c:pt>
                <c:pt idx="6694">
                  <c:v>5.1664829275882708E-2</c:v>
                </c:pt>
                <c:pt idx="6695">
                  <c:v>5.1584091305874186E-2</c:v>
                </c:pt>
                <c:pt idx="6696">
                  <c:v>5.157672883346856E-2</c:v>
                </c:pt>
                <c:pt idx="6697">
                  <c:v>5.1576240410852882E-2</c:v>
                </c:pt>
                <c:pt idx="6698">
                  <c:v>5.1574829841996059E-2</c:v>
                </c:pt>
                <c:pt idx="6699">
                  <c:v>5.1556287804821382E-2</c:v>
                </c:pt>
                <c:pt idx="6700">
                  <c:v>5.1547100992317303E-2</c:v>
                </c:pt>
                <c:pt idx="6701">
                  <c:v>5.1537111283690623E-2</c:v>
                </c:pt>
                <c:pt idx="6702">
                  <c:v>5.1471319026441205E-2</c:v>
                </c:pt>
                <c:pt idx="6703">
                  <c:v>5.1449221362034531E-2</c:v>
                </c:pt>
                <c:pt idx="6704">
                  <c:v>5.1408652365535837E-2</c:v>
                </c:pt>
                <c:pt idx="6705">
                  <c:v>5.1407403774300829E-2</c:v>
                </c:pt>
                <c:pt idx="6706">
                  <c:v>5.1401330680020535E-2</c:v>
                </c:pt>
                <c:pt idx="6707">
                  <c:v>5.1377536278162848E-2</c:v>
                </c:pt>
                <c:pt idx="6708">
                  <c:v>5.1376995595347183E-2</c:v>
                </c:pt>
                <c:pt idx="6709">
                  <c:v>5.1368229635442283E-2</c:v>
                </c:pt>
                <c:pt idx="6710">
                  <c:v>5.1365882150107296E-2</c:v>
                </c:pt>
                <c:pt idx="6711">
                  <c:v>5.1352599206062305E-2</c:v>
                </c:pt>
                <c:pt idx="6712">
                  <c:v>5.1346216303559962E-2</c:v>
                </c:pt>
                <c:pt idx="6713">
                  <c:v>5.1345625796632328E-2</c:v>
                </c:pt>
                <c:pt idx="6714">
                  <c:v>5.1313351156630153E-2</c:v>
                </c:pt>
                <c:pt idx="6715">
                  <c:v>5.1304098533039744E-2</c:v>
                </c:pt>
                <c:pt idx="6716">
                  <c:v>5.1279929517966026E-2</c:v>
                </c:pt>
                <c:pt idx="6717">
                  <c:v>5.1259234130381914E-2</c:v>
                </c:pt>
                <c:pt idx="6718">
                  <c:v>5.1254768568454234E-2</c:v>
                </c:pt>
                <c:pt idx="6719">
                  <c:v>5.1248885676089491E-2</c:v>
                </c:pt>
                <c:pt idx="6720">
                  <c:v>5.1217161884668287E-2</c:v>
                </c:pt>
                <c:pt idx="6721">
                  <c:v>5.1210730724846748E-2</c:v>
                </c:pt>
                <c:pt idx="6722">
                  <c:v>5.1208710638585897E-2</c:v>
                </c:pt>
                <c:pt idx="6723">
                  <c:v>5.1198557351507239E-2</c:v>
                </c:pt>
                <c:pt idx="6724">
                  <c:v>5.1132510847076082E-2</c:v>
                </c:pt>
                <c:pt idx="6725">
                  <c:v>5.1128859702642804E-2</c:v>
                </c:pt>
                <c:pt idx="6726">
                  <c:v>5.1092793013503668E-2</c:v>
                </c:pt>
                <c:pt idx="6727">
                  <c:v>5.1083620459130195E-2</c:v>
                </c:pt>
                <c:pt idx="6728">
                  <c:v>5.108239311130152E-2</c:v>
                </c:pt>
                <c:pt idx="6729">
                  <c:v>5.1081599675535647E-2</c:v>
                </c:pt>
                <c:pt idx="6730">
                  <c:v>5.1079541110231497E-2</c:v>
                </c:pt>
                <c:pt idx="6731">
                  <c:v>5.1071136016942145E-2</c:v>
                </c:pt>
                <c:pt idx="6732">
                  <c:v>5.1034859464556673E-2</c:v>
                </c:pt>
                <c:pt idx="6733">
                  <c:v>5.1001873609774692E-2</c:v>
                </c:pt>
                <c:pt idx="6734">
                  <c:v>5.0989521384669168E-2</c:v>
                </c:pt>
                <c:pt idx="6735">
                  <c:v>5.0988547821892966E-2</c:v>
                </c:pt>
                <c:pt idx="6736">
                  <c:v>5.095510570749523E-2</c:v>
                </c:pt>
                <c:pt idx="6737">
                  <c:v>5.0954230372671459E-2</c:v>
                </c:pt>
                <c:pt idx="6738">
                  <c:v>5.0953704306325162E-2</c:v>
                </c:pt>
                <c:pt idx="6739">
                  <c:v>5.0934478254278173E-2</c:v>
                </c:pt>
                <c:pt idx="6740">
                  <c:v>5.0932948515779446E-2</c:v>
                </c:pt>
                <c:pt idx="6741">
                  <c:v>5.0930727090212513E-2</c:v>
                </c:pt>
                <c:pt idx="6742">
                  <c:v>5.0909362920027929E-2</c:v>
                </c:pt>
                <c:pt idx="6743">
                  <c:v>5.0908448759136624E-2</c:v>
                </c:pt>
                <c:pt idx="6744">
                  <c:v>5.0870464752459016E-2</c:v>
                </c:pt>
                <c:pt idx="6745">
                  <c:v>5.0828673842007129E-2</c:v>
                </c:pt>
                <c:pt idx="6746">
                  <c:v>5.0817834230429612E-2</c:v>
                </c:pt>
                <c:pt idx="6747">
                  <c:v>5.0814008333045384E-2</c:v>
                </c:pt>
                <c:pt idx="6748">
                  <c:v>5.0806306379223967E-2</c:v>
                </c:pt>
                <c:pt idx="6749">
                  <c:v>5.0803070262381789E-2</c:v>
                </c:pt>
                <c:pt idx="6750">
                  <c:v>5.0792682426313122E-2</c:v>
                </c:pt>
                <c:pt idx="6751">
                  <c:v>5.0787450916327956E-2</c:v>
                </c:pt>
                <c:pt idx="6752">
                  <c:v>5.0745790497485566E-2</c:v>
                </c:pt>
                <c:pt idx="6753">
                  <c:v>5.0740438910926597E-2</c:v>
                </c:pt>
                <c:pt idx="6754">
                  <c:v>5.0737795886844718E-2</c:v>
                </c:pt>
                <c:pt idx="6755">
                  <c:v>5.0714471157213725E-2</c:v>
                </c:pt>
                <c:pt idx="6756">
                  <c:v>5.0710174145178144E-2</c:v>
                </c:pt>
                <c:pt idx="6757">
                  <c:v>5.0697510985824784E-2</c:v>
                </c:pt>
                <c:pt idx="6758">
                  <c:v>5.0689916182675016E-2</c:v>
                </c:pt>
                <c:pt idx="6759">
                  <c:v>5.0687729962452924E-2</c:v>
                </c:pt>
                <c:pt idx="6760">
                  <c:v>5.0687274343887666E-2</c:v>
                </c:pt>
                <c:pt idx="6761">
                  <c:v>5.0677106964237252E-2</c:v>
                </c:pt>
                <c:pt idx="6762">
                  <c:v>5.0665911378851049E-2</c:v>
                </c:pt>
                <c:pt idx="6763">
                  <c:v>5.0653003909065956E-2</c:v>
                </c:pt>
                <c:pt idx="6764">
                  <c:v>5.0651011011797538E-2</c:v>
                </c:pt>
                <c:pt idx="6765">
                  <c:v>5.0645361698998387E-2</c:v>
                </c:pt>
                <c:pt idx="6766">
                  <c:v>5.0618875988717192E-2</c:v>
                </c:pt>
                <c:pt idx="6767">
                  <c:v>5.0609673483665941E-2</c:v>
                </c:pt>
                <c:pt idx="6768">
                  <c:v>5.0586442657835698E-2</c:v>
                </c:pt>
                <c:pt idx="6769">
                  <c:v>5.0572869214691174E-2</c:v>
                </c:pt>
                <c:pt idx="6770">
                  <c:v>5.0555567589767085E-2</c:v>
                </c:pt>
                <c:pt idx="6771">
                  <c:v>5.0530142847769036E-2</c:v>
                </c:pt>
                <c:pt idx="6772">
                  <c:v>5.050950304208518E-2</c:v>
                </c:pt>
                <c:pt idx="6773">
                  <c:v>5.0487772030210341E-2</c:v>
                </c:pt>
                <c:pt idx="6774">
                  <c:v>5.0487465004332446E-2</c:v>
                </c:pt>
                <c:pt idx="6775">
                  <c:v>5.0487445256410433E-2</c:v>
                </c:pt>
                <c:pt idx="6776">
                  <c:v>5.046213927752384E-2</c:v>
                </c:pt>
                <c:pt idx="6777">
                  <c:v>5.0460459957738048E-2</c:v>
                </c:pt>
                <c:pt idx="6778">
                  <c:v>5.0456073816084357E-2</c:v>
                </c:pt>
                <c:pt idx="6779">
                  <c:v>5.045240329767376E-2</c:v>
                </c:pt>
                <c:pt idx="6780">
                  <c:v>5.0447988870482866E-2</c:v>
                </c:pt>
                <c:pt idx="6781">
                  <c:v>5.0446602059673724E-2</c:v>
                </c:pt>
                <c:pt idx="6782">
                  <c:v>5.0419314839948687E-2</c:v>
                </c:pt>
                <c:pt idx="6783">
                  <c:v>5.0395283543003093E-2</c:v>
                </c:pt>
                <c:pt idx="6784">
                  <c:v>5.0390716576966164E-2</c:v>
                </c:pt>
                <c:pt idx="6785">
                  <c:v>5.0382239297681805E-2</c:v>
                </c:pt>
                <c:pt idx="6786">
                  <c:v>5.0335597546549725E-2</c:v>
                </c:pt>
                <c:pt idx="6787">
                  <c:v>5.0276435417033284E-2</c:v>
                </c:pt>
                <c:pt idx="6788">
                  <c:v>5.0256728809033077E-2</c:v>
                </c:pt>
                <c:pt idx="6789">
                  <c:v>5.0256083578547182E-2</c:v>
                </c:pt>
                <c:pt idx="6790">
                  <c:v>5.0248293308951544E-2</c:v>
                </c:pt>
                <c:pt idx="6791">
                  <c:v>5.0218070371712595E-2</c:v>
                </c:pt>
                <c:pt idx="6792">
                  <c:v>5.0151569118728513E-2</c:v>
                </c:pt>
                <c:pt idx="6793">
                  <c:v>5.0091283883969738E-2</c:v>
                </c:pt>
                <c:pt idx="6794">
                  <c:v>5.0028163345612463E-2</c:v>
                </c:pt>
                <c:pt idx="6795">
                  <c:v>5.001993606743662E-2</c:v>
                </c:pt>
                <c:pt idx="6796">
                  <c:v>5.0002560669866837E-2</c:v>
                </c:pt>
                <c:pt idx="6797">
                  <c:v>5.0000076342510004E-2</c:v>
                </c:pt>
                <c:pt idx="6798">
                  <c:v>4.9990147092578568E-2</c:v>
                </c:pt>
                <c:pt idx="6799">
                  <c:v>4.9972670639754885E-2</c:v>
                </c:pt>
                <c:pt idx="6800">
                  <c:v>4.9967265227127459E-2</c:v>
                </c:pt>
                <c:pt idx="6801">
                  <c:v>4.9948196103343653E-2</c:v>
                </c:pt>
                <c:pt idx="6802">
                  <c:v>4.9947820782681049E-2</c:v>
                </c:pt>
                <c:pt idx="6803">
                  <c:v>4.9931111229538076E-2</c:v>
                </c:pt>
                <c:pt idx="6804">
                  <c:v>4.9900028353611729E-2</c:v>
                </c:pt>
                <c:pt idx="6805">
                  <c:v>4.9895378305905423E-2</c:v>
                </c:pt>
                <c:pt idx="6806">
                  <c:v>4.9887677654382061E-2</c:v>
                </c:pt>
                <c:pt idx="6807">
                  <c:v>4.9881665170174019E-2</c:v>
                </c:pt>
                <c:pt idx="6808">
                  <c:v>4.9833179276520707E-2</c:v>
                </c:pt>
                <c:pt idx="6809">
                  <c:v>4.9824844332511053E-2</c:v>
                </c:pt>
                <c:pt idx="6810">
                  <c:v>4.9806439893187768E-2</c:v>
                </c:pt>
                <c:pt idx="6811">
                  <c:v>4.9788653331394817E-2</c:v>
                </c:pt>
                <c:pt idx="6812">
                  <c:v>4.9721015052803581E-2</c:v>
                </c:pt>
                <c:pt idx="6813">
                  <c:v>4.9703087660346125E-2</c:v>
                </c:pt>
                <c:pt idx="6814">
                  <c:v>4.9690211399325744E-2</c:v>
                </c:pt>
                <c:pt idx="6815">
                  <c:v>4.9677580039393404E-2</c:v>
                </c:pt>
                <c:pt idx="6816">
                  <c:v>4.9671280901847151E-2</c:v>
                </c:pt>
                <c:pt idx="6817">
                  <c:v>4.9640999062241335E-2</c:v>
                </c:pt>
                <c:pt idx="6818">
                  <c:v>4.9631353493536014E-2</c:v>
                </c:pt>
                <c:pt idx="6819">
                  <c:v>4.9625639031548936E-2</c:v>
                </c:pt>
                <c:pt idx="6820">
                  <c:v>4.9573612934362021E-2</c:v>
                </c:pt>
                <c:pt idx="6821">
                  <c:v>4.9572816106555923E-2</c:v>
                </c:pt>
                <c:pt idx="6822">
                  <c:v>4.9568940503428922E-2</c:v>
                </c:pt>
                <c:pt idx="6823">
                  <c:v>4.9568278877622524E-2</c:v>
                </c:pt>
                <c:pt idx="6824">
                  <c:v>4.9560869466785742E-2</c:v>
                </c:pt>
                <c:pt idx="6825">
                  <c:v>4.9550250307597125E-2</c:v>
                </c:pt>
                <c:pt idx="6826">
                  <c:v>4.9533970650660883E-2</c:v>
                </c:pt>
                <c:pt idx="6827">
                  <c:v>4.9506881682993456E-2</c:v>
                </c:pt>
                <c:pt idx="6828">
                  <c:v>4.9467014628488744E-2</c:v>
                </c:pt>
                <c:pt idx="6829">
                  <c:v>4.9444399879275659E-2</c:v>
                </c:pt>
                <c:pt idx="6830">
                  <c:v>4.9433245415957901E-2</c:v>
                </c:pt>
                <c:pt idx="6831">
                  <c:v>4.9425106453897263E-2</c:v>
                </c:pt>
                <c:pt idx="6832">
                  <c:v>4.9425106224591536E-2</c:v>
                </c:pt>
                <c:pt idx="6833">
                  <c:v>4.9424258906383321E-2</c:v>
                </c:pt>
                <c:pt idx="6834">
                  <c:v>4.93589633493971E-2</c:v>
                </c:pt>
                <c:pt idx="6835">
                  <c:v>4.9355001845025677E-2</c:v>
                </c:pt>
                <c:pt idx="6836">
                  <c:v>4.934670082351611E-2</c:v>
                </c:pt>
                <c:pt idx="6837">
                  <c:v>4.9343637834099605E-2</c:v>
                </c:pt>
                <c:pt idx="6838">
                  <c:v>4.9343090463019691E-2</c:v>
                </c:pt>
                <c:pt idx="6839">
                  <c:v>4.9340339691054502E-2</c:v>
                </c:pt>
                <c:pt idx="6840">
                  <c:v>4.927919816248149E-2</c:v>
                </c:pt>
                <c:pt idx="6841">
                  <c:v>4.9278273281634484E-2</c:v>
                </c:pt>
                <c:pt idx="6842">
                  <c:v>4.9274932155882821E-2</c:v>
                </c:pt>
                <c:pt idx="6843">
                  <c:v>4.9229445517344768E-2</c:v>
                </c:pt>
                <c:pt idx="6844">
                  <c:v>4.9227462880590461E-2</c:v>
                </c:pt>
                <c:pt idx="6845">
                  <c:v>4.9204514681680987E-2</c:v>
                </c:pt>
                <c:pt idx="6846">
                  <c:v>4.9195205430826498E-2</c:v>
                </c:pt>
                <c:pt idx="6847">
                  <c:v>4.9172510799201423E-2</c:v>
                </c:pt>
                <c:pt idx="6848">
                  <c:v>4.9168018774976119E-2</c:v>
                </c:pt>
                <c:pt idx="6849">
                  <c:v>4.913839762172445E-2</c:v>
                </c:pt>
                <c:pt idx="6850">
                  <c:v>4.9127781039269965E-2</c:v>
                </c:pt>
                <c:pt idx="6851">
                  <c:v>4.9100163346095418E-2</c:v>
                </c:pt>
                <c:pt idx="6852">
                  <c:v>4.9045687578291933E-2</c:v>
                </c:pt>
                <c:pt idx="6853">
                  <c:v>4.9039583697595861E-2</c:v>
                </c:pt>
                <c:pt idx="6854">
                  <c:v>4.9034462334246312E-2</c:v>
                </c:pt>
                <c:pt idx="6855">
                  <c:v>4.9029552609820927E-2</c:v>
                </c:pt>
                <c:pt idx="6856">
                  <c:v>4.9019615112839275E-2</c:v>
                </c:pt>
                <c:pt idx="6857">
                  <c:v>4.9019311046154306E-2</c:v>
                </c:pt>
                <c:pt idx="6858">
                  <c:v>4.9019079874040604E-2</c:v>
                </c:pt>
                <c:pt idx="6859">
                  <c:v>4.9008634087502015E-2</c:v>
                </c:pt>
                <c:pt idx="6860">
                  <c:v>4.8997060459647676E-2</c:v>
                </c:pt>
                <c:pt idx="6861">
                  <c:v>4.8980376446989993E-2</c:v>
                </c:pt>
                <c:pt idx="6862">
                  <c:v>4.8973043116538925E-2</c:v>
                </c:pt>
                <c:pt idx="6863">
                  <c:v>4.8961657483576955E-2</c:v>
                </c:pt>
                <c:pt idx="6864">
                  <c:v>4.8930219114833279E-2</c:v>
                </c:pt>
                <c:pt idx="6865">
                  <c:v>4.892748280334392E-2</c:v>
                </c:pt>
                <c:pt idx="6866">
                  <c:v>4.8893602199389902E-2</c:v>
                </c:pt>
                <c:pt idx="6867">
                  <c:v>4.8880518784226293E-2</c:v>
                </c:pt>
                <c:pt idx="6868">
                  <c:v>4.8871143384825518E-2</c:v>
                </c:pt>
                <c:pt idx="6869">
                  <c:v>4.8866731625135523E-2</c:v>
                </c:pt>
                <c:pt idx="6870">
                  <c:v>4.8866202926195416E-2</c:v>
                </c:pt>
                <c:pt idx="6871">
                  <c:v>4.8855276852287986E-2</c:v>
                </c:pt>
                <c:pt idx="6872">
                  <c:v>4.8846944497657779E-2</c:v>
                </c:pt>
                <c:pt idx="6873">
                  <c:v>4.8839418764780373E-2</c:v>
                </c:pt>
                <c:pt idx="6874">
                  <c:v>4.8820227865028702E-2</c:v>
                </c:pt>
                <c:pt idx="6875">
                  <c:v>4.8817616392481382E-2</c:v>
                </c:pt>
                <c:pt idx="6876">
                  <c:v>4.8809987561719406E-2</c:v>
                </c:pt>
                <c:pt idx="6877">
                  <c:v>4.8799636639167462E-2</c:v>
                </c:pt>
                <c:pt idx="6878">
                  <c:v>4.8784632111078363E-2</c:v>
                </c:pt>
                <c:pt idx="6879">
                  <c:v>4.8766089137635624E-2</c:v>
                </c:pt>
                <c:pt idx="6880">
                  <c:v>4.8753674250338289E-2</c:v>
                </c:pt>
                <c:pt idx="6881">
                  <c:v>4.8713571568775822E-2</c:v>
                </c:pt>
                <c:pt idx="6882">
                  <c:v>4.8624295834530859E-2</c:v>
                </c:pt>
                <c:pt idx="6883">
                  <c:v>4.8620673103304438E-2</c:v>
                </c:pt>
                <c:pt idx="6884">
                  <c:v>4.861633596514181E-2</c:v>
                </c:pt>
                <c:pt idx="6885">
                  <c:v>4.8563987061615417E-2</c:v>
                </c:pt>
                <c:pt idx="6886">
                  <c:v>4.8558031691892857E-2</c:v>
                </c:pt>
                <c:pt idx="6887">
                  <c:v>4.8538056288053431E-2</c:v>
                </c:pt>
                <c:pt idx="6888">
                  <c:v>4.8526779505312478E-2</c:v>
                </c:pt>
                <c:pt idx="6889">
                  <c:v>4.8502086881938793E-2</c:v>
                </c:pt>
                <c:pt idx="6890">
                  <c:v>4.8499603762239704E-2</c:v>
                </c:pt>
                <c:pt idx="6891">
                  <c:v>4.849046314198472E-2</c:v>
                </c:pt>
                <c:pt idx="6892">
                  <c:v>4.8484548196706438E-2</c:v>
                </c:pt>
                <c:pt idx="6893">
                  <c:v>4.8483943991678644E-2</c:v>
                </c:pt>
                <c:pt idx="6894">
                  <c:v>4.8457884936094778E-2</c:v>
                </c:pt>
                <c:pt idx="6895">
                  <c:v>4.842601074388532E-2</c:v>
                </c:pt>
                <c:pt idx="6896">
                  <c:v>4.842073219147057E-2</c:v>
                </c:pt>
                <c:pt idx="6897">
                  <c:v>4.8398705128650972E-2</c:v>
                </c:pt>
                <c:pt idx="6898">
                  <c:v>4.8386255816567032E-2</c:v>
                </c:pt>
                <c:pt idx="6899">
                  <c:v>4.8362238058874039E-2</c:v>
                </c:pt>
                <c:pt idx="6900">
                  <c:v>4.8347621555774364E-2</c:v>
                </c:pt>
                <c:pt idx="6901">
                  <c:v>4.8336518032845124E-2</c:v>
                </c:pt>
                <c:pt idx="6902">
                  <c:v>4.8307702856971148E-2</c:v>
                </c:pt>
                <c:pt idx="6903">
                  <c:v>4.8295915917646121E-2</c:v>
                </c:pt>
                <c:pt idx="6904">
                  <c:v>4.8292990642053807E-2</c:v>
                </c:pt>
                <c:pt idx="6905">
                  <c:v>4.8289905031406455E-2</c:v>
                </c:pt>
                <c:pt idx="6906">
                  <c:v>4.828370172977451E-2</c:v>
                </c:pt>
                <c:pt idx="6907">
                  <c:v>4.827944154769212E-2</c:v>
                </c:pt>
                <c:pt idx="6908">
                  <c:v>4.8275746882630796E-2</c:v>
                </c:pt>
                <c:pt idx="6909">
                  <c:v>4.827196332182445E-2</c:v>
                </c:pt>
                <c:pt idx="6910">
                  <c:v>4.8267283757129159E-2</c:v>
                </c:pt>
                <c:pt idx="6911">
                  <c:v>4.818985787584406E-2</c:v>
                </c:pt>
                <c:pt idx="6912">
                  <c:v>4.8155568803140661E-2</c:v>
                </c:pt>
                <c:pt idx="6913">
                  <c:v>4.8144124984224761E-2</c:v>
                </c:pt>
                <c:pt idx="6914">
                  <c:v>4.8130964556639684E-2</c:v>
                </c:pt>
                <c:pt idx="6915">
                  <c:v>4.8033422239857793E-2</c:v>
                </c:pt>
                <c:pt idx="6916">
                  <c:v>4.8031738297070588E-2</c:v>
                </c:pt>
                <c:pt idx="6917">
                  <c:v>4.803027958514991E-2</c:v>
                </c:pt>
                <c:pt idx="6918">
                  <c:v>4.8024355199998432E-2</c:v>
                </c:pt>
                <c:pt idx="6919">
                  <c:v>4.8020829352548589E-2</c:v>
                </c:pt>
                <c:pt idx="6920">
                  <c:v>4.801959230458612E-2</c:v>
                </c:pt>
                <c:pt idx="6921">
                  <c:v>4.8013841401625533E-2</c:v>
                </c:pt>
                <c:pt idx="6922">
                  <c:v>4.7989429716154858E-2</c:v>
                </c:pt>
                <c:pt idx="6923">
                  <c:v>4.7987052951788914E-2</c:v>
                </c:pt>
                <c:pt idx="6924">
                  <c:v>4.7975400064315728E-2</c:v>
                </c:pt>
                <c:pt idx="6925">
                  <c:v>4.7959320270467704E-2</c:v>
                </c:pt>
                <c:pt idx="6926">
                  <c:v>4.7919336119995895E-2</c:v>
                </c:pt>
                <c:pt idx="6927">
                  <c:v>4.7914801305305448E-2</c:v>
                </c:pt>
                <c:pt idx="6928">
                  <c:v>4.7898728710298211E-2</c:v>
                </c:pt>
                <c:pt idx="6929">
                  <c:v>4.7874070195269222E-2</c:v>
                </c:pt>
                <c:pt idx="6930">
                  <c:v>4.7867911524584E-2</c:v>
                </c:pt>
                <c:pt idx="6931">
                  <c:v>4.7840918405422671E-2</c:v>
                </c:pt>
                <c:pt idx="6932">
                  <c:v>4.7833578591984623E-2</c:v>
                </c:pt>
                <c:pt idx="6933">
                  <c:v>4.7828332893384236E-2</c:v>
                </c:pt>
                <c:pt idx="6934">
                  <c:v>4.7823089319881135E-2</c:v>
                </c:pt>
                <c:pt idx="6935">
                  <c:v>4.77966100515562E-2</c:v>
                </c:pt>
                <c:pt idx="6936">
                  <c:v>4.7753559050387355E-2</c:v>
                </c:pt>
                <c:pt idx="6937">
                  <c:v>4.7751551695980415E-2</c:v>
                </c:pt>
                <c:pt idx="6938">
                  <c:v>4.7747903902469364E-2</c:v>
                </c:pt>
                <c:pt idx="6939">
                  <c:v>4.7740290911420472E-2</c:v>
                </c:pt>
                <c:pt idx="6940">
                  <c:v>4.7725419386280443E-2</c:v>
                </c:pt>
                <c:pt idx="6941">
                  <c:v>4.7721270395114285E-2</c:v>
                </c:pt>
                <c:pt idx="6942">
                  <c:v>4.7718155433107853E-2</c:v>
                </c:pt>
                <c:pt idx="6943">
                  <c:v>4.7717361765169303E-2</c:v>
                </c:pt>
                <c:pt idx="6944">
                  <c:v>4.7702465529102948E-2</c:v>
                </c:pt>
                <c:pt idx="6945">
                  <c:v>4.7698943360944247E-2</c:v>
                </c:pt>
                <c:pt idx="6946">
                  <c:v>4.7680999732588165E-2</c:v>
                </c:pt>
                <c:pt idx="6947">
                  <c:v>4.7680148843014469E-2</c:v>
                </c:pt>
                <c:pt idx="6948">
                  <c:v>4.7680006777013846E-2</c:v>
                </c:pt>
                <c:pt idx="6949">
                  <c:v>4.7649304535156527E-2</c:v>
                </c:pt>
                <c:pt idx="6950">
                  <c:v>4.7641654356482981E-2</c:v>
                </c:pt>
                <c:pt idx="6951">
                  <c:v>4.7636124587479164E-2</c:v>
                </c:pt>
                <c:pt idx="6952">
                  <c:v>4.7607648700397139E-2</c:v>
                </c:pt>
                <c:pt idx="6953">
                  <c:v>4.7603437680903991E-2</c:v>
                </c:pt>
                <c:pt idx="6954">
                  <c:v>4.7598813920775244E-2</c:v>
                </c:pt>
                <c:pt idx="6955">
                  <c:v>4.7591213369166281E-2</c:v>
                </c:pt>
                <c:pt idx="6956">
                  <c:v>4.7579496705892878E-2</c:v>
                </c:pt>
                <c:pt idx="6957">
                  <c:v>4.7572081229050218E-2</c:v>
                </c:pt>
                <c:pt idx="6958">
                  <c:v>4.7555146281334289E-2</c:v>
                </c:pt>
                <c:pt idx="6959">
                  <c:v>4.7542106059519564E-2</c:v>
                </c:pt>
                <c:pt idx="6960">
                  <c:v>4.7516123795165011E-2</c:v>
                </c:pt>
                <c:pt idx="6961">
                  <c:v>4.7497159702901401E-2</c:v>
                </c:pt>
                <c:pt idx="6962">
                  <c:v>4.7494519059175289E-2</c:v>
                </c:pt>
                <c:pt idx="6963">
                  <c:v>4.7474887751430057E-2</c:v>
                </c:pt>
                <c:pt idx="6964">
                  <c:v>4.7463809419319866E-2</c:v>
                </c:pt>
                <c:pt idx="6965">
                  <c:v>4.7449903279382415E-2</c:v>
                </c:pt>
                <c:pt idx="6966">
                  <c:v>4.743917625881746E-2</c:v>
                </c:pt>
                <c:pt idx="6967">
                  <c:v>4.7431735194875695E-2</c:v>
                </c:pt>
                <c:pt idx="6968">
                  <c:v>4.7419927989789105E-2</c:v>
                </c:pt>
                <c:pt idx="6969">
                  <c:v>4.740093422005158E-2</c:v>
                </c:pt>
                <c:pt idx="6970">
                  <c:v>4.739676244702775E-2</c:v>
                </c:pt>
                <c:pt idx="6971">
                  <c:v>4.7340814251679048E-2</c:v>
                </c:pt>
                <c:pt idx="6972">
                  <c:v>4.7318973085286598E-2</c:v>
                </c:pt>
                <c:pt idx="6973">
                  <c:v>4.7299921281236008E-2</c:v>
                </c:pt>
                <c:pt idx="6974">
                  <c:v>4.7297707696413151E-2</c:v>
                </c:pt>
                <c:pt idx="6975">
                  <c:v>4.7290285981282987E-2</c:v>
                </c:pt>
                <c:pt idx="6976">
                  <c:v>4.7288363861250987E-2</c:v>
                </c:pt>
                <c:pt idx="6977">
                  <c:v>4.7285585834327751E-2</c:v>
                </c:pt>
                <c:pt idx="6978">
                  <c:v>4.7269132210784194E-2</c:v>
                </c:pt>
                <c:pt idx="6979">
                  <c:v>4.7268469041557404E-2</c:v>
                </c:pt>
                <c:pt idx="6980">
                  <c:v>4.7241488498963639E-2</c:v>
                </c:pt>
                <c:pt idx="6981">
                  <c:v>4.720756985104093E-2</c:v>
                </c:pt>
                <c:pt idx="6982">
                  <c:v>4.7188026150043375E-2</c:v>
                </c:pt>
                <c:pt idx="6983">
                  <c:v>4.7183987207046897E-2</c:v>
                </c:pt>
                <c:pt idx="6984">
                  <c:v>4.7155499021008997E-2</c:v>
                </c:pt>
                <c:pt idx="6985">
                  <c:v>4.7135647254788436E-2</c:v>
                </c:pt>
                <c:pt idx="6986">
                  <c:v>4.7120503101658863E-2</c:v>
                </c:pt>
                <c:pt idx="6987">
                  <c:v>4.7114761966648988E-2</c:v>
                </c:pt>
                <c:pt idx="6988">
                  <c:v>4.7106925373316323E-2</c:v>
                </c:pt>
                <c:pt idx="6989">
                  <c:v>4.7087510740369591E-2</c:v>
                </c:pt>
                <c:pt idx="6990">
                  <c:v>4.7063606823827278E-2</c:v>
                </c:pt>
                <c:pt idx="6991">
                  <c:v>4.6998219153927982E-2</c:v>
                </c:pt>
                <c:pt idx="6992">
                  <c:v>4.6996617625386948E-2</c:v>
                </c:pt>
                <c:pt idx="6993">
                  <c:v>4.6972255189121168E-2</c:v>
                </c:pt>
                <c:pt idx="6994">
                  <c:v>4.6971389004757301E-2</c:v>
                </c:pt>
                <c:pt idx="6995">
                  <c:v>4.6961282161450325E-2</c:v>
                </c:pt>
                <c:pt idx="6996">
                  <c:v>4.6918177042835643E-2</c:v>
                </c:pt>
                <c:pt idx="6997">
                  <c:v>4.6907094257249496E-2</c:v>
                </c:pt>
                <c:pt idx="6998">
                  <c:v>4.6890794877613981E-2</c:v>
                </c:pt>
                <c:pt idx="6999">
                  <c:v>4.689019432546819E-2</c:v>
                </c:pt>
                <c:pt idx="7000">
                  <c:v>4.688170942445289E-2</c:v>
                </c:pt>
                <c:pt idx="7001">
                  <c:v>4.6835656307825178E-2</c:v>
                </c:pt>
                <c:pt idx="7002">
                  <c:v>4.6830245011710139E-2</c:v>
                </c:pt>
                <c:pt idx="7003">
                  <c:v>4.6812513024609405E-2</c:v>
                </c:pt>
                <c:pt idx="7004">
                  <c:v>4.681122569913071E-2</c:v>
                </c:pt>
                <c:pt idx="7005">
                  <c:v>4.6807626560423678E-2</c:v>
                </c:pt>
                <c:pt idx="7006">
                  <c:v>4.6795195074734876E-2</c:v>
                </c:pt>
                <c:pt idx="7007">
                  <c:v>4.6790065062820234E-2</c:v>
                </c:pt>
                <c:pt idx="7008">
                  <c:v>4.6767582576307636E-2</c:v>
                </c:pt>
                <c:pt idx="7009">
                  <c:v>4.6748638620998061E-2</c:v>
                </c:pt>
                <c:pt idx="7010">
                  <c:v>4.6735319206341774E-2</c:v>
                </c:pt>
                <c:pt idx="7011">
                  <c:v>4.6719372129713006E-2</c:v>
                </c:pt>
                <c:pt idx="7012">
                  <c:v>4.670848840425796E-2</c:v>
                </c:pt>
                <c:pt idx="7013">
                  <c:v>4.6706836646588222E-2</c:v>
                </c:pt>
                <c:pt idx="7014">
                  <c:v>4.6693936264828748E-2</c:v>
                </c:pt>
                <c:pt idx="7015">
                  <c:v>4.6682167626217227E-2</c:v>
                </c:pt>
                <c:pt idx="7016">
                  <c:v>4.6676228208333913E-2</c:v>
                </c:pt>
                <c:pt idx="7017">
                  <c:v>4.6671448918120764E-2</c:v>
                </c:pt>
                <c:pt idx="7018">
                  <c:v>4.6669022455303605E-2</c:v>
                </c:pt>
                <c:pt idx="7019">
                  <c:v>4.6620767232576979E-2</c:v>
                </c:pt>
                <c:pt idx="7020">
                  <c:v>4.6606809512919525E-2</c:v>
                </c:pt>
                <c:pt idx="7021">
                  <c:v>4.6598084023827674E-2</c:v>
                </c:pt>
                <c:pt idx="7022">
                  <c:v>4.6592836343185888E-2</c:v>
                </c:pt>
                <c:pt idx="7023">
                  <c:v>4.6568176074537851E-2</c:v>
                </c:pt>
                <c:pt idx="7024">
                  <c:v>4.6562089093650623E-2</c:v>
                </c:pt>
                <c:pt idx="7025">
                  <c:v>4.6535962804677956E-2</c:v>
                </c:pt>
                <c:pt idx="7026">
                  <c:v>4.6508130558715263E-2</c:v>
                </c:pt>
                <c:pt idx="7027">
                  <c:v>4.6497497235506384E-2</c:v>
                </c:pt>
                <c:pt idx="7028">
                  <c:v>4.6495556903161886E-2</c:v>
                </c:pt>
                <c:pt idx="7029">
                  <c:v>4.645214808822757E-2</c:v>
                </c:pt>
                <c:pt idx="7030">
                  <c:v>4.6416916521884941E-2</c:v>
                </c:pt>
                <c:pt idx="7031">
                  <c:v>4.6410864581107512E-2</c:v>
                </c:pt>
                <c:pt idx="7032">
                  <c:v>4.6396972811576988E-2</c:v>
                </c:pt>
                <c:pt idx="7033">
                  <c:v>4.6363140579905225E-2</c:v>
                </c:pt>
                <c:pt idx="7034">
                  <c:v>4.6340194572414492E-2</c:v>
                </c:pt>
                <c:pt idx="7035">
                  <c:v>4.6331051929843013E-2</c:v>
                </c:pt>
                <c:pt idx="7036">
                  <c:v>4.6326209844940673E-2</c:v>
                </c:pt>
                <c:pt idx="7037">
                  <c:v>4.6320194722902379E-2</c:v>
                </c:pt>
                <c:pt idx="7038">
                  <c:v>4.6303312029303649E-2</c:v>
                </c:pt>
                <c:pt idx="7039">
                  <c:v>4.6301660469544245E-2</c:v>
                </c:pt>
                <c:pt idx="7040">
                  <c:v>4.6273225699711797E-2</c:v>
                </c:pt>
                <c:pt idx="7041">
                  <c:v>4.6227834911400319E-2</c:v>
                </c:pt>
                <c:pt idx="7042">
                  <c:v>4.6227003317465112E-2</c:v>
                </c:pt>
                <c:pt idx="7043">
                  <c:v>4.6193694461972676E-2</c:v>
                </c:pt>
                <c:pt idx="7044">
                  <c:v>4.618779657694641E-2</c:v>
                </c:pt>
                <c:pt idx="7045">
                  <c:v>4.6154335215064346E-2</c:v>
                </c:pt>
                <c:pt idx="7046">
                  <c:v>4.6142041260222887E-2</c:v>
                </c:pt>
                <c:pt idx="7047">
                  <c:v>4.6105852987552952E-2</c:v>
                </c:pt>
                <c:pt idx="7048">
                  <c:v>4.6103597435699806E-2</c:v>
                </c:pt>
                <c:pt idx="7049">
                  <c:v>4.6090716315479494E-2</c:v>
                </c:pt>
                <c:pt idx="7050">
                  <c:v>4.6089606214417718E-2</c:v>
                </c:pt>
                <c:pt idx="7051">
                  <c:v>4.6081721666275693E-2</c:v>
                </c:pt>
                <c:pt idx="7052">
                  <c:v>4.6078146162077359E-2</c:v>
                </c:pt>
                <c:pt idx="7053">
                  <c:v>4.6076904048538356E-2</c:v>
                </c:pt>
                <c:pt idx="7054">
                  <c:v>4.6073151327607142E-2</c:v>
                </c:pt>
                <c:pt idx="7055">
                  <c:v>4.606879832936002E-2</c:v>
                </c:pt>
                <c:pt idx="7056">
                  <c:v>4.6059975358782999E-2</c:v>
                </c:pt>
                <c:pt idx="7057">
                  <c:v>4.6058002274233019E-2</c:v>
                </c:pt>
                <c:pt idx="7058">
                  <c:v>4.6049165513572493E-2</c:v>
                </c:pt>
                <c:pt idx="7059">
                  <c:v>4.6048849862370886E-2</c:v>
                </c:pt>
                <c:pt idx="7060">
                  <c:v>4.6003355586340534E-2</c:v>
                </c:pt>
                <c:pt idx="7061">
                  <c:v>4.6001637653785975E-2</c:v>
                </c:pt>
                <c:pt idx="7062">
                  <c:v>4.5966878223208128E-2</c:v>
                </c:pt>
                <c:pt idx="7063">
                  <c:v>4.5958830374090737E-2</c:v>
                </c:pt>
                <c:pt idx="7064">
                  <c:v>4.5948078747528133E-2</c:v>
                </c:pt>
                <c:pt idx="7065">
                  <c:v>4.5943076243068211E-2</c:v>
                </c:pt>
                <c:pt idx="7066">
                  <c:v>4.5920289974719038E-2</c:v>
                </c:pt>
                <c:pt idx="7067">
                  <c:v>4.5901829233767524E-2</c:v>
                </c:pt>
                <c:pt idx="7068">
                  <c:v>4.5877638685731463E-2</c:v>
                </c:pt>
                <c:pt idx="7069">
                  <c:v>4.5869730103829658E-2</c:v>
                </c:pt>
                <c:pt idx="7070">
                  <c:v>4.5854193940917158E-2</c:v>
                </c:pt>
                <c:pt idx="7071">
                  <c:v>4.5843532367261172E-2</c:v>
                </c:pt>
                <c:pt idx="7072">
                  <c:v>4.5834914135647317E-2</c:v>
                </c:pt>
                <c:pt idx="7073">
                  <c:v>4.580903141784301E-2</c:v>
                </c:pt>
                <c:pt idx="7074">
                  <c:v>4.5798966492906774E-2</c:v>
                </c:pt>
                <c:pt idx="7075">
                  <c:v>4.5786650265384553E-2</c:v>
                </c:pt>
                <c:pt idx="7076">
                  <c:v>4.5782215990630176E-2</c:v>
                </c:pt>
                <c:pt idx="7077">
                  <c:v>4.5743917712431248E-2</c:v>
                </c:pt>
                <c:pt idx="7078">
                  <c:v>4.5703133272707176E-2</c:v>
                </c:pt>
                <c:pt idx="7079">
                  <c:v>4.5694837184510034E-2</c:v>
                </c:pt>
                <c:pt idx="7080">
                  <c:v>4.5693673623681146E-2</c:v>
                </c:pt>
                <c:pt idx="7081">
                  <c:v>4.5687845666430464E-2</c:v>
                </c:pt>
                <c:pt idx="7082">
                  <c:v>4.5678858790308946E-2</c:v>
                </c:pt>
                <c:pt idx="7083">
                  <c:v>4.5605196048459369E-2</c:v>
                </c:pt>
                <c:pt idx="7084">
                  <c:v>4.5585021794750408E-2</c:v>
                </c:pt>
                <c:pt idx="7085">
                  <c:v>4.557720614074251E-2</c:v>
                </c:pt>
                <c:pt idx="7086">
                  <c:v>4.5561286580969675E-2</c:v>
                </c:pt>
                <c:pt idx="7087">
                  <c:v>4.5448946438757368E-2</c:v>
                </c:pt>
                <c:pt idx="7088">
                  <c:v>4.5446978009540277E-2</c:v>
                </c:pt>
                <c:pt idx="7089">
                  <c:v>4.5388604666739656E-2</c:v>
                </c:pt>
                <c:pt idx="7090">
                  <c:v>4.5388253933622336E-2</c:v>
                </c:pt>
                <c:pt idx="7091">
                  <c:v>4.5383316946549145E-2</c:v>
                </c:pt>
                <c:pt idx="7092">
                  <c:v>4.5371620918052719E-2</c:v>
                </c:pt>
                <c:pt idx="7093">
                  <c:v>4.5313194971714106E-2</c:v>
                </c:pt>
                <c:pt idx="7094">
                  <c:v>4.5269088005543752E-2</c:v>
                </c:pt>
                <c:pt idx="7095">
                  <c:v>4.5248043444791955E-2</c:v>
                </c:pt>
                <c:pt idx="7096">
                  <c:v>4.5224431185060698E-2</c:v>
                </c:pt>
                <c:pt idx="7097">
                  <c:v>4.5207723804007491E-2</c:v>
                </c:pt>
                <c:pt idx="7098">
                  <c:v>4.5193804233085021E-2</c:v>
                </c:pt>
                <c:pt idx="7099">
                  <c:v>4.519102957644125E-2</c:v>
                </c:pt>
                <c:pt idx="7100">
                  <c:v>4.5184745603144338E-2</c:v>
                </c:pt>
                <c:pt idx="7101">
                  <c:v>4.5175701542403676E-2</c:v>
                </c:pt>
                <c:pt idx="7102">
                  <c:v>4.5135807389956664E-2</c:v>
                </c:pt>
                <c:pt idx="7103">
                  <c:v>4.5127598399109112E-2</c:v>
                </c:pt>
                <c:pt idx="7104">
                  <c:v>4.511182663636943E-2</c:v>
                </c:pt>
                <c:pt idx="7105">
                  <c:v>4.5087354489444377E-2</c:v>
                </c:pt>
                <c:pt idx="7106">
                  <c:v>4.5051715059293139E-2</c:v>
                </c:pt>
                <c:pt idx="7107">
                  <c:v>4.5033557396892632E-2</c:v>
                </c:pt>
                <c:pt idx="7108">
                  <c:v>4.4993192999298354E-2</c:v>
                </c:pt>
                <c:pt idx="7109">
                  <c:v>4.4992729960990789E-2</c:v>
                </c:pt>
                <c:pt idx="7110">
                  <c:v>4.4982147546734977E-2</c:v>
                </c:pt>
                <c:pt idx="7111">
                  <c:v>4.4963296991718117E-2</c:v>
                </c:pt>
                <c:pt idx="7112">
                  <c:v>4.4930536658088653E-2</c:v>
                </c:pt>
                <c:pt idx="7113">
                  <c:v>4.4920357964204821E-2</c:v>
                </c:pt>
                <c:pt idx="7114">
                  <c:v>4.4881745345582952E-2</c:v>
                </c:pt>
                <c:pt idx="7115">
                  <c:v>4.4859314386145099E-2</c:v>
                </c:pt>
                <c:pt idx="7116">
                  <c:v>4.4799872735307722E-2</c:v>
                </c:pt>
                <c:pt idx="7117">
                  <c:v>4.4776020650659026E-2</c:v>
                </c:pt>
                <c:pt idx="7118">
                  <c:v>4.4751306507644362E-2</c:v>
                </c:pt>
                <c:pt idx="7119">
                  <c:v>4.4732511134082463E-2</c:v>
                </c:pt>
                <c:pt idx="7120">
                  <c:v>4.4730315271747159E-2</c:v>
                </c:pt>
                <c:pt idx="7121">
                  <c:v>4.4723899713034657E-2</c:v>
                </c:pt>
                <c:pt idx="7122">
                  <c:v>4.471382959525963E-2</c:v>
                </c:pt>
                <c:pt idx="7123">
                  <c:v>4.4712741336297122E-2</c:v>
                </c:pt>
                <c:pt idx="7124">
                  <c:v>4.4708446940165618E-2</c:v>
                </c:pt>
                <c:pt idx="7125">
                  <c:v>4.4675920656639612E-2</c:v>
                </c:pt>
                <c:pt idx="7126">
                  <c:v>4.4663684016937266E-2</c:v>
                </c:pt>
                <c:pt idx="7127">
                  <c:v>4.4645036718240168E-2</c:v>
                </c:pt>
                <c:pt idx="7128">
                  <c:v>4.459019782094216E-2</c:v>
                </c:pt>
                <c:pt idx="7129">
                  <c:v>4.4586936262684604E-2</c:v>
                </c:pt>
                <c:pt idx="7130">
                  <c:v>4.4584280259633895E-2</c:v>
                </c:pt>
                <c:pt idx="7131">
                  <c:v>4.4583723719353895E-2</c:v>
                </c:pt>
                <c:pt idx="7132">
                  <c:v>4.4567577874068259E-2</c:v>
                </c:pt>
                <c:pt idx="7133">
                  <c:v>4.4543708411480393E-2</c:v>
                </c:pt>
                <c:pt idx="7134">
                  <c:v>4.4507405084988981E-2</c:v>
                </c:pt>
                <c:pt idx="7135">
                  <c:v>4.449993776991764E-2</c:v>
                </c:pt>
                <c:pt idx="7136">
                  <c:v>4.4489675899962611E-2</c:v>
                </c:pt>
                <c:pt idx="7137">
                  <c:v>4.4483224355693192E-2</c:v>
                </c:pt>
                <c:pt idx="7138">
                  <c:v>4.4434865531373713E-2</c:v>
                </c:pt>
                <c:pt idx="7139">
                  <c:v>4.4415906182590226E-2</c:v>
                </c:pt>
                <c:pt idx="7140">
                  <c:v>4.4409272745380285E-2</c:v>
                </c:pt>
                <c:pt idx="7141">
                  <c:v>4.4407128144140093E-2</c:v>
                </c:pt>
                <c:pt idx="7142">
                  <c:v>4.439356378867719E-2</c:v>
                </c:pt>
                <c:pt idx="7143">
                  <c:v>4.4387981562882685E-2</c:v>
                </c:pt>
                <c:pt idx="7144">
                  <c:v>4.433962585938659E-2</c:v>
                </c:pt>
                <c:pt idx="7145">
                  <c:v>4.4320007372700768E-2</c:v>
                </c:pt>
                <c:pt idx="7146">
                  <c:v>4.430592453979848E-2</c:v>
                </c:pt>
                <c:pt idx="7147">
                  <c:v>4.4292968180947571E-2</c:v>
                </c:pt>
                <c:pt idx="7148">
                  <c:v>4.4244697609130856E-2</c:v>
                </c:pt>
                <c:pt idx="7149">
                  <c:v>4.4205988924342937E-2</c:v>
                </c:pt>
                <c:pt idx="7150">
                  <c:v>4.4204378032806947E-2</c:v>
                </c:pt>
                <c:pt idx="7151">
                  <c:v>4.4203923294822062E-2</c:v>
                </c:pt>
                <c:pt idx="7152">
                  <c:v>4.4199570367943163E-2</c:v>
                </c:pt>
                <c:pt idx="7153">
                  <c:v>4.4199522746306008E-2</c:v>
                </c:pt>
                <c:pt idx="7154">
                  <c:v>4.4193696897650007E-2</c:v>
                </c:pt>
                <c:pt idx="7155">
                  <c:v>4.4178875333238415E-2</c:v>
                </c:pt>
                <c:pt idx="7156">
                  <c:v>4.417733274681683E-2</c:v>
                </c:pt>
                <c:pt idx="7157">
                  <c:v>4.4167329895421471E-2</c:v>
                </c:pt>
                <c:pt idx="7158">
                  <c:v>4.4129497558402071E-2</c:v>
                </c:pt>
                <c:pt idx="7159">
                  <c:v>4.4122757008284212E-2</c:v>
                </c:pt>
                <c:pt idx="7160">
                  <c:v>4.4120397744261977E-2</c:v>
                </c:pt>
                <c:pt idx="7161">
                  <c:v>4.4119270933047627E-2</c:v>
                </c:pt>
                <c:pt idx="7162">
                  <c:v>4.411237169588951E-2</c:v>
                </c:pt>
                <c:pt idx="7163">
                  <c:v>4.4091164429250172E-2</c:v>
                </c:pt>
                <c:pt idx="7164">
                  <c:v>4.4078620092903607E-2</c:v>
                </c:pt>
                <c:pt idx="7165">
                  <c:v>4.4059352150970323E-2</c:v>
                </c:pt>
                <c:pt idx="7166">
                  <c:v>4.4054099480058589E-2</c:v>
                </c:pt>
                <c:pt idx="7167">
                  <c:v>4.405311056723317E-2</c:v>
                </c:pt>
                <c:pt idx="7168">
                  <c:v>4.4038596454653661E-2</c:v>
                </c:pt>
                <c:pt idx="7169">
                  <c:v>4.4029800843735208E-2</c:v>
                </c:pt>
                <c:pt idx="7170">
                  <c:v>4.4018941091764914E-2</c:v>
                </c:pt>
                <c:pt idx="7171">
                  <c:v>4.3983185290387132E-2</c:v>
                </c:pt>
                <c:pt idx="7172">
                  <c:v>4.3965945459134834E-2</c:v>
                </c:pt>
                <c:pt idx="7173">
                  <c:v>4.3959317149723579E-2</c:v>
                </c:pt>
                <c:pt idx="7174">
                  <c:v>4.3959266881750211E-2</c:v>
                </c:pt>
                <c:pt idx="7175">
                  <c:v>4.3934975218407155E-2</c:v>
                </c:pt>
                <c:pt idx="7176">
                  <c:v>4.392182708557086E-2</c:v>
                </c:pt>
                <c:pt idx="7177">
                  <c:v>4.3832977089041346E-2</c:v>
                </c:pt>
                <c:pt idx="7178">
                  <c:v>4.3825251059709074E-2</c:v>
                </c:pt>
                <c:pt idx="7179">
                  <c:v>4.3804585653598925E-2</c:v>
                </c:pt>
                <c:pt idx="7180">
                  <c:v>4.3793220721143659E-2</c:v>
                </c:pt>
                <c:pt idx="7181">
                  <c:v>4.3759466191158759E-2</c:v>
                </c:pt>
                <c:pt idx="7182">
                  <c:v>4.3752052005905248E-2</c:v>
                </c:pt>
                <c:pt idx="7183">
                  <c:v>4.3738391150205752E-2</c:v>
                </c:pt>
                <c:pt idx="7184">
                  <c:v>4.3704458442633945E-2</c:v>
                </c:pt>
                <c:pt idx="7185">
                  <c:v>4.3694024939796516E-2</c:v>
                </c:pt>
                <c:pt idx="7186">
                  <c:v>4.3689218823506883E-2</c:v>
                </c:pt>
                <c:pt idx="7187">
                  <c:v>4.367181360404699E-2</c:v>
                </c:pt>
                <c:pt idx="7188">
                  <c:v>4.3669279079819046E-2</c:v>
                </c:pt>
                <c:pt idx="7189">
                  <c:v>4.3621317765994545E-2</c:v>
                </c:pt>
                <c:pt idx="7190">
                  <c:v>4.3619417088321663E-2</c:v>
                </c:pt>
                <c:pt idx="7191">
                  <c:v>4.359296895383636E-2</c:v>
                </c:pt>
                <c:pt idx="7192">
                  <c:v>4.3563668165649654E-2</c:v>
                </c:pt>
                <c:pt idx="7193">
                  <c:v>4.3541767465371625E-2</c:v>
                </c:pt>
                <c:pt idx="7194">
                  <c:v>4.3541742601250641E-2</c:v>
                </c:pt>
                <c:pt idx="7195">
                  <c:v>4.3532790439619967E-2</c:v>
                </c:pt>
                <c:pt idx="7196">
                  <c:v>4.3520376681120222E-2</c:v>
                </c:pt>
                <c:pt idx="7197">
                  <c:v>4.3514261817470951E-2</c:v>
                </c:pt>
                <c:pt idx="7198">
                  <c:v>4.3499475738548288E-2</c:v>
                </c:pt>
                <c:pt idx="7199">
                  <c:v>4.3476485116059324E-2</c:v>
                </c:pt>
                <c:pt idx="7200">
                  <c:v>4.3419428682065282E-2</c:v>
                </c:pt>
                <c:pt idx="7201">
                  <c:v>4.3408285032748746E-2</c:v>
                </c:pt>
                <c:pt idx="7202">
                  <c:v>4.3386625199622275E-2</c:v>
                </c:pt>
                <c:pt idx="7203">
                  <c:v>4.3372545518510761E-2</c:v>
                </c:pt>
                <c:pt idx="7204">
                  <c:v>4.333934341853659E-2</c:v>
                </c:pt>
                <c:pt idx="7205">
                  <c:v>4.3339062766638591E-2</c:v>
                </c:pt>
                <c:pt idx="7206">
                  <c:v>4.3328244031548876E-2</c:v>
                </c:pt>
                <c:pt idx="7207">
                  <c:v>4.3297777647691618E-2</c:v>
                </c:pt>
                <c:pt idx="7208">
                  <c:v>4.3294154645573832E-2</c:v>
                </c:pt>
                <c:pt idx="7209">
                  <c:v>4.3283042529290834E-2</c:v>
                </c:pt>
                <c:pt idx="7210">
                  <c:v>4.3250347812671973E-2</c:v>
                </c:pt>
                <c:pt idx="7211">
                  <c:v>4.3220587317344294E-2</c:v>
                </c:pt>
                <c:pt idx="7212">
                  <c:v>4.3197013071891749E-2</c:v>
                </c:pt>
                <c:pt idx="7213">
                  <c:v>4.3196864054373833E-2</c:v>
                </c:pt>
                <c:pt idx="7214">
                  <c:v>4.3188684157839087E-2</c:v>
                </c:pt>
                <c:pt idx="7215">
                  <c:v>4.3181285258227627E-2</c:v>
                </c:pt>
                <c:pt idx="7216">
                  <c:v>4.316832525023135E-2</c:v>
                </c:pt>
                <c:pt idx="7217">
                  <c:v>4.3163734827136972E-2</c:v>
                </c:pt>
                <c:pt idx="7218">
                  <c:v>4.3143694889608619E-2</c:v>
                </c:pt>
                <c:pt idx="7219">
                  <c:v>4.3099141443282002E-2</c:v>
                </c:pt>
                <c:pt idx="7220">
                  <c:v>4.3080129849433525E-2</c:v>
                </c:pt>
                <c:pt idx="7221">
                  <c:v>4.3079007091111482E-2</c:v>
                </c:pt>
                <c:pt idx="7222">
                  <c:v>4.3074399717965027E-2</c:v>
                </c:pt>
                <c:pt idx="7223">
                  <c:v>4.3072726197629224E-2</c:v>
                </c:pt>
                <c:pt idx="7224">
                  <c:v>4.3060178796192568E-2</c:v>
                </c:pt>
                <c:pt idx="7225">
                  <c:v>4.3020532185576887E-2</c:v>
                </c:pt>
                <c:pt idx="7226">
                  <c:v>4.3015951646943315E-2</c:v>
                </c:pt>
                <c:pt idx="7227">
                  <c:v>4.3002342176816089E-2</c:v>
                </c:pt>
                <c:pt idx="7228">
                  <c:v>4.2969954390713501E-2</c:v>
                </c:pt>
                <c:pt idx="7229">
                  <c:v>4.2967522350484524E-2</c:v>
                </c:pt>
                <c:pt idx="7230">
                  <c:v>4.2937812620782966E-2</c:v>
                </c:pt>
                <c:pt idx="7231">
                  <c:v>4.2895177374960083E-2</c:v>
                </c:pt>
                <c:pt idx="7232">
                  <c:v>4.2880111307894021E-2</c:v>
                </c:pt>
                <c:pt idx="7233">
                  <c:v>4.2869387927340977E-2</c:v>
                </c:pt>
                <c:pt idx="7234">
                  <c:v>4.284344267083446E-2</c:v>
                </c:pt>
                <c:pt idx="7235">
                  <c:v>4.2740361999013605E-2</c:v>
                </c:pt>
                <c:pt idx="7236">
                  <c:v>4.2727259256969748E-2</c:v>
                </c:pt>
                <c:pt idx="7237">
                  <c:v>4.2726859475162922E-2</c:v>
                </c:pt>
                <c:pt idx="7238">
                  <c:v>4.2722640655775787E-2</c:v>
                </c:pt>
                <c:pt idx="7239">
                  <c:v>4.272219299326023E-2</c:v>
                </c:pt>
                <c:pt idx="7240">
                  <c:v>4.2721980336904143E-2</c:v>
                </c:pt>
                <c:pt idx="7241">
                  <c:v>4.2696809241009E-2</c:v>
                </c:pt>
                <c:pt idx="7242">
                  <c:v>4.2615960388102947E-2</c:v>
                </c:pt>
                <c:pt idx="7243">
                  <c:v>4.2597102634040769E-2</c:v>
                </c:pt>
                <c:pt idx="7244">
                  <c:v>4.2592968714430926E-2</c:v>
                </c:pt>
                <c:pt idx="7245">
                  <c:v>4.2556496253802346E-2</c:v>
                </c:pt>
                <c:pt idx="7246">
                  <c:v>4.2553993895962303E-2</c:v>
                </c:pt>
                <c:pt idx="7247">
                  <c:v>4.2542057202578115E-2</c:v>
                </c:pt>
                <c:pt idx="7248">
                  <c:v>4.2538656122993505E-2</c:v>
                </c:pt>
                <c:pt idx="7249">
                  <c:v>4.2535711448160041E-2</c:v>
                </c:pt>
                <c:pt idx="7250">
                  <c:v>4.2523582607959229E-2</c:v>
                </c:pt>
                <c:pt idx="7251">
                  <c:v>4.2523529983628579E-2</c:v>
                </c:pt>
                <c:pt idx="7252">
                  <c:v>4.2481668390745256E-2</c:v>
                </c:pt>
                <c:pt idx="7253">
                  <c:v>4.2476577074831892E-2</c:v>
                </c:pt>
                <c:pt idx="7254">
                  <c:v>4.2475805381844339E-2</c:v>
                </c:pt>
                <c:pt idx="7255">
                  <c:v>4.2428698005465969E-2</c:v>
                </c:pt>
                <c:pt idx="7256">
                  <c:v>4.2393489812222525E-2</c:v>
                </c:pt>
                <c:pt idx="7257">
                  <c:v>4.238030996733555E-2</c:v>
                </c:pt>
                <c:pt idx="7258">
                  <c:v>4.23676133306011E-2</c:v>
                </c:pt>
                <c:pt idx="7259">
                  <c:v>4.2362745231619002E-2</c:v>
                </c:pt>
                <c:pt idx="7260">
                  <c:v>4.2358211315014598E-2</c:v>
                </c:pt>
                <c:pt idx="7261">
                  <c:v>4.2348113434423081E-2</c:v>
                </c:pt>
                <c:pt idx="7262">
                  <c:v>4.2334451149586144E-2</c:v>
                </c:pt>
                <c:pt idx="7263">
                  <c:v>4.2330907756482523E-2</c:v>
                </c:pt>
                <c:pt idx="7264">
                  <c:v>4.2326514301156762E-2</c:v>
                </c:pt>
                <c:pt idx="7265">
                  <c:v>4.2317283659525869E-2</c:v>
                </c:pt>
                <c:pt idx="7266">
                  <c:v>4.2291517808937328E-2</c:v>
                </c:pt>
                <c:pt idx="7267">
                  <c:v>4.228281535882622E-2</c:v>
                </c:pt>
                <c:pt idx="7268">
                  <c:v>4.2273650257616341E-2</c:v>
                </c:pt>
                <c:pt idx="7269">
                  <c:v>4.2256177314085208E-2</c:v>
                </c:pt>
                <c:pt idx="7270">
                  <c:v>4.2241898210038063E-2</c:v>
                </c:pt>
                <c:pt idx="7271">
                  <c:v>4.2208716918299492E-2</c:v>
                </c:pt>
                <c:pt idx="7272">
                  <c:v>4.2200624584287534E-2</c:v>
                </c:pt>
                <c:pt idx="7273">
                  <c:v>4.2196573369320943E-2</c:v>
                </c:pt>
                <c:pt idx="7274">
                  <c:v>4.2195921594070741E-2</c:v>
                </c:pt>
                <c:pt idx="7275">
                  <c:v>4.216871796212969E-2</c:v>
                </c:pt>
                <c:pt idx="7276">
                  <c:v>4.216669500524025E-2</c:v>
                </c:pt>
                <c:pt idx="7277">
                  <c:v>4.2145777167595794E-2</c:v>
                </c:pt>
                <c:pt idx="7278">
                  <c:v>4.212266325888632E-2</c:v>
                </c:pt>
                <c:pt idx="7279">
                  <c:v>4.2090254236359835E-2</c:v>
                </c:pt>
                <c:pt idx="7280">
                  <c:v>4.2082029275751102E-2</c:v>
                </c:pt>
                <c:pt idx="7281">
                  <c:v>4.2067228803508945E-2</c:v>
                </c:pt>
                <c:pt idx="7282">
                  <c:v>4.205711717026403E-2</c:v>
                </c:pt>
                <c:pt idx="7283">
                  <c:v>4.2044021773647917E-2</c:v>
                </c:pt>
                <c:pt idx="7284">
                  <c:v>4.2010633909291918E-2</c:v>
                </c:pt>
                <c:pt idx="7285">
                  <c:v>4.1994485044250428E-2</c:v>
                </c:pt>
                <c:pt idx="7286">
                  <c:v>4.1957775509246176E-2</c:v>
                </c:pt>
                <c:pt idx="7287">
                  <c:v>4.1956267021085285E-2</c:v>
                </c:pt>
                <c:pt idx="7288">
                  <c:v>4.1926899800314298E-2</c:v>
                </c:pt>
                <c:pt idx="7289">
                  <c:v>4.1921838107613303E-2</c:v>
                </c:pt>
                <c:pt idx="7290">
                  <c:v>4.1920341400403051E-2</c:v>
                </c:pt>
                <c:pt idx="7291">
                  <c:v>4.1914664054106758E-2</c:v>
                </c:pt>
                <c:pt idx="7292">
                  <c:v>4.1894042950211888E-2</c:v>
                </c:pt>
                <c:pt idx="7293">
                  <c:v>4.1882515146909362E-2</c:v>
                </c:pt>
                <c:pt idx="7294">
                  <c:v>4.1853423425129356E-2</c:v>
                </c:pt>
                <c:pt idx="7295">
                  <c:v>4.1837603502190873E-2</c:v>
                </c:pt>
                <c:pt idx="7296">
                  <c:v>4.1835696347826544E-2</c:v>
                </c:pt>
                <c:pt idx="7297">
                  <c:v>4.1821065863844077E-2</c:v>
                </c:pt>
                <c:pt idx="7298">
                  <c:v>4.1812807114654515E-2</c:v>
                </c:pt>
                <c:pt idx="7299">
                  <c:v>4.1804274748379777E-2</c:v>
                </c:pt>
                <c:pt idx="7300">
                  <c:v>4.1799193806269945E-2</c:v>
                </c:pt>
                <c:pt idx="7301">
                  <c:v>4.1785787584201123E-2</c:v>
                </c:pt>
                <c:pt idx="7302">
                  <c:v>4.1782920950677441E-2</c:v>
                </c:pt>
                <c:pt idx="7303">
                  <c:v>4.1782685878564541E-2</c:v>
                </c:pt>
                <c:pt idx="7304">
                  <c:v>4.1751778704974291E-2</c:v>
                </c:pt>
                <c:pt idx="7305">
                  <c:v>4.1749733740998295E-2</c:v>
                </c:pt>
                <c:pt idx="7306">
                  <c:v>4.1701001738844078E-2</c:v>
                </c:pt>
                <c:pt idx="7307">
                  <c:v>4.1695070012865175E-2</c:v>
                </c:pt>
                <c:pt idx="7308">
                  <c:v>4.1689254026297473E-2</c:v>
                </c:pt>
                <c:pt idx="7309">
                  <c:v>4.1639900695951158E-2</c:v>
                </c:pt>
                <c:pt idx="7310">
                  <c:v>4.1638914816228188E-2</c:v>
                </c:pt>
                <c:pt idx="7311">
                  <c:v>4.1627057900519342E-2</c:v>
                </c:pt>
                <c:pt idx="7312">
                  <c:v>4.1625151991396755E-2</c:v>
                </c:pt>
                <c:pt idx="7313">
                  <c:v>4.1617321955465539E-2</c:v>
                </c:pt>
                <c:pt idx="7314">
                  <c:v>4.1607573426492885E-2</c:v>
                </c:pt>
                <c:pt idx="7315">
                  <c:v>4.1604281933402501E-2</c:v>
                </c:pt>
                <c:pt idx="7316">
                  <c:v>4.158095204183522E-2</c:v>
                </c:pt>
                <c:pt idx="7317">
                  <c:v>4.1538535505148452E-2</c:v>
                </c:pt>
                <c:pt idx="7318">
                  <c:v>4.1537602456343491E-2</c:v>
                </c:pt>
                <c:pt idx="7319">
                  <c:v>4.153751846170517E-2</c:v>
                </c:pt>
                <c:pt idx="7320">
                  <c:v>4.1534092014425837E-2</c:v>
                </c:pt>
                <c:pt idx="7321">
                  <c:v>4.1506518096279588E-2</c:v>
                </c:pt>
                <c:pt idx="7322">
                  <c:v>4.1500802913219476E-2</c:v>
                </c:pt>
                <c:pt idx="7323">
                  <c:v>4.1488738436043393E-2</c:v>
                </c:pt>
                <c:pt idx="7324">
                  <c:v>4.1483901162584588E-2</c:v>
                </c:pt>
                <c:pt idx="7325">
                  <c:v>4.1459045865185055E-2</c:v>
                </c:pt>
                <c:pt idx="7326">
                  <c:v>4.1432101358765405E-2</c:v>
                </c:pt>
                <c:pt idx="7327">
                  <c:v>4.1365485648907345E-2</c:v>
                </c:pt>
                <c:pt idx="7328">
                  <c:v>4.1363212140957596E-2</c:v>
                </c:pt>
                <c:pt idx="7329">
                  <c:v>4.1350885664517119E-2</c:v>
                </c:pt>
                <c:pt idx="7330">
                  <c:v>4.1348768410129383E-2</c:v>
                </c:pt>
                <c:pt idx="7331">
                  <c:v>4.1308912033461778E-2</c:v>
                </c:pt>
                <c:pt idx="7332">
                  <c:v>4.1254409300602202E-2</c:v>
                </c:pt>
                <c:pt idx="7333">
                  <c:v>4.125151380527891E-2</c:v>
                </c:pt>
                <c:pt idx="7334">
                  <c:v>4.1248292569537888E-2</c:v>
                </c:pt>
                <c:pt idx="7335">
                  <c:v>4.1206355286230852E-2</c:v>
                </c:pt>
                <c:pt idx="7336">
                  <c:v>4.1199691690097809E-2</c:v>
                </c:pt>
                <c:pt idx="7337">
                  <c:v>4.1199166782758895E-2</c:v>
                </c:pt>
                <c:pt idx="7338">
                  <c:v>4.1198482274432992E-2</c:v>
                </c:pt>
                <c:pt idx="7339">
                  <c:v>4.118439434954161E-2</c:v>
                </c:pt>
                <c:pt idx="7340">
                  <c:v>4.1154464334332848E-2</c:v>
                </c:pt>
                <c:pt idx="7341">
                  <c:v>4.1150555761340531E-2</c:v>
                </c:pt>
                <c:pt idx="7342">
                  <c:v>4.1139138749605141E-2</c:v>
                </c:pt>
                <c:pt idx="7343">
                  <c:v>4.1128112953756457E-2</c:v>
                </c:pt>
                <c:pt idx="7344">
                  <c:v>4.1094031947283984E-2</c:v>
                </c:pt>
                <c:pt idx="7345">
                  <c:v>4.108797089951239E-2</c:v>
                </c:pt>
                <c:pt idx="7346">
                  <c:v>4.1072570376944402E-2</c:v>
                </c:pt>
                <c:pt idx="7347">
                  <c:v>4.105483102319734E-2</c:v>
                </c:pt>
                <c:pt idx="7348">
                  <c:v>4.1027804816904989E-2</c:v>
                </c:pt>
                <c:pt idx="7349">
                  <c:v>4.1011258461579089E-2</c:v>
                </c:pt>
                <c:pt idx="7350">
                  <c:v>4.0995281971646112E-2</c:v>
                </c:pt>
                <c:pt idx="7351">
                  <c:v>4.0995280428627059E-2</c:v>
                </c:pt>
                <c:pt idx="7352">
                  <c:v>4.0951229839766061E-2</c:v>
                </c:pt>
                <c:pt idx="7353">
                  <c:v>4.0936941263206669E-2</c:v>
                </c:pt>
                <c:pt idx="7354">
                  <c:v>4.0921912515648841E-2</c:v>
                </c:pt>
                <c:pt idx="7355">
                  <c:v>4.0909293373806298E-2</c:v>
                </c:pt>
                <c:pt idx="7356">
                  <c:v>4.089532883676629E-2</c:v>
                </c:pt>
                <c:pt idx="7357">
                  <c:v>4.0893154040016359E-2</c:v>
                </c:pt>
                <c:pt idx="7358">
                  <c:v>4.089062670330685E-2</c:v>
                </c:pt>
                <c:pt idx="7359">
                  <c:v>4.0888567696838928E-2</c:v>
                </c:pt>
                <c:pt idx="7360">
                  <c:v>4.0869087405029883E-2</c:v>
                </c:pt>
                <c:pt idx="7361">
                  <c:v>4.0866555166210419E-2</c:v>
                </c:pt>
                <c:pt idx="7362">
                  <c:v>4.0852546033836444E-2</c:v>
                </c:pt>
                <c:pt idx="7363">
                  <c:v>4.0847289156957102E-2</c:v>
                </c:pt>
                <c:pt idx="7364">
                  <c:v>4.0829360484483969E-2</c:v>
                </c:pt>
                <c:pt idx="7365">
                  <c:v>4.0823497338720427E-2</c:v>
                </c:pt>
                <c:pt idx="7366">
                  <c:v>4.0812487979164043E-2</c:v>
                </c:pt>
                <c:pt idx="7367">
                  <c:v>4.0811584711842229E-2</c:v>
                </c:pt>
                <c:pt idx="7368">
                  <c:v>4.080192071061696E-2</c:v>
                </c:pt>
                <c:pt idx="7369">
                  <c:v>4.0795656067525311E-2</c:v>
                </c:pt>
                <c:pt idx="7370">
                  <c:v>4.0749915089509745E-2</c:v>
                </c:pt>
                <c:pt idx="7371">
                  <c:v>4.0741580545570914E-2</c:v>
                </c:pt>
                <c:pt idx="7372">
                  <c:v>4.0734629796416087E-2</c:v>
                </c:pt>
                <c:pt idx="7373">
                  <c:v>4.0733954117282221E-2</c:v>
                </c:pt>
                <c:pt idx="7374">
                  <c:v>4.071116621381566E-2</c:v>
                </c:pt>
                <c:pt idx="7375">
                  <c:v>4.0705641259128206E-2</c:v>
                </c:pt>
                <c:pt idx="7376">
                  <c:v>4.0697699051125726E-2</c:v>
                </c:pt>
                <c:pt idx="7377">
                  <c:v>4.0640853843304868E-2</c:v>
                </c:pt>
                <c:pt idx="7378">
                  <c:v>4.0619746333772085E-2</c:v>
                </c:pt>
                <c:pt idx="7379">
                  <c:v>4.0618829173518861E-2</c:v>
                </c:pt>
                <c:pt idx="7380">
                  <c:v>4.0616797015305198E-2</c:v>
                </c:pt>
                <c:pt idx="7381">
                  <c:v>4.0614387576040988E-2</c:v>
                </c:pt>
                <c:pt idx="7382">
                  <c:v>4.0605075924082239E-2</c:v>
                </c:pt>
                <c:pt idx="7383">
                  <c:v>4.0591370138890373E-2</c:v>
                </c:pt>
                <c:pt idx="7384">
                  <c:v>4.0584645902315065E-2</c:v>
                </c:pt>
                <c:pt idx="7385">
                  <c:v>4.0584612599670257E-2</c:v>
                </c:pt>
                <c:pt idx="7386">
                  <c:v>4.0565016542546746E-2</c:v>
                </c:pt>
                <c:pt idx="7387">
                  <c:v>4.0563808181088797E-2</c:v>
                </c:pt>
                <c:pt idx="7388">
                  <c:v>4.0556082353083667E-2</c:v>
                </c:pt>
                <c:pt idx="7389">
                  <c:v>4.0529768115250095E-2</c:v>
                </c:pt>
                <c:pt idx="7390">
                  <c:v>4.0513956345190089E-2</c:v>
                </c:pt>
                <c:pt idx="7391">
                  <c:v>4.0493623093814671E-2</c:v>
                </c:pt>
                <c:pt idx="7392">
                  <c:v>4.0487248860895962E-2</c:v>
                </c:pt>
                <c:pt idx="7393">
                  <c:v>4.0485886050610112E-2</c:v>
                </c:pt>
                <c:pt idx="7394">
                  <c:v>4.047263077588046E-2</c:v>
                </c:pt>
                <c:pt idx="7395">
                  <c:v>4.0468328307809699E-2</c:v>
                </c:pt>
                <c:pt idx="7396">
                  <c:v>4.0450798065487105E-2</c:v>
                </c:pt>
                <c:pt idx="7397">
                  <c:v>4.0429950302835943E-2</c:v>
                </c:pt>
                <c:pt idx="7398">
                  <c:v>4.0402244780627601E-2</c:v>
                </c:pt>
                <c:pt idx="7399">
                  <c:v>4.0293833380717584E-2</c:v>
                </c:pt>
                <c:pt idx="7400">
                  <c:v>4.0289632452315254E-2</c:v>
                </c:pt>
                <c:pt idx="7401">
                  <c:v>4.025752903045117E-2</c:v>
                </c:pt>
                <c:pt idx="7402">
                  <c:v>4.0236814129827901E-2</c:v>
                </c:pt>
                <c:pt idx="7403">
                  <c:v>4.021673980443774E-2</c:v>
                </c:pt>
                <c:pt idx="7404">
                  <c:v>4.0195747069684248E-2</c:v>
                </c:pt>
                <c:pt idx="7405">
                  <c:v>4.0191898760032208E-2</c:v>
                </c:pt>
                <c:pt idx="7406">
                  <c:v>4.0190568963259385E-2</c:v>
                </c:pt>
                <c:pt idx="7407">
                  <c:v>4.018825126847355E-2</c:v>
                </c:pt>
                <c:pt idx="7408">
                  <c:v>4.0163775994371202E-2</c:v>
                </c:pt>
                <c:pt idx="7409">
                  <c:v>4.0156844453250219E-2</c:v>
                </c:pt>
                <c:pt idx="7410">
                  <c:v>4.0148009786686603E-2</c:v>
                </c:pt>
                <c:pt idx="7411">
                  <c:v>4.0143743402388105E-2</c:v>
                </c:pt>
                <c:pt idx="7412">
                  <c:v>4.0129097294481747E-2</c:v>
                </c:pt>
                <c:pt idx="7413">
                  <c:v>4.0101465780510319E-2</c:v>
                </c:pt>
                <c:pt idx="7414">
                  <c:v>4.0026320371160079E-2</c:v>
                </c:pt>
                <c:pt idx="7415">
                  <c:v>3.9940548061637708E-2</c:v>
                </c:pt>
                <c:pt idx="7416">
                  <c:v>3.9921589519715743E-2</c:v>
                </c:pt>
                <c:pt idx="7417">
                  <c:v>3.9868708313499174E-2</c:v>
                </c:pt>
                <c:pt idx="7418">
                  <c:v>3.9866039166211578E-2</c:v>
                </c:pt>
                <c:pt idx="7419">
                  <c:v>3.9847618891577549E-2</c:v>
                </c:pt>
                <c:pt idx="7420">
                  <c:v>3.9820925203593198E-2</c:v>
                </c:pt>
                <c:pt idx="7421">
                  <c:v>3.9784050359476603E-2</c:v>
                </c:pt>
                <c:pt idx="7422">
                  <c:v>3.9770024993438055E-2</c:v>
                </c:pt>
                <c:pt idx="7423">
                  <c:v>3.976130357037258E-2</c:v>
                </c:pt>
                <c:pt idx="7424">
                  <c:v>3.9720886605255197E-2</c:v>
                </c:pt>
                <c:pt idx="7425">
                  <c:v>3.9713851141075715E-2</c:v>
                </c:pt>
                <c:pt idx="7426">
                  <c:v>3.9709883386010655E-2</c:v>
                </c:pt>
                <c:pt idx="7427">
                  <c:v>3.9698100002066965E-2</c:v>
                </c:pt>
                <c:pt idx="7428">
                  <c:v>3.9697509922516326E-2</c:v>
                </c:pt>
                <c:pt idx="7429">
                  <c:v>3.9691836038020185E-2</c:v>
                </c:pt>
                <c:pt idx="7430">
                  <c:v>3.9677898636608935E-2</c:v>
                </c:pt>
                <c:pt idx="7431">
                  <c:v>3.9674024717803728E-2</c:v>
                </c:pt>
                <c:pt idx="7432">
                  <c:v>3.9661079158468157E-2</c:v>
                </c:pt>
                <c:pt idx="7433">
                  <c:v>3.9631918411149714E-2</c:v>
                </c:pt>
                <c:pt idx="7434">
                  <c:v>3.9626755212890885E-2</c:v>
                </c:pt>
                <c:pt idx="7435">
                  <c:v>3.9607427553052195E-2</c:v>
                </c:pt>
                <c:pt idx="7436">
                  <c:v>3.9598076895235645E-2</c:v>
                </c:pt>
                <c:pt idx="7437">
                  <c:v>3.9591132076196266E-2</c:v>
                </c:pt>
                <c:pt idx="7438">
                  <c:v>3.957180216949812E-2</c:v>
                </c:pt>
                <c:pt idx="7439">
                  <c:v>3.9562000726512309E-2</c:v>
                </c:pt>
                <c:pt idx="7440">
                  <c:v>3.9549778761905685E-2</c:v>
                </c:pt>
                <c:pt idx="7441">
                  <c:v>3.9548418610086039E-2</c:v>
                </c:pt>
                <c:pt idx="7442">
                  <c:v>3.9536506913619041E-2</c:v>
                </c:pt>
                <c:pt idx="7443">
                  <c:v>3.9526334199409978E-2</c:v>
                </c:pt>
                <c:pt idx="7444">
                  <c:v>3.9524834912956212E-2</c:v>
                </c:pt>
                <c:pt idx="7445">
                  <c:v>3.9503262494292077E-2</c:v>
                </c:pt>
                <c:pt idx="7446">
                  <c:v>3.949150084328644E-2</c:v>
                </c:pt>
                <c:pt idx="7447">
                  <c:v>3.9479079951760615E-2</c:v>
                </c:pt>
                <c:pt idx="7448">
                  <c:v>3.9454597547371094E-2</c:v>
                </c:pt>
                <c:pt idx="7449">
                  <c:v>3.9448174385010193E-2</c:v>
                </c:pt>
                <c:pt idx="7450">
                  <c:v>3.9446217825123343E-2</c:v>
                </c:pt>
                <c:pt idx="7451">
                  <c:v>3.9404570766728438E-2</c:v>
                </c:pt>
                <c:pt idx="7452">
                  <c:v>3.9404187868071303E-2</c:v>
                </c:pt>
                <c:pt idx="7453">
                  <c:v>3.9384064745716978E-2</c:v>
                </c:pt>
                <c:pt idx="7454">
                  <c:v>3.9380166880874957E-2</c:v>
                </c:pt>
                <c:pt idx="7455">
                  <c:v>3.9353795981685341E-2</c:v>
                </c:pt>
                <c:pt idx="7456">
                  <c:v>3.9304166188059285E-2</c:v>
                </c:pt>
                <c:pt idx="7457">
                  <c:v>3.9278227772298495E-2</c:v>
                </c:pt>
                <c:pt idx="7458">
                  <c:v>3.922720380330208E-2</c:v>
                </c:pt>
                <c:pt idx="7459">
                  <c:v>3.9215710412713413E-2</c:v>
                </c:pt>
                <c:pt idx="7460">
                  <c:v>3.9215272145680748E-2</c:v>
                </c:pt>
                <c:pt idx="7461">
                  <c:v>3.9193308126832714E-2</c:v>
                </c:pt>
                <c:pt idx="7462">
                  <c:v>3.9190917977726433E-2</c:v>
                </c:pt>
                <c:pt idx="7463">
                  <c:v>3.9144170470996262E-2</c:v>
                </c:pt>
                <c:pt idx="7464">
                  <c:v>3.9133620374424978E-2</c:v>
                </c:pt>
                <c:pt idx="7465">
                  <c:v>3.9129667375877891E-2</c:v>
                </c:pt>
                <c:pt idx="7466">
                  <c:v>3.9122618604415217E-2</c:v>
                </c:pt>
                <c:pt idx="7467">
                  <c:v>3.9105027684587963E-2</c:v>
                </c:pt>
                <c:pt idx="7468">
                  <c:v>3.9068008324775867E-2</c:v>
                </c:pt>
                <c:pt idx="7469">
                  <c:v>3.9014927581448589E-2</c:v>
                </c:pt>
                <c:pt idx="7470">
                  <c:v>3.9014491810284171E-2</c:v>
                </c:pt>
                <c:pt idx="7471">
                  <c:v>3.9005608222476146E-2</c:v>
                </c:pt>
                <c:pt idx="7472">
                  <c:v>3.9003744546930126E-2</c:v>
                </c:pt>
                <c:pt idx="7473">
                  <c:v>3.8984464076504181E-2</c:v>
                </c:pt>
                <c:pt idx="7474">
                  <c:v>3.8971719106565592E-2</c:v>
                </c:pt>
                <c:pt idx="7475">
                  <c:v>3.8968652838560158E-2</c:v>
                </c:pt>
                <c:pt idx="7476">
                  <c:v>3.8952665198303059E-2</c:v>
                </c:pt>
                <c:pt idx="7477">
                  <c:v>3.8939895795310882E-2</c:v>
                </c:pt>
                <c:pt idx="7478">
                  <c:v>3.8931711796956342E-2</c:v>
                </c:pt>
                <c:pt idx="7479">
                  <c:v>3.8882378842395864E-2</c:v>
                </c:pt>
                <c:pt idx="7480">
                  <c:v>3.8880987682764961E-2</c:v>
                </c:pt>
                <c:pt idx="7481">
                  <c:v>3.8821960942325477E-2</c:v>
                </c:pt>
                <c:pt idx="7482">
                  <c:v>3.8808813589404925E-2</c:v>
                </c:pt>
                <c:pt idx="7483">
                  <c:v>3.8803926752596044E-2</c:v>
                </c:pt>
                <c:pt idx="7484">
                  <c:v>3.8762896401485593E-2</c:v>
                </c:pt>
                <c:pt idx="7485">
                  <c:v>3.8757486024855799E-2</c:v>
                </c:pt>
                <c:pt idx="7486">
                  <c:v>3.8736554017121727E-2</c:v>
                </c:pt>
                <c:pt idx="7487">
                  <c:v>3.8719432145607274E-2</c:v>
                </c:pt>
                <c:pt idx="7488">
                  <c:v>3.8710240872920132E-2</c:v>
                </c:pt>
                <c:pt idx="7489">
                  <c:v>3.865008690606226E-2</c:v>
                </c:pt>
                <c:pt idx="7490">
                  <c:v>3.8643791133442136E-2</c:v>
                </c:pt>
                <c:pt idx="7491">
                  <c:v>3.8634832844805914E-2</c:v>
                </c:pt>
                <c:pt idx="7492">
                  <c:v>3.8624982526792098E-2</c:v>
                </c:pt>
                <c:pt idx="7493">
                  <c:v>3.8623083684600587E-2</c:v>
                </c:pt>
                <c:pt idx="7494">
                  <c:v>3.8616794860336097E-2</c:v>
                </c:pt>
                <c:pt idx="7495">
                  <c:v>3.859530659555277E-2</c:v>
                </c:pt>
                <c:pt idx="7496">
                  <c:v>3.8594860983160839E-2</c:v>
                </c:pt>
                <c:pt idx="7497">
                  <c:v>3.8548784256289083E-2</c:v>
                </c:pt>
                <c:pt idx="7498">
                  <c:v>3.8535805573521806E-2</c:v>
                </c:pt>
                <c:pt idx="7499">
                  <c:v>3.8519674534290803E-2</c:v>
                </c:pt>
                <c:pt idx="7500">
                  <c:v>3.8488449195012917E-2</c:v>
                </c:pt>
                <c:pt idx="7501">
                  <c:v>3.8486858050387381E-2</c:v>
                </c:pt>
                <c:pt idx="7502">
                  <c:v>3.8483852880806267E-2</c:v>
                </c:pt>
                <c:pt idx="7503">
                  <c:v>3.846263066080019E-2</c:v>
                </c:pt>
                <c:pt idx="7504">
                  <c:v>3.8408021886110012E-2</c:v>
                </c:pt>
                <c:pt idx="7505">
                  <c:v>3.8366303727549067E-2</c:v>
                </c:pt>
                <c:pt idx="7506">
                  <c:v>3.8349840033270556E-2</c:v>
                </c:pt>
                <c:pt idx="7507">
                  <c:v>3.8324854027300667E-2</c:v>
                </c:pt>
                <c:pt idx="7508">
                  <c:v>3.8305051024777777E-2</c:v>
                </c:pt>
                <c:pt idx="7509">
                  <c:v>3.8301581658641358E-2</c:v>
                </c:pt>
                <c:pt idx="7510">
                  <c:v>3.8298465965383638E-2</c:v>
                </c:pt>
                <c:pt idx="7511">
                  <c:v>3.8272793279112503E-2</c:v>
                </c:pt>
                <c:pt idx="7512">
                  <c:v>3.8238459946513405E-2</c:v>
                </c:pt>
                <c:pt idx="7513">
                  <c:v>3.8161610956832584E-2</c:v>
                </c:pt>
                <c:pt idx="7514">
                  <c:v>3.8134028412624865E-2</c:v>
                </c:pt>
                <c:pt idx="7515">
                  <c:v>3.8132460206896077E-2</c:v>
                </c:pt>
                <c:pt idx="7516">
                  <c:v>3.8107787413233271E-2</c:v>
                </c:pt>
                <c:pt idx="7517">
                  <c:v>3.8103002425296566E-2</c:v>
                </c:pt>
                <c:pt idx="7518">
                  <c:v>3.8088423005447368E-2</c:v>
                </c:pt>
                <c:pt idx="7519">
                  <c:v>3.8049234664268482E-2</c:v>
                </c:pt>
                <c:pt idx="7520">
                  <c:v>3.7968825031968155E-2</c:v>
                </c:pt>
                <c:pt idx="7521">
                  <c:v>3.7966296881213148E-2</c:v>
                </c:pt>
                <c:pt idx="7522">
                  <c:v>3.7948301955268729E-2</c:v>
                </c:pt>
                <c:pt idx="7523">
                  <c:v>3.7946400812428227E-2</c:v>
                </c:pt>
                <c:pt idx="7524">
                  <c:v>3.794084660973604E-2</c:v>
                </c:pt>
                <c:pt idx="7525">
                  <c:v>3.7936173481699698E-2</c:v>
                </c:pt>
                <c:pt idx="7526">
                  <c:v>3.7927506349780045E-2</c:v>
                </c:pt>
                <c:pt idx="7527">
                  <c:v>3.7860984298162835E-2</c:v>
                </c:pt>
                <c:pt idx="7528">
                  <c:v>3.7820263658440094E-2</c:v>
                </c:pt>
                <c:pt idx="7529">
                  <c:v>3.7801260990938099E-2</c:v>
                </c:pt>
                <c:pt idx="7530">
                  <c:v>3.7795017637447255E-2</c:v>
                </c:pt>
                <c:pt idx="7531">
                  <c:v>3.7772497456302276E-2</c:v>
                </c:pt>
                <c:pt idx="7532">
                  <c:v>3.7744329988854464E-2</c:v>
                </c:pt>
                <c:pt idx="7533">
                  <c:v>3.7740810913140112E-2</c:v>
                </c:pt>
                <c:pt idx="7534">
                  <c:v>3.7704171126718186E-2</c:v>
                </c:pt>
                <c:pt idx="7535">
                  <c:v>3.7695538467832024E-2</c:v>
                </c:pt>
                <c:pt idx="7536">
                  <c:v>3.7695338022819484E-2</c:v>
                </c:pt>
                <c:pt idx="7537">
                  <c:v>3.7692870535667597E-2</c:v>
                </c:pt>
                <c:pt idx="7538">
                  <c:v>3.767136456382833E-2</c:v>
                </c:pt>
                <c:pt idx="7539">
                  <c:v>3.7656039938487089E-2</c:v>
                </c:pt>
                <c:pt idx="7540">
                  <c:v>3.7650351465917033E-2</c:v>
                </c:pt>
                <c:pt idx="7541">
                  <c:v>3.7623479942538521E-2</c:v>
                </c:pt>
                <c:pt idx="7542">
                  <c:v>3.7616958707020046E-2</c:v>
                </c:pt>
                <c:pt idx="7543">
                  <c:v>3.7616165924151644E-2</c:v>
                </c:pt>
                <c:pt idx="7544">
                  <c:v>3.7585391993255064E-2</c:v>
                </c:pt>
                <c:pt idx="7545">
                  <c:v>3.7568541734056701E-2</c:v>
                </c:pt>
                <c:pt idx="7546">
                  <c:v>3.7525980729671844E-2</c:v>
                </c:pt>
                <c:pt idx="7547">
                  <c:v>3.752231899885522E-2</c:v>
                </c:pt>
                <c:pt idx="7548">
                  <c:v>3.7515555763920364E-2</c:v>
                </c:pt>
                <c:pt idx="7549">
                  <c:v>3.7514961074425535E-2</c:v>
                </c:pt>
                <c:pt idx="7550">
                  <c:v>3.7508437893428392E-2</c:v>
                </c:pt>
                <c:pt idx="7551">
                  <c:v>3.7497193469139496E-2</c:v>
                </c:pt>
                <c:pt idx="7552">
                  <c:v>3.7493766575451955E-2</c:v>
                </c:pt>
                <c:pt idx="7553">
                  <c:v>3.74805005085889E-2</c:v>
                </c:pt>
                <c:pt idx="7554">
                  <c:v>3.7472974468755985E-2</c:v>
                </c:pt>
                <c:pt idx="7555">
                  <c:v>3.7469112442016762E-2</c:v>
                </c:pt>
                <c:pt idx="7556">
                  <c:v>3.7467411153467731E-2</c:v>
                </c:pt>
                <c:pt idx="7557">
                  <c:v>3.7460631196586797E-2</c:v>
                </c:pt>
                <c:pt idx="7558">
                  <c:v>3.7449030474348666E-2</c:v>
                </c:pt>
                <c:pt idx="7559">
                  <c:v>3.7408279282569235E-2</c:v>
                </c:pt>
                <c:pt idx="7560">
                  <c:v>3.7404402462763012E-2</c:v>
                </c:pt>
                <c:pt idx="7561">
                  <c:v>3.740075674095128E-2</c:v>
                </c:pt>
                <c:pt idx="7562">
                  <c:v>3.7397772980654949E-2</c:v>
                </c:pt>
                <c:pt idx="7563">
                  <c:v>3.736246123881326E-2</c:v>
                </c:pt>
                <c:pt idx="7564">
                  <c:v>3.7357668594932072E-2</c:v>
                </c:pt>
                <c:pt idx="7565">
                  <c:v>3.7291259526164001E-2</c:v>
                </c:pt>
                <c:pt idx="7566">
                  <c:v>3.7266001424407377E-2</c:v>
                </c:pt>
                <c:pt idx="7567">
                  <c:v>3.7239252868409116E-2</c:v>
                </c:pt>
                <c:pt idx="7568">
                  <c:v>3.7226455907679805E-2</c:v>
                </c:pt>
                <c:pt idx="7569">
                  <c:v>3.7192387971754608E-2</c:v>
                </c:pt>
                <c:pt idx="7570">
                  <c:v>3.7160899975467551E-2</c:v>
                </c:pt>
                <c:pt idx="7571">
                  <c:v>3.7159180222543962E-2</c:v>
                </c:pt>
                <c:pt idx="7572">
                  <c:v>3.7119928905447686E-2</c:v>
                </c:pt>
                <c:pt idx="7573">
                  <c:v>3.7106916119485654E-2</c:v>
                </c:pt>
                <c:pt idx="7574">
                  <c:v>3.708700695931922E-2</c:v>
                </c:pt>
                <c:pt idx="7575">
                  <c:v>3.7042296362935101E-2</c:v>
                </c:pt>
                <c:pt idx="7576">
                  <c:v>3.703881806426941E-2</c:v>
                </c:pt>
                <c:pt idx="7577">
                  <c:v>3.7006705990972548E-2</c:v>
                </c:pt>
                <c:pt idx="7578">
                  <c:v>3.700583118913843E-2</c:v>
                </c:pt>
                <c:pt idx="7579">
                  <c:v>3.6980237359770546E-2</c:v>
                </c:pt>
                <c:pt idx="7580">
                  <c:v>3.696579157847403E-2</c:v>
                </c:pt>
                <c:pt idx="7581">
                  <c:v>3.6954085377515322E-2</c:v>
                </c:pt>
                <c:pt idx="7582">
                  <c:v>3.6938026406868475E-2</c:v>
                </c:pt>
                <c:pt idx="7583">
                  <c:v>3.6923314061168826E-2</c:v>
                </c:pt>
                <c:pt idx="7584">
                  <c:v>3.6889758546270669E-2</c:v>
                </c:pt>
                <c:pt idx="7585">
                  <c:v>3.6874825860118039E-2</c:v>
                </c:pt>
                <c:pt idx="7586">
                  <c:v>3.6855747139926225E-2</c:v>
                </c:pt>
                <c:pt idx="7587">
                  <c:v>3.6852200368666717E-2</c:v>
                </c:pt>
                <c:pt idx="7588">
                  <c:v>3.6848072820583617E-2</c:v>
                </c:pt>
                <c:pt idx="7589">
                  <c:v>3.6840075159483822E-2</c:v>
                </c:pt>
                <c:pt idx="7590">
                  <c:v>3.6839133056523206E-2</c:v>
                </c:pt>
                <c:pt idx="7591">
                  <c:v>3.6838987626650346E-2</c:v>
                </c:pt>
                <c:pt idx="7592">
                  <c:v>3.6836937054604404E-2</c:v>
                </c:pt>
                <c:pt idx="7593">
                  <c:v>3.6826098630533786E-2</c:v>
                </c:pt>
                <c:pt idx="7594">
                  <c:v>3.6825589642829386E-2</c:v>
                </c:pt>
                <c:pt idx="7595">
                  <c:v>3.6811014466035408E-2</c:v>
                </c:pt>
                <c:pt idx="7596">
                  <c:v>3.6806888723243579E-2</c:v>
                </c:pt>
                <c:pt idx="7597">
                  <c:v>3.6803381393900339E-2</c:v>
                </c:pt>
                <c:pt idx="7598">
                  <c:v>3.6760010600453974E-2</c:v>
                </c:pt>
                <c:pt idx="7599">
                  <c:v>3.6753582057623815E-2</c:v>
                </c:pt>
                <c:pt idx="7600">
                  <c:v>3.668051876849017E-2</c:v>
                </c:pt>
                <c:pt idx="7601">
                  <c:v>3.6674656828033593E-2</c:v>
                </c:pt>
                <c:pt idx="7602">
                  <c:v>3.6632064846614056E-2</c:v>
                </c:pt>
                <c:pt idx="7603">
                  <c:v>3.6625044016599551E-2</c:v>
                </c:pt>
                <c:pt idx="7604">
                  <c:v>3.6607709891456473E-2</c:v>
                </c:pt>
                <c:pt idx="7605">
                  <c:v>3.6591303560486559E-2</c:v>
                </c:pt>
                <c:pt idx="7606">
                  <c:v>3.6564765643477701E-2</c:v>
                </c:pt>
                <c:pt idx="7607">
                  <c:v>3.6559816575539361E-2</c:v>
                </c:pt>
                <c:pt idx="7608">
                  <c:v>3.6552336426247015E-2</c:v>
                </c:pt>
                <c:pt idx="7609">
                  <c:v>3.6546700594048687E-2</c:v>
                </c:pt>
                <c:pt idx="7610">
                  <c:v>3.6535506633061723E-2</c:v>
                </c:pt>
                <c:pt idx="7611">
                  <c:v>3.6531478347901394E-2</c:v>
                </c:pt>
                <c:pt idx="7612">
                  <c:v>3.6531037866200454E-2</c:v>
                </c:pt>
                <c:pt idx="7613">
                  <c:v>3.6529511942721735E-2</c:v>
                </c:pt>
                <c:pt idx="7614">
                  <c:v>3.6466133108070627E-2</c:v>
                </c:pt>
                <c:pt idx="7615">
                  <c:v>3.6458709624826689E-2</c:v>
                </c:pt>
                <c:pt idx="7616">
                  <c:v>3.6447741295608148E-2</c:v>
                </c:pt>
                <c:pt idx="7617">
                  <c:v>3.639236968609319E-2</c:v>
                </c:pt>
                <c:pt idx="7618">
                  <c:v>3.637496675773301E-2</c:v>
                </c:pt>
                <c:pt idx="7619">
                  <c:v>3.6359319351207134E-2</c:v>
                </c:pt>
                <c:pt idx="7620">
                  <c:v>3.6295453845787001E-2</c:v>
                </c:pt>
                <c:pt idx="7621">
                  <c:v>3.6272090551509033E-2</c:v>
                </c:pt>
                <c:pt idx="7622">
                  <c:v>3.6228871052926888E-2</c:v>
                </c:pt>
                <c:pt idx="7623">
                  <c:v>3.6226220509398194E-2</c:v>
                </c:pt>
                <c:pt idx="7624">
                  <c:v>3.6210893278183331E-2</c:v>
                </c:pt>
                <c:pt idx="7625">
                  <c:v>3.6196649742635811E-2</c:v>
                </c:pt>
                <c:pt idx="7626">
                  <c:v>3.6187340438043433E-2</c:v>
                </c:pt>
                <c:pt idx="7627">
                  <c:v>3.6179623977060593E-2</c:v>
                </c:pt>
                <c:pt idx="7628">
                  <c:v>3.6149295304874367E-2</c:v>
                </c:pt>
                <c:pt idx="7629">
                  <c:v>3.6118734068200375E-2</c:v>
                </c:pt>
                <c:pt idx="7630">
                  <c:v>3.60788126738271E-2</c:v>
                </c:pt>
                <c:pt idx="7631">
                  <c:v>3.6077086605773814E-2</c:v>
                </c:pt>
                <c:pt idx="7632">
                  <c:v>3.6072243679048439E-2</c:v>
                </c:pt>
                <c:pt idx="7633">
                  <c:v>3.6061865062318739E-2</c:v>
                </c:pt>
                <c:pt idx="7634">
                  <c:v>3.6035063921856736E-2</c:v>
                </c:pt>
                <c:pt idx="7635">
                  <c:v>3.5992000481425111E-2</c:v>
                </c:pt>
                <c:pt idx="7636">
                  <c:v>3.5982394706655652E-2</c:v>
                </c:pt>
                <c:pt idx="7637">
                  <c:v>3.5968752112282794E-2</c:v>
                </c:pt>
                <c:pt idx="7638">
                  <c:v>3.5953235858145922E-2</c:v>
                </c:pt>
                <c:pt idx="7639">
                  <c:v>3.5933160633823805E-2</c:v>
                </c:pt>
                <c:pt idx="7640">
                  <c:v>3.5911915185387631E-2</c:v>
                </c:pt>
                <c:pt idx="7641">
                  <c:v>3.5896616433518901E-2</c:v>
                </c:pt>
                <c:pt idx="7642">
                  <c:v>3.5853755572482493E-2</c:v>
                </c:pt>
                <c:pt idx="7643">
                  <c:v>3.5738976207163806E-2</c:v>
                </c:pt>
                <c:pt idx="7644">
                  <c:v>3.5735646344021536E-2</c:v>
                </c:pt>
                <c:pt idx="7645">
                  <c:v>3.569684831258145E-2</c:v>
                </c:pt>
                <c:pt idx="7646">
                  <c:v>3.5623816444344238E-2</c:v>
                </c:pt>
                <c:pt idx="7647">
                  <c:v>3.562289600213036E-2</c:v>
                </c:pt>
                <c:pt idx="7648">
                  <c:v>3.5606407139999137E-2</c:v>
                </c:pt>
                <c:pt idx="7649">
                  <c:v>3.5606301164651584E-2</c:v>
                </c:pt>
                <c:pt idx="7650">
                  <c:v>3.5591151412357212E-2</c:v>
                </c:pt>
                <c:pt idx="7651">
                  <c:v>3.5577791602118353E-2</c:v>
                </c:pt>
                <c:pt idx="7652">
                  <c:v>3.5573005050377263E-2</c:v>
                </c:pt>
                <c:pt idx="7653">
                  <c:v>3.5564522701293629E-2</c:v>
                </c:pt>
                <c:pt idx="7654">
                  <c:v>3.5499115607118999E-2</c:v>
                </c:pt>
                <c:pt idx="7655">
                  <c:v>3.5467345001536275E-2</c:v>
                </c:pt>
                <c:pt idx="7656">
                  <c:v>3.5458130535817985E-2</c:v>
                </c:pt>
                <c:pt idx="7657">
                  <c:v>3.5448334070422832E-2</c:v>
                </c:pt>
                <c:pt idx="7658">
                  <c:v>3.5446781285816985E-2</c:v>
                </c:pt>
                <c:pt idx="7659">
                  <c:v>3.5441130745580446E-2</c:v>
                </c:pt>
                <c:pt idx="7660">
                  <c:v>3.5435458171373821E-2</c:v>
                </c:pt>
                <c:pt idx="7661">
                  <c:v>3.5427253176128312E-2</c:v>
                </c:pt>
                <c:pt idx="7662">
                  <c:v>3.538661682696638E-2</c:v>
                </c:pt>
                <c:pt idx="7663">
                  <c:v>3.5375812806460807E-2</c:v>
                </c:pt>
                <c:pt idx="7664">
                  <c:v>3.5368856718874214E-2</c:v>
                </c:pt>
                <c:pt idx="7665">
                  <c:v>3.5364435847834989E-2</c:v>
                </c:pt>
                <c:pt idx="7666">
                  <c:v>3.5350672135426586E-2</c:v>
                </c:pt>
                <c:pt idx="7667">
                  <c:v>3.533421672523681E-2</c:v>
                </c:pt>
                <c:pt idx="7668">
                  <c:v>3.5309767487767034E-2</c:v>
                </c:pt>
                <c:pt idx="7669">
                  <c:v>3.5286092910357197E-2</c:v>
                </c:pt>
                <c:pt idx="7670">
                  <c:v>3.5285154672033331E-2</c:v>
                </c:pt>
                <c:pt idx="7671">
                  <c:v>3.5282626858930327E-2</c:v>
                </c:pt>
                <c:pt idx="7672">
                  <c:v>3.5256202178250616E-2</c:v>
                </c:pt>
                <c:pt idx="7673">
                  <c:v>3.521334162908827E-2</c:v>
                </c:pt>
                <c:pt idx="7674">
                  <c:v>3.5192620983627562E-2</c:v>
                </c:pt>
                <c:pt idx="7675">
                  <c:v>3.5133936692043115E-2</c:v>
                </c:pt>
                <c:pt idx="7676">
                  <c:v>3.5124224506502426E-2</c:v>
                </c:pt>
                <c:pt idx="7677">
                  <c:v>3.507907066728605E-2</c:v>
                </c:pt>
                <c:pt idx="7678">
                  <c:v>3.5066854102366214E-2</c:v>
                </c:pt>
                <c:pt idx="7679">
                  <c:v>3.5028514672855185E-2</c:v>
                </c:pt>
                <c:pt idx="7680">
                  <c:v>3.5026540597166964E-2</c:v>
                </c:pt>
                <c:pt idx="7681">
                  <c:v>3.5020950808280653E-2</c:v>
                </c:pt>
                <c:pt idx="7682">
                  <c:v>3.4984360153471693E-2</c:v>
                </c:pt>
                <c:pt idx="7683">
                  <c:v>3.4981017213395277E-2</c:v>
                </c:pt>
                <c:pt idx="7684">
                  <c:v>3.4958476928332594E-2</c:v>
                </c:pt>
                <c:pt idx="7685">
                  <c:v>3.4940702777013319E-2</c:v>
                </c:pt>
                <c:pt idx="7686">
                  <c:v>3.4895323749912464E-2</c:v>
                </c:pt>
                <c:pt idx="7687">
                  <c:v>3.4886879665456151E-2</c:v>
                </c:pt>
                <c:pt idx="7688">
                  <c:v>3.4872672245531415E-2</c:v>
                </c:pt>
                <c:pt idx="7689">
                  <c:v>3.4859052767682183E-2</c:v>
                </c:pt>
                <c:pt idx="7690">
                  <c:v>3.4847428098064785E-2</c:v>
                </c:pt>
                <c:pt idx="7691">
                  <c:v>3.4845169397210489E-2</c:v>
                </c:pt>
                <c:pt idx="7692">
                  <c:v>3.4820228196792306E-2</c:v>
                </c:pt>
                <c:pt idx="7693">
                  <c:v>3.4812029150070527E-2</c:v>
                </c:pt>
                <c:pt idx="7694">
                  <c:v>3.4810356893120988E-2</c:v>
                </c:pt>
                <c:pt idx="7695">
                  <c:v>3.4790046027915467E-2</c:v>
                </c:pt>
                <c:pt idx="7696">
                  <c:v>3.4785239891678602E-2</c:v>
                </c:pt>
                <c:pt idx="7697">
                  <c:v>3.4784566107101615E-2</c:v>
                </c:pt>
                <c:pt idx="7698">
                  <c:v>3.4775304760952357E-2</c:v>
                </c:pt>
                <c:pt idx="7699">
                  <c:v>3.4733222741378175E-2</c:v>
                </c:pt>
                <c:pt idx="7700">
                  <c:v>3.4723035171598117E-2</c:v>
                </c:pt>
                <c:pt idx="7701">
                  <c:v>3.4686878784200861E-2</c:v>
                </c:pt>
                <c:pt idx="7702">
                  <c:v>3.4664833709569048E-2</c:v>
                </c:pt>
                <c:pt idx="7703">
                  <c:v>3.4649182083722099E-2</c:v>
                </c:pt>
                <c:pt idx="7704">
                  <c:v>3.4630578197171615E-2</c:v>
                </c:pt>
                <c:pt idx="7705">
                  <c:v>3.4623879351932549E-2</c:v>
                </c:pt>
                <c:pt idx="7706">
                  <c:v>3.4612105185705025E-2</c:v>
                </c:pt>
                <c:pt idx="7707">
                  <c:v>3.4597492951315444E-2</c:v>
                </c:pt>
                <c:pt idx="7708">
                  <c:v>3.4585540200802629E-2</c:v>
                </c:pt>
                <c:pt idx="7709">
                  <c:v>3.4567578670845138E-2</c:v>
                </c:pt>
                <c:pt idx="7710">
                  <c:v>3.452798001990777E-2</c:v>
                </c:pt>
                <c:pt idx="7711">
                  <c:v>3.4517481107697423E-2</c:v>
                </c:pt>
                <c:pt idx="7712">
                  <c:v>3.4514070766965742E-2</c:v>
                </c:pt>
                <c:pt idx="7713">
                  <c:v>3.451214770151189E-2</c:v>
                </c:pt>
                <c:pt idx="7714">
                  <c:v>3.4501403837610772E-2</c:v>
                </c:pt>
                <c:pt idx="7715">
                  <c:v>3.4494782150250036E-2</c:v>
                </c:pt>
                <c:pt idx="7716">
                  <c:v>3.4491729156341897E-2</c:v>
                </c:pt>
                <c:pt idx="7717">
                  <c:v>3.4489282140348972E-2</c:v>
                </c:pt>
                <c:pt idx="7718">
                  <c:v>3.4485964785421055E-2</c:v>
                </c:pt>
                <c:pt idx="7719">
                  <c:v>3.4484882278520076E-2</c:v>
                </c:pt>
                <c:pt idx="7720">
                  <c:v>3.446456759508254E-2</c:v>
                </c:pt>
                <c:pt idx="7721">
                  <c:v>3.4420728578382548E-2</c:v>
                </c:pt>
                <c:pt idx="7722">
                  <c:v>3.4412213303506807E-2</c:v>
                </c:pt>
                <c:pt idx="7723">
                  <c:v>3.4399220274873965E-2</c:v>
                </c:pt>
                <c:pt idx="7724">
                  <c:v>3.4397928283024168E-2</c:v>
                </c:pt>
                <c:pt idx="7725">
                  <c:v>3.4397894331944519E-2</c:v>
                </c:pt>
                <c:pt idx="7726">
                  <c:v>3.4386120563989223E-2</c:v>
                </c:pt>
                <c:pt idx="7727">
                  <c:v>3.4368176087600427E-2</c:v>
                </c:pt>
                <c:pt idx="7728">
                  <c:v>3.4347669907117732E-2</c:v>
                </c:pt>
                <c:pt idx="7729">
                  <c:v>3.433830886573061E-2</c:v>
                </c:pt>
                <c:pt idx="7730">
                  <c:v>3.4330705035335064E-2</c:v>
                </c:pt>
                <c:pt idx="7731">
                  <c:v>3.4322757500912085E-2</c:v>
                </c:pt>
                <c:pt idx="7732">
                  <c:v>3.4320235475246472E-2</c:v>
                </c:pt>
                <c:pt idx="7733">
                  <c:v>3.428570171358581E-2</c:v>
                </c:pt>
                <c:pt idx="7734">
                  <c:v>3.4281079419768865E-2</c:v>
                </c:pt>
                <c:pt idx="7735">
                  <c:v>3.4261757148422826E-2</c:v>
                </c:pt>
                <c:pt idx="7736">
                  <c:v>3.4202457805853258E-2</c:v>
                </c:pt>
                <c:pt idx="7737">
                  <c:v>3.4200890617612542E-2</c:v>
                </c:pt>
                <c:pt idx="7738">
                  <c:v>3.4194340832359463E-2</c:v>
                </c:pt>
                <c:pt idx="7739">
                  <c:v>3.4181048320958779E-2</c:v>
                </c:pt>
                <c:pt idx="7740">
                  <c:v>3.4168018458494931E-2</c:v>
                </c:pt>
                <c:pt idx="7741">
                  <c:v>3.4163353983910384E-2</c:v>
                </c:pt>
                <c:pt idx="7742">
                  <c:v>3.4156303355407806E-2</c:v>
                </c:pt>
                <c:pt idx="7743">
                  <c:v>3.3998677625488312E-2</c:v>
                </c:pt>
                <c:pt idx="7744">
                  <c:v>3.3993044928605651E-2</c:v>
                </c:pt>
                <c:pt idx="7745">
                  <c:v>3.398937368502334E-2</c:v>
                </c:pt>
                <c:pt idx="7746">
                  <c:v>3.3941036242063842E-2</c:v>
                </c:pt>
                <c:pt idx="7747">
                  <c:v>3.3939942403252113E-2</c:v>
                </c:pt>
                <c:pt idx="7748">
                  <c:v>3.389307853530122E-2</c:v>
                </c:pt>
                <c:pt idx="7749">
                  <c:v>3.3872776018401246E-2</c:v>
                </c:pt>
                <c:pt idx="7750">
                  <c:v>3.3862898696684234E-2</c:v>
                </c:pt>
                <c:pt idx="7751">
                  <c:v>3.384362280838684E-2</c:v>
                </c:pt>
                <c:pt idx="7752">
                  <c:v>3.3838809371305505E-2</c:v>
                </c:pt>
                <c:pt idx="7753">
                  <c:v>3.3835964865459534E-2</c:v>
                </c:pt>
                <c:pt idx="7754">
                  <c:v>3.3833088655908256E-2</c:v>
                </c:pt>
                <c:pt idx="7755">
                  <c:v>3.3817601044185353E-2</c:v>
                </c:pt>
                <c:pt idx="7756">
                  <c:v>3.378833683649321E-2</c:v>
                </c:pt>
                <c:pt idx="7757">
                  <c:v>3.3765165349996837E-2</c:v>
                </c:pt>
                <c:pt idx="7758">
                  <c:v>3.3755257958401799E-2</c:v>
                </c:pt>
                <c:pt idx="7759">
                  <c:v>3.3754044589663378E-2</c:v>
                </c:pt>
                <c:pt idx="7760">
                  <c:v>3.3737852124480515E-2</c:v>
                </c:pt>
                <c:pt idx="7761">
                  <c:v>3.3726644798449508E-2</c:v>
                </c:pt>
                <c:pt idx="7762">
                  <c:v>3.3688481638513977E-2</c:v>
                </c:pt>
                <c:pt idx="7763">
                  <c:v>3.3674820518083043E-2</c:v>
                </c:pt>
                <c:pt idx="7764">
                  <c:v>3.3669463897550107E-2</c:v>
                </c:pt>
                <c:pt idx="7765">
                  <c:v>3.3657188333148021E-2</c:v>
                </c:pt>
                <c:pt idx="7766">
                  <c:v>3.3625976842934446E-2</c:v>
                </c:pt>
                <c:pt idx="7767">
                  <c:v>3.3594124092789238E-2</c:v>
                </c:pt>
                <c:pt idx="7768">
                  <c:v>3.359192923862981E-2</c:v>
                </c:pt>
                <c:pt idx="7769">
                  <c:v>3.3591665342572803E-2</c:v>
                </c:pt>
                <c:pt idx="7770">
                  <c:v>3.3552451447650455E-2</c:v>
                </c:pt>
                <c:pt idx="7771">
                  <c:v>3.3543890892822656E-2</c:v>
                </c:pt>
                <c:pt idx="7772">
                  <c:v>3.3447779128305571E-2</c:v>
                </c:pt>
                <c:pt idx="7773">
                  <c:v>3.3442323819754018E-2</c:v>
                </c:pt>
                <c:pt idx="7774">
                  <c:v>3.3428511334542013E-2</c:v>
                </c:pt>
                <c:pt idx="7775">
                  <c:v>3.3408322385317386E-2</c:v>
                </c:pt>
                <c:pt idx="7776">
                  <c:v>3.3397161477589768E-2</c:v>
                </c:pt>
                <c:pt idx="7777">
                  <c:v>3.3366246176921133E-2</c:v>
                </c:pt>
                <c:pt idx="7778">
                  <c:v>3.3361591969405399E-2</c:v>
                </c:pt>
                <c:pt idx="7779">
                  <c:v>3.3313910413566405E-2</c:v>
                </c:pt>
                <c:pt idx="7780">
                  <c:v>3.3312618797411375E-2</c:v>
                </c:pt>
                <c:pt idx="7781">
                  <c:v>3.3305087937685371E-2</c:v>
                </c:pt>
                <c:pt idx="7782">
                  <c:v>3.3299460728307917E-2</c:v>
                </c:pt>
                <c:pt idx="7783">
                  <c:v>3.3290892429582906E-2</c:v>
                </c:pt>
                <c:pt idx="7784">
                  <c:v>3.3277542097203558E-2</c:v>
                </c:pt>
                <c:pt idx="7785">
                  <c:v>3.327570847008493E-2</c:v>
                </c:pt>
                <c:pt idx="7786">
                  <c:v>3.3274262976660231E-2</c:v>
                </c:pt>
                <c:pt idx="7787">
                  <c:v>3.3266494724027248E-2</c:v>
                </c:pt>
                <c:pt idx="7788">
                  <c:v>3.3259166011447058E-2</c:v>
                </c:pt>
                <c:pt idx="7789">
                  <c:v>3.3241384922795963E-2</c:v>
                </c:pt>
                <c:pt idx="7790">
                  <c:v>3.3210742688771985E-2</c:v>
                </c:pt>
                <c:pt idx="7791">
                  <c:v>3.3191855022338741E-2</c:v>
                </c:pt>
                <c:pt idx="7792">
                  <c:v>3.318800646500452E-2</c:v>
                </c:pt>
                <c:pt idx="7793">
                  <c:v>3.3186836360320493E-2</c:v>
                </c:pt>
                <c:pt idx="7794">
                  <c:v>3.3165933813967603E-2</c:v>
                </c:pt>
                <c:pt idx="7795">
                  <c:v>3.3164512130757065E-2</c:v>
                </c:pt>
                <c:pt idx="7796">
                  <c:v>3.3151997532338086E-2</c:v>
                </c:pt>
                <c:pt idx="7797">
                  <c:v>3.3134605531508668E-2</c:v>
                </c:pt>
                <c:pt idx="7798">
                  <c:v>3.313303861032213E-2</c:v>
                </c:pt>
                <c:pt idx="7799">
                  <c:v>3.3131427355707163E-2</c:v>
                </c:pt>
                <c:pt idx="7800">
                  <c:v>3.3128820818962089E-2</c:v>
                </c:pt>
                <c:pt idx="7801">
                  <c:v>3.3109923550961734E-2</c:v>
                </c:pt>
                <c:pt idx="7802">
                  <c:v>3.3085617776782206E-2</c:v>
                </c:pt>
                <c:pt idx="7803">
                  <c:v>3.3061245253962687E-2</c:v>
                </c:pt>
                <c:pt idx="7804">
                  <c:v>3.3055725119939691E-2</c:v>
                </c:pt>
                <c:pt idx="7805">
                  <c:v>3.304166628906826E-2</c:v>
                </c:pt>
                <c:pt idx="7806">
                  <c:v>3.3038406267853253E-2</c:v>
                </c:pt>
                <c:pt idx="7807">
                  <c:v>3.3032873947989046E-2</c:v>
                </c:pt>
                <c:pt idx="7808">
                  <c:v>3.3026547967283666E-2</c:v>
                </c:pt>
                <c:pt idx="7809">
                  <c:v>3.2999371674722722E-2</c:v>
                </c:pt>
                <c:pt idx="7810">
                  <c:v>3.2977479897246441E-2</c:v>
                </c:pt>
                <c:pt idx="7811">
                  <c:v>3.2931644916674732E-2</c:v>
                </c:pt>
                <c:pt idx="7812">
                  <c:v>3.2924426189224205E-2</c:v>
                </c:pt>
                <c:pt idx="7813">
                  <c:v>3.2907787289444365E-2</c:v>
                </c:pt>
                <c:pt idx="7814">
                  <c:v>3.288020300638491E-2</c:v>
                </c:pt>
                <c:pt idx="7815">
                  <c:v>3.2767198953038298E-2</c:v>
                </c:pt>
                <c:pt idx="7816">
                  <c:v>3.2749217184291302E-2</c:v>
                </c:pt>
                <c:pt idx="7817">
                  <c:v>3.2735059030633111E-2</c:v>
                </c:pt>
                <c:pt idx="7818">
                  <c:v>3.2706618915195169E-2</c:v>
                </c:pt>
                <c:pt idx="7819">
                  <c:v>3.2672687708518423E-2</c:v>
                </c:pt>
                <c:pt idx="7820">
                  <c:v>3.2647957255581755E-2</c:v>
                </c:pt>
                <c:pt idx="7821">
                  <c:v>3.2635597408562228E-2</c:v>
                </c:pt>
                <c:pt idx="7822">
                  <c:v>3.2608253039406496E-2</c:v>
                </c:pt>
                <c:pt idx="7823">
                  <c:v>3.2585264617385319E-2</c:v>
                </c:pt>
                <c:pt idx="7824">
                  <c:v>3.2576862858399183E-2</c:v>
                </c:pt>
                <c:pt idx="7825">
                  <c:v>3.2562661971202174E-2</c:v>
                </c:pt>
                <c:pt idx="7826">
                  <c:v>3.2536527916577837E-2</c:v>
                </c:pt>
                <c:pt idx="7827">
                  <c:v>3.2525440114818553E-2</c:v>
                </c:pt>
                <c:pt idx="7828">
                  <c:v>3.2517937152931414E-2</c:v>
                </c:pt>
                <c:pt idx="7829">
                  <c:v>3.2514580657044469E-2</c:v>
                </c:pt>
                <c:pt idx="7830">
                  <c:v>3.2513625409538782E-2</c:v>
                </c:pt>
                <c:pt idx="7831">
                  <c:v>3.2511453228969062E-2</c:v>
                </c:pt>
                <c:pt idx="7832">
                  <c:v>3.2497380274692338E-2</c:v>
                </c:pt>
                <c:pt idx="7833">
                  <c:v>3.2492447883258668E-2</c:v>
                </c:pt>
                <c:pt idx="7834">
                  <c:v>3.2480087009214939E-2</c:v>
                </c:pt>
                <c:pt idx="7835">
                  <c:v>3.2478545036358816E-2</c:v>
                </c:pt>
                <c:pt idx="7836">
                  <c:v>3.2472916131336432E-2</c:v>
                </c:pt>
                <c:pt idx="7837">
                  <c:v>3.2442952472034284E-2</c:v>
                </c:pt>
                <c:pt idx="7838">
                  <c:v>3.244047792639005E-2</c:v>
                </c:pt>
                <c:pt idx="7839">
                  <c:v>3.2409112777894787E-2</c:v>
                </c:pt>
                <c:pt idx="7840">
                  <c:v>3.2342026245383078E-2</c:v>
                </c:pt>
                <c:pt idx="7841">
                  <c:v>3.2316363285011279E-2</c:v>
                </c:pt>
                <c:pt idx="7842">
                  <c:v>3.2299912474582845E-2</c:v>
                </c:pt>
                <c:pt idx="7843">
                  <c:v>3.2295176999864977E-2</c:v>
                </c:pt>
                <c:pt idx="7844">
                  <c:v>3.2285624176547789E-2</c:v>
                </c:pt>
                <c:pt idx="7845">
                  <c:v>3.2258221175166253E-2</c:v>
                </c:pt>
                <c:pt idx="7846">
                  <c:v>3.2232776722200533E-2</c:v>
                </c:pt>
                <c:pt idx="7847">
                  <c:v>3.2232023609673914E-2</c:v>
                </c:pt>
                <c:pt idx="7848">
                  <c:v>3.2184455010643882E-2</c:v>
                </c:pt>
                <c:pt idx="7849">
                  <c:v>3.2183941466184834E-2</c:v>
                </c:pt>
                <c:pt idx="7850">
                  <c:v>3.2183218247747968E-2</c:v>
                </c:pt>
                <c:pt idx="7851">
                  <c:v>3.2156149791000552E-2</c:v>
                </c:pt>
                <c:pt idx="7852">
                  <c:v>3.2151605676585322E-2</c:v>
                </c:pt>
                <c:pt idx="7853">
                  <c:v>3.2124523498477206E-2</c:v>
                </c:pt>
                <c:pt idx="7854">
                  <c:v>3.2056910227527928E-2</c:v>
                </c:pt>
                <c:pt idx="7855">
                  <c:v>3.2046315303902673E-2</c:v>
                </c:pt>
                <c:pt idx="7856">
                  <c:v>3.2022899689631415E-2</c:v>
                </c:pt>
                <c:pt idx="7857">
                  <c:v>3.2011337151541697E-2</c:v>
                </c:pt>
                <c:pt idx="7858">
                  <c:v>3.1992009689116516E-2</c:v>
                </c:pt>
                <c:pt idx="7859">
                  <c:v>3.1973983158635866E-2</c:v>
                </c:pt>
                <c:pt idx="7860">
                  <c:v>3.1960179857854341E-2</c:v>
                </c:pt>
                <c:pt idx="7861">
                  <c:v>3.1946053767038407E-2</c:v>
                </c:pt>
                <c:pt idx="7862">
                  <c:v>3.1936523179735228E-2</c:v>
                </c:pt>
                <c:pt idx="7863">
                  <c:v>3.1867971805918695E-2</c:v>
                </c:pt>
                <c:pt idx="7864">
                  <c:v>3.1842000949173742E-2</c:v>
                </c:pt>
                <c:pt idx="7865">
                  <c:v>3.1841238898747889E-2</c:v>
                </c:pt>
                <c:pt idx="7866">
                  <c:v>3.183652893642263E-2</c:v>
                </c:pt>
                <c:pt idx="7867">
                  <c:v>3.183039396307142E-2</c:v>
                </c:pt>
                <c:pt idx="7868">
                  <c:v>3.1826174670535987E-2</c:v>
                </c:pt>
                <c:pt idx="7869">
                  <c:v>3.1805263906126202E-2</c:v>
                </c:pt>
                <c:pt idx="7870">
                  <c:v>3.1775897812047274E-2</c:v>
                </c:pt>
                <c:pt idx="7871">
                  <c:v>3.1772242100699372E-2</c:v>
                </c:pt>
                <c:pt idx="7872">
                  <c:v>3.1769765124827931E-2</c:v>
                </c:pt>
                <c:pt idx="7873">
                  <c:v>3.1768413797148239E-2</c:v>
                </c:pt>
                <c:pt idx="7874">
                  <c:v>3.1741997621727455E-2</c:v>
                </c:pt>
                <c:pt idx="7875">
                  <c:v>3.1727549184879487E-2</c:v>
                </c:pt>
                <c:pt idx="7876">
                  <c:v>3.172742974328515E-2</c:v>
                </c:pt>
                <c:pt idx="7877">
                  <c:v>3.1710093808406524E-2</c:v>
                </c:pt>
                <c:pt idx="7878">
                  <c:v>3.1687280089543225E-2</c:v>
                </c:pt>
                <c:pt idx="7879">
                  <c:v>3.1680748491001498E-2</c:v>
                </c:pt>
                <c:pt idx="7880">
                  <c:v>3.1655156448775888E-2</c:v>
                </c:pt>
                <c:pt idx="7881">
                  <c:v>3.1641027368298449E-2</c:v>
                </c:pt>
                <c:pt idx="7882">
                  <c:v>3.1638083349278895E-2</c:v>
                </c:pt>
                <c:pt idx="7883">
                  <c:v>3.1633154675054537E-2</c:v>
                </c:pt>
                <c:pt idx="7884">
                  <c:v>3.162242216602211E-2</c:v>
                </c:pt>
                <c:pt idx="7885">
                  <c:v>3.1618270341715729E-2</c:v>
                </c:pt>
                <c:pt idx="7886">
                  <c:v>3.1592861640445037E-2</c:v>
                </c:pt>
                <c:pt idx="7887">
                  <c:v>3.1586820784825088E-2</c:v>
                </c:pt>
                <c:pt idx="7888">
                  <c:v>3.1563193337860881E-2</c:v>
                </c:pt>
                <c:pt idx="7889">
                  <c:v>3.1552781605824323E-2</c:v>
                </c:pt>
                <c:pt idx="7890">
                  <c:v>3.1538682038410433E-2</c:v>
                </c:pt>
                <c:pt idx="7891">
                  <c:v>3.1537083796544546E-2</c:v>
                </c:pt>
                <c:pt idx="7892">
                  <c:v>3.1517984903091815E-2</c:v>
                </c:pt>
                <c:pt idx="7893">
                  <c:v>3.1513085678647454E-2</c:v>
                </c:pt>
                <c:pt idx="7894">
                  <c:v>3.1510113154223474E-2</c:v>
                </c:pt>
                <c:pt idx="7895">
                  <c:v>3.1452371232827361E-2</c:v>
                </c:pt>
                <c:pt idx="7896">
                  <c:v>3.1439250491837455E-2</c:v>
                </c:pt>
                <c:pt idx="7897">
                  <c:v>3.1432277135965601E-2</c:v>
                </c:pt>
                <c:pt idx="7898">
                  <c:v>3.1424514317148849E-2</c:v>
                </c:pt>
                <c:pt idx="7899">
                  <c:v>3.1421832420081869E-2</c:v>
                </c:pt>
                <c:pt idx="7900">
                  <c:v>3.1412651108317986E-2</c:v>
                </c:pt>
                <c:pt idx="7901">
                  <c:v>3.1403927569083896E-2</c:v>
                </c:pt>
                <c:pt idx="7902">
                  <c:v>3.1400243831165256E-2</c:v>
                </c:pt>
                <c:pt idx="7903">
                  <c:v>3.1373748454688342E-2</c:v>
                </c:pt>
                <c:pt idx="7904">
                  <c:v>3.1370864746953706E-2</c:v>
                </c:pt>
                <c:pt idx="7905">
                  <c:v>3.1368367186565917E-2</c:v>
                </c:pt>
                <c:pt idx="7906">
                  <c:v>3.1335975668714412E-2</c:v>
                </c:pt>
                <c:pt idx="7907">
                  <c:v>3.1299830454169363E-2</c:v>
                </c:pt>
                <c:pt idx="7908">
                  <c:v>3.1299099058026053E-2</c:v>
                </c:pt>
                <c:pt idx="7909">
                  <c:v>3.128151595431513E-2</c:v>
                </c:pt>
                <c:pt idx="7910">
                  <c:v>3.1280991599093165E-2</c:v>
                </c:pt>
                <c:pt idx="7911">
                  <c:v>3.1264385378697593E-2</c:v>
                </c:pt>
                <c:pt idx="7912">
                  <c:v>3.124238169741345E-2</c:v>
                </c:pt>
                <c:pt idx="7913">
                  <c:v>3.1234164138565643E-2</c:v>
                </c:pt>
                <c:pt idx="7914">
                  <c:v>3.1224689922906373E-2</c:v>
                </c:pt>
                <c:pt idx="7915">
                  <c:v>3.1203463283692692E-2</c:v>
                </c:pt>
                <c:pt idx="7916">
                  <c:v>3.1200443443586221E-2</c:v>
                </c:pt>
                <c:pt idx="7917">
                  <c:v>3.1191367101612199E-2</c:v>
                </c:pt>
                <c:pt idx="7918">
                  <c:v>3.1184830417012352E-2</c:v>
                </c:pt>
                <c:pt idx="7919">
                  <c:v>3.11733085696605E-2</c:v>
                </c:pt>
                <c:pt idx="7920">
                  <c:v>3.1165506621684168E-2</c:v>
                </c:pt>
                <c:pt idx="7921">
                  <c:v>3.1164875198721166E-2</c:v>
                </c:pt>
                <c:pt idx="7922">
                  <c:v>3.116064431668493E-2</c:v>
                </c:pt>
                <c:pt idx="7923">
                  <c:v>3.1142855856991149E-2</c:v>
                </c:pt>
                <c:pt idx="7924">
                  <c:v>3.1132893268063917E-2</c:v>
                </c:pt>
                <c:pt idx="7925">
                  <c:v>3.1132232074727744E-2</c:v>
                </c:pt>
                <c:pt idx="7926">
                  <c:v>3.1113778653483214E-2</c:v>
                </c:pt>
                <c:pt idx="7927">
                  <c:v>3.1113058013970501E-2</c:v>
                </c:pt>
                <c:pt idx="7928">
                  <c:v>3.11123693694077E-2</c:v>
                </c:pt>
                <c:pt idx="7929">
                  <c:v>3.1105630532078619E-2</c:v>
                </c:pt>
                <c:pt idx="7930">
                  <c:v>3.1099361117173218E-2</c:v>
                </c:pt>
                <c:pt idx="7931">
                  <c:v>3.1099257909529231E-2</c:v>
                </c:pt>
                <c:pt idx="7932">
                  <c:v>3.1088858823663825E-2</c:v>
                </c:pt>
                <c:pt idx="7933">
                  <c:v>3.1087074997622151E-2</c:v>
                </c:pt>
                <c:pt idx="7934">
                  <c:v>3.1085784192066659E-2</c:v>
                </c:pt>
                <c:pt idx="7935">
                  <c:v>3.1058254256420628E-2</c:v>
                </c:pt>
                <c:pt idx="7936">
                  <c:v>3.1054999110353816E-2</c:v>
                </c:pt>
                <c:pt idx="7937">
                  <c:v>3.102347012184475E-2</c:v>
                </c:pt>
                <c:pt idx="7938">
                  <c:v>3.1019729726002164E-2</c:v>
                </c:pt>
                <c:pt idx="7939">
                  <c:v>3.1006493187352036E-2</c:v>
                </c:pt>
                <c:pt idx="7940">
                  <c:v>3.0999407616733008E-2</c:v>
                </c:pt>
                <c:pt idx="7941">
                  <c:v>3.0979990302606574E-2</c:v>
                </c:pt>
                <c:pt idx="7942">
                  <c:v>3.096670581876353E-2</c:v>
                </c:pt>
                <c:pt idx="7943">
                  <c:v>3.0963733450567903E-2</c:v>
                </c:pt>
                <c:pt idx="7944">
                  <c:v>3.096314947143515E-2</c:v>
                </c:pt>
                <c:pt idx="7945">
                  <c:v>3.0937889809186624E-2</c:v>
                </c:pt>
                <c:pt idx="7946">
                  <c:v>3.0934667005870834E-2</c:v>
                </c:pt>
                <c:pt idx="7947">
                  <c:v>3.0932007276966201E-2</c:v>
                </c:pt>
                <c:pt idx="7948">
                  <c:v>3.0923356433640352E-2</c:v>
                </c:pt>
                <c:pt idx="7949">
                  <c:v>3.0920391890245764E-2</c:v>
                </c:pt>
                <c:pt idx="7950">
                  <c:v>3.0897464302185727E-2</c:v>
                </c:pt>
                <c:pt idx="7951">
                  <c:v>3.0872094068549599E-2</c:v>
                </c:pt>
                <c:pt idx="7952">
                  <c:v>3.0869755451137723E-2</c:v>
                </c:pt>
                <c:pt idx="7953">
                  <c:v>3.0844328496052755E-2</c:v>
                </c:pt>
                <c:pt idx="7954">
                  <c:v>3.0835986059014733E-2</c:v>
                </c:pt>
                <c:pt idx="7955">
                  <c:v>3.083570729223184E-2</c:v>
                </c:pt>
                <c:pt idx="7956">
                  <c:v>3.0834191153148546E-2</c:v>
                </c:pt>
                <c:pt idx="7957">
                  <c:v>3.0803883483920318E-2</c:v>
                </c:pt>
                <c:pt idx="7958">
                  <c:v>3.0786641008467203E-2</c:v>
                </c:pt>
                <c:pt idx="7959">
                  <c:v>3.0747375757513851E-2</c:v>
                </c:pt>
                <c:pt idx="7960">
                  <c:v>3.0739006551827316E-2</c:v>
                </c:pt>
                <c:pt idx="7961">
                  <c:v>3.0663487154185719E-2</c:v>
                </c:pt>
                <c:pt idx="7962">
                  <c:v>3.063422569956677E-2</c:v>
                </c:pt>
                <c:pt idx="7963">
                  <c:v>3.0627526740956458E-2</c:v>
                </c:pt>
                <c:pt idx="7964">
                  <c:v>3.057632315988568E-2</c:v>
                </c:pt>
                <c:pt idx="7965">
                  <c:v>3.0554333222302034E-2</c:v>
                </c:pt>
                <c:pt idx="7966">
                  <c:v>3.0513744619687335E-2</c:v>
                </c:pt>
                <c:pt idx="7967">
                  <c:v>3.0496850319179154E-2</c:v>
                </c:pt>
                <c:pt idx="7968">
                  <c:v>3.048544456283862E-2</c:v>
                </c:pt>
                <c:pt idx="7969">
                  <c:v>3.0468910175123372E-2</c:v>
                </c:pt>
                <c:pt idx="7970">
                  <c:v>3.0456269624005855E-2</c:v>
                </c:pt>
                <c:pt idx="7971">
                  <c:v>3.0452073714872265E-2</c:v>
                </c:pt>
                <c:pt idx="7972">
                  <c:v>3.0442512966989983E-2</c:v>
                </c:pt>
                <c:pt idx="7973">
                  <c:v>3.044129476194533E-2</c:v>
                </c:pt>
                <c:pt idx="7974">
                  <c:v>3.0436017630275827E-2</c:v>
                </c:pt>
                <c:pt idx="7975">
                  <c:v>3.0412927552465836E-2</c:v>
                </c:pt>
                <c:pt idx="7976">
                  <c:v>3.0411771376176719E-2</c:v>
                </c:pt>
                <c:pt idx="7977">
                  <c:v>3.0400816032700374E-2</c:v>
                </c:pt>
                <c:pt idx="7978">
                  <c:v>3.0328623102340017E-2</c:v>
                </c:pt>
                <c:pt idx="7979">
                  <c:v>3.0324395981929961E-2</c:v>
                </c:pt>
                <c:pt idx="7980">
                  <c:v>3.0278605931232196E-2</c:v>
                </c:pt>
                <c:pt idx="7981">
                  <c:v>3.0272241663074378E-2</c:v>
                </c:pt>
                <c:pt idx="7982">
                  <c:v>3.025461205283806E-2</c:v>
                </c:pt>
                <c:pt idx="7983">
                  <c:v>3.0249563337352233E-2</c:v>
                </c:pt>
                <c:pt idx="7984">
                  <c:v>3.0244170466065486E-2</c:v>
                </c:pt>
                <c:pt idx="7985">
                  <c:v>3.0241690468118441E-2</c:v>
                </c:pt>
                <c:pt idx="7986">
                  <c:v>3.0240287136945133E-2</c:v>
                </c:pt>
                <c:pt idx="7987">
                  <c:v>3.0218325857926442E-2</c:v>
                </c:pt>
                <c:pt idx="7988">
                  <c:v>3.0201613304145031E-2</c:v>
                </c:pt>
                <c:pt idx="7989">
                  <c:v>3.019383309791206E-2</c:v>
                </c:pt>
                <c:pt idx="7990">
                  <c:v>3.0192187423755321E-2</c:v>
                </c:pt>
                <c:pt idx="7991">
                  <c:v>3.0180815752299427E-2</c:v>
                </c:pt>
                <c:pt idx="7992">
                  <c:v>3.0177380189577836E-2</c:v>
                </c:pt>
                <c:pt idx="7993">
                  <c:v>3.0166593664870948E-2</c:v>
                </c:pt>
                <c:pt idx="7994">
                  <c:v>3.0144870201681342E-2</c:v>
                </c:pt>
                <c:pt idx="7995">
                  <c:v>3.0144086467385704E-2</c:v>
                </c:pt>
                <c:pt idx="7996">
                  <c:v>3.0114115432856501E-2</c:v>
                </c:pt>
                <c:pt idx="7997">
                  <c:v>3.0107910458419526E-2</c:v>
                </c:pt>
                <c:pt idx="7998">
                  <c:v>3.0097071666963057E-2</c:v>
                </c:pt>
                <c:pt idx="7999">
                  <c:v>3.0090682402903107E-2</c:v>
                </c:pt>
                <c:pt idx="8000">
                  <c:v>3.0083012901003351E-2</c:v>
                </c:pt>
                <c:pt idx="8001">
                  <c:v>3.0082030882291527E-2</c:v>
                </c:pt>
                <c:pt idx="8002">
                  <c:v>3.0081345755708762E-2</c:v>
                </c:pt>
                <c:pt idx="8003">
                  <c:v>3.0047010367672548E-2</c:v>
                </c:pt>
                <c:pt idx="8004">
                  <c:v>3.0037906403043959E-2</c:v>
                </c:pt>
                <c:pt idx="8005">
                  <c:v>3.0029088866668156E-2</c:v>
                </c:pt>
                <c:pt idx="8006">
                  <c:v>3.0012140970672622E-2</c:v>
                </c:pt>
                <c:pt idx="8007">
                  <c:v>3.0011665396552346E-2</c:v>
                </c:pt>
                <c:pt idx="8008">
                  <c:v>3.0001492522614581E-2</c:v>
                </c:pt>
                <c:pt idx="8009">
                  <c:v>2.9996313639157675E-2</c:v>
                </c:pt>
                <c:pt idx="8010">
                  <c:v>2.9958521915836939E-2</c:v>
                </c:pt>
                <c:pt idx="8011">
                  <c:v>2.9936899889885783E-2</c:v>
                </c:pt>
                <c:pt idx="8012">
                  <c:v>2.992940820418492E-2</c:v>
                </c:pt>
                <c:pt idx="8013">
                  <c:v>2.9873657205171749E-2</c:v>
                </c:pt>
                <c:pt idx="8014">
                  <c:v>2.9834559303503521E-2</c:v>
                </c:pt>
                <c:pt idx="8015">
                  <c:v>2.9829918052263947E-2</c:v>
                </c:pt>
                <c:pt idx="8016">
                  <c:v>2.9822851206194007E-2</c:v>
                </c:pt>
                <c:pt idx="8017">
                  <c:v>2.9819606335694582E-2</c:v>
                </c:pt>
                <c:pt idx="8018">
                  <c:v>2.9784468720847623E-2</c:v>
                </c:pt>
                <c:pt idx="8019">
                  <c:v>2.9779759620513466E-2</c:v>
                </c:pt>
                <c:pt idx="8020">
                  <c:v>2.9737276429834068E-2</c:v>
                </c:pt>
                <c:pt idx="8021">
                  <c:v>2.9730152689406215E-2</c:v>
                </c:pt>
                <c:pt idx="8022">
                  <c:v>2.97262632368567E-2</c:v>
                </c:pt>
                <c:pt idx="8023">
                  <c:v>2.9699396305339989E-2</c:v>
                </c:pt>
                <c:pt idx="8024">
                  <c:v>2.9615262481779595E-2</c:v>
                </c:pt>
                <c:pt idx="8025">
                  <c:v>2.9610070451622412E-2</c:v>
                </c:pt>
                <c:pt idx="8026">
                  <c:v>2.9582633582857832E-2</c:v>
                </c:pt>
                <c:pt idx="8027">
                  <c:v>2.9572440748550359E-2</c:v>
                </c:pt>
                <c:pt idx="8028">
                  <c:v>2.9535658705945513E-2</c:v>
                </c:pt>
                <c:pt idx="8029">
                  <c:v>2.9527822285684249E-2</c:v>
                </c:pt>
                <c:pt idx="8030">
                  <c:v>2.9504310768885478E-2</c:v>
                </c:pt>
                <c:pt idx="8031">
                  <c:v>2.9487195416055285E-2</c:v>
                </c:pt>
                <c:pt idx="8032">
                  <c:v>2.9465083817550333E-2</c:v>
                </c:pt>
                <c:pt idx="8033">
                  <c:v>2.9455413591223674E-2</c:v>
                </c:pt>
                <c:pt idx="8034">
                  <c:v>2.9439738932893911E-2</c:v>
                </c:pt>
                <c:pt idx="8035">
                  <c:v>2.9418482250658001E-2</c:v>
                </c:pt>
                <c:pt idx="8036">
                  <c:v>2.9361598391084934E-2</c:v>
                </c:pt>
                <c:pt idx="8037">
                  <c:v>2.9345213375194818E-2</c:v>
                </c:pt>
                <c:pt idx="8038">
                  <c:v>2.9330654845441406E-2</c:v>
                </c:pt>
                <c:pt idx="8039">
                  <c:v>2.9307785669026577E-2</c:v>
                </c:pt>
                <c:pt idx="8040">
                  <c:v>2.9272871547971122E-2</c:v>
                </c:pt>
                <c:pt idx="8041">
                  <c:v>2.9244830184844087E-2</c:v>
                </c:pt>
                <c:pt idx="8042">
                  <c:v>2.9216132946475657E-2</c:v>
                </c:pt>
                <c:pt idx="8043">
                  <c:v>2.9201099239345749E-2</c:v>
                </c:pt>
                <c:pt idx="8044">
                  <c:v>2.9176964266732951E-2</c:v>
                </c:pt>
                <c:pt idx="8045">
                  <c:v>2.9172975919197208E-2</c:v>
                </c:pt>
                <c:pt idx="8046">
                  <c:v>2.9146737165374262E-2</c:v>
                </c:pt>
                <c:pt idx="8047">
                  <c:v>2.9145571534522512E-2</c:v>
                </c:pt>
                <c:pt idx="8048">
                  <c:v>2.9113076898320284E-2</c:v>
                </c:pt>
                <c:pt idx="8049">
                  <c:v>2.9107680653299599E-2</c:v>
                </c:pt>
                <c:pt idx="8050">
                  <c:v>2.9105098772665927E-2</c:v>
                </c:pt>
                <c:pt idx="8051">
                  <c:v>2.9103837880929111E-2</c:v>
                </c:pt>
                <c:pt idx="8052">
                  <c:v>2.910266121132422E-2</c:v>
                </c:pt>
                <c:pt idx="8053">
                  <c:v>2.9082312702799967E-2</c:v>
                </c:pt>
                <c:pt idx="8054">
                  <c:v>2.9071207008413175E-2</c:v>
                </c:pt>
                <c:pt idx="8055">
                  <c:v>2.9055089505510494E-2</c:v>
                </c:pt>
                <c:pt idx="8056">
                  <c:v>2.9049520654048675E-2</c:v>
                </c:pt>
                <c:pt idx="8057">
                  <c:v>2.9040210289312862E-2</c:v>
                </c:pt>
                <c:pt idx="8058">
                  <c:v>2.9031964768001531E-2</c:v>
                </c:pt>
                <c:pt idx="8059">
                  <c:v>2.9004549730756383E-2</c:v>
                </c:pt>
                <c:pt idx="8060">
                  <c:v>2.8995471559600496E-2</c:v>
                </c:pt>
                <c:pt idx="8061">
                  <c:v>2.8989725320914945E-2</c:v>
                </c:pt>
                <c:pt idx="8062">
                  <c:v>2.8965614633658973E-2</c:v>
                </c:pt>
                <c:pt idx="8063">
                  <c:v>2.8956449531096211E-2</c:v>
                </c:pt>
                <c:pt idx="8064">
                  <c:v>2.8944521487546743E-2</c:v>
                </c:pt>
                <c:pt idx="8065">
                  <c:v>2.8938862097727513E-2</c:v>
                </c:pt>
                <c:pt idx="8066">
                  <c:v>2.8891745408857653E-2</c:v>
                </c:pt>
                <c:pt idx="8067">
                  <c:v>2.8870513486004962E-2</c:v>
                </c:pt>
                <c:pt idx="8068">
                  <c:v>2.8856785202627071E-2</c:v>
                </c:pt>
                <c:pt idx="8069">
                  <c:v>2.8833026573629128E-2</c:v>
                </c:pt>
                <c:pt idx="8070">
                  <c:v>2.8820688501570477E-2</c:v>
                </c:pt>
                <c:pt idx="8071">
                  <c:v>2.8804702887230485E-2</c:v>
                </c:pt>
                <c:pt idx="8072">
                  <c:v>2.8802620385596143E-2</c:v>
                </c:pt>
                <c:pt idx="8073">
                  <c:v>2.8790492364896308E-2</c:v>
                </c:pt>
                <c:pt idx="8074">
                  <c:v>2.8764256135877585E-2</c:v>
                </c:pt>
                <c:pt idx="8075">
                  <c:v>2.8759394904176217E-2</c:v>
                </c:pt>
                <c:pt idx="8076">
                  <c:v>2.8750122183136648E-2</c:v>
                </c:pt>
                <c:pt idx="8077">
                  <c:v>2.8708598701275876E-2</c:v>
                </c:pt>
                <c:pt idx="8078">
                  <c:v>2.870294969388058E-2</c:v>
                </c:pt>
                <c:pt idx="8079">
                  <c:v>2.8683775600996348E-2</c:v>
                </c:pt>
                <c:pt idx="8080">
                  <c:v>2.8682069436075833E-2</c:v>
                </c:pt>
                <c:pt idx="8081">
                  <c:v>2.8679896887688513E-2</c:v>
                </c:pt>
                <c:pt idx="8082">
                  <c:v>2.866512300622517E-2</c:v>
                </c:pt>
                <c:pt idx="8083">
                  <c:v>2.8665045195650919E-2</c:v>
                </c:pt>
                <c:pt idx="8084">
                  <c:v>2.8660453595965151E-2</c:v>
                </c:pt>
                <c:pt idx="8085">
                  <c:v>2.8612310869045834E-2</c:v>
                </c:pt>
                <c:pt idx="8086">
                  <c:v>2.8609722151986827E-2</c:v>
                </c:pt>
                <c:pt idx="8087">
                  <c:v>2.8607117047954857E-2</c:v>
                </c:pt>
                <c:pt idx="8088">
                  <c:v>2.8572228669478717E-2</c:v>
                </c:pt>
                <c:pt idx="8089">
                  <c:v>2.8559109445663772E-2</c:v>
                </c:pt>
                <c:pt idx="8090">
                  <c:v>2.8549466898286146E-2</c:v>
                </c:pt>
                <c:pt idx="8091">
                  <c:v>2.8548836431222489E-2</c:v>
                </c:pt>
                <c:pt idx="8092">
                  <c:v>2.8534186957385289E-2</c:v>
                </c:pt>
                <c:pt idx="8093">
                  <c:v>2.8462150407563835E-2</c:v>
                </c:pt>
                <c:pt idx="8094">
                  <c:v>2.8448072884864947E-2</c:v>
                </c:pt>
                <c:pt idx="8095">
                  <c:v>2.8444667191643479E-2</c:v>
                </c:pt>
                <c:pt idx="8096">
                  <c:v>2.8440555375605758E-2</c:v>
                </c:pt>
                <c:pt idx="8097">
                  <c:v>2.8407336893680434E-2</c:v>
                </c:pt>
                <c:pt idx="8098">
                  <c:v>2.8372036107138236E-2</c:v>
                </c:pt>
                <c:pt idx="8099">
                  <c:v>2.8342607462783834E-2</c:v>
                </c:pt>
                <c:pt idx="8100">
                  <c:v>2.8306763943310033E-2</c:v>
                </c:pt>
                <c:pt idx="8101">
                  <c:v>2.8260782962998023E-2</c:v>
                </c:pt>
                <c:pt idx="8102">
                  <c:v>2.8208153264157335E-2</c:v>
                </c:pt>
                <c:pt idx="8103">
                  <c:v>2.8190630709037164E-2</c:v>
                </c:pt>
                <c:pt idx="8104">
                  <c:v>2.8179741961313915E-2</c:v>
                </c:pt>
                <c:pt idx="8105">
                  <c:v>2.8169649364637912E-2</c:v>
                </c:pt>
                <c:pt idx="8106">
                  <c:v>2.8166354240542382E-2</c:v>
                </c:pt>
                <c:pt idx="8107">
                  <c:v>2.8165079091779802E-2</c:v>
                </c:pt>
                <c:pt idx="8108">
                  <c:v>2.816356861077066E-2</c:v>
                </c:pt>
                <c:pt idx="8109">
                  <c:v>2.8149552404494495E-2</c:v>
                </c:pt>
                <c:pt idx="8110">
                  <c:v>2.8141251903064424E-2</c:v>
                </c:pt>
                <c:pt idx="8111">
                  <c:v>2.81204998028259E-2</c:v>
                </c:pt>
                <c:pt idx="8112">
                  <c:v>2.8119506685616261E-2</c:v>
                </c:pt>
                <c:pt idx="8113">
                  <c:v>2.811098104029558E-2</c:v>
                </c:pt>
                <c:pt idx="8114">
                  <c:v>2.8077399015985431E-2</c:v>
                </c:pt>
                <c:pt idx="8115">
                  <c:v>2.8071563460619099E-2</c:v>
                </c:pt>
                <c:pt idx="8116">
                  <c:v>2.8061739169818325E-2</c:v>
                </c:pt>
                <c:pt idx="8117">
                  <c:v>2.8058367387513768E-2</c:v>
                </c:pt>
                <c:pt idx="8118">
                  <c:v>2.8047732931697395E-2</c:v>
                </c:pt>
                <c:pt idx="8119">
                  <c:v>2.8043328355486792E-2</c:v>
                </c:pt>
                <c:pt idx="8120">
                  <c:v>2.7956629574394789E-2</c:v>
                </c:pt>
                <c:pt idx="8121">
                  <c:v>2.795590763942889E-2</c:v>
                </c:pt>
                <c:pt idx="8122">
                  <c:v>2.7937991653580529E-2</c:v>
                </c:pt>
                <c:pt idx="8123">
                  <c:v>2.7936231068939114E-2</c:v>
                </c:pt>
                <c:pt idx="8124">
                  <c:v>2.7921294497966941E-2</c:v>
                </c:pt>
                <c:pt idx="8125">
                  <c:v>2.7871388467104512E-2</c:v>
                </c:pt>
                <c:pt idx="8126">
                  <c:v>2.7866879897364263E-2</c:v>
                </c:pt>
                <c:pt idx="8127">
                  <c:v>2.7855633039194066E-2</c:v>
                </c:pt>
                <c:pt idx="8128">
                  <c:v>2.784693724746904E-2</c:v>
                </c:pt>
                <c:pt idx="8129">
                  <c:v>2.7807602102781843E-2</c:v>
                </c:pt>
                <c:pt idx="8130">
                  <c:v>2.7800132466375548E-2</c:v>
                </c:pt>
                <c:pt idx="8131">
                  <c:v>2.7786370482977499E-2</c:v>
                </c:pt>
                <c:pt idx="8132">
                  <c:v>2.7740911169344531E-2</c:v>
                </c:pt>
                <c:pt idx="8133">
                  <c:v>2.7739318895198595E-2</c:v>
                </c:pt>
                <c:pt idx="8134">
                  <c:v>2.7738241360073572E-2</c:v>
                </c:pt>
                <c:pt idx="8135">
                  <c:v>2.7721148974221965E-2</c:v>
                </c:pt>
                <c:pt idx="8136">
                  <c:v>2.7713013556732492E-2</c:v>
                </c:pt>
                <c:pt idx="8137">
                  <c:v>2.7708094698036364E-2</c:v>
                </c:pt>
                <c:pt idx="8138">
                  <c:v>2.768326334240833E-2</c:v>
                </c:pt>
                <c:pt idx="8139">
                  <c:v>2.7682877018412873E-2</c:v>
                </c:pt>
                <c:pt idx="8140">
                  <c:v>2.7664863979803559E-2</c:v>
                </c:pt>
                <c:pt idx="8141">
                  <c:v>2.7660005047101175E-2</c:v>
                </c:pt>
                <c:pt idx="8142">
                  <c:v>2.7643785781960015E-2</c:v>
                </c:pt>
                <c:pt idx="8143">
                  <c:v>2.7637185607964063E-2</c:v>
                </c:pt>
                <c:pt idx="8144">
                  <c:v>2.7634637518004202E-2</c:v>
                </c:pt>
                <c:pt idx="8145">
                  <c:v>2.7597101977632613E-2</c:v>
                </c:pt>
                <c:pt idx="8146">
                  <c:v>2.7583315236327156E-2</c:v>
                </c:pt>
                <c:pt idx="8147">
                  <c:v>2.7533252495279156E-2</c:v>
                </c:pt>
                <c:pt idx="8148">
                  <c:v>2.7518792352404571E-2</c:v>
                </c:pt>
                <c:pt idx="8149">
                  <c:v>2.7516349365259703E-2</c:v>
                </c:pt>
                <c:pt idx="8150">
                  <c:v>2.7512490117394948E-2</c:v>
                </c:pt>
                <c:pt idx="8151">
                  <c:v>2.7470545024803356E-2</c:v>
                </c:pt>
                <c:pt idx="8152">
                  <c:v>2.7384908414008442E-2</c:v>
                </c:pt>
                <c:pt idx="8153">
                  <c:v>2.7378973738513827E-2</c:v>
                </c:pt>
                <c:pt idx="8154">
                  <c:v>2.7368682118588433E-2</c:v>
                </c:pt>
                <c:pt idx="8155">
                  <c:v>2.7353821515748319E-2</c:v>
                </c:pt>
                <c:pt idx="8156">
                  <c:v>2.7348311202942028E-2</c:v>
                </c:pt>
                <c:pt idx="8157">
                  <c:v>2.7343361373202892E-2</c:v>
                </c:pt>
                <c:pt idx="8158">
                  <c:v>2.7341975522528469E-2</c:v>
                </c:pt>
                <c:pt idx="8159">
                  <c:v>2.7307385411862183E-2</c:v>
                </c:pt>
                <c:pt idx="8160">
                  <c:v>2.7294765296653541E-2</c:v>
                </c:pt>
                <c:pt idx="8161">
                  <c:v>2.7259805608244387E-2</c:v>
                </c:pt>
                <c:pt idx="8162">
                  <c:v>2.7235369335138707E-2</c:v>
                </c:pt>
                <c:pt idx="8163">
                  <c:v>2.718326890440087E-2</c:v>
                </c:pt>
                <c:pt idx="8164">
                  <c:v>2.7162966704141634E-2</c:v>
                </c:pt>
                <c:pt idx="8165">
                  <c:v>2.7159029265416808E-2</c:v>
                </c:pt>
                <c:pt idx="8166">
                  <c:v>2.715666201432344E-2</c:v>
                </c:pt>
                <c:pt idx="8167">
                  <c:v>2.7155519740100862E-2</c:v>
                </c:pt>
                <c:pt idx="8168">
                  <c:v>2.7111524750257548E-2</c:v>
                </c:pt>
                <c:pt idx="8169">
                  <c:v>2.709458677639277E-2</c:v>
                </c:pt>
                <c:pt idx="8170">
                  <c:v>2.709397514768902E-2</c:v>
                </c:pt>
                <c:pt idx="8171">
                  <c:v>2.7090322266536359E-2</c:v>
                </c:pt>
                <c:pt idx="8172">
                  <c:v>2.7087996067540764E-2</c:v>
                </c:pt>
                <c:pt idx="8173">
                  <c:v>2.7086823247512212E-2</c:v>
                </c:pt>
                <c:pt idx="8174">
                  <c:v>2.7084534889368746E-2</c:v>
                </c:pt>
                <c:pt idx="8175">
                  <c:v>2.7067559595207763E-2</c:v>
                </c:pt>
                <c:pt idx="8176">
                  <c:v>2.7052926674435155E-2</c:v>
                </c:pt>
                <c:pt idx="8177">
                  <c:v>2.7051513658612806E-2</c:v>
                </c:pt>
                <c:pt idx="8178">
                  <c:v>2.7051418225212561E-2</c:v>
                </c:pt>
                <c:pt idx="8179">
                  <c:v>2.7001664641768036E-2</c:v>
                </c:pt>
                <c:pt idx="8180">
                  <c:v>2.6969047484145664E-2</c:v>
                </c:pt>
                <c:pt idx="8181">
                  <c:v>2.6968482067378348E-2</c:v>
                </c:pt>
                <c:pt idx="8182">
                  <c:v>2.6954637306182878E-2</c:v>
                </c:pt>
                <c:pt idx="8183">
                  <c:v>2.6953518180038032E-2</c:v>
                </c:pt>
                <c:pt idx="8184">
                  <c:v>2.6947055668734177E-2</c:v>
                </c:pt>
                <c:pt idx="8185">
                  <c:v>2.6945231179401397E-2</c:v>
                </c:pt>
                <c:pt idx="8186">
                  <c:v>2.6936329383527743E-2</c:v>
                </c:pt>
                <c:pt idx="8187">
                  <c:v>2.6930359926678363E-2</c:v>
                </c:pt>
                <c:pt idx="8188">
                  <c:v>2.6922414989531081E-2</c:v>
                </c:pt>
                <c:pt idx="8189">
                  <c:v>2.6899315962453312E-2</c:v>
                </c:pt>
                <c:pt idx="8190">
                  <c:v>2.6885944645127002E-2</c:v>
                </c:pt>
                <c:pt idx="8191">
                  <c:v>2.6868193261227021E-2</c:v>
                </c:pt>
                <c:pt idx="8192">
                  <c:v>2.6855343745153696E-2</c:v>
                </c:pt>
                <c:pt idx="8193">
                  <c:v>2.6841046432762319E-2</c:v>
                </c:pt>
                <c:pt idx="8194">
                  <c:v>2.6825200771282153E-2</c:v>
                </c:pt>
                <c:pt idx="8195">
                  <c:v>2.6810848484214656E-2</c:v>
                </c:pt>
                <c:pt idx="8196">
                  <c:v>2.6796052286418025E-2</c:v>
                </c:pt>
                <c:pt idx="8197">
                  <c:v>2.6775527874667724E-2</c:v>
                </c:pt>
                <c:pt idx="8198">
                  <c:v>2.676822496362349E-2</c:v>
                </c:pt>
                <c:pt idx="8199">
                  <c:v>2.6755372694253696E-2</c:v>
                </c:pt>
                <c:pt idx="8200">
                  <c:v>2.6746293159458003E-2</c:v>
                </c:pt>
                <c:pt idx="8201">
                  <c:v>2.670995132947189E-2</c:v>
                </c:pt>
                <c:pt idx="8202">
                  <c:v>2.6662728874527579E-2</c:v>
                </c:pt>
                <c:pt idx="8203">
                  <c:v>2.6657249397872267E-2</c:v>
                </c:pt>
                <c:pt idx="8204">
                  <c:v>2.6656484394413631E-2</c:v>
                </c:pt>
                <c:pt idx="8205">
                  <c:v>2.6655594944200497E-2</c:v>
                </c:pt>
                <c:pt idx="8206">
                  <c:v>2.6652009546509065E-2</c:v>
                </c:pt>
                <c:pt idx="8207">
                  <c:v>2.6646093369209017E-2</c:v>
                </c:pt>
                <c:pt idx="8208">
                  <c:v>2.6626827275798428E-2</c:v>
                </c:pt>
                <c:pt idx="8209">
                  <c:v>2.6625384190852783E-2</c:v>
                </c:pt>
                <c:pt idx="8210">
                  <c:v>2.6624579362956872E-2</c:v>
                </c:pt>
                <c:pt idx="8211">
                  <c:v>2.6576084302138859E-2</c:v>
                </c:pt>
                <c:pt idx="8212">
                  <c:v>2.6568960138204895E-2</c:v>
                </c:pt>
                <c:pt idx="8213">
                  <c:v>2.6552799126868087E-2</c:v>
                </c:pt>
                <c:pt idx="8214">
                  <c:v>2.6538282054305428E-2</c:v>
                </c:pt>
                <c:pt idx="8215">
                  <c:v>2.6523471131858808E-2</c:v>
                </c:pt>
                <c:pt idx="8216">
                  <c:v>2.6516406846587744E-2</c:v>
                </c:pt>
                <c:pt idx="8217">
                  <c:v>2.6508043039100478E-2</c:v>
                </c:pt>
                <c:pt idx="8218">
                  <c:v>2.6477523293991161E-2</c:v>
                </c:pt>
                <c:pt idx="8219">
                  <c:v>2.6465652411296083E-2</c:v>
                </c:pt>
                <c:pt idx="8220">
                  <c:v>2.6461007966428821E-2</c:v>
                </c:pt>
                <c:pt idx="8221">
                  <c:v>2.6421467781729064E-2</c:v>
                </c:pt>
                <c:pt idx="8222">
                  <c:v>2.6421455479697351E-2</c:v>
                </c:pt>
                <c:pt idx="8223">
                  <c:v>2.639900695063507E-2</c:v>
                </c:pt>
                <c:pt idx="8224">
                  <c:v>2.6388285301741001E-2</c:v>
                </c:pt>
                <c:pt idx="8225">
                  <c:v>2.6356143291002387E-2</c:v>
                </c:pt>
                <c:pt idx="8226">
                  <c:v>2.6320873687383527E-2</c:v>
                </c:pt>
                <c:pt idx="8227">
                  <c:v>2.6307808084455864E-2</c:v>
                </c:pt>
                <c:pt idx="8228">
                  <c:v>2.6306172636197524E-2</c:v>
                </c:pt>
                <c:pt idx="8229">
                  <c:v>2.6304320671792343E-2</c:v>
                </c:pt>
                <c:pt idx="8230">
                  <c:v>2.6269352868616602E-2</c:v>
                </c:pt>
                <c:pt idx="8231">
                  <c:v>2.6268197756911395E-2</c:v>
                </c:pt>
                <c:pt idx="8232">
                  <c:v>2.6236819580536485E-2</c:v>
                </c:pt>
                <c:pt idx="8233">
                  <c:v>2.6215372795543205E-2</c:v>
                </c:pt>
                <c:pt idx="8234">
                  <c:v>2.6208774126630766E-2</c:v>
                </c:pt>
                <c:pt idx="8235">
                  <c:v>2.6172077181284573E-2</c:v>
                </c:pt>
                <c:pt idx="8236">
                  <c:v>2.6167587195732925E-2</c:v>
                </c:pt>
                <c:pt idx="8237">
                  <c:v>2.6157622702458239E-2</c:v>
                </c:pt>
                <c:pt idx="8238">
                  <c:v>2.6101060990836415E-2</c:v>
                </c:pt>
                <c:pt idx="8239">
                  <c:v>2.6095043128285981E-2</c:v>
                </c:pt>
                <c:pt idx="8240">
                  <c:v>2.6094307320919746E-2</c:v>
                </c:pt>
                <c:pt idx="8241">
                  <c:v>2.60824078134618E-2</c:v>
                </c:pt>
                <c:pt idx="8242">
                  <c:v>2.6079050122667681E-2</c:v>
                </c:pt>
                <c:pt idx="8243">
                  <c:v>2.6025718695533339E-2</c:v>
                </c:pt>
                <c:pt idx="8244">
                  <c:v>2.6013390150894437E-2</c:v>
                </c:pt>
                <c:pt idx="8245">
                  <c:v>2.6010267329305798E-2</c:v>
                </c:pt>
                <c:pt idx="8246">
                  <c:v>2.5984086490508332E-2</c:v>
                </c:pt>
                <c:pt idx="8247">
                  <c:v>2.5961281299166333E-2</c:v>
                </c:pt>
                <c:pt idx="8248">
                  <c:v>2.5950783689575103E-2</c:v>
                </c:pt>
                <c:pt idx="8249">
                  <c:v>2.5949388927443251E-2</c:v>
                </c:pt>
                <c:pt idx="8250">
                  <c:v>2.5945002269982434E-2</c:v>
                </c:pt>
                <c:pt idx="8251">
                  <c:v>2.5940441236041171E-2</c:v>
                </c:pt>
                <c:pt idx="8252">
                  <c:v>2.5926830552470258E-2</c:v>
                </c:pt>
                <c:pt idx="8253">
                  <c:v>2.5921510367143383E-2</c:v>
                </c:pt>
                <c:pt idx="8254">
                  <c:v>2.5891821283095518E-2</c:v>
                </c:pt>
                <c:pt idx="8255">
                  <c:v>2.5890316033883268E-2</c:v>
                </c:pt>
                <c:pt idx="8256">
                  <c:v>2.5876821062348648E-2</c:v>
                </c:pt>
                <c:pt idx="8257">
                  <c:v>2.5872472088943752E-2</c:v>
                </c:pt>
                <c:pt idx="8258">
                  <c:v>2.5871361150114777E-2</c:v>
                </c:pt>
                <c:pt idx="8259">
                  <c:v>2.5864370509576916E-2</c:v>
                </c:pt>
                <c:pt idx="8260">
                  <c:v>2.5861533875367753E-2</c:v>
                </c:pt>
                <c:pt idx="8261">
                  <c:v>2.5839816943739952E-2</c:v>
                </c:pt>
                <c:pt idx="8262">
                  <c:v>2.5836553863910792E-2</c:v>
                </c:pt>
                <c:pt idx="8263">
                  <c:v>2.5807530197614108E-2</c:v>
                </c:pt>
                <c:pt idx="8264">
                  <c:v>2.5686090808838592E-2</c:v>
                </c:pt>
                <c:pt idx="8265">
                  <c:v>2.5681558645369189E-2</c:v>
                </c:pt>
                <c:pt idx="8266">
                  <c:v>2.5668850592944402E-2</c:v>
                </c:pt>
                <c:pt idx="8267">
                  <c:v>2.5624241720439478E-2</c:v>
                </c:pt>
                <c:pt idx="8268">
                  <c:v>2.5620692885493689E-2</c:v>
                </c:pt>
                <c:pt idx="8269">
                  <c:v>2.5603987123994688E-2</c:v>
                </c:pt>
                <c:pt idx="8270">
                  <c:v>2.5554774386528954E-2</c:v>
                </c:pt>
                <c:pt idx="8271">
                  <c:v>2.555127242005021E-2</c:v>
                </c:pt>
                <c:pt idx="8272">
                  <c:v>2.5535464232010179E-2</c:v>
                </c:pt>
                <c:pt idx="8273">
                  <c:v>2.5522177650084098E-2</c:v>
                </c:pt>
                <c:pt idx="8274">
                  <c:v>2.5512846312187355E-2</c:v>
                </c:pt>
                <c:pt idx="8275">
                  <c:v>2.5502639821035678E-2</c:v>
                </c:pt>
                <c:pt idx="8276">
                  <c:v>2.5455187895686515E-2</c:v>
                </c:pt>
                <c:pt idx="8277">
                  <c:v>2.5451871915171585E-2</c:v>
                </c:pt>
                <c:pt idx="8278">
                  <c:v>2.5443548242978811E-2</c:v>
                </c:pt>
                <c:pt idx="8279">
                  <c:v>2.5433085422587598E-2</c:v>
                </c:pt>
                <c:pt idx="8280">
                  <c:v>2.5374014665080651E-2</c:v>
                </c:pt>
                <c:pt idx="8281">
                  <c:v>2.5362507354427563E-2</c:v>
                </c:pt>
                <c:pt idx="8282">
                  <c:v>2.5290390132941376E-2</c:v>
                </c:pt>
                <c:pt idx="8283">
                  <c:v>2.5272823544059748E-2</c:v>
                </c:pt>
                <c:pt idx="8284">
                  <c:v>2.5263598573338306E-2</c:v>
                </c:pt>
                <c:pt idx="8285">
                  <c:v>2.5260772117085484E-2</c:v>
                </c:pt>
                <c:pt idx="8286">
                  <c:v>2.5247698330322213E-2</c:v>
                </c:pt>
                <c:pt idx="8287">
                  <c:v>2.5242516155021506E-2</c:v>
                </c:pt>
                <c:pt idx="8288">
                  <c:v>2.5232605429782021E-2</c:v>
                </c:pt>
                <c:pt idx="8289">
                  <c:v>2.5227478628328241E-2</c:v>
                </c:pt>
                <c:pt idx="8290">
                  <c:v>2.5217357534144651E-2</c:v>
                </c:pt>
                <c:pt idx="8291">
                  <c:v>2.5202011238455054E-2</c:v>
                </c:pt>
                <c:pt idx="8292">
                  <c:v>2.5186448752682555E-2</c:v>
                </c:pt>
                <c:pt idx="8293">
                  <c:v>2.5186054955612606E-2</c:v>
                </c:pt>
                <c:pt idx="8294">
                  <c:v>2.5167634362462839E-2</c:v>
                </c:pt>
                <c:pt idx="8295">
                  <c:v>2.5166876047955231E-2</c:v>
                </c:pt>
                <c:pt idx="8296">
                  <c:v>2.5166793149906008E-2</c:v>
                </c:pt>
                <c:pt idx="8297">
                  <c:v>2.5127626403826243E-2</c:v>
                </c:pt>
                <c:pt idx="8298">
                  <c:v>2.5090346659731727E-2</c:v>
                </c:pt>
                <c:pt idx="8299">
                  <c:v>2.5086320015291329E-2</c:v>
                </c:pt>
                <c:pt idx="8300">
                  <c:v>2.5085839369883404E-2</c:v>
                </c:pt>
                <c:pt idx="8301">
                  <c:v>2.5083446771081274E-2</c:v>
                </c:pt>
                <c:pt idx="8302">
                  <c:v>2.5078139439270147E-2</c:v>
                </c:pt>
                <c:pt idx="8303">
                  <c:v>2.5069129809222594E-2</c:v>
                </c:pt>
                <c:pt idx="8304">
                  <c:v>2.5059379972505264E-2</c:v>
                </c:pt>
                <c:pt idx="8305">
                  <c:v>2.5058973908557779E-2</c:v>
                </c:pt>
                <c:pt idx="8306">
                  <c:v>2.5052555945076507E-2</c:v>
                </c:pt>
                <c:pt idx="8307">
                  <c:v>2.5044678661495092E-2</c:v>
                </c:pt>
                <c:pt idx="8308">
                  <c:v>2.4994728139626186E-2</c:v>
                </c:pt>
                <c:pt idx="8309">
                  <c:v>2.493506825457794E-2</c:v>
                </c:pt>
                <c:pt idx="8310">
                  <c:v>2.493216334675244E-2</c:v>
                </c:pt>
                <c:pt idx="8311">
                  <c:v>2.4930121293516867E-2</c:v>
                </c:pt>
                <c:pt idx="8312">
                  <c:v>2.4927297572155921E-2</c:v>
                </c:pt>
                <c:pt idx="8313">
                  <c:v>2.4920672091687024E-2</c:v>
                </c:pt>
                <c:pt idx="8314">
                  <c:v>2.4919227151505612E-2</c:v>
                </c:pt>
                <c:pt idx="8315">
                  <c:v>2.4904571476506647E-2</c:v>
                </c:pt>
                <c:pt idx="8316">
                  <c:v>2.4900989524942803E-2</c:v>
                </c:pt>
                <c:pt idx="8317">
                  <c:v>2.487718241124931E-2</c:v>
                </c:pt>
                <c:pt idx="8318">
                  <c:v>2.4853149742279288E-2</c:v>
                </c:pt>
                <c:pt idx="8319">
                  <c:v>2.4834743349133423E-2</c:v>
                </c:pt>
                <c:pt idx="8320">
                  <c:v>2.4815332267299407E-2</c:v>
                </c:pt>
                <c:pt idx="8321">
                  <c:v>2.4812433279189521E-2</c:v>
                </c:pt>
                <c:pt idx="8322">
                  <c:v>2.4810239967131633E-2</c:v>
                </c:pt>
                <c:pt idx="8323">
                  <c:v>2.4738743004082117E-2</c:v>
                </c:pt>
                <c:pt idx="8324">
                  <c:v>2.4732688224275771E-2</c:v>
                </c:pt>
                <c:pt idx="8325">
                  <c:v>2.472419672019056E-2</c:v>
                </c:pt>
                <c:pt idx="8326">
                  <c:v>2.4692027999084019E-2</c:v>
                </c:pt>
                <c:pt idx="8327">
                  <c:v>2.4689779760321173E-2</c:v>
                </c:pt>
                <c:pt idx="8328">
                  <c:v>2.4683799017249448E-2</c:v>
                </c:pt>
                <c:pt idx="8329">
                  <c:v>2.4681244554994472E-2</c:v>
                </c:pt>
                <c:pt idx="8330">
                  <c:v>2.4653066315049491E-2</c:v>
                </c:pt>
                <c:pt idx="8331">
                  <c:v>2.4649118931436474E-2</c:v>
                </c:pt>
                <c:pt idx="8332">
                  <c:v>2.4623214247162527E-2</c:v>
                </c:pt>
                <c:pt idx="8333">
                  <c:v>2.4621187560994653E-2</c:v>
                </c:pt>
                <c:pt idx="8334">
                  <c:v>2.4605384966658359E-2</c:v>
                </c:pt>
                <c:pt idx="8335">
                  <c:v>2.4585328054165502E-2</c:v>
                </c:pt>
                <c:pt idx="8336">
                  <c:v>2.4582976838907811E-2</c:v>
                </c:pt>
                <c:pt idx="8337">
                  <c:v>2.4575793861116916E-2</c:v>
                </c:pt>
                <c:pt idx="8338">
                  <c:v>2.4535376140366993E-2</c:v>
                </c:pt>
                <c:pt idx="8339">
                  <c:v>2.4525027701814691E-2</c:v>
                </c:pt>
                <c:pt idx="8340">
                  <c:v>2.4482796237135965E-2</c:v>
                </c:pt>
                <c:pt idx="8341">
                  <c:v>2.4443612895301395E-2</c:v>
                </c:pt>
                <c:pt idx="8342">
                  <c:v>2.4427295979717281E-2</c:v>
                </c:pt>
                <c:pt idx="8343">
                  <c:v>2.4404238875991118E-2</c:v>
                </c:pt>
                <c:pt idx="8344">
                  <c:v>2.4400558409281459E-2</c:v>
                </c:pt>
                <c:pt idx="8345">
                  <c:v>2.4359529915888693E-2</c:v>
                </c:pt>
                <c:pt idx="8346">
                  <c:v>2.4317469292687566E-2</c:v>
                </c:pt>
                <c:pt idx="8347">
                  <c:v>2.4304919555329079E-2</c:v>
                </c:pt>
                <c:pt idx="8348">
                  <c:v>2.4299520978256186E-2</c:v>
                </c:pt>
                <c:pt idx="8349">
                  <c:v>2.4296803351999564E-2</c:v>
                </c:pt>
                <c:pt idx="8350">
                  <c:v>2.4291895631771938E-2</c:v>
                </c:pt>
                <c:pt idx="8351">
                  <c:v>2.4278090016562275E-2</c:v>
                </c:pt>
                <c:pt idx="8352">
                  <c:v>2.4276101625684839E-2</c:v>
                </c:pt>
                <c:pt idx="8353">
                  <c:v>2.4263708088715422E-2</c:v>
                </c:pt>
                <c:pt idx="8354">
                  <c:v>2.4244226401953433E-2</c:v>
                </c:pt>
                <c:pt idx="8355">
                  <c:v>2.4230377019428991E-2</c:v>
                </c:pt>
                <c:pt idx="8356">
                  <c:v>2.416987151006535E-2</c:v>
                </c:pt>
                <c:pt idx="8357">
                  <c:v>2.414466451698127E-2</c:v>
                </c:pt>
                <c:pt idx="8358">
                  <c:v>2.4106029706531334E-2</c:v>
                </c:pt>
                <c:pt idx="8359">
                  <c:v>2.4093094904698253E-2</c:v>
                </c:pt>
                <c:pt idx="8360">
                  <c:v>2.4093036476184781E-2</c:v>
                </c:pt>
                <c:pt idx="8361">
                  <c:v>2.3981896006467066E-2</c:v>
                </c:pt>
                <c:pt idx="8362">
                  <c:v>2.3946643782618807E-2</c:v>
                </c:pt>
                <c:pt idx="8363">
                  <c:v>2.3911554792558472E-2</c:v>
                </c:pt>
                <c:pt idx="8364">
                  <c:v>2.3900878924502635E-2</c:v>
                </c:pt>
                <c:pt idx="8365">
                  <c:v>2.3897655130149305E-2</c:v>
                </c:pt>
                <c:pt idx="8366">
                  <c:v>2.3881422876300885E-2</c:v>
                </c:pt>
                <c:pt idx="8367">
                  <c:v>2.3860826684229362E-2</c:v>
                </c:pt>
                <c:pt idx="8368">
                  <c:v>2.3832995315578205E-2</c:v>
                </c:pt>
                <c:pt idx="8369">
                  <c:v>2.3826427376408374E-2</c:v>
                </c:pt>
                <c:pt idx="8370">
                  <c:v>2.3807510836881134E-2</c:v>
                </c:pt>
                <c:pt idx="8371">
                  <c:v>2.3792935328082281E-2</c:v>
                </c:pt>
                <c:pt idx="8372">
                  <c:v>2.3772108354547364E-2</c:v>
                </c:pt>
                <c:pt idx="8373">
                  <c:v>2.3747461114429165E-2</c:v>
                </c:pt>
                <c:pt idx="8374">
                  <c:v>2.3742085646781003E-2</c:v>
                </c:pt>
                <c:pt idx="8375">
                  <c:v>2.3733247316328858E-2</c:v>
                </c:pt>
                <c:pt idx="8376">
                  <c:v>2.3720584684161484E-2</c:v>
                </c:pt>
                <c:pt idx="8377">
                  <c:v>2.3713828330755266E-2</c:v>
                </c:pt>
                <c:pt idx="8378">
                  <c:v>2.370713049946439E-2</c:v>
                </c:pt>
                <c:pt idx="8379">
                  <c:v>2.3672808784571772E-2</c:v>
                </c:pt>
                <c:pt idx="8380">
                  <c:v>2.3655766882288525E-2</c:v>
                </c:pt>
                <c:pt idx="8381">
                  <c:v>2.3655326059599135E-2</c:v>
                </c:pt>
                <c:pt idx="8382">
                  <c:v>2.3643413489757226E-2</c:v>
                </c:pt>
                <c:pt idx="8383">
                  <c:v>2.3598601671951689E-2</c:v>
                </c:pt>
                <c:pt idx="8384">
                  <c:v>2.3598207832186059E-2</c:v>
                </c:pt>
                <c:pt idx="8385">
                  <c:v>2.3597010625200806E-2</c:v>
                </c:pt>
                <c:pt idx="8386">
                  <c:v>2.3591184401560057E-2</c:v>
                </c:pt>
                <c:pt idx="8387">
                  <c:v>2.3583599049759242E-2</c:v>
                </c:pt>
                <c:pt idx="8388">
                  <c:v>2.3583556865328547E-2</c:v>
                </c:pt>
                <c:pt idx="8389">
                  <c:v>2.3576260656796667E-2</c:v>
                </c:pt>
                <c:pt idx="8390">
                  <c:v>2.3559501408186315E-2</c:v>
                </c:pt>
                <c:pt idx="8391">
                  <c:v>2.35234414516984E-2</c:v>
                </c:pt>
                <c:pt idx="8392">
                  <c:v>2.3479719920350098E-2</c:v>
                </c:pt>
                <c:pt idx="8393">
                  <c:v>2.3465376457912721E-2</c:v>
                </c:pt>
                <c:pt idx="8394">
                  <c:v>2.3446651350988754E-2</c:v>
                </c:pt>
                <c:pt idx="8395">
                  <c:v>2.3442357857579012E-2</c:v>
                </c:pt>
                <c:pt idx="8396">
                  <c:v>2.3424152554098462E-2</c:v>
                </c:pt>
                <c:pt idx="8397">
                  <c:v>2.3390270698028435E-2</c:v>
                </c:pt>
                <c:pt idx="8398">
                  <c:v>2.3388744539704694E-2</c:v>
                </c:pt>
                <c:pt idx="8399">
                  <c:v>2.3347202819642671E-2</c:v>
                </c:pt>
                <c:pt idx="8400">
                  <c:v>2.332221237861409E-2</c:v>
                </c:pt>
                <c:pt idx="8401">
                  <c:v>2.332060116596402E-2</c:v>
                </c:pt>
                <c:pt idx="8402">
                  <c:v>2.3312849082116862E-2</c:v>
                </c:pt>
                <c:pt idx="8403">
                  <c:v>2.3289071797700969E-2</c:v>
                </c:pt>
                <c:pt idx="8404">
                  <c:v>2.3288649220133625E-2</c:v>
                </c:pt>
                <c:pt idx="8405">
                  <c:v>2.3253159566936028E-2</c:v>
                </c:pt>
                <c:pt idx="8406">
                  <c:v>2.3247330003537094E-2</c:v>
                </c:pt>
                <c:pt idx="8407">
                  <c:v>2.3243057968818679E-2</c:v>
                </c:pt>
                <c:pt idx="8408">
                  <c:v>2.3233670847794562E-2</c:v>
                </c:pt>
                <c:pt idx="8409">
                  <c:v>2.321956296536001E-2</c:v>
                </c:pt>
                <c:pt idx="8410">
                  <c:v>2.3196330281242048E-2</c:v>
                </c:pt>
                <c:pt idx="8411">
                  <c:v>2.3182233171140963E-2</c:v>
                </c:pt>
                <c:pt idx="8412">
                  <c:v>2.3180241585563092E-2</c:v>
                </c:pt>
                <c:pt idx="8413">
                  <c:v>2.3178954358354244E-2</c:v>
                </c:pt>
                <c:pt idx="8414">
                  <c:v>2.3161761310852021E-2</c:v>
                </c:pt>
                <c:pt idx="8415">
                  <c:v>2.3146374394695541E-2</c:v>
                </c:pt>
                <c:pt idx="8416">
                  <c:v>2.3112152890373456E-2</c:v>
                </c:pt>
                <c:pt idx="8417">
                  <c:v>2.3104301634659478E-2</c:v>
                </c:pt>
                <c:pt idx="8418">
                  <c:v>2.3094403206986906E-2</c:v>
                </c:pt>
                <c:pt idx="8419">
                  <c:v>2.3081421714210158E-2</c:v>
                </c:pt>
                <c:pt idx="8420">
                  <c:v>2.3069207199725245E-2</c:v>
                </c:pt>
                <c:pt idx="8421">
                  <c:v>2.3064397467792142E-2</c:v>
                </c:pt>
                <c:pt idx="8422">
                  <c:v>2.3050889456538864E-2</c:v>
                </c:pt>
                <c:pt idx="8423">
                  <c:v>2.3029798395026141E-2</c:v>
                </c:pt>
                <c:pt idx="8424">
                  <c:v>2.3014610765975781E-2</c:v>
                </c:pt>
                <c:pt idx="8425">
                  <c:v>2.2952881434989317E-2</c:v>
                </c:pt>
                <c:pt idx="8426">
                  <c:v>2.2950189429895428E-2</c:v>
                </c:pt>
                <c:pt idx="8427">
                  <c:v>2.2933355234336268E-2</c:v>
                </c:pt>
                <c:pt idx="8428">
                  <c:v>2.2923139585144765E-2</c:v>
                </c:pt>
                <c:pt idx="8429">
                  <c:v>2.2918864499718149E-2</c:v>
                </c:pt>
                <c:pt idx="8430">
                  <c:v>2.2910566957666065E-2</c:v>
                </c:pt>
                <c:pt idx="8431">
                  <c:v>2.2884340665596786E-2</c:v>
                </c:pt>
                <c:pt idx="8432">
                  <c:v>2.2883515201269949E-2</c:v>
                </c:pt>
                <c:pt idx="8433">
                  <c:v>2.2875691720526167E-2</c:v>
                </c:pt>
                <c:pt idx="8434">
                  <c:v>2.2870935094213816E-2</c:v>
                </c:pt>
                <c:pt idx="8435">
                  <c:v>2.2838297897724392E-2</c:v>
                </c:pt>
                <c:pt idx="8436">
                  <c:v>2.275229873217148E-2</c:v>
                </c:pt>
                <c:pt idx="8437">
                  <c:v>2.2735628885152397E-2</c:v>
                </c:pt>
                <c:pt idx="8438">
                  <c:v>2.2733592654622131E-2</c:v>
                </c:pt>
                <c:pt idx="8439">
                  <c:v>2.2732086607905724E-2</c:v>
                </c:pt>
                <c:pt idx="8440">
                  <c:v>2.2730084232886215E-2</c:v>
                </c:pt>
                <c:pt idx="8441">
                  <c:v>2.2715491789179851E-2</c:v>
                </c:pt>
                <c:pt idx="8442">
                  <c:v>2.2676347405753892E-2</c:v>
                </c:pt>
                <c:pt idx="8443">
                  <c:v>2.2671927646570694E-2</c:v>
                </c:pt>
                <c:pt idx="8444">
                  <c:v>2.2645152281730956E-2</c:v>
                </c:pt>
                <c:pt idx="8445">
                  <c:v>2.2640297921736035E-2</c:v>
                </c:pt>
                <c:pt idx="8446">
                  <c:v>2.2639630118363101E-2</c:v>
                </c:pt>
                <c:pt idx="8447">
                  <c:v>2.2628741993979337E-2</c:v>
                </c:pt>
                <c:pt idx="8448">
                  <c:v>2.2594987986952874E-2</c:v>
                </c:pt>
                <c:pt idx="8449">
                  <c:v>2.2588337086008218E-2</c:v>
                </c:pt>
                <c:pt idx="8450">
                  <c:v>2.2587472737749574E-2</c:v>
                </c:pt>
                <c:pt idx="8451">
                  <c:v>2.2570907489331955E-2</c:v>
                </c:pt>
                <c:pt idx="8452">
                  <c:v>2.2561609487151781E-2</c:v>
                </c:pt>
                <c:pt idx="8453">
                  <c:v>2.2554899076312834E-2</c:v>
                </c:pt>
                <c:pt idx="8454">
                  <c:v>2.2542703224026784E-2</c:v>
                </c:pt>
                <c:pt idx="8455">
                  <c:v>2.2537101662977482E-2</c:v>
                </c:pt>
                <c:pt idx="8456">
                  <c:v>2.2498036624609658E-2</c:v>
                </c:pt>
                <c:pt idx="8457">
                  <c:v>2.2489227324875297E-2</c:v>
                </c:pt>
                <c:pt idx="8458">
                  <c:v>2.2488033063443297E-2</c:v>
                </c:pt>
                <c:pt idx="8459">
                  <c:v>2.2461419037918227E-2</c:v>
                </c:pt>
                <c:pt idx="8460">
                  <c:v>2.2427539575365415E-2</c:v>
                </c:pt>
                <c:pt idx="8461">
                  <c:v>2.2386570836280199E-2</c:v>
                </c:pt>
                <c:pt idx="8462">
                  <c:v>2.2345937486417451E-2</c:v>
                </c:pt>
                <c:pt idx="8463">
                  <c:v>2.2340692259358145E-2</c:v>
                </c:pt>
                <c:pt idx="8464">
                  <c:v>2.2330546830373173E-2</c:v>
                </c:pt>
                <c:pt idx="8465">
                  <c:v>2.230441449784407E-2</c:v>
                </c:pt>
                <c:pt idx="8466">
                  <c:v>2.2285386387032355E-2</c:v>
                </c:pt>
                <c:pt idx="8467">
                  <c:v>2.2267763377149027E-2</c:v>
                </c:pt>
                <c:pt idx="8468">
                  <c:v>2.225746199026175E-2</c:v>
                </c:pt>
                <c:pt idx="8469">
                  <c:v>2.2226878242553327E-2</c:v>
                </c:pt>
                <c:pt idx="8470">
                  <c:v>2.2220346217467796E-2</c:v>
                </c:pt>
                <c:pt idx="8471">
                  <c:v>2.2203902744568571E-2</c:v>
                </c:pt>
                <c:pt idx="8472">
                  <c:v>2.2189777848518204E-2</c:v>
                </c:pt>
                <c:pt idx="8473">
                  <c:v>2.2165439939316398E-2</c:v>
                </c:pt>
                <c:pt idx="8474">
                  <c:v>2.2158627433369275E-2</c:v>
                </c:pt>
                <c:pt idx="8475">
                  <c:v>2.2142270372116822E-2</c:v>
                </c:pt>
                <c:pt idx="8476">
                  <c:v>2.2117437723662498E-2</c:v>
                </c:pt>
                <c:pt idx="8477">
                  <c:v>2.2106075519721866E-2</c:v>
                </c:pt>
                <c:pt idx="8478">
                  <c:v>2.2083243548432236E-2</c:v>
                </c:pt>
                <c:pt idx="8479">
                  <c:v>2.2044630909047718E-2</c:v>
                </c:pt>
                <c:pt idx="8480">
                  <c:v>2.1986196077701147E-2</c:v>
                </c:pt>
                <c:pt idx="8481">
                  <c:v>2.1938696962797832E-2</c:v>
                </c:pt>
                <c:pt idx="8482">
                  <c:v>2.1919727872386326E-2</c:v>
                </c:pt>
                <c:pt idx="8483">
                  <c:v>2.1898984266772305E-2</c:v>
                </c:pt>
                <c:pt idx="8484">
                  <c:v>2.1866430396487002E-2</c:v>
                </c:pt>
                <c:pt idx="8485">
                  <c:v>2.1850488232474329E-2</c:v>
                </c:pt>
                <c:pt idx="8486">
                  <c:v>2.1838606360908758E-2</c:v>
                </c:pt>
                <c:pt idx="8487">
                  <c:v>2.1829759457048778E-2</c:v>
                </c:pt>
                <c:pt idx="8488">
                  <c:v>2.18263777666317E-2</c:v>
                </c:pt>
                <c:pt idx="8489">
                  <c:v>2.1815321576165746E-2</c:v>
                </c:pt>
                <c:pt idx="8490">
                  <c:v>2.1813168898529977E-2</c:v>
                </c:pt>
                <c:pt idx="8491">
                  <c:v>2.1810336720726041E-2</c:v>
                </c:pt>
                <c:pt idx="8492">
                  <c:v>2.1806102864149333E-2</c:v>
                </c:pt>
                <c:pt idx="8493">
                  <c:v>2.1802675195522522E-2</c:v>
                </c:pt>
                <c:pt idx="8494">
                  <c:v>2.1792244313570238E-2</c:v>
                </c:pt>
                <c:pt idx="8495">
                  <c:v>2.1759260533002509E-2</c:v>
                </c:pt>
                <c:pt idx="8496">
                  <c:v>2.1757333436459525E-2</c:v>
                </c:pt>
                <c:pt idx="8497">
                  <c:v>2.1721627891308434E-2</c:v>
                </c:pt>
                <c:pt idx="8498">
                  <c:v>2.1715036379297548E-2</c:v>
                </c:pt>
                <c:pt idx="8499">
                  <c:v>2.1711538665108568E-2</c:v>
                </c:pt>
                <c:pt idx="8500">
                  <c:v>2.1670050602237607E-2</c:v>
                </c:pt>
                <c:pt idx="8501">
                  <c:v>2.1662407288059626E-2</c:v>
                </c:pt>
                <c:pt idx="8502">
                  <c:v>2.1630129118966796E-2</c:v>
                </c:pt>
                <c:pt idx="8503">
                  <c:v>2.1552578990513889E-2</c:v>
                </c:pt>
                <c:pt idx="8504">
                  <c:v>2.1533123750019357E-2</c:v>
                </c:pt>
                <c:pt idx="8505">
                  <c:v>2.1510471415907055E-2</c:v>
                </c:pt>
                <c:pt idx="8506">
                  <c:v>2.1499934073739676E-2</c:v>
                </c:pt>
                <c:pt idx="8507">
                  <c:v>2.1489517672501193E-2</c:v>
                </c:pt>
                <c:pt idx="8508">
                  <c:v>2.1483345446781824E-2</c:v>
                </c:pt>
                <c:pt idx="8509">
                  <c:v>2.1438346641853359E-2</c:v>
                </c:pt>
                <c:pt idx="8510">
                  <c:v>2.1433825563997113E-2</c:v>
                </c:pt>
                <c:pt idx="8511">
                  <c:v>2.1401355083558879E-2</c:v>
                </c:pt>
                <c:pt idx="8512">
                  <c:v>2.1391535713487949E-2</c:v>
                </c:pt>
                <c:pt idx="8513">
                  <c:v>2.1385820896697195E-2</c:v>
                </c:pt>
                <c:pt idx="8514">
                  <c:v>2.1380012887554364E-2</c:v>
                </c:pt>
                <c:pt idx="8515">
                  <c:v>2.1376307600385981E-2</c:v>
                </c:pt>
                <c:pt idx="8516">
                  <c:v>2.1365624284187514E-2</c:v>
                </c:pt>
                <c:pt idx="8517">
                  <c:v>2.1358683965248378E-2</c:v>
                </c:pt>
                <c:pt idx="8518">
                  <c:v>2.1308896003852298E-2</c:v>
                </c:pt>
                <c:pt idx="8519">
                  <c:v>2.1277784322115887E-2</c:v>
                </c:pt>
                <c:pt idx="8520">
                  <c:v>2.1277261182231548E-2</c:v>
                </c:pt>
                <c:pt idx="8521">
                  <c:v>2.1266824663044293E-2</c:v>
                </c:pt>
                <c:pt idx="8522">
                  <c:v>2.1266477365012929E-2</c:v>
                </c:pt>
                <c:pt idx="8523">
                  <c:v>2.125314456593199E-2</c:v>
                </c:pt>
                <c:pt idx="8524">
                  <c:v>2.1243413569219969E-2</c:v>
                </c:pt>
                <c:pt idx="8525">
                  <c:v>2.1213595502867149E-2</c:v>
                </c:pt>
                <c:pt idx="8526">
                  <c:v>2.1182474292953925E-2</c:v>
                </c:pt>
                <c:pt idx="8527">
                  <c:v>2.1178011419955532E-2</c:v>
                </c:pt>
                <c:pt idx="8528">
                  <c:v>2.1166211274517895E-2</c:v>
                </c:pt>
                <c:pt idx="8529">
                  <c:v>2.1150401323427843E-2</c:v>
                </c:pt>
                <c:pt idx="8530">
                  <c:v>2.1148353891409774E-2</c:v>
                </c:pt>
                <c:pt idx="8531">
                  <c:v>2.1136046922812714E-2</c:v>
                </c:pt>
                <c:pt idx="8532">
                  <c:v>2.1118521860802032E-2</c:v>
                </c:pt>
                <c:pt idx="8533">
                  <c:v>2.1087264670191706E-2</c:v>
                </c:pt>
                <c:pt idx="8534">
                  <c:v>2.1054725384189028E-2</c:v>
                </c:pt>
                <c:pt idx="8535">
                  <c:v>2.1047555023907726E-2</c:v>
                </c:pt>
                <c:pt idx="8536">
                  <c:v>2.1037718909723696E-2</c:v>
                </c:pt>
                <c:pt idx="8537">
                  <c:v>2.1015306200508892E-2</c:v>
                </c:pt>
                <c:pt idx="8538">
                  <c:v>2.098058959856863E-2</c:v>
                </c:pt>
                <c:pt idx="8539">
                  <c:v>2.0948601816429956E-2</c:v>
                </c:pt>
                <c:pt idx="8540">
                  <c:v>2.093825916193812E-2</c:v>
                </c:pt>
                <c:pt idx="8541">
                  <c:v>2.0910799325713273E-2</c:v>
                </c:pt>
                <c:pt idx="8542">
                  <c:v>2.0906944618329489E-2</c:v>
                </c:pt>
                <c:pt idx="8543">
                  <c:v>2.0893493443470919E-2</c:v>
                </c:pt>
                <c:pt idx="8544">
                  <c:v>2.0888787923223465E-2</c:v>
                </c:pt>
                <c:pt idx="8545">
                  <c:v>2.0888014651046886E-2</c:v>
                </c:pt>
                <c:pt idx="8546">
                  <c:v>2.0880884046133322E-2</c:v>
                </c:pt>
                <c:pt idx="8547">
                  <c:v>2.0871679429203746E-2</c:v>
                </c:pt>
                <c:pt idx="8548">
                  <c:v>2.0865662434080542E-2</c:v>
                </c:pt>
                <c:pt idx="8549">
                  <c:v>2.0845466572513422E-2</c:v>
                </c:pt>
                <c:pt idx="8550">
                  <c:v>2.0815865380866338E-2</c:v>
                </c:pt>
                <c:pt idx="8551">
                  <c:v>2.0814384489202298E-2</c:v>
                </c:pt>
                <c:pt idx="8552">
                  <c:v>2.0797750531260203E-2</c:v>
                </c:pt>
                <c:pt idx="8553">
                  <c:v>2.0791261847666706E-2</c:v>
                </c:pt>
                <c:pt idx="8554">
                  <c:v>2.078564325167772E-2</c:v>
                </c:pt>
                <c:pt idx="8555">
                  <c:v>2.0780114845523966E-2</c:v>
                </c:pt>
                <c:pt idx="8556">
                  <c:v>2.0773129889492536E-2</c:v>
                </c:pt>
                <c:pt idx="8557">
                  <c:v>2.0761903902771679E-2</c:v>
                </c:pt>
                <c:pt idx="8558">
                  <c:v>2.0761172414949607E-2</c:v>
                </c:pt>
                <c:pt idx="8559">
                  <c:v>2.0745427157517572E-2</c:v>
                </c:pt>
                <c:pt idx="8560">
                  <c:v>2.0740604878228572E-2</c:v>
                </c:pt>
                <c:pt idx="8561">
                  <c:v>2.0739115303482138E-2</c:v>
                </c:pt>
                <c:pt idx="8562">
                  <c:v>2.0714274796088436E-2</c:v>
                </c:pt>
                <c:pt idx="8563">
                  <c:v>2.0699053937414613E-2</c:v>
                </c:pt>
                <c:pt idx="8564">
                  <c:v>2.0695520073944734E-2</c:v>
                </c:pt>
                <c:pt idx="8565">
                  <c:v>2.0669925647836367E-2</c:v>
                </c:pt>
                <c:pt idx="8566">
                  <c:v>2.0650358614465712E-2</c:v>
                </c:pt>
                <c:pt idx="8567">
                  <c:v>2.0644793559538382E-2</c:v>
                </c:pt>
                <c:pt idx="8568">
                  <c:v>2.0615840877773801E-2</c:v>
                </c:pt>
                <c:pt idx="8569">
                  <c:v>2.0614200857030265E-2</c:v>
                </c:pt>
                <c:pt idx="8570">
                  <c:v>2.060773465000789E-2</c:v>
                </c:pt>
                <c:pt idx="8571">
                  <c:v>2.057889133087969E-2</c:v>
                </c:pt>
                <c:pt idx="8572">
                  <c:v>2.0572797373076566E-2</c:v>
                </c:pt>
                <c:pt idx="8573">
                  <c:v>2.0571711666167686E-2</c:v>
                </c:pt>
                <c:pt idx="8574">
                  <c:v>2.0565231092939E-2</c:v>
                </c:pt>
                <c:pt idx="8575">
                  <c:v>2.0553816744371699E-2</c:v>
                </c:pt>
                <c:pt idx="8576">
                  <c:v>2.0543143540886846E-2</c:v>
                </c:pt>
                <c:pt idx="8577">
                  <c:v>2.0514593869751067E-2</c:v>
                </c:pt>
                <c:pt idx="8578">
                  <c:v>2.0473900837497467E-2</c:v>
                </c:pt>
                <c:pt idx="8579">
                  <c:v>2.0473572521492157E-2</c:v>
                </c:pt>
                <c:pt idx="8580">
                  <c:v>2.0470412909652839E-2</c:v>
                </c:pt>
                <c:pt idx="8581">
                  <c:v>2.0467652292851028E-2</c:v>
                </c:pt>
                <c:pt idx="8582">
                  <c:v>2.0426914043998722E-2</c:v>
                </c:pt>
                <c:pt idx="8583">
                  <c:v>2.0422243407950406E-2</c:v>
                </c:pt>
                <c:pt idx="8584">
                  <c:v>2.0420932246739625E-2</c:v>
                </c:pt>
                <c:pt idx="8585">
                  <c:v>2.0402802950699912E-2</c:v>
                </c:pt>
                <c:pt idx="8586">
                  <c:v>2.0368770006436662E-2</c:v>
                </c:pt>
                <c:pt idx="8587">
                  <c:v>2.0343888410716212E-2</c:v>
                </c:pt>
                <c:pt idx="8588">
                  <c:v>2.0323729855257194E-2</c:v>
                </c:pt>
                <c:pt idx="8589">
                  <c:v>2.0320571670850673E-2</c:v>
                </c:pt>
                <c:pt idx="8590">
                  <c:v>2.0313074096664867E-2</c:v>
                </c:pt>
                <c:pt idx="8591">
                  <c:v>2.0295603556022317E-2</c:v>
                </c:pt>
                <c:pt idx="8592">
                  <c:v>2.0289681226630288E-2</c:v>
                </c:pt>
                <c:pt idx="8593">
                  <c:v>2.0289387299800208E-2</c:v>
                </c:pt>
                <c:pt idx="8594">
                  <c:v>2.0276040713270858E-2</c:v>
                </c:pt>
                <c:pt idx="8595">
                  <c:v>2.0248579839893102E-2</c:v>
                </c:pt>
                <c:pt idx="8596">
                  <c:v>2.0248497615236463E-2</c:v>
                </c:pt>
                <c:pt idx="8597">
                  <c:v>2.0245753139028981E-2</c:v>
                </c:pt>
                <c:pt idx="8598">
                  <c:v>2.0245484914068586E-2</c:v>
                </c:pt>
                <c:pt idx="8599">
                  <c:v>2.0234223276414103E-2</c:v>
                </c:pt>
                <c:pt idx="8600">
                  <c:v>2.0223366835658573E-2</c:v>
                </c:pt>
                <c:pt idx="8601">
                  <c:v>2.0212970826555248E-2</c:v>
                </c:pt>
                <c:pt idx="8602">
                  <c:v>2.0212690014748413E-2</c:v>
                </c:pt>
                <c:pt idx="8603">
                  <c:v>2.0210840485629784E-2</c:v>
                </c:pt>
                <c:pt idx="8604">
                  <c:v>2.0167017148865204E-2</c:v>
                </c:pt>
                <c:pt idx="8605">
                  <c:v>2.0164593846606172E-2</c:v>
                </c:pt>
                <c:pt idx="8606">
                  <c:v>2.014498913456934E-2</c:v>
                </c:pt>
                <c:pt idx="8607">
                  <c:v>2.0124097376991595E-2</c:v>
                </c:pt>
                <c:pt idx="8608">
                  <c:v>2.00746508364898E-2</c:v>
                </c:pt>
                <c:pt idx="8609">
                  <c:v>2.0073212242183842E-2</c:v>
                </c:pt>
                <c:pt idx="8610">
                  <c:v>2.0068359245385654E-2</c:v>
                </c:pt>
                <c:pt idx="8611">
                  <c:v>2.0046623934304165E-2</c:v>
                </c:pt>
                <c:pt idx="8612">
                  <c:v>2.0031565988877592E-2</c:v>
                </c:pt>
                <c:pt idx="8613">
                  <c:v>2.0022175847865486E-2</c:v>
                </c:pt>
                <c:pt idx="8614">
                  <c:v>2.0002961446695364E-2</c:v>
                </c:pt>
                <c:pt idx="8615">
                  <c:v>2.0001502536269603E-2</c:v>
                </c:pt>
                <c:pt idx="8616">
                  <c:v>1.9981479736743323E-2</c:v>
                </c:pt>
                <c:pt idx="8617">
                  <c:v>1.9967080593527097E-2</c:v>
                </c:pt>
                <c:pt idx="8618">
                  <c:v>1.9963865712456775E-2</c:v>
                </c:pt>
                <c:pt idx="8619">
                  <c:v>1.9962528623745712E-2</c:v>
                </c:pt>
                <c:pt idx="8620">
                  <c:v>1.9959384012407121E-2</c:v>
                </c:pt>
                <c:pt idx="8621">
                  <c:v>1.9893556690514569E-2</c:v>
                </c:pt>
                <c:pt idx="8622">
                  <c:v>1.9881335812944625E-2</c:v>
                </c:pt>
                <c:pt idx="8623">
                  <c:v>1.9877942183227491E-2</c:v>
                </c:pt>
                <c:pt idx="8624">
                  <c:v>1.9823711073208825E-2</c:v>
                </c:pt>
                <c:pt idx="8625">
                  <c:v>1.9809637924585465E-2</c:v>
                </c:pt>
                <c:pt idx="8626">
                  <c:v>1.9801975353258786E-2</c:v>
                </c:pt>
                <c:pt idx="8627">
                  <c:v>1.976910039597124E-2</c:v>
                </c:pt>
                <c:pt idx="8628">
                  <c:v>1.9769057152707447E-2</c:v>
                </c:pt>
                <c:pt idx="8629">
                  <c:v>1.9766524475571028E-2</c:v>
                </c:pt>
                <c:pt idx="8630">
                  <c:v>1.9737464823107523E-2</c:v>
                </c:pt>
                <c:pt idx="8631">
                  <c:v>1.9736936318491251E-2</c:v>
                </c:pt>
                <c:pt idx="8632">
                  <c:v>1.9731954435952111E-2</c:v>
                </c:pt>
                <c:pt idx="8633">
                  <c:v>1.9694461799385908E-2</c:v>
                </c:pt>
                <c:pt idx="8634">
                  <c:v>1.9675788878129433E-2</c:v>
                </c:pt>
                <c:pt idx="8635">
                  <c:v>1.9669369734952258E-2</c:v>
                </c:pt>
                <c:pt idx="8636">
                  <c:v>1.9668229593569724E-2</c:v>
                </c:pt>
                <c:pt idx="8637">
                  <c:v>1.9666754825514075E-2</c:v>
                </c:pt>
                <c:pt idx="8638">
                  <c:v>1.9651644303788567E-2</c:v>
                </c:pt>
                <c:pt idx="8639">
                  <c:v>1.964728118791452E-2</c:v>
                </c:pt>
                <c:pt idx="8640">
                  <c:v>1.9646372084573028E-2</c:v>
                </c:pt>
                <c:pt idx="8641">
                  <c:v>1.9612552670499449E-2</c:v>
                </c:pt>
                <c:pt idx="8642">
                  <c:v>1.9590998243066721E-2</c:v>
                </c:pt>
                <c:pt idx="8643">
                  <c:v>1.9573015738602484E-2</c:v>
                </c:pt>
                <c:pt idx="8644">
                  <c:v>1.9540124506201278E-2</c:v>
                </c:pt>
                <c:pt idx="8645">
                  <c:v>1.9514200493546689E-2</c:v>
                </c:pt>
                <c:pt idx="8646">
                  <c:v>1.950193770660634E-2</c:v>
                </c:pt>
                <c:pt idx="8647">
                  <c:v>1.9501510599106691E-2</c:v>
                </c:pt>
                <c:pt idx="8648">
                  <c:v>1.9464105596882986E-2</c:v>
                </c:pt>
                <c:pt idx="8649">
                  <c:v>1.9462677464250878E-2</c:v>
                </c:pt>
                <c:pt idx="8650">
                  <c:v>1.94578774451582E-2</c:v>
                </c:pt>
                <c:pt idx="8651">
                  <c:v>1.9413499450232758E-2</c:v>
                </c:pt>
                <c:pt idx="8652">
                  <c:v>1.9401927686813848E-2</c:v>
                </c:pt>
                <c:pt idx="8653">
                  <c:v>1.9381464983824044E-2</c:v>
                </c:pt>
                <c:pt idx="8654">
                  <c:v>1.9380002592769403E-2</c:v>
                </c:pt>
                <c:pt idx="8655">
                  <c:v>1.9373040096322122E-2</c:v>
                </c:pt>
                <c:pt idx="8656">
                  <c:v>1.9369220443485866E-2</c:v>
                </c:pt>
                <c:pt idx="8657">
                  <c:v>1.9365975485586252E-2</c:v>
                </c:pt>
                <c:pt idx="8658">
                  <c:v>1.9350398224752305E-2</c:v>
                </c:pt>
                <c:pt idx="8659">
                  <c:v>1.9348132815071351E-2</c:v>
                </c:pt>
                <c:pt idx="8660">
                  <c:v>1.9336079167617516E-2</c:v>
                </c:pt>
                <c:pt idx="8661">
                  <c:v>1.9309337270432433E-2</c:v>
                </c:pt>
                <c:pt idx="8662">
                  <c:v>1.9281496416028814E-2</c:v>
                </c:pt>
                <c:pt idx="8663">
                  <c:v>1.9265465248137891E-2</c:v>
                </c:pt>
                <c:pt idx="8664">
                  <c:v>1.9262712286920565E-2</c:v>
                </c:pt>
                <c:pt idx="8665">
                  <c:v>1.9231840268915411E-2</c:v>
                </c:pt>
                <c:pt idx="8666">
                  <c:v>1.922471607723638E-2</c:v>
                </c:pt>
                <c:pt idx="8667">
                  <c:v>1.9198947949663436E-2</c:v>
                </c:pt>
                <c:pt idx="8668">
                  <c:v>1.9190726471203772E-2</c:v>
                </c:pt>
                <c:pt idx="8669">
                  <c:v>1.9173326949027299E-2</c:v>
                </c:pt>
                <c:pt idx="8670">
                  <c:v>1.9167155047433344E-2</c:v>
                </c:pt>
                <c:pt idx="8671">
                  <c:v>1.9160933333309135E-2</c:v>
                </c:pt>
                <c:pt idx="8672">
                  <c:v>1.9157382065490863E-2</c:v>
                </c:pt>
                <c:pt idx="8673">
                  <c:v>1.9140526625637682E-2</c:v>
                </c:pt>
                <c:pt idx="8674">
                  <c:v>1.9139470965671975E-2</c:v>
                </c:pt>
                <c:pt idx="8675">
                  <c:v>1.9125928653439095E-2</c:v>
                </c:pt>
                <c:pt idx="8676">
                  <c:v>1.9122871287045248E-2</c:v>
                </c:pt>
                <c:pt idx="8677">
                  <c:v>1.9121660354492757E-2</c:v>
                </c:pt>
                <c:pt idx="8678">
                  <c:v>1.9121280460620626E-2</c:v>
                </c:pt>
                <c:pt idx="8679">
                  <c:v>1.9089185098280028E-2</c:v>
                </c:pt>
                <c:pt idx="8680">
                  <c:v>1.907961574853699E-2</c:v>
                </c:pt>
                <c:pt idx="8681">
                  <c:v>1.9078052656530006E-2</c:v>
                </c:pt>
                <c:pt idx="8682">
                  <c:v>1.9072089967678937E-2</c:v>
                </c:pt>
                <c:pt idx="8683">
                  <c:v>1.9053463732943032E-2</c:v>
                </c:pt>
                <c:pt idx="8684">
                  <c:v>1.9051137538445909E-2</c:v>
                </c:pt>
                <c:pt idx="8685">
                  <c:v>1.9030551915184258E-2</c:v>
                </c:pt>
                <c:pt idx="8686">
                  <c:v>1.9016804506457249E-2</c:v>
                </c:pt>
                <c:pt idx="8687">
                  <c:v>1.901143912971737E-2</c:v>
                </c:pt>
                <c:pt idx="8688">
                  <c:v>1.8973368326337475E-2</c:v>
                </c:pt>
                <c:pt idx="8689">
                  <c:v>1.8967144927685808E-2</c:v>
                </c:pt>
                <c:pt idx="8690">
                  <c:v>1.895047748284644E-2</c:v>
                </c:pt>
                <c:pt idx="8691">
                  <c:v>1.893679955342642E-2</c:v>
                </c:pt>
                <c:pt idx="8692">
                  <c:v>1.891644817182226E-2</c:v>
                </c:pt>
                <c:pt idx="8693">
                  <c:v>1.8906614932581438E-2</c:v>
                </c:pt>
                <c:pt idx="8694">
                  <c:v>1.8902527852022132E-2</c:v>
                </c:pt>
                <c:pt idx="8695">
                  <c:v>1.8900656520163525E-2</c:v>
                </c:pt>
                <c:pt idx="8696">
                  <c:v>1.8895615230226721E-2</c:v>
                </c:pt>
                <c:pt idx="8697">
                  <c:v>1.8881160475523569E-2</c:v>
                </c:pt>
                <c:pt idx="8698">
                  <c:v>1.8813083365933632E-2</c:v>
                </c:pt>
                <c:pt idx="8699">
                  <c:v>1.8808607064755112E-2</c:v>
                </c:pt>
                <c:pt idx="8700">
                  <c:v>1.8779649242523774E-2</c:v>
                </c:pt>
                <c:pt idx="8701">
                  <c:v>1.8764096586318686E-2</c:v>
                </c:pt>
                <c:pt idx="8702">
                  <c:v>1.8760931483400391E-2</c:v>
                </c:pt>
                <c:pt idx="8703">
                  <c:v>1.8752228982242977E-2</c:v>
                </c:pt>
                <c:pt idx="8704">
                  <c:v>1.8751874288380863E-2</c:v>
                </c:pt>
                <c:pt idx="8705">
                  <c:v>1.8714467171357354E-2</c:v>
                </c:pt>
                <c:pt idx="8706">
                  <c:v>1.8685545844701036E-2</c:v>
                </c:pt>
                <c:pt idx="8707">
                  <c:v>1.8683713234873688E-2</c:v>
                </c:pt>
                <c:pt idx="8708">
                  <c:v>1.8679290230343468E-2</c:v>
                </c:pt>
                <c:pt idx="8709">
                  <c:v>1.8669783186171164E-2</c:v>
                </c:pt>
                <c:pt idx="8710">
                  <c:v>1.8660843476614043E-2</c:v>
                </c:pt>
                <c:pt idx="8711">
                  <c:v>1.8660509355488759E-2</c:v>
                </c:pt>
                <c:pt idx="8712">
                  <c:v>1.8643684618478148E-2</c:v>
                </c:pt>
                <c:pt idx="8713">
                  <c:v>1.8609920996599322E-2</c:v>
                </c:pt>
                <c:pt idx="8714">
                  <c:v>1.8539891775660171E-2</c:v>
                </c:pt>
                <c:pt idx="8715">
                  <c:v>1.8533486374362577E-2</c:v>
                </c:pt>
                <c:pt idx="8716">
                  <c:v>1.8530389355484025E-2</c:v>
                </c:pt>
                <c:pt idx="8717">
                  <c:v>1.8524925791320996E-2</c:v>
                </c:pt>
                <c:pt idx="8718">
                  <c:v>1.8497759294899423E-2</c:v>
                </c:pt>
                <c:pt idx="8719">
                  <c:v>1.8488221426838918E-2</c:v>
                </c:pt>
                <c:pt idx="8720">
                  <c:v>1.8487483991172567E-2</c:v>
                </c:pt>
                <c:pt idx="8721">
                  <c:v>1.8473429766642797E-2</c:v>
                </c:pt>
                <c:pt idx="8722">
                  <c:v>1.8455084463454598E-2</c:v>
                </c:pt>
                <c:pt idx="8723">
                  <c:v>1.8444762780807717E-2</c:v>
                </c:pt>
                <c:pt idx="8724">
                  <c:v>1.8441372476491181E-2</c:v>
                </c:pt>
                <c:pt idx="8725">
                  <c:v>1.8436130062337713E-2</c:v>
                </c:pt>
                <c:pt idx="8726">
                  <c:v>1.8426469105527386E-2</c:v>
                </c:pt>
                <c:pt idx="8727">
                  <c:v>1.842177573242984E-2</c:v>
                </c:pt>
                <c:pt idx="8728">
                  <c:v>1.8410556066997815E-2</c:v>
                </c:pt>
                <c:pt idx="8729">
                  <c:v>1.8400853664168049E-2</c:v>
                </c:pt>
                <c:pt idx="8730">
                  <c:v>1.838979968544948E-2</c:v>
                </c:pt>
                <c:pt idx="8731">
                  <c:v>1.8389432120272615E-2</c:v>
                </c:pt>
                <c:pt idx="8732">
                  <c:v>1.8377737280881271E-2</c:v>
                </c:pt>
                <c:pt idx="8733">
                  <c:v>1.8377723439385062E-2</c:v>
                </c:pt>
                <c:pt idx="8734">
                  <c:v>1.8374794939742704E-2</c:v>
                </c:pt>
                <c:pt idx="8735">
                  <c:v>1.8364229116718606E-2</c:v>
                </c:pt>
                <c:pt idx="8736">
                  <c:v>1.8357523889649258E-2</c:v>
                </c:pt>
                <c:pt idx="8737">
                  <c:v>1.8356183702061112E-2</c:v>
                </c:pt>
                <c:pt idx="8738">
                  <c:v>1.834718440372211E-2</c:v>
                </c:pt>
                <c:pt idx="8739">
                  <c:v>1.8328971054093278E-2</c:v>
                </c:pt>
                <c:pt idx="8740">
                  <c:v>1.8313378341342678E-2</c:v>
                </c:pt>
                <c:pt idx="8741">
                  <c:v>1.8291503980652404E-2</c:v>
                </c:pt>
                <c:pt idx="8742">
                  <c:v>1.8288159311842765E-2</c:v>
                </c:pt>
                <c:pt idx="8743">
                  <c:v>1.827129804316744E-2</c:v>
                </c:pt>
                <c:pt idx="8744">
                  <c:v>1.8259956434980074E-2</c:v>
                </c:pt>
                <c:pt idx="8745">
                  <c:v>1.8257398563021453E-2</c:v>
                </c:pt>
                <c:pt idx="8746">
                  <c:v>1.82566001327336E-2</c:v>
                </c:pt>
                <c:pt idx="8747">
                  <c:v>1.8255919245354992E-2</c:v>
                </c:pt>
                <c:pt idx="8748">
                  <c:v>1.8238053976711147E-2</c:v>
                </c:pt>
                <c:pt idx="8749">
                  <c:v>1.8208905969532556E-2</c:v>
                </c:pt>
                <c:pt idx="8750">
                  <c:v>1.8184965708942329E-2</c:v>
                </c:pt>
                <c:pt idx="8751">
                  <c:v>1.8179366172967885E-2</c:v>
                </c:pt>
                <c:pt idx="8752">
                  <c:v>1.8166566780249267E-2</c:v>
                </c:pt>
                <c:pt idx="8753">
                  <c:v>1.8146783201362992E-2</c:v>
                </c:pt>
                <c:pt idx="8754">
                  <c:v>1.8132687254290007E-2</c:v>
                </c:pt>
                <c:pt idx="8755">
                  <c:v>1.8099931330454625E-2</c:v>
                </c:pt>
                <c:pt idx="8756">
                  <c:v>1.8088959565812263E-2</c:v>
                </c:pt>
                <c:pt idx="8757">
                  <c:v>1.8079393009272176E-2</c:v>
                </c:pt>
                <c:pt idx="8758">
                  <c:v>1.806106651321612E-2</c:v>
                </c:pt>
                <c:pt idx="8759">
                  <c:v>1.8054510758581849E-2</c:v>
                </c:pt>
                <c:pt idx="8760">
                  <c:v>1.8052969533699257E-2</c:v>
                </c:pt>
                <c:pt idx="8761">
                  <c:v>1.8033400949870496E-2</c:v>
                </c:pt>
                <c:pt idx="8762">
                  <c:v>1.8030506177171498E-2</c:v>
                </c:pt>
                <c:pt idx="8763">
                  <c:v>1.8016860635575532E-2</c:v>
                </c:pt>
                <c:pt idx="8764">
                  <c:v>1.7995539204056762E-2</c:v>
                </c:pt>
                <c:pt idx="8765">
                  <c:v>1.7970078278059982E-2</c:v>
                </c:pt>
                <c:pt idx="8766">
                  <c:v>1.796720211488885E-2</c:v>
                </c:pt>
                <c:pt idx="8767">
                  <c:v>1.7959523605328178E-2</c:v>
                </c:pt>
                <c:pt idx="8768">
                  <c:v>1.7920832118595995E-2</c:v>
                </c:pt>
                <c:pt idx="8769">
                  <c:v>1.7915732341151507E-2</c:v>
                </c:pt>
                <c:pt idx="8770">
                  <c:v>1.7897321775311795E-2</c:v>
                </c:pt>
                <c:pt idx="8771">
                  <c:v>1.7855820708879571E-2</c:v>
                </c:pt>
                <c:pt idx="8772">
                  <c:v>1.7726492251771916E-2</c:v>
                </c:pt>
                <c:pt idx="8773">
                  <c:v>1.772427874545366E-2</c:v>
                </c:pt>
                <c:pt idx="8774">
                  <c:v>1.7707621622322305E-2</c:v>
                </c:pt>
                <c:pt idx="8775">
                  <c:v>1.7671384380530543E-2</c:v>
                </c:pt>
                <c:pt idx="8776">
                  <c:v>1.7647274573315115E-2</c:v>
                </c:pt>
                <c:pt idx="8777">
                  <c:v>1.762790952471751E-2</c:v>
                </c:pt>
                <c:pt idx="8778">
                  <c:v>1.7617846127492419E-2</c:v>
                </c:pt>
                <c:pt idx="8779">
                  <c:v>1.7577137588046958E-2</c:v>
                </c:pt>
                <c:pt idx="8780">
                  <c:v>1.7568012744610867E-2</c:v>
                </c:pt>
                <c:pt idx="8781">
                  <c:v>1.7556211957847193E-2</c:v>
                </c:pt>
                <c:pt idx="8782">
                  <c:v>1.7553433534399948E-2</c:v>
                </c:pt>
                <c:pt idx="8783">
                  <c:v>1.7538980634873094E-2</c:v>
                </c:pt>
                <c:pt idx="8784">
                  <c:v>1.7516041464068027E-2</c:v>
                </c:pt>
                <c:pt idx="8785">
                  <c:v>1.7509740556402961E-2</c:v>
                </c:pt>
                <c:pt idx="8786">
                  <c:v>1.7488868756659535E-2</c:v>
                </c:pt>
                <c:pt idx="8787">
                  <c:v>1.7487581435253356E-2</c:v>
                </c:pt>
                <c:pt idx="8788">
                  <c:v>1.7457316860563156E-2</c:v>
                </c:pt>
                <c:pt idx="8789">
                  <c:v>1.7457314182911101E-2</c:v>
                </c:pt>
                <c:pt idx="8790">
                  <c:v>1.7419420120317504E-2</c:v>
                </c:pt>
                <c:pt idx="8791">
                  <c:v>1.7413719660745453E-2</c:v>
                </c:pt>
                <c:pt idx="8792">
                  <c:v>1.739558122784458E-2</c:v>
                </c:pt>
                <c:pt idx="8793">
                  <c:v>1.738237971790297E-2</c:v>
                </c:pt>
                <c:pt idx="8794">
                  <c:v>1.7373615321410667E-2</c:v>
                </c:pt>
                <c:pt idx="8795">
                  <c:v>1.7367960530452486E-2</c:v>
                </c:pt>
                <c:pt idx="8796">
                  <c:v>1.735678040920241E-2</c:v>
                </c:pt>
                <c:pt idx="8797">
                  <c:v>1.7351298900816738E-2</c:v>
                </c:pt>
                <c:pt idx="8798">
                  <c:v>1.7331286508717819E-2</c:v>
                </c:pt>
                <c:pt idx="8799">
                  <c:v>1.7322349095328825E-2</c:v>
                </c:pt>
                <c:pt idx="8800">
                  <c:v>1.7271162598110422E-2</c:v>
                </c:pt>
                <c:pt idx="8801">
                  <c:v>1.72627029502198E-2</c:v>
                </c:pt>
                <c:pt idx="8802">
                  <c:v>1.7251773133449787E-2</c:v>
                </c:pt>
                <c:pt idx="8803">
                  <c:v>1.7222971373442933E-2</c:v>
                </c:pt>
                <c:pt idx="8804">
                  <c:v>1.7170630696693376E-2</c:v>
                </c:pt>
                <c:pt idx="8805">
                  <c:v>1.7148210979232706E-2</c:v>
                </c:pt>
                <c:pt idx="8806">
                  <c:v>1.7146919051151854E-2</c:v>
                </c:pt>
                <c:pt idx="8807">
                  <c:v>1.712078928419291E-2</c:v>
                </c:pt>
                <c:pt idx="8808">
                  <c:v>1.7101908778816965E-2</c:v>
                </c:pt>
                <c:pt idx="8809">
                  <c:v>1.7101863480215657E-2</c:v>
                </c:pt>
                <c:pt idx="8810">
                  <c:v>1.7082524456400145E-2</c:v>
                </c:pt>
                <c:pt idx="8811">
                  <c:v>1.704111983548796E-2</c:v>
                </c:pt>
                <c:pt idx="8812">
                  <c:v>1.7003426946392241E-2</c:v>
                </c:pt>
                <c:pt idx="8813">
                  <c:v>1.6976710114687644E-2</c:v>
                </c:pt>
                <c:pt idx="8814">
                  <c:v>1.6925881452813631E-2</c:v>
                </c:pt>
                <c:pt idx="8815">
                  <c:v>1.691127562373753E-2</c:v>
                </c:pt>
                <c:pt idx="8816">
                  <c:v>1.6875005871640904E-2</c:v>
                </c:pt>
                <c:pt idx="8817">
                  <c:v>1.6856020433333511E-2</c:v>
                </c:pt>
                <c:pt idx="8818">
                  <c:v>1.6826472154124614E-2</c:v>
                </c:pt>
                <c:pt idx="8819">
                  <c:v>1.6789998653133274E-2</c:v>
                </c:pt>
                <c:pt idx="8820">
                  <c:v>1.6788255006701353E-2</c:v>
                </c:pt>
                <c:pt idx="8821">
                  <c:v>1.677390047437019E-2</c:v>
                </c:pt>
                <c:pt idx="8822">
                  <c:v>1.6751952282158613E-2</c:v>
                </c:pt>
                <c:pt idx="8823">
                  <c:v>1.6739674682043654E-2</c:v>
                </c:pt>
                <c:pt idx="8824">
                  <c:v>1.6738322432843598E-2</c:v>
                </c:pt>
                <c:pt idx="8825">
                  <c:v>1.6734792044563199E-2</c:v>
                </c:pt>
                <c:pt idx="8826">
                  <c:v>1.6728488225458155E-2</c:v>
                </c:pt>
                <c:pt idx="8827">
                  <c:v>1.669365878387688E-2</c:v>
                </c:pt>
                <c:pt idx="8828">
                  <c:v>1.6685550095693981E-2</c:v>
                </c:pt>
                <c:pt idx="8829">
                  <c:v>1.6675785473432989E-2</c:v>
                </c:pt>
                <c:pt idx="8830">
                  <c:v>1.6667360295727428E-2</c:v>
                </c:pt>
                <c:pt idx="8831">
                  <c:v>1.6664167819461291E-2</c:v>
                </c:pt>
                <c:pt idx="8832">
                  <c:v>1.6656138350843865E-2</c:v>
                </c:pt>
                <c:pt idx="8833">
                  <c:v>1.6652964851797371E-2</c:v>
                </c:pt>
                <c:pt idx="8834">
                  <c:v>1.6637021106451377E-2</c:v>
                </c:pt>
                <c:pt idx="8835">
                  <c:v>1.6630583462636857E-2</c:v>
                </c:pt>
                <c:pt idx="8836">
                  <c:v>1.6608478306846537E-2</c:v>
                </c:pt>
                <c:pt idx="8837">
                  <c:v>1.6600362630748947E-2</c:v>
                </c:pt>
                <c:pt idx="8838">
                  <c:v>1.6583311778250141E-2</c:v>
                </c:pt>
                <c:pt idx="8839">
                  <c:v>1.657352040490772E-2</c:v>
                </c:pt>
                <c:pt idx="8840">
                  <c:v>1.6559661691747128E-2</c:v>
                </c:pt>
                <c:pt idx="8841">
                  <c:v>1.6544901988900945E-2</c:v>
                </c:pt>
                <c:pt idx="8842">
                  <c:v>1.6514620739175201E-2</c:v>
                </c:pt>
                <c:pt idx="8843">
                  <c:v>1.6513653617700266E-2</c:v>
                </c:pt>
                <c:pt idx="8844">
                  <c:v>1.6503571892813217E-2</c:v>
                </c:pt>
                <c:pt idx="8845">
                  <c:v>1.6440316348046248E-2</c:v>
                </c:pt>
                <c:pt idx="8846">
                  <c:v>1.6435686781682283E-2</c:v>
                </c:pt>
                <c:pt idx="8847">
                  <c:v>1.643275920195205E-2</c:v>
                </c:pt>
                <c:pt idx="8848">
                  <c:v>1.6428723750676562E-2</c:v>
                </c:pt>
                <c:pt idx="8849">
                  <c:v>1.6422328323771739E-2</c:v>
                </c:pt>
                <c:pt idx="8850">
                  <c:v>1.6402772074521857E-2</c:v>
                </c:pt>
                <c:pt idx="8851">
                  <c:v>1.6398607833436805E-2</c:v>
                </c:pt>
                <c:pt idx="8852">
                  <c:v>1.6385939665941745E-2</c:v>
                </c:pt>
                <c:pt idx="8853">
                  <c:v>1.6385159170479058E-2</c:v>
                </c:pt>
                <c:pt idx="8854">
                  <c:v>1.6368585191147367E-2</c:v>
                </c:pt>
                <c:pt idx="8855">
                  <c:v>1.6367857554104383E-2</c:v>
                </c:pt>
                <c:pt idx="8856">
                  <c:v>1.6366393778932131E-2</c:v>
                </c:pt>
                <c:pt idx="8857">
                  <c:v>1.6341688479574346E-2</c:v>
                </c:pt>
                <c:pt idx="8858">
                  <c:v>1.6325173142030497E-2</c:v>
                </c:pt>
                <c:pt idx="8859">
                  <c:v>1.6313801022331691E-2</c:v>
                </c:pt>
                <c:pt idx="8860">
                  <c:v>1.6267746449610286E-2</c:v>
                </c:pt>
                <c:pt idx="8861">
                  <c:v>1.617861666957501E-2</c:v>
                </c:pt>
                <c:pt idx="8862">
                  <c:v>1.6175641421022912E-2</c:v>
                </c:pt>
                <c:pt idx="8863">
                  <c:v>1.6171708604628274E-2</c:v>
                </c:pt>
                <c:pt idx="8864">
                  <c:v>1.6149803092638238E-2</c:v>
                </c:pt>
                <c:pt idx="8865">
                  <c:v>1.6144546036024762E-2</c:v>
                </c:pt>
                <c:pt idx="8866">
                  <c:v>1.6141765670861126E-2</c:v>
                </c:pt>
                <c:pt idx="8867">
                  <c:v>1.6129576649577121E-2</c:v>
                </c:pt>
                <c:pt idx="8868">
                  <c:v>1.611157077283008E-2</c:v>
                </c:pt>
                <c:pt idx="8869">
                  <c:v>1.6095969268567045E-2</c:v>
                </c:pt>
                <c:pt idx="8870">
                  <c:v>1.6094362996342957E-2</c:v>
                </c:pt>
                <c:pt idx="8871">
                  <c:v>1.6093102492158451E-2</c:v>
                </c:pt>
                <c:pt idx="8872">
                  <c:v>1.6061769195653448E-2</c:v>
                </c:pt>
                <c:pt idx="8873">
                  <c:v>1.6040874746878653E-2</c:v>
                </c:pt>
                <c:pt idx="8874">
                  <c:v>1.6032179473132881E-2</c:v>
                </c:pt>
                <c:pt idx="8875">
                  <c:v>1.6009072517637165E-2</c:v>
                </c:pt>
                <c:pt idx="8876">
                  <c:v>1.5998911506742951E-2</c:v>
                </c:pt>
                <c:pt idx="8877">
                  <c:v>1.5998362845981991E-2</c:v>
                </c:pt>
                <c:pt idx="8878">
                  <c:v>1.5990714197533038E-2</c:v>
                </c:pt>
                <c:pt idx="8879">
                  <c:v>1.5980583953671759E-2</c:v>
                </c:pt>
                <c:pt idx="8880">
                  <c:v>1.5945281018978293E-2</c:v>
                </c:pt>
                <c:pt idx="8881">
                  <c:v>1.5921776017002554E-2</c:v>
                </c:pt>
                <c:pt idx="8882">
                  <c:v>1.5916510215952404E-2</c:v>
                </c:pt>
                <c:pt idx="8883">
                  <c:v>1.5884615864254756E-2</c:v>
                </c:pt>
                <c:pt idx="8884">
                  <c:v>1.5883457342025644E-2</c:v>
                </c:pt>
                <c:pt idx="8885">
                  <c:v>1.5840347485472809E-2</c:v>
                </c:pt>
                <c:pt idx="8886">
                  <c:v>1.5833759302125182E-2</c:v>
                </c:pt>
                <c:pt idx="8887">
                  <c:v>1.5806307410534574E-2</c:v>
                </c:pt>
                <c:pt idx="8888">
                  <c:v>1.5800536857113173E-2</c:v>
                </c:pt>
                <c:pt idx="8889">
                  <c:v>1.5785848838783843E-2</c:v>
                </c:pt>
                <c:pt idx="8890">
                  <c:v>1.5772389835971463E-2</c:v>
                </c:pt>
                <c:pt idx="8891">
                  <c:v>1.5740835158574957E-2</c:v>
                </c:pt>
                <c:pt idx="8892">
                  <c:v>1.5716911403415496E-2</c:v>
                </c:pt>
                <c:pt idx="8893">
                  <c:v>1.5692883156766185E-2</c:v>
                </c:pt>
                <c:pt idx="8894">
                  <c:v>1.5686387634976179E-2</c:v>
                </c:pt>
                <c:pt idx="8895">
                  <c:v>1.5656151495199971E-2</c:v>
                </c:pt>
                <c:pt idx="8896">
                  <c:v>1.5634282438601488E-2</c:v>
                </c:pt>
                <c:pt idx="8897">
                  <c:v>1.5623734445858671E-2</c:v>
                </c:pt>
                <c:pt idx="8898">
                  <c:v>1.5607901253511568E-2</c:v>
                </c:pt>
                <c:pt idx="8899">
                  <c:v>1.5606204149686066E-2</c:v>
                </c:pt>
                <c:pt idx="8900">
                  <c:v>1.5575637169867446E-2</c:v>
                </c:pt>
                <c:pt idx="8901">
                  <c:v>1.5564098074089264E-2</c:v>
                </c:pt>
                <c:pt idx="8902">
                  <c:v>1.5552007309655419E-2</c:v>
                </c:pt>
                <c:pt idx="8903">
                  <c:v>1.5545756835108417E-2</c:v>
                </c:pt>
                <c:pt idx="8904">
                  <c:v>1.5541782127782953E-2</c:v>
                </c:pt>
                <c:pt idx="8905">
                  <c:v>1.5521892347542501E-2</c:v>
                </c:pt>
                <c:pt idx="8906">
                  <c:v>1.5515886170520589E-2</c:v>
                </c:pt>
                <c:pt idx="8907">
                  <c:v>1.5500975710801716E-2</c:v>
                </c:pt>
                <c:pt idx="8908">
                  <c:v>1.5496330829850488E-2</c:v>
                </c:pt>
                <c:pt idx="8909">
                  <c:v>1.5432238849083305E-2</c:v>
                </c:pt>
                <c:pt idx="8910">
                  <c:v>1.542818369550978E-2</c:v>
                </c:pt>
                <c:pt idx="8911">
                  <c:v>1.5427707610424423E-2</c:v>
                </c:pt>
                <c:pt idx="8912">
                  <c:v>1.5421948632333404E-2</c:v>
                </c:pt>
                <c:pt idx="8913">
                  <c:v>1.5412967909157495E-2</c:v>
                </c:pt>
                <c:pt idx="8914">
                  <c:v>1.5380213990563659E-2</c:v>
                </c:pt>
                <c:pt idx="8915">
                  <c:v>1.5368126294858031E-2</c:v>
                </c:pt>
                <c:pt idx="8916">
                  <c:v>1.5336871309548649E-2</c:v>
                </c:pt>
                <c:pt idx="8917">
                  <c:v>1.5322277934006083E-2</c:v>
                </c:pt>
                <c:pt idx="8918">
                  <c:v>1.5311963652130908E-2</c:v>
                </c:pt>
                <c:pt idx="8919">
                  <c:v>1.5293766460338271E-2</c:v>
                </c:pt>
                <c:pt idx="8920">
                  <c:v>1.5292733722778375E-2</c:v>
                </c:pt>
                <c:pt idx="8921">
                  <c:v>1.5265303283680566E-2</c:v>
                </c:pt>
                <c:pt idx="8922">
                  <c:v>1.5258191173233135E-2</c:v>
                </c:pt>
                <c:pt idx="8923">
                  <c:v>1.5248323751212012E-2</c:v>
                </c:pt>
                <c:pt idx="8924">
                  <c:v>1.5238333825786737E-2</c:v>
                </c:pt>
                <c:pt idx="8925">
                  <c:v>1.5237489673654965E-2</c:v>
                </c:pt>
                <c:pt idx="8926">
                  <c:v>1.5234230359021833E-2</c:v>
                </c:pt>
                <c:pt idx="8927">
                  <c:v>1.5231100074779428E-2</c:v>
                </c:pt>
                <c:pt idx="8928">
                  <c:v>1.5221545807128948E-2</c:v>
                </c:pt>
                <c:pt idx="8929">
                  <c:v>1.5208222102823063E-2</c:v>
                </c:pt>
                <c:pt idx="8930">
                  <c:v>1.5190272274299248E-2</c:v>
                </c:pt>
                <c:pt idx="8931">
                  <c:v>1.5174310703187397E-2</c:v>
                </c:pt>
                <c:pt idx="8932">
                  <c:v>1.5162394711169433E-2</c:v>
                </c:pt>
                <c:pt idx="8933">
                  <c:v>1.5133265304712156E-2</c:v>
                </c:pt>
                <c:pt idx="8934">
                  <c:v>1.5114185402119484E-2</c:v>
                </c:pt>
                <c:pt idx="8935">
                  <c:v>1.510224488645371E-2</c:v>
                </c:pt>
                <c:pt idx="8936">
                  <c:v>1.5040784018137448E-2</c:v>
                </c:pt>
                <c:pt idx="8937">
                  <c:v>1.5003547885439852E-2</c:v>
                </c:pt>
                <c:pt idx="8938">
                  <c:v>1.4996960878873544E-2</c:v>
                </c:pt>
                <c:pt idx="8939">
                  <c:v>1.4984111831611727E-2</c:v>
                </c:pt>
                <c:pt idx="8940">
                  <c:v>1.4973516890538101E-2</c:v>
                </c:pt>
                <c:pt idx="8941">
                  <c:v>1.4969627842622778E-2</c:v>
                </c:pt>
                <c:pt idx="8942">
                  <c:v>1.4957600937723711E-2</c:v>
                </c:pt>
                <c:pt idx="8943">
                  <c:v>1.4903406242452802E-2</c:v>
                </c:pt>
                <c:pt idx="8944">
                  <c:v>1.489283714644638E-2</c:v>
                </c:pt>
                <c:pt idx="8945">
                  <c:v>1.4891825059324487E-2</c:v>
                </c:pt>
                <c:pt idx="8946">
                  <c:v>1.4875905920064447E-2</c:v>
                </c:pt>
                <c:pt idx="8947">
                  <c:v>1.4875385692215394E-2</c:v>
                </c:pt>
                <c:pt idx="8948">
                  <c:v>1.4875360787690096E-2</c:v>
                </c:pt>
                <c:pt idx="8949">
                  <c:v>1.4851081223139596E-2</c:v>
                </c:pt>
                <c:pt idx="8950">
                  <c:v>1.4847816440896253E-2</c:v>
                </c:pt>
                <c:pt idx="8951">
                  <c:v>1.4845298723240689E-2</c:v>
                </c:pt>
                <c:pt idx="8952">
                  <c:v>1.4805343889786231E-2</c:v>
                </c:pt>
                <c:pt idx="8953">
                  <c:v>1.4795278785868556E-2</c:v>
                </c:pt>
                <c:pt idx="8954">
                  <c:v>1.4776723162437715E-2</c:v>
                </c:pt>
                <c:pt idx="8955">
                  <c:v>1.4769206321378724E-2</c:v>
                </c:pt>
                <c:pt idx="8956">
                  <c:v>1.4756250996257042E-2</c:v>
                </c:pt>
                <c:pt idx="8957">
                  <c:v>1.4747926381000573E-2</c:v>
                </c:pt>
                <c:pt idx="8958">
                  <c:v>1.4736198068423965E-2</c:v>
                </c:pt>
                <c:pt idx="8959">
                  <c:v>1.47326110696078E-2</c:v>
                </c:pt>
                <c:pt idx="8960">
                  <c:v>1.4680054695472839E-2</c:v>
                </c:pt>
                <c:pt idx="8961">
                  <c:v>1.4672132505532058E-2</c:v>
                </c:pt>
                <c:pt idx="8962">
                  <c:v>1.463971356283379E-2</c:v>
                </c:pt>
                <c:pt idx="8963">
                  <c:v>1.463017852833434E-2</c:v>
                </c:pt>
                <c:pt idx="8964">
                  <c:v>1.4628196877342743E-2</c:v>
                </c:pt>
                <c:pt idx="8965">
                  <c:v>1.4606798574784381E-2</c:v>
                </c:pt>
                <c:pt idx="8966">
                  <c:v>1.4594566104629806E-2</c:v>
                </c:pt>
                <c:pt idx="8967">
                  <c:v>1.4593278639390807E-2</c:v>
                </c:pt>
                <c:pt idx="8968">
                  <c:v>1.4588737712721801E-2</c:v>
                </c:pt>
                <c:pt idx="8969">
                  <c:v>1.4581297261802718E-2</c:v>
                </c:pt>
                <c:pt idx="8970">
                  <c:v>1.4556149338431856E-2</c:v>
                </c:pt>
                <c:pt idx="8971">
                  <c:v>1.4549816024425427E-2</c:v>
                </c:pt>
                <c:pt idx="8972">
                  <c:v>1.4548486956479395E-2</c:v>
                </c:pt>
                <c:pt idx="8973">
                  <c:v>1.4546444437460733E-2</c:v>
                </c:pt>
                <c:pt idx="8974">
                  <c:v>1.4529843408319481E-2</c:v>
                </c:pt>
                <c:pt idx="8975">
                  <c:v>1.4517349136928748E-2</c:v>
                </c:pt>
                <c:pt idx="8976">
                  <c:v>1.4513131157427491E-2</c:v>
                </c:pt>
                <c:pt idx="8977">
                  <c:v>1.4507266300688318E-2</c:v>
                </c:pt>
                <c:pt idx="8978">
                  <c:v>1.4494803511900852E-2</c:v>
                </c:pt>
                <c:pt idx="8979">
                  <c:v>1.4478514463067025E-2</c:v>
                </c:pt>
                <c:pt idx="8980">
                  <c:v>1.4474220689593495E-2</c:v>
                </c:pt>
                <c:pt idx="8981">
                  <c:v>1.4470859220814212E-2</c:v>
                </c:pt>
                <c:pt idx="8982">
                  <c:v>1.447045399924346E-2</c:v>
                </c:pt>
                <c:pt idx="8983">
                  <c:v>1.4435895370357823E-2</c:v>
                </c:pt>
                <c:pt idx="8984">
                  <c:v>1.4432945707854547E-2</c:v>
                </c:pt>
                <c:pt idx="8985">
                  <c:v>1.4416928100988078E-2</c:v>
                </c:pt>
                <c:pt idx="8986">
                  <c:v>1.4410813974225632E-2</c:v>
                </c:pt>
                <c:pt idx="8987">
                  <c:v>1.4382373191708644E-2</c:v>
                </c:pt>
                <c:pt idx="8988">
                  <c:v>1.4367047511026725E-2</c:v>
                </c:pt>
                <c:pt idx="8989">
                  <c:v>1.4357492741489892E-2</c:v>
                </c:pt>
                <c:pt idx="8990">
                  <c:v>1.4357445672375534E-2</c:v>
                </c:pt>
                <c:pt idx="8991">
                  <c:v>1.4346579131195244E-2</c:v>
                </c:pt>
                <c:pt idx="8992">
                  <c:v>1.4342943843290658E-2</c:v>
                </c:pt>
                <c:pt idx="8993">
                  <c:v>1.430957699308236E-2</c:v>
                </c:pt>
                <c:pt idx="8994">
                  <c:v>1.428475285885026E-2</c:v>
                </c:pt>
                <c:pt idx="8995">
                  <c:v>1.4277359783284886E-2</c:v>
                </c:pt>
                <c:pt idx="8996">
                  <c:v>1.4274332929190045E-2</c:v>
                </c:pt>
                <c:pt idx="8997">
                  <c:v>1.4259233649350963E-2</c:v>
                </c:pt>
                <c:pt idx="8998">
                  <c:v>1.4253779435674652E-2</c:v>
                </c:pt>
                <c:pt idx="8999">
                  <c:v>1.4222544170880655E-2</c:v>
                </c:pt>
                <c:pt idx="9000">
                  <c:v>1.4220560752622478E-2</c:v>
                </c:pt>
                <c:pt idx="9001">
                  <c:v>1.419276825823408E-2</c:v>
                </c:pt>
                <c:pt idx="9002">
                  <c:v>1.4177806914191925E-2</c:v>
                </c:pt>
                <c:pt idx="9003">
                  <c:v>1.4166399046755896E-2</c:v>
                </c:pt>
                <c:pt idx="9004">
                  <c:v>1.4166273484823112E-2</c:v>
                </c:pt>
                <c:pt idx="9005">
                  <c:v>1.4160865537432947E-2</c:v>
                </c:pt>
                <c:pt idx="9006">
                  <c:v>1.4154890679069911E-2</c:v>
                </c:pt>
                <c:pt idx="9007">
                  <c:v>1.4143920761577215E-2</c:v>
                </c:pt>
                <c:pt idx="9008">
                  <c:v>1.4140902331471139E-2</c:v>
                </c:pt>
                <c:pt idx="9009">
                  <c:v>1.4128535832746885E-2</c:v>
                </c:pt>
                <c:pt idx="9010">
                  <c:v>1.4121105681464474E-2</c:v>
                </c:pt>
                <c:pt idx="9011">
                  <c:v>1.4094483659964957E-2</c:v>
                </c:pt>
                <c:pt idx="9012">
                  <c:v>1.4090687767202908E-2</c:v>
                </c:pt>
                <c:pt idx="9013">
                  <c:v>1.4069991098474616E-2</c:v>
                </c:pt>
                <c:pt idx="9014">
                  <c:v>1.4068838921047459E-2</c:v>
                </c:pt>
                <c:pt idx="9015">
                  <c:v>1.4055449119739659E-2</c:v>
                </c:pt>
                <c:pt idx="9016">
                  <c:v>1.4052259594267058E-2</c:v>
                </c:pt>
                <c:pt idx="9017">
                  <c:v>1.4029646383654925E-2</c:v>
                </c:pt>
                <c:pt idx="9018">
                  <c:v>1.4000038365455115E-2</c:v>
                </c:pt>
                <c:pt idx="9019">
                  <c:v>1.3979191068750464E-2</c:v>
                </c:pt>
                <c:pt idx="9020">
                  <c:v>1.3974625914193158E-2</c:v>
                </c:pt>
                <c:pt idx="9021">
                  <c:v>1.3943835712237063E-2</c:v>
                </c:pt>
                <c:pt idx="9022">
                  <c:v>1.3911316492490418E-2</c:v>
                </c:pt>
                <c:pt idx="9023">
                  <c:v>1.3910512304729297E-2</c:v>
                </c:pt>
                <c:pt idx="9024">
                  <c:v>1.3908164109110386E-2</c:v>
                </c:pt>
                <c:pt idx="9025">
                  <c:v>1.3904295016295686E-2</c:v>
                </c:pt>
                <c:pt idx="9026">
                  <c:v>1.3892650176994753E-2</c:v>
                </c:pt>
                <c:pt idx="9027">
                  <c:v>1.3890677638400852E-2</c:v>
                </c:pt>
                <c:pt idx="9028">
                  <c:v>1.3874470181742852E-2</c:v>
                </c:pt>
                <c:pt idx="9029">
                  <c:v>1.3859872532257973E-2</c:v>
                </c:pt>
                <c:pt idx="9030">
                  <c:v>1.384989285401708E-2</c:v>
                </c:pt>
                <c:pt idx="9031">
                  <c:v>1.3813290228934608E-2</c:v>
                </c:pt>
                <c:pt idx="9032">
                  <c:v>1.3759106376500466E-2</c:v>
                </c:pt>
                <c:pt idx="9033">
                  <c:v>1.3757618279625803E-2</c:v>
                </c:pt>
                <c:pt idx="9034">
                  <c:v>1.370251731815374E-2</c:v>
                </c:pt>
                <c:pt idx="9035">
                  <c:v>1.3701883218084443E-2</c:v>
                </c:pt>
                <c:pt idx="9036">
                  <c:v>1.3698367146242995E-2</c:v>
                </c:pt>
                <c:pt idx="9037">
                  <c:v>1.367285367132502E-2</c:v>
                </c:pt>
                <c:pt idx="9038">
                  <c:v>1.3670568894615423E-2</c:v>
                </c:pt>
                <c:pt idx="9039">
                  <c:v>1.3659479378796933E-2</c:v>
                </c:pt>
                <c:pt idx="9040">
                  <c:v>1.3654028882375545E-2</c:v>
                </c:pt>
                <c:pt idx="9041">
                  <c:v>1.3644684224430973E-2</c:v>
                </c:pt>
                <c:pt idx="9042">
                  <c:v>1.3639210315102365E-2</c:v>
                </c:pt>
                <c:pt idx="9043">
                  <c:v>1.3638565520746019E-2</c:v>
                </c:pt>
                <c:pt idx="9044">
                  <c:v>1.3636463851588695E-2</c:v>
                </c:pt>
                <c:pt idx="9045">
                  <c:v>1.3614815455183111E-2</c:v>
                </c:pt>
                <c:pt idx="9046">
                  <c:v>1.3614191691782488E-2</c:v>
                </c:pt>
                <c:pt idx="9047">
                  <c:v>1.3605397638196711E-2</c:v>
                </c:pt>
                <c:pt idx="9048">
                  <c:v>1.3604664407348116E-2</c:v>
                </c:pt>
                <c:pt idx="9049">
                  <c:v>1.3585169575514743E-2</c:v>
                </c:pt>
                <c:pt idx="9050">
                  <c:v>1.3582888938932667E-2</c:v>
                </c:pt>
                <c:pt idx="9051">
                  <c:v>1.3552954956561251E-2</c:v>
                </c:pt>
                <c:pt idx="9052">
                  <c:v>1.3529450120551595E-2</c:v>
                </c:pt>
                <c:pt idx="9053">
                  <c:v>1.3488349133395857E-2</c:v>
                </c:pt>
                <c:pt idx="9054">
                  <c:v>1.3478873380437031E-2</c:v>
                </c:pt>
                <c:pt idx="9055">
                  <c:v>1.3476950313140047E-2</c:v>
                </c:pt>
                <c:pt idx="9056">
                  <c:v>1.3472438923615835E-2</c:v>
                </c:pt>
                <c:pt idx="9057">
                  <c:v>1.3452625146411457E-2</c:v>
                </c:pt>
                <c:pt idx="9058">
                  <c:v>1.3442789118816774E-2</c:v>
                </c:pt>
                <c:pt idx="9059">
                  <c:v>1.3403736918394396E-2</c:v>
                </c:pt>
                <c:pt idx="9060">
                  <c:v>1.3385994166199311E-2</c:v>
                </c:pt>
                <c:pt idx="9061">
                  <c:v>1.3365401930859881E-2</c:v>
                </c:pt>
                <c:pt idx="9062">
                  <c:v>1.3308469918183848E-2</c:v>
                </c:pt>
                <c:pt idx="9063">
                  <c:v>1.330476380231496E-2</c:v>
                </c:pt>
                <c:pt idx="9064">
                  <c:v>1.3297530194478956E-2</c:v>
                </c:pt>
                <c:pt idx="9065">
                  <c:v>1.3276994073347535E-2</c:v>
                </c:pt>
                <c:pt idx="9066">
                  <c:v>1.3259786317008726E-2</c:v>
                </c:pt>
                <c:pt idx="9067">
                  <c:v>1.3238128500840265E-2</c:v>
                </c:pt>
                <c:pt idx="9068">
                  <c:v>1.3236191433914744E-2</c:v>
                </c:pt>
                <c:pt idx="9069">
                  <c:v>1.3208604383582822E-2</c:v>
                </c:pt>
                <c:pt idx="9070">
                  <c:v>1.320838587808274E-2</c:v>
                </c:pt>
                <c:pt idx="9071">
                  <c:v>1.3190355464286041E-2</c:v>
                </c:pt>
                <c:pt idx="9072">
                  <c:v>1.3188630954521127E-2</c:v>
                </c:pt>
                <c:pt idx="9073">
                  <c:v>1.318563889443777E-2</c:v>
                </c:pt>
                <c:pt idx="9074">
                  <c:v>1.3175186031091513E-2</c:v>
                </c:pt>
                <c:pt idx="9075">
                  <c:v>1.3175039523690764E-2</c:v>
                </c:pt>
                <c:pt idx="9076">
                  <c:v>1.3172976706329177E-2</c:v>
                </c:pt>
                <c:pt idx="9077">
                  <c:v>1.3155484509202208E-2</c:v>
                </c:pt>
                <c:pt idx="9078">
                  <c:v>1.3154263952925644E-2</c:v>
                </c:pt>
                <c:pt idx="9079">
                  <c:v>1.3149373498992693E-2</c:v>
                </c:pt>
                <c:pt idx="9080">
                  <c:v>1.3133848269033913E-2</c:v>
                </c:pt>
                <c:pt idx="9081">
                  <c:v>1.3117573972569485E-2</c:v>
                </c:pt>
                <c:pt idx="9082">
                  <c:v>1.3095676952203704E-2</c:v>
                </c:pt>
                <c:pt idx="9083">
                  <c:v>1.3054164564568305E-2</c:v>
                </c:pt>
                <c:pt idx="9084">
                  <c:v>1.3047828078697976E-2</c:v>
                </c:pt>
                <c:pt idx="9085">
                  <c:v>1.3045594488218576E-2</c:v>
                </c:pt>
                <c:pt idx="9086">
                  <c:v>1.3044833572053225E-2</c:v>
                </c:pt>
                <c:pt idx="9087">
                  <c:v>1.3016449412754958E-2</c:v>
                </c:pt>
                <c:pt idx="9088">
                  <c:v>1.3000599194913566E-2</c:v>
                </c:pt>
                <c:pt idx="9089">
                  <c:v>1.2986379960222613E-2</c:v>
                </c:pt>
                <c:pt idx="9090">
                  <c:v>1.2968964237384225E-2</c:v>
                </c:pt>
                <c:pt idx="9091">
                  <c:v>1.2965276905387712E-2</c:v>
                </c:pt>
                <c:pt idx="9092">
                  <c:v>1.2963893833353604E-2</c:v>
                </c:pt>
                <c:pt idx="9093">
                  <c:v>1.2951268077622372E-2</c:v>
                </c:pt>
                <c:pt idx="9094">
                  <c:v>1.2934898981882182E-2</c:v>
                </c:pt>
                <c:pt idx="9095">
                  <c:v>1.2905248452783518E-2</c:v>
                </c:pt>
                <c:pt idx="9096">
                  <c:v>1.2865670318263831E-2</c:v>
                </c:pt>
                <c:pt idx="9097">
                  <c:v>1.2864237537358316E-2</c:v>
                </c:pt>
                <c:pt idx="9098">
                  <c:v>1.2857792134930874E-2</c:v>
                </c:pt>
                <c:pt idx="9099">
                  <c:v>1.2854230721708342E-2</c:v>
                </c:pt>
                <c:pt idx="9100">
                  <c:v>1.2800830635197552E-2</c:v>
                </c:pt>
                <c:pt idx="9101">
                  <c:v>1.2787119791287051E-2</c:v>
                </c:pt>
                <c:pt idx="9102">
                  <c:v>1.2770658391538256E-2</c:v>
                </c:pt>
                <c:pt idx="9103">
                  <c:v>1.2743040879151419E-2</c:v>
                </c:pt>
                <c:pt idx="9104">
                  <c:v>1.2732227553967612E-2</c:v>
                </c:pt>
                <c:pt idx="9105">
                  <c:v>1.2710425781008627E-2</c:v>
                </c:pt>
                <c:pt idx="9106">
                  <c:v>1.2694410742117202E-2</c:v>
                </c:pt>
                <c:pt idx="9107">
                  <c:v>1.2664909199351204E-2</c:v>
                </c:pt>
                <c:pt idx="9108">
                  <c:v>1.2628169155010364E-2</c:v>
                </c:pt>
                <c:pt idx="9109">
                  <c:v>1.2619877682271375E-2</c:v>
                </c:pt>
                <c:pt idx="9110">
                  <c:v>1.2602450844169836E-2</c:v>
                </c:pt>
                <c:pt idx="9111">
                  <c:v>1.2599028763573163E-2</c:v>
                </c:pt>
                <c:pt idx="9112">
                  <c:v>1.2545185291526142E-2</c:v>
                </c:pt>
                <c:pt idx="9113">
                  <c:v>1.254321044474708E-2</c:v>
                </c:pt>
                <c:pt idx="9114">
                  <c:v>1.2538196960933612E-2</c:v>
                </c:pt>
                <c:pt idx="9115">
                  <c:v>1.2475907360347005E-2</c:v>
                </c:pt>
                <c:pt idx="9116">
                  <c:v>1.2432735043128466E-2</c:v>
                </c:pt>
                <c:pt idx="9117">
                  <c:v>1.2413742664493039E-2</c:v>
                </c:pt>
                <c:pt idx="9118">
                  <c:v>1.2403505736860717E-2</c:v>
                </c:pt>
                <c:pt idx="9119">
                  <c:v>1.2398540195494499E-2</c:v>
                </c:pt>
                <c:pt idx="9120">
                  <c:v>1.2363941943222738E-2</c:v>
                </c:pt>
                <c:pt idx="9121">
                  <c:v>1.2352644333873454E-2</c:v>
                </c:pt>
                <c:pt idx="9122">
                  <c:v>1.2323967057167182E-2</c:v>
                </c:pt>
                <c:pt idx="9123">
                  <c:v>1.2280420009802246E-2</c:v>
                </c:pt>
                <c:pt idx="9124">
                  <c:v>1.2270358049397068E-2</c:v>
                </c:pt>
                <c:pt idx="9125">
                  <c:v>1.2269237658945603E-2</c:v>
                </c:pt>
                <c:pt idx="9126">
                  <c:v>1.2178488300790567E-2</c:v>
                </c:pt>
                <c:pt idx="9127">
                  <c:v>1.2178138470481471E-2</c:v>
                </c:pt>
                <c:pt idx="9128">
                  <c:v>1.2176004912329825E-2</c:v>
                </c:pt>
                <c:pt idx="9129">
                  <c:v>1.2164866326414506E-2</c:v>
                </c:pt>
                <c:pt idx="9130">
                  <c:v>1.2158280299016288E-2</c:v>
                </c:pt>
                <c:pt idx="9131">
                  <c:v>1.2137955902129852E-2</c:v>
                </c:pt>
                <c:pt idx="9132">
                  <c:v>1.2118649900546287E-2</c:v>
                </c:pt>
                <c:pt idx="9133">
                  <c:v>1.2090462031826796E-2</c:v>
                </c:pt>
                <c:pt idx="9134">
                  <c:v>1.2037014911613518E-2</c:v>
                </c:pt>
                <c:pt idx="9135">
                  <c:v>1.2007771985483029E-2</c:v>
                </c:pt>
                <c:pt idx="9136">
                  <c:v>1.2004136264948553E-2</c:v>
                </c:pt>
                <c:pt idx="9137">
                  <c:v>1.1982783292523804E-2</c:v>
                </c:pt>
                <c:pt idx="9138">
                  <c:v>1.198113552874934E-2</c:v>
                </c:pt>
                <c:pt idx="9139">
                  <c:v>1.1980198058536153E-2</c:v>
                </c:pt>
                <c:pt idx="9140">
                  <c:v>1.1956275715189946E-2</c:v>
                </c:pt>
                <c:pt idx="9141">
                  <c:v>1.1930997578165152E-2</c:v>
                </c:pt>
                <c:pt idx="9142">
                  <c:v>1.1919161463673019E-2</c:v>
                </c:pt>
                <c:pt idx="9143">
                  <c:v>1.1896462368029865E-2</c:v>
                </c:pt>
                <c:pt idx="9144">
                  <c:v>1.1848645125693528E-2</c:v>
                </c:pt>
                <c:pt idx="9145">
                  <c:v>1.1768388854720577E-2</c:v>
                </c:pt>
                <c:pt idx="9146">
                  <c:v>1.1761535802876378E-2</c:v>
                </c:pt>
                <c:pt idx="9147">
                  <c:v>1.1759486985698125E-2</c:v>
                </c:pt>
                <c:pt idx="9148">
                  <c:v>1.1753936756008524E-2</c:v>
                </c:pt>
                <c:pt idx="9149">
                  <c:v>1.1747143958283097E-2</c:v>
                </c:pt>
                <c:pt idx="9150">
                  <c:v>1.1733200902782208E-2</c:v>
                </c:pt>
                <c:pt idx="9151">
                  <c:v>1.1723947570655986E-2</c:v>
                </c:pt>
                <c:pt idx="9152">
                  <c:v>1.1706276013836267E-2</c:v>
                </c:pt>
                <c:pt idx="9153">
                  <c:v>1.1701868159492503E-2</c:v>
                </c:pt>
                <c:pt idx="9154">
                  <c:v>1.1697585138557879E-2</c:v>
                </c:pt>
                <c:pt idx="9155">
                  <c:v>1.1655671697607364E-2</c:v>
                </c:pt>
                <c:pt idx="9156">
                  <c:v>1.1647324298374865E-2</c:v>
                </c:pt>
                <c:pt idx="9157">
                  <c:v>1.1639228267846975E-2</c:v>
                </c:pt>
                <c:pt idx="9158">
                  <c:v>1.1622964605878345E-2</c:v>
                </c:pt>
                <c:pt idx="9159">
                  <c:v>1.1622307073275624E-2</c:v>
                </c:pt>
                <c:pt idx="9160">
                  <c:v>1.1619635877526631E-2</c:v>
                </c:pt>
                <c:pt idx="9161">
                  <c:v>1.1582272748399179E-2</c:v>
                </c:pt>
                <c:pt idx="9162">
                  <c:v>1.1570324486134322E-2</c:v>
                </c:pt>
                <c:pt idx="9163">
                  <c:v>1.1567937555855855E-2</c:v>
                </c:pt>
                <c:pt idx="9164">
                  <c:v>1.1564750869003685E-2</c:v>
                </c:pt>
                <c:pt idx="9165">
                  <c:v>1.1563269787954088E-2</c:v>
                </c:pt>
                <c:pt idx="9166">
                  <c:v>1.1546161961396864E-2</c:v>
                </c:pt>
                <c:pt idx="9167">
                  <c:v>1.1537687652263207E-2</c:v>
                </c:pt>
                <c:pt idx="9168">
                  <c:v>1.1532218101584835E-2</c:v>
                </c:pt>
                <c:pt idx="9169">
                  <c:v>1.152246332632046E-2</c:v>
                </c:pt>
                <c:pt idx="9170">
                  <c:v>1.1514491889681311E-2</c:v>
                </c:pt>
                <c:pt idx="9171">
                  <c:v>1.1490625462062377E-2</c:v>
                </c:pt>
                <c:pt idx="9172">
                  <c:v>1.1473717822438034E-2</c:v>
                </c:pt>
                <c:pt idx="9173">
                  <c:v>1.1460501653075305E-2</c:v>
                </c:pt>
                <c:pt idx="9174">
                  <c:v>1.1425825406606327E-2</c:v>
                </c:pt>
                <c:pt idx="9175">
                  <c:v>1.13884558031328E-2</c:v>
                </c:pt>
                <c:pt idx="9176">
                  <c:v>1.1387326596303732E-2</c:v>
                </c:pt>
                <c:pt idx="9177">
                  <c:v>1.1377910705561422E-2</c:v>
                </c:pt>
                <c:pt idx="9178">
                  <c:v>1.1351868148711634E-2</c:v>
                </c:pt>
                <c:pt idx="9179">
                  <c:v>1.1338979979747227E-2</c:v>
                </c:pt>
                <c:pt idx="9180">
                  <c:v>1.1335716207033903E-2</c:v>
                </c:pt>
                <c:pt idx="9181">
                  <c:v>1.1316099000678944E-2</c:v>
                </c:pt>
                <c:pt idx="9182">
                  <c:v>1.1315874248781957E-2</c:v>
                </c:pt>
                <c:pt idx="9183">
                  <c:v>1.1306450704683675E-2</c:v>
                </c:pt>
                <c:pt idx="9184">
                  <c:v>1.1295756040519722E-2</c:v>
                </c:pt>
                <c:pt idx="9185">
                  <c:v>1.1283692669338282E-2</c:v>
                </c:pt>
                <c:pt idx="9186">
                  <c:v>1.1265433166840429E-2</c:v>
                </c:pt>
                <c:pt idx="9187">
                  <c:v>1.1246107650193978E-2</c:v>
                </c:pt>
                <c:pt idx="9188">
                  <c:v>1.1243913657013044E-2</c:v>
                </c:pt>
                <c:pt idx="9189">
                  <c:v>1.1236780890906281E-2</c:v>
                </c:pt>
                <c:pt idx="9190">
                  <c:v>1.1174506247738927E-2</c:v>
                </c:pt>
                <c:pt idx="9191">
                  <c:v>1.1152032938493928E-2</c:v>
                </c:pt>
                <c:pt idx="9192">
                  <c:v>1.1151941990357659E-2</c:v>
                </c:pt>
                <c:pt idx="9193">
                  <c:v>1.1143723711834891E-2</c:v>
                </c:pt>
                <c:pt idx="9194">
                  <c:v>1.1131476881850103E-2</c:v>
                </c:pt>
                <c:pt idx="9195">
                  <c:v>1.1108400775654073E-2</c:v>
                </c:pt>
                <c:pt idx="9196">
                  <c:v>1.1104890336166649E-2</c:v>
                </c:pt>
                <c:pt idx="9197">
                  <c:v>1.1101481781788134E-2</c:v>
                </c:pt>
                <c:pt idx="9198">
                  <c:v>1.1096846093068933E-2</c:v>
                </c:pt>
                <c:pt idx="9199">
                  <c:v>1.1093536141960597E-2</c:v>
                </c:pt>
                <c:pt idx="9200">
                  <c:v>1.1072953305809511E-2</c:v>
                </c:pt>
                <c:pt idx="9201">
                  <c:v>1.1072857468278786E-2</c:v>
                </c:pt>
                <c:pt idx="9202">
                  <c:v>1.1048015629620173E-2</c:v>
                </c:pt>
                <c:pt idx="9203">
                  <c:v>1.1042719178426601E-2</c:v>
                </c:pt>
                <c:pt idx="9204">
                  <c:v>1.1028378567774331E-2</c:v>
                </c:pt>
                <c:pt idx="9205">
                  <c:v>1.1024616628937646E-2</c:v>
                </c:pt>
                <c:pt idx="9206">
                  <c:v>1.1017517287299803E-2</c:v>
                </c:pt>
                <c:pt idx="9207">
                  <c:v>1.1009999826664577E-2</c:v>
                </c:pt>
                <c:pt idx="9208">
                  <c:v>1.1006701297760473E-2</c:v>
                </c:pt>
                <c:pt idx="9209">
                  <c:v>1.0997416844616338E-2</c:v>
                </c:pt>
                <c:pt idx="9210">
                  <c:v>1.0987130670589559E-2</c:v>
                </c:pt>
                <c:pt idx="9211">
                  <c:v>1.0948175932325565E-2</c:v>
                </c:pt>
                <c:pt idx="9212">
                  <c:v>1.0931051439136714E-2</c:v>
                </c:pt>
                <c:pt idx="9213">
                  <c:v>1.0916455466680523E-2</c:v>
                </c:pt>
                <c:pt idx="9214">
                  <c:v>1.0876379466042554E-2</c:v>
                </c:pt>
                <c:pt idx="9215">
                  <c:v>1.086922342196959E-2</c:v>
                </c:pt>
                <c:pt idx="9216">
                  <c:v>1.0864782855740471E-2</c:v>
                </c:pt>
                <c:pt idx="9217">
                  <c:v>1.0847242049319398E-2</c:v>
                </c:pt>
                <c:pt idx="9218">
                  <c:v>1.0823712953164184E-2</c:v>
                </c:pt>
                <c:pt idx="9219">
                  <c:v>1.0807907305065137E-2</c:v>
                </c:pt>
                <c:pt idx="9220">
                  <c:v>1.0804551292207424E-2</c:v>
                </c:pt>
                <c:pt idx="9221">
                  <c:v>1.0782660609179333E-2</c:v>
                </c:pt>
                <c:pt idx="9222">
                  <c:v>1.0778108908098315E-2</c:v>
                </c:pt>
                <c:pt idx="9223">
                  <c:v>1.0777233168115283E-2</c:v>
                </c:pt>
                <c:pt idx="9224">
                  <c:v>1.077161223976251E-2</c:v>
                </c:pt>
                <c:pt idx="9225">
                  <c:v>1.0750932859011648E-2</c:v>
                </c:pt>
                <c:pt idx="9226">
                  <c:v>1.0750656932114314E-2</c:v>
                </c:pt>
                <c:pt idx="9227">
                  <c:v>1.0739745650944777E-2</c:v>
                </c:pt>
                <c:pt idx="9228">
                  <c:v>1.0717308595255737E-2</c:v>
                </c:pt>
                <c:pt idx="9229">
                  <c:v>1.0716725014161002E-2</c:v>
                </c:pt>
                <c:pt idx="9230">
                  <c:v>1.0706639135130971E-2</c:v>
                </c:pt>
                <c:pt idx="9231">
                  <c:v>1.0674538294856381E-2</c:v>
                </c:pt>
                <c:pt idx="9232">
                  <c:v>1.0673893042899217E-2</c:v>
                </c:pt>
                <c:pt idx="9233">
                  <c:v>1.0662947404889855E-2</c:v>
                </c:pt>
                <c:pt idx="9234">
                  <c:v>1.0662461512930514E-2</c:v>
                </c:pt>
                <c:pt idx="9235">
                  <c:v>1.0650563880005662E-2</c:v>
                </c:pt>
                <c:pt idx="9236">
                  <c:v>1.0638214927702807E-2</c:v>
                </c:pt>
                <c:pt idx="9237">
                  <c:v>1.0601902922170826E-2</c:v>
                </c:pt>
                <c:pt idx="9238">
                  <c:v>1.0583426995210008E-2</c:v>
                </c:pt>
                <c:pt idx="9239">
                  <c:v>1.0564540594548524E-2</c:v>
                </c:pt>
                <c:pt idx="9240">
                  <c:v>1.0563455369254815E-2</c:v>
                </c:pt>
                <c:pt idx="9241">
                  <c:v>1.0562813965560776E-2</c:v>
                </c:pt>
                <c:pt idx="9242">
                  <c:v>1.0553835297585804E-2</c:v>
                </c:pt>
                <c:pt idx="9243">
                  <c:v>1.0473541842601342E-2</c:v>
                </c:pt>
                <c:pt idx="9244">
                  <c:v>1.0380266531779354E-2</c:v>
                </c:pt>
                <c:pt idx="9245">
                  <c:v>1.0345887669733361E-2</c:v>
                </c:pt>
                <c:pt idx="9246">
                  <c:v>1.032512843026555E-2</c:v>
                </c:pt>
                <c:pt idx="9247">
                  <c:v>1.0310736582364E-2</c:v>
                </c:pt>
                <c:pt idx="9248">
                  <c:v>1.030830615232743E-2</c:v>
                </c:pt>
                <c:pt idx="9249">
                  <c:v>1.0284524681689878E-2</c:v>
                </c:pt>
                <c:pt idx="9250">
                  <c:v>1.0256811017224872E-2</c:v>
                </c:pt>
                <c:pt idx="9251">
                  <c:v>1.0253879457087211E-2</c:v>
                </c:pt>
                <c:pt idx="9252">
                  <c:v>1.0235670202329827E-2</c:v>
                </c:pt>
                <c:pt idx="9253">
                  <c:v>1.0196632608671517E-2</c:v>
                </c:pt>
                <c:pt idx="9254">
                  <c:v>1.0181390551327668E-2</c:v>
                </c:pt>
                <c:pt idx="9255">
                  <c:v>1.0180314718096222E-2</c:v>
                </c:pt>
                <c:pt idx="9256">
                  <c:v>1.0179247938385415E-2</c:v>
                </c:pt>
                <c:pt idx="9257">
                  <c:v>1.0166742095603467E-2</c:v>
                </c:pt>
                <c:pt idx="9258">
                  <c:v>1.0144435621630544E-2</c:v>
                </c:pt>
                <c:pt idx="9259">
                  <c:v>1.0139511337683123E-2</c:v>
                </c:pt>
                <c:pt idx="9260">
                  <c:v>1.013449576059716E-2</c:v>
                </c:pt>
                <c:pt idx="9261">
                  <c:v>1.0115727738384725E-2</c:v>
                </c:pt>
                <c:pt idx="9262">
                  <c:v>1.0107950693636411E-2</c:v>
                </c:pt>
                <c:pt idx="9263">
                  <c:v>1.010286198107988E-2</c:v>
                </c:pt>
                <c:pt idx="9264">
                  <c:v>1.0100365706999036E-2</c:v>
                </c:pt>
                <c:pt idx="9265">
                  <c:v>1.0086330947653913E-2</c:v>
                </c:pt>
                <c:pt idx="9266">
                  <c:v>1.0085876681190481E-2</c:v>
                </c:pt>
                <c:pt idx="9267">
                  <c:v>1.0080805292707924E-2</c:v>
                </c:pt>
                <c:pt idx="9268">
                  <c:v>1.0064414517928366E-2</c:v>
                </c:pt>
                <c:pt idx="9269">
                  <c:v>1.0041171529344643E-2</c:v>
                </c:pt>
                <c:pt idx="9270">
                  <c:v>1.0031085212354263E-2</c:v>
                </c:pt>
                <c:pt idx="9271">
                  <c:v>1.0014250779489066E-2</c:v>
                </c:pt>
                <c:pt idx="9272">
                  <c:v>9.9908343975337547E-3</c:v>
                </c:pt>
                <c:pt idx="9273">
                  <c:v>9.9634843954286029E-3</c:v>
                </c:pt>
                <c:pt idx="9274">
                  <c:v>9.9585337726255403E-3</c:v>
                </c:pt>
                <c:pt idx="9275">
                  <c:v>9.9279680302357728E-3</c:v>
                </c:pt>
                <c:pt idx="9276">
                  <c:v>9.8451741507344995E-3</c:v>
                </c:pt>
                <c:pt idx="9277">
                  <c:v>9.8427254820496399E-3</c:v>
                </c:pt>
                <c:pt idx="9278">
                  <c:v>9.8160173322015629E-3</c:v>
                </c:pt>
                <c:pt idx="9279">
                  <c:v>9.8109775979537388E-3</c:v>
                </c:pt>
                <c:pt idx="9280">
                  <c:v>9.8095049720655862E-3</c:v>
                </c:pt>
                <c:pt idx="9281">
                  <c:v>9.8049557832153352E-3</c:v>
                </c:pt>
                <c:pt idx="9282">
                  <c:v>9.8017918832802049E-3</c:v>
                </c:pt>
                <c:pt idx="9283">
                  <c:v>9.7632338891808276E-3</c:v>
                </c:pt>
                <c:pt idx="9284">
                  <c:v>9.7542463218042406E-3</c:v>
                </c:pt>
                <c:pt idx="9285">
                  <c:v>9.7418366471337305E-3</c:v>
                </c:pt>
                <c:pt idx="9286">
                  <c:v>9.7350646099348404E-3</c:v>
                </c:pt>
                <c:pt idx="9287">
                  <c:v>9.7213667024857141E-3</c:v>
                </c:pt>
                <c:pt idx="9288">
                  <c:v>9.7143331288072534E-3</c:v>
                </c:pt>
                <c:pt idx="9289">
                  <c:v>9.7126230732372254E-3</c:v>
                </c:pt>
                <c:pt idx="9290">
                  <c:v>9.6966560786383733E-3</c:v>
                </c:pt>
                <c:pt idx="9291">
                  <c:v>9.6925793057701208E-3</c:v>
                </c:pt>
                <c:pt idx="9292">
                  <c:v>9.6818197591095386E-3</c:v>
                </c:pt>
                <c:pt idx="9293">
                  <c:v>9.676051580060489E-3</c:v>
                </c:pt>
                <c:pt idx="9294">
                  <c:v>9.642392259996942E-3</c:v>
                </c:pt>
                <c:pt idx="9295">
                  <c:v>9.6123947304377049E-3</c:v>
                </c:pt>
                <c:pt idx="9296">
                  <c:v>9.5954941325734951E-3</c:v>
                </c:pt>
                <c:pt idx="9297">
                  <c:v>9.5829327957705872E-3</c:v>
                </c:pt>
                <c:pt idx="9298">
                  <c:v>9.5706277824049325E-3</c:v>
                </c:pt>
                <c:pt idx="9299">
                  <c:v>9.5269372956806736E-3</c:v>
                </c:pt>
                <c:pt idx="9300">
                  <c:v>9.5055358784777583E-3</c:v>
                </c:pt>
                <c:pt idx="9301">
                  <c:v>9.468090931897568E-3</c:v>
                </c:pt>
                <c:pt idx="9302">
                  <c:v>9.4613413652181906E-3</c:v>
                </c:pt>
                <c:pt idx="9303">
                  <c:v>9.418373539866038E-3</c:v>
                </c:pt>
                <c:pt idx="9304">
                  <c:v>9.4174919701223662E-3</c:v>
                </c:pt>
                <c:pt idx="9305">
                  <c:v>9.3835928017122726E-3</c:v>
                </c:pt>
                <c:pt idx="9306">
                  <c:v>9.3801576217036366E-3</c:v>
                </c:pt>
                <c:pt idx="9307">
                  <c:v>9.3728954311253672E-3</c:v>
                </c:pt>
                <c:pt idx="9308">
                  <c:v>9.3711699571260004E-3</c:v>
                </c:pt>
                <c:pt idx="9309">
                  <c:v>9.366663824584693E-3</c:v>
                </c:pt>
                <c:pt idx="9310">
                  <c:v>9.3437491308199869E-3</c:v>
                </c:pt>
                <c:pt idx="9311">
                  <c:v>9.3278773690470239E-3</c:v>
                </c:pt>
                <c:pt idx="9312">
                  <c:v>9.3269793907022162E-3</c:v>
                </c:pt>
                <c:pt idx="9313">
                  <c:v>9.3051696995176316E-3</c:v>
                </c:pt>
                <c:pt idx="9314">
                  <c:v>9.2942556750206049E-3</c:v>
                </c:pt>
                <c:pt idx="9315">
                  <c:v>9.2940678008046011E-3</c:v>
                </c:pt>
                <c:pt idx="9316">
                  <c:v>9.2885334987600297E-3</c:v>
                </c:pt>
                <c:pt idx="9317">
                  <c:v>9.2077105611696169E-3</c:v>
                </c:pt>
                <c:pt idx="9318">
                  <c:v>9.2058626967632395E-3</c:v>
                </c:pt>
                <c:pt idx="9319">
                  <c:v>9.2028550250983793E-3</c:v>
                </c:pt>
                <c:pt idx="9320">
                  <c:v>9.1805908403823269E-3</c:v>
                </c:pt>
                <c:pt idx="9321">
                  <c:v>9.1606040707188276E-3</c:v>
                </c:pt>
                <c:pt idx="9322">
                  <c:v>9.1434108881990189E-3</c:v>
                </c:pt>
                <c:pt idx="9323">
                  <c:v>9.1419691028639394E-3</c:v>
                </c:pt>
                <c:pt idx="9324">
                  <c:v>9.1400786872859532E-3</c:v>
                </c:pt>
                <c:pt idx="9325">
                  <c:v>9.1237940252672546E-3</c:v>
                </c:pt>
                <c:pt idx="9326">
                  <c:v>9.1163362722237132E-3</c:v>
                </c:pt>
                <c:pt idx="9327">
                  <c:v>9.0981456853298486E-3</c:v>
                </c:pt>
                <c:pt idx="9328">
                  <c:v>9.0580756410893106E-3</c:v>
                </c:pt>
                <c:pt idx="9329">
                  <c:v>9.056635768714523E-3</c:v>
                </c:pt>
                <c:pt idx="9330">
                  <c:v>9.0444187580155672E-3</c:v>
                </c:pt>
                <c:pt idx="9331">
                  <c:v>9.0382571729707723E-3</c:v>
                </c:pt>
                <c:pt idx="9332">
                  <c:v>9.0272823740885841E-3</c:v>
                </c:pt>
                <c:pt idx="9333">
                  <c:v>9.0131072629082085E-3</c:v>
                </c:pt>
                <c:pt idx="9334">
                  <c:v>9.0040909682121747E-3</c:v>
                </c:pt>
                <c:pt idx="9335">
                  <c:v>8.9929712747615128E-3</c:v>
                </c:pt>
                <c:pt idx="9336">
                  <c:v>8.9907320296510052E-3</c:v>
                </c:pt>
                <c:pt idx="9337">
                  <c:v>8.9861185448935656E-3</c:v>
                </c:pt>
                <c:pt idx="9338">
                  <c:v>8.9860546693650931E-3</c:v>
                </c:pt>
                <c:pt idx="9339">
                  <c:v>8.9829331091366791E-3</c:v>
                </c:pt>
                <c:pt idx="9340">
                  <c:v>8.9185178165155261E-3</c:v>
                </c:pt>
                <c:pt idx="9341">
                  <c:v>8.9108608786331745E-3</c:v>
                </c:pt>
                <c:pt idx="9342">
                  <c:v>8.8796080004693301E-3</c:v>
                </c:pt>
                <c:pt idx="9343">
                  <c:v>8.8770975832254892E-3</c:v>
                </c:pt>
                <c:pt idx="9344">
                  <c:v>8.8319123192361574E-3</c:v>
                </c:pt>
                <c:pt idx="9345">
                  <c:v>8.8194192795230612E-3</c:v>
                </c:pt>
                <c:pt idx="9346">
                  <c:v>8.8052797091554957E-3</c:v>
                </c:pt>
                <c:pt idx="9347">
                  <c:v>8.8022371399134568E-3</c:v>
                </c:pt>
                <c:pt idx="9348">
                  <c:v>8.7909662201691597E-3</c:v>
                </c:pt>
                <c:pt idx="9349">
                  <c:v>8.7518235022257685E-3</c:v>
                </c:pt>
                <c:pt idx="9350">
                  <c:v>8.7290845620028451E-3</c:v>
                </c:pt>
                <c:pt idx="9351">
                  <c:v>8.7232020337450668E-3</c:v>
                </c:pt>
                <c:pt idx="9352">
                  <c:v>8.7150748899749182E-3</c:v>
                </c:pt>
                <c:pt idx="9353">
                  <c:v>8.7149252346011702E-3</c:v>
                </c:pt>
                <c:pt idx="9354">
                  <c:v>8.699099292169386E-3</c:v>
                </c:pt>
                <c:pt idx="9355">
                  <c:v>8.6976999403596041E-3</c:v>
                </c:pt>
                <c:pt idx="9356">
                  <c:v>8.6831027334657029E-3</c:v>
                </c:pt>
                <c:pt idx="9357">
                  <c:v>8.6394228885152431E-3</c:v>
                </c:pt>
                <c:pt idx="9358">
                  <c:v>8.6362149219702342E-3</c:v>
                </c:pt>
                <c:pt idx="9359">
                  <c:v>8.6338853964981893E-3</c:v>
                </c:pt>
                <c:pt idx="9360">
                  <c:v>8.5963929059365372E-3</c:v>
                </c:pt>
                <c:pt idx="9361">
                  <c:v>8.5770632647573092E-3</c:v>
                </c:pt>
                <c:pt idx="9362">
                  <c:v>8.5758512528205724E-3</c:v>
                </c:pt>
                <c:pt idx="9363">
                  <c:v>8.5646160317826205E-3</c:v>
                </c:pt>
                <c:pt idx="9364">
                  <c:v>8.5566033999056722E-3</c:v>
                </c:pt>
                <c:pt idx="9365">
                  <c:v>8.5354109547650624E-3</c:v>
                </c:pt>
                <c:pt idx="9366">
                  <c:v>8.5287938378739523E-3</c:v>
                </c:pt>
                <c:pt idx="9367">
                  <c:v>8.4930524050622676E-3</c:v>
                </c:pt>
                <c:pt idx="9368">
                  <c:v>8.4761273685178395E-3</c:v>
                </c:pt>
                <c:pt idx="9369">
                  <c:v>8.4598520162987353E-3</c:v>
                </c:pt>
                <c:pt idx="9370">
                  <c:v>8.4540070018038933E-3</c:v>
                </c:pt>
                <c:pt idx="9371">
                  <c:v>8.4471006259657505E-3</c:v>
                </c:pt>
                <c:pt idx="9372">
                  <c:v>8.4431088882034964E-3</c:v>
                </c:pt>
                <c:pt idx="9373">
                  <c:v>8.4384745167124763E-3</c:v>
                </c:pt>
                <c:pt idx="9374">
                  <c:v>8.4112451751710872E-3</c:v>
                </c:pt>
                <c:pt idx="9375">
                  <c:v>8.3735735041441141E-3</c:v>
                </c:pt>
                <c:pt idx="9376">
                  <c:v>8.3734697999210093E-3</c:v>
                </c:pt>
                <c:pt idx="9377">
                  <c:v>8.3602173628402159E-3</c:v>
                </c:pt>
                <c:pt idx="9378">
                  <c:v>8.3592353314818572E-3</c:v>
                </c:pt>
                <c:pt idx="9379">
                  <c:v>8.3203077966923864E-3</c:v>
                </c:pt>
                <c:pt idx="9380">
                  <c:v>8.2958418831921756E-3</c:v>
                </c:pt>
                <c:pt idx="9381">
                  <c:v>8.289325916785965E-3</c:v>
                </c:pt>
                <c:pt idx="9382">
                  <c:v>8.2463992920699287E-3</c:v>
                </c:pt>
                <c:pt idx="9383">
                  <c:v>8.2388576677734967E-3</c:v>
                </c:pt>
                <c:pt idx="9384">
                  <c:v>8.2316370965462658E-3</c:v>
                </c:pt>
                <c:pt idx="9385">
                  <c:v>8.2288767672494424E-3</c:v>
                </c:pt>
                <c:pt idx="9386">
                  <c:v>8.2282000641448975E-3</c:v>
                </c:pt>
                <c:pt idx="9387">
                  <c:v>8.2223062537595069E-3</c:v>
                </c:pt>
                <c:pt idx="9388">
                  <c:v>8.2086171820882053E-3</c:v>
                </c:pt>
                <c:pt idx="9389">
                  <c:v>8.2041099731146403E-3</c:v>
                </c:pt>
                <c:pt idx="9390">
                  <c:v>8.1573825288355998E-3</c:v>
                </c:pt>
                <c:pt idx="9391">
                  <c:v>8.148845250690465E-3</c:v>
                </c:pt>
                <c:pt idx="9392">
                  <c:v>8.1144063693271758E-3</c:v>
                </c:pt>
                <c:pt idx="9393">
                  <c:v>8.1126093613291504E-3</c:v>
                </c:pt>
                <c:pt idx="9394">
                  <c:v>8.1015240604910086E-3</c:v>
                </c:pt>
                <c:pt idx="9395">
                  <c:v>8.0678483772649249E-3</c:v>
                </c:pt>
                <c:pt idx="9396">
                  <c:v>8.0656323437392746E-3</c:v>
                </c:pt>
                <c:pt idx="9397">
                  <c:v>8.0566367681901875E-3</c:v>
                </c:pt>
                <c:pt idx="9398">
                  <c:v>8.046351137591461E-3</c:v>
                </c:pt>
                <c:pt idx="9399">
                  <c:v>8.0204537682789841E-3</c:v>
                </c:pt>
                <c:pt idx="9400">
                  <c:v>8.0099771645958367E-3</c:v>
                </c:pt>
                <c:pt idx="9401">
                  <c:v>7.9844986010651261E-3</c:v>
                </c:pt>
                <c:pt idx="9402">
                  <c:v>7.9616762318177152E-3</c:v>
                </c:pt>
                <c:pt idx="9403">
                  <c:v>7.9565307102648277E-3</c:v>
                </c:pt>
                <c:pt idx="9404">
                  <c:v>7.9335346587470108E-3</c:v>
                </c:pt>
                <c:pt idx="9405">
                  <c:v>7.9261038947948011E-3</c:v>
                </c:pt>
                <c:pt idx="9406">
                  <c:v>7.9164056060074834E-3</c:v>
                </c:pt>
                <c:pt idx="9407">
                  <c:v>7.9114215739109085E-3</c:v>
                </c:pt>
                <c:pt idx="9408">
                  <c:v>7.8957626196690389E-3</c:v>
                </c:pt>
                <c:pt idx="9409">
                  <c:v>7.8491074222546316E-3</c:v>
                </c:pt>
                <c:pt idx="9410">
                  <c:v>7.8221577668816968E-3</c:v>
                </c:pt>
                <c:pt idx="9411">
                  <c:v>7.8218829383476431E-3</c:v>
                </c:pt>
                <c:pt idx="9412">
                  <c:v>7.8081404626742529E-3</c:v>
                </c:pt>
                <c:pt idx="9413">
                  <c:v>7.8080857197844094E-3</c:v>
                </c:pt>
                <c:pt idx="9414">
                  <c:v>7.8027226348640821E-3</c:v>
                </c:pt>
                <c:pt idx="9415">
                  <c:v>7.7852385186976967E-3</c:v>
                </c:pt>
                <c:pt idx="9416">
                  <c:v>7.7827979577667203E-3</c:v>
                </c:pt>
                <c:pt idx="9417">
                  <c:v>7.779543356681717E-3</c:v>
                </c:pt>
                <c:pt idx="9418">
                  <c:v>7.7612750351626521E-3</c:v>
                </c:pt>
                <c:pt idx="9419">
                  <c:v>7.7512650291302965E-3</c:v>
                </c:pt>
                <c:pt idx="9420">
                  <c:v>7.7446355136875792E-3</c:v>
                </c:pt>
                <c:pt idx="9421">
                  <c:v>7.7403761545597263E-3</c:v>
                </c:pt>
                <c:pt idx="9422">
                  <c:v>7.7343940870323973E-3</c:v>
                </c:pt>
                <c:pt idx="9423">
                  <c:v>7.7286713480738574E-3</c:v>
                </c:pt>
                <c:pt idx="9424">
                  <c:v>7.7148308803126698E-3</c:v>
                </c:pt>
                <c:pt idx="9425">
                  <c:v>7.7133202753855469E-3</c:v>
                </c:pt>
                <c:pt idx="9426">
                  <c:v>7.7055340830754181E-3</c:v>
                </c:pt>
                <c:pt idx="9427">
                  <c:v>7.6756813297174367E-3</c:v>
                </c:pt>
                <c:pt idx="9428">
                  <c:v>7.6439043140769944E-3</c:v>
                </c:pt>
                <c:pt idx="9429">
                  <c:v>7.6420052675396661E-3</c:v>
                </c:pt>
                <c:pt idx="9430">
                  <c:v>7.6403128920888149E-3</c:v>
                </c:pt>
                <c:pt idx="9431">
                  <c:v>7.6374795258750587E-3</c:v>
                </c:pt>
                <c:pt idx="9432">
                  <c:v>7.6175625052931177E-3</c:v>
                </c:pt>
                <c:pt idx="9433">
                  <c:v>7.5863457985412795E-3</c:v>
                </c:pt>
                <c:pt idx="9434">
                  <c:v>7.5551494348416268E-3</c:v>
                </c:pt>
                <c:pt idx="9435">
                  <c:v>7.5476650602433097E-3</c:v>
                </c:pt>
                <c:pt idx="9436">
                  <c:v>7.545651807564167E-3</c:v>
                </c:pt>
                <c:pt idx="9437">
                  <c:v>7.5224330294422015E-3</c:v>
                </c:pt>
                <c:pt idx="9438">
                  <c:v>7.5203722452818799E-3</c:v>
                </c:pt>
                <c:pt idx="9439">
                  <c:v>7.5182666499396724E-3</c:v>
                </c:pt>
                <c:pt idx="9440">
                  <c:v>7.5092084223661306E-3</c:v>
                </c:pt>
                <c:pt idx="9441">
                  <c:v>7.5036413485797997E-3</c:v>
                </c:pt>
                <c:pt idx="9442">
                  <c:v>7.502101525905162E-3</c:v>
                </c:pt>
                <c:pt idx="9443">
                  <c:v>7.5007466736768712E-3</c:v>
                </c:pt>
                <c:pt idx="9444">
                  <c:v>7.4959522923832558E-3</c:v>
                </c:pt>
                <c:pt idx="9445">
                  <c:v>7.4933439090031188E-3</c:v>
                </c:pt>
                <c:pt idx="9446">
                  <c:v>7.4827347854328676E-3</c:v>
                </c:pt>
                <c:pt idx="9447">
                  <c:v>7.4592117363206601E-3</c:v>
                </c:pt>
                <c:pt idx="9448">
                  <c:v>7.458188909738912E-3</c:v>
                </c:pt>
                <c:pt idx="9449">
                  <c:v>7.4556764594952731E-3</c:v>
                </c:pt>
                <c:pt idx="9450">
                  <c:v>7.431300017959947E-3</c:v>
                </c:pt>
                <c:pt idx="9451">
                  <c:v>7.4176949638310235E-3</c:v>
                </c:pt>
                <c:pt idx="9452">
                  <c:v>7.3995951603679734E-3</c:v>
                </c:pt>
                <c:pt idx="9453">
                  <c:v>7.3865105269498802E-3</c:v>
                </c:pt>
                <c:pt idx="9454">
                  <c:v>7.3446426536903529E-3</c:v>
                </c:pt>
                <c:pt idx="9455">
                  <c:v>7.3442361687165334E-3</c:v>
                </c:pt>
                <c:pt idx="9456">
                  <c:v>7.3416907553090363E-3</c:v>
                </c:pt>
                <c:pt idx="9457">
                  <c:v>7.3207996733568341E-3</c:v>
                </c:pt>
                <c:pt idx="9458">
                  <c:v>7.320374989789628E-3</c:v>
                </c:pt>
                <c:pt idx="9459">
                  <c:v>7.3014792104121092E-3</c:v>
                </c:pt>
                <c:pt idx="9460">
                  <c:v>7.2906265974739372E-3</c:v>
                </c:pt>
                <c:pt idx="9461">
                  <c:v>7.2690670031463865E-3</c:v>
                </c:pt>
                <c:pt idx="9462">
                  <c:v>7.2594155583021874E-3</c:v>
                </c:pt>
                <c:pt idx="9463">
                  <c:v>7.2312745884911319E-3</c:v>
                </c:pt>
                <c:pt idx="9464">
                  <c:v>7.2191250545844861E-3</c:v>
                </c:pt>
                <c:pt idx="9465">
                  <c:v>7.2167602145389552E-3</c:v>
                </c:pt>
                <c:pt idx="9466">
                  <c:v>7.2118382996459087E-3</c:v>
                </c:pt>
                <c:pt idx="9467">
                  <c:v>7.1936849923744071E-3</c:v>
                </c:pt>
                <c:pt idx="9468">
                  <c:v>7.1512908871212135E-3</c:v>
                </c:pt>
                <c:pt idx="9469">
                  <c:v>7.1478626211370737E-3</c:v>
                </c:pt>
                <c:pt idx="9470">
                  <c:v>7.1313795151144894E-3</c:v>
                </c:pt>
                <c:pt idx="9471">
                  <c:v>7.125037973987015E-3</c:v>
                </c:pt>
                <c:pt idx="9472">
                  <c:v>7.1075449008218558E-3</c:v>
                </c:pt>
                <c:pt idx="9473">
                  <c:v>7.0566705099332182E-3</c:v>
                </c:pt>
                <c:pt idx="9474">
                  <c:v>7.0490499679874133E-3</c:v>
                </c:pt>
                <c:pt idx="9475">
                  <c:v>7.0460810791073995E-3</c:v>
                </c:pt>
                <c:pt idx="9476">
                  <c:v>7.0257584577372136E-3</c:v>
                </c:pt>
                <c:pt idx="9477">
                  <c:v>7.0079683010031389E-3</c:v>
                </c:pt>
                <c:pt idx="9478">
                  <c:v>6.9939202638663522E-3</c:v>
                </c:pt>
                <c:pt idx="9479">
                  <c:v>6.9671465716435281E-3</c:v>
                </c:pt>
                <c:pt idx="9480">
                  <c:v>6.9666787004063349E-3</c:v>
                </c:pt>
                <c:pt idx="9481">
                  <c:v>6.9398595069078504E-3</c:v>
                </c:pt>
                <c:pt idx="9482">
                  <c:v>6.9380123181260189E-3</c:v>
                </c:pt>
                <c:pt idx="9483">
                  <c:v>6.9149172595048807E-3</c:v>
                </c:pt>
                <c:pt idx="9484">
                  <c:v>6.9123626336652427E-3</c:v>
                </c:pt>
                <c:pt idx="9485">
                  <c:v>6.8691644611914987E-3</c:v>
                </c:pt>
                <c:pt idx="9486">
                  <c:v>6.8664531245286181E-3</c:v>
                </c:pt>
                <c:pt idx="9487">
                  <c:v>6.8545711923312181E-3</c:v>
                </c:pt>
                <c:pt idx="9488">
                  <c:v>6.8431312544998089E-3</c:v>
                </c:pt>
                <c:pt idx="9489">
                  <c:v>6.8133845420244822E-3</c:v>
                </c:pt>
                <c:pt idx="9490">
                  <c:v>6.7673294923481083E-3</c:v>
                </c:pt>
                <c:pt idx="9491">
                  <c:v>6.7659819954189165E-3</c:v>
                </c:pt>
                <c:pt idx="9492">
                  <c:v>6.7482507801471985E-3</c:v>
                </c:pt>
                <c:pt idx="9493">
                  <c:v>6.7447495649301673E-3</c:v>
                </c:pt>
                <c:pt idx="9494">
                  <c:v>6.7210043317922786E-3</c:v>
                </c:pt>
                <c:pt idx="9495">
                  <c:v>6.7071167488312799E-3</c:v>
                </c:pt>
                <c:pt idx="9496">
                  <c:v>6.6865344390958726E-3</c:v>
                </c:pt>
                <c:pt idx="9497">
                  <c:v>6.6832796402590232E-3</c:v>
                </c:pt>
                <c:pt idx="9498">
                  <c:v>6.6821770538951792E-3</c:v>
                </c:pt>
                <c:pt idx="9499">
                  <c:v>6.656045825298198E-3</c:v>
                </c:pt>
                <c:pt idx="9500">
                  <c:v>6.6080817154894299E-3</c:v>
                </c:pt>
                <c:pt idx="9501">
                  <c:v>6.602539080592329E-3</c:v>
                </c:pt>
                <c:pt idx="9502">
                  <c:v>6.5796892635050725E-3</c:v>
                </c:pt>
                <c:pt idx="9503">
                  <c:v>6.5717756228429423E-3</c:v>
                </c:pt>
                <c:pt idx="9504">
                  <c:v>6.5599608712039997E-3</c:v>
                </c:pt>
                <c:pt idx="9505">
                  <c:v>6.5342483360344879E-3</c:v>
                </c:pt>
                <c:pt idx="9506">
                  <c:v>6.5136819386176544E-3</c:v>
                </c:pt>
                <c:pt idx="9507">
                  <c:v>6.5086361805743705E-3</c:v>
                </c:pt>
                <c:pt idx="9508">
                  <c:v>6.4977839753036148E-3</c:v>
                </c:pt>
                <c:pt idx="9509">
                  <c:v>6.481191896821439E-3</c:v>
                </c:pt>
                <c:pt idx="9510">
                  <c:v>6.4629522046262067E-3</c:v>
                </c:pt>
                <c:pt idx="9511">
                  <c:v>6.4597804449767482E-3</c:v>
                </c:pt>
                <c:pt idx="9512">
                  <c:v>6.4440975744718704E-3</c:v>
                </c:pt>
                <c:pt idx="9513">
                  <c:v>6.4357406739288334E-3</c:v>
                </c:pt>
                <c:pt idx="9514">
                  <c:v>6.4342302613267337E-3</c:v>
                </c:pt>
                <c:pt idx="9515">
                  <c:v>6.4306643216072374E-3</c:v>
                </c:pt>
                <c:pt idx="9516">
                  <c:v>6.4303833885368099E-3</c:v>
                </c:pt>
                <c:pt idx="9517">
                  <c:v>6.4150499847775294E-3</c:v>
                </c:pt>
                <c:pt idx="9518">
                  <c:v>6.4049847003559562E-3</c:v>
                </c:pt>
                <c:pt idx="9519">
                  <c:v>6.3787594312215571E-3</c:v>
                </c:pt>
                <c:pt idx="9520">
                  <c:v>6.361278140969066E-3</c:v>
                </c:pt>
                <c:pt idx="9521">
                  <c:v>6.3570420301330638E-3</c:v>
                </c:pt>
                <c:pt idx="9522">
                  <c:v>6.3556126832868915E-3</c:v>
                </c:pt>
                <c:pt idx="9523">
                  <c:v>6.3387178255035785E-3</c:v>
                </c:pt>
                <c:pt idx="9524">
                  <c:v>6.3158152845666036E-3</c:v>
                </c:pt>
                <c:pt idx="9525">
                  <c:v>6.2789834009930878E-3</c:v>
                </c:pt>
                <c:pt idx="9526">
                  <c:v>6.2788267502801509E-3</c:v>
                </c:pt>
                <c:pt idx="9527">
                  <c:v>6.243653984537658E-3</c:v>
                </c:pt>
                <c:pt idx="9528">
                  <c:v>6.2419931970411494E-3</c:v>
                </c:pt>
                <c:pt idx="9529">
                  <c:v>6.2386255967686443E-3</c:v>
                </c:pt>
                <c:pt idx="9530">
                  <c:v>6.212619306857679E-3</c:v>
                </c:pt>
                <c:pt idx="9531">
                  <c:v>6.2118990177625561E-3</c:v>
                </c:pt>
                <c:pt idx="9532">
                  <c:v>6.2099180939365851E-3</c:v>
                </c:pt>
                <c:pt idx="9533">
                  <c:v>6.1977682484606828E-3</c:v>
                </c:pt>
                <c:pt idx="9534">
                  <c:v>6.1700625403927137E-3</c:v>
                </c:pt>
                <c:pt idx="9535">
                  <c:v>6.1512442123088417E-3</c:v>
                </c:pt>
                <c:pt idx="9536">
                  <c:v>6.1495443285705838E-3</c:v>
                </c:pt>
                <c:pt idx="9537">
                  <c:v>6.148751048398569E-3</c:v>
                </c:pt>
                <c:pt idx="9538">
                  <c:v>6.1402304206174194E-3</c:v>
                </c:pt>
                <c:pt idx="9539">
                  <c:v>6.1325499819246763E-3</c:v>
                </c:pt>
                <c:pt idx="9540">
                  <c:v>6.0967255559792096E-3</c:v>
                </c:pt>
                <c:pt idx="9541">
                  <c:v>6.0719518663107687E-3</c:v>
                </c:pt>
                <c:pt idx="9542">
                  <c:v>6.0440524576913729E-3</c:v>
                </c:pt>
                <c:pt idx="9543">
                  <c:v>6.030566180009753E-3</c:v>
                </c:pt>
                <c:pt idx="9544">
                  <c:v>6.0202405634709674E-3</c:v>
                </c:pt>
                <c:pt idx="9545">
                  <c:v>6.0162660433671555E-3</c:v>
                </c:pt>
                <c:pt idx="9546">
                  <c:v>5.9878272936984773E-3</c:v>
                </c:pt>
                <c:pt idx="9547">
                  <c:v>5.922548556934199E-3</c:v>
                </c:pt>
                <c:pt idx="9548">
                  <c:v>5.9024529260250404E-3</c:v>
                </c:pt>
                <c:pt idx="9549">
                  <c:v>5.898849391639923E-3</c:v>
                </c:pt>
                <c:pt idx="9550">
                  <c:v>5.8980728065865049E-3</c:v>
                </c:pt>
                <c:pt idx="9551">
                  <c:v>5.8744113314601965E-3</c:v>
                </c:pt>
                <c:pt idx="9552">
                  <c:v>5.8545254593823041E-3</c:v>
                </c:pt>
                <c:pt idx="9553">
                  <c:v>5.8421355119433133E-3</c:v>
                </c:pt>
                <c:pt idx="9554">
                  <c:v>5.8233386506262013E-3</c:v>
                </c:pt>
                <c:pt idx="9555">
                  <c:v>5.8123952979035869E-3</c:v>
                </c:pt>
                <c:pt idx="9556">
                  <c:v>5.7955762505812304E-3</c:v>
                </c:pt>
                <c:pt idx="9557">
                  <c:v>5.793675678948563E-3</c:v>
                </c:pt>
                <c:pt idx="9558">
                  <c:v>5.7819611238010974E-3</c:v>
                </c:pt>
                <c:pt idx="9559">
                  <c:v>5.7811802148543577E-3</c:v>
                </c:pt>
                <c:pt idx="9560">
                  <c:v>5.778029406307293E-3</c:v>
                </c:pt>
                <c:pt idx="9561">
                  <c:v>5.7716557870316426E-3</c:v>
                </c:pt>
                <c:pt idx="9562">
                  <c:v>5.7640967370036888E-3</c:v>
                </c:pt>
                <c:pt idx="9563">
                  <c:v>5.7639461132822402E-3</c:v>
                </c:pt>
                <c:pt idx="9564">
                  <c:v>5.7592036107981326E-3</c:v>
                </c:pt>
                <c:pt idx="9565">
                  <c:v>5.7585058800193956E-3</c:v>
                </c:pt>
                <c:pt idx="9566">
                  <c:v>5.7484351099172755E-3</c:v>
                </c:pt>
                <c:pt idx="9567">
                  <c:v>5.7430550956887854E-3</c:v>
                </c:pt>
                <c:pt idx="9568">
                  <c:v>5.7246240963947179E-3</c:v>
                </c:pt>
                <c:pt idx="9569">
                  <c:v>5.7204450326540646E-3</c:v>
                </c:pt>
                <c:pt idx="9570">
                  <c:v>5.7025169153334786E-3</c:v>
                </c:pt>
                <c:pt idx="9571">
                  <c:v>5.6855402294260218E-3</c:v>
                </c:pt>
                <c:pt idx="9572">
                  <c:v>5.6685834400662131E-3</c:v>
                </c:pt>
                <c:pt idx="9573">
                  <c:v>5.6635383226051276E-3</c:v>
                </c:pt>
                <c:pt idx="9574">
                  <c:v>5.6488959968550856E-3</c:v>
                </c:pt>
                <c:pt idx="9575">
                  <c:v>5.6156729228343423E-3</c:v>
                </c:pt>
                <c:pt idx="9576">
                  <c:v>5.6040756328122956E-3</c:v>
                </c:pt>
                <c:pt idx="9577">
                  <c:v>5.5983461275174035E-3</c:v>
                </c:pt>
                <c:pt idx="9578">
                  <c:v>5.5918135790879852E-3</c:v>
                </c:pt>
                <c:pt idx="9579">
                  <c:v>5.5892263591617742E-3</c:v>
                </c:pt>
                <c:pt idx="9580">
                  <c:v>5.5599805202574213E-3</c:v>
                </c:pt>
                <c:pt idx="9581">
                  <c:v>5.5537867568248352E-3</c:v>
                </c:pt>
                <c:pt idx="9582">
                  <c:v>5.5270729865767917E-3</c:v>
                </c:pt>
                <c:pt idx="9583">
                  <c:v>5.5250344824795562E-3</c:v>
                </c:pt>
                <c:pt idx="9584">
                  <c:v>5.5206242537082081E-3</c:v>
                </c:pt>
                <c:pt idx="9585">
                  <c:v>5.5115226841540325E-3</c:v>
                </c:pt>
                <c:pt idx="9586">
                  <c:v>5.473984547632843E-3</c:v>
                </c:pt>
                <c:pt idx="9587">
                  <c:v>5.4408243792189344E-3</c:v>
                </c:pt>
                <c:pt idx="9588">
                  <c:v>5.4353892250047081E-3</c:v>
                </c:pt>
                <c:pt idx="9589">
                  <c:v>5.4321099442950155E-3</c:v>
                </c:pt>
                <c:pt idx="9590">
                  <c:v>5.3952635856401787E-3</c:v>
                </c:pt>
                <c:pt idx="9591">
                  <c:v>5.3912799881032187E-3</c:v>
                </c:pt>
                <c:pt idx="9592">
                  <c:v>5.37984941301335E-3</c:v>
                </c:pt>
                <c:pt idx="9593">
                  <c:v>5.3666349944377963E-3</c:v>
                </c:pt>
                <c:pt idx="9594">
                  <c:v>5.3596245555467504E-3</c:v>
                </c:pt>
                <c:pt idx="9595">
                  <c:v>5.3590620658200685E-3</c:v>
                </c:pt>
                <c:pt idx="9596">
                  <c:v>5.3507692430608622E-3</c:v>
                </c:pt>
                <c:pt idx="9597">
                  <c:v>5.3492503012563964E-3</c:v>
                </c:pt>
                <c:pt idx="9598">
                  <c:v>5.3485102653486015E-3</c:v>
                </c:pt>
                <c:pt idx="9599">
                  <c:v>5.339152478483951E-3</c:v>
                </c:pt>
                <c:pt idx="9600">
                  <c:v>5.3277002773756401E-3</c:v>
                </c:pt>
                <c:pt idx="9601">
                  <c:v>5.3092814879278621E-3</c:v>
                </c:pt>
                <c:pt idx="9602">
                  <c:v>5.2998217071829612E-3</c:v>
                </c:pt>
                <c:pt idx="9603">
                  <c:v>5.2885956426378753E-3</c:v>
                </c:pt>
                <c:pt idx="9604">
                  <c:v>5.2867548819207442E-3</c:v>
                </c:pt>
                <c:pt idx="9605">
                  <c:v>5.2810946520939995E-3</c:v>
                </c:pt>
                <c:pt idx="9606">
                  <c:v>5.2681994838238381E-3</c:v>
                </c:pt>
                <c:pt idx="9607">
                  <c:v>5.2522250012874841E-3</c:v>
                </c:pt>
                <c:pt idx="9608">
                  <c:v>5.2517903160328788E-3</c:v>
                </c:pt>
                <c:pt idx="9609">
                  <c:v>5.2468839135028714E-3</c:v>
                </c:pt>
                <c:pt idx="9610">
                  <c:v>5.1827173920714542E-3</c:v>
                </c:pt>
                <c:pt idx="9611">
                  <c:v>5.1477094618902972E-3</c:v>
                </c:pt>
                <c:pt idx="9612">
                  <c:v>5.1330700681236361E-3</c:v>
                </c:pt>
                <c:pt idx="9613">
                  <c:v>5.128611266967037E-3</c:v>
                </c:pt>
                <c:pt idx="9614">
                  <c:v>5.1249316263433662E-3</c:v>
                </c:pt>
                <c:pt idx="9615">
                  <c:v>5.1065888288328995E-3</c:v>
                </c:pt>
                <c:pt idx="9616">
                  <c:v>5.1059260251256249E-3</c:v>
                </c:pt>
                <c:pt idx="9617">
                  <c:v>5.1014494011403649E-3</c:v>
                </c:pt>
                <c:pt idx="9618">
                  <c:v>5.085748820215394E-3</c:v>
                </c:pt>
                <c:pt idx="9619">
                  <c:v>5.0748904541590284E-3</c:v>
                </c:pt>
                <c:pt idx="9620">
                  <c:v>5.0689991339246338E-3</c:v>
                </c:pt>
                <c:pt idx="9621">
                  <c:v>5.0574928631529669E-3</c:v>
                </c:pt>
                <c:pt idx="9622">
                  <c:v>5.0468622492611135E-3</c:v>
                </c:pt>
                <c:pt idx="9623">
                  <c:v>5.0123775525354256E-3</c:v>
                </c:pt>
                <c:pt idx="9624">
                  <c:v>4.9930187987287022E-3</c:v>
                </c:pt>
                <c:pt idx="9625">
                  <c:v>4.9584374852781185E-3</c:v>
                </c:pt>
                <c:pt idx="9626">
                  <c:v>4.952610830432992E-3</c:v>
                </c:pt>
                <c:pt idx="9627">
                  <c:v>4.946928322206473E-3</c:v>
                </c:pt>
                <c:pt idx="9628">
                  <c:v>4.9366912405844655E-3</c:v>
                </c:pt>
                <c:pt idx="9629">
                  <c:v>4.930693998185424E-3</c:v>
                </c:pt>
                <c:pt idx="9630">
                  <c:v>4.9305198550095783E-3</c:v>
                </c:pt>
                <c:pt idx="9631">
                  <c:v>4.9269069332502444E-3</c:v>
                </c:pt>
                <c:pt idx="9632">
                  <c:v>4.9091822086965416E-3</c:v>
                </c:pt>
                <c:pt idx="9633">
                  <c:v>4.8904038000081524E-3</c:v>
                </c:pt>
                <c:pt idx="9634">
                  <c:v>4.8831946950133771E-3</c:v>
                </c:pt>
                <c:pt idx="9635">
                  <c:v>4.8737353052188334E-3</c:v>
                </c:pt>
                <c:pt idx="9636">
                  <c:v>4.8699809693777815E-3</c:v>
                </c:pt>
                <c:pt idx="9637">
                  <c:v>4.8652549209368904E-3</c:v>
                </c:pt>
                <c:pt idx="9638">
                  <c:v>4.8448084382978745E-3</c:v>
                </c:pt>
                <c:pt idx="9639">
                  <c:v>4.8283164706241768E-3</c:v>
                </c:pt>
                <c:pt idx="9640">
                  <c:v>4.812792279974493E-3</c:v>
                </c:pt>
                <c:pt idx="9641">
                  <c:v>4.8048950344849409E-3</c:v>
                </c:pt>
                <c:pt idx="9642">
                  <c:v>4.7546799076893884E-3</c:v>
                </c:pt>
                <c:pt idx="9643">
                  <c:v>4.7457481457682353E-3</c:v>
                </c:pt>
                <c:pt idx="9644">
                  <c:v>4.7341871697715379E-3</c:v>
                </c:pt>
                <c:pt idx="9645">
                  <c:v>4.7115399012032958E-3</c:v>
                </c:pt>
                <c:pt idx="9646">
                  <c:v>4.7076653974808987E-3</c:v>
                </c:pt>
                <c:pt idx="9647">
                  <c:v>4.6911682721947163E-3</c:v>
                </c:pt>
                <c:pt idx="9648">
                  <c:v>4.6874790035024583E-3</c:v>
                </c:pt>
                <c:pt idx="9649">
                  <c:v>4.6733805359070561E-3</c:v>
                </c:pt>
                <c:pt idx="9650">
                  <c:v>4.6567064739998273E-3</c:v>
                </c:pt>
                <c:pt idx="9651">
                  <c:v>4.6404196298438566E-3</c:v>
                </c:pt>
                <c:pt idx="9652">
                  <c:v>4.6192958207822432E-3</c:v>
                </c:pt>
                <c:pt idx="9653">
                  <c:v>4.5723359061590916E-3</c:v>
                </c:pt>
                <c:pt idx="9654">
                  <c:v>4.5517048775907667E-3</c:v>
                </c:pt>
                <c:pt idx="9655">
                  <c:v>4.5431907056829226E-3</c:v>
                </c:pt>
                <c:pt idx="9656">
                  <c:v>4.5194596886098653E-3</c:v>
                </c:pt>
                <c:pt idx="9657">
                  <c:v>4.5071970430420449E-3</c:v>
                </c:pt>
                <c:pt idx="9658">
                  <c:v>4.4963013668138097E-3</c:v>
                </c:pt>
                <c:pt idx="9659">
                  <c:v>4.4888819670751952E-3</c:v>
                </c:pt>
                <c:pt idx="9660">
                  <c:v>4.4831907767671434E-3</c:v>
                </c:pt>
                <c:pt idx="9661">
                  <c:v>4.4707725955920787E-3</c:v>
                </c:pt>
                <c:pt idx="9662">
                  <c:v>4.4630481763659295E-3</c:v>
                </c:pt>
                <c:pt idx="9663">
                  <c:v>4.4519293016456333E-3</c:v>
                </c:pt>
                <c:pt idx="9664">
                  <c:v>4.4496433131196861E-3</c:v>
                </c:pt>
                <c:pt idx="9665">
                  <c:v>4.4104621691966016E-3</c:v>
                </c:pt>
                <c:pt idx="9666">
                  <c:v>4.4007973776477392E-3</c:v>
                </c:pt>
                <c:pt idx="9667">
                  <c:v>4.3770212886974974E-3</c:v>
                </c:pt>
                <c:pt idx="9668">
                  <c:v>4.3761534735670985E-3</c:v>
                </c:pt>
                <c:pt idx="9669">
                  <c:v>4.3596257495320326E-3</c:v>
                </c:pt>
                <c:pt idx="9670">
                  <c:v>4.3500357700291502E-3</c:v>
                </c:pt>
                <c:pt idx="9671">
                  <c:v>4.3370726525365126E-3</c:v>
                </c:pt>
                <c:pt idx="9672">
                  <c:v>4.3365000116322829E-3</c:v>
                </c:pt>
                <c:pt idx="9673">
                  <c:v>4.3300035422991949E-3</c:v>
                </c:pt>
                <c:pt idx="9674">
                  <c:v>4.3185734296444667E-3</c:v>
                </c:pt>
                <c:pt idx="9675">
                  <c:v>4.2818968763163349E-3</c:v>
                </c:pt>
                <c:pt idx="9676">
                  <c:v>4.2660503641768193E-3</c:v>
                </c:pt>
                <c:pt idx="9677">
                  <c:v>4.2617784668508791E-3</c:v>
                </c:pt>
                <c:pt idx="9678">
                  <c:v>4.237737250535189E-3</c:v>
                </c:pt>
                <c:pt idx="9679">
                  <c:v>4.2132712230892556E-3</c:v>
                </c:pt>
                <c:pt idx="9680">
                  <c:v>4.1944245423479517E-3</c:v>
                </c:pt>
                <c:pt idx="9681">
                  <c:v>4.1872149559711528E-3</c:v>
                </c:pt>
                <c:pt idx="9682">
                  <c:v>4.181875343921523E-3</c:v>
                </c:pt>
                <c:pt idx="9683">
                  <c:v>4.1808046818437618E-3</c:v>
                </c:pt>
                <c:pt idx="9684">
                  <c:v>4.172847784995568E-3</c:v>
                </c:pt>
                <c:pt idx="9685">
                  <c:v>4.1627713820130471E-3</c:v>
                </c:pt>
                <c:pt idx="9686">
                  <c:v>4.1555350297564301E-3</c:v>
                </c:pt>
                <c:pt idx="9687">
                  <c:v>4.1491745753845684E-3</c:v>
                </c:pt>
                <c:pt idx="9688">
                  <c:v>4.1285198513704461E-3</c:v>
                </c:pt>
                <c:pt idx="9689">
                  <c:v>4.1282906924808823E-3</c:v>
                </c:pt>
                <c:pt idx="9690">
                  <c:v>4.1097678982648768E-3</c:v>
                </c:pt>
                <c:pt idx="9691">
                  <c:v>4.094074236269782E-3</c:v>
                </c:pt>
                <c:pt idx="9692">
                  <c:v>4.0614604813877303E-3</c:v>
                </c:pt>
                <c:pt idx="9693">
                  <c:v>4.0477108489397921E-3</c:v>
                </c:pt>
                <c:pt idx="9694">
                  <c:v>4.0464602447871636E-3</c:v>
                </c:pt>
                <c:pt idx="9695">
                  <c:v>4.0377464004093359E-3</c:v>
                </c:pt>
                <c:pt idx="9696">
                  <c:v>4.0351543973078594E-3</c:v>
                </c:pt>
                <c:pt idx="9697">
                  <c:v>4.0226756792197671E-3</c:v>
                </c:pt>
                <c:pt idx="9698">
                  <c:v>4.0116662026530416E-3</c:v>
                </c:pt>
                <c:pt idx="9699">
                  <c:v>4.0011350496601573E-3</c:v>
                </c:pt>
                <c:pt idx="9700">
                  <c:v>4.0002525795353825E-3</c:v>
                </c:pt>
                <c:pt idx="9701">
                  <c:v>3.9706965626556271E-3</c:v>
                </c:pt>
                <c:pt idx="9702">
                  <c:v>3.9524745289910516E-3</c:v>
                </c:pt>
                <c:pt idx="9703">
                  <c:v>3.9393090770672278E-3</c:v>
                </c:pt>
                <c:pt idx="9704">
                  <c:v>3.9321156135616979E-3</c:v>
                </c:pt>
                <c:pt idx="9705">
                  <c:v>3.9218689963908772E-3</c:v>
                </c:pt>
                <c:pt idx="9706">
                  <c:v>3.9204604227181614E-3</c:v>
                </c:pt>
                <c:pt idx="9707">
                  <c:v>3.9192443703883577E-3</c:v>
                </c:pt>
                <c:pt idx="9708">
                  <c:v>3.8961075590630092E-3</c:v>
                </c:pt>
                <c:pt idx="9709">
                  <c:v>3.8854706024755263E-3</c:v>
                </c:pt>
                <c:pt idx="9710">
                  <c:v>3.8854635330736369E-3</c:v>
                </c:pt>
                <c:pt idx="9711">
                  <c:v>3.8671480701230627E-3</c:v>
                </c:pt>
                <c:pt idx="9712">
                  <c:v>3.8600822021504439E-3</c:v>
                </c:pt>
                <c:pt idx="9713">
                  <c:v>3.8559781465338553E-3</c:v>
                </c:pt>
                <c:pt idx="9714">
                  <c:v>3.838947523115567E-3</c:v>
                </c:pt>
                <c:pt idx="9715">
                  <c:v>3.7962772533818132E-3</c:v>
                </c:pt>
                <c:pt idx="9716">
                  <c:v>3.7880202889987464E-3</c:v>
                </c:pt>
                <c:pt idx="9717">
                  <c:v>3.7878032144892872E-3</c:v>
                </c:pt>
                <c:pt idx="9718">
                  <c:v>3.7737717251655895E-3</c:v>
                </c:pt>
                <c:pt idx="9719">
                  <c:v>3.7726440209053147E-3</c:v>
                </c:pt>
                <c:pt idx="9720">
                  <c:v>3.7692378249582223E-3</c:v>
                </c:pt>
                <c:pt idx="9721">
                  <c:v>3.7575789833323154E-3</c:v>
                </c:pt>
                <c:pt idx="9722">
                  <c:v>3.7494332920038021E-3</c:v>
                </c:pt>
                <c:pt idx="9723">
                  <c:v>3.7363218672536846E-3</c:v>
                </c:pt>
                <c:pt idx="9724">
                  <c:v>3.7311546070324577E-3</c:v>
                </c:pt>
                <c:pt idx="9725">
                  <c:v>3.7301856085832697E-3</c:v>
                </c:pt>
                <c:pt idx="9726">
                  <c:v>3.7279643701361672E-3</c:v>
                </c:pt>
                <c:pt idx="9727">
                  <c:v>3.7224845554155754E-3</c:v>
                </c:pt>
                <c:pt idx="9728">
                  <c:v>3.7157127919052765E-3</c:v>
                </c:pt>
                <c:pt idx="9729">
                  <c:v>3.7084212370214003E-3</c:v>
                </c:pt>
                <c:pt idx="9730">
                  <c:v>3.6990358460561854E-3</c:v>
                </c:pt>
                <c:pt idx="9731">
                  <c:v>3.6918673817277867E-3</c:v>
                </c:pt>
                <c:pt idx="9732">
                  <c:v>3.6740012860852957E-3</c:v>
                </c:pt>
                <c:pt idx="9733">
                  <c:v>3.6507342355434598E-3</c:v>
                </c:pt>
                <c:pt idx="9734">
                  <c:v>3.645105599559289E-3</c:v>
                </c:pt>
                <c:pt idx="9735">
                  <c:v>3.6437565742490469E-3</c:v>
                </c:pt>
                <c:pt idx="9736">
                  <c:v>3.6023226244225825E-3</c:v>
                </c:pt>
                <c:pt idx="9737">
                  <c:v>3.6002774996836983E-3</c:v>
                </c:pt>
                <c:pt idx="9738">
                  <c:v>3.5854638310255068E-3</c:v>
                </c:pt>
                <c:pt idx="9739">
                  <c:v>3.5589439020944085E-3</c:v>
                </c:pt>
                <c:pt idx="9740">
                  <c:v>3.5365490636510566E-3</c:v>
                </c:pt>
                <c:pt idx="9741">
                  <c:v>3.5239513813160152E-3</c:v>
                </c:pt>
                <c:pt idx="9742">
                  <c:v>3.4832598489536615E-3</c:v>
                </c:pt>
                <c:pt idx="9743">
                  <c:v>3.4651361093398698E-3</c:v>
                </c:pt>
                <c:pt idx="9744">
                  <c:v>3.4605212236191191E-3</c:v>
                </c:pt>
                <c:pt idx="9745">
                  <c:v>3.4418401510804926E-3</c:v>
                </c:pt>
                <c:pt idx="9746">
                  <c:v>3.4219530051586978E-3</c:v>
                </c:pt>
                <c:pt idx="9747">
                  <c:v>3.4143507367151624E-3</c:v>
                </c:pt>
                <c:pt idx="9748">
                  <c:v>3.3900896399881976E-3</c:v>
                </c:pt>
                <c:pt idx="9749">
                  <c:v>3.3753947759350617E-3</c:v>
                </c:pt>
                <c:pt idx="9750">
                  <c:v>3.3650854931812912E-3</c:v>
                </c:pt>
                <c:pt idx="9751">
                  <c:v>3.359549271485985E-3</c:v>
                </c:pt>
                <c:pt idx="9752">
                  <c:v>3.3449455462927595E-3</c:v>
                </c:pt>
                <c:pt idx="9753">
                  <c:v>3.32685446072789E-3</c:v>
                </c:pt>
                <c:pt idx="9754">
                  <c:v>3.310977476918425E-3</c:v>
                </c:pt>
                <c:pt idx="9755">
                  <c:v>3.305704132566051E-3</c:v>
                </c:pt>
                <c:pt idx="9756">
                  <c:v>3.2876918608741781E-3</c:v>
                </c:pt>
                <c:pt idx="9757">
                  <c:v>3.2804926076290069E-3</c:v>
                </c:pt>
                <c:pt idx="9758">
                  <c:v>3.2466861584074594E-3</c:v>
                </c:pt>
                <c:pt idx="9759">
                  <c:v>3.2435333767277868E-3</c:v>
                </c:pt>
                <c:pt idx="9760">
                  <c:v>3.2411041554300268E-3</c:v>
                </c:pt>
                <c:pt idx="9761">
                  <c:v>3.2351036278223007E-3</c:v>
                </c:pt>
                <c:pt idx="9762">
                  <c:v>3.1866632448038943E-3</c:v>
                </c:pt>
                <c:pt idx="9763">
                  <c:v>3.1822641753040766E-3</c:v>
                </c:pt>
                <c:pt idx="9764">
                  <c:v>3.1763260047517174E-3</c:v>
                </c:pt>
                <c:pt idx="9765">
                  <c:v>3.1719728476038477E-3</c:v>
                </c:pt>
                <c:pt idx="9766">
                  <c:v>3.1711853563529103E-3</c:v>
                </c:pt>
                <c:pt idx="9767">
                  <c:v>3.1697548773029455E-3</c:v>
                </c:pt>
                <c:pt idx="9768">
                  <c:v>3.1487830472664339E-3</c:v>
                </c:pt>
                <c:pt idx="9769">
                  <c:v>3.1428381000077788E-3</c:v>
                </c:pt>
                <c:pt idx="9770">
                  <c:v>3.1395314359015645E-3</c:v>
                </c:pt>
                <c:pt idx="9771">
                  <c:v>3.1285376650676926E-3</c:v>
                </c:pt>
                <c:pt idx="9772">
                  <c:v>3.1276468584677361E-3</c:v>
                </c:pt>
                <c:pt idx="9773">
                  <c:v>3.1240210939905044E-3</c:v>
                </c:pt>
                <c:pt idx="9774">
                  <c:v>3.1027392815820443E-3</c:v>
                </c:pt>
                <c:pt idx="9775">
                  <c:v>3.0945549493178333E-3</c:v>
                </c:pt>
                <c:pt idx="9776">
                  <c:v>3.0852435796183105E-3</c:v>
                </c:pt>
                <c:pt idx="9777">
                  <c:v>3.0792536542731275E-3</c:v>
                </c:pt>
                <c:pt idx="9778">
                  <c:v>3.0678937753628168E-3</c:v>
                </c:pt>
                <c:pt idx="9779">
                  <c:v>3.0595036870159137E-3</c:v>
                </c:pt>
                <c:pt idx="9780">
                  <c:v>3.0576635745705998E-3</c:v>
                </c:pt>
                <c:pt idx="9781">
                  <c:v>3.0493526231601441E-3</c:v>
                </c:pt>
                <c:pt idx="9782">
                  <c:v>3.0246576496976772E-3</c:v>
                </c:pt>
                <c:pt idx="9783">
                  <c:v>3.00853093338384E-3</c:v>
                </c:pt>
                <c:pt idx="9784">
                  <c:v>2.9976494793405761E-3</c:v>
                </c:pt>
                <c:pt idx="9785">
                  <c:v>2.9856563745758683E-3</c:v>
                </c:pt>
                <c:pt idx="9786">
                  <c:v>2.9653837105358136E-3</c:v>
                </c:pt>
                <c:pt idx="9787">
                  <c:v>2.9622306796804406E-3</c:v>
                </c:pt>
                <c:pt idx="9788">
                  <c:v>2.9543126734350505E-3</c:v>
                </c:pt>
                <c:pt idx="9789">
                  <c:v>2.9411306375315099E-3</c:v>
                </c:pt>
                <c:pt idx="9790">
                  <c:v>2.9299284871511923E-3</c:v>
                </c:pt>
                <c:pt idx="9791">
                  <c:v>2.8727397726550983E-3</c:v>
                </c:pt>
                <c:pt idx="9792">
                  <c:v>2.8669341344458791E-3</c:v>
                </c:pt>
                <c:pt idx="9793">
                  <c:v>2.850886878137142E-3</c:v>
                </c:pt>
                <c:pt idx="9794">
                  <c:v>2.8461708337129969E-3</c:v>
                </c:pt>
                <c:pt idx="9795">
                  <c:v>2.8441331869088296E-3</c:v>
                </c:pt>
                <c:pt idx="9796">
                  <c:v>2.8389921105410301E-3</c:v>
                </c:pt>
                <c:pt idx="9797">
                  <c:v>2.8371737087753094E-3</c:v>
                </c:pt>
                <c:pt idx="9798">
                  <c:v>2.8037977864733888E-3</c:v>
                </c:pt>
                <c:pt idx="9799">
                  <c:v>2.7869669938677907E-3</c:v>
                </c:pt>
                <c:pt idx="9800">
                  <c:v>2.7828212698716328E-3</c:v>
                </c:pt>
                <c:pt idx="9801">
                  <c:v>2.7613013460085819E-3</c:v>
                </c:pt>
                <c:pt idx="9802">
                  <c:v>2.7582973736497807E-3</c:v>
                </c:pt>
                <c:pt idx="9803">
                  <c:v>2.7582787042171758E-3</c:v>
                </c:pt>
                <c:pt idx="9804">
                  <c:v>2.7380404519437677E-3</c:v>
                </c:pt>
                <c:pt idx="9805">
                  <c:v>2.729745383989826E-3</c:v>
                </c:pt>
                <c:pt idx="9806">
                  <c:v>2.6781930611253554E-3</c:v>
                </c:pt>
                <c:pt idx="9807">
                  <c:v>2.6510338760442702E-3</c:v>
                </c:pt>
                <c:pt idx="9808">
                  <c:v>2.6460002565234946E-3</c:v>
                </c:pt>
                <c:pt idx="9809">
                  <c:v>2.6256865859109668E-3</c:v>
                </c:pt>
                <c:pt idx="9810">
                  <c:v>2.6157344689166861E-3</c:v>
                </c:pt>
                <c:pt idx="9811">
                  <c:v>2.6106721951073986E-3</c:v>
                </c:pt>
                <c:pt idx="9812">
                  <c:v>2.6089224220073111E-3</c:v>
                </c:pt>
                <c:pt idx="9813">
                  <c:v>2.5490376955293399E-3</c:v>
                </c:pt>
                <c:pt idx="9814">
                  <c:v>2.528282871947579E-3</c:v>
                </c:pt>
                <c:pt idx="9815">
                  <c:v>2.5209251798094579E-3</c:v>
                </c:pt>
                <c:pt idx="9816">
                  <c:v>2.5015923420287829E-3</c:v>
                </c:pt>
                <c:pt idx="9817">
                  <c:v>2.4988222508057142E-3</c:v>
                </c:pt>
                <c:pt idx="9818">
                  <c:v>2.4959069679627507E-3</c:v>
                </c:pt>
                <c:pt idx="9819">
                  <c:v>2.4955805789520359E-3</c:v>
                </c:pt>
                <c:pt idx="9820">
                  <c:v>2.4936102410709621E-3</c:v>
                </c:pt>
                <c:pt idx="9821">
                  <c:v>2.4897151184371333E-3</c:v>
                </c:pt>
                <c:pt idx="9822">
                  <c:v>2.4632923420704199E-3</c:v>
                </c:pt>
                <c:pt idx="9823">
                  <c:v>2.4594762521615654E-3</c:v>
                </c:pt>
                <c:pt idx="9824">
                  <c:v>2.4467655823153683E-3</c:v>
                </c:pt>
                <c:pt idx="9825">
                  <c:v>2.4408737380596976E-3</c:v>
                </c:pt>
                <c:pt idx="9826">
                  <c:v>2.438594669211916E-3</c:v>
                </c:pt>
                <c:pt idx="9827">
                  <c:v>2.4375277135933559E-3</c:v>
                </c:pt>
                <c:pt idx="9828">
                  <c:v>2.4248445475722712E-3</c:v>
                </c:pt>
                <c:pt idx="9829">
                  <c:v>2.4236912351792142E-3</c:v>
                </c:pt>
                <c:pt idx="9830">
                  <c:v>2.417340149208312E-3</c:v>
                </c:pt>
                <c:pt idx="9831">
                  <c:v>2.3950568348470964E-3</c:v>
                </c:pt>
                <c:pt idx="9832">
                  <c:v>2.3837953508898287E-3</c:v>
                </c:pt>
                <c:pt idx="9833">
                  <c:v>2.3438119611350009E-3</c:v>
                </c:pt>
                <c:pt idx="9834">
                  <c:v>2.3393149031870346E-3</c:v>
                </c:pt>
                <c:pt idx="9835">
                  <c:v>2.3259470948590634E-3</c:v>
                </c:pt>
                <c:pt idx="9836">
                  <c:v>2.3111218718072546E-3</c:v>
                </c:pt>
                <c:pt idx="9837">
                  <c:v>2.2852689532563853E-3</c:v>
                </c:pt>
                <c:pt idx="9838">
                  <c:v>2.2680093193537336E-3</c:v>
                </c:pt>
                <c:pt idx="9839">
                  <c:v>2.2234519420635023E-3</c:v>
                </c:pt>
                <c:pt idx="9840">
                  <c:v>2.2048675136659267E-3</c:v>
                </c:pt>
                <c:pt idx="9841">
                  <c:v>2.1861350983121302E-3</c:v>
                </c:pt>
                <c:pt idx="9842">
                  <c:v>2.1388545291967961E-3</c:v>
                </c:pt>
                <c:pt idx="9843">
                  <c:v>2.1329003779999378E-3</c:v>
                </c:pt>
                <c:pt idx="9844">
                  <c:v>2.0977305563742547E-3</c:v>
                </c:pt>
                <c:pt idx="9845">
                  <c:v>2.0840915442872881E-3</c:v>
                </c:pt>
                <c:pt idx="9846">
                  <c:v>2.0403705804894682E-3</c:v>
                </c:pt>
                <c:pt idx="9847">
                  <c:v>2.0291416613957805E-3</c:v>
                </c:pt>
                <c:pt idx="9848">
                  <c:v>2.0291000246215676E-3</c:v>
                </c:pt>
                <c:pt idx="9849">
                  <c:v>1.9918076235428922E-3</c:v>
                </c:pt>
                <c:pt idx="9850">
                  <c:v>1.9804173598558807E-3</c:v>
                </c:pt>
                <c:pt idx="9851">
                  <c:v>1.9731864777630405E-3</c:v>
                </c:pt>
                <c:pt idx="9852">
                  <c:v>1.9714380039755801E-3</c:v>
                </c:pt>
                <c:pt idx="9853">
                  <c:v>1.9532547180084888E-3</c:v>
                </c:pt>
                <c:pt idx="9854">
                  <c:v>1.9383027044800824E-3</c:v>
                </c:pt>
                <c:pt idx="9855">
                  <c:v>1.9370793125381494E-3</c:v>
                </c:pt>
                <c:pt idx="9856">
                  <c:v>1.9335212256290227E-3</c:v>
                </c:pt>
                <c:pt idx="9857">
                  <c:v>1.9327302619421964E-3</c:v>
                </c:pt>
                <c:pt idx="9858">
                  <c:v>1.9257759876020848E-3</c:v>
                </c:pt>
                <c:pt idx="9859">
                  <c:v>1.9009217832491804E-3</c:v>
                </c:pt>
                <c:pt idx="9860">
                  <c:v>1.9001006359370062E-3</c:v>
                </c:pt>
                <c:pt idx="9861">
                  <c:v>1.8612881172053856E-3</c:v>
                </c:pt>
                <c:pt idx="9862">
                  <c:v>1.8589567611719598E-3</c:v>
                </c:pt>
                <c:pt idx="9863">
                  <c:v>1.8403439152124619E-3</c:v>
                </c:pt>
                <c:pt idx="9864">
                  <c:v>1.8141880601196671E-3</c:v>
                </c:pt>
                <c:pt idx="9865">
                  <c:v>1.7966492487346455E-3</c:v>
                </c:pt>
                <c:pt idx="9866">
                  <c:v>1.7833405080645715E-3</c:v>
                </c:pt>
                <c:pt idx="9867">
                  <c:v>1.7626040280220234E-3</c:v>
                </c:pt>
                <c:pt idx="9868">
                  <c:v>1.741009843763567E-3</c:v>
                </c:pt>
                <c:pt idx="9869">
                  <c:v>1.7287930765670363E-3</c:v>
                </c:pt>
                <c:pt idx="9870">
                  <c:v>1.7285784777123004E-3</c:v>
                </c:pt>
                <c:pt idx="9871">
                  <c:v>1.7214762444607169E-3</c:v>
                </c:pt>
                <c:pt idx="9872">
                  <c:v>1.7203950676501099E-3</c:v>
                </c:pt>
                <c:pt idx="9873">
                  <c:v>1.710913115180992E-3</c:v>
                </c:pt>
                <c:pt idx="9874">
                  <c:v>1.6757465625124629E-3</c:v>
                </c:pt>
                <c:pt idx="9875">
                  <c:v>1.6672503596638797E-3</c:v>
                </c:pt>
                <c:pt idx="9876">
                  <c:v>1.6547762168194848E-3</c:v>
                </c:pt>
                <c:pt idx="9877">
                  <c:v>1.6531164150735743E-3</c:v>
                </c:pt>
                <c:pt idx="9878">
                  <c:v>1.6512806512530781E-3</c:v>
                </c:pt>
                <c:pt idx="9879">
                  <c:v>1.6432426634045024E-3</c:v>
                </c:pt>
                <c:pt idx="9880">
                  <c:v>1.5981125443026622E-3</c:v>
                </c:pt>
                <c:pt idx="9881">
                  <c:v>1.5837873016545916E-3</c:v>
                </c:pt>
                <c:pt idx="9882">
                  <c:v>1.5427680934559423E-3</c:v>
                </c:pt>
                <c:pt idx="9883">
                  <c:v>1.535846185295471E-3</c:v>
                </c:pt>
                <c:pt idx="9884">
                  <c:v>1.5292356021664039E-3</c:v>
                </c:pt>
                <c:pt idx="9885">
                  <c:v>1.5201725774078557E-3</c:v>
                </c:pt>
                <c:pt idx="9886">
                  <c:v>1.4812109265470818E-3</c:v>
                </c:pt>
                <c:pt idx="9887">
                  <c:v>1.4747861486590873E-3</c:v>
                </c:pt>
                <c:pt idx="9888">
                  <c:v>1.4653562031602895E-3</c:v>
                </c:pt>
                <c:pt idx="9889">
                  <c:v>1.4425720221007215E-3</c:v>
                </c:pt>
                <c:pt idx="9890">
                  <c:v>1.4420962318255012E-3</c:v>
                </c:pt>
                <c:pt idx="9891">
                  <c:v>1.4393571814492309E-3</c:v>
                </c:pt>
                <c:pt idx="9892">
                  <c:v>1.4355625336841076E-3</c:v>
                </c:pt>
                <c:pt idx="9893">
                  <c:v>1.3998322716567827E-3</c:v>
                </c:pt>
                <c:pt idx="9894">
                  <c:v>1.381396556136029E-3</c:v>
                </c:pt>
                <c:pt idx="9895">
                  <c:v>1.3673795321187995E-3</c:v>
                </c:pt>
                <c:pt idx="9896">
                  <c:v>1.3671788328639121E-3</c:v>
                </c:pt>
                <c:pt idx="9897">
                  <c:v>1.3582624704718575E-3</c:v>
                </c:pt>
                <c:pt idx="9898">
                  <c:v>1.351490536580335E-3</c:v>
                </c:pt>
                <c:pt idx="9899">
                  <c:v>1.351045204453012E-3</c:v>
                </c:pt>
                <c:pt idx="9900">
                  <c:v>1.3381065983119594E-3</c:v>
                </c:pt>
                <c:pt idx="9901">
                  <c:v>1.2926153196216213E-3</c:v>
                </c:pt>
                <c:pt idx="9902">
                  <c:v>1.2926056970317039E-3</c:v>
                </c:pt>
                <c:pt idx="9903">
                  <c:v>1.2752271211313377E-3</c:v>
                </c:pt>
                <c:pt idx="9904">
                  <c:v>1.267418745576492E-3</c:v>
                </c:pt>
                <c:pt idx="9905">
                  <c:v>1.2604801198669549E-3</c:v>
                </c:pt>
                <c:pt idx="9906">
                  <c:v>1.2422494152037899E-3</c:v>
                </c:pt>
                <c:pt idx="9907">
                  <c:v>1.231654706321869E-3</c:v>
                </c:pt>
                <c:pt idx="9908">
                  <c:v>1.1982553772656335E-3</c:v>
                </c:pt>
                <c:pt idx="9909">
                  <c:v>1.1863722354423876E-3</c:v>
                </c:pt>
                <c:pt idx="9910">
                  <c:v>1.1709772737760499E-3</c:v>
                </c:pt>
                <c:pt idx="9911">
                  <c:v>1.1064778202171696E-3</c:v>
                </c:pt>
                <c:pt idx="9912">
                  <c:v>1.0924231037758743E-3</c:v>
                </c:pt>
                <c:pt idx="9913">
                  <c:v>1.05670351529347E-3</c:v>
                </c:pt>
                <c:pt idx="9914">
                  <c:v>1.0534934450735064E-3</c:v>
                </c:pt>
                <c:pt idx="9915">
                  <c:v>1.0059239064715605E-3</c:v>
                </c:pt>
                <c:pt idx="9916">
                  <c:v>9.8632564141031952E-4</c:v>
                </c:pt>
                <c:pt idx="9917">
                  <c:v>9.8435791177978378E-4</c:v>
                </c:pt>
                <c:pt idx="9918">
                  <c:v>9.749294499339559E-4</c:v>
                </c:pt>
                <c:pt idx="9919">
                  <c:v>9.6083807138519094E-4</c:v>
                </c:pt>
                <c:pt idx="9920">
                  <c:v>9.5698464677710271E-4</c:v>
                </c:pt>
                <c:pt idx="9921">
                  <c:v>9.3558613865170673E-4</c:v>
                </c:pt>
                <c:pt idx="9922">
                  <c:v>9.2797358739106159E-4</c:v>
                </c:pt>
                <c:pt idx="9923">
                  <c:v>9.199434248374379E-4</c:v>
                </c:pt>
                <c:pt idx="9924">
                  <c:v>8.9264861634187327E-4</c:v>
                </c:pt>
                <c:pt idx="9925">
                  <c:v>8.8762876880057583E-4</c:v>
                </c:pt>
                <c:pt idx="9926">
                  <c:v>8.7497048496238132E-4</c:v>
                </c:pt>
                <c:pt idx="9927">
                  <c:v>8.7278449454399488E-4</c:v>
                </c:pt>
                <c:pt idx="9928">
                  <c:v>8.4103259825393567E-4</c:v>
                </c:pt>
                <c:pt idx="9929">
                  <c:v>8.3140728375383861E-4</c:v>
                </c:pt>
                <c:pt idx="9930">
                  <c:v>8.2735949059694475E-4</c:v>
                </c:pt>
                <c:pt idx="9931">
                  <c:v>8.272124189904926E-4</c:v>
                </c:pt>
                <c:pt idx="9932">
                  <c:v>8.2478302840308581E-4</c:v>
                </c:pt>
                <c:pt idx="9933">
                  <c:v>7.8414088323683513E-4</c:v>
                </c:pt>
                <c:pt idx="9934">
                  <c:v>7.5673851585725954E-4</c:v>
                </c:pt>
                <c:pt idx="9935">
                  <c:v>7.5319262698412593E-4</c:v>
                </c:pt>
                <c:pt idx="9936">
                  <c:v>7.3349066208057249E-4</c:v>
                </c:pt>
                <c:pt idx="9937">
                  <c:v>7.1278998102292329E-4</c:v>
                </c:pt>
                <c:pt idx="9938">
                  <c:v>7.0278652275491786E-4</c:v>
                </c:pt>
                <c:pt idx="9939">
                  <c:v>6.932174582050596E-4</c:v>
                </c:pt>
                <c:pt idx="9940">
                  <c:v>6.9150234600208861E-4</c:v>
                </c:pt>
                <c:pt idx="9941">
                  <c:v>6.6917623335165175E-4</c:v>
                </c:pt>
                <c:pt idx="9942">
                  <c:v>6.5046777695333398E-4</c:v>
                </c:pt>
                <c:pt idx="9943">
                  <c:v>6.4896483471654851E-4</c:v>
                </c:pt>
                <c:pt idx="9944">
                  <c:v>6.4094245864125413E-4</c:v>
                </c:pt>
                <c:pt idx="9945">
                  <c:v>6.3782149088909305E-4</c:v>
                </c:pt>
                <c:pt idx="9946">
                  <c:v>6.3656281498091589E-4</c:v>
                </c:pt>
                <c:pt idx="9947">
                  <c:v>6.3479212174679181E-4</c:v>
                </c:pt>
                <c:pt idx="9948">
                  <c:v>6.3147905983737952E-4</c:v>
                </c:pt>
                <c:pt idx="9949">
                  <c:v>6.1822917246859082E-4</c:v>
                </c:pt>
                <c:pt idx="9950">
                  <c:v>6.15337149754993E-4</c:v>
                </c:pt>
                <c:pt idx="9951">
                  <c:v>6.0878642826679534E-4</c:v>
                </c:pt>
                <c:pt idx="9952">
                  <c:v>6.0846702993957091E-4</c:v>
                </c:pt>
                <c:pt idx="9953">
                  <c:v>6.0773656465257936E-4</c:v>
                </c:pt>
                <c:pt idx="9954">
                  <c:v>6.0418543129332487E-4</c:v>
                </c:pt>
                <c:pt idx="9955">
                  <c:v>5.8078336320760123E-4</c:v>
                </c:pt>
                <c:pt idx="9956">
                  <c:v>5.7982639014127093E-4</c:v>
                </c:pt>
                <c:pt idx="9957">
                  <c:v>5.5494068128601867E-4</c:v>
                </c:pt>
                <c:pt idx="9958">
                  <c:v>5.5292038919162634E-4</c:v>
                </c:pt>
                <c:pt idx="9959">
                  <c:v>5.3749113177987713E-4</c:v>
                </c:pt>
                <c:pt idx="9960">
                  <c:v>5.2387755668962881E-4</c:v>
                </c:pt>
                <c:pt idx="9961">
                  <c:v>5.1963238544515064E-4</c:v>
                </c:pt>
                <c:pt idx="9962">
                  <c:v>5.0491736191636788E-4</c:v>
                </c:pt>
                <c:pt idx="9963">
                  <c:v>4.9031150276549775E-4</c:v>
                </c:pt>
                <c:pt idx="9964">
                  <c:v>4.8992020252015974E-4</c:v>
                </c:pt>
                <c:pt idx="9965">
                  <c:v>4.7145202897095115E-4</c:v>
                </c:pt>
                <c:pt idx="9966">
                  <c:v>4.663319469345444E-4</c:v>
                </c:pt>
                <c:pt idx="9967">
                  <c:v>4.6129488057573375E-4</c:v>
                </c:pt>
                <c:pt idx="9968">
                  <c:v>4.4753031362868121E-4</c:v>
                </c:pt>
                <c:pt idx="9969">
                  <c:v>4.4531367284037643E-4</c:v>
                </c:pt>
                <c:pt idx="9970">
                  <c:v>4.4332124896606358E-4</c:v>
                </c:pt>
                <c:pt idx="9971">
                  <c:v>4.3543216526092596E-4</c:v>
                </c:pt>
                <c:pt idx="9972">
                  <c:v>4.09079967506178E-4</c:v>
                </c:pt>
                <c:pt idx="9973">
                  <c:v>3.9598052378193139E-4</c:v>
                </c:pt>
                <c:pt idx="9974">
                  <c:v>3.940015333434317E-4</c:v>
                </c:pt>
                <c:pt idx="9975">
                  <c:v>3.8702770538156232E-4</c:v>
                </c:pt>
                <c:pt idx="9976">
                  <c:v>3.845017021618742E-4</c:v>
                </c:pt>
                <c:pt idx="9977">
                  <c:v>3.7264241972371896E-4</c:v>
                </c:pt>
                <c:pt idx="9978">
                  <c:v>3.6619709066571161E-4</c:v>
                </c:pt>
                <c:pt idx="9979">
                  <c:v>3.5729845545111425E-4</c:v>
                </c:pt>
                <c:pt idx="9980">
                  <c:v>3.2817735252861987E-4</c:v>
                </c:pt>
                <c:pt idx="9981">
                  <c:v>2.5858160068825475E-4</c:v>
                </c:pt>
                <c:pt idx="9982">
                  <c:v>2.5682659350680022E-4</c:v>
                </c:pt>
                <c:pt idx="9983">
                  <c:v>2.4732299652449586E-4</c:v>
                </c:pt>
                <c:pt idx="9984">
                  <c:v>2.308081863223097E-4</c:v>
                </c:pt>
                <c:pt idx="9985">
                  <c:v>2.0391925089136451E-4</c:v>
                </c:pt>
                <c:pt idx="9986">
                  <c:v>1.7818072328297586E-4</c:v>
                </c:pt>
                <c:pt idx="9987">
                  <c:v>1.7348678159408691E-4</c:v>
                </c:pt>
                <c:pt idx="9988">
                  <c:v>1.61515456680605E-4</c:v>
                </c:pt>
                <c:pt idx="9989">
                  <c:v>1.5406438899379497E-4</c:v>
                </c:pt>
                <c:pt idx="9990">
                  <c:v>1.5132859582070302E-4</c:v>
                </c:pt>
                <c:pt idx="9991">
                  <c:v>1.2799784525287312E-4</c:v>
                </c:pt>
                <c:pt idx="9992">
                  <c:v>1.2781306600466756E-4</c:v>
                </c:pt>
                <c:pt idx="9993">
                  <c:v>1.1140061883172924E-4</c:v>
                </c:pt>
                <c:pt idx="9994">
                  <c:v>8.5838184143897396E-5</c:v>
                </c:pt>
                <c:pt idx="9995">
                  <c:v>8.5470268155015154E-5</c:v>
                </c:pt>
                <c:pt idx="9996">
                  <c:v>7.7517021140748938E-5</c:v>
                </c:pt>
                <c:pt idx="9997">
                  <c:v>7.5617369798316376E-5</c:v>
                </c:pt>
                <c:pt idx="9998">
                  <c:v>4.7784123903894718E-6</c:v>
                </c:pt>
                <c:pt idx="9999">
                  <c:v>1.7711860464453628E-6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4B-4D41-A4E4-A12E297E3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INVERSE GAUSSIAN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0.97725262448508943</c:v>
                </c:pt>
                <c:pt idx="1">
                  <c:v>1.0427168101972697</c:v>
                </c:pt>
                <c:pt idx="2">
                  <c:v>1.1624961279886747</c:v>
                </c:pt>
                <c:pt idx="3">
                  <c:v>1.1627560918237023</c:v>
                </c:pt>
                <c:pt idx="4">
                  <c:v>1.1639295328992674</c:v>
                </c:pt>
                <c:pt idx="5">
                  <c:v>1.1716420539774219</c:v>
                </c:pt>
                <c:pt idx="6">
                  <c:v>1.2199797660891321</c:v>
                </c:pt>
                <c:pt idx="7">
                  <c:v>1.2843928039179318</c:v>
                </c:pt>
                <c:pt idx="8">
                  <c:v>1.3124472496514414</c:v>
                </c:pt>
                <c:pt idx="9">
                  <c:v>1.324668556559125</c:v>
                </c:pt>
                <c:pt idx="10">
                  <c:v>1.343541475130813</c:v>
                </c:pt>
                <c:pt idx="11">
                  <c:v>1.4215048875726879</c:v>
                </c:pt>
                <c:pt idx="12">
                  <c:v>1.448008542577341</c:v>
                </c:pt>
                <c:pt idx="13">
                  <c:v>1.461270235832842</c:v>
                </c:pt>
                <c:pt idx="14">
                  <c:v>1.5103207554355436</c:v>
                </c:pt>
                <c:pt idx="15">
                  <c:v>1.5118307142596947</c:v>
                </c:pt>
                <c:pt idx="16">
                  <c:v>1.5178209253448145</c:v>
                </c:pt>
                <c:pt idx="17">
                  <c:v>1.5507935060614209</c:v>
                </c:pt>
                <c:pt idx="18">
                  <c:v>1.5532162737326871</c:v>
                </c:pt>
                <c:pt idx="19">
                  <c:v>1.5778175781661545</c:v>
                </c:pt>
                <c:pt idx="20">
                  <c:v>1.6040218987669874</c:v>
                </c:pt>
                <c:pt idx="21">
                  <c:v>1.6213928758868832</c:v>
                </c:pt>
                <c:pt idx="22">
                  <c:v>1.6219272447147759</c:v>
                </c:pt>
                <c:pt idx="23">
                  <c:v>1.6226990359152538</c:v>
                </c:pt>
                <c:pt idx="24">
                  <c:v>1.6244284299382521</c:v>
                </c:pt>
                <c:pt idx="25">
                  <c:v>1.6549652422696894</c:v>
                </c:pt>
                <c:pt idx="26">
                  <c:v>1.6587065325193358</c:v>
                </c:pt>
                <c:pt idx="27">
                  <c:v>1.6647849994170478</c:v>
                </c:pt>
                <c:pt idx="28">
                  <c:v>1.6718347899599841</c:v>
                </c:pt>
                <c:pt idx="29">
                  <c:v>1.6809204461024976</c:v>
                </c:pt>
                <c:pt idx="30">
                  <c:v>1.6820893387543059</c:v>
                </c:pt>
                <c:pt idx="31">
                  <c:v>1.6847699929234565</c:v>
                </c:pt>
                <c:pt idx="32">
                  <c:v>1.6856267276490939</c:v>
                </c:pt>
                <c:pt idx="33">
                  <c:v>1.692260697542757</c:v>
                </c:pt>
                <c:pt idx="34">
                  <c:v>1.709385865036662</c:v>
                </c:pt>
                <c:pt idx="35">
                  <c:v>1.7111921167836179</c:v>
                </c:pt>
                <c:pt idx="36">
                  <c:v>1.722765289824018</c:v>
                </c:pt>
                <c:pt idx="37">
                  <c:v>1.7301175412829153</c:v>
                </c:pt>
                <c:pt idx="38">
                  <c:v>1.7314575993977428</c:v>
                </c:pt>
                <c:pt idx="39">
                  <c:v>1.7402779203666654</c:v>
                </c:pt>
                <c:pt idx="40">
                  <c:v>1.7410061381214241</c:v>
                </c:pt>
                <c:pt idx="41">
                  <c:v>1.7421344304772326</c:v>
                </c:pt>
                <c:pt idx="42">
                  <c:v>1.7450129269803369</c:v>
                </c:pt>
                <c:pt idx="43">
                  <c:v>1.7453058862713888</c:v>
                </c:pt>
                <c:pt idx="44">
                  <c:v>1.7470241482537077</c:v>
                </c:pt>
                <c:pt idx="45">
                  <c:v>1.7621874941736486</c:v>
                </c:pt>
                <c:pt idx="46">
                  <c:v>1.7621959110802372</c:v>
                </c:pt>
                <c:pt idx="47">
                  <c:v>1.7682628006677668</c:v>
                </c:pt>
                <c:pt idx="48">
                  <c:v>1.7692363614203614</c:v>
                </c:pt>
                <c:pt idx="49">
                  <c:v>1.781618251949979</c:v>
                </c:pt>
                <c:pt idx="50">
                  <c:v>1.7833216625912875</c:v>
                </c:pt>
                <c:pt idx="51">
                  <c:v>1.7835272655932322</c:v>
                </c:pt>
                <c:pt idx="52">
                  <c:v>1.7855995934174942</c:v>
                </c:pt>
                <c:pt idx="53">
                  <c:v>1.7873024509896211</c:v>
                </c:pt>
                <c:pt idx="54">
                  <c:v>1.7982062246096433</c:v>
                </c:pt>
                <c:pt idx="55">
                  <c:v>1.8120403086472763</c:v>
                </c:pt>
                <c:pt idx="56">
                  <c:v>1.8139402501227195</c:v>
                </c:pt>
                <c:pt idx="57">
                  <c:v>1.8141677912211662</c:v>
                </c:pt>
                <c:pt idx="58">
                  <c:v>1.8172252317096245</c:v>
                </c:pt>
                <c:pt idx="59">
                  <c:v>1.8220805861029667</c:v>
                </c:pt>
                <c:pt idx="60">
                  <c:v>1.8288251806615712</c:v>
                </c:pt>
                <c:pt idx="61">
                  <c:v>1.828912972917383</c:v>
                </c:pt>
                <c:pt idx="62">
                  <c:v>1.8404215804742954</c:v>
                </c:pt>
                <c:pt idx="63">
                  <c:v>1.8426799210430396</c:v>
                </c:pt>
                <c:pt idx="64">
                  <c:v>1.8483683659867829</c:v>
                </c:pt>
                <c:pt idx="65">
                  <c:v>1.8531189553202196</c:v>
                </c:pt>
                <c:pt idx="66">
                  <c:v>1.8556491903776049</c:v>
                </c:pt>
                <c:pt idx="67">
                  <c:v>1.8632831614403464</c:v>
                </c:pt>
                <c:pt idx="68">
                  <c:v>1.8748821996379768</c:v>
                </c:pt>
                <c:pt idx="69">
                  <c:v>1.8754727493284946</c:v>
                </c:pt>
                <c:pt idx="70">
                  <c:v>1.87774517185969</c:v>
                </c:pt>
                <c:pt idx="71">
                  <c:v>1.878255790210769</c:v>
                </c:pt>
                <c:pt idx="72">
                  <c:v>1.8833047184324201</c:v>
                </c:pt>
                <c:pt idx="73">
                  <c:v>1.8886771888801483</c:v>
                </c:pt>
                <c:pt idx="74">
                  <c:v>1.8898580966989158</c:v>
                </c:pt>
                <c:pt idx="75">
                  <c:v>1.8919060745172231</c:v>
                </c:pt>
                <c:pt idx="76">
                  <c:v>1.8921802145728073</c:v>
                </c:pt>
                <c:pt idx="77">
                  <c:v>1.8924034875492382</c:v>
                </c:pt>
                <c:pt idx="78">
                  <c:v>1.895863955783625</c:v>
                </c:pt>
                <c:pt idx="79">
                  <c:v>1.8988266672543226</c:v>
                </c:pt>
                <c:pt idx="80">
                  <c:v>1.9120731113582465</c:v>
                </c:pt>
                <c:pt idx="81">
                  <c:v>1.9188949754902858</c:v>
                </c:pt>
                <c:pt idx="82">
                  <c:v>1.92147515190047</c:v>
                </c:pt>
                <c:pt idx="83">
                  <c:v>1.9255545853548774</c:v>
                </c:pt>
                <c:pt idx="84">
                  <c:v>1.9282468170477216</c:v>
                </c:pt>
                <c:pt idx="85">
                  <c:v>1.9396451603524802</c:v>
                </c:pt>
                <c:pt idx="86">
                  <c:v>1.9425142567649445</c:v>
                </c:pt>
                <c:pt idx="87">
                  <c:v>1.9435989736912447</c:v>
                </c:pt>
                <c:pt idx="88">
                  <c:v>1.9498419170967445</c:v>
                </c:pt>
                <c:pt idx="89">
                  <c:v>1.9534220973950056</c:v>
                </c:pt>
                <c:pt idx="90">
                  <c:v>1.9536852057505421</c:v>
                </c:pt>
                <c:pt idx="91">
                  <c:v>1.9705421391923892</c:v>
                </c:pt>
                <c:pt idx="92">
                  <c:v>1.9716768965900719</c:v>
                </c:pt>
                <c:pt idx="93">
                  <c:v>1.9786053993649553</c:v>
                </c:pt>
                <c:pt idx="94">
                  <c:v>1.9827737666604826</c:v>
                </c:pt>
                <c:pt idx="95">
                  <c:v>1.9837021274973239</c:v>
                </c:pt>
                <c:pt idx="96">
                  <c:v>1.9879984481448396</c:v>
                </c:pt>
                <c:pt idx="97">
                  <c:v>1.9891365240042092</c:v>
                </c:pt>
                <c:pt idx="98">
                  <c:v>1.9901323669127784</c:v>
                </c:pt>
                <c:pt idx="99">
                  <c:v>1.9910309821361381</c:v>
                </c:pt>
                <c:pt idx="100">
                  <c:v>1.9915806454046461</c:v>
                </c:pt>
                <c:pt idx="101">
                  <c:v>1.994226399277462</c:v>
                </c:pt>
                <c:pt idx="102">
                  <c:v>1.9956148834724949</c:v>
                </c:pt>
                <c:pt idx="103">
                  <c:v>1.9964178323747959</c:v>
                </c:pt>
                <c:pt idx="104">
                  <c:v>1.998238369902559</c:v>
                </c:pt>
                <c:pt idx="105">
                  <c:v>2.0034932421160683</c:v>
                </c:pt>
                <c:pt idx="106">
                  <c:v>2.0060302238756869</c:v>
                </c:pt>
                <c:pt idx="107">
                  <c:v>2.023301288457013</c:v>
                </c:pt>
                <c:pt idx="108">
                  <c:v>2.024197137268068</c:v>
                </c:pt>
                <c:pt idx="109">
                  <c:v>2.0249524890156927</c:v>
                </c:pt>
                <c:pt idx="110">
                  <c:v>2.0330666966953999</c:v>
                </c:pt>
                <c:pt idx="111">
                  <c:v>2.033810397871548</c:v>
                </c:pt>
                <c:pt idx="112">
                  <c:v>2.0361969983533754</c:v>
                </c:pt>
                <c:pt idx="113">
                  <c:v>2.0378668066590109</c:v>
                </c:pt>
                <c:pt idx="114">
                  <c:v>2.0396860938067185</c:v>
                </c:pt>
                <c:pt idx="115">
                  <c:v>2.0464598500483824</c:v>
                </c:pt>
                <c:pt idx="116">
                  <c:v>2.0531656495218193</c:v>
                </c:pt>
                <c:pt idx="117">
                  <c:v>2.0531733274019963</c:v>
                </c:pt>
                <c:pt idx="118">
                  <c:v>2.0538822281755955</c:v>
                </c:pt>
                <c:pt idx="119">
                  <c:v>2.0602857996932009</c:v>
                </c:pt>
                <c:pt idx="120">
                  <c:v>2.0636855197467021</c:v>
                </c:pt>
                <c:pt idx="121">
                  <c:v>2.0639810413729052</c:v>
                </c:pt>
                <c:pt idx="122">
                  <c:v>2.0645362696507306</c:v>
                </c:pt>
                <c:pt idx="123">
                  <c:v>2.0677326009940309</c:v>
                </c:pt>
                <c:pt idx="124">
                  <c:v>2.0680422769290914</c:v>
                </c:pt>
                <c:pt idx="125">
                  <c:v>2.0733719789790293</c:v>
                </c:pt>
                <c:pt idx="126">
                  <c:v>2.0854951549288963</c:v>
                </c:pt>
                <c:pt idx="127">
                  <c:v>2.0902689116825321</c:v>
                </c:pt>
                <c:pt idx="128">
                  <c:v>2.0922439198417457</c:v>
                </c:pt>
                <c:pt idx="129">
                  <c:v>2.0974212448940435</c:v>
                </c:pt>
                <c:pt idx="130">
                  <c:v>2.0995765619439659</c:v>
                </c:pt>
                <c:pt idx="131">
                  <c:v>2.1009388004966745</c:v>
                </c:pt>
                <c:pt idx="132">
                  <c:v>2.1068922508842931</c:v>
                </c:pt>
                <c:pt idx="133">
                  <c:v>2.1122654578078368</c:v>
                </c:pt>
                <c:pt idx="134">
                  <c:v>2.1152707563520572</c:v>
                </c:pt>
                <c:pt idx="135">
                  <c:v>2.1166741195314707</c:v>
                </c:pt>
                <c:pt idx="136">
                  <c:v>2.118127992892223</c:v>
                </c:pt>
                <c:pt idx="137">
                  <c:v>2.1187776804207452</c:v>
                </c:pt>
                <c:pt idx="138">
                  <c:v>2.1196416987819831</c:v>
                </c:pt>
                <c:pt idx="139">
                  <c:v>2.1269710485683255</c:v>
                </c:pt>
                <c:pt idx="140">
                  <c:v>2.1303881413385461</c:v>
                </c:pt>
                <c:pt idx="141">
                  <c:v>2.1304018988400948</c:v>
                </c:pt>
                <c:pt idx="142">
                  <c:v>2.1322714984785378</c:v>
                </c:pt>
                <c:pt idx="143">
                  <c:v>2.1328064209299313</c:v>
                </c:pt>
                <c:pt idx="144">
                  <c:v>2.1340641620853589</c:v>
                </c:pt>
                <c:pt idx="145">
                  <c:v>2.1393074222052171</c:v>
                </c:pt>
                <c:pt idx="146">
                  <c:v>2.1407952604016813</c:v>
                </c:pt>
                <c:pt idx="147">
                  <c:v>2.1444718061998067</c:v>
                </c:pt>
                <c:pt idx="148">
                  <c:v>2.145201591273775</c:v>
                </c:pt>
                <c:pt idx="149">
                  <c:v>2.1458411777846074</c:v>
                </c:pt>
                <c:pt idx="150">
                  <c:v>2.1459778745840445</c:v>
                </c:pt>
                <c:pt idx="151">
                  <c:v>2.1534749364991832</c:v>
                </c:pt>
                <c:pt idx="152">
                  <c:v>2.157986309012017</c:v>
                </c:pt>
                <c:pt idx="153">
                  <c:v>2.1600966054042843</c:v>
                </c:pt>
                <c:pt idx="154">
                  <c:v>2.1618363589129785</c:v>
                </c:pt>
                <c:pt idx="155">
                  <c:v>2.1642296136430197</c:v>
                </c:pt>
                <c:pt idx="156">
                  <c:v>2.1672638132675317</c:v>
                </c:pt>
                <c:pt idx="157">
                  <c:v>2.1676418317333912</c:v>
                </c:pt>
                <c:pt idx="158">
                  <c:v>2.1802333560948277</c:v>
                </c:pt>
                <c:pt idx="159">
                  <c:v>2.1812478107875606</c:v>
                </c:pt>
                <c:pt idx="160">
                  <c:v>2.1821858349079974</c:v>
                </c:pt>
                <c:pt idx="161">
                  <c:v>2.1891120194019997</c:v>
                </c:pt>
                <c:pt idx="162">
                  <c:v>2.1912051036260216</c:v>
                </c:pt>
                <c:pt idx="163">
                  <c:v>2.1925767867859136</c:v>
                </c:pt>
                <c:pt idx="164">
                  <c:v>2.1993563256531381</c:v>
                </c:pt>
                <c:pt idx="165">
                  <c:v>2.2039441738243397</c:v>
                </c:pt>
                <c:pt idx="166">
                  <c:v>2.2079782711307985</c:v>
                </c:pt>
                <c:pt idx="167">
                  <c:v>2.2093625658624099</c:v>
                </c:pt>
                <c:pt idx="168">
                  <c:v>2.2110121800065805</c:v>
                </c:pt>
                <c:pt idx="169">
                  <c:v>2.2149193456516478</c:v>
                </c:pt>
                <c:pt idx="170">
                  <c:v>2.2180108391248687</c:v>
                </c:pt>
                <c:pt idx="171">
                  <c:v>2.2242654911903763</c:v>
                </c:pt>
                <c:pt idx="172">
                  <c:v>2.2297645341572547</c:v>
                </c:pt>
                <c:pt idx="173">
                  <c:v>2.2302744960561114</c:v>
                </c:pt>
                <c:pt idx="174">
                  <c:v>2.2318137820462134</c:v>
                </c:pt>
                <c:pt idx="175">
                  <c:v>2.2358870176870376</c:v>
                </c:pt>
                <c:pt idx="176">
                  <c:v>2.2387927092466811</c:v>
                </c:pt>
                <c:pt idx="177">
                  <c:v>2.2438143931531656</c:v>
                </c:pt>
                <c:pt idx="178">
                  <c:v>2.2449132791071946</c:v>
                </c:pt>
                <c:pt idx="179">
                  <c:v>2.2455024198852165</c:v>
                </c:pt>
                <c:pt idx="180">
                  <c:v>2.2492513075660483</c:v>
                </c:pt>
                <c:pt idx="181">
                  <c:v>2.2504063705465107</c:v>
                </c:pt>
                <c:pt idx="182">
                  <c:v>2.2526704746825779</c:v>
                </c:pt>
                <c:pt idx="183">
                  <c:v>2.2655401279681371</c:v>
                </c:pt>
                <c:pt idx="184">
                  <c:v>2.2659119829617964</c:v>
                </c:pt>
                <c:pt idx="185">
                  <c:v>2.26985945846695</c:v>
                </c:pt>
                <c:pt idx="186">
                  <c:v>2.2747617686280321</c:v>
                </c:pt>
                <c:pt idx="187">
                  <c:v>2.2811316885068003</c:v>
                </c:pt>
                <c:pt idx="188">
                  <c:v>2.2817593452005624</c:v>
                </c:pt>
                <c:pt idx="189">
                  <c:v>2.2855182312799371</c:v>
                </c:pt>
                <c:pt idx="190">
                  <c:v>2.2896697075139869</c:v>
                </c:pt>
                <c:pt idx="191">
                  <c:v>2.2985482066658172</c:v>
                </c:pt>
                <c:pt idx="192">
                  <c:v>2.2995384311934899</c:v>
                </c:pt>
                <c:pt idx="193">
                  <c:v>2.3055490386899287</c:v>
                </c:pt>
                <c:pt idx="194">
                  <c:v>2.3075467984513871</c:v>
                </c:pt>
                <c:pt idx="195">
                  <c:v>2.3108097127330005</c:v>
                </c:pt>
                <c:pt idx="196">
                  <c:v>2.3115833688301883</c:v>
                </c:pt>
                <c:pt idx="197">
                  <c:v>2.315001262284035</c:v>
                </c:pt>
                <c:pt idx="198">
                  <c:v>2.3191952137497829</c:v>
                </c:pt>
                <c:pt idx="199">
                  <c:v>2.3192177687284818</c:v>
                </c:pt>
                <c:pt idx="200">
                  <c:v>2.3195370752786815</c:v>
                </c:pt>
                <c:pt idx="201">
                  <c:v>2.3202618445850121</c:v>
                </c:pt>
                <c:pt idx="202">
                  <c:v>2.3202672865217302</c:v>
                </c:pt>
                <c:pt idx="203">
                  <c:v>2.3211878080369637</c:v>
                </c:pt>
                <c:pt idx="204">
                  <c:v>2.3298375653326886</c:v>
                </c:pt>
                <c:pt idx="205">
                  <c:v>2.3327565178127472</c:v>
                </c:pt>
                <c:pt idx="206">
                  <c:v>2.3369453917973253</c:v>
                </c:pt>
                <c:pt idx="207">
                  <c:v>2.337393836313943</c:v>
                </c:pt>
                <c:pt idx="208">
                  <c:v>2.3388903307016271</c:v>
                </c:pt>
                <c:pt idx="209">
                  <c:v>2.3427010877115819</c:v>
                </c:pt>
                <c:pt idx="210">
                  <c:v>2.3515463265119578</c:v>
                </c:pt>
                <c:pt idx="211">
                  <c:v>2.3547907834983306</c:v>
                </c:pt>
                <c:pt idx="212">
                  <c:v>2.3571827823745366</c:v>
                </c:pt>
                <c:pt idx="213">
                  <c:v>2.3616799921524461</c:v>
                </c:pt>
                <c:pt idx="214">
                  <c:v>2.3621000046074414</c:v>
                </c:pt>
                <c:pt idx="215">
                  <c:v>2.3642325432128395</c:v>
                </c:pt>
                <c:pt idx="216">
                  <c:v>2.3702636484929194</c:v>
                </c:pt>
                <c:pt idx="217">
                  <c:v>2.3704234804892863</c:v>
                </c:pt>
                <c:pt idx="218">
                  <c:v>2.372563016479198</c:v>
                </c:pt>
                <c:pt idx="219">
                  <c:v>2.3738188819625421</c:v>
                </c:pt>
                <c:pt idx="220">
                  <c:v>2.3742461287113876</c:v>
                </c:pt>
                <c:pt idx="221">
                  <c:v>2.3788546393491039</c:v>
                </c:pt>
                <c:pt idx="222">
                  <c:v>2.3790122819190351</c:v>
                </c:pt>
                <c:pt idx="223">
                  <c:v>2.3824917369001319</c:v>
                </c:pt>
                <c:pt idx="224">
                  <c:v>2.3842882083411077</c:v>
                </c:pt>
                <c:pt idx="225">
                  <c:v>2.390404511658911</c:v>
                </c:pt>
                <c:pt idx="226">
                  <c:v>2.3917468938096853</c:v>
                </c:pt>
                <c:pt idx="227">
                  <c:v>2.3930073766627693</c:v>
                </c:pt>
                <c:pt idx="228">
                  <c:v>2.3938433920690834</c:v>
                </c:pt>
                <c:pt idx="229">
                  <c:v>2.3969402910342374</c:v>
                </c:pt>
                <c:pt idx="230">
                  <c:v>2.4004938354276106</c:v>
                </c:pt>
                <c:pt idx="231">
                  <c:v>2.4052007292759612</c:v>
                </c:pt>
                <c:pt idx="232">
                  <c:v>2.4063994770453156</c:v>
                </c:pt>
                <c:pt idx="233">
                  <c:v>2.4177050209356459</c:v>
                </c:pt>
                <c:pt idx="234">
                  <c:v>2.417725900691849</c:v>
                </c:pt>
                <c:pt idx="235">
                  <c:v>2.4182421927235183</c:v>
                </c:pt>
                <c:pt idx="236">
                  <c:v>2.4197552010693606</c:v>
                </c:pt>
                <c:pt idx="237">
                  <c:v>2.4219426268185984</c:v>
                </c:pt>
                <c:pt idx="238">
                  <c:v>2.4233330316728434</c:v>
                </c:pt>
                <c:pt idx="239">
                  <c:v>2.4245886992652501</c:v>
                </c:pt>
                <c:pt idx="240">
                  <c:v>2.4261292246704897</c:v>
                </c:pt>
                <c:pt idx="241">
                  <c:v>2.4264083652864379</c:v>
                </c:pt>
                <c:pt idx="242">
                  <c:v>2.4289515220696956</c:v>
                </c:pt>
                <c:pt idx="243">
                  <c:v>2.4329264168664366</c:v>
                </c:pt>
                <c:pt idx="244">
                  <c:v>2.4368436457426519</c:v>
                </c:pt>
                <c:pt idx="245">
                  <c:v>2.437786125147408</c:v>
                </c:pt>
                <c:pt idx="246">
                  <c:v>2.4419629897377533</c:v>
                </c:pt>
                <c:pt idx="247">
                  <c:v>2.4432565201541721</c:v>
                </c:pt>
                <c:pt idx="248">
                  <c:v>2.4436707030314082</c:v>
                </c:pt>
                <c:pt idx="249">
                  <c:v>2.4454312552949631</c:v>
                </c:pt>
                <c:pt idx="250">
                  <c:v>2.4469928862245851</c:v>
                </c:pt>
                <c:pt idx="251">
                  <c:v>2.447848622745088</c:v>
                </c:pt>
                <c:pt idx="252">
                  <c:v>2.4480065379064548</c:v>
                </c:pt>
                <c:pt idx="253">
                  <c:v>2.4522657324391268</c:v>
                </c:pt>
                <c:pt idx="254">
                  <c:v>2.4536061817211028</c:v>
                </c:pt>
                <c:pt idx="255">
                  <c:v>2.4548489217878569</c:v>
                </c:pt>
                <c:pt idx="256">
                  <c:v>2.456614576513573</c:v>
                </c:pt>
                <c:pt idx="257">
                  <c:v>2.456768140812347</c:v>
                </c:pt>
                <c:pt idx="258">
                  <c:v>2.4567962288108767</c:v>
                </c:pt>
                <c:pt idx="259">
                  <c:v>2.4582772314244856</c:v>
                </c:pt>
                <c:pt idx="260">
                  <c:v>2.4595185831772817</c:v>
                </c:pt>
                <c:pt idx="261">
                  <c:v>2.4622114302124842</c:v>
                </c:pt>
                <c:pt idx="262">
                  <c:v>2.4632484477994971</c:v>
                </c:pt>
                <c:pt idx="263">
                  <c:v>2.4656061620855816</c:v>
                </c:pt>
                <c:pt idx="264">
                  <c:v>2.4673043103208983</c:v>
                </c:pt>
                <c:pt idx="265">
                  <c:v>2.4673527263784578</c:v>
                </c:pt>
                <c:pt idx="266">
                  <c:v>2.4690517358761248</c:v>
                </c:pt>
                <c:pt idx="267">
                  <c:v>2.4744999184625556</c:v>
                </c:pt>
                <c:pt idx="268">
                  <c:v>2.4787751766537944</c:v>
                </c:pt>
                <c:pt idx="269">
                  <c:v>2.481849485950697</c:v>
                </c:pt>
                <c:pt idx="270">
                  <c:v>2.4879769944179415</c:v>
                </c:pt>
                <c:pt idx="271">
                  <c:v>2.4898028078762557</c:v>
                </c:pt>
                <c:pt idx="272">
                  <c:v>2.4947394168301464</c:v>
                </c:pt>
                <c:pt idx="273">
                  <c:v>2.4998738977853066</c:v>
                </c:pt>
                <c:pt idx="274">
                  <c:v>2.5042419462710939</c:v>
                </c:pt>
                <c:pt idx="275">
                  <c:v>2.506740644472508</c:v>
                </c:pt>
                <c:pt idx="276">
                  <c:v>2.5071319726988044</c:v>
                </c:pt>
                <c:pt idx="277">
                  <c:v>2.5079937936018197</c:v>
                </c:pt>
                <c:pt idx="278">
                  <c:v>2.5117255797230662</c:v>
                </c:pt>
                <c:pt idx="279">
                  <c:v>2.5133335749302503</c:v>
                </c:pt>
                <c:pt idx="280">
                  <c:v>2.5134635733576154</c:v>
                </c:pt>
                <c:pt idx="281">
                  <c:v>2.5144421250435443</c:v>
                </c:pt>
                <c:pt idx="282">
                  <c:v>2.5156242419657673</c:v>
                </c:pt>
                <c:pt idx="283">
                  <c:v>2.5227674046182926</c:v>
                </c:pt>
                <c:pt idx="284">
                  <c:v>2.5247954851684575</c:v>
                </c:pt>
                <c:pt idx="285">
                  <c:v>2.5256182223106229</c:v>
                </c:pt>
                <c:pt idx="286">
                  <c:v>2.5264544738443782</c:v>
                </c:pt>
                <c:pt idx="287">
                  <c:v>2.5278869870412279</c:v>
                </c:pt>
                <c:pt idx="288">
                  <c:v>2.528983240001569</c:v>
                </c:pt>
                <c:pt idx="289">
                  <c:v>2.5306572427391245</c:v>
                </c:pt>
                <c:pt idx="290">
                  <c:v>2.531689228403728</c:v>
                </c:pt>
                <c:pt idx="291">
                  <c:v>2.5385074450695448</c:v>
                </c:pt>
                <c:pt idx="292">
                  <c:v>2.5412788263289237</c:v>
                </c:pt>
                <c:pt idx="293">
                  <c:v>2.5439663972392417</c:v>
                </c:pt>
                <c:pt idx="294">
                  <c:v>2.547187961606614</c:v>
                </c:pt>
                <c:pt idx="295">
                  <c:v>2.5516551399519649</c:v>
                </c:pt>
                <c:pt idx="296">
                  <c:v>2.5517233792275213</c:v>
                </c:pt>
                <c:pt idx="297">
                  <c:v>2.5538239032065597</c:v>
                </c:pt>
                <c:pt idx="298">
                  <c:v>2.557623433451667</c:v>
                </c:pt>
                <c:pt idx="299">
                  <c:v>2.558100236518758</c:v>
                </c:pt>
                <c:pt idx="300">
                  <c:v>2.5593411048670767</c:v>
                </c:pt>
                <c:pt idx="301">
                  <c:v>2.5611074278185804</c:v>
                </c:pt>
                <c:pt idx="302">
                  <c:v>2.5637770047279496</c:v>
                </c:pt>
                <c:pt idx="303">
                  <c:v>2.5651806013890344</c:v>
                </c:pt>
                <c:pt idx="304">
                  <c:v>2.5680540856078835</c:v>
                </c:pt>
                <c:pt idx="305">
                  <c:v>2.571259780314314</c:v>
                </c:pt>
                <c:pt idx="306">
                  <c:v>2.571279242666332</c:v>
                </c:pt>
                <c:pt idx="307">
                  <c:v>2.5735177260964832</c:v>
                </c:pt>
                <c:pt idx="308">
                  <c:v>2.5738113331958949</c:v>
                </c:pt>
                <c:pt idx="309">
                  <c:v>2.5769784059718326</c:v>
                </c:pt>
                <c:pt idx="310">
                  <c:v>2.5828936953688206</c:v>
                </c:pt>
                <c:pt idx="311">
                  <c:v>2.5830907311916036</c:v>
                </c:pt>
                <c:pt idx="312">
                  <c:v>2.5843533734582138</c:v>
                </c:pt>
                <c:pt idx="313">
                  <c:v>2.5855255390621785</c:v>
                </c:pt>
                <c:pt idx="314">
                  <c:v>2.5878561869801935</c:v>
                </c:pt>
                <c:pt idx="315">
                  <c:v>2.5891888371424301</c:v>
                </c:pt>
                <c:pt idx="316">
                  <c:v>2.5914474995390187</c:v>
                </c:pt>
                <c:pt idx="317">
                  <c:v>2.5938141018605485</c:v>
                </c:pt>
                <c:pt idx="318">
                  <c:v>2.5957399507496071</c:v>
                </c:pt>
                <c:pt idx="319">
                  <c:v>2.5962667224431186</c:v>
                </c:pt>
                <c:pt idx="320">
                  <c:v>2.6014057496396852</c:v>
                </c:pt>
                <c:pt idx="321">
                  <c:v>2.6020434040954576</c:v>
                </c:pt>
                <c:pt idx="322">
                  <c:v>2.6021942648249201</c:v>
                </c:pt>
                <c:pt idx="323">
                  <c:v>2.6026217350904801</c:v>
                </c:pt>
                <c:pt idx="324">
                  <c:v>2.6065827681907159</c:v>
                </c:pt>
                <c:pt idx="325">
                  <c:v>2.6109695512947795</c:v>
                </c:pt>
                <c:pt idx="326">
                  <c:v>2.6124488437320963</c:v>
                </c:pt>
                <c:pt idx="327">
                  <c:v>2.6128304172661707</c:v>
                </c:pt>
                <c:pt idx="328">
                  <c:v>2.6142077834603406</c:v>
                </c:pt>
                <c:pt idx="329">
                  <c:v>2.6187893147384145</c:v>
                </c:pt>
                <c:pt idx="330">
                  <c:v>2.621217971166967</c:v>
                </c:pt>
                <c:pt idx="331">
                  <c:v>2.6222734079943564</c:v>
                </c:pt>
                <c:pt idx="332">
                  <c:v>2.6258155751301615</c:v>
                </c:pt>
                <c:pt idx="333">
                  <c:v>2.6283402978964538</c:v>
                </c:pt>
                <c:pt idx="334">
                  <c:v>2.6303910518082105</c:v>
                </c:pt>
                <c:pt idx="335">
                  <c:v>2.6327640206606731</c:v>
                </c:pt>
                <c:pt idx="336">
                  <c:v>2.6336458949072288</c:v>
                </c:pt>
                <c:pt idx="337">
                  <c:v>2.6358495716179249</c:v>
                </c:pt>
                <c:pt idx="338">
                  <c:v>2.6375342992651909</c:v>
                </c:pt>
                <c:pt idx="339">
                  <c:v>2.6421397372386828</c:v>
                </c:pt>
                <c:pt idx="340">
                  <c:v>2.642447074191967</c:v>
                </c:pt>
                <c:pt idx="341">
                  <c:v>2.6424736363724861</c:v>
                </c:pt>
                <c:pt idx="342">
                  <c:v>2.6459992499243157</c:v>
                </c:pt>
                <c:pt idx="343">
                  <c:v>2.646135594244118</c:v>
                </c:pt>
                <c:pt idx="344">
                  <c:v>2.649770691818059</c:v>
                </c:pt>
                <c:pt idx="345">
                  <c:v>2.6507873929763726</c:v>
                </c:pt>
                <c:pt idx="346">
                  <c:v>2.653653104766434</c:v>
                </c:pt>
                <c:pt idx="347">
                  <c:v>2.6573435543876549</c:v>
                </c:pt>
                <c:pt idx="348">
                  <c:v>2.6591618820700766</c:v>
                </c:pt>
                <c:pt idx="349">
                  <c:v>2.6595619810845896</c:v>
                </c:pt>
                <c:pt idx="350">
                  <c:v>2.6608194552090758</c:v>
                </c:pt>
                <c:pt idx="351">
                  <c:v>2.6632575394074607</c:v>
                </c:pt>
                <c:pt idx="352">
                  <c:v>2.6649650705022943</c:v>
                </c:pt>
                <c:pt idx="353">
                  <c:v>2.6663274457912003</c:v>
                </c:pt>
                <c:pt idx="354">
                  <c:v>2.6676606183375497</c:v>
                </c:pt>
                <c:pt idx="355">
                  <c:v>2.6699525757580318</c:v>
                </c:pt>
                <c:pt idx="356">
                  <c:v>2.670396731649987</c:v>
                </c:pt>
                <c:pt idx="357">
                  <c:v>2.6760590947509257</c:v>
                </c:pt>
                <c:pt idx="358">
                  <c:v>2.6773631012264119</c:v>
                </c:pt>
                <c:pt idx="359">
                  <c:v>2.6799731473206165</c:v>
                </c:pt>
                <c:pt idx="360">
                  <c:v>2.6801827988431199</c:v>
                </c:pt>
                <c:pt idx="361">
                  <c:v>2.6826369327088493</c:v>
                </c:pt>
                <c:pt idx="362">
                  <c:v>2.6885845491604101</c:v>
                </c:pt>
                <c:pt idx="363">
                  <c:v>2.6888457459069066</c:v>
                </c:pt>
                <c:pt idx="364">
                  <c:v>2.6895446857109562</c:v>
                </c:pt>
                <c:pt idx="365">
                  <c:v>2.6905551532854446</c:v>
                </c:pt>
                <c:pt idx="366">
                  <c:v>2.6906924852716294</c:v>
                </c:pt>
                <c:pt idx="367">
                  <c:v>2.6915640658846023</c:v>
                </c:pt>
                <c:pt idx="368">
                  <c:v>2.6955087045255404</c:v>
                </c:pt>
                <c:pt idx="369">
                  <c:v>2.6955162090334817</c:v>
                </c:pt>
                <c:pt idx="370">
                  <c:v>2.6971140802326339</c:v>
                </c:pt>
                <c:pt idx="371">
                  <c:v>2.7008452934693921</c:v>
                </c:pt>
                <c:pt idx="372">
                  <c:v>2.7019070079409531</c:v>
                </c:pt>
                <c:pt idx="373">
                  <c:v>2.7036504307281533</c:v>
                </c:pt>
                <c:pt idx="374">
                  <c:v>2.703730320990374</c:v>
                </c:pt>
                <c:pt idx="375">
                  <c:v>2.704842290554641</c:v>
                </c:pt>
                <c:pt idx="376">
                  <c:v>2.7077899984638023</c:v>
                </c:pt>
                <c:pt idx="377">
                  <c:v>2.7087812351205507</c:v>
                </c:pt>
                <c:pt idx="378">
                  <c:v>2.7095547315429229</c:v>
                </c:pt>
                <c:pt idx="379">
                  <c:v>2.7116597939612603</c:v>
                </c:pt>
                <c:pt idx="380">
                  <c:v>2.7124119535026416</c:v>
                </c:pt>
                <c:pt idx="381">
                  <c:v>2.7128190373929186</c:v>
                </c:pt>
                <c:pt idx="382">
                  <c:v>2.7133959095258362</c:v>
                </c:pt>
                <c:pt idx="383">
                  <c:v>2.7137428331829625</c:v>
                </c:pt>
                <c:pt idx="384">
                  <c:v>2.7137613525598425</c:v>
                </c:pt>
                <c:pt idx="385">
                  <c:v>2.7143063805019167</c:v>
                </c:pt>
                <c:pt idx="386">
                  <c:v>2.7248391802069811</c:v>
                </c:pt>
                <c:pt idx="387">
                  <c:v>2.725124786431973</c:v>
                </c:pt>
                <c:pt idx="388">
                  <c:v>2.7269051818266021</c:v>
                </c:pt>
                <c:pt idx="389">
                  <c:v>2.7276194040405208</c:v>
                </c:pt>
                <c:pt idx="390">
                  <c:v>2.7286916286656187</c:v>
                </c:pt>
                <c:pt idx="391">
                  <c:v>2.729892977974</c:v>
                </c:pt>
                <c:pt idx="392">
                  <c:v>2.7318566348148963</c:v>
                </c:pt>
                <c:pt idx="393">
                  <c:v>2.7327226026649925</c:v>
                </c:pt>
                <c:pt idx="394">
                  <c:v>2.734162908231994</c:v>
                </c:pt>
                <c:pt idx="395">
                  <c:v>2.734500177932528</c:v>
                </c:pt>
                <c:pt idx="396">
                  <c:v>2.7368024860211548</c:v>
                </c:pt>
                <c:pt idx="397">
                  <c:v>2.7391667052083903</c:v>
                </c:pt>
                <c:pt idx="398">
                  <c:v>2.7402132855639891</c:v>
                </c:pt>
                <c:pt idx="399">
                  <c:v>2.7404841392043373</c:v>
                </c:pt>
                <c:pt idx="400">
                  <c:v>2.7421680412058507</c:v>
                </c:pt>
                <c:pt idx="401">
                  <c:v>2.7437656971592261</c:v>
                </c:pt>
                <c:pt idx="402">
                  <c:v>2.7439481608841128</c:v>
                </c:pt>
                <c:pt idx="403">
                  <c:v>2.7442649768292746</c:v>
                </c:pt>
                <c:pt idx="404">
                  <c:v>2.7445824847837876</c:v>
                </c:pt>
                <c:pt idx="405">
                  <c:v>2.745063517989653</c:v>
                </c:pt>
                <c:pt idx="406">
                  <c:v>2.7452617111509987</c:v>
                </c:pt>
                <c:pt idx="407">
                  <c:v>2.7463783664227783</c:v>
                </c:pt>
                <c:pt idx="408">
                  <c:v>2.7473537890407194</c:v>
                </c:pt>
                <c:pt idx="409">
                  <c:v>2.7489178047366849</c:v>
                </c:pt>
                <c:pt idx="410">
                  <c:v>2.7491043681400811</c:v>
                </c:pt>
                <c:pt idx="411">
                  <c:v>2.7516503705721007</c:v>
                </c:pt>
                <c:pt idx="412">
                  <c:v>2.7555610376006321</c:v>
                </c:pt>
                <c:pt idx="413">
                  <c:v>2.7576613997011918</c:v>
                </c:pt>
                <c:pt idx="414">
                  <c:v>2.7583463563147923</c:v>
                </c:pt>
                <c:pt idx="415">
                  <c:v>2.7588084628592959</c:v>
                </c:pt>
                <c:pt idx="416">
                  <c:v>2.7599204728719862</c:v>
                </c:pt>
                <c:pt idx="417">
                  <c:v>2.7624337202687492</c:v>
                </c:pt>
                <c:pt idx="418">
                  <c:v>2.7645277173229132</c:v>
                </c:pt>
                <c:pt idx="419">
                  <c:v>2.7645377188080218</c:v>
                </c:pt>
                <c:pt idx="420">
                  <c:v>2.7663361793916401</c:v>
                </c:pt>
                <c:pt idx="421">
                  <c:v>2.7673999182146645</c:v>
                </c:pt>
                <c:pt idx="422">
                  <c:v>2.7699283533163523</c:v>
                </c:pt>
                <c:pt idx="423">
                  <c:v>2.7703309119416097</c:v>
                </c:pt>
                <c:pt idx="424">
                  <c:v>2.7743755875785361</c:v>
                </c:pt>
                <c:pt idx="425">
                  <c:v>2.7744805756528983</c:v>
                </c:pt>
                <c:pt idx="426">
                  <c:v>2.7745860420212622</c:v>
                </c:pt>
                <c:pt idx="427">
                  <c:v>2.7751444251581532</c:v>
                </c:pt>
                <c:pt idx="428">
                  <c:v>2.7755305060848521</c:v>
                </c:pt>
                <c:pt idx="429">
                  <c:v>2.7760433603723875</c:v>
                </c:pt>
                <c:pt idx="430">
                  <c:v>2.7764280091348432</c:v>
                </c:pt>
                <c:pt idx="431">
                  <c:v>2.7773688297783501</c:v>
                </c:pt>
                <c:pt idx="432">
                  <c:v>2.7775037683743911</c:v>
                </c:pt>
                <c:pt idx="433">
                  <c:v>2.7789710161852277</c:v>
                </c:pt>
                <c:pt idx="434">
                  <c:v>2.7796938293832234</c:v>
                </c:pt>
                <c:pt idx="435">
                  <c:v>2.7800265629509084</c:v>
                </c:pt>
                <c:pt idx="436">
                  <c:v>2.781581733721513</c:v>
                </c:pt>
                <c:pt idx="437">
                  <c:v>2.781998299077749</c:v>
                </c:pt>
                <c:pt idx="438">
                  <c:v>2.7846340996935872</c:v>
                </c:pt>
                <c:pt idx="439">
                  <c:v>2.784838697980657</c:v>
                </c:pt>
                <c:pt idx="440">
                  <c:v>2.7856268083333902</c:v>
                </c:pt>
                <c:pt idx="441">
                  <c:v>2.78592964220881</c:v>
                </c:pt>
                <c:pt idx="442">
                  <c:v>2.7864000382880114</c:v>
                </c:pt>
                <c:pt idx="443">
                  <c:v>2.7881165997396948</c:v>
                </c:pt>
                <c:pt idx="444">
                  <c:v>2.7902580558172794</c:v>
                </c:pt>
                <c:pt idx="445">
                  <c:v>2.7945912655150948</c:v>
                </c:pt>
                <c:pt idx="446">
                  <c:v>2.7998104267715256</c:v>
                </c:pt>
                <c:pt idx="447">
                  <c:v>2.8012810966357833</c:v>
                </c:pt>
                <c:pt idx="448">
                  <c:v>2.8016105590553444</c:v>
                </c:pt>
                <c:pt idx="449">
                  <c:v>2.8037596527460806</c:v>
                </c:pt>
                <c:pt idx="450">
                  <c:v>2.8042376137753244</c:v>
                </c:pt>
                <c:pt idx="451">
                  <c:v>2.8044896438095464</c:v>
                </c:pt>
                <c:pt idx="452">
                  <c:v>2.8051463201514366</c:v>
                </c:pt>
                <c:pt idx="453">
                  <c:v>2.8056173969614235</c:v>
                </c:pt>
                <c:pt idx="454">
                  <c:v>2.8067714137157793</c:v>
                </c:pt>
                <c:pt idx="455">
                  <c:v>2.8072695106380294</c:v>
                </c:pt>
                <c:pt idx="456">
                  <c:v>2.8086674664117801</c:v>
                </c:pt>
                <c:pt idx="457">
                  <c:v>2.8094790086094399</c:v>
                </c:pt>
                <c:pt idx="458">
                  <c:v>2.8101456962749545</c:v>
                </c:pt>
                <c:pt idx="459">
                  <c:v>2.8103033310393073</c:v>
                </c:pt>
                <c:pt idx="460">
                  <c:v>2.8107507260015083</c:v>
                </c:pt>
                <c:pt idx="461">
                  <c:v>2.812590535034321</c:v>
                </c:pt>
                <c:pt idx="462">
                  <c:v>2.8128793555243803</c:v>
                </c:pt>
                <c:pt idx="463">
                  <c:v>2.8140437273119723</c:v>
                </c:pt>
                <c:pt idx="464">
                  <c:v>2.815160099595083</c:v>
                </c:pt>
                <c:pt idx="465">
                  <c:v>2.8192842965497569</c:v>
                </c:pt>
                <c:pt idx="466">
                  <c:v>2.8207924138199374</c:v>
                </c:pt>
                <c:pt idx="467">
                  <c:v>2.8236045334929436</c:v>
                </c:pt>
                <c:pt idx="468">
                  <c:v>2.8236441636320393</c:v>
                </c:pt>
                <c:pt idx="469">
                  <c:v>2.8241210950162419</c:v>
                </c:pt>
                <c:pt idx="470">
                  <c:v>2.8265500077656185</c:v>
                </c:pt>
                <c:pt idx="471">
                  <c:v>2.8270298228889281</c:v>
                </c:pt>
                <c:pt idx="472">
                  <c:v>2.827210094590825</c:v>
                </c:pt>
                <c:pt idx="473">
                  <c:v>2.8273698508131453</c:v>
                </c:pt>
                <c:pt idx="474">
                  <c:v>2.8295802740384879</c:v>
                </c:pt>
                <c:pt idx="475">
                  <c:v>2.8364407461606547</c:v>
                </c:pt>
                <c:pt idx="476">
                  <c:v>2.8383654814544919</c:v>
                </c:pt>
                <c:pt idx="477">
                  <c:v>2.8385249180990897</c:v>
                </c:pt>
                <c:pt idx="478">
                  <c:v>2.8390917165466085</c:v>
                </c:pt>
                <c:pt idx="479">
                  <c:v>2.8425139214022721</c:v>
                </c:pt>
                <c:pt idx="480">
                  <c:v>2.8435457757463247</c:v>
                </c:pt>
                <c:pt idx="481">
                  <c:v>2.8500740506304609</c:v>
                </c:pt>
                <c:pt idx="482">
                  <c:v>2.85439841092591</c:v>
                </c:pt>
                <c:pt idx="483">
                  <c:v>2.8557505842619442</c:v>
                </c:pt>
                <c:pt idx="484">
                  <c:v>2.8571771149309235</c:v>
                </c:pt>
                <c:pt idx="485">
                  <c:v>2.8583588854204578</c:v>
                </c:pt>
                <c:pt idx="486">
                  <c:v>2.8607045224877936</c:v>
                </c:pt>
                <c:pt idx="487">
                  <c:v>2.8610935630260634</c:v>
                </c:pt>
                <c:pt idx="488">
                  <c:v>2.864041786673841</c:v>
                </c:pt>
                <c:pt idx="489">
                  <c:v>2.865617483305904</c:v>
                </c:pt>
                <c:pt idx="490">
                  <c:v>2.8672721235600882</c:v>
                </c:pt>
                <c:pt idx="491">
                  <c:v>2.8683870720921618</c:v>
                </c:pt>
                <c:pt idx="492">
                  <c:v>2.8694064571865425</c:v>
                </c:pt>
                <c:pt idx="493">
                  <c:v>2.8736120509734491</c:v>
                </c:pt>
                <c:pt idx="494">
                  <c:v>2.8762573621778706</c:v>
                </c:pt>
                <c:pt idx="495">
                  <c:v>2.8766527059648297</c:v>
                </c:pt>
                <c:pt idx="496">
                  <c:v>2.8772862575832168</c:v>
                </c:pt>
                <c:pt idx="497">
                  <c:v>2.880108075392382</c:v>
                </c:pt>
                <c:pt idx="498">
                  <c:v>2.8806816001303428</c:v>
                </c:pt>
                <c:pt idx="499">
                  <c:v>2.8813107390615258</c:v>
                </c:pt>
                <c:pt idx="500">
                  <c:v>2.8815641149211277</c:v>
                </c:pt>
                <c:pt idx="501">
                  <c:v>2.8815970918060767</c:v>
                </c:pt>
                <c:pt idx="502">
                  <c:v>2.8856225785259149</c:v>
                </c:pt>
                <c:pt idx="503">
                  <c:v>2.8862257642302165</c:v>
                </c:pt>
                <c:pt idx="504">
                  <c:v>2.8878391433136219</c:v>
                </c:pt>
                <c:pt idx="505">
                  <c:v>2.888832019523548</c:v>
                </c:pt>
                <c:pt idx="506">
                  <c:v>2.8892450298302066</c:v>
                </c:pt>
                <c:pt idx="507">
                  <c:v>2.8904484547122298</c:v>
                </c:pt>
                <c:pt idx="508">
                  <c:v>2.8916218578120318</c:v>
                </c:pt>
                <c:pt idx="509">
                  <c:v>2.8994234495474611</c:v>
                </c:pt>
                <c:pt idx="510">
                  <c:v>2.8995201150272312</c:v>
                </c:pt>
                <c:pt idx="511">
                  <c:v>2.9022244151003367</c:v>
                </c:pt>
                <c:pt idx="512">
                  <c:v>2.9031939915398883</c:v>
                </c:pt>
                <c:pt idx="513">
                  <c:v>2.9040504574373287</c:v>
                </c:pt>
                <c:pt idx="514">
                  <c:v>2.905565677866532</c:v>
                </c:pt>
                <c:pt idx="515">
                  <c:v>2.9065416768336902</c:v>
                </c:pt>
                <c:pt idx="516">
                  <c:v>2.9086570550506217</c:v>
                </c:pt>
                <c:pt idx="517">
                  <c:v>2.9087659172127101</c:v>
                </c:pt>
                <c:pt idx="518">
                  <c:v>2.9096670992281339</c:v>
                </c:pt>
                <c:pt idx="519">
                  <c:v>2.9131542909729244</c:v>
                </c:pt>
                <c:pt idx="520">
                  <c:v>2.9147949743306487</c:v>
                </c:pt>
                <c:pt idx="521">
                  <c:v>2.9151798750173548</c:v>
                </c:pt>
                <c:pt idx="522">
                  <c:v>2.9160549239337588</c:v>
                </c:pt>
                <c:pt idx="523">
                  <c:v>2.9172562413250418</c:v>
                </c:pt>
                <c:pt idx="524">
                  <c:v>2.9174522052637517</c:v>
                </c:pt>
                <c:pt idx="525">
                  <c:v>2.9189102238027669</c:v>
                </c:pt>
                <c:pt idx="526">
                  <c:v>2.9210878132418827</c:v>
                </c:pt>
                <c:pt idx="527">
                  <c:v>2.9258286904907962</c:v>
                </c:pt>
                <c:pt idx="528">
                  <c:v>2.9274340047503919</c:v>
                </c:pt>
                <c:pt idx="529">
                  <c:v>2.927678007869579</c:v>
                </c:pt>
                <c:pt idx="530">
                  <c:v>2.9281824755273451</c:v>
                </c:pt>
                <c:pt idx="531">
                  <c:v>2.9283661975313837</c:v>
                </c:pt>
                <c:pt idx="532">
                  <c:v>2.9306267801828767</c:v>
                </c:pt>
                <c:pt idx="533">
                  <c:v>2.930667542473115</c:v>
                </c:pt>
                <c:pt idx="534">
                  <c:v>2.9309657139557306</c:v>
                </c:pt>
                <c:pt idx="535">
                  <c:v>2.9327469186827901</c:v>
                </c:pt>
                <c:pt idx="536">
                  <c:v>2.935462290285006</c:v>
                </c:pt>
                <c:pt idx="537">
                  <c:v>2.9377836716327206</c:v>
                </c:pt>
                <c:pt idx="538">
                  <c:v>2.9399232593396061</c:v>
                </c:pt>
                <c:pt idx="539">
                  <c:v>2.9403273347383418</c:v>
                </c:pt>
                <c:pt idx="540">
                  <c:v>2.9443165826735385</c:v>
                </c:pt>
                <c:pt idx="541">
                  <c:v>2.9460750037729131</c:v>
                </c:pt>
                <c:pt idx="542">
                  <c:v>2.9469652672096061</c:v>
                </c:pt>
                <c:pt idx="543">
                  <c:v>2.9494703979207326</c:v>
                </c:pt>
                <c:pt idx="544">
                  <c:v>2.9537943189620606</c:v>
                </c:pt>
                <c:pt idx="545">
                  <c:v>2.9546561039065509</c:v>
                </c:pt>
                <c:pt idx="546">
                  <c:v>2.9566116509719098</c:v>
                </c:pt>
                <c:pt idx="547">
                  <c:v>2.9567260837831153</c:v>
                </c:pt>
                <c:pt idx="548">
                  <c:v>2.9585812804216616</c:v>
                </c:pt>
                <c:pt idx="549">
                  <c:v>2.958811247470468</c:v>
                </c:pt>
                <c:pt idx="550">
                  <c:v>2.9605590562055006</c:v>
                </c:pt>
                <c:pt idx="551">
                  <c:v>2.9631639329874471</c:v>
                </c:pt>
                <c:pt idx="552">
                  <c:v>2.9633413775984145</c:v>
                </c:pt>
                <c:pt idx="553">
                  <c:v>2.9637738724291669</c:v>
                </c:pt>
                <c:pt idx="554">
                  <c:v>2.9649499080663126</c:v>
                </c:pt>
                <c:pt idx="555">
                  <c:v>2.9661531861668244</c:v>
                </c:pt>
                <c:pt idx="556">
                  <c:v>2.9666044489402612</c:v>
                </c:pt>
                <c:pt idx="557">
                  <c:v>2.9674542814558222</c:v>
                </c:pt>
                <c:pt idx="558">
                  <c:v>2.9682785283794573</c:v>
                </c:pt>
                <c:pt idx="559">
                  <c:v>2.9697509371875572</c:v>
                </c:pt>
                <c:pt idx="560">
                  <c:v>2.9705499639075885</c:v>
                </c:pt>
                <c:pt idx="561">
                  <c:v>2.9721688188084734</c:v>
                </c:pt>
                <c:pt idx="562">
                  <c:v>2.9732485213957229</c:v>
                </c:pt>
                <c:pt idx="563">
                  <c:v>2.974171494638318</c:v>
                </c:pt>
                <c:pt idx="564">
                  <c:v>2.9759392781275302</c:v>
                </c:pt>
                <c:pt idx="565">
                  <c:v>2.9771115970176769</c:v>
                </c:pt>
                <c:pt idx="566">
                  <c:v>2.9778692261007063</c:v>
                </c:pt>
                <c:pt idx="567">
                  <c:v>2.9828009372964903</c:v>
                </c:pt>
                <c:pt idx="568">
                  <c:v>2.9853421777755038</c:v>
                </c:pt>
                <c:pt idx="569">
                  <c:v>2.9857873904382721</c:v>
                </c:pt>
                <c:pt idx="570">
                  <c:v>2.9858592614941539</c:v>
                </c:pt>
                <c:pt idx="571">
                  <c:v>2.9877542225950755</c:v>
                </c:pt>
                <c:pt idx="572">
                  <c:v>2.9880027283738784</c:v>
                </c:pt>
                <c:pt idx="573">
                  <c:v>2.9882969568880924</c:v>
                </c:pt>
                <c:pt idx="574">
                  <c:v>2.9910032163676785</c:v>
                </c:pt>
                <c:pt idx="575">
                  <c:v>2.9923876604913779</c:v>
                </c:pt>
                <c:pt idx="576">
                  <c:v>2.9952835199274688</c:v>
                </c:pt>
                <c:pt idx="577">
                  <c:v>3.000803417877929</c:v>
                </c:pt>
                <c:pt idx="578">
                  <c:v>3.0013030375057461</c:v>
                </c:pt>
                <c:pt idx="579">
                  <c:v>3.0024903917944457</c:v>
                </c:pt>
                <c:pt idx="580">
                  <c:v>3.0025704960858004</c:v>
                </c:pt>
                <c:pt idx="581">
                  <c:v>3.0028503406600624</c:v>
                </c:pt>
                <c:pt idx="582">
                  <c:v>3.004434714679368</c:v>
                </c:pt>
                <c:pt idx="583">
                  <c:v>3.0051277755725501</c:v>
                </c:pt>
                <c:pt idx="584">
                  <c:v>3.0059183760340797</c:v>
                </c:pt>
                <c:pt idx="585">
                  <c:v>3.0062481735988378</c:v>
                </c:pt>
                <c:pt idx="586">
                  <c:v>3.0089964929998434</c:v>
                </c:pt>
                <c:pt idx="587">
                  <c:v>3.0096153113906787</c:v>
                </c:pt>
                <c:pt idx="588">
                  <c:v>3.0104678757311376</c:v>
                </c:pt>
                <c:pt idx="589">
                  <c:v>3.0123578030089995</c:v>
                </c:pt>
                <c:pt idx="590">
                  <c:v>3.0123940660015602</c:v>
                </c:pt>
                <c:pt idx="591">
                  <c:v>3.0136419526223577</c:v>
                </c:pt>
                <c:pt idx="592">
                  <c:v>3.0145806908662216</c:v>
                </c:pt>
                <c:pt idx="593">
                  <c:v>3.0158363364567737</c:v>
                </c:pt>
                <c:pt idx="594">
                  <c:v>3.0160526154948766</c:v>
                </c:pt>
                <c:pt idx="595">
                  <c:v>3.0194162972454066</c:v>
                </c:pt>
                <c:pt idx="596">
                  <c:v>3.021978501603396</c:v>
                </c:pt>
                <c:pt idx="597">
                  <c:v>3.0229046271212674</c:v>
                </c:pt>
                <c:pt idx="598">
                  <c:v>3.0231472773147061</c:v>
                </c:pt>
                <c:pt idx="599">
                  <c:v>3.0234876976216132</c:v>
                </c:pt>
                <c:pt idx="600">
                  <c:v>3.0250749471550424</c:v>
                </c:pt>
                <c:pt idx="601">
                  <c:v>3.0253327629274001</c:v>
                </c:pt>
                <c:pt idx="602">
                  <c:v>3.0274012630226519</c:v>
                </c:pt>
                <c:pt idx="603">
                  <c:v>3.032672506254773</c:v>
                </c:pt>
                <c:pt idx="604">
                  <c:v>3.0335709474481387</c:v>
                </c:pt>
                <c:pt idx="605">
                  <c:v>3.0337266572006651</c:v>
                </c:pt>
                <c:pt idx="606">
                  <c:v>3.0349884488300791</c:v>
                </c:pt>
                <c:pt idx="607">
                  <c:v>3.0351525920298652</c:v>
                </c:pt>
                <c:pt idx="608">
                  <c:v>3.0363495742859303</c:v>
                </c:pt>
                <c:pt idx="609">
                  <c:v>3.0379637098740204</c:v>
                </c:pt>
                <c:pt idx="610">
                  <c:v>3.0410656209907323</c:v>
                </c:pt>
                <c:pt idx="611">
                  <c:v>3.0430616927973624</c:v>
                </c:pt>
                <c:pt idx="612">
                  <c:v>3.0434008164441639</c:v>
                </c:pt>
                <c:pt idx="613">
                  <c:v>3.043504207183684</c:v>
                </c:pt>
                <c:pt idx="614">
                  <c:v>3.0437238758583067</c:v>
                </c:pt>
                <c:pt idx="615">
                  <c:v>3.0439930563733704</c:v>
                </c:pt>
                <c:pt idx="616">
                  <c:v>3.0454145515324971</c:v>
                </c:pt>
                <c:pt idx="617">
                  <c:v>3.0464067753291779</c:v>
                </c:pt>
                <c:pt idx="618">
                  <c:v>3.0467634537570305</c:v>
                </c:pt>
                <c:pt idx="619">
                  <c:v>3.0474984588134948</c:v>
                </c:pt>
                <c:pt idx="620">
                  <c:v>3.048591633848563</c:v>
                </c:pt>
                <c:pt idx="621">
                  <c:v>3.04943103537844</c:v>
                </c:pt>
                <c:pt idx="622">
                  <c:v>3.0505239452118573</c:v>
                </c:pt>
                <c:pt idx="623">
                  <c:v>3.0548969918796374</c:v>
                </c:pt>
                <c:pt idx="624">
                  <c:v>3.0569691864815418</c:v>
                </c:pt>
                <c:pt idx="625">
                  <c:v>3.0595219691232725</c:v>
                </c:pt>
                <c:pt idx="626">
                  <c:v>3.0604198406617549</c:v>
                </c:pt>
                <c:pt idx="627">
                  <c:v>3.0608333609992897</c:v>
                </c:pt>
                <c:pt idx="628">
                  <c:v>3.061820023830256</c:v>
                </c:pt>
                <c:pt idx="629">
                  <c:v>3.0636162557396993</c:v>
                </c:pt>
                <c:pt idx="630">
                  <c:v>3.0685701046315952</c:v>
                </c:pt>
                <c:pt idx="631">
                  <c:v>3.0695066637107953</c:v>
                </c:pt>
                <c:pt idx="632">
                  <c:v>3.0700969932528608</c:v>
                </c:pt>
                <c:pt idx="633">
                  <c:v>3.0701821434484824</c:v>
                </c:pt>
                <c:pt idx="634">
                  <c:v>3.070759275664857</c:v>
                </c:pt>
                <c:pt idx="635">
                  <c:v>3.0750021591610146</c:v>
                </c:pt>
                <c:pt idx="636">
                  <c:v>3.0761497448916462</c:v>
                </c:pt>
                <c:pt idx="637">
                  <c:v>3.0769374885612653</c:v>
                </c:pt>
                <c:pt idx="638">
                  <c:v>3.0808608077427913</c:v>
                </c:pt>
                <c:pt idx="639">
                  <c:v>3.0810065531785238</c:v>
                </c:pt>
                <c:pt idx="640">
                  <c:v>3.0819270902658253</c:v>
                </c:pt>
                <c:pt idx="641">
                  <c:v>3.0828648157688825</c:v>
                </c:pt>
                <c:pt idx="642">
                  <c:v>3.0831706575552627</c:v>
                </c:pt>
                <c:pt idx="643">
                  <c:v>3.0833126963007</c:v>
                </c:pt>
                <c:pt idx="644">
                  <c:v>3.0846558948687477</c:v>
                </c:pt>
                <c:pt idx="645">
                  <c:v>3.0849043167799959</c:v>
                </c:pt>
                <c:pt idx="646">
                  <c:v>3.08793177626751</c:v>
                </c:pt>
                <c:pt idx="647">
                  <c:v>3.0902838974687938</c:v>
                </c:pt>
                <c:pt idx="648">
                  <c:v>3.0952988391902423</c:v>
                </c:pt>
                <c:pt idx="649">
                  <c:v>3.0965925540099697</c:v>
                </c:pt>
                <c:pt idx="650">
                  <c:v>3.10021611758566</c:v>
                </c:pt>
                <c:pt idx="651">
                  <c:v>3.1009452944538598</c:v>
                </c:pt>
                <c:pt idx="652">
                  <c:v>3.1016079462447994</c:v>
                </c:pt>
                <c:pt idx="653">
                  <c:v>3.10214119308473</c:v>
                </c:pt>
                <c:pt idx="654">
                  <c:v>3.1055634825043938</c:v>
                </c:pt>
                <c:pt idx="655">
                  <c:v>3.1093618433189505</c:v>
                </c:pt>
                <c:pt idx="656">
                  <c:v>3.1096625960216766</c:v>
                </c:pt>
                <c:pt idx="657">
                  <c:v>3.1121683185992328</c:v>
                </c:pt>
                <c:pt idx="658">
                  <c:v>3.112900095666534</c:v>
                </c:pt>
                <c:pt idx="659">
                  <c:v>3.1152830232134381</c:v>
                </c:pt>
                <c:pt idx="660">
                  <c:v>3.122386057693312</c:v>
                </c:pt>
                <c:pt idx="661">
                  <c:v>3.1235477219154557</c:v>
                </c:pt>
                <c:pt idx="662">
                  <c:v>3.1242338231673745</c:v>
                </c:pt>
                <c:pt idx="663">
                  <c:v>3.1287301444433613</c:v>
                </c:pt>
                <c:pt idx="664">
                  <c:v>3.1297323038961267</c:v>
                </c:pt>
                <c:pt idx="665">
                  <c:v>3.1302822301212068</c:v>
                </c:pt>
                <c:pt idx="666">
                  <c:v>3.1305313968318718</c:v>
                </c:pt>
                <c:pt idx="667">
                  <c:v>3.1318738503252685</c:v>
                </c:pt>
                <c:pt idx="668">
                  <c:v>3.1320338711356737</c:v>
                </c:pt>
                <c:pt idx="669">
                  <c:v>3.132651956216673</c:v>
                </c:pt>
                <c:pt idx="670">
                  <c:v>3.1359211462573278</c:v>
                </c:pt>
                <c:pt idx="671">
                  <c:v>3.136284197412067</c:v>
                </c:pt>
                <c:pt idx="672">
                  <c:v>3.1387523282515453</c:v>
                </c:pt>
                <c:pt idx="673">
                  <c:v>3.1396967242354421</c:v>
                </c:pt>
                <c:pt idx="674">
                  <c:v>3.1399751821332522</c:v>
                </c:pt>
                <c:pt idx="675">
                  <c:v>3.1401131962717734</c:v>
                </c:pt>
                <c:pt idx="676">
                  <c:v>3.1431045485984619</c:v>
                </c:pt>
                <c:pt idx="677">
                  <c:v>3.1440094280796096</c:v>
                </c:pt>
                <c:pt idx="678">
                  <c:v>3.1457701751121352</c:v>
                </c:pt>
                <c:pt idx="679">
                  <c:v>3.1461116920255314</c:v>
                </c:pt>
                <c:pt idx="680">
                  <c:v>3.1487798919395846</c:v>
                </c:pt>
                <c:pt idx="681">
                  <c:v>3.1500854737492325</c:v>
                </c:pt>
                <c:pt idx="682">
                  <c:v>3.1504293512822059</c:v>
                </c:pt>
                <c:pt idx="683">
                  <c:v>3.1526171515451118</c:v>
                </c:pt>
                <c:pt idx="684">
                  <c:v>3.155244469360369</c:v>
                </c:pt>
                <c:pt idx="685">
                  <c:v>3.1555992801676584</c:v>
                </c:pt>
                <c:pt idx="686">
                  <c:v>3.1587658082434853</c:v>
                </c:pt>
                <c:pt idx="687">
                  <c:v>3.1598822315553381</c:v>
                </c:pt>
                <c:pt idx="688">
                  <c:v>3.1599520896857225</c:v>
                </c:pt>
                <c:pt idx="689">
                  <c:v>3.163652735721632</c:v>
                </c:pt>
                <c:pt idx="690">
                  <c:v>3.1665136459252938</c:v>
                </c:pt>
                <c:pt idx="691">
                  <c:v>3.1677971196368091</c:v>
                </c:pt>
                <c:pt idx="692">
                  <c:v>3.169603395331519</c:v>
                </c:pt>
                <c:pt idx="693">
                  <c:v>3.1703020980085146</c:v>
                </c:pt>
                <c:pt idx="694">
                  <c:v>3.1705824972042791</c:v>
                </c:pt>
                <c:pt idx="695">
                  <c:v>3.1715201346375999</c:v>
                </c:pt>
                <c:pt idx="696">
                  <c:v>3.1715397774876521</c:v>
                </c:pt>
                <c:pt idx="697">
                  <c:v>3.1731764330261836</c:v>
                </c:pt>
                <c:pt idx="698">
                  <c:v>3.1732272883586603</c:v>
                </c:pt>
                <c:pt idx="699">
                  <c:v>3.1736338137028017</c:v>
                </c:pt>
                <c:pt idx="700">
                  <c:v>3.1814024076731666</c:v>
                </c:pt>
                <c:pt idx="701">
                  <c:v>3.1828820457268474</c:v>
                </c:pt>
                <c:pt idx="702">
                  <c:v>3.1840866404142822</c:v>
                </c:pt>
                <c:pt idx="703">
                  <c:v>3.185467527676515</c:v>
                </c:pt>
                <c:pt idx="704">
                  <c:v>3.1855681503562643</c:v>
                </c:pt>
                <c:pt idx="705">
                  <c:v>3.1867471763804751</c:v>
                </c:pt>
                <c:pt idx="706">
                  <c:v>3.1871651890031281</c:v>
                </c:pt>
                <c:pt idx="707">
                  <c:v>3.1924706295556291</c:v>
                </c:pt>
                <c:pt idx="708">
                  <c:v>3.1925252870821801</c:v>
                </c:pt>
                <c:pt idx="709">
                  <c:v>3.192768367083648</c:v>
                </c:pt>
                <c:pt idx="710">
                  <c:v>3.1929021525502659</c:v>
                </c:pt>
                <c:pt idx="711">
                  <c:v>3.196399165344701</c:v>
                </c:pt>
                <c:pt idx="712">
                  <c:v>3.1971493396544854</c:v>
                </c:pt>
                <c:pt idx="713">
                  <c:v>3.1981758801816689</c:v>
                </c:pt>
                <c:pt idx="714">
                  <c:v>3.1988928279616911</c:v>
                </c:pt>
                <c:pt idx="715">
                  <c:v>3.2009938510226554</c:v>
                </c:pt>
                <c:pt idx="716">
                  <c:v>3.2019380913956628</c:v>
                </c:pt>
                <c:pt idx="717">
                  <c:v>3.2046856693146246</c:v>
                </c:pt>
                <c:pt idx="718">
                  <c:v>3.2049922176562156</c:v>
                </c:pt>
                <c:pt idx="719">
                  <c:v>3.2056540689967328</c:v>
                </c:pt>
                <c:pt idx="720">
                  <c:v>3.2088658112218891</c:v>
                </c:pt>
                <c:pt idx="721">
                  <c:v>3.2093058815491808</c:v>
                </c:pt>
                <c:pt idx="722">
                  <c:v>3.2113531468539094</c:v>
                </c:pt>
                <c:pt idx="723">
                  <c:v>3.2113610668880508</c:v>
                </c:pt>
                <c:pt idx="724">
                  <c:v>3.2113965531354722</c:v>
                </c:pt>
                <c:pt idx="725">
                  <c:v>3.2153136872848176</c:v>
                </c:pt>
                <c:pt idx="726">
                  <c:v>3.2161280236372818</c:v>
                </c:pt>
                <c:pt idx="727">
                  <c:v>3.2167593834148605</c:v>
                </c:pt>
                <c:pt idx="728">
                  <c:v>3.2178316105028983</c:v>
                </c:pt>
                <c:pt idx="729">
                  <c:v>3.2189428840636634</c:v>
                </c:pt>
                <c:pt idx="730">
                  <c:v>3.2189438761950129</c:v>
                </c:pt>
                <c:pt idx="731">
                  <c:v>3.2219791787756122</c:v>
                </c:pt>
                <c:pt idx="732">
                  <c:v>3.2221137514788296</c:v>
                </c:pt>
                <c:pt idx="733">
                  <c:v>3.2232104263359425</c:v>
                </c:pt>
                <c:pt idx="734">
                  <c:v>3.2232156224974151</c:v>
                </c:pt>
                <c:pt idx="735">
                  <c:v>3.223329737045832</c:v>
                </c:pt>
                <c:pt idx="736">
                  <c:v>3.2258305994762697</c:v>
                </c:pt>
                <c:pt idx="737">
                  <c:v>3.2261582409756855</c:v>
                </c:pt>
                <c:pt idx="738">
                  <c:v>3.2263176715804942</c:v>
                </c:pt>
                <c:pt idx="739">
                  <c:v>3.2275482002576723</c:v>
                </c:pt>
                <c:pt idx="740">
                  <c:v>3.2281271028800838</c:v>
                </c:pt>
                <c:pt idx="741">
                  <c:v>3.2289799958559584</c:v>
                </c:pt>
                <c:pt idx="742">
                  <c:v>3.2305655095388861</c:v>
                </c:pt>
                <c:pt idx="743">
                  <c:v>3.2334182480188254</c:v>
                </c:pt>
                <c:pt idx="744">
                  <c:v>3.2355097536666531</c:v>
                </c:pt>
                <c:pt idx="745">
                  <c:v>3.2376985511094531</c:v>
                </c:pt>
                <c:pt idx="746">
                  <c:v>3.2386382924895916</c:v>
                </c:pt>
                <c:pt idx="747">
                  <c:v>3.2393164436519548</c:v>
                </c:pt>
                <c:pt idx="748">
                  <c:v>3.2411273312126241</c:v>
                </c:pt>
                <c:pt idx="749">
                  <c:v>3.2429340841260323</c:v>
                </c:pt>
                <c:pt idx="750">
                  <c:v>3.2458709534902024</c:v>
                </c:pt>
                <c:pt idx="751">
                  <c:v>3.2463658509015776</c:v>
                </c:pt>
                <c:pt idx="752">
                  <c:v>3.2472728022455595</c:v>
                </c:pt>
                <c:pt idx="753">
                  <c:v>3.2473016828642773</c:v>
                </c:pt>
                <c:pt idx="754">
                  <c:v>3.2523963048655631</c:v>
                </c:pt>
                <c:pt idx="755">
                  <c:v>3.2541873859933226</c:v>
                </c:pt>
                <c:pt idx="756">
                  <c:v>3.2579683845315586</c:v>
                </c:pt>
                <c:pt idx="757">
                  <c:v>3.2583384898541006</c:v>
                </c:pt>
                <c:pt idx="758">
                  <c:v>3.2622299910992858</c:v>
                </c:pt>
                <c:pt idx="759">
                  <c:v>3.2640464315224076</c:v>
                </c:pt>
                <c:pt idx="760">
                  <c:v>3.2644147966663937</c:v>
                </c:pt>
                <c:pt idx="761">
                  <c:v>3.2654269517811034</c:v>
                </c:pt>
                <c:pt idx="762">
                  <c:v>3.2668013902484212</c:v>
                </c:pt>
                <c:pt idx="763">
                  <c:v>3.2673392711991873</c:v>
                </c:pt>
                <c:pt idx="764">
                  <c:v>3.2683047745677118</c:v>
                </c:pt>
                <c:pt idx="765">
                  <c:v>3.2687048445495037</c:v>
                </c:pt>
                <c:pt idx="766">
                  <c:v>3.2709948312722705</c:v>
                </c:pt>
                <c:pt idx="767">
                  <c:v>3.2720566465423833</c:v>
                </c:pt>
                <c:pt idx="768">
                  <c:v>3.2727665838114639</c:v>
                </c:pt>
                <c:pt idx="769">
                  <c:v>3.2730838940912843</c:v>
                </c:pt>
                <c:pt idx="770">
                  <c:v>3.2739712192303116</c:v>
                </c:pt>
                <c:pt idx="771">
                  <c:v>3.2749874797643468</c:v>
                </c:pt>
                <c:pt idx="772">
                  <c:v>3.2788864408110587</c:v>
                </c:pt>
                <c:pt idx="773">
                  <c:v>3.2811388727457924</c:v>
                </c:pt>
                <c:pt idx="774">
                  <c:v>3.2814249613472484</c:v>
                </c:pt>
                <c:pt idx="775">
                  <c:v>3.2816911049108963</c:v>
                </c:pt>
                <c:pt idx="776">
                  <c:v>3.2825514778953604</c:v>
                </c:pt>
                <c:pt idx="777">
                  <c:v>3.2825817074666865</c:v>
                </c:pt>
                <c:pt idx="778">
                  <c:v>3.2837650660349631</c:v>
                </c:pt>
                <c:pt idx="779">
                  <c:v>3.2839325396293848</c:v>
                </c:pt>
                <c:pt idx="780">
                  <c:v>3.2843316747249016</c:v>
                </c:pt>
                <c:pt idx="781">
                  <c:v>3.2843819204903806</c:v>
                </c:pt>
                <c:pt idx="782">
                  <c:v>3.2850910316415121</c:v>
                </c:pt>
                <c:pt idx="783">
                  <c:v>3.2855394582179294</c:v>
                </c:pt>
                <c:pt idx="784">
                  <c:v>3.2859315922628554</c:v>
                </c:pt>
                <c:pt idx="785">
                  <c:v>3.2896091628249344</c:v>
                </c:pt>
                <c:pt idx="786">
                  <c:v>3.2897008943126682</c:v>
                </c:pt>
                <c:pt idx="787">
                  <c:v>3.2912652307111756</c:v>
                </c:pt>
                <c:pt idx="788">
                  <c:v>3.2961807295942958</c:v>
                </c:pt>
                <c:pt idx="789">
                  <c:v>3.2962542891889353</c:v>
                </c:pt>
                <c:pt idx="790">
                  <c:v>3.2968272773144882</c:v>
                </c:pt>
                <c:pt idx="791">
                  <c:v>3.2989225989319664</c:v>
                </c:pt>
                <c:pt idx="792">
                  <c:v>3.2997499724394341</c:v>
                </c:pt>
                <c:pt idx="793">
                  <c:v>3.3032749211950616</c:v>
                </c:pt>
                <c:pt idx="794">
                  <c:v>3.3035309524488241</c:v>
                </c:pt>
                <c:pt idx="795">
                  <c:v>3.3035729659312185</c:v>
                </c:pt>
                <c:pt idx="796">
                  <c:v>3.3036656807195044</c:v>
                </c:pt>
                <c:pt idx="797">
                  <c:v>3.3057973281548296</c:v>
                </c:pt>
                <c:pt idx="798">
                  <c:v>3.306138684150369</c:v>
                </c:pt>
                <c:pt idx="799">
                  <c:v>3.3083682232656493</c:v>
                </c:pt>
                <c:pt idx="800">
                  <c:v>3.308575238798575</c:v>
                </c:pt>
                <c:pt idx="801">
                  <c:v>3.3090060164451369</c:v>
                </c:pt>
                <c:pt idx="802">
                  <c:v>3.3103517759012391</c:v>
                </c:pt>
                <c:pt idx="803">
                  <c:v>3.3110504248621773</c:v>
                </c:pt>
                <c:pt idx="804">
                  <c:v>3.3115568417812149</c:v>
                </c:pt>
                <c:pt idx="805">
                  <c:v>3.3124536098998494</c:v>
                </c:pt>
                <c:pt idx="806">
                  <c:v>3.3125606215553969</c:v>
                </c:pt>
                <c:pt idx="807">
                  <c:v>3.312807331849065</c:v>
                </c:pt>
                <c:pt idx="808">
                  <c:v>3.3136149065165874</c:v>
                </c:pt>
                <c:pt idx="809">
                  <c:v>3.315307806986743</c:v>
                </c:pt>
                <c:pt idx="810">
                  <c:v>3.3158808675244931</c:v>
                </c:pt>
                <c:pt idx="811">
                  <c:v>3.3160765775128844</c:v>
                </c:pt>
                <c:pt idx="812">
                  <c:v>3.3162845277054895</c:v>
                </c:pt>
                <c:pt idx="813">
                  <c:v>3.3165261229429497</c:v>
                </c:pt>
                <c:pt idx="814">
                  <c:v>3.3233389920273062</c:v>
                </c:pt>
                <c:pt idx="815">
                  <c:v>3.3261846390692575</c:v>
                </c:pt>
                <c:pt idx="816">
                  <c:v>3.3311549469326653</c:v>
                </c:pt>
                <c:pt idx="817">
                  <c:v>3.3319835263079582</c:v>
                </c:pt>
                <c:pt idx="818">
                  <c:v>3.3336648386752863</c:v>
                </c:pt>
                <c:pt idx="819">
                  <c:v>3.333672393259949</c:v>
                </c:pt>
                <c:pt idx="820">
                  <c:v>3.334348129828447</c:v>
                </c:pt>
                <c:pt idx="821">
                  <c:v>3.336084041668391</c:v>
                </c:pt>
                <c:pt idx="822">
                  <c:v>3.3415224336892457</c:v>
                </c:pt>
                <c:pt idx="823">
                  <c:v>3.3431030659113539</c:v>
                </c:pt>
                <c:pt idx="824">
                  <c:v>3.3435403937501231</c:v>
                </c:pt>
                <c:pt idx="825">
                  <c:v>3.3438213301313269</c:v>
                </c:pt>
                <c:pt idx="826">
                  <c:v>3.3507286754566525</c:v>
                </c:pt>
                <c:pt idx="827">
                  <c:v>3.3507745205404795</c:v>
                </c:pt>
                <c:pt idx="828">
                  <c:v>3.351538119062841</c:v>
                </c:pt>
                <c:pt idx="829">
                  <c:v>3.3520110907723684</c:v>
                </c:pt>
                <c:pt idx="830">
                  <c:v>3.3520407825247851</c:v>
                </c:pt>
                <c:pt idx="831">
                  <c:v>3.3558383613931717</c:v>
                </c:pt>
                <c:pt idx="832">
                  <c:v>3.355868587466329</c:v>
                </c:pt>
                <c:pt idx="833">
                  <c:v>3.356669486790544</c:v>
                </c:pt>
                <c:pt idx="834">
                  <c:v>3.3606036481470465</c:v>
                </c:pt>
                <c:pt idx="835">
                  <c:v>3.3611865887772083</c:v>
                </c:pt>
                <c:pt idx="836">
                  <c:v>3.3618956523517767</c:v>
                </c:pt>
                <c:pt idx="837">
                  <c:v>3.3647052412938994</c:v>
                </c:pt>
                <c:pt idx="838">
                  <c:v>3.367242839886929</c:v>
                </c:pt>
                <c:pt idx="839">
                  <c:v>3.3691407738469596</c:v>
                </c:pt>
                <c:pt idx="840">
                  <c:v>3.3699793634743269</c:v>
                </c:pt>
                <c:pt idx="841">
                  <c:v>3.3700154000230746</c:v>
                </c:pt>
                <c:pt idx="842">
                  <c:v>3.3712354431429965</c:v>
                </c:pt>
                <c:pt idx="843">
                  <c:v>3.3741460817592639</c:v>
                </c:pt>
                <c:pt idx="844">
                  <c:v>3.3763304331775394</c:v>
                </c:pt>
                <c:pt idx="845">
                  <c:v>3.3771243257427184</c:v>
                </c:pt>
                <c:pt idx="846">
                  <c:v>3.3790758814377764</c:v>
                </c:pt>
                <c:pt idx="847">
                  <c:v>3.3791439525466096</c:v>
                </c:pt>
                <c:pt idx="848">
                  <c:v>3.3801197186050267</c:v>
                </c:pt>
                <c:pt idx="849">
                  <c:v>3.3806474228610082</c:v>
                </c:pt>
                <c:pt idx="850">
                  <c:v>3.3820020742645607</c:v>
                </c:pt>
                <c:pt idx="851">
                  <c:v>3.384341671238019</c:v>
                </c:pt>
                <c:pt idx="852">
                  <c:v>3.3843713623469576</c:v>
                </c:pt>
                <c:pt idx="853">
                  <c:v>3.3850436259785877</c:v>
                </c:pt>
                <c:pt idx="854">
                  <c:v>3.3879378401915972</c:v>
                </c:pt>
                <c:pt idx="855">
                  <c:v>3.3885373129106569</c:v>
                </c:pt>
                <c:pt idx="856">
                  <c:v>3.3887034583549802</c:v>
                </c:pt>
                <c:pt idx="857">
                  <c:v>3.3891267074752118</c:v>
                </c:pt>
                <c:pt idx="858">
                  <c:v>3.389661273949228</c:v>
                </c:pt>
                <c:pt idx="859">
                  <c:v>3.3899176669375226</c:v>
                </c:pt>
                <c:pt idx="860">
                  <c:v>3.3905971793892906</c:v>
                </c:pt>
                <c:pt idx="861">
                  <c:v>3.3918245144182357</c:v>
                </c:pt>
                <c:pt idx="862">
                  <c:v>3.3951400199853907</c:v>
                </c:pt>
                <c:pt idx="863">
                  <c:v>3.3962620236884291</c:v>
                </c:pt>
                <c:pt idx="864">
                  <c:v>3.3983547612031337</c:v>
                </c:pt>
                <c:pt idx="865">
                  <c:v>3.401134812548694</c:v>
                </c:pt>
                <c:pt idx="866">
                  <c:v>3.401797164519202</c:v>
                </c:pt>
                <c:pt idx="867">
                  <c:v>3.4021742182018038</c:v>
                </c:pt>
                <c:pt idx="868">
                  <c:v>3.4039896605842888</c:v>
                </c:pt>
                <c:pt idx="869">
                  <c:v>3.4046035713599796</c:v>
                </c:pt>
                <c:pt idx="870">
                  <c:v>3.40564980674392</c:v>
                </c:pt>
                <c:pt idx="871">
                  <c:v>3.4062316158937485</c:v>
                </c:pt>
                <c:pt idx="872">
                  <c:v>3.4065709900950072</c:v>
                </c:pt>
                <c:pt idx="873">
                  <c:v>3.406695211700308</c:v>
                </c:pt>
                <c:pt idx="874">
                  <c:v>3.4077234696952061</c:v>
                </c:pt>
                <c:pt idx="875">
                  <c:v>3.4082089424392112</c:v>
                </c:pt>
                <c:pt idx="876">
                  <c:v>3.4112318890689544</c:v>
                </c:pt>
                <c:pt idx="877">
                  <c:v>3.4117803798245223</c:v>
                </c:pt>
                <c:pt idx="878">
                  <c:v>3.4118120838140999</c:v>
                </c:pt>
                <c:pt idx="879">
                  <c:v>3.4120730372593879</c:v>
                </c:pt>
                <c:pt idx="880">
                  <c:v>3.4123169467301206</c:v>
                </c:pt>
                <c:pt idx="881">
                  <c:v>3.4148383402675684</c:v>
                </c:pt>
                <c:pt idx="882">
                  <c:v>3.4154362900803399</c:v>
                </c:pt>
                <c:pt idx="883">
                  <c:v>3.4156024182236724</c:v>
                </c:pt>
                <c:pt idx="884">
                  <c:v>3.4164975284871879</c:v>
                </c:pt>
                <c:pt idx="885">
                  <c:v>3.4169871273419528</c:v>
                </c:pt>
                <c:pt idx="886">
                  <c:v>3.4182551103478165</c:v>
                </c:pt>
                <c:pt idx="887">
                  <c:v>3.4193899001494721</c:v>
                </c:pt>
                <c:pt idx="888">
                  <c:v>3.4218070335658766</c:v>
                </c:pt>
                <c:pt idx="889">
                  <c:v>3.4231114373565301</c:v>
                </c:pt>
                <c:pt idx="890">
                  <c:v>3.4241617204750963</c:v>
                </c:pt>
                <c:pt idx="891">
                  <c:v>3.4253803719537057</c:v>
                </c:pt>
                <c:pt idx="892">
                  <c:v>3.4253849434812071</c:v>
                </c:pt>
                <c:pt idx="893">
                  <c:v>3.4257328984747755</c:v>
                </c:pt>
                <c:pt idx="894">
                  <c:v>3.4260158691602527</c:v>
                </c:pt>
                <c:pt idx="895">
                  <c:v>3.4266201596648767</c:v>
                </c:pt>
                <c:pt idx="896">
                  <c:v>3.4270392716348645</c:v>
                </c:pt>
                <c:pt idx="897">
                  <c:v>3.4277019284921426</c:v>
                </c:pt>
                <c:pt idx="898">
                  <c:v>3.4331646449785325</c:v>
                </c:pt>
                <c:pt idx="899">
                  <c:v>3.4348199119992042</c:v>
                </c:pt>
                <c:pt idx="900">
                  <c:v>3.4379196832483512</c:v>
                </c:pt>
                <c:pt idx="901">
                  <c:v>3.4381834376242448</c:v>
                </c:pt>
                <c:pt idx="902">
                  <c:v>3.4384504747121198</c:v>
                </c:pt>
                <c:pt idx="903">
                  <c:v>3.4417488148667523</c:v>
                </c:pt>
                <c:pt idx="904">
                  <c:v>3.4418951344902506</c:v>
                </c:pt>
                <c:pt idx="905">
                  <c:v>3.4422022725045771</c:v>
                </c:pt>
                <c:pt idx="906">
                  <c:v>3.4435370270993033</c:v>
                </c:pt>
                <c:pt idx="907">
                  <c:v>3.4443754465616578</c:v>
                </c:pt>
                <c:pt idx="908">
                  <c:v>3.4445158890922229</c:v>
                </c:pt>
                <c:pt idx="909">
                  <c:v>3.4446640671842079</c:v>
                </c:pt>
                <c:pt idx="910">
                  <c:v>3.4466706665066091</c:v>
                </c:pt>
                <c:pt idx="911">
                  <c:v>3.4467735498886398</c:v>
                </c:pt>
                <c:pt idx="912">
                  <c:v>3.446786644601163</c:v>
                </c:pt>
                <c:pt idx="913">
                  <c:v>3.4478782319999937</c:v>
                </c:pt>
                <c:pt idx="914">
                  <c:v>3.4483471016341145</c:v>
                </c:pt>
                <c:pt idx="915">
                  <c:v>3.4492575346088685</c:v>
                </c:pt>
                <c:pt idx="916">
                  <c:v>3.4522441975305629</c:v>
                </c:pt>
                <c:pt idx="917">
                  <c:v>3.4528852547381081</c:v>
                </c:pt>
                <c:pt idx="918">
                  <c:v>3.4530789792124015</c:v>
                </c:pt>
                <c:pt idx="919">
                  <c:v>3.4533918618766641</c:v>
                </c:pt>
                <c:pt idx="920">
                  <c:v>3.454145630008</c:v>
                </c:pt>
                <c:pt idx="921">
                  <c:v>3.4566874634622717</c:v>
                </c:pt>
                <c:pt idx="922">
                  <c:v>3.4570424360898198</c:v>
                </c:pt>
                <c:pt idx="923">
                  <c:v>3.4618494897681842</c:v>
                </c:pt>
                <c:pt idx="924">
                  <c:v>3.4628187670567119</c:v>
                </c:pt>
                <c:pt idx="925">
                  <c:v>3.4630168704077597</c:v>
                </c:pt>
                <c:pt idx="926">
                  <c:v>3.4699329787820687</c:v>
                </c:pt>
                <c:pt idx="927">
                  <c:v>3.4701055449552367</c:v>
                </c:pt>
                <c:pt idx="928">
                  <c:v>3.4717621777996559</c:v>
                </c:pt>
                <c:pt idx="929">
                  <c:v>3.4718267519272956</c:v>
                </c:pt>
                <c:pt idx="930">
                  <c:v>3.4733924180022413</c:v>
                </c:pt>
                <c:pt idx="931">
                  <c:v>3.4747236074832362</c:v>
                </c:pt>
                <c:pt idx="932">
                  <c:v>3.4769186733853008</c:v>
                </c:pt>
                <c:pt idx="933">
                  <c:v>3.4774855270403773</c:v>
                </c:pt>
                <c:pt idx="934">
                  <c:v>3.4782902956028519</c:v>
                </c:pt>
                <c:pt idx="935">
                  <c:v>3.4783096241187383</c:v>
                </c:pt>
                <c:pt idx="936">
                  <c:v>3.4789208808862924</c:v>
                </c:pt>
                <c:pt idx="937">
                  <c:v>3.4801317330774815</c:v>
                </c:pt>
                <c:pt idx="938">
                  <c:v>3.4801447616522587</c:v>
                </c:pt>
                <c:pt idx="939">
                  <c:v>3.4806738305873228</c:v>
                </c:pt>
                <c:pt idx="940">
                  <c:v>3.4807274830596509</c:v>
                </c:pt>
                <c:pt idx="941">
                  <c:v>3.4827860108477768</c:v>
                </c:pt>
                <c:pt idx="942">
                  <c:v>3.4830882131961403</c:v>
                </c:pt>
                <c:pt idx="943">
                  <c:v>3.483901064014546</c:v>
                </c:pt>
                <c:pt idx="944">
                  <c:v>3.485288393704316</c:v>
                </c:pt>
                <c:pt idx="945">
                  <c:v>3.4869342700635375</c:v>
                </c:pt>
                <c:pt idx="946">
                  <c:v>3.4872019898558886</c:v>
                </c:pt>
                <c:pt idx="947">
                  <c:v>3.4887011428431443</c:v>
                </c:pt>
                <c:pt idx="948">
                  <c:v>3.49180123213611</c:v>
                </c:pt>
                <c:pt idx="949">
                  <c:v>3.4918654887591387</c:v>
                </c:pt>
                <c:pt idx="950">
                  <c:v>3.4921135415351987</c:v>
                </c:pt>
                <c:pt idx="951">
                  <c:v>3.4922214990335938</c:v>
                </c:pt>
                <c:pt idx="952">
                  <c:v>3.494556916950172</c:v>
                </c:pt>
                <c:pt idx="953">
                  <c:v>3.4953457807212587</c:v>
                </c:pt>
                <c:pt idx="954">
                  <c:v>3.496279741476382</c:v>
                </c:pt>
                <c:pt idx="955">
                  <c:v>3.499985262487824</c:v>
                </c:pt>
                <c:pt idx="956">
                  <c:v>3.5004020885499347</c:v>
                </c:pt>
                <c:pt idx="957">
                  <c:v>3.5009310270045333</c:v>
                </c:pt>
                <c:pt idx="958">
                  <c:v>3.5018274087826686</c:v>
                </c:pt>
                <c:pt idx="959">
                  <c:v>3.502258709957955</c:v>
                </c:pt>
                <c:pt idx="960">
                  <c:v>3.503882112711306</c:v>
                </c:pt>
                <c:pt idx="961">
                  <c:v>3.5068839553383846</c:v>
                </c:pt>
                <c:pt idx="962">
                  <c:v>3.5073981412002517</c:v>
                </c:pt>
                <c:pt idx="963">
                  <c:v>3.5076396938309298</c:v>
                </c:pt>
                <c:pt idx="964">
                  <c:v>3.5096335810115828</c:v>
                </c:pt>
                <c:pt idx="965">
                  <c:v>3.5100220217217135</c:v>
                </c:pt>
                <c:pt idx="966">
                  <c:v>3.5114398142607968</c:v>
                </c:pt>
                <c:pt idx="967">
                  <c:v>3.5136393002894106</c:v>
                </c:pt>
                <c:pt idx="968">
                  <c:v>3.5148966609327168</c:v>
                </c:pt>
                <c:pt idx="969">
                  <c:v>3.5154335697601589</c:v>
                </c:pt>
                <c:pt idx="970">
                  <c:v>3.5174914562200019</c:v>
                </c:pt>
                <c:pt idx="971">
                  <c:v>3.5185303988477905</c:v>
                </c:pt>
                <c:pt idx="972">
                  <c:v>3.5188409016469357</c:v>
                </c:pt>
                <c:pt idx="973">
                  <c:v>3.5205309114241121</c:v>
                </c:pt>
                <c:pt idx="974">
                  <c:v>3.5207540825024477</c:v>
                </c:pt>
                <c:pt idx="975">
                  <c:v>3.5217950057042824</c:v>
                </c:pt>
                <c:pt idx="976">
                  <c:v>3.5218607514557725</c:v>
                </c:pt>
                <c:pt idx="977">
                  <c:v>3.5235697003071262</c:v>
                </c:pt>
                <c:pt idx="978">
                  <c:v>3.5239866641895681</c:v>
                </c:pt>
                <c:pt idx="979">
                  <c:v>3.5270077644083333</c:v>
                </c:pt>
                <c:pt idx="980">
                  <c:v>3.5283516351929904</c:v>
                </c:pt>
                <c:pt idx="981">
                  <c:v>3.5289153354996721</c:v>
                </c:pt>
                <c:pt idx="982">
                  <c:v>3.5289908793391049</c:v>
                </c:pt>
                <c:pt idx="983">
                  <c:v>3.5297431385792848</c:v>
                </c:pt>
                <c:pt idx="984">
                  <c:v>3.5298030488328322</c:v>
                </c:pt>
                <c:pt idx="985">
                  <c:v>3.5304398674957902</c:v>
                </c:pt>
                <c:pt idx="986">
                  <c:v>3.5309443110897245</c:v>
                </c:pt>
                <c:pt idx="987">
                  <c:v>3.5314237752710333</c:v>
                </c:pt>
                <c:pt idx="988">
                  <c:v>3.5345107983371324</c:v>
                </c:pt>
                <c:pt idx="989">
                  <c:v>3.5356926952113774</c:v>
                </c:pt>
                <c:pt idx="990">
                  <c:v>3.5367893459379864</c:v>
                </c:pt>
                <c:pt idx="991">
                  <c:v>3.5367914798666522</c:v>
                </c:pt>
                <c:pt idx="992">
                  <c:v>3.5383244018775812</c:v>
                </c:pt>
                <c:pt idx="993">
                  <c:v>3.538560262888641</c:v>
                </c:pt>
                <c:pt idx="994">
                  <c:v>3.5390579119141972</c:v>
                </c:pt>
                <c:pt idx="995">
                  <c:v>3.5395783230394144</c:v>
                </c:pt>
                <c:pt idx="996">
                  <c:v>3.5406691637954406</c:v>
                </c:pt>
                <c:pt idx="997">
                  <c:v>3.5415597406131774</c:v>
                </c:pt>
                <c:pt idx="998">
                  <c:v>3.5425581159910475</c:v>
                </c:pt>
                <c:pt idx="999">
                  <c:v>3.5426052748113328</c:v>
                </c:pt>
                <c:pt idx="1000">
                  <c:v>3.5441229249317718</c:v>
                </c:pt>
                <c:pt idx="1001">
                  <c:v>3.544708945923821</c:v>
                </c:pt>
                <c:pt idx="1002">
                  <c:v>3.5456576081683906</c:v>
                </c:pt>
                <c:pt idx="1003">
                  <c:v>3.5467781519117914</c:v>
                </c:pt>
                <c:pt idx="1004">
                  <c:v>3.5470825833349338</c:v>
                </c:pt>
                <c:pt idx="1005">
                  <c:v>3.5477628223920465</c:v>
                </c:pt>
                <c:pt idx="1006">
                  <c:v>3.5479784105610008</c:v>
                </c:pt>
                <c:pt idx="1007">
                  <c:v>3.5499480635928009</c:v>
                </c:pt>
                <c:pt idx="1008">
                  <c:v>3.5502885251288703</c:v>
                </c:pt>
                <c:pt idx="1009">
                  <c:v>3.5511077909596711</c:v>
                </c:pt>
                <c:pt idx="1010">
                  <c:v>3.5526209582825121</c:v>
                </c:pt>
                <c:pt idx="1011">
                  <c:v>3.5534156675691992</c:v>
                </c:pt>
                <c:pt idx="1012">
                  <c:v>3.5538046455447887</c:v>
                </c:pt>
                <c:pt idx="1013">
                  <c:v>3.5538565577015344</c:v>
                </c:pt>
                <c:pt idx="1014">
                  <c:v>3.5539688165472967</c:v>
                </c:pt>
                <c:pt idx="1015">
                  <c:v>3.5544538714008471</c:v>
                </c:pt>
                <c:pt idx="1016">
                  <c:v>3.5574470577658595</c:v>
                </c:pt>
                <c:pt idx="1017">
                  <c:v>3.5589072702684668</c:v>
                </c:pt>
                <c:pt idx="1018">
                  <c:v>3.5605602983808247</c:v>
                </c:pt>
                <c:pt idx="1019">
                  <c:v>3.5643336140282678</c:v>
                </c:pt>
                <c:pt idx="1020">
                  <c:v>3.5647187000328593</c:v>
                </c:pt>
                <c:pt idx="1021">
                  <c:v>3.564797102754989</c:v>
                </c:pt>
                <c:pt idx="1022">
                  <c:v>3.5648111539419762</c:v>
                </c:pt>
                <c:pt idx="1023">
                  <c:v>3.5661614794297645</c:v>
                </c:pt>
                <c:pt idx="1024">
                  <c:v>3.5667643270619376</c:v>
                </c:pt>
                <c:pt idx="1025">
                  <c:v>3.5679631620928323</c:v>
                </c:pt>
                <c:pt idx="1026">
                  <c:v>3.5683223765873944</c:v>
                </c:pt>
                <c:pt idx="1027">
                  <c:v>3.568557696354075</c:v>
                </c:pt>
                <c:pt idx="1028">
                  <c:v>3.5694734451409253</c:v>
                </c:pt>
                <c:pt idx="1029">
                  <c:v>3.5701559381838166</c:v>
                </c:pt>
                <c:pt idx="1030">
                  <c:v>3.570934550687074</c:v>
                </c:pt>
                <c:pt idx="1031">
                  <c:v>3.5725382598366391</c:v>
                </c:pt>
                <c:pt idx="1032">
                  <c:v>3.5726090185740969</c:v>
                </c:pt>
                <c:pt idx="1033">
                  <c:v>3.5729981088473632</c:v>
                </c:pt>
                <c:pt idx="1034">
                  <c:v>3.5732620659690255</c:v>
                </c:pt>
                <c:pt idx="1035">
                  <c:v>3.5734058474621087</c:v>
                </c:pt>
                <c:pt idx="1036">
                  <c:v>3.5738063989075677</c:v>
                </c:pt>
                <c:pt idx="1037">
                  <c:v>3.5743070720959054</c:v>
                </c:pt>
                <c:pt idx="1038">
                  <c:v>3.575332379058235</c:v>
                </c:pt>
                <c:pt idx="1039">
                  <c:v>3.5755522028281046</c:v>
                </c:pt>
                <c:pt idx="1040">
                  <c:v>3.5758762559689856</c:v>
                </c:pt>
                <c:pt idx="1041">
                  <c:v>3.5763220864882044</c:v>
                </c:pt>
                <c:pt idx="1042">
                  <c:v>3.57792354808001</c:v>
                </c:pt>
                <c:pt idx="1043">
                  <c:v>3.5794366279819254</c:v>
                </c:pt>
                <c:pt idx="1044">
                  <c:v>3.5831383601275704</c:v>
                </c:pt>
                <c:pt idx="1045">
                  <c:v>3.5832954556378631</c:v>
                </c:pt>
                <c:pt idx="1046">
                  <c:v>3.585114417248306</c:v>
                </c:pt>
                <c:pt idx="1047">
                  <c:v>3.588267440320438</c:v>
                </c:pt>
                <c:pt idx="1048">
                  <c:v>3.5886852158730935</c:v>
                </c:pt>
                <c:pt idx="1049">
                  <c:v>3.5893847710625444</c:v>
                </c:pt>
                <c:pt idx="1050">
                  <c:v>3.5910546510291788</c:v>
                </c:pt>
                <c:pt idx="1051">
                  <c:v>3.5924594236559688</c:v>
                </c:pt>
                <c:pt idx="1052">
                  <c:v>3.5929673770055075</c:v>
                </c:pt>
                <c:pt idx="1053">
                  <c:v>3.5930718360020251</c:v>
                </c:pt>
                <c:pt idx="1054">
                  <c:v>3.5948332905535061</c:v>
                </c:pt>
                <c:pt idx="1055">
                  <c:v>3.5949037574836868</c:v>
                </c:pt>
                <c:pt idx="1056">
                  <c:v>3.5960690086277349</c:v>
                </c:pt>
                <c:pt idx="1057">
                  <c:v>3.5968123279302038</c:v>
                </c:pt>
                <c:pt idx="1058">
                  <c:v>3.5972239777759771</c:v>
                </c:pt>
                <c:pt idx="1059">
                  <c:v>3.5978452625979003</c:v>
                </c:pt>
                <c:pt idx="1060">
                  <c:v>3.599280478002818</c:v>
                </c:pt>
                <c:pt idx="1061">
                  <c:v>3.5998919674456484</c:v>
                </c:pt>
                <c:pt idx="1062">
                  <c:v>3.6001688502815927</c:v>
                </c:pt>
                <c:pt idx="1063">
                  <c:v>3.6059411627783984</c:v>
                </c:pt>
                <c:pt idx="1064">
                  <c:v>3.6060950661856115</c:v>
                </c:pt>
                <c:pt idx="1065">
                  <c:v>3.6079637895694319</c:v>
                </c:pt>
                <c:pt idx="1066">
                  <c:v>3.6080269805428813</c:v>
                </c:pt>
                <c:pt idx="1067">
                  <c:v>3.6086306911662351</c:v>
                </c:pt>
                <c:pt idx="1068">
                  <c:v>3.6100473806648985</c:v>
                </c:pt>
                <c:pt idx="1069">
                  <c:v>3.6102710923064052</c:v>
                </c:pt>
                <c:pt idx="1070">
                  <c:v>3.6121957736629309</c:v>
                </c:pt>
                <c:pt idx="1071">
                  <c:v>3.6136285777539072</c:v>
                </c:pt>
                <c:pt idx="1072">
                  <c:v>3.6161741912875254</c:v>
                </c:pt>
                <c:pt idx="1073">
                  <c:v>3.6201547650785351</c:v>
                </c:pt>
                <c:pt idx="1074">
                  <c:v>3.6236118853614432</c:v>
                </c:pt>
                <c:pt idx="1075">
                  <c:v>3.6246108840709699</c:v>
                </c:pt>
                <c:pt idx="1076">
                  <c:v>3.627379353447342</c:v>
                </c:pt>
                <c:pt idx="1077">
                  <c:v>3.6278327770173515</c:v>
                </c:pt>
                <c:pt idx="1078">
                  <c:v>3.6286836757980545</c:v>
                </c:pt>
                <c:pt idx="1079">
                  <c:v>3.6328813062609839</c:v>
                </c:pt>
                <c:pt idx="1080">
                  <c:v>3.6336280496249707</c:v>
                </c:pt>
                <c:pt idx="1081">
                  <c:v>3.6347719878010896</c:v>
                </c:pt>
                <c:pt idx="1082">
                  <c:v>3.6353120864819584</c:v>
                </c:pt>
                <c:pt idx="1083">
                  <c:v>3.6367862483824762</c:v>
                </c:pt>
                <c:pt idx="1084">
                  <c:v>3.6379731885476563</c:v>
                </c:pt>
                <c:pt idx="1085">
                  <c:v>3.6390834141198152</c:v>
                </c:pt>
                <c:pt idx="1086">
                  <c:v>3.6398136558891352</c:v>
                </c:pt>
                <c:pt idx="1087">
                  <c:v>3.6413305541584204</c:v>
                </c:pt>
                <c:pt idx="1088">
                  <c:v>3.6416042950292447</c:v>
                </c:pt>
                <c:pt idx="1089">
                  <c:v>3.6425884349586237</c:v>
                </c:pt>
                <c:pt idx="1090">
                  <c:v>3.6434240051018811</c:v>
                </c:pt>
                <c:pt idx="1091">
                  <c:v>3.6435582695755322</c:v>
                </c:pt>
                <c:pt idx="1092">
                  <c:v>3.6442909070693172</c:v>
                </c:pt>
                <c:pt idx="1093">
                  <c:v>3.6446854063724672</c:v>
                </c:pt>
                <c:pt idx="1094">
                  <c:v>3.6456187661067485</c:v>
                </c:pt>
                <c:pt idx="1095">
                  <c:v>3.6456602022022597</c:v>
                </c:pt>
                <c:pt idx="1096">
                  <c:v>3.647728553237485</c:v>
                </c:pt>
                <c:pt idx="1097">
                  <c:v>3.6478002450851967</c:v>
                </c:pt>
                <c:pt idx="1098">
                  <c:v>3.6485932443591782</c:v>
                </c:pt>
                <c:pt idx="1099">
                  <c:v>3.6496904996167423</c:v>
                </c:pt>
                <c:pt idx="1100">
                  <c:v>3.6504291771416533</c:v>
                </c:pt>
                <c:pt idx="1101">
                  <c:v>3.650589241497066</c:v>
                </c:pt>
                <c:pt idx="1102">
                  <c:v>3.6557427318311397</c:v>
                </c:pt>
                <c:pt idx="1103">
                  <c:v>3.6567806849628894</c:v>
                </c:pt>
                <c:pt idx="1104">
                  <c:v>3.6579770495920645</c:v>
                </c:pt>
                <c:pt idx="1105">
                  <c:v>3.6580857888604257</c:v>
                </c:pt>
                <c:pt idx="1106">
                  <c:v>3.6583005971426257</c:v>
                </c:pt>
                <c:pt idx="1107">
                  <c:v>3.6590157006945319</c:v>
                </c:pt>
                <c:pt idx="1108">
                  <c:v>3.661494343628565</c:v>
                </c:pt>
                <c:pt idx="1109">
                  <c:v>3.6628874242237828</c:v>
                </c:pt>
                <c:pt idx="1110">
                  <c:v>3.6629194871071906</c:v>
                </c:pt>
                <c:pt idx="1111">
                  <c:v>3.6630801406001137</c:v>
                </c:pt>
                <c:pt idx="1112">
                  <c:v>3.6647022133144915</c:v>
                </c:pt>
                <c:pt idx="1113">
                  <c:v>3.6658334995321091</c:v>
                </c:pt>
                <c:pt idx="1114">
                  <c:v>3.666709534071769</c:v>
                </c:pt>
                <c:pt idx="1115">
                  <c:v>3.6673460391035153</c:v>
                </c:pt>
                <c:pt idx="1116">
                  <c:v>3.6697727163788212</c:v>
                </c:pt>
                <c:pt idx="1117">
                  <c:v>3.670708796201966</c:v>
                </c:pt>
                <c:pt idx="1118">
                  <c:v>3.6715004024951785</c:v>
                </c:pt>
                <c:pt idx="1119">
                  <c:v>3.6722698177567512</c:v>
                </c:pt>
                <c:pt idx="1120">
                  <c:v>3.672413179489153</c:v>
                </c:pt>
                <c:pt idx="1121">
                  <c:v>3.6725467957612228</c:v>
                </c:pt>
                <c:pt idx="1122">
                  <c:v>3.6732712516155459</c:v>
                </c:pt>
                <c:pt idx="1123">
                  <c:v>3.6740055180648756</c:v>
                </c:pt>
                <c:pt idx="1124">
                  <c:v>3.6750560071168383</c:v>
                </c:pt>
                <c:pt idx="1125">
                  <c:v>3.6776571845256196</c:v>
                </c:pt>
                <c:pt idx="1126">
                  <c:v>3.6780250985608838</c:v>
                </c:pt>
                <c:pt idx="1127">
                  <c:v>3.6790960849067851</c:v>
                </c:pt>
                <c:pt idx="1128">
                  <c:v>3.6798537932081832</c:v>
                </c:pt>
                <c:pt idx="1129">
                  <c:v>3.6806548270590973</c:v>
                </c:pt>
                <c:pt idx="1130">
                  <c:v>3.6817561368367588</c:v>
                </c:pt>
                <c:pt idx="1131">
                  <c:v>3.6829625297517801</c:v>
                </c:pt>
                <c:pt idx="1132">
                  <c:v>3.6829761909283416</c:v>
                </c:pt>
                <c:pt idx="1133">
                  <c:v>3.6830124153153427</c:v>
                </c:pt>
                <c:pt idx="1134">
                  <c:v>3.6834266279675063</c:v>
                </c:pt>
                <c:pt idx="1135">
                  <c:v>3.6845895133334263</c:v>
                </c:pt>
                <c:pt idx="1136">
                  <c:v>3.684599105207031</c:v>
                </c:pt>
                <c:pt idx="1137">
                  <c:v>3.6860051408387431</c:v>
                </c:pt>
                <c:pt idx="1138">
                  <c:v>3.6866325902895944</c:v>
                </c:pt>
                <c:pt idx="1139">
                  <c:v>3.6874021996108937</c:v>
                </c:pt>
                <c:pt idx="1140">
                  <c:v>3.6878794656924025</c:v>
                </c:pt>
                <c:pt idx="1141">
                  <c:v>3.688051111419469</c:v>
                </c:pt>
                <c:pt idx="1142">
                  <c:v>3.6892604495494918</c:v>
                </c:pt>
                <c:pt idx="1143">
                  <c:v>3.6893136693261699</c:v>
                </c:pt>
                <c:pt idx="1144">
                  <c:v>3.6893685280570576</c:v>
                </c:pt>
                <c:pt idx="1145">
                  <c:v>3.6918590243804754</c:v>
                </c:pt>
                <c:pt idx="1146">
                  <c:v>3.6942477276993646</c:v>
                </c:pt>
                <c:pt idx="1147">
                  <c:v>3.6962778926460338</c:v>
                </c:pt>
                <c:pt idx="1148">
                  <c:v>3.6983832595664268</c:v>
                </c:pt>
                <c:pt idx="1149">
                  <c:v>3.6997322149048859</c:v>
                </c:pt>
                <c:pt idx="1150">
                  <c:v>3.702445660067152</c:v>
                </c:pt>
                <c:pt idx="1151">
                  <c:v>3.7025595793194306</c:v>
                </c:pt>
                <c:pt idx="1152">
                  <c:v>3.7055718019451422</c:v>
                </c:pt>
                <c:pt idx="1153">
                  <c:v>3.7063451331889432</c:v>
                </c:pt>
                <c:pt idx="1154">
                  <c:v>3.7076160791412409</c:v>
                </c:pt>
                <c:pt idx="1155">
                  <c:v>3.7077522224611119</c:v>
                </c:pt>
                <c:pt idx="1156">
                  <c:v>3.707834557982844</c:v>
                </c:pt>
                <c:pt idx="1157">
                  <c:v>3.7079964124602327</c:v>
                </c:pt>
                <c:pt idx="1158">
                  <c:v>3.7082339647343829</c:v>
                </c:pt>
                <c:pt idx="1159">
                  <c:v>3.7126921174757577</c:v>
                </c:pt>
                <c:pt idx="1160">
                  <c:v>3.7156661404520701</c:v>
                </c:pt>
                <c:pt idx="1161">
                  <c:v>3.7159158537717438</c:v>
                </c:pt>
                <c:pt idx="1162">
                  <c:v>3.7196412466139392</c:v>
                </c:pt>
                <c:pt idx="1163">
                  <c:v>3.7209660708296486</c:v>
                </c:pt>
                <c:pt idx="1164">
                  <c:v>3.7251798165541405</c:v>
                </c:pt>
                <c:pt idx="1165">
                  <c:v>3.7253667552809659</c:v>
                </c:pt>
                <c:pt idx="1166">
                  <c:v>3.7263082858413625</c:v>
                </c:pt>
                <c:pt idx="1167">
                  <c:v>3.7290999032391472</c:v>
                </c:pt>
                <c:pt idx="1168">
                  <c:v>3.7313938658672257</c:v>
                </c:pt>
                <c:pt idx="1169">
                  <c:v>3.7318374598164379</c:v>
                </c:pt>
                <c:pt idx="1170">
                  <c:v>3.7363315115950257</c:v>
                </c:pt>
                <c:pt idx="1171">
                  <c:v>3.7379561980619975</c:v>
                </c:pt>
                <c:pt idx="1172">
                  <c:v>3.7383361543272464</c:v>
                </c:pt>
                <c:pt idx="1173">
                  <c:v>3.7407129031235726</c:v>
                </c:pt>
                <c:pt idx="1174">
                  <c:v>3.7417153862243779</c:v>
                </c:pt>
                <c:pt idx="1175">
                  <c:v>3.7425547743880134</c:v>
                </c:pt>
                <c:pt idx="1176">
                  <c:v>3.7433235843139574</c:v>
                </c:pt>
                <c:pt idx="1177">
                  <c:v>3.7435626165651836</c:v>
                </c:pt>
                <c:pt idx="1178">
                  <c:v>3.744009654716173</c:v>
                </c:pt>
                <c:pt idx="1179">
                  <c:v>3.744412988559743</c:v>
                </c:pt>
                <c:pt idx="1180">
                  <c:v>3.7446493008773629</c:v>
                </c:pt>
                <c:pt idx="1181">
                  <c:v>3.7461935696465112</c:v>
                </c:pt>
                <c:pt idx="1182">
                  <c:v>3.7463361409251554</c:v>
                </c:pt>
                <c:pt idx="1183">
                  <c:v>3.7468470381607446</c:v>
                </c:pt>
                <c:pt idx="1184">
                  <c:v>3.7470898991303851</c:v>
                </c:pt>
                <c:pt idx="1185">
                  <c:v>3.748317144814644</c:v>
                </c:pt>
                <c:pt idx="1186">
                  <c:v>3.7500810222340668</c:v>
                </c:pt>
                <c:pt idx="1187">
                  <c:v>3.7506549510531713</c:v>
                </c:pt>
                <c:pt idx="1188">
                  <c:v>3.7507441315911141</c:v>
                </c:pt>
                <c:pt idx="1189">
                  <c:v>3.751243508319849</c:v>
                </c:pt>
                <c:pt idx="1190">
                  <c:v>3.7520222277277018</c:v>
                </c:pt>
                <c:pt idx="1191">
                  <c:v>3.7521861067711963</c:v>
                </c:pt>
                <c:pt idx="1192">
                  <c:v>3.7546246554229175</c:v>
                </c:pt>
                <c:pt idx="1193">
                  <c:v>3.7562595138777262</c:v>
                </c:pt>
                <c:pt idx="1194">
                  <c:v>3.7564425347512991</c:v>
                </c:pt>
                <c:pt idx="1195">
                  <c:v>3.7570692785766813</c:v>
                </c:pt>
                <c:pt idx="1196">
                  <c:v>3.7591393849748194</c:v>
                </c:pt>
                <c:pt idx="1197">
                  <c:v>3.7592888571020584</c:v>
                </c:pt>
                <c:pt idx="1198">
                  <c:v>3.7611354749800388</c:v>
                </c:pt>
                <c:pt idx="1199">
                  <c:v>3.7612035985442862</c:v>
                </c:pt>
                <c:pt idx="1200">
                  <c:v>3.763349899307963</c:v>
                </c:pt>
                <c:pt idx="1201">
                  <c:v>3.7688529495548515</c:v>
                </c:pt>
                <c:pt idx="1202">
                  <c:v>3.7690092211245947</c:v>
                </c:pt>
                <c:pt idx="1203">
                  <c:v>3.7692431351968256</c:v>
                </c:pt>
                <c:pt idx="1204">
                  <c:v>3.769640176128437</c:v>
                </c:pt>
                <c:pt idx="1205">
                  <c:v>3.7701590312870596</c:v>
                </c:pt>
                <c:pt idx="1206">
                  <c:v>3.7729235902624652</c:v>
                </c:pt>
                <c:pt idx="1207">
                  <c:v>3.7732186317412264</c:v>
                </c:pt>
                <c:pt idx="1208">
                  <c:v>3.7793655769789414</c:v>
                </c:pt>
                <c:pt idx="1209">
                  <c:v>3.7812280694870086</c:v>
                </c:pt>
                <c:pt idx="1210">
                  <c:v>3.7814028109502154</c:v>
                </c:pt>
                <c:pt idx="1211">
                  <c:v>3.7832244906499959</c:v>
                </c:pt>
                <c:pt idx="1212">
                  <c:v>3.7837832857697009</c:v>
                </c:pt>
                <c:pt idx="1213">
                  <c:v>3.7845050126619402</c:v>
                </c:pt>
                <c:pt idx="1214">
                  <c:v>3.7849886907387322</c:v>
                </c:pt>
                <c:pt idx="1215">
                  <c:v>3.7850298498205746</c:v>
                </c:pt>
                <c:pt idx="1216">
                  <c:v>3.789844822639477</c:v>
                </c:pt>
                <c:pt idx="1217">
                  <c:v>3.7909990475670927</c:v>
                </c:pt>
                <c:pt idx="1218">
                  <c:v>3.7916178581783555</c:v>
                </c:pt>
                <c:pt idx="1219">
                  <c:v>3.7919458394435974</c:v>
                </c:pt>
                <c:pt idx="1220">
                  <c:v>3.7922823393151166</c:v>
                </c:pt>
                <c:pt idx="1221">
                  <c:v>3.7936756664904809</c:v>
                </c:pt>
                <c:pt idx="1222">
                  <c:v>3.7939007537410561</c:v>
                </c:pt>
                <c:pt idx="1223">
                  <c:v>3.7945487771963933</c:v>
                </c:pt>
                <c:pt idx="1224">
                  <c:v>3.794621101116288</c:v>
                </c:pt>
                <c:pt idx="1225">
                  <c:v>3.7948550428502266</c:v>
                </c:pt>
                <c:pt idx="1226">
                  <c:v>3.7974652377432516</c:v>
                </c:pt>
                <c:pt idx="1227">
                  <c:v>3.7983512447839036</c:v>
                </c:pt>
                <c:pt idx="1228">
                  <c:v>3.7997952776967132</c:v>
                </c:pt>
                <c:pt idx="1229">
                  <c:v>3.8010745583277714</c:v>
                </c:pt>
                <c:pt idx="1230">
                  <c:v>3.8011913712110399</c:v>
                </c:pt>
                <c:pt idx="1231">
                  <c:v>3.8020936683523932</c:v>
                </c:pt>
                <c:pt idx="1232">
                  <c:v>3.8022724561097156</c:v>
                </c:pt>
                <c:pt idx="1233">
                  <c:v>3.8025519187070742</c:v>
                </c:pt>
                <c:pt idx="1234">
                  <c:v>3.8056328947351954</c:v>
                </c:pt>
                <c:pt idx="1235">
                  <c:v>3.8056382911210669</c:v>
                </c:pt>
                <c:pt idx="1236">
                  <c:v>3.8097043560601325</c:v>
                </c:pt>
                <c:pt idx="1237">
                  <c:v>3.8098329771404895</c:v>
                </c:pt>
                <c:pt idx="1238">
                  <c:v>3.8118589877330091</c:v>
                </c:pt>
                <c:pt idx="1239">
                  <c:v>3.8119188160783573</c:v>
                </c:pt>
                <c:pt idx="1240">
                  <c:v>3.8129269886288899</c:v>
                </c:pt>
                <c:pt idx="1241">
                  <c:v>3.8138247800619798</c:v>
                </c:pt>
                <c:pt idx="1242">
                  <c:v>3.8176811600779814</c:v>
                </c:pt>
                <c:pt idx="1243">
                  <c:v>3.8181097665981891</c:v>
                </c:pt>
                <c:pt idx="1244">
                  <c:v>3.8209703543912461</c:v>
                </c:pt>
                <c:pt idx="1245">
                  <c:v>3.8219137835653392</c:v>
                </c:pt>
                <c:pt idx="1246">
                  <c:v>3.8225888216486261</c:v>
                </c:pt>
                <c:pt idx="1247">
                  <c:v>3.8234393043380042</c:v>
                </c:pt>
                <c:pt idx="1248">
                  <c:v>3.8240487380151347</c:v>
                </c:pt>
                <c:pt idx="1249">
                  <c:v>3.8243541633215941</c:v>
                </c:pt>
                <c:pt idx="1250">
                  <c:v>3.824944413394741</c:v>
                </c:pt>
                <c:pt idx="1251">
                  <c:v>3.8264001299906703</c:v>
                </c:pt>
                <c:pt idx="1252">
                  <c:v>3.8301177607198085</c:v>
                </c:pt>
                <c:pt idx="1253">
                  <c:v>3.8308833589516542</c:v>
                </c:pt>
                <c:pt idx="1254">
                  <c:v>3.831204827224072</c:v>
                </c:pt>
                <c:pt idx="1255">
                  <c:v>3.8350361610478405</c:v>
                </c:pt>
                <c:pt idx="1256">
                  <c:v>3.8358607118086177</c:v>
                </c:pt>
                <c:pt idx="1257">
                  <c:v>3.83621174093172</c:v>
                </c:pt>
                <c:pt idx="1258">
                  <c:v>3.836476233374869</c:v>
                </c:pt>
                <c:pt idx="1259">
                  <c:v>3.8379991896641386</c:v>
                </c:pt>
                <c:pt idx="1260">
                  <c:v>3.8383895561843069</c:v>
                </c:pt>
                <c:pt idx="1261">
                  <c:v>3.8403752687946824</c:v>
                </c:pt>
                <c:pt idx="1262">
                  <c:v>3.8404371906211487</c:v>
                </c:pt>
                <c:pt idx="1263">
                  <c:v>3.8416989263723842</c:v>
                </c:pt>
                <c:pt idx="1264">
                  <c:v>3.8419428161827316</c:v>
                </c:pt>
                <c:pt idx="1265">
                  <c:v>3.8428678393956233</c:v>
                </c:pt>
                <c:pt idx="1266">
                  <c:v>3.8440734277345996</c:v>
                </c:pt>
                <c:pt idx="1267">
                  <c:v>3.8451313341338551</c:v>
                </c:pt>
                <c:pt idx="1268">
                  <c:v>3.8460957709146655</c:v>
                </c:pt>
                <c:pt idx="1269">
                  <c:v>3.8468926628213023</c:v>
                </c:pt>
                <c:pt idx="1270">
                  <c:v>3.8470225516744474</c:v>
                </c:pt>
                <c:pt idx="1271">
                  <c:v>3.8472099730729337</c:v>
                </c:pt>
                <c:pt idx="1272">
                  <c:v>3.8481384910025938</c:v>
                </c:pt>
                <c:pt idx="1273">
                  <c:v>3.8515976405779799</c:v>
                </c:pt>
                <c:pt idx="1274">
                  <c:v>3.8520923532370528</c:v>
                </c:pt>
                <c:pt idx="1275">
                  <c:v>3.8524967453651673</c:v>
                </c:pt>
                <c:pt idx="1276">
                  <c:v>3.8537497372999301</c:v>
                </c:pt>
                <c:pt idx="1277">
                  <c:v>3.8574431648963809</c:v>
                </c:pt>
                <c:pt idx="1278">
                  <c:v>3.8583071054640872</c:v>
                </c:pt>
                <c:pt idx="1279">
                  <c:v>3.8607493049067347</c:v>
                </c:pt>
                <c:pt idx="1280">
                  <c:v>3.8620480467492371</c:v>
                </c:pt>
                <c:pt idx="1281">
                  <c:v>3.8653563916210878</c:v>
                </c:pt>
                <c:pt idx="1282">
                  <c:v>3.8656539425870218</c:v>
                </c:pt>
                <c:pt idx="1283">
                  <c:v>3.8689952639607519</c:v>
                </c:pt>
                <c:pt idx="1284">
                  <c:v>3.8694637991860787</c:v>
                </c:pt>
                <c:pt idx="1285">
                  <c:v>3.8696697112355967</c:v>
                </c:pt>
                <c:pt idx="1286">
                  <c:v>3.873494720837769</c:v>
                </c:pt>
                <c:pt idx="1287">
                  <c:v>3.8735365112112525</c:v>
                </c:pt>
                <c:pt idx="1288">
                  <c:v>3.8740186257152214</c:v>
                </c:pt>
                <c:pt idx="1289">
                  <c:v>3.8741106669464198</c:v>
                </c:pt>
                <c:pt idx="1290">
                  <c:v>3.8741464427384305</c:v>
                </c:pt>
                <c:pt idx="1291">
                  <c:v>3.8747086821649379</c:v>
                </c:pt>
                <c:pt idx="1292">
                  <c:v>3.8755852479032793</c:v>
                </c:pt>
                <c:pt idx="1293">
                  <c:v>3.8766905447268858</c:v>
                </c:pt>
                <c:pt idx="1294">
                  <c:v>3.8775974900610368</c:v>
                </c:pt>
                <c:pt idx="1295">
                  <c:v>3.877702883884627</c:v>
                </c:pt>
                <c:pt idx="1296">
                  <c:v>3.8785296785196568</c:v>
                </c:pt>
                <c:pt idx="1297">
                  <c:v>3.8792667541857195</c:v>
                </c:pt>
                <c:pt idx="1298">
                  <c:v>3.8802553692263935</c:v>
                </c:pt>
                <c:pt idx="1299">
                  <c:v>3.8806372607212154</c:v>
                </c:pt>
                <c:pt idx="1300">
                  <c:v>3.8817200612471385</c:v>
                </c:pt>
                <c:pt idx="1301">
                  <c:v>3.88191473073935</c:v>
                </c:pt>
                <c:pt idx="1302">
                  <c:v>3.8843818286810343</c:v>
                </c:pt>
                <c:pt idx="1303">
                  <c:v>3.8852512683446943</c:v>
                </c:pt>
                <c:pt idx="1304">
                  <c:v>3.8858034974102011</c:v>
                </c:pt>
                <c:pt idx="1305">
                  <c:v>3.888346863932048</c:v>
                </c:pt>
                <c:pt idx="1306">
                  <c:v>3.8892727990563145</c:v>
                </c:pt>
                <c:pt idx="1307">
                  <c:v>3.8911803597399945</c:v>
                </c:pt>
                <c:pt idx="1308">
                  <c:v>3.8941336642151043</c:v>
                </c:pt>
                <c:pt idx="1309">
                  <c:v>3.8946028094506353</c:v>
                </c:pt>
                <c:pt idx="1310">
                  <c:v>3.8990314572690004</c:v>
                </c:pt>
                <c:pt idx="1311">
                  <c:v>3.899088618953817</c:v>
                </c:pt>
                <c:pt idx="1312">
                  <c:v>3.8999384650490878</c:v>
                </c:pt>
                <c:pt idx="1313">
                  <c:v>3.900230983655506</c:v>
                </c:pt>
                <c:pt idx="1314">
                  <c:v>3.9039491034699303</c:v>
                </c:pt>
                <c:pt idx="1315">
                  <c:v>3.904179286639085</c:v>
                </c:pt>
                <c:pt idx="1316">
                  <c:v>3.9055377564013849</c:v>
                </c:pt>
                <c:pt idx="1317">
                  <c:v>3.9062181753476981</c:v>
                </c:pt>
                <c:pt idx="1318">
                  <c:v>3.90867979208927</c:v>
                </c:pt>
                <c:pt idx="1319">
                  <c:v>3.9104745325106922</c:v>
                </c:pt>
                <c:pt idx="1320">
                  <c:v>3.9114312523706687</c:v>
                </c:pt>
                <c:pt idx="1321">
                  <c:v>3.9115700018523309</c:v>
                </c:pt>
                <c:pt idx="1322">
                  <c:v>3.9134839303688391</c:v>
                </c:pt>
                <c:pt idx="1323">
                  <c:v>3.9138952479593083</c:v>
                </c:pt>
                <c:pt idx="1324">
                  <c:v>3.9140046087672538</c:v>
                </c:pt>
                <c:pt idx="1325">
                  <c:v>3.9148592670875058</c:v>
                </c:pt>
                <c:pt idx="1326">
                  <c:v>3.9151548758403187</c:v>
                </c:pt>
                <c:pt idx="1327">
                  <c:v>3.9161546657955615</c:v>
                </c:pt>
                <c:pt idx="1328">
                  <c:v>3.9164030887363044</c:v>
                </c:pt>
                <c:pt idx="1329">
                  <c:v>3.9164286242035402</c:v>
                </c:pt>
                <c:pt idx="1330">
                  <c:v>3.9178409849794367</c:v>
                </c:pt>
                <c:pt idx="1331">
                  <c:v>3.9178435596015664</c:v>
                </c:pt>
                <c:pt idx="1332">
                  <c:v>3.9179146636726152</c:v>
                </c:pt>
                <c:pt idx="1333">
                  <c:v>3.9251814170004327</c:v>
                </c:pt>
                <c:pt idx="1334">
                  <c:v>3.9280913644724347</c:v>
                </c:pt>
                <c:pt idx="1335">
                  <c:v>3.930135200332451</c:v>
                </c:pt>
                <c:pt idx="1336">
                  <c:v>3.9320328208365467</c:v>
                </c:pt>
                <c:pt idx="1337">
                  <c:v>3.932324863058275</c:v>
                </c:pt>
                <c:pt idx="1338">
                  <c:v>3.933771185059399</c:v>
                </c:pt>
                <c:pt idx="1339">
                  <c:v>3.9341011152875822</c:v>
                </c:pt>
                <c:pt idx="1340">
                  <c:v>3.9348460765661954</c:v>
                </c:pt>
                <c:pt idx="1341">
                  <c:v>3.9386009599625176</c:v>
                </c:pt>
                <c:pt idx="1342">
                  <c:v>3.9398485282210061</c:v>
                </c:pt>
                <c:pt idx="1343">
                  <c:v>3.9418703152036532</c:v>
                </c:pt>
                <c:pt idx="1344">
                  <c:v>3.9436559652272525</c:v>
                </c:pt>
                <c:pt idx="1345">
                  <c:v>3.9439797541402317</c:v>
                </c:pt>
                <c:pt idx="1346">
                  <c:v>3.9441113523395579</c:v>
                </c:pt>
                <c:pt idx="1347">
                  <c:v>3.9467258394025873</c:v>
                </c:pt>
                <c:pt idx="1348">
                  <c:v>3.9474236083169192</c:v>
                </c:pt>
                <c:pt idx="1349">
                  <c:v>3.9475638765622563</c:v>
                </c:pt>
                <c:pt idx="1350">
                  <c:v>3.9478912534989998</c:v>
                </c:pt>
                <c:pt idx="1351">
                  <c:v>3.9482597311301504</c:v>
                </c:pt>
                <c:pt idx="1352">
                  <c:v>3.9496895023450431</c:v>
                </c:pt>
                <c:pt idx="1353">
                  <c:v>3.9503044389685709</c:v>
                </c:pt>
                <c:pt idx="1354">
                  <c:v>3.9503079911468735</c:v>
                </c:pt>
                <c:pt idx="1355">
                  <c:v>3.9509248003684192</c:v>
                </c:pt>
                <c:pt idx="1356">
                  <c:v>3.9574461854200269</c:v>
                </c:pt>
                <c:pt idx="1357">
                  <c:v>3.959600546982406</c:v>
                </c:pt>
                <c:pt idx="1358">
                  <c:v>3.9609573808941452</c:v>
                </c:pt>
                <c:pt idx="1359">
                  <c:v>3.962150750096507</c:v>
                </c:pt>
                <c:pt idx="1360">
                  <c:v>3.9637807300620747</c:v>
                </c:pt>
                <c:pt idx="1361">
                  <c:v>3.9644632452604363</c:v>
                </c:pt>
                <c:pt idx="1362">
                  <c:v>3.9649544194156459</c:v>
                </c:pt>
                <c:pt idx="1363">
                  <c:v>3.9661999396298011</c:v>
                </c:pt>
                <c:pt idx="1364">
                  <c:v>3.9675184621315385</c:v>
                </c:pt>
                <c:pt idx="1365">
                  <c:v>3.9685418197926605</c:v>
                </c:pt>
                <c:pt idx="1366">
                  <c:v>3.9691166583946398</c:v>
                </c:pt>
                <c:pt idx="1367">
                  <c:v>3.9712218837238371</c:v>
                </c:pt>
                <c:pt idx="1368">
                  <c:v>3.9717189361275995</c:v>
                </c:pt>
                <c:pt idx="1369">
                  <c:v>3.9718920096315316</c:v>
                </c:pt>
                <c:pt idx="1370">
                  <c:v>3.9729031681221638</c:v>
                </c:pt>
                <c:pt idx="1371">
                  <c:v>3.9754958718284641</c:v>
                </c:pt>
                <c:pt idx="1372">
                  <c:v>3.9762926939688867</c:v>
                </c:pt>
                <c:pt idx="1373">
                  <c:v>3.9765308688803422</c:v>
                </c:pt>
                <c:pt idx="1374">
                  <c:v>3.9785511281490731</c:v>
                </c:pt>
                <c:pt idx="1375">
                  <c:v>3.9821402728138189</c:v>
                </c:pt>
                <c:pt idx="1376">
                  <c:v>3.9821853860521816</c:v>
                </c:pt>
                <c:pt idx="1377">
                  <c:v>3.9848707910986878</c:v>
                </c:pt>
                <c:pt idx="1378">
                  <c:v>3.9860516062944669</c:v>
                </c:pt>
                <c:pt idx="1379">
                  <c:v>3.9861093616713248</c:v>
                </c:pt>
                <c:pt idx="1380">
                  <c:v>3.988418951350031</c:v>
                </c:pt>
                <c:pt idx="1381">
                  <c:v>3.9885577704138253</c:v>
                </c:pt>
                <c:pt idx="1382">
                  <c:v>3.9890220589407726</c:v>
                </c:pt>
                <c:pt idx="1383">
                  <c:v>3.9897610551720835</c:v>
                </c:pt>
                <c:pt idx="1384">
                  <c:v>3.9897837418066828</c:v>
                </c:pt>
                <c:pt idx="1385">
                  <c:v>3.9901610636957532</c:v>
                </c:pt>
                <c:pt idx="1386">
                  <c:v>3.993442565945335</c:v>
                </c:pt>
                <c:pt idx="1387">
                  <c:v>3.9937363947935136</c:v>
                </c:pt>
                <c:pt idx="1388">
                  <c:v>3.9963576091407162</c:v>
                </c:pt>
                <c:pt idx="1389">
                  <c:v>3.9971909549015265</c:v>
                </c:pt>
                <c:pt idx="1390">
                  <c:v>3.9971931807788597</c:v>
                </c:pt>
                <c:pt idx="1391">
                  <c:v>3.9996014054011315</c:v>
                </c:pt>
                <c:pt idx="1392">
                  <c:v>4.0008582599408573</c:v>
                </c:pt>
                <c:pt idx="1393">
                  <c:v>4.0009697140973408</c:v>
                </c:pt>
                <c:pt idx="1394">
                  <c:v>4.0011205196330977</c:v>
                </c:pt>
                <c:pt idx="1395">
                  <c:v>4.0052206882245986</c:v>
                </c:pt>
                <c:pt idx="1396">
                  <c:v>4.0055525303801289</c:v>
                </c:pt>
                <c:pt idx="1397">
                  <c:v>4.0064852926581942</c:v>
                </c:pt>
                <c:pt idx="1398">
                  <c:v>4.0071742957236243</c:v>
                </c:pt>
                <c:pt idx="1399">
                  <c:v>4.0083560600845267</c:v>
                </c:pt>
                <c:pt idx="1400">
                  <c:v>4.0090907676167635</c:v>
                </c:pt>
                <c:pt idx="1401">
                  <c:v>4.009754639572197</c:v>
                </c:pt>
                <c:pt idx="1402">
                  <c:v>4.0098330147493364</c:v>
                </c:pt>
                <c:pt idx="1403">
                  <c:v>4.009946915803754</c:v>
                </c:pt>
                <c:pt idx="1404">
                  <c:v>4.0107261604892255</c:v>
                </c:pt>
                <c:pt idx="1405">
                  <c:v>4.015376534174818</c:v>
                </c:pt>
                <c:pt idx="1406">
                  <c:v>4.017427588972506</c:v>
                </c:pt>
                <c:pt idx="1407">
                  <c:v>4.0180113057164633</c:v>
                </c:pt>
                <c:pt idx="1408">
                  <c:v>4.0180938033427136</c:v>
                </c:pt>
                <c:pt idx="1409">
                  <c:v>4.0204908898571947</c:v>
                </c:pt>
                <c:pt idx="1410">
                  <c:v>4.0213458694514497</c:v>
                </c:pt>
                <c:pt idx="1411">
                  <c:v>4.0215987879582986</c:v>
                </c:pt>
                <c:pt idx="1412">
                  <c:v>4.0230114976296036</c:v>
                </c:pt>
                <c:pt idx="1413">
                  <c:v>4.0242753751607161</c:v>
                </c:pt>
                <c:pt idx="1414">
                  <c:v>4.0243056724707351</c:v>
                </c:pt>
                <c:pt idx="1415">
                  <c:v>4.0263933108874213</c:v>
                </c:pt>
                <c:pt idx="1416">
                  <c:v>4.0295723645012416</c:v>
                </c:pt>
                <c:pt idx="1417">
                  <c:v>4.0314657575016017</c:v>
                </c:pt>
                <c:pt idx="1418">
                  <c:v>4.0327572547708144</c:v>
                </c:pt>
                <c:pt idx="1419">
                  <c:v>4.033204368988736</c:v>
                </c:pt>
                <c:pt idx="1420">
                  <c:v>4.0351670924558274</c:v>
                </c:pt>
                <c:pt idx="1421">
                  <c:v>4.0368133132358093</c:v>
                </c:pt>
                <c:pt idx="1422">
                  <c:v>4.0371667469211818</c:v>
                </c:pt>
                <c:pt idx="1423">
                  <c:v>4.0383891971007735</c:v>
                </c:pt>
                <c:pt idx="1424">
                  <c:v>4.0389147091285675</c:v>
                </c:pt>
                <c:pt idx="1425">
                  <c:v>4.0401939449236011</c:v>
                </c:pt>
                <c:pt idx="1426">
                  <c:v>4.0406767401489745</c:v>
                </c:pt>
                <c:pt idx="1427">
                  <c:v>4.0408977822589165</c:v>
                </c:pt>
                <c:pt idx="1428">
                  <c:v>4.0410354855996591</c:v>
                </c:pt>
                <c:pt idx="1429">
                  <c:v>4.041825092048974</c:v>
                </c:pt>
                <c:pt idx="1430">
                  <c:v>4.0432225391383323</c:v>
                </c:pt>
                <c:pt idx="1431">
                  <c:v>4.043224937294978</c:v>
                </c:pt>
                <c:pt idx="1432">
                  <c:v>4.0443120882352268</c:v>
                </c:pt>
                <c:pt idx="1433">
                  <c:v>4.0455309719875832</c:v>
                </c:pt>
                <c:pt idx="1434">
                  <c:v>4.046651451275034</c:v>
                </c:pt>
                <c:pt idx="1435">
                  <c:v>4.0472720920580905</c:v>
                </c:pt>
                <c:pt idx="1436">
                  <c:v>4.0475361199633078</c:v>
                </c:pt>
                <c:pt idx="1437">
                  <c:v>4.0492474836916603</c:v>
                </c:pt>
                <c:pt idx="1438">
                  <c:v>4.0495048028333329</c:v>
                </c:pt>
                <c:pt idx="1439">
                  <c:v>4.0505658452167523</c:v>
                </c:pt>
                <c:pt idx="1440">
                  <c:v>4.0531669322724024</c:v>
                </c:pt>
                <c:pt idx="1441">
                  <c:v>4.0541071802946895</c:v>
                </c:pt>
                <c:pt idx="1442">
                  <c:v>4.0547481016023728</c:v>
                </c:pt>
                <c:pt idx="1443">
                  <c:v>4.0558171724821577</c:v>
                </c:pt>
                <c:pt idx="1444">
                  <c:v>4.0566801381272679</c:v>
                </c:pt>
                <c:pt idx="1445">
                  <c:v>4.0584559777154396</c:v>
                </c:pt>
                <c:pt idx="1446">
                  <c:v>4.0600226645363069</c:v>
                </c:pt>
                <c:pt idx="1447">
                  <c:v>4.0609312977926564</c:v>
                </c:pt>
                <c:pt idx="1448">
                  <c:v>4.0612200610297045</c:v>
                </c:pt>
                <c:pt idx="1449">
                  <c:v>4.0617974213378059</c:v>
                </c:pt>
                <c:pt idx="1450">
                  <c:v>4.0619666351240173</c:v>
                </c:pt>
                <c:pt idx="1451">
                  <c:v>4.0621785059251945</c:v>
                </c:pt>
                <c:pt idx="1452">
                  <c:v>4.063033125657979</c:v>
                </c:pt>
                <c:pt idx="1453">
                  <c:v>4.063548432221884</c:v>
                </c:pt>
                <c:pt idx="1454">
                  <c:v>4.065293530266322</c:v>
                </c:pt>
                <c:pt idx="1455">
                  <c:v>4.0653792421601747</c:v>
                </c:pt>
                <c:pt idx="1456">
                  <c:v>4.0656250507987632</c:v>
                </c:pt>
                <c:pt idx="1457">
                  <c:v>4.0676598892461246</c:v>
                </c:pt>
                <c:pt idx="1458">
                  <c:v>4.0692566886259183</c:v>
                </c:pt>
                <c:pt idx="1459">
                  <c:v>4.0698289124376874</c:v>
                </c:pt>
                <c:pt idx="1460">
                  <c:v>4.0709199125727622</c:v>
                </c:pt>
                <c:pt idx="1461">
                  <c:v>4.0722065082219689</c:v>
                </c:pt>
                <c:pt idx="1462">
                  <c:v>4.0726390555412966</c:v>
                </c:pt>
                <c:pt idx="1463">
                  <c:v>4.0726932730222209</c:v>
                </c:pt>
                <c:pt idx="1464">
                  <c:v>4.0742085401830632</c:v>
                </c:pt>
                <c:pt idx="1465">
                  <c:v>4.0742755499191752</c:v>
                </c:pt>
                <c:pt idx="1466">
                  <c:v>4.0743304908673448</c:v>
                </c:pt>
                <c:pt idx="1467">
                  <c:v>4.0747827282021021</c:v>
                </c:pt>
                <c:pt idx="1468">
                  <c:v>4.0757031448443719</c:v>
                </c:pt>
                <c:pt idx="1469">
                  <c:v>4.0771107266468345</c:v>
                </c:pt>
                <c:pt idx="1470">
                  <c:v>4.0774812754405936</c:v>
                </c:pt>
                <c:pt idx="1471">
                  <c:v>4.077589697351252</c:v>
                </c:pt>
                <c:pt idx="1472">
                  <c:v>4.0790284552242806</c:v>
                </c:pt>
                <c:pt idx="1473">
                  <c:v>4.0812642046664376</c:v>
                </c:pt>
                <c:pt idx="1474">
                  <c:v>4.081605114251083</c:v>
                </c:pt>
                <c:pt idx="1475">
                  <c:v>4.0822706745776145</c:v>
                </c:pt>
                <c:pt idx="1476">
                  <c:v>4.0826746761341948</c:v>
                </c:pt>
                <c:pt idx="1477">
                  <c:v>4.0833905482814803</c:v>
                </c:pt>
                <c:pt idx="1478">
                  <c:v>4.0846223561165012</c:v>
                </c:pt>
                <c:pt idx="1479">
                  <c:v>4.0848023452613216</c:v>
                </c:pt>
                <c:pt idx="1480">
                  <c:v>4.0860688135686924</c:v>
                </c:pt>
                <c:pt idx="1481">
                  <c:v>4.0866118778425573</c:v>
                </c:pt>
                <c:pt idx="1482">
                  <c:v>4.0875652986807616</c:v>
                </c:pt>
                <c:pt idx="1483">
                  <c:v>4.0903323921514723</c:v>
                </c:pt>
                <c:pt idx="1484">
                  <c:v>4.0910618464546218</c:v>
                </c:pt>
                <c:pt idx="1485">
                  <c:v>4.0913775762242395</c:v>
                </c:pt>
                <c:pt idx="1486">
                  <c:v>4.0917907681054722</c:v>
                </c:pt>
                <c:pt idx="1487">
                  <c:v>4.0924418537412457</c:v>
                </c:pt>
                <c:pt idx="1488">
                  <c:v>4.0938147013524659</c:v>
                </c:pt>
                <c:pt idx="1489">
                  <c:v>4.0967889451169199</c:v>
                </c:pt>
                <c:pt idx="1490">
                  <c:v>4.0979439657977892</c:v>
                </c:pt>
                <c:pt idx="1491">
                  <c:v>4.0986527979379606</c:v>
                </c:pt>
                <c:pt idx="1492">
                  <c:v>4.0996510244868674</c:v>
                </c:pt>
                <c:pt idx="1493">
                  <c:v>4.1009085784164636</c:v>
                </c:pt>
                <c:pt idx="1494">
                  <c:v>4.1011463636675707</c:v>
                </c:pt>
                <c:pt idx="1495">
                  <c:v>4.1021284502189364</c:v>
                </c:pt>
                <c:pt idx="1496">
                  <c:v>4.1026512007939857</c:v>
                </c:pt>
                <c:pt idx="1497">
                  <c:v>4.1031156789931025</c:v>
                </c:pt>
                <c:pt idx="1498">
                  <c:v>4.1055671325794254</c:v>
                </c:pt>
                <c:pt idx="1499">
                  <c:v>4.1067854185007491</c:v>
                </c:pt>
                <c:pt idx="1500">
                  <c:v>4.1081789230823027</c:v>
                </c:pt>
                <c:pt idx="1501">
                  <c:v>4.1106159665960167</c:v>
                </c:pt>
                <c:pt idx="1502">
                  <c:v>4.1109522004247818</c:v>
                </c:pt>
                <c:pt idx="1503">
                  <c:v>4.1141514462293767</c:v>
                </c:pt>
                <c:pt idx="1504">
                  <c:v>4.1145960024421395</c:v>
                </c:pt>
                <c:pt idx="1505">
                  <c:v>4.1146195510691683</c:v>
                </c:pt>
                <c:pt idx="1506">
                  <c:v>4.1153230188399412</c:v>
                </c:pt>
                <c:pt idx="1507">
                  <c:v>4.1180581511464762</c:v>
                </c:pt>
                <c:pt idx="1508">
                  <c:v>4.119324487175664</c:v>
                </c:pt>
                <c:pt idx="1509">
                  <c:v>4.1216950018370095</c:v>
                </c:pt>
                <c:pt idx="1510">
                  <c:v>4.1229431934714125</c:v>
                </c:pt>
                <c:pt idx="1511">
                  <c:v>4.122983874073384</c:v>
                </c:pt>
                <c:pt idx="1512">
                  <c:v>4.1231091569819629</c:v>
                </c:pt>
                <c:pt idx="1513">
                  <c:v>4.1236078857582932</c:v>
                </c:pt>
                <c:pt idx="1514">
                  <c:v>4.1261760459452255</c:v>
                </c:pt>
                <c:pt idx="1515">
                  <c:v>4.1270366755988395</c:v>
                </c:pt>
                <c:pt idx="1516">
                  <c:v>4.1273908249605782</c:v>
                </c:pt>
                <c:pt idx="1517">
                  <c:v>4.1274732951526776</c:v>
                </c:pt>
                <c:pt idx="1518">
                  <c:v>4.1276984078220131</c:v>
                </c:pt>
                <c:pt idx="1519">
                  <c:v>4.1278242750072085</c:v>
                </c:pt>
                <c:pt idx="1520">
                  <c:v>4.1299813594466546</c:v>
                </c:pt>
                <c:pt idx="1521">
                  <c:v>4.1308146621266069</c:v>
                </c:pt>
                <c:pt idx="1522">
                  <c:v>4.1314311240892785</c:v>
                </c:pt>
                <c:pt idx="1523">
                  <c:v>4.1314411950516323</c:v>
                </c:pt>
                <c:pt idx="1524">
                  <c:v>4.1322885908514184</c:v>
                </c:pt>
                <c:pt idx="1525">
                  <c:v>4.1333875347365865</c:v>
                </c:pt>
                <c:pt idx="1526">
                  <c:v>4.1342829019791516</c:v>
                </c:pt>
                <c:pt idx="1527">
                  <c:v>4.1357501157648038</c:v>
                </c:pt>
                <c:pt idx="1528">
                  <c:v>4.137314714232696</c:v>
                </c:pt>
                <c:pt idx="1529">
                  <c:v>4.1380516896676784</c:v>
                </c:pt>
                <c:pt idx="1530">
                  <c:v>4.1388621270228079</c:v>
                </c:pt>
                <c:pt idx="1531">
                  <c:v>4.1392309670035647</c:v>
                </c:pt>
                <c:pt idx="1532">
                  <c:v>4.1412801226480465</c:v>
                </c:pt>
                <c:pt idx="1533">
                  <c:v>4.1413172882434282</c:v>
                </c:pt>
                <c:pt idx="1534">
                  <c:v>4.1467929923774793</c:v>
                </c:pt>
                <c:pt idx="1535">
                  <c:v>4.1470395087397307</c:v>
                </c:pt>
                <c:pt idx="1536">
                  <c:v>4.1470946904506558</c:v>
                </c:pt>
                <c:pt idx="1537">
                  <c:v>4.1472433053511679</c:v>
                </c:pt>
                <c:pt idx="1538">
                  <c:v>4.1491416440725555</c:v>
                </c:pt>
                <c:pt idx="1539">
                  <c:v>4.1502442893991685</c:v>
                </c:pt>
                <c:pt idx="1540">
                  <c:v>4.15051451568565</c:v>
                </c:pt>
                <c:pt idx="1541">
                  <c:v>4.1510521754631551</c:v>
                </c:pt>
                <c:pt idx="1542">
                  <c:v>4.1518136133215489</c:v>
                </c:pt>
                <c:pt idx="1543">
                  <c:v>4.1521018208849441</c:v>
                </c:pt>
                <c:pt idx="1544">
                  <c:v>4.1530897135745235</c:v>
                </c:pt>
                <c:pt idx="1545">
                  <c:v>4.153640861505945</c:v>
                </c:pt>
                <c:pt idx="1546">
                  <c:v>4.154092166904924</c:v>
                </c:pt>
                <c:pt idx="1547">
                  <c:v>4.1556393083092544</c:v>
                </c:pt>
                <c:pt idx="1548">
                  <c:v>4.1560336929807473</c:v>
                </c:pt>
                <c:pt idx="1549">
                  <c:v>4.1589935556114028</c:v>
                </c:pt>
                <c:pt idx="1550">
                  <c:v>4.1595909467816536</c:v>
                </c:pt>
                <c:pt idx="1551">
                  <c:v>4.1599389403668159</c:v>
                </c:pt>
                <c:pt idx="1552">
                  <c:v>4.1602285630760107</c:v>
                </c:pt>
                <c:pt idx="1553">
                  <c:v>4.1615303441459446</c:v>
                </c:pt>
                <c:pt idx="1554">
                  <c:v>4.1637904292800361</c:v>
                </c:pt>
                <c:pt idx="1555">
                  <c:v>4.1640681762340073</c:v>
                </c:pt>
                <c:pt idx="1556">
                  <c:v>4.1642819651601979</c:v>
                </c:pt>
                <c:pt idx="1557">
                  <c:v>4.1646499920120181</c:v>
                </c:pt>
                <c:pt idx="1558">
                  <c:v>4.16491946750096</c:v>
                </c:pt>
                <c:pt idx="1559">
                  <c:v>4.1653648544524824</c:v>
                </c:pt>
                <c:pt idx="1560">
                  <c:v>4.1689662381164005</c:v>
                </c:pt>
                <c:pt idx="1561">
                  <c:v>4.1699369368127979</c:v>
                </c:pt>
                <c:pt idx="1562">
                  <c:v>4.1703270750999195</c:v>
                </c:pt>
                <c:pt idx="1563">
                  <c:v>4.1727071951850299</c:v>
                </c:pt>
                <c:pt idx="1564">
                  <c:v>4.1734239574684509</c:v>
                </c:pt>
                <c:pt idx="1565">
                  <c:v>4.1776559680370458</c:v>
                </c:pt>
                <c:pt idx="1566">
                  <c:v>4.1791163483995817</c:v>
                </c:pt>
                <c:pt idx="1567">
                  <c:v>4.1799492276873256</c:v>
                </c:pt>
                <c:pt idx="1568">
                  <c:v>4.1803337040758368</c:v>
                </c:pt>
                <c:pt idx="1569">
                  <c:v>4.183075256283507</c:v>
                </c:pt>
                <c:pt idx="1570">
                  <c:v>4.1832527219836866</c:v>
                </c:pt>
                <c:pt idx="1571">
                  <c:v>4.1841344244403125</c:v>
                </c:pt>
                <c:pt idx="1572">
                  <c:v>4.1843214672497666</c:v>
                </c:pt>
                <c:pt idx="1573">
                  <c:v>4.1847399572560668</c:v>
                </c:pt>
                <c:pt idx="1574">
                  <c:v>4.1866868008015334</c:v>
                </c:pt>
                <c:pt idx="1575">
                  <c:v>4.1870517852781095</c:v>
                </c:pt>
                <c:pt idx="1576">
                  <c:v>4.1873657509743616</c:v>
                </c:pt>
                <c:pt idx="1577">
                  <c:v>4.1890702163505456</c:v>
                </c:pt>
                <c:pt idx="1578">
                  <c:v>4.1890918579367753</c:v>
                </c:pt>
                <c:pt idx="1579">
                  <c:v>4.1896891215711882</c:v>
                </c:pt>
                <c:pt idx="1580">
                  <c:v>4.1900197868216438</c:v>
                </c:pt>
                <c:pt idx="1581">
                  <c:v>4.1902535491156438</c:v>
                </c:pt>
                <c:pt idx="1582">
                  <c:v>4.1915194586691307</c:v>
                </c:pt>
                <c:pt idx="1583">
                  <c:v>4.1926718813001482</c:v>
                </c:pt>
                <c:pt idx="1584">
                  <c:v>4.1950154831068645</c:v>
                </c:pt>
                <c:pt idx="1585">
                  <c:v>4.1960733502636156</c:v>
                </c:pt>
                <c:pt idx="1586">
                  <c:v>4.1967756071652058</c:v>
                </c:pt>
                <c:pt idx="1587">
                  <c:v>4.1968189348588467</c:v>
                </c:pt>
                <c:pt idx="1588">
                  <c:v>4.1991741540523879</c:v>
                </c:pt>
                <c:pt idx="1589">
                  <c:v>4.1995399520773109</c:v>
                </c:pt>
                <c:pt idx="1590">
                  <c:v>4.2001019248515288</c:v>
                </c:pt>
                <c:pt idx="1591">
                  <c:v>4.202151378456529</c:v>
                </c:pt>
                <c:pt idx="1592">
                  <c:v>4.2047106934341389</c:v>
                </c:pt>
                <c:pt idx="1593">
                  <c:v>4.2054666643643408</c:v>
                </c:pt>
                <c:pt idx="1594">
                  <c:v>4.2060573535806682</c:v>
                </c:pt>
                <c:pt idx="1595">
                  <c:v>4.2075647039341622</c:v>
                </c:pt>
                <c:pt idx="1596">
                  <c:v>4.207746403901421</c:v>
                </c:pt>
                <c:pt idx="1597">
                  <c:v>4.2084105999697368</c:v>
                </c:pt>
                <c:pt idx="1598">
                  <c:v>4.2091258111830836</c:v>
                </c:pt>
                <c:pt idx="1599">
                  <c:v>4.2094211398851566</c:v>
                </c:pt>
                <c:pt idx="1600">
                  <c:v>4.2100833254974912</c:v>
                </c:pt>
                <c:pt idx="1601">
                  <c:v>4.2112522486135298</c:v>
                </c:pt>
                <c:pt idx="1602">
                  <c:v>4.211329919960491</c:v>
                </c:pt>
                <c:pt idx="1603">
                  <c:v>4.2114625651213249</c:v>
                </c:pt>
                <c:pt idx="1604">
                  <c:v>4.2119954865496538</c:v>
                </c:pt>
                <c:pt idx="1605">
                  <c:v>4.2124272478453388</c:v>
                </c:pt>
                <c:pt idx="1606">
                  <c:v>4.2135189809809201</c:v>
                </c:pt>
                <c:pt idx="1607">
                  <c:v>4.2145280120652959</c:v>
                </c:pt>
                <c:pt idx="1608">
                  <c:v>4.2150422063489188</c:v>
                </c:pt>
                <c:pt idx="1609">
                  <c:v>4.2215444711466095</c:v>
                </c:pt>
                <c:pt idx="1610">
                  <c:v>4.2218223692665564</c:v>
                </c:pt>
                <c:pt idx="1611">
                  <c:v>4.2226035369936383</c:v>
                </c:pt>
                <c:pt idx="1612">
                  <c:v>4.2243102743977321</c:v>
                </c:pt>
                <c:pt idx="1613">
                  <c:v>4.2253533561568837</c:v>
                </c:pt>
                <c:pt idx="1614">
                  <c:v>4.2260103262950661</c:v>
                </c:pt>
                <c:pt idx="1615">
                  <c:v>4.2262937325758578</c:v>
                </c:pt>
                <c:pt idx="1616">
                  <c:v>4.2274468997426027</c:v>
                </c:pt>
                <c:pt idx="1617">
                  <c:v>4.2281913672105205</c:v>
                </c:pt>
                <c:pt idx="1618">
                  <c:v>4.2296871886845757</c:v>
                </c:pt>
                <c:pt idx="1619">
                  <c:v>4.230585975107287</c:v>
                </c:pt>
                <c:pt idx="1620">
                  <c:v>4.231103250642775</c:v>
                </c:pt>
                <c:pt idx="1621">
                  <c:v>4.2314260977806111</c:v>
                </c:pt>
                <c:pt idx="1622">
                  <c:v>4.2320999842765818</c:v>
                </c:pt>
                <c:pt idx="1623">
                  <c:v>4.2358764393106849</c:v>
                </c:pt>
                <c:pt idx="1624">
                  <c:v>4.2365105811498172</c:v>
                </c:pt>
                <c:pt idx="1625">
                  <c:v>4.2366124458568102</c:v>
                </c:pt>
                <c:pt idx="1626">
                  <c:v>4.236733383697068</c:v>
                </c:pt>
                <c:pt idx="1627">
                  <c:v>4.2370722876332128</c:v>
                </c:pt>
                <c:pt idx="1628">
                  <c:v>4.2376316572654726</c:v>
                </c:pt>
                <c:pt idx="1629">
                  <c:v>4.2380307572223206</c:v>
                </c:pt>
                <c:pt idx="1630">
                  <c:v>4.2382535285656751</c:v>
                </c:pt>
                <c:pt idx="1631">
                  <c:v>4.2389572515844112</c:v>
                </c:pt>
                <c:pt idx="1632">
                  <c:v>4.2407248332599821</c:v>
                </c:pt>
                <c:pt idx="1633">
                  <c:v>4.2424836287761725</c:v>
                </c:pt>
                <c:pt idx="1634">
                  <c:v>4.2429720312516892</c:v>
                </c:pt>
                <c:pt idx="1635">
                  <c:v>4.2447856101226051</c:v>
                </c:pt>
                <c:pt idx="1636">
                  <c:v>4.2454919239110733</c:v>
                </c:pt>
                <c:pt idx="1637">
                  <c:v>4.247142532225471</c:v>
                </c:pt>
                <c:pt idx="1638">
                  <c:v>4.2475787023244909</c:v>
                </c:pt>
                <c:pt idx="1639">
                  <c:v>4.248506178236946</c:v>
                </c:pt>
                <c:pt idx="1640">
                  <c:v>4.248836971549002</c:v>
                </c:pt>
                <c:pt idx="1641">
                  <c:v>4.2489498920766025</c:v>
                </c:pt>
                <c:pt idx="1642">
                  <c:v>4.2515069679409709</c:v>
                </c:pt>
                <c:pt idx="1643">
                  <c:v>4.2523138670407796</c:v>
                </c:pt>
                <c:pt idx="1644">
                  <c:v>4.2539152130754196</c:v>
                </c:pt>
                <c:pt idx="1645">
                  <c:v>4.2545280844375277</c:v>
                </c:pt>
                <c:pt idx="1646">
                  <c:v>4.2548744872403574</c:v>
                </c:pt>
                <c:pt idx="1647">
                  <c:v>4.2590728849925608</c:v>
                </c:pt>
                <c:pt idx="1648">
                  <c:v>4.2593519506566295</c:v>
                </c:pt>
                <c:pt idx="1649">
                  <c:v>4.2606885408507971</c:v>
                </c:pt>
                <c:pt idx="1650">
                  <c:v>4.2607537845028336</c:v>
                </c:pt>
                <c:pt idx="1651">
                  <c:v>4.2616765465881663</c:v>
                </c:pt>
                <c:pt idx="1652">
                  <c:v>4.2627194484648339</c:v>
                </c:pt>
                <c:pt idx="1653">
                  <c:v>4.2627822338994577</c:v>
                </c:pt>
                <c:pt idx="1654">
                  <c:v>4.2628779351428534</c:v>
                </c:pt>
                <c:pt idx="1655">
                  <c:v>4.2630175336743079</c:v>
                </c:pt>
                <c:pt idx="1656">
                  <c:v>4.2633489308657317</c:v>
                </c:pt>
                <c:pt idx="1657">
                  <c:v>4.2640898631996382</c:v>
                </c:pt>
                <c:pt idx="1658">
                  <c:v>4.2650106669651482</c:v>
                </c:pt>
                <c:pt idx="1659">
                  <c:v>4.265412225316668</c:v>
                </c:pt>
                <c:pt idx="1660">
                  <c:v>4.2655127725409958</c:v>
                </c:pt>
                <c:pt idx="1661">
                  <c:v>4.2664392408235532</c:v>
                </c:pt>
                <c:pt idx="1662">
                  <c:v>4.2673045852012734</c:v>
                </c:pt>
                <c:pt idx="1663">
                  <c:v>4.2675746872965519</c:v>
                </c:pt>
                <c:pt idx="1664">
                  <c:v>4.2679513652261178</c:v>
                </c:pt>
                <c:pt idx="1665">
                  <c:v>4.2679709580217366</c:v>
                </c:pt>
                <c:pt idx="1666">
                  <c:v>4.269577871985927</c:v>
                </c:pt>
                <c:pt idx="1667">
                  <c:v>4.2712736671923413</c:v>
                </c:pt>
                <c:pt idx="1668">
                  <c:v>4.2726677394982921</c:v>
                </c:pt>
                <c:pt idx="1669">
                  <c:v>4.2728651925933825</c:v>
                </c:pt>
                <c:pt idx="1670">
                  <c:v>4.2731359961814235</c:v>
                </c:pt>
                <c:pt idx="1671">
                  <c:v>4.2748972416084445</c:v>
                </c:pt>
                <c:pt idx="1672">
                  <c:v>4.2757356221990275</c:v>
                </c:pt>
                <c:pt idx="1673">
                  <c:v>4.2776659029984199</c:v>
                </c:pt>
                <c:pt idx="1674">
                  <c:v>4.2788340305722201</c:v>
                </c:pt>
                <c:pt idx="1675">
                  <c:v>4.2802303998682554</c:v>
                </c:pt>
                <c:pt idx="1676">
                  <c:v>4.2818744968276246</c:v>
                </c:pt>
                <c:pt idx="1677">
                  <c:v>4.2818959157335854</c:v>
                </c:pt>
                <c:pt idx="1678">
                  <c:v>4.2838028145168945</c:v>
                </c:pt>
                <c:pt idx="1679">
                  <c:v>4.2839979310242171</c:v>
                </c:pt>
                <c:pt idx="1680">
                  <c:v>4.2840385391768638</c:v>
                </c:pt>
                <c:pt idx="1681">
                  <c:v>4.2854537506092623</c:v>
                </c:pt>
                <c:pt idx="1682">
                  <c:v>4.2864843054748327</c:v>
                </c:pt>
                <c:pt idx="1683">
                  <c:v>4.2865154823793024</c:v>
                </c:pt>
                <c:pt idx="1684">
                  <c:v>4.2866050502180357</c:v>
                </c:pt>
                <c:pt idx="1685">
                  <c:v>4.2881740792630509</c:v>
                </c:pt>
                <c:pt idx="1686">
                  <c:v>4.2882009294627341</c:v>
                </c:pt>
                <c:pt idx="1687">
                  <c:v>4.288338406925849</c:v>
                </c:pt>
                <c:pt idx="1688">
                  <c:v>4.2886227203791716</c:v>
                </c:pt>
                <c:pt idx="1689">
                  <c:v>4.2895291635886199</c:v>
                </c:pt>
                <c:pt idx="1690">
                  <c:v>4.2918599269353024</c:v>
                </c:pt>
                <c:pt idx="1691">
                  <c:v>4.2919585403231189</c:v>
                </c:pt>
                <c:pt idx="1692">
                  <c:v>4.2934251365585006</c:v>
                </c:pt>
                <c:pt idx="1693">
                  <c:v>4.2935323737016855</c:v>
                </c:pt>
                <c:pt idx="1694">
                  <c:v>4.2936530330130456</c:v>
                </c:pt>
                <c:pt idx="1695">
                  <c:v>4.2949217726727209</c:v>
                </c:pt>
                <c:pt idx="1696">
                  <c:v>4.2949455147625795</c:v>
                </c:pt>
                <c:pt idx="1697">
                  <c:v>4.2951306821370725</c:v>
                </c:pt>
                <c:pt idx="1698">
                  <c:v>4.2955655137720345</c:v>
                </c:pt>
                <c:pt idx="1699">
                  <c:v>4.295601507538688</c:v>
                </c:pt>
                <c:pt idx="1700">
                  <c:v>4.295603548619388</c:v>
                </c:pt>
                <c:pt idx="1701">
                  <c:v>4.2962200807312669</c:v>
                </c:pt>
                <c:pt idx="1702">
                  <c:v>4.297524276844765</c:v>
                </c:pt>
                <c:pt idx="1703">
                  <c:v>4.2976485888141784</c:v>
                </c:pt>
                <c:pt idx="1704">
                  <c:v>4.2993011950407816</c:v>
                </c:pt>
                <c:pt idx="1705">
                  <c:v>4.2999802521836674</c:v>
                </c:pt>
                <c:pt idx="1706">
                  <c:v>4.3014103650484046</c:v>
                </c:pt>
                <c:pt idx="1707">
                  <c:v>4.3037108194166382</c:v>
                </c:pt>
                <c:pt idx="1708">
                  <c:v>4.3041799962329836</c:v>
                </c:pt>
                <c:pt idx="1709">
                  <c:v>4.3047046063969532</c:v>
                </c:pt>
                <c:pt idx="1710">
                  <c:v>4.3104024358806878</c:v>
                </c:pt>
                <c:pt idx="1711">
                  <c:v>4.3135618246677421</c:v>
                </c:pt>
                <c:pt idx="1712">
                  <c:v>4.3138989619690022</c:v>
                </c:pt>
                <c:pt idx="1713">
                  <c:v>4.3143490840292689</c:v>
                </c:pt>
                <c:pt idx="1714">
                  <c:v>4.3161756470865456</c:v>
                </c:pt>
                <c:pt idx="1715">
                  <c:v>4.3163209938408471</c:v>
                </c:pt>
                <c:pt idx="1716">
                  <c:v>4.3171297779366267</c:v>
                </c:pt>
                <c:pt idx="1717">
                  <c:v>4.318623189463846</c:v>
                </c:pt>
                <c:pt idx="1718">
                  <c:v>4.3191174631307963</c:v>
                </c:pt>
                <c:pt idx="1719">
                  <c:v>4.3198232398575112</c:v>
                </c:pt>
                <c:pt idx="1720">
                  <c:v>4.3209496844060542</c:v>
                </c:pt>
                <c:pt idx="1721">
                  <c:v>4.3221629626635938</c:v>
                </c:pt>
                <c:pt idx="1722">
                  <c:v>4.3245635884205527</c:v>
                </c:pt>
                <c:pt idx="1723">
                  <c:v>4.3252502572321898</c:v>
                </c:pt>
                <c:pt idx="1724">
                  <c:v>4.3256212284528335</c:v>
                </c:pt>
                <c:pt idx="1725">
                  <c:v>4.3284463450950916</c:v>
                </c:pt>
                <c:pt idx="1726">
                  <c:v>4.3307151247853319</c:v>
                </c:pt>
                <c:pt idx="1727">
                  <c:v>4.3312278799367867</c:v>
                </c:pt>
                <c:pt idx="1728">
                  <c:v>4.3339054485531623</c:v>
                </c:pt>
                <c:pt idx="1729">
                  <c:v>4.3343021848435743</c:v>
                </c:pt>
                <c:pt idx="1730">
                  <c:v>4.3346360137824558</c:v>
                </c:pt>
                <c:pt idx="1731">
                  <c:v>4.3365632939333167</c:v>
                </c:pt>
                <c:pt idx="1732">
                  <c:v>4.3368403791923527</c:v>
                </c:pt>
                <c:pt idx="1733">
                  <c:v>4.3370265739473162</c:v>
                </c:pt>
                <c:pt idx="1734">
                  <c:v>4.3375419964666957</c:v>
                </c:pt>
                <c:pt idx="1735">
                  <c:v>4.3385137869778578</c:v>
                </c:pt>
                <c:pt idx="1736">
                  <c:v>4.3385903148727536</c:v>
                </c:pt>
                <c:pt idx="1737">
                  <c:v>4.3410609773357578</c:v>
                </c:pt>
                <c:pt idx="1738">
                  <c:v>4.3440685857207431</c:v>
                </c:pt>
                <c:pt idx="1739">
                  <c:v>4.3444964511790811</c:v>
                </c:pt>
                <c:pt idx="1740">
                  <c:v>4.3455659185024231</c:v>
                </c:pt>
                <c:pt idx="1741">
                  <c:v>4.3467042074611548</c:v>
                </c:pt>
                <c:pt idx="1742">
                  <c:v>4.3472321205000757</c:v>
                </c:pt>
                <c:pt idx="1743">
                  <c:v>4.3488261590570669</c:v>
                </c:pt>
                <c:pt idx="1744">
                  <c:v>4.3489303519014424</c:v>
                </c:pt>
                <c:pt idx="1745">
                  <c:v>4.3511073230331938</c:v>
                </c:pt>
                <c:pt idx="1746">
                  <c:v>4.3518586215589039</c:v>
                </c:pt>
                <c:pt idx="1747">
                  <c:v>4.3534135395111697</c:v>
                </c:pt>
                <c:pt idx="1748">
                  <c:v>4.3537260240372788</c:v>
                </c:pt>
                <c:pt idx="1749">
                  <c:v>4.3538475813317792</c:v>
                </c:pt>
                <c:pt idx="1750">
                  <c:v>4.3547293622886745</c:v>
                </c:pt>
                <c:pt idx="1751">
                  <c:v>4.3554658779130886</c:v>
                </c:pt>
                <c:pt idx="1752">
                  <c:v>4.3572872398204971</c:v>
                </c:pt>
                <c:pt idx="1753">
                  <c:v>4.3581737613573175</c:v>
                </c:pt>
                <c:pt idx="1754">
                  <c:v>4.3584896185514257</c:v>
                </c:pt>
                <c:pt idx="1755">
                  <c:v>4.3587254432170024</c:v>
                </c:pt>
                <c:pt idx="1756">
                  <c:v>4.3596964383296388</c:v>
                </c:pt>
                <c:pt idx="1757">
                  <c:v>4.3601975588862683</c:v>
                </c:pt>
                <c:pt idx="1758">
                  <c:v>4.3603066410099931</c:v>
                </c:pt>
                <c:pt idx="1759">
                  <c:v>4.3604676886104379</c:v>
                </c:pt>
                <c:pt idx="1760">
                  <c:v>4.3606357844071724</c:v>
                </c:pt>
                <c:pt idx="1761">
                  <c:v>4.3611506840071996</c:v>
                </c:pt>
                <c:pt idx="1762">
                  <c:v>4.3614175112889022</c:v>
                </c:pt>
                <c:pt idx="1763">
                  <c:v>4.3614208997782296</c:v>
                </c:pt>
                <c:pt idx="1764">
                  <c:v>4.3631268506255019</c:v>
                </c:pt>
                <c:pt idx="1765">
                  <c:v>4.363487687051931</c:v>
                </c:pt>
                <c:pt idx="1766">
                  <c:v>4.364246206325026</c:v>
                </c:pt>
                <c:pt idx="1767">
                  <c:v>4.3655045162292438</c:v>
                </c:pt>
                <c:pt idx="1768">
                  <c:v>4.3655344834154342</c:v>
                </c:pt>
                <c:pt idx="1769">
                  <c:v>4.3675625017571633</c:v>
                </c:pt>
                <c:pt idx="1770">
                  <c:v>4.369683399325659</c:v>
                </c:pt>
                <c:pt idx="1771">
                  <c:v>4.369786992161508</c:v>
                </c:pt>
                <c:pt idx="1772">
                  <c:v>4.3708188557197616</c:v>
                </c:pt>
                <c:pt idx="1773">
                  <c:v>4.3713869315080434</c:v>
                </c:pt>
                <c:pt idx="1774">
                  <c:v>4.3722592467811427</c:v>
                </c:pt>
                <c:pt idx="1775">
                  <c:v>4.3742126353140893</c:v>
                </c:pt>
                <c:pt idx="1776">
                  <c:v>4.3744143668523652</c:v>
                </c:pt>
                <c:pt idx="1777">
                  <c:v>4.3750022951818863</c:v>
                </c:pt>
                <c:pt idx="1778">
                  <c:v>4.3795021305111206</c:v>
                </c:pt>
                <c:pt idx="1779">
                  <c:v>4.3814854726767081</c:v>
                </c:pt>
                <c:pt idx="1780">
                  <c:v>4.3815923749214676</c:v>
                </c:pt>
                <c:pt idx="1781">
                  <c:v>4.3818181460533854</c:v>
                </c:pt>
                <c:pt idx="1782">
                  <c:v>4.3839242851938973</c:v>
                </c:pt>
                <c:pt idx="1783">
                  <c:v>4.3840737468994462</c:v>
                </c:pt>
                <c:pt idx="1784">
                  <c:v>4.386347232684658</c:v>
                </c:pt>
                <c:pt idx="1785">
                  <c:v>4.3892264794470446</c:v>
                </c:pt>
                <c:pt idx="1786">
                  <c:v>4.3896466425495557</c:v>
                </c:pt>
                <c:pt idx="1787">
                  <c:v>4.3927396585407319</c:v>
                </c:pt>
                <c:pt idx="1788">
                  <c:v>4.3927863679262629</c:v>
                </c:pt>
                <c:pt idx="1789">
                  <c:v>4.3936003954466454</c:v>
                </c:pt>
                <c:pt idx="1790">
                  <c:v>4.3937669254864726</c:v>
                </c:pt>
                <c:pt idx="1791">
                  <c:v>4.3955243745521937</c:v>
                </c:pt>
                <c:pt idx="1792">
                  <c:v>4.3955636783609204</c:v>
                </c:pt>
                <c:pt idx="1793">
                  <c:v>4.3960293165986286</c:v>
                </c:pt>
                <c:pt idx="1794">
                  <c:v>4.3973340922985376</c:v>
                </c:pt>
                <c:pt idx="1795">
                  <c:v>4.3977584812595687</c:v>
                </c:pt>
                <c:pt idx="1796">
                  <c:v>4.4005913404312462</c:v>
                </c:pt>
                <c:pt idx="1797">
                  <c:v>4.4036770758090142</c:v>
                </c:pt>
                <c:pt idx="1798">
                  <c:v>4.4036941575685038</c:v>
                </c:pt>
                <c:pt idx="1799">
                  <c:v>4.4044125479535303</c:v>
                </c:pt>
                <c:pt idx="1800">
                  <c:v>4.4055061129128745</c:v>
                </c:pt>
                <c:pt idx="1801">
                  <c:v>4.4066564281926457</c:v>
                </c:pt>
                <c:pt idx="1802">
                  <c:v>4.4067281672747391</c:v>
                </c:pt>
                <c:pt idx="1803">
                  <c:v>4.4086466138742395</c:v>
                </c:pt>
                <c:pt idx="1804">
                  <c:v>4.4111777543627841</c:v>
                </c:pt>
                <c:pt idx="1805">
                  <c:v>4.4120735051380251</c:v>
                </c:pt>
                <c:pt idx="1806">
                  <c:v>4.4123281596716879</c:v>
                </c:pt>
                <c:pt idx="1807">
                  <c:v>4.4132042120478694</c:v>
                </c:pt>
                <c:pt idx="1808">
                  <c:v>4.4135150379483825</c:v>
                </c:pt>
                <c:pt idx="1809">
                  <c:v>4.4141055967037737</c:v>
                </c:pt>
                <c:pt idx="1810">
                  <c:v>4.41474544755925</c:v>
                </c:pt>
                <c:pt idx="1811">
                  <c:v>4.4150004778013212</c:v>
                </c:pt>
                <c:pt idx="1812">
                  <c:v>4.4172367338317677</c:v>
                </c:pt>
                <c:pt idx="1813">
                  <c:v>4.4175285776577162</c:v>
                </c:pt>
                <c:pt idx="1814">
                  <c:v>4.4187873242199736</c:v>
                </c:pt>
                <c:pt idx="1815">
                  <c:v>4.4196783235898121</c:v>
                </c:pt>
                <c:pt idx="1816">
                  <c:v>4.4197560274971206</c:v>
                </c:pt>
                <c:pt idx="1817">
                  <c:v>4.4197777940054941</c:v>
                </c:pt>
                <c:pt idx="1818">
                  <c:v>4.4222525082340418</c:v>
                </c:pt>
                <c:pt idx="1819">
                  <c:v>4.4238262338880467</c:v>
                </c:pt>
                <c:pt idx="1820">
                  <c:v>4.4240198300798408</c:v>
                </c:pt>
                <c:pt idx="1821">
                  <c:v>4.4242772527325389</c:v>
                </c:pt>
                <c:pt idx="1822">
                  <c:v>4.4247674623225155</c:v>
                </c:pt>
                <c:pt idx="1823">
                  <c:v>4.4282517798890471</c:v>
                </c:pt>
                <c:pt idx="1824">
                  <c:v>4.4283526487079019</c:v>
                </c:pt>
                <c:pt idx="1825">
                  <c:v>4.4287261132342124</c:v>
                </c:pt>
                <c:pt idx="1826">
                  <c:v>4.4290014148646737</c:v>
                </c:pt>
                <c:pt idx="1827">
                  <c:v>4.4292159400182669</c:v>
                </c:pt>
                <c:pt idx="1828">
                  <c:v>4.4300720643131335</c:v>
                </c:pt>
                <c:pt idx="1829">
                  <c:v>4.4314383958774641</c:v>
                </c:pt>
                <c:pt idx="1830">
                  <c:v>4.4324963440002847</c:v>
                </c:pt>
                <c:pt idx="1831">
                  <c:v>4.4375300691671953</c:v>
                </c:pt>
                <c:pt idx="1832">
                  <c:v>4.4393252467339366</c:v>
                </c:pt>
                <c:pt idx="1833">
                  <c:v>4.4402710171204731</c:v>
                </c:pt>
                <c:pt idx="1834">
                  <c:v>4.4406206423026724</c:v>
                </c:pt>
                <c:pt idx="1835">
                  <c:v>4.4413250125324453</c:v>
                </c:pt>
                <c:pt idx="1836">
                  <c:v>4.442220605420367</c:v>
                </c:pt>
                <c:pt idx="1837">
                  <c:v>4.4440304796412384</c:v>
                </c:pt>
                <c:pt idx="1838">
                  <c:v>4.4467103259034122</c:v>
                </c:pt>
                <c:pt idx="1839">
                  <c:v>4.4478433925598164</c:v>
                </c:pt>
                <c:pt idx="1840">
                  <c:v>4.4480927527268577</c:v>
                </c:pt>
                <c:pt idx="1841">
                  <c:v>4.4486390310534674</c:v>
                </c:pt>
                <c:pt idx="1842">
                  <c:v>4.4500806951268164</c:v>
                </c:pt>
                <c:pt idx="1843">
                  <c:v>4.4503528230451934</c:v>
                </c:pt>
                <c:pt idx="1844">
                  <c:v>4.4517954581232502</c:v>
                </c:pt>
                <c:pt idx="1845">
                  <c:v>4.4520915972631894</c:v>
                </c:pt>
                <c:pt idx="1846">
                  <c:v>4.4529671680892804</c:v>
                </c:pt>
                <c:pt idx="1847">
                  <c:v>4.4529744861764193</c:v>
                </c:pt>
                <c:pt idx="1848">
                  <c:v>4.4537782214518629</c:v>
                </c:pt>
                <c:pt idx="1849">
                  <c:v>4.4538502328994305</c:v>
                </c:pt>
                <c:pt idx="1850">
                  <c:v>4.4550687580655683</c:v>
                </c:pt>
                <c:pt idx="1851">
                  <c:v>4.4551498999837786</c:v>
                </c:pt>
                <c:pt idx="1852">
                  <c:v>4.4552444701028069</c:v>
                </c:pt>
                <c:pt idx="1853">
                  <c:v>4.4561865302584796</c:v>
                </c:pt>
                <c:pt idx="1854">
                  <c:v>4.4564563238293715</c:v>
                </c:pt>
                <c:pt idx="1855">
                  <c:v>4.4567911765360453</c:v>
                </c:pt>
                <c:pt idx="1856">
                  <c:v>4.4567937181322197</c:v>
                </c:pt>
                <c:pt idx="1857">
                  <c:v>4.4576960704540678</c:v>
                </c:pt>
                <c:pt idx="1858">
                  <c:v>4.4604202324707973</c:v>
                </c:pt>
                <c:pt idx="1859">
                  <c:v>4.4620345825437813</c:v>
                </c:pt>
                <c:pt idx="1860">
                  <c:v>4.4631997061827082</c:v>
                </c:pt>
                <c:pt idx="1861">
                  <c:v>4.4633400503644935</c:v>
                </c:pt>
                <c:pt idx="1862">
                  <c:v>4.4646538382572007</c:v>
                </c:pt>
                <c:pt idx="1863">
                  <c:v>4.4656522886939527</c:v>
                </c:pt>
                <c:pt idx="1864">
                  <c:v>4.4675035356058643</c:v>
                </c:pt>
                <c:pt idx="1865">
                  <c:v>4.4682907546672119</c:v>
                </c:pt>
                <c:pt idx="1866">
                  <c:v>4.4690213389290729</c:v>
                </c:pt>
                <c:pt idx="1867">
                  <c:v>4.4707178077989536</c:v>
                </c:pt>
                <c:pt idx="1868">
                  <c:v>4.4709262206181979</c:v>
                </c:pt>
                <c:pt idx="1869">
                  <c:v>4.4713343714551073</c:v>
                </c:pt>
                <c:pt idx="1870">
                  <c:v>4.4717649719432515</c:v>
                </c:pt>
                <c:pt idx="1871">
                  <c:v>4.4725628765080092</c:v>
                </c:pt>
                <c:pt idx="1872">
                  <c:v>4.4726331829389725</c:v>
                </c:pt>
                <c:pt idx="1873">
                  <c:v>4.4728396197411673</c:v>
                </c:pt>
                <c:pt idx="1874">
                  <c:v>4.4737408817982391</c:v>
                </c:pt>
                <c:pt idx="1875">
                  <c:v>4.4748691695871354</c:v>
                </c:pt>
                <c:pt idx="1876">
                  <c:v>4.4760122910045244</c:v>
                </c:pt>
                <c:pt idx="1877">
                  <c:v>4.4766559774624071</c:v>
                </c:pt>
                <c:pt idx="1878">
                  <c:v>4.4769802336704814</c:v>
                </c:pt>
                <c:pt idx="1879">
                  <c:v>4.4781813243289736</c:v>
                </c:pt>
                <c:pt idx="1880">
                  <c:v>4.4787830432674074</c:v>
                </c:pt>
                <c:pt idx="1881">
                  <c:v>4.4799570877009618</c:v>
                </c:pt>
                <c:pt idx="1882">
                  <c:v>4.4805038817820328</c:v>
                </c:pt>
                <c:pt idx="1883">
                  <c:v>4.4807536898043772</c:v>
                </c:pt>
                <c:pt idx="1884">
                  <c:v>4.4814212579998127</c:v>
                </c:pt>
                <c:pt idx="1885">
                  <c:v>4.4832380056162098</c:v>
                </c:pt>
                <c:pt idx="1886">
                  <c:v>4.4851606787017051</c:v>
                </c:pt>
                <c:pt idx="1887">
                  <c:v>4.4855009161117607</c:v>
                </c:pt>
                <c:pt idx="1888">
                  <c:v>4.4883059264518348</c:v>
                </c:pt>
                <c:pt idx="1889">
                  <c:v>4.4887782214023364</c:v>
                </c:pt>
                <c:pt idx="1890">
                  <c:v>4.4894373533290874</c:v>
                </c:pt>
                <c:pt idx="1891">
                  <c:v>4.4912754703677891</c:v>
                </c:pt>
                <c:pt idx="1892">
                  <c:v>4.4916371427281163</c:v>
                </c:pt>
                <c:pt idx="1893">
                  <c:v>4.4930113266979212</c:v>
                </c:pt>
                <c:pt idx="1894">
                  <c:v>4.49355276724107</c:v>
                </c:pt>
                <c:pt idx="1895">
                  <c:v>4.4959450545358113</c:v>
                </c:pt>
                <c:pt idx="1896">
                  <c:v>4.497921418032039</c:v>
                </c:pt>
                <c:pt idx="1897">
                  <c:v>4.5002926034328823</c:v>
                </c:pt>
                <c:pt idx="1898">
                  <c:v>4.5016970687752611</c:v>
                </c:pt>
                <c:pt idx="1899">
                  <c:v>4.5017041495777761</c:v>
                </c:pt>
                <c:pt idx="1900">
                  <c:v>4.5019580151808114</c:v>
                </c:pt>
                <c:pt idx="1901">
                  <c:v>4.502599911314606</c:v>
                </c:pt>
                <c:pt idx="1902">
                  <c:v>4.5114577514891323</c:v>
                </c:pt>
                <c:pt idx="1903">
                  <c:v>4.5116536352191847</c:v>
                </c:pt>
                <c:pt idx="1904">
                  <c:v>4.511692561008287</c:v>
                </c:pt>
                <c:pt idx="1905">
                  <c:v>4.5125935338261538</c:v>
                </c:pt>
                <c:pt idx="1906">
                  <c:v>4.5132731099681642</c:v>
                </c:pt>
                <c:pt idx="1907">
                  <c:v>4.5134869989229216</c:v>
                </c:pt>
                <c:pt idx="1908">
                  <c:v>4.5138264436034774</c:v>
                </c:pt>
                <c:pt idx="1909">
                  <c:v>4.5141642750152524</c:v>
                </c:pt>
                <c:pt idx="1910">
                  <c:v>4.5167258339171266</c:v>
                </c:pt>
                <c:pt idx="1911">
                  <c:v>4.5190073055718702</c:v>
                </c:pt>
                <c:pt idx="1912">
                  <c:v>4.5199255092746391</c:v>
                </c:pt>
                <c:pt idx="1913">
                  <c:v>4.521218866830079</c:v>
                </c:pt>
                <c:pt idx="1914">
                  <c:v>4.5213726990832104</c:v>
                </c:pt>
                <c:pt idx="1915">
                  <c:v>4.5220248248636885</c:v>
                </c:pt>
                <c:pt idx="1916">
                  <c:v>4.5221810094502537</c:v>
                </c:pt>
                <c:pt idx="1917">
                  <c:v>4.5229595190078609</c:v>
                </c:pt>
                <c:pt idx="1918">
                  <c:v>4.5256945133265063</c:v>
                </c:pt>
                <c:pt idx="1919">
                  <c:v>4.5265582161112441</c:v>
                </c:pt>
                <c:pt idx="1920">
                  <c:v>4.5267506302904366</c:v>
                </c:pt>
                <c:pt idx="1921">
                  <c:v>4.5268618164418708</c:v>
                </c:pt>
                <c:pt idx="1922">
                  <c:v>4.5271100260189261</c:v>
                </c:pt>
                <c:pt idx="1923">
                  <c:v>4.5293160931629881</c:v>
                </c:pt>
                <c:pt idx="1924">
                  <c:v>4.5293586058902005</c:v>
                </c:pt>
                <c:pt idx="1925">
                  <c:v>4.5296719067606404</c:v>
                </c:pt>
                <c:pt idx="1926">
                  <c:v>4.5300090303183431</c:v>
                </c:pt>
                <c:pt idx="1927">
                  <c:v>4.5302147641031159</c:v>
                </c:pt>
                <c:pt idx="1928">
                  <c:v>4.5316662173030799</c:v>
                </c:pt>
                <c:pt idx="1929">
                  <c:v>4.531874107187928</c:v>
                </c:pt>
                <c:pt idx="1930">
                  <c:v>4.5329642972909419</c:v>
                </c:pt>
                <c:pt idx="1931">
                  <c:v>4.5339149954557918</c:v>
                </c:pt>
                <c:pt idx="1932">
                  <c:v>4.5339468376369325</c:v>
                </c:pt>
                <c:pt idx="1933">
                  <c:v>4.5345892273262915</c:v>
                </c:pt>
                <c:pt idx="1934">
                  <c:v>4.5348643179325077</c:v>
                </c:pt>
                <c:pt idx="1935">
                  <c:v>4.5350643723113997</c:v>
                </c:pt>
                <c:pt idx="1936">
                  <c:v>4.5356481012214029</c:v>
                </c:pt>
                <c:pt idx="1937">
                  <c:v>4.536106750121597</c:v>
                </c:pt>
                <c:pt idx="1938">
                  <c:v>4.5367097418879823</c:v>
                </c:pt>
                <c:pt idx="1939">
                  <c:v>4.5376847422283628</c:v>
                </c:pt>
                <c:pt idx="1940">
                  <c:v>4.5381705768326768</c:v>
                </c:pt>
                <c:pt idx="1941">
                  <c:v>4.5386373661306312</c:v>
                </c:pt>
                <c:pt idx="1942">
                  <c:v>4.5395811660988503</c:v>
                </c:pt>
                <c:pt idx="1943">
                  <c:v>4.5411912545404363</c:v>
                </c:pt>
                <c:pt idx="1944">
                  <c:v>4.5427179257874002</c:v>
                </c:pt>
                <c:pt idx="1945">
                  <c:v>4.5437373536012373</c:v>
                </c:pt>
                <c:pt idx="1946">
                  <c:v>4.545523533752533</c:v>
                </c:pt>
                <c:pt idx="1947">
                  <c:v>4.5458338667464613</c:v>
                </c:pt>
                <c:pt idx="1948">
                  <c:v>4.5462404284442037</c:v>
                </c:pt>
                <c:pt idx="1949">
                  <c:v>4.5484544942630887</c:v>
                </c:pt>
                <c:pt idx="1950">
                  <c:v>4.5492058038616729</c:v>
                </c:pt>
                <c:pt idx="1951">
                  <c:v>4.5521903278594316</c:v>
                </c:pt>
                <c:pt idx="1952">
                  <c:v>4.5532690843113315</c:v>
                </c:pt>
                <c:pt idx="1953">
                  <c:v>4.553995121438998</c:v>
                </c:pt>
                <c:pt idx="1954">
                  <c:v>4.5562349288674113</c:v>
                </c:pt>
                <c:pt idx="1955">
                  <c:v>4.5566446434950159</c:v>
                </c:pt>
                <c:pt idx="1956">
                  <c:v>4.5567609040724939</c:v>
                </c:pt>
                <c:pt idx="1957">
                  <c:v>4.5569463299407804</c:v>
                </c:pt>
                <c:pt idx="1958">
                  <c:v>4.5570375917337369</c:v>
                </c:pt>
                <c:pt idx="1959">
                  <c:v>4.5585948009342534</c:v>
                </c:pt>
                <c:pt idx="1960">
                  <c:v>4.5601007646369336</c:v>
                </c:pt>
                <c:pt idx="1961">
                  <c:v>4.5607462036038573</c:v>
                </c:pt>
                <c:pt idx="1962">
                  <c:v>4.5607485472227332</c:v>
                </c:pt>
                <c:pt idx="1963">
                  <c:v>4.5615930360779764</c:v>
                </c:pt>
                <c:pt idx="1964">
                  <c:v>4.5616556673917295</c:v>
                </c:pt>
                <c:pt idx="1965">
                  <c:v>4.5643085270084587</c:v>
                </c:pt>
                <c:pt idx="1966">
                  <c:v>4.5643691762771326</c:v>
                </c:pt>
                <c:pt idx="1967">
                  <c:v>4.5643803427329637</c:v>
                </c:pt>
                <c:pt idx="1968">
                  <c:v>4.5647601616131634</c:v>
                </c:pt>
                <c:pt idx="1969">
                  <c:v>4.5663674210990308</c:v>
                </c:pt>
                <c:pt idx="1970">
                  <c:v>4.5668832360544247</c:v>
                </c:pt>
                <c:pt idx="1971">
                  <c:v>4.5671493287291085</c:v>
                </c:pt>
                <c:pt idx="1972">
                  <c:v>4.5729191485759433</c:v>
                </c:pt>
                <c:pt idx="1973">
                  <c:v>4.5766556188573322</c:v>
                </c:pt>
                <c:pt idx="1974">
                  <c:v>4.5796911025015969</c:v>
                </c:pt>
                <c:pt idx="1975">
                  <c:v>4.5806884643191363</c:v>
                </c:pt>
                <c:pt idx="1976">
                  <c:v>4.581828190182808</c:v>
                </c:pt>
                <c:pt idx="1977">
                  <c:v>4.5832202216168625</c:v>
                </c:pt>
                <c:pt idx="1978">
                  <c:v>4.5861990043609442</c:v>
                </c:pt>
                <c:pt idx="1979">
                  <c:v>4.5865036929766809</c:v>
                </c:pt>
                <c:pt idx="1980">
                  <c:v>4.5873400785436758</c:v>
                </c:pt>
                <c:pt idx="1981">
                  <c:v>4.588543916008307</c:v>
                </c:pt>
                <c:pt idx="1982">
                  <c:v>4.5899093619716211</c:v>
                </c:pt>
                <c:pt idx="1983">
                  <c:v>4.5899369185057797</c:v>
                </c:pt>
                <c:pt idx="1984">
                  <c:v>4.5911578613564696</c:v>
                </c:pt>
                <c:pt idx="1985">
                  <c:v>4.5919141187384476</c:v>
                </c:pt>
                <c:pt idx="1986">
                  <c:v>4.5926922332618538</c:v>
                </c:pt>
                <c:pt idx="1987">
                  <c:v>4.593860149396841</c:v>
                </c:pt>
                <c:pt idx="1988">
                  <c:v>4.5949560509771921</c:v>
                </c:pt>
                <c:pt idx="1989">
                  <c:v>4.5951515873365825</c:v>
                </c:pt>
                <c:pt idx="1990">
                  <c:v>4.5955088036407012</c:v>
                </c:pt>
                <c:pt idx="1991">
                  <c:v>4.5959262136835513</c:v>
                </c:pt>
                <c:pt idx="1992">
                  <c:v>4.5964057651642403</c:v>
                </c:pt>
                <c:pt idx="1993">
                  <c:v>4.5979803859142798</c:v>
                </c:pt>
                <c:pt idx="1994">
                  <c:v>4.5988734737315049</c:v>
                </c:pt>
                <c:pt idx="1995">
                  <c:v>4.6031573680291604</c:v>
                </c:pt>
                <c:pt idx="1996">
                  <c:v>4.6034724386821964</c:v>
                </c:pt>
                <c:pt idx="1997">
                  <c:v>4.6039188874560981</c:v>
                </c:pt>
                <c:pt idx="1998">
                  <c:v>4.6075400509917408</c:v>
                </c:pt>
                <c:pt idx="1999">
                  <c:v>4.6085128897869811</c:v>
                </c:pt>
                <c:pt idx="2000">
                  <c:v>4.6097505985581186</c:v>
                </c:pt>
                <c:pt idx="2001">
                  <c:v>4.6099595441634182</c:v>
                </c:pt>
                <c:pt idx="2002">
                  <c:v>4.6120505135406358</c:v>
                </c:pt>
                <c:pt idx="2003">
                  <c:v>4.6125989611449274</c:v>
                </c:pt>
                <c:pt idx="2004">
                  <c:v>4.6134472019611774</c:v>
                </c:pt>
                <c:pt idx="2005">
                  <c:v>4.614882086891182</c:v>
                </c:pt>
                <c:pt idx="2006">
                  <c:v>4.6152742118608252</c:v>
                </c:pt>
                <c:pt idx="2007">
                  <c:v>4.6159105949519219</c:v>
                </c:pt>
                <c:pt idx="2008">
                  <c:v>4.6171544652558758</c:v>
                </c:pt>
                <c:pt idx="2009">
                  <c:v>4.6179569240934715</c:v>
                </c:pt>
                <c:pt idx="2010">
                  <c:v>4.6200657704403856</c:v>
                </c:pt>
                <c:pt idx="2011">
                  <c:v>4.6224918265005783</c:v>
                </c:pt>
                <c:pt idx="2012">
                  <c:v>4.623572025136431</c:v>
                </c:pt>
                <c:pt idx="2013">
                  <c:v>4.6267279943879469</c:v>
                </c:pt>
                <c:pt idx="2014">
                  <c:v>4.6270636086359822</c:v>
                </c:pt>
                <c:pt idx="2015">
                  <c:v>4.6273159902657799</c:v>
                </c:pt>
                <c:pt idx="2016">
                  <c:v>4.6282912504880898</c:v>
                </c:pt>
                <c:pt idx="2017">
                  <c:v>4.6307750024684076</c:v>
                </c:pt>
                <c:pt idx="2018">
                  <c:v>4.6316822245813878</c:v>
                </c:pt>
                <c:pt idx="2019">
                  <c:v>4.6334897706766665</c:v>
                </c:pt>
                <c:pt idx="2020">
                  <c:v>4.6339315786869069</c:v>
                </c:pt>
                <c:pt idx="2021">
                  <c:v>4.6351019838862761</c:v>
                </c:pt>
                <c:pt idx="2022">
                  <c:v>4.6351824183522403</c:v>
                </c:pt>
                <c:pt idx="2023">
                  <c:v>4.6366732954604704</c:v>
                </c:pt>
                <c:pt idx="2024">
                  <c:v>4.6380332425084134</c:v>
                </c:pt>
                <c:pt idx="2025">
                  <c:v>4.6386323551165276</c:v>
                </c:pt>
                <c:pt idx="2026">
                  <c:v>4.6388741910408928</c:v>
                </c:pt>
                <c:pt idx="2027">
                  <c:v>4.6392798599580125</c:v>
                </c:pt>
                <c:pt idx="2028">
                  <c:v>4.6396982027108447</c:v>
                </c:pt>
                <c:pt idx="2029">
                  <c:v>4.6413626161439563</c:v>
                </c:pt>
                <c:pt idx="2030">
                  <c:v>4.642893087097578</c:v>
                </c:pt>
                <c:pt idx="2031">
                  <c:v>4.6435177646408281</c:v>
                </c:pt>
                <c:pt idx="2032">
                  <c:v>4.6438145944579396</c:v>
                </c:pt>
                <c:pt idx="2033">
                  <c:v>4.6440921633492813</c:v>
                </c:pt>
                <c:pt idx="2034">
                  <c:v>4.6450732725673447</c:v>
                </c:pt>
                <c:pt idx="2035">
                  <c:v>4.6456313827625628</c:v>
                </c:pt>
                <c:pt idx="2036">
                  <c:v>4.6474643411783401</c:v>
                </c:pt>
                <c:pt idx="2037">
                  <c:v>4.6485497699667224</c:v>
                </c:pt>
                <c:pt idx="2038">
                  <c:v>4.6498453163753393</c:v>
                </c:pt>
                <c:pt idx="2039">
                  <c:v>4.6502213463194284</c:v>
                </c:pt>
                <c:pt idx="2040">
                  <c:v>4.6505830949717897</c:v>
                </c:pt>
                <c:pt idx="2041">
                  <c:v>4.6523039850001009</c:v>
                </c:pt>
                <c:pt idx="2042">
                  <c:v>4.6550393105041916</c:v>
                </c:pt>
                <c:pt idx="2043">
                  <c:v>4.6562449222803544</c:v>
                </c:pt>
                <c:pt idx="2044">
                  <c:v>4.6568798512265932</c:v>
                </c:pt>
                <c:pt idx="2045">
                  <c:v>4.6578841567175271</c:v>
                </c:pt>
                <c:pt idx="2046">
                  <c:v>4.65902672451708</c:v>
                </c:pt>
                <c:pt idx="2047">
                  <c:v>4.6636052921525692</c:v>
                </c:pt>
                <c:pt idx="2048">
                  <c:v>4.664638136456265</c:v>
                </c:pt>
                <c:pt idx="2049">
                  <c:v>4.6650646514402023</c:v>
                </c:pt>
                <c:pt idx="2050">
                  <c:v>4.6651282489104311</c:v>
                </c:pt>
                <c:pt idx="2051">
                  <c:v>4.6669340528901024</c:v>
                </c:pt>
                <c:pt idx="2052">
                  <c:v>4.667793068655925</c:v>
                </c:pt>
                <c:pt idx="2053">
                  <c:v>4.6678707330655023</c:v>
                </c:pt>
                <c:pt idx="2054">
                  <c:v>4.669522166555879</c:v>
                </c:pt>
                <c:pt idx="2055">
                  <c:v>4.6700846518055013</c:v>
                </c:pt>
                <c:pt idx="2056">
                  <c:v>4.6710986613782772</c:v>
                </c:pt>
                <c:pt idx="2057">
                  <c:v>4.6752493175655818</c:v>
                </c:pt>
                <c:pt idx="2058">
                  <c:v>4.6762641389894188</c:v>
                </c:pt>
                <c:pt idx="2059">
                  <c:v>4.6811849427444017</c:v>
                </c:pt>
                <c:pt idx="2060">
                  <c:v>4.6813032616078694</c:v>
                </c:pt>
                <c:pt idx="2061">
                  <c:v>4.6814555351544769</c:v>
                </c:pt>
                <c:pt idx="2062">
                  <c:v>4.6815918849736224</c:v>
                </c:pt>
                <c:pt idx="2063">
                  <c:v>4.682152871833491</c:v>
                </c:pt>
                <c:pt idx="2064">
                  <c:v>4.6824302282934465</c:v>
                </c:pt>
                <c:pt idx="2065">
                  <c:v>4.6833618419080896</c:v>
                </c:pt>
                <c:pt idx="2066">
                  <c:v>4.6851728600456184</c:v>
                </c:pt>
                <c:pt idx="2067">
                  <c:v>4.6861919343712124</c:v>
                </c:pt>
                <c:pt idx="2068">
                  <c:v>4.6866128459363274</c:v>
                </c:pt>
                <c:pt idx="2069">
                  <c:v>4.6880217540462006</c:v>
                </c:pt>
                <c:pt idx="2070">
                  <c:v>4.6881210484485294</c:v>
                </c:pt>
                <c:pt idx="2071">
                  <c:v>4.6898739500539204</c:v>
                </c:pt>
                <c:pt idx="2072">
                  <c:v>4.6904144375697765</c:v>
                </c:pt>
                <c:pt idx="2073">
                  <c:v>4.690471565964307</c:v>
                </c:pt>
                <c:pt idx="2074">
                  <c:v>4.6905075651362171</c:v>
                </c:pt>
                <c:pt idx="2075">
                  <c:v>4.6909675690350952</c:v>
                </c:pt>
                <c:pt idx="2076">
                  <c:v>4.6914030240201736</c:v>
                </c:pt>
                <c:pt idx="2077">
                  <c:v>4.6914385955726718</c:v>
                </c:pt>
                <c:pt idx="2078">
                  <c:v>4.6925127043113353</c:v>
                </c:pt>
                <c:pt idx="2079">
                  <c:v>4.6931565650453688</c:v>
                </c:pt>
                <c:pt idx="2080">
                  <c:v>4.6933184642319024</c:v>
                </c:pt>
                <c:pt idx="2081">
                  <c:v>4.6943007053291179</c:v>
                </c:pt>
                <c:pt idx="2082">
                  <c:v>4.6955389636538296</c:v>
                </c:pt>
                <c:pt idx="2083">
                  <c:v>4.6958677755090683</c:v>
                </c:pt>
                <c:pt idx="2084">
                  <c:v>4.6964909013646832</c:v>
                </c:pt>
                <c:pt idx="2085">
                  <c:v>4.6985079802037912</c:v>
                </c:pt>
                <c:pt idx="2086">
                  <c:v>4.6985099319572168</c:v>
                </c:pt>
                <c:pt idx="2087">
                  <c:v>4.6985278886618147</c:v>
                </c:pt>
                <c:pt idx="2088">
                  <c:v>4.6988092817432374</c:v>
                </c:pt>
                <c:pt idx="2089">
                  <c:v>4.7017359534300578</c:v>
                </c:pt>
                <c:pt idx="2090">
                  <c:v>4.7023948136392626</c:v>
                </c:pt>
                <c:pt idx="2091">
                  <c:v>4.7044873985640887</c:v>
                </c:pt>
                <c:pt idx="2092">
                  <c:v>4.7055183095081379</c:v>
                </c:pt>
                <c:pt idx="2093">
                  <c:v>4.7074982571815944</c:v>
                </c:pt>
                <c:pt idx="2094">
                  <c:v>4.7090181331640188</c:v>
                </c:pt>
                <c:pt idx="2095">
                  <c:v>4.7098347636049365</c:v>
                </c:pt>
                <c:pt idx="2096">
                  <c:v>4.7117558535067925</c:v>
                </c:pt>
                <c:pt idx="2097">
                  <c:v>4.7126434105030128</c:v>
                </c:pt>
                <c:pt idx="2098">
                  <c:v>4.712997599113562</c:v>
                </c:pt>
                <c:pt idx="2099">
                  <c:v>4.713081439012111</c:v>
                </c:pt>
                <c:pt idx="2100">
                  <c:v>4.713743030930118</c:v>
                </c:pt>
                <c:pt idx="2101">
                  <c:v>4.713922443550862</c:v>
                </c:pt>
                <c:pt idx="2102">
                  <c:v>4.7181580162379628</c:v>
                </c:pt>
                <c:pt idx="2103">
                  <c:v>4.7183002323629246</c:v>
                </c:pt>
                <c:pt idx="2104">
                  <c:v>4.7183851953577935</c:v>
                </c:pt>
                <c:pt idx="2105">
                  <c:v>4.7192275158380923</c:v>
                </c:pt>
                <c:pt idx="2106">
                  <c:v>4.7211020811949727</c:v>
                </c:pt>
                <c:pt idx="2107">
                  <c:v>4.7225793606173578</c:v>
                </c:pt>
                <c:pt idx="2108">
                  <c:v>4.7264242799392147</c:v>
                </c:pt>
                <c:pt idx="2109">
                  <c:v>4.7289560708138136</c:v>
                </c:pt>
                <c:pt idx="2110">
                  <c:v>4.7300434291290028</c:v>
                </c:pt>
                <c:pt idx="2111">
                  <c:v>4.7308300463822235</c:v>
                </c:pt>
                <c:pt idx="2112">
                  <c:v>4.7331808420665933</c:v>
                </c:pt>
                <c:pt idx="2113">
                  <c:v>4.7340948310515376</c:v>
                </c:pt>
                <c:pt idx="2114">
                  <c:v>4.7342945625743518</c:v>
                </c:pt>
                <c:pt idx="2115">
                  <c:v>4.7343139455859262</c:v>
                </c:pt>
                <c:pt idx="2116">
                  <c:v>4.7378307981707621</c:v>
                </c:pt>
                <c:pt idx="2117">
                  <c:v>4.7381919534721852</c:v>
                </c:pt>
                <c:pt idx="2118">
                  <c:v>4.7388174991071992</c:v>
                </c:pt>
                <c:pt idx="2119">
                  <c:v>4.7404477573690755</c:v>
                </c:pt>
                <c:pt idx="2120">
                  <c:v>4.7436368350774245</c:v>
                </c:pt>
                <c:pt idx="2121">
                  <c:v>4.7449946821731839</c:v>
                </c:pt>
                <c:pt idx="2122">
                  <c:v>4.7452774583822688</c:v>
                </c:pt>
                <c:pt idx="2123">
                  <c:v>4.7465538464690944</c:v>
                </c:pt>
                <c:pt idx="2124">
                  <c:v>4.7477209749648708</c:v>
                </c:pt>
                <c:pt idx="2125">
                  <c:v>4.7502079785718543</c:v>
                </c:pt>
                <c:pt idx="2126">
                  <c:v>4.7531774012391956</c:v>
                </c:pt>
                <c:pt idx="2127">
                  <c:v>4.7566692108607178</c:v>
                </c:pt>
                <c:pt idx="2128">
                  <c:v>4.757394856770496</c:v>
                </c:pt>
                <c:pt idx="2129">
                  <c:v>4.7577893639765865</c:v>
                </c:pt>
                <c:pt idx="2130">
                  <c:v>4.7581640987273648</c:v>
                </c:pt>
                <c:pt idx="2131">
                  <c:v>4.758229767946089</c:v>
                </c:pt>
                <c:pt idx="2132">
                  <c:v>4.7587441258407353</c:v>
                </c:pt>
                <c:pt idx="2133">
                  <c:v>4.7602170542196323</c:v>
                </c:pt>
                <c:pt idx="2134">
                  <c:v>4.7615766755118276</c:v>
                </c:pt>
                <c:pt idx="2135">
                  <c:v>4.762038018209088</c:v>
                </c:pt>
                <c:pt idx="2136">
                  <c:v>4.7624116282460225</c:v>
                </c:pt>
                <c:pt idx="2137">
                  <c:v>4.7637612558965152</c:v>
                </c:pt>
                <c:pt idx="2138">
                  <c:v>4.7645935092941176</c:v>
                </c:pt>
                <c:pt idx="2139">
                  <c:v>4.7654825714579907</c:v>
                </c:pt>
                <c:pt idx="2140">
                  <c:v>4.7663540504744173</c:v>
                </c:pt>
                <c:pt idx="2141">
                  <c:v>4.7667354469573713</c:v>
                </c:pt>
                <c:pt idx="2142">
                  <c:v>4.7667833525000312</c:v>
                </c:pt>
                <c:pt idx="2143">
                  <c:v>4.7668323370303867</c:v>
                </c:pt>
                <c:pt idx="2144">
                  <c:v>4.768333900155886</c:v>
                </c:pt>
                <c:pt idx="2145">
                  <c:v>4.7690214794593579</c:v>
                </c:pt>
                <c:pt idx="2146">
                  <c:v>4.76964611904374</c:v>
                </c:pt>
                <c:pt idx="2147">
                  <c:v>4.7704107643039997</c:v>
                </c:pt>
                <c:pt idx="2148">
                  <c:v>4.7704418665097474</c:v>
                </c:pt>
                <c:pt idx="2149">
                  <c:v>4.7708014916996007</c:v>
                </c:pt>
                <c:pt idx="2150">
                  <c:v>4.7715088955679494</c:v>
                </c:pt>
                <c:pt idx="2151">
                  <c:v>4.7724940415826413</c:v>
                </c:pt>
                <c:pt idx="2152">
                  <c:v>4.772756911404036</c:v>
                </c:pt>
                <c:pt idx="2153">
                  <c:v>4.7732097513334697</c:v>
                </c:pt>
                <c:pt idx="2154">
                  <c:v>4.7738205430620795</c:v>
                </c:pt>
                <c:pt idx="2155">
                  <c:v>4.7750586265115373</c:v>
                </c:pt>
                <c:pt idx="2156">
                  <c:v>4.7756685080751193</c:v>
                </c:pt>
                <c:pt idx="2157">
                  <c:v>4.7756745658268365</c:v>
                </c:pt>
                <c:pt idx="2158">
                  <c:v>4.7762663586711387</c:v>
                </c:pt>
                <c:pt idx="2159">
                  <c:v>4.7767054901935122</c:v>
                </c:pt>
                <c:pt idx="2160">
                  <c:v>4.7783786999284494</c:v>
                </c:pt>
                <c:pt idx="2161">
                  <c:v>4.7788196922779793</c:v>
                </c:pt>
                <c:pt idx="2162">
                  <c:v>4.7791210096175885</c:v>
                </c:pt>
                <c:pt idx="2163">
                  <c:v>4.7794657840692842</c:v>
                </c:pt>
                <c:pt idx="2164">
                  <c:v>4.7796280160837714</c:v>
                </c:pt>
                <c:pt idx="2165">
                  <c:v>4.7824810496228185</c:v>
                </c:pt>
                <c:pt idx="2166">
                  <c:v>4.7839756943679177</c:v>
                </c:pt>
                <c:pt idx="2167">
                  <c:v>4.7844283240874255</c:v>
                </c:pt>
                <c:pt idx="2168">
                  <c:v>4.7850573730861843</c:v>
                </c:pt>
                <c:pt idx="2169">
                  <c:v>4.7858682621365709</c:v>
                </c:pt>
                <c:pt idx="2170">
                  <c:v>4.7862421093767082</c:v>
                </c:pt>
                <c:pt idx="2171">
                  <c:v>4.7871377144856115</c:v>
                </c:pt>
                <c:pt idx="2172">
                  <c:v>4.7873191220702029</c:v>
                </c:pt>
                <c:pt idx="2173">
                  <c:v>4.7875058614477251</c:v>
                </c:pt>
                <c:pt idx="2174">
                  <c:v>4.7888680687335707</c:v>
                </c:pt>
                <c:pt idx="2175">
                  <c:v>4.7892061421056056</c:v>
                </c:pt>
                <c:pt idx="2176">
                  <c:v>4.7895650576700657</c:v>
                </c:pt>
                <c:pt idx="2177">
                  <c:v>4.7895767745475215</c:v>
                </c:pt>
                <c:pt idx="2178">
                  <c:v>4.7898392598976187</c:v>
                </c:pt>
                <c:pt idx="2179">
                  <c:v>4.7905145490709558</c:v>
                </c:pt>
                <c:pt idx="2180">
                  <c:v>4.7915915572525698</c:v>
                </c:pt>
                <c:pt idx="2181">
                  <c:v>4.7916059945796228</c:v>
                </c:pt>
                <c:pt idx="2182">
                  <c:v>4.7935594545980145</c:v>
                </c:pt>
                <c:pt idx="2183">
                  <c:v>4.7941732425561607</c:v>
                </c:pt>
                <c:pt idx="2184">
                  <c:v>4.7966659420110087</c:v>
                </c:pt>
                <c:pt idx="2185">
                  <c:v>4.7983879897346746</c:v>
                </c:pt>
                <c:pt idx="2186">
                  <c:v>4.7985718424538604</c:v>
                </c:pt>
                <c:pt idx="2187">
                  <c:v>4.8001713322038775</c:v>
                </c:pt>
                <c:pt idx="2188">
                  <c:v>4.8016992111429779</c:v>
                </c:pt>
                <c:pt idx="2189">
                  <c:v>4.8024010741810965</c:v>
                </c:pt>
                <c:pt idx="2190">
                  <c:v>4.8045246343461834</c:v>
                </c:pt>
                <c:pt idx="2191">
                  <c:v>4.8054487088089353</c:v>
                </c:pt>
                <c:pt idx="2192">
                  <c:v>4.8062697807530652</c:v>
                </c:pt>
                <c:pt idx="2193">
                  <c:v>4.8066323019703505</c:v>
                </c:pt>
                <c:pt idx="2194">
                  <c:v>4.8070015811706321</c:v>
                </c:pt>
                <c:pt idx="2195">
                  <c:v>4.8107908549882206</c:v>
                </c:pt>
                <c:pt idx="2196">
                  <c:v>4.8116790039706085</c:v>
                </c:pt>
                <c:pt idx="2197">
                  <c:v>4.8119869818816623</c:v>
                </c:pt>
                <c:pt idx="2198">
                  <c:v>4.8124440933912744</c:v>
                </c:pt>
                <c:pt idx="2199">
                  <c:v>4.8147199877523112</c:v>
                </c:pt>
                <c:pt idx="2200">
                  <c:v>4.8174628371199288</c:v>
                </c:pt>
                <c:pt idx="2201">
                  <c:v>4.8186612852013715</c:v>
                </c:pt>
                <c:pt idx="2202">
                  <c:v>4.8192167947616547</c:v>
                </c:pt>
                <c:pt idx="2203">
                  <c:v>4.8216158377541447</c:v>
                </c:pt>
                <c:pt idx="2204">
                  <c:v>4.8225099961519886</c:v>
                </c:pt>
                <c:pt idx="2205">
                  <c:v>4.8230658911218818</c:v>
                </c:pt>
                <c:pt idx="2206">
                  <c:v>4.824193662046949</c:v>
                </c:pt>
                <c:pt idx="2207">
                  <c:v>4.8246303160107242</c:v>
                </c:pt>
                <c:pt idx="2208">
                  <c:v>4.8248657004223778</c:v>
                </c:pt>
                <c:pt idx="2209">
                  <c:v>4.8263816443212786</c:v>
                </c:pt>
                <c:pt idx="2210">
                  <c:v>4.8282386356819806</c:v>
                </c:pt>
                <c:pt idx="2211">
                  <c:v>4.8291954140455697</c:v>
                </c:pt>
                <c:pt idx="2212">
                  <c:v>4.8293491627351708</c:v>
                </c:pt>
                <c:pt idx="2213">
                  <c:v>4.829864490882688</c:v>
                </c:pt>
                <c:pt idx="2214">
                  <c:v>4.8302568530676862</c:v>
                </c:pt>
                <c:pt idx="2215">
                  <c:v>4.832638502187975</c:v>
                </c:pt>
                <c:pt idx="2216">
                  <c:v>4.8334192335553778</c:v>
                </c:pt>
                <c:pt idx="2217">
                  <c:v>4.8345528561283935</c:v>
                </c:pt>
                <c:pt idx="2218">
                  <c:v>4.8360432275410261</c:v>
                </c:pt>
                <c:pt idx="2219">
                  <c:v>4.8365137001051393</c:v>
                </c:pt>
                <c:pt idx="2220">
                  <c:v>4.8369427183505547</c:v>
                </c:pt>
                <c:pt idx="2221">
                  <c:v>4.8370955937264046</c:v>
                </c:pt>
                <c:pt idx="2222">
                  <c:v>4.8384602076787191</c:v>
                </c:pt>
                <c:pt idx="2223">
                  <c:v>4.8412563436661724</c:v>
                </c:pt>
                <c:pt idx="2224">
                  <c:v>4.8420972888305522</c:v>
                </c:pt>
                <c:pt idx="2225">
                  <c:v>4.8426086067023038</c:v>
                </c:pt>
                <c:pt idx="2226">
                  <c:v>4.8426159932585833</c:v>
                </c:pt>
                <c:pt idx="2227">
                  <c:v>4.8429077777166052</c:v>
                </c:pt>
                <c:pt idx="2228">
                  <c:v>4.8435356103448566</c:v>
                </c:pt>
                <c:pt idx="2229">
                  <c:v>4.8435707337407417</c:v>
                </c:pt>
                <c:pt idx="2230">
                  <c:v>4.8440889634283826</c:v>
                </c:pt>
                <c:pt idx="2231">
                  <c:v>4.846372965759663</c:v>
                </c:pt>
                <c:pt idx="2232">
                  <c:v>4.8469314825231633</c:v>
                </c:pt>
                <c:pt idx="2233">
                  <c:v>4.8477715948321638</c:v>
                </c:pt>
                <c:pt idx="2234">
                  <c:v>4.8490551326376696</c:v>
                </c:pt>
                <c:pt idx="2235">
                  <c:v>4.8496122954348344</c:v>
                </c:pt>
                <c:pt idx="2236">
                  <c:v>4.8500437159242091</c:v>
                </c:pt>
                <c:pt idx="2237">
                  <c:v>4.8516302212052755</c:v>
                </c:pt>
                <c:pt idx="2238">
                  <c:v>4.8517561021240692</c:v>
                </c:pt>
                <c:pt idx="2239">
                  <c:v>4.8519900647597192</c:v>
                </c:pt>
                <c:pt idx="2240">
                  <c:v>4.8523280541189635</c:v>
                </c:pt>
                <c:pt idx="2241">
                  <c:v>4.8547701261675904</c:v>
                </c:pt>
                <c:pt idx="2242">
                  <c:v>4.8548241562833727</c:v>
                </c:pt>
                <c:pt idx="2243">
                  <c:v>4.8557781936027151</c:v>
                </c:pt>
                <c:pt idx="2244">
                  <c:v>4.8560275928679317</c:v>
                </c:pt>
                <c:pt idx="2245">
                  <c:v>4.8570168989193441</c:v>
                </c:pt>
                <c:pt idx="2246">
                  <c:v>4.8601970573220106</c:v>
                </c:pt>
                <c:pt idx="2247">
                  <c:v>4.8604026177660664</c:v>
                </c:pt>
                <c:pt idx="2248">
                  <c:v>4.8615453824106272</c:v>
                </c:pt>
                <c:pt idx="2249">
                  <c:v>4.8621626244903329</c:v>
                </c:pt>
                <c:pt idx="2250">
                  <c:v>4.8627110585806497</c:v>
                </c:pt>
                <c:pt idx="2251">
                  <c:v>4.8640659497775083</c:v>
                </c:pt>
                <c:pt idx="2252">
                  <c:v>4.865056903051145</c:v>
                </c:pt>
                <c:pt idx="2253">
                  <c:v>4.865365680375878</c:v>
                </c:pt>
                <c:pt idx="2254">
                  <c:v>4.8653879481493885</c:v>
                </c:pt>
                <c:pt idx="2255">
                  <c:v>4.8679678082347406</c:v>
                </c:pt>
                <c:pt idx="2256">
                  <c:v>4.8679977542327029</c:v>
                </c:pt>
                <c:pt idx="2257">
                  <c:v>4.8686848512745335</c:v>
                </c:pt>
                <c:pt idx="2258">
                  <c:v>4.8689243473063435</c:v>
                </c:pt>
                <c:pt idx="2259">
                  <c:v>4.8693265287639171</c:v>
                </c:pt>
                <c:pt idx="2260">
                  <c:v>4.8705820028714761</c:v>
                </c:pt>
                <c:pt idx="2261">
                  <c:v>4.8726175540136412</c:v>
                </c:pt>
                <c:pt idx="2262">
                  <c:v>4.8726920778180087</c:v>
                </c:pt>
                <c:pt idx="2263">
                  <c:v>4.8731875724433174</c:v>
                </c:pt>
                <c:pt idx="2264">
                  <c:v>4.8742283980123053</c:v>
                </c:pt>
                <c:pt idx="2265">
                  <c:v>4.8749681291755307</c:v>
                </c:pt>
                <c:pt idx="2266">
                  <c:v>4.8751534614487202</c:v>
                </c:pt>
                <c:pt idx="2267">
                  <c:v>4.8767746047101115</c:v>
                </c:pt>
                <c:pt idx="2268">
                  <c:v>4.8775981472442114</c:v>
                </c:pt>
                <c:pt idx="2269">
                  <c:v>4.8776177407377457</c:v>
                </c:pt>
                <c:pt idx="2270">
                  <c:v>4.8783716318348018</c:v>
                </c:pt>
                <c:pt idx="2271">
                  <c:v>4.8801441434471267</c:v>
                </c:pt>
                <c:pt idx="2272">
                  <c:v>4.8804825859836951</c:v>
                </c:pt>
                <c:pt idx="2273">
                  <c:v>4.8811113255212666</c:v>
                </c:pt>
                <c:pt idx="2274">
                  <c:v>4.8818871500149843</c:v>
                </c:pt>
                <c:pt idx="2275">
                  <c:v>4.8819874137048958</c:v>
                </c:pt>
                <c:pt idx="2276">
                  <c:v>4.8829762742344913</c:v>
                </c:pt>
                <c:pt idx="2277">
                  <c:v>4.8834494655532925</c:v>
                </c:pt>
                <c:pt idx="2278">
                  <c:v>4.8857026222474955</c:v>
                </c:pt>
                <c:pt idx="2279">
                  <c:v>4.8871165566906374</c:v>
                </c:pt>
                <c:pt idx="2280">
                  <c:v>4.8872806827055602</c:v>
                </c:pt>
                <c:pt idx="2281">
                  <c:v>4.8882644014325773</c:v>
                </c:pt>
                <c:pt idx="2282">
                  <c:v>4.8905210548705931</c:v>
                </c:pt>
                <c:pt idx="2283">
                  <c:v>4.8918872200765398</c:v>
                </c:pt>
                <c:pt idx="2284">
                  <c:v>4.891894913811548</c:v>
                </c:pt>
                <c:pt idx="2285">
                  <c:v>4.8919090428829817</c:v>
                </c:pt>
                <c:pt idx="2286">
                  <c:v>4.892945633969922</c:v>
                </c:pt>
                <c:pt idx="2287">
                  <c:v>4.8940553811787648</c:v>
                </c:pt>
                <c:pt idx="2288">
                  <c:v>4.8947199260083014</c:v>
                </c:pt>
                <c:pt idx="2289">
                  <c:v>4.8947433516026377</c:v>
                </c:pt>
                <c:pt idx="2290">
                  <c:v>4.8947739032244835</c:v>
                </c:pt>
                <c:pt idx="2291">
                  <c:v>4.8956105165973174</c:v>
                </c:pt>
                <c:pt idx="2292">
                  <c:v>4.8959424827889828</c:v>
                </c:pt>
                <c:pt idx="2293">
                  <c:v>4.8959917035517435</c:v>
                </c:pt>
                <c:pt idx="2294">
                  <c:v>4.8971332531122513</c:v>
                </c:pt>
                <c:pt idx="2295">
                  <c:v>4.8972701065753652</c:v>
                </c:pt>
                <c:pt idx="2296">
                  <c:v>4.8987530456000652</c:v>
                </c:pt>
                <c:pt idx="2297">
                  <c:v>4.8987920547931223</c:v>
                </c:pt>
                <c:pt idx="2298">
                  <c:v>4.9008474537596518</c:v>
                </c:pt>
                <c:pt idx="2299">
                  <c:v>4.9008707850268225</c:v>
                </c:pt>
                <c:pt idx="2300">
                  <c:v>4.9011964234478205</c:v>
                </c:pt>
                <c:pt idx="2301">
                  <c:v>4.9025428951888026</c:v>
                </c:pt>
                <c:pt idx="2302">
                  <c:v>4.9028837720594867</c:v>
                </c:pt>
                <c:pt idx="2303">
                  <c:v>4.9058364995000083</c:v>
                </c:pt>
                <c:pt idx="2304">
                  <c:v>4.9060670729908002</c:v>
                </c:pt>
                <c:pt idx="2305">
                  <c:v>4.9073272537055157</c:v>
                </c:pt>
                <c:pt idx="2306">
                  <c:v>4.9074412923174533</c:v>
                </c:pt>
                <c:pt idx="2307">
                  <c:v>4.9079945534043707</c:v>
                </c:pt>
                <c:pt idx="2308">
                  <c:v>4.9083807120733178</c:v>
                </c:pt>
                <c:pt idx="2309">
                  <c:v>4.9100759256339055</c:v>
                </c:pt>
                <c:pt idx="2310">
                  <c:v>4.9130427842895559</c:v>
                </c:pt>
                <c:pt idx="2311">
                  <c:v>4.9141949463755603</c:v>
                </c:pt>
                <c:pt idx="2312">
                  <c:v>4.9148234274127596</c:v>
                </c:pt>
                <c:pt idx="2313">
                  <c:v>4.9152463888586109</c:v>
                </c:pt>
                <c:pt idx="2314">
                  <c:v>4.9173718734867293</c:v>
                </c:pt>
                <c:pt idx="2315">
                  <c:v>4.9203505203276832</c:v>
                </c:pt>
                <c:pt idx="2316">
                  <c:v>4.9204550122758928</c:v>
                </c:pt>
                <c:pt idx="2317">
                  <c:v>4.9210527020289945</c:v>
                </c:pt>
                <c:pt idx="2318">
                  <c:v>4.9222402838547268</c:v>
                </c:pt>
                <c:pt idx="2319">
                  <c:v>4.9225368054623626</c:v>
                </c:pt>
                <c:pt idx="2320">
                  <c:v>4.9236127645199659</c:v>
                </c:pt>
                <c:pt idx="2321">
                  <c:v>4.9238601220009208</c:v>
                </c:pt>
                <c:pt idx="2322">
                  <c:v>4.9249896470030761</c:v>
                </c:pt>
                <c:pt idx="2323">
                  <c:v>4.9257004377680698</c:v>
                </c:pt>
                <c:pt idx="2324">
                  <c:v>4.9266587557019355</c:v>
                </c:pt>
                <c:pt idx="2325">
                  <c:v>4.9277013788195418</c:v>
                </c:pt>
                <c:pt idx="2326">
                  <c:v>4.9309892888944749</c:v>
                </c:pt>
                <c:pt idx="2327">
                  <c:v>4.9325432221713692</c:v>
                </c:pt>
                <c:pt idx="2328">
                  <c:v>4.934143111431835</c:v>
                </c:pt>
                <c:pt idx="2329">
                  <c:v>4.9351545078298171</c:v>
                </c:pt>
                <c:pt idx="2330">
                  <c:v>4.9383072621124047</c:v>
                </c:pt>
                <c:pt idx="2331">
                  <c:v>4.9384687880294518</c:v>
                </c:pt>
                <c:pt idx="2332">
                  <c:v>4.9389826036292508</c:v>
                </c:pt>
                <c:pt idx="2333">
                  <c:v>4.9399970961076756</c:v>
                </c:pt>
                <c:pt idx="2334">
                  <c:v>4.9421769516057124</c:v>
                </c:pt>
                <c:pt idx="2335">
                  <c:v>4.9425423319759236</c:v>
                </c:pt>
                <c:pt idx="2336">
                  <c:v>4.9426374795434889</c:v>
                </c:pt>
                <c:pt idx="2337">
                  <c:v>4.9435890443867283</c:v>
                </c:pt>
                <c:pt idx="2338">
                  <c:v>4.9445170683443074</c:v>
                </c:pt>
                <c:pt idx="2339">
                  <c:v>4.944713574699513</c:v>
                </c:pt>
                <c:pt idx="2340">
                  <c:v>4.9454715084940455</c:v>
                </c:pt>
                <c:pt idx="2341">
                  <c:v>4.9468854073213269</c:v>
                </c:pt>
                <c:pt idx="2342">
                  <c:v>4.952221501751966</c:v>
                </c:pt>
                <c:pt idx="2343">
                  <c:v>4.9541332007703733</c:v>
                </c:pt>
                <c:pt idx="2344">
                  <c:v>4.9546255122740979</c:v>
                </c:pt>
                <c:pt idx="2345">
                  <c:v>4.9546982324169218</c:v>
                </c:pt>
                <c:pt idx="2346">
                  <c:v>4.9556202321682044</c:v>
                </c:pt>
                <c:pt idx="2347">
                  <c:v>4.9557737808366502</c:v>
                </c:pt>
                <c:pt idx="2348">
                  <c:v>4.9559894610516899</c:v>
                </c:pt>
                <c:pt idx="2349">
                  <c:v>4.9566307221582511</c:v>
                </c:pt>
                <c:pt idx="2350">
                  <c:v>4.9572708961673406</c:v>
                </c:pt>
                <c:pt idx="2351">
                  <c:v>4.9573050442215187</c:v>
                </c:pt>
                <c:pt idx="2352">
                  <c:v>4.9575962657549546</c:v>
                </c:pt>
                <c:pt idx="2353">
                  <c:v>4.95819137759025</c:v>
                </c:pt>
                <c:pt idx="2354">
                  <c:v>4.9584123693498547</c:v>
                </c:pt>
                <c:pt idx="2355">
                  <c:v>4.95899878069162</c:v>
                </c:pt>
                <c:pt idx="2356">
                  <c:v>4.9594945526809742</c:v>
                </c:pt>
                <c:pt idx="2357">
                  <c:v>4.9603599989085216</c:v>
                </c:pt>
                <c:pt idx="2358">
                  <c:v>4.9633522754474022</c:v>
                </c:pt>
                <c:pt idx="2359">
                  <c:v>4.9637502397254298</c:v>
                </c:pt>
                <c:pt idx="2360">
                  <c:v>4.9645005410303904</c:v>
                </c:pt>
                <c:pt idx="2361">
                  <c:v>4.9650098780667635</c:v>
                </c:pt>
                <c:pt idx="2362">
                  <c:v>4.9653441188710339</c:v>
                </c:pt>
                <c:pt idx="2363">
                  <c:v>4.96566002871704</c:v>
                </c:pt>
                <c:pt idx="2364">
                  <c:v>4.9677761302964889</c:v>
                </c:pt>
                <c:pt idx="2365">
                  <c:v>4.9713687290142712</c:v>
                </c:pt>
                <c:pt idx="2366">
                  <c:v>4.9716261484784319</c:v>
                </c:pt>
                <c:pt idx="2367">
                  <c:v>4.9727900302809003</c:v>
                </c:pt>
                <c:pt idx="2368">
                  <c:v>4.9740041210587114</c:v>
                </c:pt>
                <c:pt idx="2369">
                  <c:v>4.9757977611528963</c:v>
                </c:pt>
                <c:pt idx="2370">
                  <c:v>4.9773679967234763</c:v>
                </c:pt>
                <c:pt idx="2371">
                  <c:v>4.9786644581363841</c:v>
                </c:pt>
                <c:pt idx="2372">
                  <c:v>4.9807495139661357</c:v>
                </c:pt>
                <c:pt idx="2373">
                  <c:v>4.9820974477007951</c:v>
                </c:pt>
                <c:pt idx="2374">
                  <c:v>4.9825965624957815</c:v>
                </c:pt>
                <c:pt idx="2375">
                  <c:v>4.9896939434160625</c:v>
                </c:pt>
                <c:pt idx="2376">
                  <c:v>4.990308695610385</c:v>
                </c:pt>
                <c:pt idx="2377">
                  <c:v>4.9915559586776057</c:v>
                </c:pt>
                <c:pt idx="2378">
                  <c:v>4.9923861512640375</c:v>
                </c:pt>
                <c:pt idx="2379">
                  <c:v>4.9944005005550896</c:v>
                </c:pt>
                <c:pt idx="2380">
                  <c:v>4.9952969535881229</c:v>
                </c:pt>
                <c:pt idx="2381">
                  <c:v>4.9954866676798755</c:v>
                </c:pt>
                <c:pt idx="2382">
                  <c:v>4.9955139336686258</c:v>
                </c:pt>
                <c:pt idx="2383">
                  <c:v>4.9961213480561275</c:v>
                </c:pt>
                <c:pt idx="2384">
                  <c:v>4.9968918795644433</c:v>
                </c:pt>
                <c:pt idx="2385">
                  <c:v>5.0002436265388122</c:v>
                </c:pt>
                <c:pt idx="2386">
                  <c:v>5.0009957106708782</c:v>
                </c:pt>
                <c:pt idx="2387">
                  <c:v>5.0010478343264859</c:v>
                </c:pt>
                <c:pt idx="2388">
                  <c:v>5.0014865853845656</c:v>
                </c:pt>
                <c:pt idx="2389">
                  <c:v>5.0042964448322493</c:v>
                </c:pt>
                <c:pt idx="2390">
                  <c:v>5.0052992833824952</c:v>
                </c:pt>
                <c:pt idx="2391">
                  <c:v>5.0070789850212005</c:v>
                </c:pt>
                <c:pt idx="2392">
                  <c:v>5.0087132896076705</c:v>
                </c:pt>
                <c:pt idx="2393">
                  <c:v>5.0094000548354582</c:v>
                </c:pt>
                <c:pt idx="2394">
                  <c:v>5.0133025096953396</c:v>
                </c:pt>
                <c:pt idx="2395">
                  <c:v>5.013389351617735</c:v>
                </c:pt>
                <c:pt idx="2396">
                  <c:v>5.014228959300679</c:v>
                </c:pt>
                <c:pt idx="2397">
                  <c:v>5.0143626941218447</c:v>
                </c:pt>
                <c:pt idx="2398">
                  <c:v>5.017378543783912</c:v>
                </c:pt>
                <c:pt idx="2399">
                  <c:v>5.0198504175231102</c:v>
                </c:pt>
                <c:pt idx="2400">
                  <c:v>5.0205594531214874</c:v>
                </c:pt>
                <c:pt idx="2401">
                  <c:v>5.0212057658982134</c:v>
                </c:pt>
                <c:pt idx="2402">
                  <c:v>5.0214202626587179</c:v>
                </c:pt>
                <c:pt idx="2403">
                  <c:v>5.022269141196718</c:v>
                </c:pt>
                <c:pt idx="2404">
                  <c:v>5.0240329000208819</c:v>
                </c:pt>
                <c:pt idx="2405">
                  <c:v>5.024079962178134</c:v>
                </c:pt>
                <c:pt idx="2406">
                  <c:v>5.0254513525055184</c:v>
                </c:pt>
                <c:pt idx="2407">
                  <c:v>5.0267177052944092</c:v>
                </c:pt>
                <c:pt idx="2408">
                  <c:v>5.0277732555421855</c:v>
                </c:pt>
                <c:pt idx="2409">
                  <c:v>5.0307899331203263</c:v>
                </c:pt>
                <c:pt idx="2410">
                  <c:v>5.0320458145630322</c:v>
                </c:pt>
                <c:pt idx="2411">
                  <c:v>5.032306424808791</c:v>
                </c:pt>
                <c:pt idx="2412">
                  <c:v>5.0326591461833825</c:v>
                </c:pt>
                <c:pt idx="2413">
                  <c:v>5.0334580166023271</c:v>
                </c:pt>
                <c:pt idx="2414">
                  <c:v>5.0365602850921416</c:v>
                </c:pt>
                <c:pt idx="2415">
                  <c:v>5.0369167923713203</c:v>
                </c:pt>
                <c:pt idx="2416">
                  <c:v>5.0386569469243998</c:v>
                </c:pt>
                <c:pt idx="2417">
                  <c:v>5.0420466039608316</c:v>
                </c:pt>
                <c:pt idx="2418">
                  <c:v>5.0437787037042483</c:v>
                </c:pt>
                <c:pt idx="2419">
                  <c:v>5.0453264217084088</c:v>
                </c:pt>
                <c:pt idx="2420">
                  <c:v>5.0486374611534375</c:v>
                </c:pt>
                <c:pt idx="2421">
                  <c:v>5.0487318850020326</c:v>
                </c:pt>
                <c:pt idx="2422">
                  <c:v>5.0488996901045438</c:v>
                </c:pt>
                <c:pt idx="2423">
                  <c:v>5.0495051245728275</c:v>
                </c:pt>
                <c:pt idx="2424">
                  <c:v>5.0497842610841666</c:v>
                </c:pt>
                <c:pt idx="2425">
                  <c:v>5.050130708770193</c:v>
                </c:pt>
                <c:pt idx="2426">
                  <c:v>5.0507301597998966</c:v>
                </c:pt>
                <c:pt idx="2427">
                  <c:v>5.0509794629717977</c:v>
                </c:pt>
                <c:pt idx="2428">
                  <c:v>5.0510929042963388</c:v>
                </c:pt>
                <c:pt idx="2429">
                  <c:v>5.0524318713423693</c:v>
                </c:pt>
                <c:pt idx="2430">
                  <c:v>5.0536508487311353</c:v>
                </c:pt>
                <c:pt idx="2431">
                  <c:v>5.0541479484215337</c:v>
                </c:pt>
                <c:pt idx="2432">
                  <c:v>5.0547471946317764</c:v>
                </c:pt>
                <c:pt idx="2433">
                  <c:v>5.054765201345937</c:v>
                </c:pt>
                <c:pt idx="2434">
                  <c:v>5.0547770492760238</c:v>
                </c:pt>
                <c:pt idx="2435">
                  <c:v>5.0563458341506546</c:v>
                </c:pt>
                <c:pt idx="2436">
                  <c:v>5.05973566576324</c:v>
                </c:pt>
                <c:pt idx="2437">
                  <c:v>5.0611696068406502</c:v>
                </c:pt>
                <c:pt idx="2438">
                  <c:v>5.062808188699095</c:v>
                </c:pt>
                <c:pt idx="2439">
                  <c:v>5.0633706833475483</c:v>
                </c:pt>
                <c:pt idx="2440">
                  <c:v>5.0639061027669854</c:v>
                </c:pt>
                <c:pt idx="2441">
                  <c:v>5.06534448886097</c:v>
                </c:pt>
                <c:pt idx="2442">
                  <c:v>5.0657766942784521</c:v>
                </c:pt>
                <c:pt idx="2443">
                  <c:v>5.0658757733446569</c:v>
                </c:pt>
                <c:pt idx="2444">
                  <c:v>5.0661302237304193</c:v>
                </c:pt>
                <c:pt idx="2445">
                  <c:v>5.0666827441140025</c:v>
                </c:pt>
                <c:pt idx="2446">
                  <c:v>5.0671600302110704</c:v>
                </c:pt>
                <c:pt idx="2447">
                  <c:v>5.0674122558022603</c:v>
                </c:pt>
                <c:pt idx="2448">
                  <c:v>5.0681617977227349</c:v>
                </c:pt>
                <c:pt idx="2449">
                  <c:v>5.0688524892201068</c:v>
                </c:pt>
                <c:pt idx="2450">
                  <c:v>5.0692757985205414</c:v>
                </c:pt>
                <c:pt idx="2451">
                  <c:v>5.0727704786321342</c:v>
                </c:pt>
                <c:pt idx="2452">
                  <c:v>5.0737739509269772</c:v>
                </c:pt>
                <c:pt idx="2453">
                  <c:v>5.0744892547092864</c:v>
                </c:pt>
                <c:pt idx="2454">
                  <c:v>5.0745612381627652</c:v>
                </c:pt>
                <c:pt idx="2455">
                  <c:v>5.0747472146302739</c:v>
                </c:pt>
                <c:pt idx="2456">
                  <c:v>5.0751195521536303</c:v>
                </c:pt>
                <c:pt idx="2457">
                  <c:v>5.0757737292036209</c:v>
                </c:pt>
                <c:pt idx="2458">
                  <c:v>5.076705018559319</c:v>
                </c:pt>
                <c:pt idx="2459">
                  <c:v>5.0771425813333622</c:v>
                </c:pt>
                <c:pt idx="2460">
                  <c:v>5.0779078655729037</c:v>
                </c:pt>
                <c:pt idx="2461">
                  <c:v>5.0818206983138099</c:v>
                </c:pt>
                <c:pt idx="2462">
                  <c:v>5.0818516483981968</c:v>
                </c:pt>
                <c:pt idx="2463">
                  <c:v>5.0822097241821211</c:v>
                </c:pt>
                <c:pt idx="2464">
                  <c:v>5.0829066295680558</c:v>
                </c:pt>
                <c:pt idx="2465">
                  <c:v>5.0836392338320167</c:v>
                </c:pt>
                <c:pt idx="2466">
                  <c:v>5.0850303243960706</c:v>
                </c:pt>
                <c:pt idx="2467">
                  <c:v>5.0852328370897837</c:v>
                </c:pt>
                <c:pt idx="2468">
                  <c:v>5.0866328410293473</c:v>
                </c:pt>
                <c:pt idx="2469">
                  <c:v>5.0876564744595703</c:v>
                </c:pt>
                <c:pt idx="2470">
                  <c:v>5.0897158555737754</c:v>
                </c:pt>
                <c:pt idx="2471">
                  <c:v>5.0917880989310831</c:v>
                </c:pt>
                <c:pt idx="2472">
                  <c:v>5.0918402804433605</c:v>
                </c:pt>
                <c:pt idx="2473">
                  <c:v>5.0920970564272041</c:v>
                </c:pt>
                <c:pt idx="2474">
                  <c:v>5.0921184183239419</c:v>
                </c:pt>
                <c:pt idx="2475">
                  <c:v>5.092457687583182</c:v>
                </c:pt>
                <c:pt idx="2476">
                  <c:v>5.092704799296361</c:v>
                </c:pt>
                <c:pt idx="2477">
                  <c:v>5.0953495491205967</c:v>
                </c:pt>
                <c:pt idx="2478">
                  <c:v>5.0971685309890669</c:v>
                </c:pt>
                <c:pt idx="2479">
                  <c:v>5.0990648336600568</c:v>
                </c:pt>
                <c:pt idx="2480">
                  <c:v>5.0995074219949119</c:v>
                </c:pt>
                <c:pt idx="2481">
                  <c:v>5.099999305916846</c:v>
                </c:pt>
                <c:pt idx="2482">
                  <c:v>5.1010484616578324</c:v>
                </c:pt>
                <c:pt idx="2483">
                  <c:v>5.1011262908137969</c:v>
                </c:pt>
                <c:pt idx="2484">
                  <c:v>5.1018515205882062</c:v>
                </c:pt>
                <c:pt idx="2485">
                  <c:v>5.1027454605635061</c:v>
                </c:pt>
                <c:pt idx="2486">
                  <c:v>5.1031801881020176</c:v>
                </c:pt>
                <c:pt idx="2487">
                  <c:v>5.1031849847152255</c:v>
                </c:pt>
                <c:pt idx="2488">
                  <c:v>5.1044335338645688</c:v>
                </c:pt>
                <c:pt idx="2489">
                  <c:v>5.1087711893767596</c:v>
                </c:pt>
                <c:pt idx="2490">
                  <c:v>5.1091198460198752</c:v>
                </c:pt>
                <c:pt idx="2491">
                  <c:v>5.1103081221743754</c:v>
                </c:pt>
                <c:pt idx="2492">
                  <c:v>5.1106177481469812</c:v>
                </c:pt>
                <c:pt idx="2493">
                  <c:v>5.1106245909451324</c:v>
                </c:pt>
                <c:pt idx="2494">
                  <c:v>5.1118159525086631</c:v>
                </c:pt>
                <c:pt idx="2495">
                  <c:v>5.111953910073356</c:v>
                </c:pt>
                <c:pt idx="2496">
                  <c:v>5.1135518645640587</c:v>
                </c:pt>
                <c:pt idx="2497">
                  <c:v>5.1138587134572244</c:v>
                </c:pt>
                <c:pt idx="2498">
                  <c:v>5.1149213391855222</c:v>
                </c:pt>
                <c:pt idx="2499">
                  <c:v>5.1169598824320524</c:v>
                </c:pt>
                <c:pt idx="2500">
                  <c:v>5.1171171785151843</c:v>
                </c:pt>
                <c:pt idx="2501">
                  <c:v>5.1173610238988712</c:v>
                </c:pt>
                <c:pt idx="2502">
                  <c:v>5.1188950352203761</c:v>
                </c:pt>
                <c:pt idx="2503">
                  <c:v>5.1190295528556886</c:v>
                </c:pt>
                <c:pt idx="2504">
                  <c:v>5.1208804593396007</c:v>
                </c:pt>
                <c:pt idx="2505">
                  <c:v>5.1220884277031606</c:v>
                </c:pt>
                <c:pt idx="2506">
                  <c:v>5.1233915663804295</c:v>
                </c:pt>
                <c:pt idx="2507">
                  <c:v>5.1234669761562168</c:v>
                </c:pt>
                <c:pt idx="2508">
                  <c:v>5.1245969057642222</c:v>
                </c:pt>
                <c:pt idx="2509">
                  <c:v>5.1249618479343049</c:v>
                </c:pt>
                <c:pt idx="2510">
                  <c:v>5.1260960611879351</c:v>
                </c:pt>
                <c:pt idx="2511">
                  <c:v>5.1267710878883088</c:v>
                </c:pt>
                <c:pt idx="2512">
                  <c:v>5.1271782730729889</c:v>
                </c:pt>
                <c:pt idx="2513">
                  <c:v>5.1274183020049424</c:v>
                </c:pt>
                <c:pt idx="2514">
                  <c:v>5.128221921450387</c:v>
                </c:pt>
                <c:pt idx="2515">
                  <c:v>5.1289558857966577</c:v>
                </c:pt>
                <c:pt idx="2516">
                  <c:v>5.1290941995949018</c:v>
                </c:pt>
                <c:pt idx="2517">
                  <c:v>5.129448538563298</c:v>
                </c:pt>
                <c:pt idx="2518">
                  <c:v>5.1294967630345685</c:v>
                </c:pt>
                <c:pt idx="2519">
                  <c:v>5.1319450208191473</c:v>
                </c:pt>
                <c:pt idx="2520">
                  <c:v>5.1321843596427703</c:v>
                </c:pt>
                <c:pt idx="2521">
                  <c:v>5.1330412436297772</c:v>
                </c:pt>
                <c:pt idx="2522">
                  <c:v>5.1330445930007338</c:v>
                </c:pt>
                <c:pt idx="2523">
                  <c:v>5.1334003688919374</c:v>
                </c:pt>
                <c:pt idx="2524">
                  <c:v>5.1368493119480023</c:v>
                </c:pt>
                <c:pt idx="2525">
                  <c:v>5.1371231367355774</c:v>
                </c:pt>
                <c:pt idx="2526">
                  <c:v>5.1376045918745215</c:v>
                </c:pt>
                <c:pt idx="2527">
                  <c:v>5.1394010289244498</c:v>
                </c:pt>
                <c:pt idx="2528">
                  <c:v>5.1399895167866525</c:v>
                </c:pt>
                <c:pt idx="2529">
                  <c:v>5.1418502788560501</c:v>
                </c:pt>
                <c:pt idx="2530">
                  <c:v>5.1420286831088156</c:v>
                </c:pt>
                <c:pt idx="2531">
                  <c:v>5.1421015443086091</c:v>
                </c:pt>
                <c:pt idx="2532">
                  <c:v>5.1423876983379557</c:v>
                </c:pt>
                <c:pt idx="2533">
                  <c:v>5.1435497578985387</c:v>
                </c:pt>
                <c:pt idx="2534">
                  <c:v>5.1469020301486026</c:v>
                </c:pt>
                <c:pt idx="2535">
                  <c:v>5.1507218800462589</c:v>
                </c:pt>
                <c:pt idx="2536">
                  <c:v>5.1508502940246617</c:v>
                </c:pt>
                <c:pt idx="2537">
                  <c:v>5.151232207411633</c:v>
                </c:pt>
                <c:pt idx="2538">
                  <c:v>5.152003798348094</c:v>
                </c:pt>
                <c:pt idx="2539">
                  <c:v>5.1562842830661912</c:v>
                </c:pt>
                <c:pt idx="2540">
                  <c:v>5.1574731823235798</c:v>
                </c:pt>
                <c:pt idx="2541">
                  <c:v>5.1593709880580905</c:v>
                </c:pt>
                <c:pt idx="2542">
                  <c:v>5.1617652061185382</c:v>
                </c:pt>
                <c:pt idx="2543">
                  <c:v>5.1655266243561035</c:v>
                </c:pt>
                <c:pt idx="2544">
                  <c:v>5.1659206024191429</c:v>
                </c:pt>
                <c:pt idx="2545">
                  <c:v>5.1677271361043315</c:v>
                </c:pt>
                <c:pt idx="2546">
                  <c:v>5.1680437918033073</c:v>
                </c:pt>
                <c:pt idx="2547">
                  <c:v>5.1681281394544261</c:v>
                </c:pt>
                <c:pt idx="2548">
                  <c:v>5.1696481931859868</c:v>
                </c:pt>
                <c:pt idx="2549">
                  <c:v>5.1712957337136043</c:v>
                </c:pt>
                <c:pt idx="2550">
                  <c:v>5.1726976633596511</c:v>
                </c:pt>
                <c:pt idx="2551">
                  <c:v>5.172955706659951</c:v>
                </c:pt>
                <c:pt idx="2552">
                  <c:v>5.1741677877500463</c:v>
                </c:pt>
                <c:pt idx="2553">
                  <c:v>5.1751001857394403</c:v>
                </c:pt>
                <c:pt idx="2554">
                  <c:v>5.1766341369607201</c:v>
                </c:pt>
                <c:pt idx="2555">
                  <c:v>5.1777200738622975</c:v>
                </c:pt>
                <c:pt idx="2556">
                  <c:v>5.17949770655318</c:v>
                </c:pt>
                <c:pt idx="2557">
                  <c:v>5.1819678753534246</c:v>
                </c:pt>
                <c:pt idx="2558">
                  <c:v>5.1820767401147405</c:v>
                </c:pt>
                <c:pt idx="2559">
                  <c:v>5.1825590088125155</c:v>
                </c:pt>
                <c:pt idx="2560">
                  <c:v>5.18471706795735</c:v>
                </c:pt>
                <c:pt idx="2561">
                  <c:v>5.1848292886080953</c:v>
                </c:pt>
                <c:pt idx="2562">
                  <c:v>5.185540555342703</c:v>
                </c:pt>
                <c:pt idx="2563">
                  <c:v>5.1859152744364696</c:v>
                </c:pt>
                <c:pt idx="2564">
                  <c:v>5.1878689500330433</c:v>
                </c:pt>
                <c:pt idx="2565">
                  <c:v>5.1885708358766234</c:v>
                </c:pt>
                <c:pt idx="2566">
                  <c:v>5.1886952808989575</c:v>
                </c:pt>
                <c:pt idx="2567">
                  <c:v>5.1911351981228675</c:v>
                </c:pt>
                <c:pt idx="2568">
                  <c:v>5.1946897003199588</c:v>
                </c:pt>
                <c:pt idx="2569">
                  <c:v>5.1948468831034242</c:v>
                </c:pt>
                <c:pt idx="2570">
                  <c:v>5.196307617122514</c:v>
                </c:pt>
                <c:pt idx="2571">
                  <c:v>5.1978957760882523</c:v>
                </c:pt>
                <c:pt idx="2572">
                  <c:v>5.1983910023034197</c:v>
                </c:pt>
                <c:pt idx="2573">
                  <c:v>5.1986244508468227</c:v>
                </c:pt>
                <c:pt idx="2574">
                  <c:v>5.1986339586178536</c:v>
                </c:pt>
                <c:pt idx="2575">
                  <c:v>5.1999534307569082</c:v>
                </c:pt>
                <c:pt idx="2576">
                  <c:v>5.2003015872777878</c:v>
                </c:pt>
                <c:pt idx="2577">
                  <c:v>5.201283103951031</c:v>
                </c:pt>
                <c:pt idx="2578">
                  <c:v>5.2032111750653103</c:v>
                </c:pt>
                <c:pt idx="2579">
                  <c:v>5.2036937476149152</c:v>
                </c:pt>
                <c:pt idx="2580">
                  <c:v>5.203952560336484</c:v>
                </c:pt>
                <c:pt idx="2581">
                  <c:v>5.2064485919542269</c:v>
                </c:pt>
                <c:pt idx="2582">
                  <c:v>5.207674605703243</c:v>
                </c:pt>
                <c:pt idx="2583">
                  <c:v>5.2087365316866485</c:v>
                </c:pt>
                <c:pt idx="2584">
                  <c:v>5.2087977097070342</c:v>
                </c:pt>
                <c:pt idx="2585">
                  <c:v>5.2092839232763186</c:v>
                </c:pt>
                <c:pt idx="2586">
                  <c:v>5.2126016287176116</c:v>
                </c:pt>
                <c:pt idx="2587">
                  <c:v>5.2150184804810333</c:v>
                </c:pt>
                <c:pt idx="2588">
                  <c:v>5.21616811165151</c:v>
                </c:pt>
                <c:pt idx="2589">
                  <c:v>5.2171956694637371</c:v>
                </c:pt>
                <c:pt idx="2590">
                  <c:v>5.2172603261520685</c:v>
                </c:pt>
                <c:pt idx="2591">
                  <c:v>5.2176205349510818</c:v>
                </c:pt>
                <c:pt idx="2592">
                  <c:v>5.2203680023811403</c:v>
                </c:pt>
                <c:pt idx="2593">
                  <c:v>5.2216130739090749</c:v>
                </c:pt>
                <c:pt idx="2594">
                  <c:v>5.2219477357728987</c:v>
                </c:pt>
                <c:pt idx="2595">
                  <c:v>5.2232642199247241</c:v>
                </c:pt>
                <c:pt idx="2596">
                  <c:v>5.2249097799450572</c:v>
                </c:pt>
                <c:pt idx="2597">
                  <c:v>5.2261043931332889</c:v>
                </c:pt>
                <c:pt idx="2598">
                  <c:v>5.2270219272195231</c:v>
                </c:pt>
                <c:pt idx="2599">
                  <c:v>5.2274180565492294</c:v>
                </c:pt>
                <c:pt idx="2600">
                  <c:v>5.2280270041774548</c:v>
                </c:pt>
                <c:pt idx="2601">
                  <c:v>5.2285163884342714</c:v>
                </c:pt>
                <c:pt idx="2602">
                  <c:v>5.2291756936844385</c:v>
                </c:pt>
                <c:pt idx="2603">
                  <c:v>5.2291767723913987</c:v>
                </c:pt>
                <c:pt idx="2604">
                  <c:v>5.2302373877755022</c:v>
                </c:pt>
                <c:pt idx="2605">
                  <c:v>5.2304255178595529</c:v>
                </c:pt>
                <c:pt idx="2606">
                  <c:v>5.2311765315400507</c:v>
                </c:pt>
                <c:pt idx="2607">
                  <c:v>5.2311978218937272</c:v>
                </c:pt>
                <c:pt idx="2608">
                  <c:v>5.2313159631674191</c:v>
                </c:pt>
                <c:pt idx="2609">
                  <c:v>5.2332202594846491</c:v>
                </c:pt>
                <c:pt idx="2610">
                  <c:v>5.2336684113884688</c:v>
                </c:pt>
                <c:pt idx="2611">
                  <c:v>5.2343511323556218</c:v>
                </c:pt>
                <c:pt idx="2612">
                  <c:v>5.2350027211589314</c:v>
                </c:pt>
                <c:pt idx="2613">
                  <c:v>5.2354926006889091</c:v>
                </c:pt>
                <c:pt idx="2614">
                  <c:v>5.2365692433790514</c:v>
                </c:pt>
                <c:pt idx="2615">
                  <c:v>5.2377971744533465</c:v>
                </c:pt>
                <c:pt idx="2616">
                  <c:v>5.23823217940748</c:v>
                </c:pt>
                <c:pt idx="2617">
                  <c:v>5.2392044333555283</c:v>
                </c:pt>
                <c:pt idx="2618">
                  <c:v>5.2394661788026164</c:v>
                </c:pt>
                <c:pt idx="2619">
                  <c:v>5.240866215159711</c:v>
                </c:pt>
                <c:pt idx="2620">
                  <c:v>5.2420441151850836</c:v>
                </c:pt>
                <c:pt idx="2621">
                  <c:v>5.2437922475741843</c:v>
                </c:pt>
                <c:pt idx="2622">
                  <c:v>5.2450373957397654</c:v>
                </c:pt>
                <c:pt idx="2623">
                  <c:v>5.2460731931307301</c:v>
                </c:pt>
                <c:pt idx="2624">
                  <c:v>5.2485564253808334</c:v>
                </c:pt>
                <c:pt idx="2625">
                  <c:v>5.2521093584055611</c:v>
                </c:pt>
                <c:pt idx="2626">
                  <c:v>5.2525367967320493</c:v>
                </c:pt>
                <c:pt idx="2627">
                  <c:v>5.2528238142748007</c:v>
                </c:pt>
                <c:pt idx="2628">
                  <c:v>5.2528850851311377</c:v>
                </c:pt>
                <c:pt idx="2629">
                  <c:v>5.2534149401870982</c:v>
                </c:pt>
                <c:pt idx="2630">
                  <c:v>5.2537379523519716</c:v>
                </c:pt>
                <c:pt idx="2631">
                  <c:v>5.2537744699245028</c:v>
                </c:pt>
                <c:pt idx="2632">
                  <c:v>5.254909486842041</c:v>
                </c:pt>
                <c:pt idx="2633">
                  <c:v>5.2553426829261465</c:v>
                </c:pt>
                <c:pt idx="2634">
                  <c:v>5.2554353784715628</c:v>
                </c:pt>
                <c:pt idx="2635">
                  <c:v>5.2564193026874717</c:v>
                </c:pt>
                <c:pt idx="2636">
                  <c:v>5.2575890823090203</c:v>
                </c:pt>
                <c:pt idx="2637">
                  <c:v>5.2598252423538474</c:v>
                </c:pt>
                <c:pt idx="2638">
                  <c:v>5.2612895410039782</c:v>
                </c:pt>
                <c:pt idx="2639">
                  <c:v>5.2620093751893195</c:v>
                </c:pt>
                <c:pt idx="2640">
                  <c:v>5.2620817166021263</c:v>
                </c:pt>
                <c:pt idx="2641">
                  <c:v>5.2625907822974094</c:v>
                </c:pt>
                <c:pt idx="2642">
                  <c:v>5.2636811281121991</c:v>
                </c:pt>
                <c:pt idx="2643">
                  <c:v>5.2645579061273269</c:v>
                </c:pt>
                <c:pt idx="2644">
                  <c:v>5.2646439869882977</c:v>
                </c:pt>
                <c:pt idx="2645">
                  <c:v>5.2657669597293113</c:v>
                </c:pt>
                <c:pt idx="2646">
                  <c:v>5.268838389045281</c:v>
                </c:pt>
                <c:pt idx="2647">
                  <c:v>5.2690262292946679</c:v>
                </c:pt>
                <c:pt idx="2648">
                  <c:v>5.2694150808707896</c:v>
                </c:pt>
                <c:pt idx="2649">
                  <c:v>5.2709453546983962</c:v>
                </c:pt>
                <c:pt idx="2650">
                  <c:v>5.2711809997148356</c:v>
                </c:pt>
                <c:pt idx="2651">
                  <c:v>5.2713110840389401</c:v>
                </c:pt>
                <c:pt idx="2652">
                  <c:v>5.2756980012026045</c:v>
                </c:pt>
                <c:pt idx="2653">
                  <c:v>5.2770517267144612</c:v>
                </c:pt>
                <c:pt idx="2654">
                  <c:v>5.2774023524392479</c:v>
                </c:pt>
                <c:pt idx="2655">
                  <c:v>5.2779655310274043</c:v>
                </c:pt>
                <c:pt idx="2656">
                  <c:v>5.2785017490677477</c:v>
                </c:pt>
                <c:pt idx="2657">
                  <c:v>5.2808100049194486</c:v>
                </c:pt>
                <c:pt idx="2658">
                  <c:v>5.2825466896337536</c:v>
                </c:pt>
                <c:pt idx="2659">
                  <c:v>5.2831205258358835</c:v>
                </c:pt>
                <c:pt idx="2660">
                  <c:v>5.2835070467025673</c:v>
                </c:pt>
                <c:pt idx="2661">
                  <c:v>5.2844953647465207</c:v>
                </c:pt>
                <c:pt idx="2662">
                  <c:v>5.2854266670970977</c:v>
                </c:pt>
                <c:pt idx="2663">
                  <c:v>5.2871854711996455</c:v>
                </c:pt>
                <c:pt idx="2664">
                  <c:v>5.2885824707568121</c:v>
                </c:pt>
                <c:pt idx="2665">
                  <c:v>5.2900565112869424</c:v>
                </c:pt>
                <c:pt idx="2666">
                  <c:v>5.2910039422287287</c:v>
                </c:pt>
                <c:pt idx="2667">
                  <c:v>5.2913148047262792</c:v>
                </c:pt>
                <c:pt idx="2668">
                  <c:v>5.2925242958596002</c:v>
                </c:pt>
                <c:pt idx="2669">
                  <c:v>5.2926442167963925</c:v>
                </c:pt>
                <c:pt idx="2670">
                  <c:v>5.2944693598353512</c:v>
                </c:pt>
                <c:pt idx="2671">
                  <c:v>5.2951795018318943</c:v>
                </c:pt>
                <c:pt idx="2672">
                  <c:v>5.2975563716983043</c:v>
                </c:pt>
                <c:pt idx="2673">
                  <c:v>5.2976906782356394</c:v>
                </c:pt>
                <c:pt idx="2674">
                  <c:v>5.2979306681457201</c:v>
                </c:pt>
                <c:pt idx="2675">
                  <c:v>5.2985885559699728</c:v>
                </c:pt>
                <c:pt idx="2676">
                  <c:v>5.2998978659336453</c:v>
                </c:pt>
                <c:pt idx="2677">
                  <c:v>5.3002242646174489</c:v>
                </c:pt>
                <c:pt idx="2678">
                  <c:v>5.3009950373727159</c:v>
                </c:pt>
                <c:pt idx="2679">
                  <c:v>5.3016659256117649</c:v>
                </c:pt>
                <c:pt idx="2680">
                  <c:v>5.3018497887294851</c:v>
                </c:pt>
                <c:pt idx="2681">
                  <c:v>5.302007348461558</c:v>
                </c:pt>
                <c:pt idx="2682">
                  <c:v>5.3023232410906029</c:v>
                </c:pt>
                <c:pt idx="2683">
                  <c:v>5.3024094130008779</c:v>
                </c:pt>
                <c:pt idx="2684">
                  <c:v>5.3028513943522064</c:v>
                </c:pt>
                <c:pt idx="2685">
                  <c:v>5.302976614461393</c:v>
                </c:pt>
                <c:pt idx="2686">
                  <c:v>5.304111706666605</c:v>
                </c:pt>
                <c:pt idx="2687">
                  <c:v>5.3047383535795918</c:v>
                </c:pt>
                <c:pt idx="2688">
                  <c:v>5.3056122138424522</c:v>
                </c:pt>
                <c:pt idx="2689">
                  <c:v>5.3062650678327223</c:v>
                </c:pt>
                <c:pt idx="2690">
                  <c:v>5.3098384648121559</c:v>
                </c:pt>
                <c:pt idx="2691">
                  <c:v>5.3102249435513533</c:v>
                </c:pt>
                <c:pt idx="2692">
                  <c:v>5.3105499642175227</c:v>
                </c:pt>
                <c:pt idx="2693">
                  <c:v>5.3120257841332084</c:v>
                </c:pt>
                <c:pt idx="2694">
                  <c:v>5.3135278024778492</c:v>
                </c:pt>
                <c:pt idx="2695">
                  <c:v>5.3137855154144464</c:v>
                </c:pt>
                <c:pt idx="2696">
                  <c:v>5.3143888605018432</c:v>
                </c:pt>
                <c:pt idx="2697">
                  <c:v>5.3150390813525199</c:v>
                </c:pt>
                <c:pt idx="2698">
                  <c:v>5.3152671735202599</c:v>
                </c:pt>
                <c:pt idx="2699">
                  <c:v>5.3154733203342959</c:v>
                </c:pt>
                <c:pt idx="2700">
                  <c:v>5.3158738171942979</c:v>
                </c:pt>
                <c:pt idx="2701">
                  <c:v>5.3161123824842234</c:v>
                </c:pt>
                <c:pt idx="2702">
                  <c:v>5.3177642760073951</c:v>
                </c:pt>
                <c:pt idx="2703">
                  <c:v>5.3185284061670917</c:v>
                </c:pt>
                <c:pt idx="2704">
                  <c:v>5.3229711147323044</c:v>
                </c:pt>
                <c:pt idx="2705">
                  <c:v>5.3254148150810812</c:v>
                </c:pt>
                <c:pt idx="2706">
                  <c:v>5.3269288705158901</c:v>
                </c:pt>
                <c:pt idx="2707">
                  <c:v>5.3277573035686112</c:v>
                </c:pt>
                <c:pt idx="2708">
                  <c:v>5.3280889954551158</c:v>
                </c:pt>
                <c:pt idx="2709">
                  <c:v>5.3281940864611714</c:v>
                </c:pt>
                <c:pt idx="2710">
                  <c:v>5.3285878201857075</c:v>
                </c:pt>
                <c:pt idx="2711">
                  <c:v>5.329355938504543</c:v>
                </c:pt>
                <c:pt idx="2712">
                  <c:v>5.3310145238712305</c:v>
                </c:pt>
                <c:pt idx="2713">
                  <c:v>5.3313077703603229</c:v>
                </c:pt>
                <c:pt idx="2714">
                  <c:v>5.3327142175939075</c:v>
                </c:pt>
                <c:pt idx="2715">
                  <c:v>5.3337932539078832</c:v>
                </c:pt>
                <c:pt idx="2716">
                  <c:v>5.3338613274640014</c:v>
                </c:pt>
                <c:pt idx="2717">
                  <c:v>5.3342506008807318</c:v>
                </c:pt>
                <c:pt idx="2718">
                  <c:v>5.3352722650104649</c:v>
                </c:pt>
                <c:pt idx="2719">
                  <c:v>5.3355643314525834</c:v>
                </c:pt>
                <c:pt idx="2720">
                  <c:v>5.336166091346473</c:v>
                </c:pt>
                <c:pt idx="2721">
                  <c:v>5.3370678279907615</c:v>
                </c:pt>
                <c:pt idx="2722">
                  <c:v>5.3381668954467481</c:v>
                </c:pt>
                <c:pt idx="2723">
                  <c:v>5.3384139257045522</c:v>
                </c:pt>
                <c:pt idx="2724">
                  <c:v>5.338977083142451</c:v>
                </c:pt>
                <c:pt idx="2725">
                  <c:v>5.3396467922280531</c:v>
                </c:pt>
                <c:pt idx="2726">
                  <c:v>5.3406866827134598</c:v>
                </c:pt>
                <c:pt idx="2727">
                  <c:v>5.3417674750858994</c:v>
                </c:pt>
                <c:pt idx="2728">
                  <c:v>5.3426604813291991</c:v>
                </c:pt>
                <c:pt idx="2729">
                  <c:v>5.343675786414499</c:v>
                </c:pt>
                <c:pt idx="2730">
                  <c:v>5.3440064601746746</c:v>
                </c:pt>
                <c:pt idx="2731">
                  <c:v>5.3450232482098397</c:v>
                </c:pt>
                <c:pt idx="2732">
                  <c:v>5.3467788717275955</c:v>
                </c:pt>
                <c:pt idx="2733">
                  <c:v>5.3469247600557894</c:v>
                </c:pt>
                <c:pt idx="2734">
                  <c:v>5.347872284051399</c:v>
                </c:pt>
                <c:pt idx="2735">
                  <c:v>5.3480202878433492</c:v>
                </c:pt>
                <c:pt idx="2736">
                  <c:v>5.3482029340798736</c:v>
                </c:pt>
                <c:pt idx="2737">
                  <c:v>5.3496247981287386</c:v>
                </c:pt>
                <c:pt idx="2738">
                  <c:v>5.3500023673146693</c:v>
                </c:pt>
                <c:pt idx="2739">
                  <c:v>5.3507957663859633</c:v>
                </c:pt>
                <c:pt idx="2740">
                  <c:v>5.3508327159753923</c:v>
                </c:pt>
                <c:pt idx="2741">
                  <c:v>5.3533740557412477</c:v>
                </c:pt>
                <c:pt idx="2742">
                  <c:v>5.3537122617977921</c:v>
                </c:pt>
                <c:pt idx="2743">
                  <c:v>5.3550394734672615</c:v>
                </c:pt>
                <c:pt idx="2744">
                  <c:v>5.3579401486302789</c:v>
                </c:pt>
                <c:pt idx="2745">
                  <c:v>5.3582787382237171</c:v>
                </c:pt>
                <c:pt idx="2746">
                  <c:v>5.3590772416609536</c:v>
                </c:pt>
                <c:pt idx="2747">
                  <c:v>5.3618062210787221</c:v>
                </c:pt>
                <c:pt idx="2748">
                  <c:v>5.3633237364771569</c:v>
                </c:pt>
                <c:pt idx="2749">
                  <c:v>5.365305393527489</c:v>
                </c:pt>
                <c:pt idx="2750">
                  <c:v>5.3661955968384412</c:v>
                </c:pt>
                <c:pt idx="2751">
                  <c:v>5.3665791958674793</c:v>
                </c:pt>
                <c:pt idx="2752">
                  <c:v>5.3667062791138154</c:v>
                </c:pt>
                <c:pt idx="2753">
                  <c:v>5.3668192441704701</c:v>
                </c:pt>
                <c:pt idx="2754">
                  <c:v>5.3672127573561177</c:v>
                </c:pt>
                <c:pt idx="2755">
                  <c:v>5.3697449339377963</c:v>
                </c:pt>
                <c:pt idx="2756">
                  <c:v>5.3722624663660774</c:v>
                </c:pt>
                <c:pt idx="2757">
                  <c:v>5.3745206473133456</c:v>
                </c:pt>
                <c:pt idx="2758">
                  <c:v>5.3787369821432147</c:v>
                </c:pt>
                <c:pt idx="2759">
                  <c:v>5.3791793361670122</c:v>
                </c:pt>
                <c:pt idx="2760">
                  <c:v>5.38243186055991</c:v>
                </c:pt>
                <c:pt idx="2761">
                  <c:v>5.3843759712149906</c:v>
                </c:pt>
                <c:pt idx="2762">
                  <c:v>5.3844167183503835</c:v>
                </c:pt>
                <c:pt idx="2763">
                  <c:v>5.3853227381813369</c:v>
                </c:pt>
                <c:pt idx="2764">
                  <c:v>5.3862633751633577</c:v>
                </c:pt>
                <c:pt idx="2765">
                  <c:v>5.386911003489959</c:v>
                </c:pt>
                <c:pt idx="2766">
                  <c:v>5.3874649609011565</c:v>
                </c:pt>
                <c:pt idx="2767">
                  <c:v>5.3888376244811456</c:v>
                </c:pt>
                <c:pt idx="2768">
                  <c:v>5.3908384740399065</c:v>
                </c:pt>
                <c:pt idx="2769">
                  <c:v>5.3941730092555034</c:v>
                </c:pt>
                <c:pt idx="2770">
                  <c:v>5.3945681118871249</c:v>
                </c:pt>
                <c:pt idx="2771">
                  <c:v>5.3953631347215794</c:v>
                </c:pt>
                <c:pt idx="2772">
                  <c:v>5.3963453044183769</c:v>
                </c:pt>
                <c:pt idx="2773">
                  <c:v>5.3977425342760723</c:v>
                </c:pt>
                <c:pt idx="2774">
                  <c:v>5.397993015907482</c:v>
                </c:pt>
                <c:pt idx="2775">
                  <c:v>5.3986308497892637</c:v>
                </c:pt>
                <c:pt idx="2776">
                  <c:v>5.3990252071729659</c:v>
                </c:pt>
                <c:pt idx="2777">
                  <c:v>5.399273181853431</c:v>
                </c:pt>
                <c:pt idx="2778">
                  <c:v>5.4005233903788143</c:v>
                </c:pt>
                <c:pt idx="2779">
                  <c:v>5.4009888413663543</c:v>
                </c:pt>
                <c:pt idx="2780">
                  <c:v>5.4011221237624572</c:v>
                </c:pt>
                <c:pt idx="2781">
                  <c:v>5.4035014489191866</c:v>
                </c:pt>
                <c:pt idx="2782">
                  <c:v>5.4048314471488581</c:v>
                </c:pt>
                <c:pt idx="2783">
                  <c:v>5.4064737258878104</c:v>
                </c:pt>
                <c:pt idx="2784">
                  <c:v>5.4087088351934831</c:v>
                </c:pt>
                <c:pt idx="2785">
                  <c:v>5.4092532957199371</c:v>
                </c:pt>
                <c:pt idx="2786">
                  <c:v>5.4099374584674802</c:v>
                </c:pt>
                <c:pt idx="2787">
                  <c:v>5.4102719775157349</c:v>
                </c:pt>
                <c:pt idx="2788">
                  <c:v>5.4104404444593257</c:v>
                </c:pt>
                <c:pt idx="2789">
                  <c:v>5.4105529556487584</c:v>
                </c:pt>
                <c:pt idx="2790">
                  <c:v>5.4109746746514196</c:v>
                </c:pt>
                <c:pt idx="2791">
                  <c:v>5.4126260425779691</c:v>
                </c:pt>
                <c:pt idx="2792">
                  <c:v>5.4145745020819414</c:v>
                </c:pt>
                <c:pt idx="2793">
                  <c:v>5.4148558569449117</c:v>
                </c:pt>
                <c:pt idx="2794">
                  <c:v>5.4150167021676445</c:v>
                </c:pt>
                <c:pt idx="2795">
                  <c:v>5.4157581191587889</c:v>
                </c:pt>
                <c:pt idx="2796">
                  <c:v>5.4166396448334826</c:v>
                </c:pt>
                <c:pt idx="2797">
                  <c:v>5.4173425986722306</c:v>
                </c:pt>
                <c:pt idx="2798">
                  <c:v>5.4174077427178826</c:v>
                </c:pt>
                <c:pt idx="2799">
                  <c:v>5.4182564846921455</c:v>
                </c:pt>
                <c:pt idx="2800">
                  <c:v>5.4183459426966998</c:v>
                </c:pt>
                <c:pt idx="2801">
                  <c:v>5.4196057049516764</c:v>
                </c:pt>
                <c:pt idx="2802">
                  <c:v>5.4199628420010804</c:v>
                </c:pt>
                <c:pt idx="2803">
                  <c:v>5.4202725875569495</c:v>
                </c:pt>
                <c:pt idx="2804">
                  <c:v>5.4262247288240699</c:v>
                </c:pt>
                <c:pt idx="2805">
                  <c:v>5.4278027081813951</c:v>
                </c:pt>
                <c:pt idx="2806">
                  <c:v>5.4289562784236294</c:v>
                </c:pt>
                <c:pt idx="2807">
                  <c:v>5.429945491482119</c:v>
                </c:pt>
                <c:pt idx="2808">
                  <c:v>5.4300845689503019</c:v>
                </c:pt>
                <c:pt idx="2809">
                  <c:v>5.4301211833982208</c:v>
                </c:pt>
                <c:pt idx="2810">
                  <c:v>5.4303254353995776</c:v>
                </c:pt>
                <c:pt idx="2811">
                  <c:v>5.4308442112427171</c:v>
                </c:pt>
                <c:pt idx="2812">
                  <c:v>5.4325016982307117</c:v>
                </c:pt>
                <c:pt idx="2813">
                  <c:v>5.4332943179207209</c:v>
                </c:pt>
                <c:pt idx="2814">
                  <c:v>5.4334861759869542</c:v>
                </c:pt>
                <c:pt idx="2815">
                  <c:v>5.4355024047971705</c:v>
                </c:pt>
                <c:pt idx="2816">
                  <c:v>5.4365897530808542</c:v>
                </c:pt>
                <c:pt idx="2817">
                  <c:v>5.4366765138277398</c:v>
                </c:pt>
                <c:pt idx="2818">
                  <c:v>5.4368380718003886</c:v>
                </c:pt>
                <c:pt idx="2819">
                  <c:v>5.4399674386136798</c:v>
                </c:pt>
                <c:pt idx="2820">
                  <c:v>5.4417916584825896</c:v>
                </c:pt>
                <c:pt idx="2821">
                  <c:v>5.4438121612277612</c:v>
                </c:pt>
                <c:pt idx="2822">
                  <c:v>5.4442478438424979</c:v>
                </c:pt>
                <c:pt idx="2823">
                  <c:v>5.4447421672690099</c:v>
                </c:pt>
                <c:pt idx="2824">
                  <c:v>5.4455855142352094</c:v>
                </c:pt>
                <c:pt idx="2825">
                  <c:v>5.4468026220025276</c:v>
                </c:pt>
                <c:pt idx="2826">
                  <c:v>5.450869041154184</c:v>
                </c:pt>
                <c:pt idx="2827">
                  <c:v>5.4523528960100744</c:v>
                </c:pt>
                <c:pt idx="2828">
                  <c:v>5.4532579304305404</c:v>
                </c:pt>
                <c:pt idx="2829">
                  <c:v>5.4565104893655976</c:v>
                </c:pt>
                <c:pt idx="2830">
                  <c:v>5.4583498542049869</c:v>
                </c:pt>
                <c:pt idx="2831">
                  <c:v>5.4585958449430709</c:v>
                </c:pt>
                <c:pt idx="2832">
                  <c:v>5.4589289041033409</c:v>
                </c:pt>
                <c:pt idx="2833">
                  <c:v>5.4591036998649054</c:v>
                </c:pt>
                <c:pt idx="2834">
                  <c:v>5.4592199290641892</c:v>
                </c:pt>
                <c:pt idx="2835">
                  <c:v>5.4593204854180462</c:v>
                </c:pt>
                <c:pt idx="2836">
                  <c:v>5.4593805302317735</c:v>
                </c:pt>
                <c:pt idx="2837">
                  <c:v>5.45959141907176</c:v>
                </c:pt>
                <c:pt idx="2838">
                  <c:v>5.4622864440365273</c:v>
                </c:pt>
                <c:pt idx="2839">
                  <c:v>5.4632966667229956</c:v>
                </c:pt>
                <c:pt idx="2840">
                  <c:v>5.4635241124051319</c:v>
                </c:pt>
                <c:pt idx="2841">
                  <c:v>5.4653125957398956</c:v>
                </c:pt>
                <c:pt idx="2842">
                  <c:v>5.4660559146801688</c:v>
                </c:pt>
                <c:pt idx="2843">
                  <c:v>5.4664298284181978</c:v>
                </c:pt>
                <c:pt idx="2844">
                  <c:v>5.4681990267044016</c:v>
                </c:pt>
                <c:pt idx="2845">
                  <c:v>5.4697074783874351</c:v>
                </c:pt>
                <c:pt idx="2846">
                  <c:v>5.471046969527559</c:v>
                </c:pt>
                <c:pt idx="2847">
                  <c:v>5.4732675394922268</c:v>
                </c:pt>
                <c:pt idx="2848">
                  <c:v>5.4801938642428754</c:v>
                </c:pt>
                <c:pt idx="2849">
                  <c:v>5.4813736026294659</c:v>
                </c:pt>
                <c:pt idx="2850">
                  <c:v>5.4818695318727784</c:v>
                </c:pt>
                <c:pt idx="2851">
                  <c:v>5.4826812700861378</c:v>
                </c:pt>
                <c:pt idx="2852">
                  <c:v>5.4836530581182137</c:v>
                </c:pt>
                <c:pt idx="2853">
                  <c:v>5.4840756819400198</c:v>
                </c:pt>
                <c:pt idx="2854">
                  <c:v>5.4857077167645327</c:v>
                </c:pt>
                <c:pt idx="2855">
                  <c:v>5.4859704637075559</c:v>
                </c:pt>
                <c:pt idx="2856">
                  <c:v>5.4862721927189728</c:v>
                </c:pt>
                <c:pt idx="2857">
                  <c:v>5.4872346700261589</c:v>
                </c:pt>
                <c:pt idx="2858">
                  <c:v>5.4876730750766578</c:v>
                </c:pt>
                <c:pt idx="2859">
                  <c:v>5.4879536505419368</c:v>
                </c:pt>
                <c:pt idx="2860">
                  <c:v>5.49162492631456</c:v>
                </c:pt>
                <c:pt idx="2861">
                  <c:v>5.4920258350601774</c:v>
                </c:pt>
                <c:pt idx="2862">
                  <c:v>5.4930308671449515</c:v>
                </c:pt>
                <c:pt idx="2863">
                  <c:v>5.493777216443382</c:v>
                </c:pt>
                <c:pt idx="2864">
                  <c:v>5.494032802605731</c:v>
                </c:pt>
                <c:pt idx="2865">
                  <c:v>5.4956642384200247</c:v>
                </c:pt>
                <c:pt idx="2866">
                  <c:v>5.4971880493215313</c:v>
                </c:pt>
                <c:pt idx="2867">
                  <c:v>5.4993252295659687</c:v>
                </c:pt>
                <c:pt idx="2868">
                  <c:v>5.5007600003964523</c:v>
                </c:pt>
                <c:pt idx="2869">
                  <c:v>5.5021683821024325</c:v>
                </c:pt>
                <c:pt idx="2870">
                  <c:v>5.503543169447064</c:v>
                </c:pt>
                <c:pt idx="2871">
                  <c:v>5.5038182423784354</c:v>
                </c:pt>
                <c:pt idx="2872">
                  <c:v>5.5040481966463588</c:v>
                </c:pt>
                <c:pt idx="2873">
                  <c:v>5.5041196143941873</c:v>
                </c:pt>
                <c:pt idx="2874">
                  <c:v>5.5050362375757693</c:v>
                </c:pt>
                <c:pt idx="2875">
                  <c:v>5.5052897342046183</c:v>
                </c:pt>
                <c:pt idx="2876">
                  <c:v>5.5059728752684114</c:v>
                </c:pt>
                <c:pt idx="2877">
                  <c:v>5.5062950558352268</c:v>
                </c:pt>
                <c:pt idx="2878">
                  <c:v>5.506610426772891</c:v>
                </c:pt>
                <c:pt idx="2879">
                  <c:v>5.5088218392745647</c:v>
                </c:pt>
                <c:pt idx="2880">
                  <c:v>5.5110159382885664</c:v>
                </c:pt>
                <c:pt idx="2881">
                  <c:v>5.5132756040257922</c:v>
                </c:pt>
                <c:pt idx="2882">
                  <c:v>5.5133084211107244</c:v>
                </c:pt>
                <c:pt idx="2883">
                  <c:v>5.5143963888250367</c:v>
                </c:pt>
                <c:pt idx="2884">
                  <c:v>5.5146644140624268</c:v>
                </c:pt>
                <c:pt idx="2885">
                  <c:v>5.5159875746379994</c:v>
                </c:pt>
                <c:pt idx="2886">
                  <c:v>5.5161659815778785</c:v>
                </c:pt>
                <c:pt idx="2887">
                  <c:v>5.5168301522402619</c:v>
                </c:pt>
                <c:pt idx="2888">
                  <c:v>5.5184175835605913</c:v>
                </c:pt>
                <c:pt idx="2889">
                  <c:v>5.5191210841515108</c:v>
                </c:pt>
                <c:pt idx="2890">
                  <c:v>5.5194746316168972</c:v>
                </c:pt>
                <c:pt idx="2891">
                  <c:v>5.5212876571107081</c:v>
                </c:pt>
                <c:pt idx="2892">
                  <c:v>5.5215168544321189</c:v>
                </c:pt>
                <c:pt idx="2893">
                  <c:v>5.5215464607605238</c:v>
                </c:pt>
                <c:pt idx="2894">
                  <c:v>5.522675923274579</c:v>
                </c:pt>
                <c:pt idx="2895">
                  <c:v>5.525640940073945</c:v>
                </c:pt>
                <c:pt idx="2896">
                  <c:v>5.5266070936089919</c:v>
                </c:pt>
                <c:pt idx="2897">
                  <c:v>5.5303907181250596</c:v>
                </c:pt>
                <c:pt idx="2898">
                  <c:v>5.5314812513452507</c:v>
                </c:pt>
                <c:pt idx="2899">
                  <c:v>5.5316601098875129</c:v>
                </c:pt>
                <c:pt idx="2900">
                  <c:v>5.5347331791774383</c:v>
                </c:pt>
                <c:pt idx="2901">
                  <c:v>5.5348409427706358</c:v>
                </c:pt>
                <c:pt idx="2902">
                  <c:v>5.534976323071473</c:v>
                </c:pt>
                <c:pt idx="2903">
                  <c:v>5.5362899221418198</c:v>
                </c:pt>
                <c:pt idx="2904">
                  <c:v>5.5401145926661712</c:v>
                </c:pt>
                <c:pt idx="2905">
                  <c:v>5.5401761140215209</c:v>
                </c:pt>
                <c:pt idx="2906">
                  <c:v>5.5417656959075936</c:v>
                </c:pt>
                <c:pt idx="2907">
                  <c:v>5.5418446383205904</c:v>
                </c:pt>
                <c:pt idx="2908">
                  <c:v>5.5423450481708327</c:v>
                </c:pt>
                <c:pt idx="2909">
                  <c:v>5.5426098890824829</c:v>
                </c:pt>
                <c:pt idx="2910">
                  <c:v>5.5454509444782465</c:v>
                </c:pt>
                <c:pt idx="2911">
                  <c:v>5.5471170952175166</c:v>
                </c:pt>
                <c:pt idx="2912">
                  <c:v>5.5482347238008689</c:v>
                </c:pt>
                <c:pt idx="2913">
                  <c:v>5.5504109325638114</c:v>
                </c:pt>
                <c:pt idx="2914">
                  <c:v>5.553622988609451</c:v>
                </c:pt>
                <c:pt idx="2915">
                  <c:v>5.5577500828577211</c:v>
                </c:pt>
                <c:pt idx="2916">
                  <c:v>5.5585268583896861</c:v>
                </c:pt>
                <c:pt idx="2917">
                  <c:v>5.5590295026307182</c:v>
                </c:pt>
                <c:pt idx="2918">
                  <c:v>5.5593014806088412</c:v>
                </c:pt>
                <c:pt idx="2919">
                  <c:v>5.5630235140552209</c:v>
                </c:pt>
                <c:pt idx="2920">
                  <c:v>5.5641715790766959</c:v>
                </c:pt>
                <c:pt idx="2921">
                  <c:v>5.5648960892217909</c:v>
                </c:pt>
                <c:pt idx="2922">
                  <c:v>5.5660633249319611</c:v>
                </c:pt>
                <c:pt idx="2923">
                  <c:v>5.5664090560650124</c:v>
                </c:pt>
                <c:pt idx="2924">
                  <c:v>5.5666857187112031</c:v>
                </c:pt>
                <c:pt idx="2925">
                  <c:v>5.567556212899512</c:v>
                </c:pt>
                <c:pt idx="2926">
                  <c:v>5.5690816593451844</c:v>
                </c:pt>
                <c:pt idx="2927">
                  <c:v>5.5690854196677533</c:v>
                </c:pt>
                <c:pt idx="2928">
                  <c:v>5.569944998207629</c:v>
                </c:pt>
                <c:pt idx="2929">
                  <c:v>5.57232010700457</c:v>
                </c:pt>
                <c:pt idx="2930">
                  <c:v>5.5728916858615873</c:v>
                </c:pt>
                <c:pt idx="2931">
                  <c:v>5.5733222973725409</c:v>
                </c:pt>
                <c:pt idx="2932">
                  <c:v>5.5736510180504171</c:v>
                </c:pt>
                <c:pt idx="2933">
                  <c:v>5.5749594852881819</c:v>
                </c:pt>
                <c:pt idx="2934">
                  <c:v>5.5765485273789457</c:v>
                </c:pt>
                <c:pt idx="2935">
                  <c:v>5.5774796389093328</c:v>
                </c:pt>
                <c:pt idx="2936">
                  <c:v>5.5782200254002072</c:v>
                </c:pt>
                <c:pt idx="2937">
                  <c:v>5.5793067775898821</c:v>
                </c:pt>
                <c:pt idx="2938">
                  <c:v>5.5798162658440793</c:v>
                </c:pt>
                <c:pt idx="2939">
                  <c:v>5.5842366865795903</c:v>
                </c:pt>
                <c:pt idx="2940">
                  <c:v>5.587400529480413</c:v>
                </c:pt>
                <c:pt idx="2941">
                  <c:v>5.5877465603787355</c:v>
                </c:pt>
                <c:pt idx="2942">
                  <c:v>5.5878346646934176</c:v>
                </c:pt>
                <c:pt idx="2943">
                  <c:v>5.5890152588427133</c:v>
                </c:pt>
                <c:pt idx="2944">
                  <c:v>5.5905952727166888</c:v>
                </c:pt>
                <c:pt idx="2945">
                  <c:v>5.5908450861826431</c:v>
                </c:pt>
                <c:pt idx="2946">
                  <c:v>5.591156457213315</c:v>
                </c:pt>
                <c:pt idx="2947">
                  <c:v>5.591618290571434</c:v>
                </c:pt>
                <c:pt idx="2948">
                  <c:v>5.5918627283094686</c:v>
                </c:pt>
                <c:pt idx="2949">
                  <c:v>5.5924593700646001</c:v>
                </c:pt>
                <c:pt idx="2950">
                  <c:v>5.5932412549054273</c:v>
                </c:pt>
                <c:pt idx="2951">
                  <c:v>5.5948502165748311</c:v>
                </c:pt>
                <c:pt idx="2952">
                  <c:v>5.5970545615458125</c:v>
                </c:pt>
                <c:pt idx="2953">
                  <c:v>5.5977493963070257</c:v>
                </c:pt>
                <c:pt idx="2954">
                  <c:v>5.5982460286208315</c:v>
                </c:pt>
                <c:pt idx="2955">
                  <c:v>5.5989170509328705</c:v>
                </c:pt>
                <c:pt idx="2956">
                  <c:v>5.5994608201024558</c:v>
                </c:pt>
                <c:pt idx="2957">
                  <c:v>5.5996135360413772</c:v>
                </c:pt>
                <c:pt idx="2958">
                  <c:v>5.6036172311803663</c:v>
                </c:pt>
                <c:pt idx="2959">
                  <c:v>5.6038166452404177</c:v>
                </c:pt>
                <c:pt idx="2960">
                  <c:v>5.6039298112298521</c:v>
                </c:pt>
                <c:pt idx="2961">
                  <c:v>5.6047228342793112</c:v>
                </c:pt>
                <c:pt idx="2962">
                  <c:v>5.6058923430742338</c:v>
                </c:pt>
                <c:pt idx="2963">
                  <c:v>5.6075032083213454</c:v>
                </c:pt>
                <c:pt idx="2964">
                  <c:v>5.6080822007265292</c:v>
                </c:pt>
                <c:pt idx="2965">
                  <c:v>5.608155066046697</c:v>
                </c:pt>
                <c:pt idx="2966">
                  <c:v>5.6081922110833213</c:v>
                </c:pt>
                <c:pt idx="2967">
                  <c:v>5.6092568614928222</c:v>
                </c:pt>
                <c:pt idx="2968">
                  <c:v>5.6098282291544725</c:v>
                </c:pt>
                <c:pt idx="2969">
                  <c:v>5.612986689648725</c:v>
                </c:pt>
                <c:pt idx="2970">
                  <c:v>5.6140332235264578</c:v>
                </c:pt>
                <c:pt idx="2971">
                  <c:v>5.6141791372986853</c:v>
                </c:pt>
                <c:pt idx="2972">
                  <c:v>5.614467744024811</c:v>
                </c:pt>
                <c:pt idx="2973">
                  <c:v>5.6146481017829242</c:v>
                </c:pt>
                <c:pt idx="2974">
                  <c:v>5.6151564531239018</c:v>
                </c:pt>
                <c:pt idx="2975">
                  <c:v>5.6154278124751293</c:v>
                </c:pt>
                <c:pt idx="2976">
                  <c:v>5.6178298362198458</c:v>
                </c:pt>
                <c:pt idx="2977">
                  <c:v>5.6178628893384444</c:v>
                </c:pt>
                <c:pt idx="2978">
                  <c:v>5.617873971035432</c:v>
                </c:pt>
                <c:pt idx="2979">
                  <c:v>5.6184196490592004</c:v>
                </c:pt>
                <c:pt idx="2980">
                  <c:v>5.6203776993429369</c:v>
                </c:pt>
                <c:pt idx="2981">
                  <c:v>5.6217294761463359</c:v>
                </c:pt>
                <c:pt idx="2982">
                  <c:v>5.6232706273280337</c:v>
                </c:pt>
                <c:pt idx="2983">
                  <c:v>5.6241295537514855</c:v>
                </c:pt>
                <c:pt idx="2984">
                  <c:v>5.6245969059010967</c:v>
                </c:pt>
                <c:pt idx="2985">
                  <c:v>5.6246771644726721</c:v>
                </c:pt>
                <c:pt idx="2986">
                  <c:v>5.6271080699735325</c:v>
                </c:pt>
                <c:pt idx="2987">
                  <c:v>5.6281455606506245</c:v>
                </c:pt>
                <c:pt idx="2988">
                  <c:v>5.6286488079896806</c:v>
                </c:pt>
                <c:pt idx="2989">
                  <c:v>5.6304922337523218</c:v>
                </c:pt>
                <c:pt idx="2990">
                  <c:v>5.6314128014945908</c:v>
                </c:pt>
                <c:pt idx="2991">
                  <c:v>5.6318261774096792</c:v>
                </c:pt>
                <c:pt idx="2992">
                  <c:v>5.6319092130540582</c:v>
                </c:pt>
                <c:pt idx="2993">
                  <c:v>5.6337629669877849</c:v>
                </c:pt>
                <c:pt idx="2994">
                  <c:v>5.6357883954032584</c:v>
                </c:pt>
                <c:pt idx="2995">
                  <c:v>5.6361591786763023</c:v>
                </c:pt>
                <c:pt idx="2996">
                  <c:v>5.636162554836571</c:v>
                </c:pt>
                <c:pt idx="2997">
                  <c:v>5.6379355422758124</c:v>
                </c:pt>
                <c:pt idx="2998">
                  <c:v>5.639012054308596</c:v>
                </c:pt>
                <c:pt idx="2999">
                  <c:v>5.6397772860521096</c:v>
                </c:pt>
                <c:pt idx="3000">
                  <c:v>5.639861425108081</c:v>
                </c:pt>
                <c:pt idx="3001">
                  <c:v>5.6399786018550708</c:v>
                </c:pt>
                <c:pt idx="3002">
                  <c:v>5.6405664512958245</c:v>
                </c:pt>
                <c:pt idx="3003">
                  <c:v>5.6409442786642163</c:v>
                </c:pt>
                <c:pt idx="3004">
                  <c:v>5.6420956652247458</c:v>
                </c:pt>
                <c:pt idx="3005">
                  <c:v>5.6424139595246006</c:v>
                </c:pt>
                <c:pt idx="3006">
                  <c:v>5.6428016971095989</c:v>
                </c:pt>
                <c:pt idx="3007">
                  <c:v>5.6429385034746478</c:v>
                </c:pt>
                <c:pt idx="3008">
                  <c:v>5.644622655211192</c:v>
                </c:pt>
                <c:pt idx="3009">
                  <c:v>5.6451787666603135</c:v>
                </c:pt>
                <c:pt idx="3010">
                  <c:v>5.6454543648289235</c:v>
                </c:pt>
                <c:pt idx="3011">
                  <c:v>5.6475385861127672</c:v>
                </c:pt>
                <c:pt idx="3012">
                  <c:v>5.6483885230346536</c:v>
                </c:pt>
                <c:pt idx="3013">
                  <c:v>5.6494464990149931</c:v>
                </c:pt>
                <c:pt idx="3014">
                  <c:v>5.6506848318106995</c:v>
                </c:pt>
                <c:pt idx="3015">
                  <c:v>5.6510059495775957</c:v>
                </c:pt>
                <c:pt idx="3016">
                  <c:v>5.6520652867037038</c:v>
                </c:pt>
                <c:pt idx="3017">
                  <c:v>5.6534964602357558</c:v>
                </c:pt>
                <c:pt idx="3018">
                  <c:v>5.654852450428197</c:v>
                </c:pt>
                <c:pt idx="3019">
                  <c:v>5.6552521773382827</c:v>
                </c:pt>
                <c:pt idx="3020">
                  <c:v>5.6556252064451993</c:v>
                </c:pt>
                <c:pt idx="3021">
                  <c:v>5.6584569598107519</c:v>
                </c:pt>
                <c:pt idx="3022">
                  <c:v>5.6597293239078335</c:v>
                </c:pt>
                <c:pt idx="3023">
                  <c:v>5.6605161070334686</c:v>
                </c:pt>
                <c:pt idx="3024">
                  <c:v>5.6613531204379139</c:v>
                </c:pt>
                <c:pt idx="3025">
                  <c:v>5.6627854103179915</c:v>
                </c:pt>
                <c:pt idx="3026">
                  <c:v>5.6631810293398788</c:v>
                </c:pt>
                <c:pt idx="3027">
                  <c:v>5.6633207682272735</c:v>
                </c:pt>
                <c:pt idx="3028">
                  <c:v>5.6638590119409464</c:v>
                </c:pt>
                <c:pt idx="3029">
                  <c:v>5.6639650043049468</c:v>
                </c:pt>
                <c:pt idx="3030">
                  <c:v>5.665276038010516</c:v>
                </c:pt>
                <c:pt idx="3031">
                  <c:v>5.665375781334645</c:v>
                </c:pt>
                <c:pt idx="3032">
                  <c:v>5.6668466026544344</c:v>
                </c:pt>
                <c:pt idx="3033">
                  <c:v>5.6680292146293532</c:v>
                </c:pt>
                <c:pt idx="3034">
                  <c:v>5.6685510564769839</c:v>
                </c:pt>
                <c:pt idx="3035">
                  <c:v>5.6688146460443845</c:v>
                </c:pt>
                <c:pt idx="3036">
                  <c:v>5.6729143659773902</c:v>
                </c:pt>
                <c:pt idx="3037">
                  <c:v>5.6737940448796689</c:v>
                </c:pt>
                <c:pt idx="3038">
                  <c:v>5.6738499775993372</c:v>
                </c:pt>
                <c:pt idx="3039">
                  <c:v>5.6751592755019971</c:v>
                </c:pt>
                <c:pt idx="3040">
                  <c:v>5.6769086767756098</c:v>
                </c:pt>
                <c:pt idx="3041">
                  <c:v>5.6773496500463256</c:v>
                </c:pt>
                <c:pt idx="3042">
                  <c:v>5.6781282856643607</c:v>
                </c:pt>
                <c:pt idx="3043">
                  <c:v>5.6781600584090643</c:v>
                </c:pt>
                <c:pt idx="3044">
                  <c:v>5.6782014313188789</c:v>
                </c:pt>
                <c:pt idx="3045">
                  <c:v>5.6785329712167645</c:v>
                </c:pt>
                <c:pt idx="3046">
                  <c:v>5.6787079147117359</c:v>
                </c:pt>
                <c:pt idx="3047">
                  <c:v>5.6796080838870537</c:v>
                </c:pt>
                <c:pt idx="3048">
                  <c:v>5.6852575455020169</c:v>
                </c:pt>
                <c:pt idx="3049">
                  <c:v>5.6858509060340516</c:v>
                </c:pt>
                <c:pt idx="3050">
                  <c:v>5.6861669303615159</c:v>
                </c:pt>
                <c:pt idx="3051">
                  <c:v>5.6875541767600906</c:v>
                </c:pt>
                <c:pt idx="3052">
                  <c:v>5.6888244870332372</c:v>
                </c:pt>
                <c:pt idx="3053">
                  <c:v>5.6888700091431632</c:v>
                </c:pt>
                <c:pt idx="3054">
                  <c:v>5.6889321417874683</c:v>
                </c:pt>
                <c:pt idx="3055">
                  <c:v>5.6898932317903208</c:v>
                </c:pt>
                <c:pt idx="3056">
                  <c:v>5.6901428030071068</c:v>
                </c:pt>
                <c:pt idx="3057">
                  <c:v>5.692948221276847</c:v>
                </c:pt>
                <c:pt idx="3058">
                  <c:v>5.6937125255517138</c:v>
                </c:pt>
                <c:pt idx="3059">
                  <c:v>5.6949437177815039</c:v>
                </c:pt>
                <c:pt idx="3060">
                  <c:v>5.6973277749784206</c:v>
                </c:pt>
                <c:pt idx="3061">
                  <c:v>5.6974308339653064</c:v>
                </c:pt>
                <c:pt idx="3062">
                  <c:v>5.6975221453957756</c:v>
                </c:pt>
                <c:pt idx="3063">
                  <c:v>5.6993014671640534</c:v>
                </c:pt>
                <c:pt idx="3064">
                  <c:v>5.6993176306189657</c:v>
                </c:pt>
                <c:pt idx="3065">
                  <c:v>5.7015678433320645</c:v>
                </c:pt>
                <c:pt idx="3066">
                  <c:v>5.7020079355145361</c:v>
                </c:pt>
                <c:pt idx="3067">
                  <c:v>5.7037426168205565</c:v>
                </c:pt>
                <c:pt idx="3068">
                  <c:v>5.7067503510310491</c:v>
                </c:pt>
                <c:pt idx="3069">
                  <c:v>5.7102839347050542</c:v>
                </c:pt>
                <c:pt idx="3070">
                  <c:v>5.710588190973545</c:v>
                </c:pt>
                <c:pt idx="3071">
                  <c:v>5.7126167116987787</c:v>
                </c:pt>
                <c:pt idx="3072">
                  <c:v>5.713503267899501</c:v>
                </c:pt>
                <c:pt idx="3073">
                  <c:v>5.7155255631813482</c:v>
                </c:pt>
                <c:pt idx="3074">
                  <c:v>5.717854852520607</c:v>
                </c:pt>
                <c:pt idx="3075">
                  <c:v>5.7201545202029891</c:v>
                </c:pt>
                <c:pt idx="3076">
                  <c:v>5.7218550111681363</c:v>
                </c:pt>
                <c:pt idx="3077">
                  <c:v>5.7219952738489743</c:v>
                </c:pt>
                <c:pt idx="3078">
                  <c:v>5.7222973129730983</c:v>
                </c:pt>
                <c:pt idx="3079">
                  <c:v>5.7229690359830228</c:v>
                </c:pt>
                <c:pt idx="3080">
                  <c:v>5.7247179408541049</c:v>
                </c:pt>
                <c:pt idx="3081">
                  <c:v>5.7261695001360282</c:v>
                </c:pt>
                <c:pt idx="3082">
                  <c:v>5.727234333885737</c:v>
                </c:pt>
                <c:pt idx="3083">
                  <c:v>5.7274196949924212</c:v>
                </c:pt>
                <c:pt idx="3084">
                  <c:v>5.7279555764765968</c:v>
                </c:pt>
                <c:pt idx="3085">
                  <c:v>5.7294533565539982</c:v>
                </c:pt>
                <c:pt idx="3086">
                  <c:v>5.7305031853557367</c:v>
                </c:pt>
                <c:pt idx="3087">
                  <c:v>5.7319688444554169</c:v>
                </c:pt>
                <c:pt idx="3088">
                  <c:v>5.7324299205257532</c:v>
                </c:pt>
                <c:pt idx="3089">
                  <c:v>5.7361294753868384</c:v>
                </c:pt>
                <c:pt idx="3090">
                  <c:v>5.7364610187396528</c:v>
                </c:pt>
                <c:pt idx="3091">
                  <c:v>5.7383245843328519</c:v>
                </c:pt>
                <c:pt idx="3092">
                  <c:v>5.7407282899651539</c:v>
                </c:pt>
                <c:pt idx="3093">
                  <c:v>5.7408398040271376</c:v>
                </c:pt>
                <c:pt idx="3094">
                  <c:v>5.7436335248732018</c:v>
                </c:pt>
                <c:pt idx="3095">
                  <c:v>5.7444205131035684</c:v>
                </c:pt>
                <c:pt idx="3096">
                  <c:v>5.7451335887922239</c:v>
                </c:pt>
                <c:pt idx="3097">
                  <c:v>5.745785716394435</c:v>
                </c:pt>
                <c:pt idx="3098">
                  <c:v>5.7464162343272669</c:v>
                </c:pt>
                <c:pt idx="3099">
                  <c:v>5.748476843118282</c:v>
                </c:pt>
                <c:pt idx="3100">
                  <c:v>5.7486620916272715</c:v>
                </c:pt>
                <c:pt idx="3101">
                  <c:v>5.7490254957473548</c:v>
                </c:pt>
                <c:pt idx="3102">
                  <c:v>5.7506706929509539</c:v>
                </c:pt>
                <c:pt idx="3103">
                  <c:v>5.751657160237742</c:v>
                </c:pt>
                <c:pt idx="3104">
                  <c:v>5.7520127992860095</c:v>
                </c:pt>
                <c:pt idx="3105">
                  <c:v>5.7528013543308294</c:v>
                </c:pt>
                <c:pt idx="3106">
                  <c:v>5.7540903022089456</c:v>
                </c:pt>
                <c:pt idx="3107">
                  <c:v>5.7541615506068968</c:v>
                </c:pt>
                <c:pt idx="3108">
                  <c:v>5.7545898499821666</c:v>
                </c:pt>
                <c:pt idx="3109">
                  <c:v>5.7547127967793701</c:v>
                </c:pt>
                <c:pt idx="3110">
                  <c:v>5.7551613607468033</c:v>
                </c:pt>
                <c:pt idx="3111">
                  <c:v>5.7559972142319475</c:v>
                </c:pt>
                <c:pt idx="3112">
                  <c:v>5.757246266060366</c:v>
                </c:pt>
                <c:pt idx="3113">
                  <c:v>5.761054814148725</c:v>
                </c:pt>
                <c:pt idx="3114">
                  <c:v>5.7617609616409027</c:v>
                </c:pt>
                <c:pt idx="3115">
                  <c:v>5.7632561997623251</c:v>
                </c:pt>
                <c:pt idx="3116">
                  <c:v>5.7645597677780565</c:v>
                </c:pt>
                <c:pt idx="3117">
                  <c:v>5.7656313534421333</c:v>
                </c:pt>
                <c:pt idx="3118">
                  <c:v>5.7659161360769895</c:v>
                </c:pt>
                <c:pt idx="3119">
                  <c:v>5.7670701875140944</c:v>
                </c:pt>
                <c:pt idx="3120">
                  <c:v>5.7678759083801499</c:v>
                </c:pt>
                <c:pt idx="3121">
                  <c:v>5.7690891652886958</c:v>
                </c:pt>
                <c:pt idx="3122">
                  <c:v>5.7707152576478258</c:v>
                </c:pt>
                <c:pt idx="3123">
                  <c:v>5.7710031283813441</c:v>
                </c:pt>
                <c:pt idx="3124">
                  <c:v>5.7711229184924857</c:v>
                </c:pt>
                <c:pt idx="3125">
                  <c:v>5.7722342671162128</c:v>
                </c:pt>
                <c:pt idx="3126">
                  <c:v>5.7724500107906156</c:v>
                </c:pt>
                <c:pt idx="3127">
                  <c:v>5.7729194857742963</c:v>
                </c:pt>
                <c:pt idx="3128">
                  <c:v>5.7731247245427859</c:v>
                </c:pt>
                <c:pt idx="3129">
                  <c:v>5.7732333354545791</c:v>
                </c:pt>
                <c:pt idx="3130">
                  <c:v>5.7740293735894319</c:v>
                </c:pt>
                <c:pt idx="3131">
                  <c:v>5.775087793927292</c:v>
                </c:pt>
                <c:pt idx="3132">
                  <c:v>5.7766600796285319</c:v>
                </c:pt>
                <c:pt idx="3133">
                  <c:v>5.7770112093984993</c:v>
                </c:pt>
                <c:pt idx="3134">
                  <c:v>5.7804219789886355</c:v>
                </c:pt>
                <c:pt idx="3135">
                  <c:v>5.7806542060207891</c:v>
                </c:pt>
                <c:pt idx="3136">
                  <c:v>5.7827135788030821</c:v>
                </c:pt>
                <c:pt idx="3137">
                  <c:v>5.7828712036033547</c:v>
                </c:pt>
                <c:pt idx="3138">
                  <c:v>5.7832497986660227</c:v>
                </c:pt>
                <c:pt idx="3139">
                  <c:v>5.7846899215673977</c:v>
                </c:pt>
                <c:pt idx="3140">
                  <c:v>5.7855449967048767</c:v>
                </c:pt>
                <c:pt idx="3141">
                  <c:v>5.7870215853968112</c:v>
                </c:pt>
                <c:pt idx="3142">
                  <c:v>5.7877106154857847</c:v>
                </c:pt>
                <c:pt idx="3143">
                  <c:v>5.788830871305704</c:v>
                </c:pt>
                <c:pt idx="3144">
                  <c:v>5.7895365578003295</c:v>
                </c:pt>
                <c:pt idx="3145">
                  <c:v>5.7924775804891322</c:v>
                </c:pt>
                <c:pt idx="3146">
                  <c:v>5.7928083009525251</c:v>
                </c:pt>
                <c:pt idx="3147">
                  <c:v>5.7933106319460341</c:v>
                </c:pt>
                <c:pt idx="3148">
                  <c:v>5.7934266424233236</c:v>
                </c:pt>
                <c:pt idx="3149">
                  <c:v>5.7941713163271142</c:v>
                </c:pt>
                <c:pt idx="3150">
                  <c:v>5.7969114332554232</c:v>
                </c:pt>
                <c:pt idx="3151">
                  <c:v>5.7973794056091457</c:v>
                </c:pt>
                <c:pt idx="3152">
                  <c:v>5.7978596058952174</c:v>
                </c:pt>
                <c:pt idx="3153">
                  <c:v>5.7990213840230345</c:v>
                </c:pt>
                <c:pt idx="3154">
                  <c:v>5.7995378226381513</c:v>
                </c:pt>
                <c:pt idx="3155">
                  <c:v>5.8001276605418468</c:v>
                </c:pt>
                <c:pt idx="3156">
                  <c:v>5.8004522348752001</c:v>
                </c:pt>
                <c:pt idx="3157">
                  <c:v>5.8031580059265124</c:v>
                </c:pt>
                <c:pt idx="3158">
                  <c:v>5.8040443891570925</c:v>
                </c:pt>
                <c:pt idx="3159">
                  <c:v>5.8074679187573173</c:v>
                </c:pt>
                <c:pt idx="3160">
                  <c:v>5.8078479632410378</c:v>
                </c:pt>
                <c:pt idx="3161">
                  <c:v>5.8083569875746122</c:v>
                </c:pt>
                <c:pt idx="3162">
                  <c:v>5.8083989980425725</c:v>
                </c:pt>
                <c:pt idx="3163">
                  <c:v>5.808423500199237</c:v>
                </c:pt>
                <c:pt idx="3164">
                  <c:v>5.8086293535332505</c:v>
                </c:pt>
                <c:pt idx="3165">
                  <c:v>5.8097940508989279</c:v>
                </c:pt>
                <c:pt idx="3166">
                  <c:v>5.8107458508496217</c:v>
                </c:pt>
                <c:pt idx="3167">
                  <c:v>5.8113294196843412</c:v>
                </c:pt>
                <c:pt idx="3168">
                  <c:v>5.8128227363360505</c:v>
                </c:pt>
                <c:pt idx="3169">
                  <c:v>5.813053927692736</c:v>
                </c:pt>
                <c:pt idx="3170">
                  <c:v>5.813902532438985</c:v>
                </c:pt>
                <c:pt idx="3171">
                  <c:v>5.8144872934313119</c:v>
                </c:pt>
                <c:pt idx="3172">
                  <c:v>5.8145520870951977</c:v>
                </c:pt>
                <c:pt idx="3173">
                  <c:v>5.8165832866337945</c:v>
                </c:pt>
                <c:pt idx="3174">
                  <c:v>5.8191440080648942</c:v>
                </c:pt>
                <c:pt idx="3175">
                  <c:v>5.8195502187348946</c:v>
                </c:pt>
                <c:pt idx="3176">
                  <c:v>5.8197205844537212</c:v>
                </c:pt>
                <c:pt idx="3177">
                  <c:v>5.8203933342981014</c:v>
                </c:pt>
                <c:pt idx="3178">
                  <c:v>5.8204404803915875</c:v>
                </c:pt>
                <c:pt idx="3179">
                  <c:v>5.820675961883258</c:v>
                </c:pt>
                <c:pt idx="3180">
                  <c:v>5.821006841880302</c:v>
                </c:pt>
                <c:pt idx="3181">
                  <c:v>5.821468084190653</c:v>
                </c:pt>
                <c:pt idx="3182">
                  <c:v>5.8221954497074453</c:v>
                </c:pt>
                <c:pt idx="3183">
                  <c:v>5.8236509239803729</c:v>
                </c:pt>
                <c:pt idx="3184">
                  <c:v>5.8248312681177845</c:v>
                </c:pt>
                <c:pt idx="3185">
                  <c:v>5.8264642800921909</c:v>
                </c:pt>
                <c:pt idx="3186">
                  <c:v>5.8269593854836232</c:v>
                </c:pt>
                <c:pt idx="3187">
                  <c:v>5.8304489989250987</c:v>
                </c:pt>
                <c:pt idx="3188">
                  <c:v>5.8325262525335129</c:v>
                </c:pt>
                <c:pt idx="3189">
                  <c:v>5.8360453800437213</c:v>
                </c:pt>
                <c:pt idx="3190">
                  <c:v>5.8362500584942767</c:v>
                </c:pt>
                <c:pt idx="3191">
                  <c:v>5.8368129000433111</c:v>
                </c:pt>
                <c:pt idx="3192">
                  <c:v>5.8376439401978644</c:v>
                </c:pt>
                <c:pt idx="3193">
                  <c:v>5.8379820232931161</c:v>
                </c:pt>
                <c:pt idx="3194">
                  <c:v>5.8392484539301943</c:v>
                </c:pt>
                <c:pt idx="3195">
                  <c:v>5.8392817268208521</c:v>
                </c:pt>
                <c:pt idx="3196">
                  <c:v>5.839979936556797</c:v>
                </c:pt>
                <c:pt idx="3197">
                  <c:v>5.8401215358580831</c:v>
                </c:pt>
                <c:pt idx="3198">
                  <c:v>5.8422017248744016</c:v>
                </c:pt>
                <c:pt idx="3199">
                  <c:v>5.8427387091194447</c:v>
                </c:pt>
                <c:pt idx="3200">
                  <c:v>5.842895600016214</c:v>
                </c:pt>
                <c:pt idx="3201">
                  <c:v>5.8469921282898882</c:v>
                </c:pt>
                <c:pt idx="3202">
                  <c:v>5.8470514124415693</c:v>
                </c:pt>
                <c:pt idx="3203">
                  <c:v>5.8487055038354931</c:v>
                </c:pt>
                <c:pt idx="3204">
                  <c:v>5.8499549221303289</c:v>
                </c:pt>
                <c:pt idx="3205">
                  <c:v>5.8526377521179551</c:v>
                </c:pt>
                <c:pt idx="3206">
                  <c:v>5.8529273833778461</c:v>
                </c:pt>
                <c:pt idx="3207">
                  <c:v>5.8545668964730906</c:v>
                </c:pt>
                <c:pt idx="3208">
                  <c:v>5.8563459750097309</c:v>
                </c:pt>
                <c:pt idx="3209">
                  <c:v>5.8567376592811904</c:v>
                </c:pt>
                <c:pt idx="3210">
                  <c:v>5.8575320598668519</c:v>
                </c:pt>
                <c:pt idx="3211">
                  <c:v>5.8582103263170193</c:v>
                </c:pt>
                <c:pt idx="3212">
                  <c:v>5.8608851349679325</c:v>
                </c:pt>
                <c:pt idx="3213">
                  <c:v>5.8687134058826311</c:v>
                </c:pt>
                <c:pt idx="3214">
                  <c:v>5.8690229299661247</c:v>
                </c:pt>
                <c:pt idx="3215">
                  <c:v>5.8698202579201393</c:v>
                </c:pt>
                <c:pt idx="3216">
                  <c:v>5.8699762368949502</c:v>
                </c:pt>
                <c:pt idx="3217">
                  <c:v>5.8723392773055867</c:v>
                </c:pt>
                <c:pt idx="3218">
                  <c:v>5.8723575086124775</c:v>
                </c:pt>
                <c:pt idx="3219">
                  <c:v>5.8742886228483364</c:v>
                </c:pt>
                <c:pt idx="3220">
                  <c:v>5.8763534913689384</c:v>
                </c:pt>
                <c:pt idx="3221">
                  <c:v>5.8764134572740332</c:v>
                </c:pt>
                <c:pt idx="3222">
                  <c:v>5.8764436574153835</c:v>
                </c:pt>
                <c:pt idx="3223">
                  <c:v>5.8771161648795385</c:v>
                </c:pt>
                <c:pt idx="3224">
                  <c:v>5.8772660581311671</c:v>
                </c:pt>
                <c:pt idx="3225">
                  <c:v>5.8774618720874923</c:v>
                </c:pt>
                <c:pt idx="3226">
                  <c:v>5.8798378619385234</c:v>
                </c:pt>
                <c:pt idx="3227">
                  <c:v>5.8826767205149304</c:v>
                </c:pt>
                <c:pt idx="3228">
                  <c:v>5.8828679537487565</c:v>
                </c:pt>
                <c:pt idx="3229">
                  <c:v>5.883367972205324</c:v>
                </c:pt>
                <c:pt idx="3230">
                  <c:v>5.8835125704255367</c:v>
                </c:pt>
                <c:pt idx="3231">
                  <c:v>5.8855488380372467</c:v>
                </c:pt>
                <c:pt idx="3232">
                  <c:v>5.8856064319800758</c:v>
                </c:pt>
                <c:pt idx="3233">
                  <c:v>5.8870621219326189</c:v>
                </c:pt>
                <c:pt idx="3234">
                  <c:v>5.8871231102774582</c:v>
                </c:pt>
                <c:pt idx="3235">
                  <c:v>5.8891581025200397</c:v>
                </c:pt>
                <c:pt idx="3236">
                  <c:v>5.8893237499902948</c:v>
                </c:pt>
                <c:pt idx="3237">
                  <c:v>5.8893988545740115</c:v>
                </c:pt>
                <c:pt idx="3238">
                  <c:v>5.8896010964716652</c:v>
                </c:pt>
                <c:pt idx="3239">
                  <c:v>5.8931848836071454</c:v>
                </c:pt>
                <c:pt idx="3240">
                  <c:v>5.895354863383818</c:v>
                </c:pt>
                <c:pt idx="3241">
                  <c:v>5.8959379030749437</c:v>
                </c:pt>
                <c:pt idx="3242">
                  <c:v>5.8976147267213834</c:v>
                </c:pt>
                <c:pt idx="3243">
                  <c:v>5.9008832707355641</c:v>
                </c:pt>
                <c:pt idx="3244">
                  <c:v>5.9035683770220606</c:v>
                </c:pt>
                <c:pt idx="3245">
                  <c:v>5.9043610951192296</c:v>
                </c:pt>
                <c:pt idx="3246">
                  <c:v>5.906907857746182</c:v>
                </c:pt>
                <c:pt idx="3247">
                  <c:v>5.9071092671041194</c:v>
                </c:pt>
                <c:pt idx="3248">
                  <c:v>5.907914438753024</c:v>
                </c:pt>
                <c:pt idx="3249">
                  <c:v>5.9080531965185816</c:v>
                </c:pt>
                <c:pt idx="3250">
                  <c:v>5.9091725052588</c:v>
                </c:pt>
                <c:pt idx="3251">
                  <c:v>5.9098333921362105</c:v>
                </c:pt>
                <c:pt idx="3252">
                  <c:v>5.9109769112402608</c:v>
                </c:pt>
                <c:pt idx="3253">
                  <c:v>5.9112494240353355</c:v>
                </c:pt>
                <c:pt idx="3254">
                  <c:v>5.9119058255764072</c:v>
                </c:pt>
                <c:pt idx="3255">
                  <c:v>5.9132928233133866</c:v>
                </c:pt>
                <c:pt idx="3256">
                  <c:v>5.9139009201614909</c:v>
                </c:pt>
                <c:pt idx="3257">
                  <c:v>5.9155263428133704</c:v>
                </c:pt>
                <c:pt idx="3258">
                  <c:v>5.9155315540272717</c:v>
                </c:pt>
                <c:pt idx="3259">
                  <c:v>5.915701477685869</c:v>
                </c:pt>
                <c:pt idx="3260">
                  <c:v>5.9176625939190268</c:v>
                </c:pt>
                <c:pt idx="3261">
                  <c:v>5.9193820689090542</c:v>
                </c:pt>
                <c:pt idx="3262">
                  <c:v>5.9195511679921253</c:v>
                </c:pt>
                <c:pt idx="3263">
                  <c:v>5.9200461630627768</c:v>
                </c:pt>
                <c:pt idx="3264">
                  <c:v>5.9219531118934121</c:v>
                </c:pt>
                <c:pt idx="3265">
                  <c:v>5.9257050401110609</c:v>
                </c:pt>
                <c:pt idx="3266">
                  <c:v>5.9265905995961186</c:v>
                </c:pt>
                <c:pt idx="3267">
                  <c:v>5.9269426741685383</c:v>
                </c:pt>
                <c:pt idx="3268">
                  <c:v>5.9315245558910412</c:v>
                </c:pt>
                <c:pt idx="3269">
                  <c:v>5.9329946648159337</c:v>
                </c:pt>
                <c:pt idx="3270">
                  <c:v>5.9340730743633605</c:v>
                </c:pt>
                <c:pt idx="3271">
                  <c:v>5.9341017376620515</c:v>
                </c:pt>
                <c:pt idx="3272">
                  <c:v>5.9345007111413528</c:v>
                </c:pt>
                <c:pt idx="3273">
                  <c:v>5.9351076552423487</c:v>
                </c:pt>
                <c:pt idx="3274">
                  <c:v>5.9358026557621644</c:v>
                </c:pt>
                <c:pt idx="3275">
                  <c:v>5.9375251890716081</c:v>
                </c:pt>
                <c:pt idx="3276">
                  <c:v>5.9385469842881413</c:v>
                </c:pt>
                <c:pt idx="3277">
                  <c:v>5.9396243619432569</c:v>
                </c:pt>
                <c:pt idx="3278">
                  <c:v>5.9403477069876933</c:v>
                </c:pt>
                <c:pt idx="3279">
                  <c:v>5.9407944589287283</c:v>
                </c:pt>
                <c:pt idx="3280">
                  <c:v>5.9413866303843186</c:v>
                </c:pt>
                <c:pt idx="3281">
                  <c:v>5.9425731789107488</c:v>
                </c:pt>
                <c:pt idx="3282">
                  <c:v>5.94263793916965</c:v>
                </c:pt>
                <c:pt idx="3283">
                  <c:v>5.9428855879721638</c:v>
                </c:pt>
                <c:pt idx="3284">
                  <c:v>5.9435867528910764</c:v>
                </c:pt>
                <c:pt idx="3285">
                  <c:v>5.9438817827601751</c:v>
                </c:pt>
                <c:pt idx="3286">
                  <c:v>5.9441113010591211</c:v>
                </c:pt>
                <c:pt idx="3287">
                  <c:v>5.9444719391526597</c:v>
                </c:pt>
                <c:pt idx="3288">
                  <c:v>5.9447132432181693</c:v>
                </c:pt>
                <c:pt idx="3289">
                  <c:v>5.9454680928596426</c:v>
                </c:pt>
                <c:pt idx="3290">
                  <c:v>5.9472808089793601</c:v>
                </c:pt>
                <c:pt idx="3291">
                  <c:v>5.9477424986939589</c:v>
                </c:pt>
                <c:pt idx="3292">
                  <c:v>5.9498634157810688</c:v>
                </c:pt>
                <c:pt idx="3293">
                  <c:v>5.9501563263824924</c:v>
                </c:pt>
                <c:pt idx="3294">
                  <c:v>5.9503116707349069</c:v>
                </c:pt>
                <c:pt idx="3295">
                  <c:v>5.9518331972628342</c:v>
                </c:pt>
                <c:pt idx="3296">
                  <c:v>5.9519201804031052</c:v>
                </c:pt>
                <c:pt idx="3297">
                  <c:v>5.9537561651503053</c:v>
                </c:pt>
                <c:pt idx="3298">
                  <c:v>5.9548784337699905</c:v>
                </c:pt>
                <c:pt idx="3299">
                  <c:v>5.9549062577785961</c:v>
                </c:pt>
                <c:pt idx="3300">
                  <c:v>5.9557631982290902</c:v>
                </c:pt>
                <c:pt idx="3301">
                  <c:v>5.9559667001663561</c:v>
                </c:pt>
                <c:pt idx="3302">
                  <c:v>5.9560878934775836</c:v>
                </c:pt>
                <c:pt idx="3303">
                  <c:v>5.9561434414541505</c:v>
                </c:pt>
                <c:pt idx="3304">
                  <c:v>5.956655571088243</c:v>
                </c:pt>
                <c:pt idx="3305">
                  <c:v>5.9571751784860574</c:v>
                </c:pt>
                <c:pt idx="3306">
                  <c:v>5.9572497436193332</c:v>
                </c:pt>
                <c:pt idx="3307">
                  <c:v>5.957390422729139</c:v>
                </c:pt>
                <c:pt idx="3308">
                  <c:v>5.9575129215473988</c:v>
                </c:pt>
                <c:pt idx="3309">
                  <c:v>5.9598419689428113</c:v>
                </c:pt>
                <c:pt idx="3310">
                  <c:v>5.9619461927320749</c:v>
                </c:pt>
                <c:pt idx="3311">
                  <c:v>5.9626724767010284</c:v>
                </c:pt>
                <c:pt idx="3312">
                  <c:v>5.9627887613347523</c:v>
                </c:pt>
                <c:pt idx="3313">
                  <c:v>5.9642950816289915</c:v>
                </c:pt>
                <c:pt idx="3314">
                  <c:v>5.9653343584181062</c:v>
                </c:pt>
                <c:pt idx="3315">
                  <c:v>5.9656923312039254</c:v>
                </c:pt>
                <c:pt idx="3316">
                  <c:v>5.9678737181330286</c:v>
                </c:pt>
                <c:pt idx="3317">
                  <c:v>5.967927396651711</c:v>
                </c:pt>
                <c:pt idx="3318">
                  <c:v>5.9680081438099331</c:v>
                </c:pt>
                <c:pt idx="3319">
                  <c:v>5.9711674663531928</c:v>
                </c:pt>
                <c:pt idx="3320">
                  <c:v>5.971721241003217</c:v>
                </c:pt>
                <c:pt idx="3321">
                  <c:v>5.9762635528780015</c:v>
                </c:pt>
                <c:pt idx="3322">
                  <c:v>5.9775357196639876</c:v>
                </c:pt>
                <c:pt idx="3323">
                  <c:v>5.9800904488644253</c:v>
                </c:pt>
                <c:pt idx="3324">
                  <c:v>5.9806333085112993</c:v>
                </c:pt>
                <c:pt idx="3325">
                  <c:v>5.9811513358739266</c:v>
                </c:pt>
                <c:pt idx="3326">
                  <c:v>5.983065947738929</c:v>
                </c:pt>
                <c:pt idx="3327">
                  <c:v>5.9838969335506551</c:v>
                </c:pt>
                <c:pt idx="3328">
                  <c:v>5.9842227657572726</c:v>
                </c:pt>
                <c:pt idx="3329">
                  <c:v>5.9842734317268409</c:v>
                </c:pt>
                <c:pt idx="3330">
                  <c:v>5.9843457888256397</c:v>
                </c:pt>
                <c:pt idx="3331">
                  <c:v>5.9855142434661373</c:v>
                </c:pt>
                <c:pt idx="3332">
                  <c:v>5.9858005451314931</c:v>
                </c:pt>
                <c:pt idx="3333">
                  <c:v>5.9861025534316097</c:v>
                </c:pt>
                <c:pt idx="3334">
                  <c:v>5.9868773112029281</c:v>
                </c:pt>
                <c:pt idx="3335">
                  <c:v>5.9875310018161398</c:v>
                </c:pt>
                <c:pt idx="3336">
                  <c:v>5.9876465544809747</c:v>
                </c:pt>
                <c:pt idx="3337">
                  <c:v>5.9879406364822048</c:v>
                </c:pt>
                <c:pt idx="3338">
                  <c:v>5.9881642968507949</c:v>
                </c:pt>
                <c:pt idx="3339">
                  <c:v>5.9899756047147985</c:v>
                </c:pt>
                <c:pt idx="3340">
                  <c:v>5.9900061607087638</c:v>
                </c:pt>
                <c:pt idx="3341">
                  <c:v>5.9913890147055788</c:v>
                </c:pt>
                <c:pt idx="3342">
                  <c:v>5.9922588749308066</c:v>
                </c:pt>
                <c:pt idx="3343">
                  <c:v>5.9928114362807179</c:v>
                </c:pt>
                <c:pt idx="3344">
                  <c:v>5.9932620318179248</c:v>
                </c:pt>
                <c:pt idx="3345">
                  <c:v>5.994430940158793</c:v>
                </c:pt>
                <c:pt idx="3346">
                  <c:v>5.9947334325460524</c:v>
                </c:pt>
                <c:pt idx="3347">
                  <c:v>5.9973292016102038</c:v>
                </c:pt>
                <c:pt idx="3348">
                  <c:v>5.9981256580612072</c:v>
                </c:pt>
                <c:pt idx="3349">
                  <c:v>5.9984647338958057</c:v>
                </c:pt>
                <c:pt idx="3350">
                  <c:v>6.0000152888150655</c:v>
                </c:pt>
                <c:pt idx="3351">
                  <c:v>6.0003970241310185</c:v>
                </c:pt>
                <c:pt idx="3352">
                  <c:v>6.0005187142181855</c:v>
                </c:pt>
                <c:pt idx="3353">
                  <c:v>6.0009136725417811</c:v>
                </c:pt>
                <c:pt idx="3354">
                  <c:v>6.0013813574800237</c:v>
                </c:pt>
                <c:pt idx="3355">
                  <c:v>6.0033996725888885</c:v>
                </c:pt>
                <c:pt idx="3356">
                  <c:v>6.0036372931411979</c:v>
                </c:pt>
                <c:pt idx="3357">
                  <c:v>6.004582186152378</c:v>
                </c:pt>
                <c:pt idx="3358">
                  <c:v>6.0059615273022633</c:v>
                </c:pt>
                <c:pt idx="3359">
                  <c:v>6.0077262865197758</c:v>
                </c:pt>
                <c:pt idx="3360">
                  <c:v>6.0089538207926543</c:v>
                </c:pt>
                <c:pt idx="3361">
                  <c:v>6.0096250924011247</c:v>
                </c:pt>
                <c:pt idx="3362">
                  <c:v>6.0129302431194729</c:v>
                </c:pt>
                <c:pt idx="3363">
                  <c:v>6.0130183318361743</c:v>
                </c:pt>
                <c:pt idx="3364">
                  <c:v>6.0137652817307146</c:v>
                </c:pt>
                <c:pt idx="3365">
                  <c:v>6.0168825321106301</c:v>
                </c:pt>
                <c:pt idx="3366">
                  <c:v>6.0188470571636623</c:v>
                </c:pt>
                <c:pt idx="3367">
                  <c:v>6.0209249432391649</c:v>
                </c:pt>
                <c:pt idx="3368">
                  <c:v>6.0214723122983109</c:v>
                </c:pt>
                <c:pt idx="3369">
                  <c:v>6.0237530010828886</c:v>
                </c:pt>
                <c:pt idx="3370">
                  <c:v>6.0238390136814193</c:v>
                </c:pt>
                <c:pt idx="3371">
                  <c:v>6.0249394513072092</c:v>
                </c:pt>
                <c:pt idx="3372">
                  <c:v>6.0286984747485359</c:v>
                </c:pt>
                <c:pt idx="3373">
                  <c:v>6.0315676547512158</c:v>
                </c:pt>
                <c:pt idx="3374">
                  <c:v>6.0332782853147142</c:v>
                </c:pt>
                <c:pt idx="3375">
                  <c:v>6.034143464598329</c:v>
                </c:pt>
                <c:pt idx="3376">
                  <c:v>6.0350398045487621</c:v>
                </c:pt>
                <c:pt idx="3377">
                  <c:v>6.0356422750582759</c:v>
                </c:pt>
                <c:pt idx="3378">
                  <c:v>6.0403279545333319</c:v>
                </c:pt>
                <c:pt idx="3379">
                  <c:v>6.0445217285337378</c:v>
                </c:pt>
                <c:pt idx="3380">
                  <c:v>6.0447156105581552</c:v>
                </c:pt>
                <c:pt idx="3381">
                  <c:v>6.0447851603812746</c:v>
                </c:pt>
                <c:pt idx="3382">
                  <c:v>6.0450536233660204</c:v>
                </c:pt>
                <c:pt idx="3383">
                  <c:v>6.0468217337674384</c:v>
                </c:pt>
                <c:pt idx="3384">
                  <c:v>6.0484563256695596</c:v>
                </c:pt>
                <c:pt idx="3385">
                  <c:v>6.0489878567536417</c:v>
                </c:pt>
                <c:pt idx="3386">
                  <c:v>6.0493672692729845</c:v>
                </c:pt>
                <c:pt idx="3387">
                  <c:v>6.0503093363866247</c:v>
                </c:pt>
                <c:pt idx="3388">
                  <c:v>6.0519452861240932</c:v>
                </c:pt>
                <c:pt idx="3389">
                  <c:v>6.0524607461095412</c:v>
                </c:pt>
                <c:pt idx="3390">
                  <c:v>6.0524985809681331</c:v>
                </c:pt>
                <c:pt idx="3391">
                  <c:v>6.0535828377718328</c:v>
                </c:pt>
                <c:pt idx="3392">
                  <c:v>6.0557646104980876</c:v>
                </c:pt>
                <c:pt idx="3393">
                  <c:v>6.0578010988380919</c:v>
                </c:pt>
                <c:pt idx="3394">
                  <c:v>6.0583400556947717</c:v>
                </c:pt>
                <c:pt idx="3395">
                  <c:v>6.0585407809294685</c:v>
                </c:pt>
                <c:pt idx="3396">
                  <c:v>6.0597106816388147</c:v>
                </c:pt>
                <c:pt idx="3397">
                  <c:v>6.0599737133509555</c:v>
                </c:pt>
                <c:pt idx="3398">
                  <c:v>6.0608984677996487</c:v>
                </c:pt>
                <c:pt idx="3399">
                  <c:v>6.0613527696465042</c:v>
                </c:pt>
                <c:pt idx="3400">
                  <c:v>6.0653522676560492</c:v>
                </c:pt>
                <c:pt idx="3401">
                  <c:v>6.065709645851066</c:v>
                </c:pt>
                <c:pt idx="3402">
                  <c:v>6.0659803694251861</c:v>
                </c:pt>
                <c:pt idx="3403">
                  <c:v>6.0669467836030941</c:v>
                </c:pt>
                <c:pt idx="3404">
                  <c:v>6.0671778859475847</c:v>
                </c:pt>
                <c:pt idx="3405">
                  <c:v>6.0676099011324638</c:v>
                </c:pt>
                <c:pt idx="3406">
                  <c:v>6.0682693210366576</c:v>
                </c:pt>
                <c:pt idx="3407">
                  <c:v>6.0698890653798543</c:v>
                </c:pt>
                <c:pt idx="3408">
                  <c:v>6.0702962456485166</c:v>
                </c:pt>
                <c:pt idx="3409">
                  <c:v>6.0709766606359237</c:v>
                </c:pt>
                <c:pt idx="3410">
                  <c:v>6.071906143912801</c:v>
                </c:pt>
                <c:pt idx="3411">
                  <c:v>6.0720793603160157</c:v>
                </c:pt>
                <c:pt idx="3412">
                  <c:v>6.073709691770941</c:v>
                </c:pt>
                <c:pt idx="3413">
                  <c:v>6.074455101670944</c:v>
                </c:pt>
                <c:pt idx="3414">
                  <c:v>6.0753749883504176</c:v>
                </c:pt>
                <c:pt idx="3415">
                  <c:v>6.0767917580932229</c:v>
                </c:pt>
                <c:pt idx="3416">
                  <c:v>6.0787418100018256</c:v>
                </c:pt>
                <c:pt idx="3417">
                  <c:v>6.0798419587466306</c:v>
                </c:pt>
                <c:pt idx="3418">
                  <c:v>6.0801559285485016</c:v>
                </c:pt>
                <c:pt idx="3419">
                  <c:v>6.0832980935303969</c:v>
                </c:pt>
                <c:pt idx="3420">
                  <c:v>6.0836516809397789</c:v>
                </c:pt>
                <c:pt idx="3421">
                  <c:v>6.0836640521279461</c:v>
                </c:pt>
                <c:pt idx="3422">
                  <c:v>6.0838347496294336</c:v>
                </c:pt>
                <c:pt idx="3423">
                  <c:v>6.085916968863053</c:v>
                </c:pt>
                <c:pt idx="3424">
                  <c:v>6.086590260991704</c:v>
                </c:pt>
                <c:pt idx="3425">
                  <c:v>6.087545648417894</c:v>
                </c:pt>
                <c:pt idx="3426">
                  <c:v>6.0899922641797986</c:v>
                </c:pt>
                <c:pt idx="3427">
                  <c:v>6.0904587081928101</c:v>
                </c:pt>
                <c:pt idx="3428">
                  <c:v>6.0906498067040911</c:v>
                </c:pt>
                <c:pt idx="3429">
                  <c:v>6.0915006362063364</c:v>
                </c:pt>
                <c:pt idx="3430">
                  <c:v>6.091936028421169</c:v>
                </c:pt>
                <c:pt idx="3431">
                  <c:v>6.0920366975214799</c:v>
                </c:pt>
                <c:pt idx="3432">
                  <c:v>6.0926202957268103</c:v>
                </c:pt>
                <c:pt idx="3433">
                  <c:v>6.0930755629636097</c:v>
                </c:pt>
                <c:pt idx="3434">
                  <c:v>6.0931030052010398</c:v>
                </c:pt>
                <c:pt idx="3435">
                  <c:v>6.0954748887184849</c:v>
                </c:pt>
                <c:pt idx="3436">
                  <c:v>6.1000919401401799</c:v>
                </c:pt>
                <c:pt idx="3437">
                  <c:v>6.1025678133719863</c:v>
                </c:pt>
                <c:pt idx="3438">
                  <c:v>6.104685915701805</c:v>
                </c:pt>
                <c:pt idx="3439">
                  <c:v>6.1076692941411661</c:v>
                </c:pt>
                <c:pt idx="3440">
                  <c:v>6.109421535166021</c:v>
                </c:pt>
                <c:pt idx="3441">
                  <c:v>6.1119709401804156</c:v>
                </c:pt>
                <c:pt idx="3442">
                  <c:v>6.1126025604615206</c:v>
                </c:pt>
                <c:pt idx="3443">
                  <c:v>6.1137434422083894</c:v>
                </c:pt>
                <c:pt idx="3444">
                  <c:v>6.1145461891453232</c:v>
                </c:pt>
                <c:pt idx="3445">
                  <c:v>6.1145998316826953</c:v>
                </c:pt>
                <c:pt idx="3446">
                  <c:v>6.1154509825587287</c:v>
                </c:pt>
                <c:pt idx="3447">
                  <c:v>6.1160371046558062</c:v>
                </c:pt>
                <c:pt idx="3448">
                  <c:v>6.1169364163529369</c:v>
                </c:pt>
                <c:pt idx="3449">
                  <c:v>6.1170629495320483</c:v>
                </c:pt>
                <c:pt idx="3450">
                  <c:v>6.1180920402961387</c:v>
                </c:pt>
                <c:pt idx="3451">
                  <c:v>6.1185549877240879</c:v>
                </c:pt>
                <c:pt idx="3452">
                  <c:v>6.1197124595357479</c:v>
                </c:pt>
                <c:pt idx="3453">
                  <c:v>6.1202180451897075</c:v>
                </c:pt>
                <c:pt idx="3454">
                  <c:v>6.1209399495239509</c:v>
                </c:pt>
                <c:pt idx="3455">
                  <c:v>6.1220111628641369</c:v>
                </c:pt>
                <c:pt idx="3456">
                  <c:v>6.123476705951111</c:v>
                </c:pt>
                <c:pt idx="3457">
                  <c:v>6.1234832901529792</c:v>
                </c:pt>
                <c:pt idx="3458">
                  <c:v>6.1243779930187987</c:v>
                </c:pt>
                <c:pt idx="3459">
                  <c:v>6.1263967661142429</c:v>
                </c:pt>
                <c:pt idx="3460">
                  <c:v>6.1282190735095989</c:v>
                </c:pt>
                <c:pt idx="3461">
                  <c:v>6.1289950666135784</c:v>
                </c:pt>
                <c:pt idx="3462">
                  <c:v>6.1290066311072291</c:v>
                </c:pt>
                <c:pt idx="3463">
                  <c:v>6.1299220356552784</c:v>
                </c:pt>
                <c:pt idx="3464">
                  <c:v>6.1299706462967718</c:v>
                </c:pt>
                <c:pt idx="3465">
                  <c:v>6.1301411000866546</c:v>
                </c:pt>
                <c:pt idx="3466">
                  <c:v>6.1306832932007769</c:v>
                </c:pt>
                <c:pt idx="3467">
                  <c:v>6.1313867699644904</c:v>
                </c:pt>
                <c:pt idx="3468">
                  <c:v>6.1320125741673372</c:v>
                </c:pt>
                <c:pt idx="3469">
                  <c:v>6.1320148472803053</c:v>
                </c:pt>
                <c:pt idx="3470">
                  <c:v>6.132315772728159</c:v>
                </c:pt>
                <c:pt idx="3471">
                  <c:v>6.13260550038608</c:v>
                </c:pt>
                <c:pt idx="3472">
                  <c:v>6.1345970034466619</c:v>
                </c:pt>
                <c:pt idx="3473">
                  <c:v>6.1362877397526594</c:v>
                </c:pt>
                <c:pt idx="3474">
                  <c:v>6.136475531570361</c:v>
                </c:pt>
                <c:pt idx="3475">
                  <c:v>6.1386202620532702</c:v>
                </c:pt>
                <c:pt idx="3476">
                  <c:v>6.1388304641220452</c:v>
                </c:pt>
                <c:pt idx="3477">
                  <c:v>6.13992466618331</c:v>
                </c:pt>
                <c:pt idx="3478">
                  <c:v>6.140379247468692</c:v>
                </c:pt>
                <c:pt idx="3479">
                  <c:v>6.1421624680795865</c:v>
                </c:pt>
                <c:pt idx="3480">
                  <c:v>6.1425976707765466</c:v>
                </c:pt>
                <c:pt idx="3481">
                  <c:v>6.1438474385251425</c:v>
                </c:pt>
                <c:pt idx="3482">
                  <c:v>6.1438506202952938</c:v>
                </c:pt>
                <c:pt idx="3483">
                  <c:v>6.1463106594909398</c:v>
                </c:pt>
                <c:pt idx="3484">
                  <c:v>6.1463898165841329</c:v>
                </c:pt>
                <c:pt idx="3485">
                  <c:v>6.1465905216113947</c:v>
                </c:pt>
                <c:pt idx="3486">
                  <c:v>6.1481106794866553</c:v>
                </c:pt>
                <c:pt idx="3487">
                  <c:v>6.1489648159625423</c:v>
                </c:pt>
                <c:pt idx="3488">
                  <c:v>6.1496949375327015</c:v>
                </c:pt>
                <c:pt idx="3489">
                  <c:v>6.1519019097720271</c:v>
                </c:pt>
                <c:pt idx="3490">
                  <c:v>6.1541213761832534</c:v>
                </c:pt>
                <c:pt idx="3491">
                  <c:v>6.1545432995425591</c:v>
                </c:pt>
                <c:pt idx="3492">
                  <c:v>6.1563653278573325</c:v>
                </c:pt>
                <c:pt idx="3493">
                  <c:v>6.1563897713471656</c:v>
                </c:pt>
                <c:pt idx="3494">
                  <c:v>6.1564879800868111</c:v>
                </c:pt>
                <c:pt idx="3495">
                  <c:v>6.1567922892378393</c:v>
                </c:pt>
                <c:pt idx="3496">
                  <c:v>6.1569700199739588</c:v>
                </c:pt>
                <c:pt idx="3497">
                  <c:v>6.1573396237029208</c:v>
                </c:pt>
                <c:pt idx="3498">
                  <c:v>6.1579189923926529</c:v>
                </c:pt>
                <c:pt idx="3499">
                  <c:v>6.1587102756357028</c:v>
                </c:pt>
                <c:pt idx="3500">
                  <c:v>6.1605064118921593</c:v>
                </c:pt>
                <c:pt idx="3501">
                  <c:v>6.1611873395059966</c:v>
                </c:pt>
                <c:pt idx="3502">
                  <c:v>6.1626999030129674</c:v>
                </c:pt>
                <c:pt idx="3503">
                  <c:v>6.16284390450598</c:v>
                </c:pt>
                <c:pt idx="3504">
                  <c:v>6.1637305563040368</c:v>
                </c:pt>
                <c:pt idx="3505">
                  <c:v>6.1649769420702754</c:v>
                </c:pt>
                <c:pt idx="3506">
                  <c:v>6.1676040323505736</c:v>
                </c:pt>
                <c:pt idx="3507">
                  <c:v>6.1699709781771848</c:v>
                </c:pt>
                <c:pt idx="3508">
                  <c:v>6.170586617910562</c:v>
                </c:pt>
                <c:pt idx="3509">
                  <c:v>6.1720845329187997</c:v>
                </c:pt>
                <c:pt idx="3510">
                  <c:v>6.1736179495835755</c:v>
                </c:pt>
                <c:pt idx="3511">
                  <c:v>6.1756355648200616</c:v>
                </c:pt>
                <c:pt idx="3512">
                  <c:v>6.1757197575804552</c:v>
                </c:pt>
                <c:pt idx="3513">
                  <c:v>6.1760236673409246</c:v>
                </c:pt>
                <c:pt idx="3514">
                  <c:v>6.1770125190311633</c:v>
                </c:pt>
                <c:pt idx="3515">
                  <c:v>6.1777427065020118</c:v>
                </c:pt>
                <c:pt idx="3516">
                  <c:v>6.1796521049566442</c:v>
                </c:pt>
                <c:pt idx="3517">
                  <c:v>6.180043785152157</c:v>
                </c:pt>
                <c:pt idx="3518">
                  <c:v>6.18362291975152</c:v>
                </c:pt>
                <c:pt idx="3519">
                  <c:v>6.1850347954398348</c:v>
                </c:pt>
                <c:pt idx="3520">
                  <c:v>6.1864271598982103</c:v>
                </c:pt>
                <c:pt idx="3521">
                  <c:v>6.1871497577563197</c:v>
                </c:pt>
                <c:pt idx="3522">
                  <c:v>6.1873256392293916</c:v>
                </c:pt>
                <c:pt idx="3523">
                  <c:v>6.1876000744916464</c:v>
                </c:pt>
                <c:pt idx="3524">
                  <c:v>6.188346528523911</c:v>
                </c:pt>
                <c:pt idx="3525">
                  <c:v>6.1900918228609454</c:v>
                </c:pt>
                <c:pt idx="3526">
                  <c:v>6.1934754232246947</c:v>
                </c:pt>
                <c:pt idx="3527">
                  <c:v>6.1950612443440276</c:v>
                </c:pt>
                <c:pt idx="3528">
                  <c:v>6.1987738950497375</c:v>
                </c:pt>
                <c:pt idx="3529">
                  <c:v>6.2002694237753184</c:v>
                </c:pt>
                <c:pt idx="3530">
                  <c:v>6.202991584427112</c:v>
                </c:pt>
                <c:pt idx="3531">
                  <c:v>6.2040324429866258</c:v>
                </c:pt>
                <c:pt idx="3532">
                  <c:v>6.204466059064722</c:v>
                </c:pt>
                <c:pt idx="3533">
                  <c:v>6.2045250043060021</c:v>
                </c:pt>
                <c:pt idx="3534">
                  <c:v>6.206761591849987</c:v>
                </c:pt>
                <c:pt idx="3535">
                  <c:v>6.2072382530904706</c:v>
                </c:pt>
                <c:pt idx="3536">
                  <c:v>6.2075118373562512</c:v>
                </c:pt>
                <c:pt idx="3537">
                  <c:v>6.2077346968395117</c:v>
                </c:pt>
                <c:pt idx="3538">
                  <c:v>6.2101208769864273</c:v>
                </c:pt>
                <c:pt idx="3539">
                  <c:v>6.2110270541971184</c:v>
                </c:pt>
                <c:pt idx="3540">
                  <c:v>6.2114751620905757</c:v>
                </c:pt>
                <c:pt idx="3541">
                  <c:v>6.2130639637472296</c:v>
                </c:pt>
                <c:pt idx="3542">
                  <c:v>6.2131220302956978</c:v>
                </c:pt>
                <c:pt idx="3543">
                  <c:v>6.2141094483527164</c:v>
                </c:pt>
                <c:pt idx="3544">
                  <c:v>6.2164405221249286</c:v>
                </c:pt>
                <c:pt idx="3545">
                  <c:v>6.218226958822954</c:v>
                </c:pt>
                <c:pt idx="3546">
                  <c:v>6.2201215626420217</c:v>
                </c:pt>
                <c:pt idx="3547">
                  <c:v>6.2219240480990559</c:v>
                </c:pt>
                <c:pt idx="3548">
                  <c:v>6.2229538371806514</c:v>
                </c:pt>
                <c:pt idx="3549">
                  <c:v>6.223253788732424</c:v>
                </c:pt>
                <c:pt idx="3550">
                  <c:v>6.2253134929952401</c:v>
                </c:pt>
                <c:pt idx="3551">
                  <c:v>6.2263335242699265</c:v>
                </c:pt>
                <c:pt idx="3552">
                  <c:v>6.2266851370479781</c:v>
                </c:pt>
                <c:pt idx="3553">
                  <c:v>6.2267902190867961</c:v>
                </c:pt>
                <c:pt idx="3554">
                  <c:v>6.2272031688140892</c:v>
                </c:pt>
                <c:pt idx="3555">
                  <c:v>6.2282093505982044</c:v>
                </c:pt>
                <c:pt idx="3556">
                  <c:v>6.2299571503137159</c:v>
                </c:pt>
                <c:pt idx="3557">
                  <c:v>6.230411314115714</c:v>
                </c:pt>
                <c:pt idx="3558">
                  <c:v>6.2309747236381714</c:v>
                </c:pt>
                <c:pt idx="3559">
                  <c:v>6.2310893862474082</c:v>
                </c:pt>
                <c:pt idx="3560">
                  <c:v>6.2319512054933357</c:v>
                </c:pt>
                <c:pt idx="3561">
                  <c:v>6.2325249818266046</c:v>
                </c:pt>
                <c:pt idx="3562">
                  <c:v>6.2363893984322534</c:v>
                </c:pt>
                <c:pt idx="3563">
                  <c:v>6.2386121786323754</c:v>
                </c:pt>
                <c:pt idx="3564">
                  <c:v>6.239049006476538</c:v>
                </c:pt>
                <c:pt idx="3565">
                  <c:v>6.2399230922252036</c:v>
                </c:pt>
                <c:pt idx="3566">
                  <c:v>6.2401534898329318</c:v>
                </c:pt>
                <c:pt idx="3567">
                  <c:v>6.240965926542275</c:v>
                </c:pt>
                <c:pt idx="3568">
                  <c:v>6.2430636301132241</c:v>
                </c:pt>
                <c:pt idx="3569">
                  <c:v>6.2439305877277897</c:v>
                </c:pt>
                <c:pt idx="3570">
                  <c:v>6.2441214614013907</c:v>
                </c:pt>
                <c:pt idx="3571">
                  <c:v>6.2484444586316688</c:v>
                </c:pt>
                <c:pt idx="3572">
                  <c:v>6.2492264576652721</c:v>
                </c:pt>
                <c:pt idx="3573">
                  <c:v>6.2503571541194969</c:v>
                </c:pt>
                <c:pt idx="3574">
                  <c:v>6.2524649098531828</c:v>
                </c:pt>
                <c:pt idx="3575">
                  <c:v>6.2532549941909163</c:v>
                </c:pt>
                <c:pt idx="3576">
                  <c:v>6.256599500093329</c:v>
                </c:pt>
                <c:pt idx="3577">
                  <c:v>6.2582821532821669</c:v>
                </c:pt>
                <c:pt idx="3578">
                  <c:v>6.2584283204106796</c:v>
                </c:pt>
                <c:pt idx="3579">
                  <c:v>6.2595914043997931</c:v>
                </c:pt>
                <c:pt idx="3580">
                  <c:v>6.2598662045242177</c:v>
                </c:pt>
                <c:pt idx="3581">
                  <c:v>6.2603076140475959</c:v>
                </c:pt>
                <c:pt idx="3582">
                  <c:v>6.2618116840273057</c:v>
                </c:pt>
                <c:pt idx="3583">
                  <c:v>6.2620669775575264</c:v>
                </c:pt>
                <c:pt idx="3584">
                  <c:v>6.2621634311924028</c:v>
                </c:pt>
                <c:pt idx="3585">
                  <c:v>6.2623043406581571</c:v>
                </c:pt>
                <c:pt idx="3586">
                  <c:v>6.262385810251236</c:v>
                </c:pt>
                <c:pt idx="3587">
                  <c:v>6.2626245309390072</c:v>
                </c:pt>
                <c:pt idx="3588">
                  <c:v>6.2629955457720374</c:v>
                </c:pt>
                <c:pt idx="3589">
                  <c:v>6.2631635514212709</c:v>
                </c:pt>
                <c:pt idx="3590">
                  <c:v>6.264060506713296</c:v>
                </c:pt>
                <c:pt idx="3591">
                  <c:v>6.2657404868114446</c:v>
                </c:pt>
                <c:pt idx="3592">
                  <c:v>6.2678762402560464</c:v>
                </c:pt>
                <c:pt idx="3593">
                  <c:v>6.2684828812235303</c:v>
                </c:pt>
                <c:pt idx="3594">
                  <c:v>6.2719265938160262</c:v>
                </c:pt>
                <c:pt idx="3595">
                  <c:v>6.2728503011934453</c:v>
                </c:pt>
                <c:pt idx="3596">
                  <c:v>6.2729681297043047</c:v>
                </c:pt>
                <c:pt idx="3597">
                  <c:v>6.2737026664788678</c:v>
                </c:pt>
                <c:pt idx="3598">
                  <c:v>6.2743487778195055</c:v>
                </c:pt>
                <c:pt idx="3599">
                  <c:v>6.2749965266938883</c:v>
                </c:pt>
                <c:pt idx="3600">
                  <c:v>6.2776028967683422</c:v>
                </c:pt>
                <c:pt idx="3601">
                  <c:v>6.2776887718974104</c:v>
                </c:pt>
                <c:pt idx="3602">
                  <c:v>6.2782108541410198</c:v>
                </c:pt>
                <c:pt idx="3603">
                  <c:v>6.2790451614989937</c:v>
                </c:pt>
                <c:pt idx="3604">
                  <c:v>6.2795960326158919</c:v>
                </c:pt>
                <c:pt idx="3605">
                  <c:v>6.2797586555202054</c:v>
                </c:pt>
                <c:pt idx="3606">
                  <c:v>6.2804179958771957</c:v>
                </c:pt>
                <c:pt idx="3607">
                  <c:v>6.2808602610117061</c:v>
                </c:pt>
                <c:pt idx="3608">
                  <c:v>6.2840731749137886</c:v>
                </c:pt>
                <c:pt idx="3609">
                  <c:v>6.2842814370564204</c:v>
                </c:pt>
                <c:pt idx="3610">
                  <c:v>6.2858003488725087</c:v>
                </c:pt>
                <c:pt idx="3611">
                  <c:v>6.2876123372102501</c:v>
                </c:pt>
                <c:pt idx="3612">
                  <c:v>6.2887701646015923</c:v>
                </c:pt>
                <c:pt idx="3613">
                  <c:v>6.2888408352695171</c:v>
                </c:pt>
                <c:pt idx="3614">
                  <c:v>6.2898512548642183</c:v>
                </c:pt>
                <c:pt idx="3615">
                  <c:v>6.2902903953235771</c:v>
                </c:pt>
                <c:pt idx="3616">
                  <c:v>6.2931372334453783</c:v>
                </c:pt>
                <c:pt idx="3617">
                  <c:v>6.2936687452169062</c:v>
                </c:pt>
                <c:pt idx="3618">
                  <c:v>6.2947539857697059</c:v>
                </c:pt>
                <c:pt idx="3619">
                  <c:v>6.2951528505598455</c:v>
                </c:pt>
                <c:pt idx="3620">
                  <c:v>6.2951562794665366</c:v>
                </c:pt>
                <c:pt idx="3621">
                  <c:v>6.2956671656831498</c:v>
                </c:pt>
                <c:pt idx="3622">
                  <c:v>6.2965853491694386</c:v>
                </c:pt>
                <c:pt idx="3623">
                  <c:v>6.2981029975704574</c:v>
                </c:pt>
                <c:pt idx="3624">
                  <c:v>6.298398158334594</c:v>
                </c:pt>
                <c:pt idx="3625">
                  <c:v>6.2989139865492199</c:v>
                </c:pt>
                <c:pt idx="3626">
                  <c:v>6.2990943861785791</c:v>
                </c:pt>
                <c:pt idx="3627">
                  <c:v>6.3002569043524304</c:v>
                </c:pt>
                <c:pt idx="3628">
                  <c:v>6.3043944980707369</c:v>
                </c:pt>
                <c:pt idx="3629">
                  <c:v>6.3046090406986925</c:v>
                </c:pt>
                <c:pt idx="3630">
                  <c:v>6.3062271230459803</c:v>
                </c:pt>
                <c:pt idx="3631">
                  <c:v>6.3073481281791848</c:v>
                </c:pt>
                <c:pt idx="3632">
                  <c:v>6.3074180213959172</c:v>
                </c:pt>
                <c:pt idx="3633">
                  <c:v>6.3084454396145917</c:v>
                </c:pt>
                <c:pt idx="3634">
                  <c:v>6.3104142116769602</c:v>
                </c:pt>
                <c:pt idx="3635">
                  <c:v>6.3138640374487043</c:v>
                </c:pt>
                <c:pt idx="3636">
                  <c:v>6.3148788047635858</c:v>
                </c:pt>
                <c:pt idx="3637">
                  <c:v>6.3171197655412206</c:v>
                </c:pt>
                <c:pt idx="3638">
                  <c:v>6.3175873921854695</c:v>
                </c:pt>
                <c:pt idx="3639">
                  <c:v>6.3180314523367569</c:v>
                </c:pt>
                <c:pt idx="3640">
                  <c:v>6.3224530075467191</c:v>
                </c:pt>
                <c:pt idx="3641">
                  <c:v>6.3233843297648482</c:v>
                </c:pt>
                <c:pt idx="3642">
                  <c:v>6.3251059858934902</c:v>
                </c:pt>
                <c:pt idx="3643">
                  <c:v>6.3256896849864024</c:v>
                </c:pt>
                <c:pt idx="3644">
                  <c:v>6.3275126700287174</c:v>
                </c:pt>
                <c:pt idx="3645">
                  <c:v>6.3306385859961276</c:v>
                </c:pt>
                <c:pt idx="3646">
                  <c:v>6.3314773948406522</c:v>
                </c:pt>
                <c:pt idx="3647">
                  <c:v>6.3332294976172232</c:v>
                </c:pt>
                <c:pt idx="3648">
                  <c:v>6.3352004811376013</c:v>
                </c:pt>
                <c:pt idx="3649">
                  <c:v>6.3367399990199074</c:v>
                </c:pt>
                <c:pt idx="3650">
                  <c:v>6.3368639212683373</c:v>
                </c:pt>
                <c:pt idx="3651">
                  <c:v>6.3369907773623311</c:v>
                </c:pt>
                <c:pt idx="3652">
                  <c:v>6.3376588383724135</c:v>
                </c:pt>
                <c:pt idx="3653">
                  <c:v>6.3389763638128613</c:v>
                </c:pt>
                <c:pt idx="3654">
                  <c:v>6.3398419584357493</c:v>
                </c:pt>
                <c:pt idx="3655">
                  <c:v>6.3403919337383723</c:v>
                </c:pt>
                <c:pt idx="3656">
                  <c:v>6.3409642377575866</c:v>
                </c:pt>
                <c:pt idx="3657">
                  <c:v>6.341303043792978</c:v>
                </c:pt>
                <c:pt idx="3658">
                  <c:v>6.3428353669567672</c:v>
                </c:pt>
                <c:pt idx="3659">
                  <c:v>6.3437391494945787</c:v>
                </c:pt>
                <c:pt idx="3660">
                  <c:v>6.3444580083820963</c:v>
                </c:pt>
                <c:pt idx="3661">
                  <c:v>6.3451644275015493</c:v>
                </c:pt>
                <c:pt idx="3662">
                  <c:v>6.3452833676164051</c:v>
                </c:pt>
                <c:pt idx="3663">
                  <c:v>6.3470693094524124</c:v>
                </c:pt>
                <c:pt idx="3664">
                  <c:v>6.348377298325051</c:v>
                </c:pt>
                <c:pt idx="3665">
                  <c:v>6.3502940747656442</c:v>
                </c:pt>
                <c:pt idx="3666">
                  <c:v>6.3524658747748566</c:v>
                </c:pt>
                <c:pt idx="3667">
                  <c:v>6.3539400065117535</c:v>
                </c:pt>
                <c:pt idx="3668">
                  <c:v>6.3546554926850618</c:v>
                </c:pt>
                <c:pt idx="3669">
                  <c:v>6.3547355236256751</c:v>
                </c:pt>
                <c:pt idx="3670">
                  <c:v>6.3551498611209354</c:v>
                </c:pt>
                <c:pt idx="3671">
                  <c:v>6.3553226538571757</c:v>
                </c:pt>
                <c:pt idx="3672">
                  <c:v>6.3559104821080767</c:v>
                </c:pt>
                <c:pt idx="3673">
                  <c:v>6.3564542498205752</c:v>
                </c:pt>
                <c:pt idx="3674">
                  <c:v>6.3572166448954128</c:v>
                </c:pt>
                <c:pt idx="3675">
                  <c:v>6.36110499856684</c:v>
                </c:pt>
                <c:pt idx="3676">
                  <c:v>6.3612319398166708</c:v>
                </c:pt>
                <c:pt idx="3677">
                  <c:v>6.3614159654743956</c:v>
                </c:pt>
                <c:pt idx="3678">
                  <c:v>6.3622189616640163</c:v>
                </c:pt>
                <c:pt idx="3679">
                  <c:v>6.3623272083295292</c:v>
                </c:pt>
                <c:pt idx="3680">
                  <c:v>6.3749787886589546</c:v>
                </c:pt>
                <c:pt idx="3681">
                  <c:v>6.3758631654590845</c:v>
                </c:pt>
                <c:pt idx="3682">
                  <c:v>6.3786644127421406</c:v>
                </c:pt>
                <c:pt idx="3683">
                  <c:v>6.3807838365006813</c:v>
                </c:pt>
                <c:pt idx="3684">
                  <c:v>6.3817862385569857</c:v>
                </c:pt>
                <c:pt idx="3685">
                  <c:v>6.3828568819275882</c:v>
                </c:pt>
                <c:pt idx="3686">
                  <c:v>6.3838879527276582</c:v>
                </c:pt>
                <c:pt idx="3687">
                  <c:v>6.3842312086378383</c:v>
                </c:pt>
                <c:pt idx="3688">
                  <c:v>6.3844396571581861</c:v>
                </c:pt>
                <c:pt idx="3689">
                  <c:v>6.3860614966986153</c:v>
                </c:pt>
                <c:pt idx="3690">
                  <c:v>6.3881934009508612</c:v>
                </c:pt>
                <c:pt idx="3691">
                  <c:v>6.3888580708313736</c:v>
                </c:pt>
                <c:pt idx="3692">
                  <c:v>6.3889904704817866</c:v>
                </c:pt>
                <c:pt idx="3693">
                  <c:v>6.3892250370061676</c:v>
                </c:pt>
                <c:pt idx="3694">
                  <c:v>6.3912674332611701</c:v>
                </c:pt>
                <c:pt idx="3695">
                  <c:v>6.3925184593841404</c:v>
                </c:pt>
                <c:pt idx="3696">
                  <c:v>6.3934048145698625</c:v>
                </c:pt>
                <c:pt idx="3697">
                  <c:v>6.3939715055309749</c:v>
                </c:pt>
                <c:pt idx="3698">
                  <c:v>6.3943187299050344</c:v>
                </c:pt>
                <c:pt idx="3699">
                  <c:v>6.3951848250720591</c:v>
                </c:pt>
                <c:pt idx="3700">
                  <c:v>6.3961334858897514</c:v>
                </c:pt>
                <c:pt idx="3701">
                  <c:v>6.3991469854903569</c:v>
                </c:pt>
                <c:pt idx="3702">
                  <c:v>6.399341394361433</c:v>
                </c:pt>
                <c:pt idx="3703">
                  <c:v>6.4001422356896107</c:v>
                </c:pt>
                <c:pt idx="3704">
                  <c:v>6.4015971592673822</c:v>
                </c:pt>
                <c:pt idx="3705">
                  <c:v>6.4016234685404871</c:v>
                </c:pt>
                <c:pt idx="3706">
                  <c:v>6.402478947067717</c:v>
                </c:pt>
                <c:pt idx="3707">
                  <c:v>6.4077066819312254</c:v>
                </c:pt>
                <c:pt idx="3708">
                  <c:v>6.4078788436193337</c:v>
                </c:pt>
                <c:pt idx="3709">
                  <c:v>6.4104167249801423</c:v>
                </c:pt>
                <c:pt idx="3710">
                  <c:v>6.4113246596681055</c:v>
                </c:pt>
                <c:pt idx="3711">
                  <c:v>6.411484704716071</c:v>
                </c:pt>
                <c:pt idx="3712">
                  <c:v>6.4134685986663929</c:v>
                </c:pt>
                <c:pt idx="3713">
                  <c:v>6.4148575941832133</c:v>
                </c:pt>
                <c:pt idx="3714">
                  <c:v>6.4175742257255131</c:v>
                </c:pt>
                <c:pt idx="3715">
                  <c:v>6.4189385844781972</c:v>
                </c:pt>
                <c:pt idx="3716">
                  <c:v>6.4196924368491652</c:v>
                </c:pt>
                <c:pt idx="3717">
                  <c:v>6.4210365411210129</c:v>
                </c:pt>
                <c:pt idx="3718">
                  <c:v>6.421617050153654</c:v>
                </c:pt>
                <c:pt idx="3719">
                  <c:v>6.4220494181406016</c:v>
                </c:pt>
                <c:pt idx="3720">
                  <c:v>6.4233830480547871</c:v>
                </c:pt>
                <c:pt idx="3721">
                  <c:v>6.4235134467913149</c:v>
                </c:pt>
                <c:pt idx="3722">
                  <c:v>6.4237502528940515</c:v>
                </c:pt>
                <c:pt idx="3723">
                  <c:v>6.424179426143362</c:v>
                </c:pt>
                <c:pt idx="3724">
                  <c:v>6.42422806126753</c:v>
                </c:pt>
                <c:pt idx="3725">
                  <c:v>6.4243319599716697</c:v>
                </c:pt>
                <c:pt idx="3726">
                  <c:v>6.4245229986626562</c:v>
                </c:pt>
                <c:pt idx="3727">
                  <c:v>6.4268802565263146</c:v>
                </c:pt>
                <c:pt idx="3728">
                  <c:v>6.4280205776899217</c:v>
                </c:pt>
                <c:pt idx="3729">
                  <c:v>6.4301577689157909</c:v>
                </c:pt>
                <c:pt idx="3730">
                  <c:v>6.4314252208666707</c:v>
                </c:pt>
                <c:pt idx="3731">
                  <c:v>6.4318037953458491</c:v>
                </c:pt>
                <c:pt idx="3732">
                  <c:v>6.4357519600561863</c:v>
                </c:pt>
                <c:pt idx="3733">
                  <c:v>6.4357545799282194</c:v>
                </c:pt>
                <c:pt idx="3734">
                  <c:v>6.4365643640531589</c:v>
                </c:pt>
                <c:pt idx="3735">
                  <c:v>6.4367592553187505</c:v>
                </c:pt>
                <c:pt idx="3736">
                  <c:v>6.4368829846638747</c:v>
                </c:pt>
                <c:pt idx="3737">
                  <c:v>6.4369234669690849</c:v>
                </c:pt>
                <c:pt idx="3738">
                  <c:v>6.4371248724089627</c:v>
                </c:pt>
                <c:pt idx="3739">
                  <c:v>6.4382117717923171</c:v>
                </c:pt>
                <c:pt idx="3740">
                  <c:v>6.4383222947872074</c:v>
                </c:pt>
                <c:pt idx="3741">
                  <c:v>6.4400424822390194</c:v>
                </c:pt>
                <c:pt idx="3742">
                  <c:v>6.4411409822391352</c:v>
                </c:pt>
                <c:pt idx="3743">
                  <c:v>6.4423051254559809</c:v>
                </c:pt>
                <c:pt idx="3744">
                  <c:v>6.4425088363999521</c:v>
                </c:pt>
                <c:pt idx="3745">
                  <c:v>6.4443631789612006</c:v>
                </c:pt>
                <c:pt idx="3746">
                  <c:v>6.4449440987864524</c:v>
                </c:pt>
                <c:pt idx="3747">
                  <c:v>6.4452285347708846</c:v>
                </c:pt>
                <c:pt idx="3748">
                  <c:v>6.4454976093715839</c:v>
                </c:pt>
                <c:pt idx="3749">
                  <c:v>6.4455347592747332</c:v>
                </c:pt>
                <c:pt idx="3750">
                  <c:v>6.4459811806262985</c:v>
                </c:pt>
                <c:pt idx="3751">
                  <c:v>6.4463613667234716</c:v>
                </c:pt>
                <c:pt idx="3752">
                  <c:v>6.446721323882282</c:v>
                </c:pt>
                <c:pt idx="3753">
                  <c:v>6.4479516785714326</c:v>
                </c:pt>
                <c:pt idx="3754">
                  <c:v>6.4481490873694147</c:v>
                </c:pt>
                <c:pt idx="3755">
                  <c:v>6.4489872464229245</c:v>
                </c:pt>
                <c:pt idx="3756">
                  <c:v>6.4531337601137002</c:v>
                </c:pt>
                <c:pt idx="3757">
                  <c:v>6.4544362115466098</c:v>
                </c:pt>
                <c:pt idx="3758">
                  <c:v>6.4568917498837886</c:v>
                </c:pt>
                <c:pt idx="3759">
                  <c:v>6.458160543882479</c:v>
                </c:pt>
                <c:pt idx="3760">
                  <c:v>6.4582891274964513</c:v>
                </c:pt>
                <c:pt idx="3761">
                  <c:v>6.459517489588781</c:v>
                </c:pt>
                <c:pt idx="3762">
                  <c:v>6.4617921172011954</c:v>
                </c:pt>
                <c:pt idx="3763">
                  <c:v>6.4618807265956679</c:v>
                </c:pt>
                <c:pt idx="3764">
                  <c:v>6.4632909299982293</c:v>
                </c:pt>
                <c:pt idx="3765">
                  <c:v>6.4633895584016665</c:v>
                </c:pt>
                <c:pt idx="3766">
                  <c:v>6.4657309732211417</c:v>
                </c:pt>
                <c:pt idx="3767">
                  <c:v>6.4664047764364669</c:v>
                </c:pt>
                <c:pt idx="3768">
                  <c:v>6.4681854082279395</c:v>
                </c:pt>
                <c:pt idx="3769">
                  <c:v>6.4689537220483828</c:v>
                </c:pt>
                <c:pt idx="3770">
                  <c:v>6.4699587417453079</c:v>
                </c:pt>
                <c:pt idx="3771">
                  <c:v>6.4713535475769532</c:v>
                </c:pt>
                <c:pt idx="3772">
                  <c:v>6.4716640189027403</c:v>
                </c:pt>
                <c:pt idx="3773">
                  <c:v>6.471971890210896</c:v>
                </c:pt>
                <c:pt idx="3774">
                  <c:v>6.4721789634780542</c:v>
                </c:pt>
                <c:pt idx="3775">
                  <c:v>6.4729352572088219</c:v>
                </c:pt>
                <c:pt idx="3776">
                  <c:v>6.4737405586523558</c:v>
                </c:pt>
                <c:pt idx="3777">
                  <c:v>6.4756098924580519</c:v>
                </c:pt>
                <c:pt idx="3778">
                  <c:v>6.4767720564920186</c:v>
                </c:pt>
                <c:pt idx="3779">
                  <c:v>6.4768008416254803</c:v>
                </c:pt>
                <c:pt idx="3780">
                  <c:v>6.4778998238403158</c:v>
                </c:pt>
                <c:pt idx="3781">
                  <c:v>6.4788231649938766</c:v>
                </c:pt>
                <c:pt idx="3782">
                  <c:v>6.4805529302588418</c:v>
                </c:pt>
                <c:pt idx="3783">
                  <c:v>6.480634878086156</c:v>
                </c:pt>
                <c:pt idx="3784">
                  <c:v>6.4815681453711838</c:v>
                </c:pt>
                <c:pt idx="3785">
                  <c:v>6.4835334177362345</c:v>
                </c:pt>
                <c:pt idx="3786">
                  <c:v>6.484271946210991</c:v>
                </c:pt>
                <c:pt idx="3787">
                  <c:v>6.4846547765179636</c:v>
                </c:pt>
                <c:pt idx="3788">
                  <c:v>6.4849594402891455</c:v>
                </c:pt>
                <c:pt idx="3789">
                  <c:v>6.4851476713665637</c:v>
                </c:pt>
                <c:pt idx="3790">
                  <c:v>6.4858027236549942</c:v>
                </c:pt>
                <c:pt idx="3791">
                  <c:v>6.4867960086195664</c:v>
                </c:pt>
                <c:pt idx="3792">
                  <c:v>6.4902501324326138</c:v>
                </c:pt>
                <c:pt idx="3793">
                  <c:v>6.4904637354965029</c:v>
                </c:pt>
                <c:pt idx="3794">
                  <c:v>6.4916462788312481</c:v>
                </c:pt>
                <c:pt idx="3795">
                  <c:v>6.4930433150106843</c:v>
                </c:pt>
                <c:pt idx="3796">
                  <c:v>6.4941758508430372</c:v>
                </c:pt>
                <c:pt idx="3797">
                  <c:v>6.4942435547011081</c:v>
                </c:pt>
                <c:pt idx="3798">
                  <c:v>6.4953644373529178</c:v>
                </c:pt>
                <c:pt idx="3799">
                  <c:v>6.4971086798705553</c:v>
                </c:pt>
                <c:pt idx="3800">
                  <c:v>6.4995941505073676</c:v>
                </c:pt>
                <c:pt idx="3801">
                  <c:v>6.500256145581619</c:v>
                </c:pt>
                <c:pt idx="3802">
                  <c:v>6.5043650837849585</c:v>
                </c:pt>
                <c:pt idx="3803">
                  <c:v>6.505400892278927</c:v>
                </c:pt>
                <c:pt idx="3804">
                  <c:v>6.5062449844389754</c:v>
                </c:pt>
                <c:pt idx="3805">
                  <c:v>6.5065881900342992</c:v>
                </c:pt>
                <c:pt idx="3806">
                  <c:v>6.5076621996454707</c:v>
                </c:pt>
                <c:pt idx="3807">
                  <c:v>6.5089335217899009</c:v>
                </c:pt>
                <c:pt idx="3808">
                  <c:v>6.5113773072685062</c:v>
                </c:pt>
                <c:pt idx="3809">
                  <c:v>6.5125051139686567</c:v>
                </c:pt>
                <c:pt idx="3810">
                  <c:v>6.5155709840743814</c:v>
                </c:pt>
                <c:pt idx="3811">
                  <c:v>6.5176408845157354</c:v>
                </c:pt>
                <c:pt idx="3812">
                  <c:v>6.51782820504092</c:v>
                </c:pt>
                <c:pt idx="3813">
                  <c:v>6.5189098394752927</c:v>
                </c:pt>
                <c:pt idx="3814">
                  <c:v>6.5192681956583716</c:v>
                </c:pt>
                <c:pt idx="3815">
                  <c:v>6.5216576027744706</c:v>
                </c:pt>
                <c:pt idx="3816">
                  <c:v>6.5220515825610548</c:v>
                </c:pt>
                <c:pt idx="3817">
                  <c:v>6.5221001115976929</c:v>
                </c:pt>
                <c:pt idx="3818">
                  <c:v>6.5228461133852038</c:v>
                </c:pt>
                <c:pt idx="3819">
                  <c:v>6.5230778780759042</c:v>
                </c:pt>
                <c:pt idx="3820">
                  <c:v>6.5231037478176228</c:v>
                </c:pt>
                <c:pt idx="3821">
                  <c:v>6.5232233707195517</c:v>
                </c:pt>
                <c:pt idx="3822">
                  <c:v>6.5239837664083016</c:v>
                </c:pt>
                <c:pt idx="3823">
                  <c:v>6.5241636130722886</c:v>
                </c:pt>
                <c:pt idx="3824">
                  <c:v>6.5266888412934065</c:v>
                </c:pt>
                <c:pt idx="3825">
                  <c:v>6.5268181199017556</c:v>
                </c:pt>
                <c:pt idx="3826">
                  <c:v>6.5269443704918402</c:v>
                </c:pt>
                <c:pt idx="3827">
                  <c:v>6.5272014637839497</c:v>
                </c:pt>
                <c:pt idx="3828">
                  <c:v>6.5284811098291611</c:v>
                </c:pt>
                <c:pt idx="3829">
                  <c:v>6.5293857604264236</c:v>
                </c:pt>
                <c:pt idx="3830">
                  <c:v>6.5304349127988344</c:v>
                </c:pt>
                <c:pt idx="3831">
                  <c:v>6.5314075154882456</c:v>
                </c:pt>
                <c:pt idx="3832">
                  <c:v>6.5319841635541733</c:v>
                </c:pt>
                <c:pt idx="3833">
                  <c:v>6.5321674517340247</c:v>
                </c:pt>
                <c:pt idx="3834">
                  <c:v>6.5323682293289806</c:v>
                </c:pt>
                <c:pt idx="3835">
                  <c:v>6.5324506415883139</c:v>
                </c:pt>
                <c:pt idx="3836">
                  <c:v>6.5356524973633485</c:v>
                </c:pt>
                <c:pt idx="3837">
                  <c:v>6.5368031043277366</c:v>
                </c:pt>
                <c:pt idx="3838">
                  <c:v>6.5375428791324035</c:v>
                </c:pt>
                <c:pt idx="3839">
                  <c:v>6.5384766369253713</c:v>
                </c:pt>
                <c:pt idx="3840">
                  <c:v>6.5391275389021271</c:v>
                </c:pt>
                <c:pt idx="3841">
                  <c:v>6.5422233258549749</c:v>
                </c:pt>
                <c:pt idx="3842">
                  <c:v>6.5449432499385001</c:v>
                </c:pt>
                <c:pt idx="3843">
                  <c:v>6.5459290565530548</c:v>
                </c:pt>
                <c:pt idx="3844">
                  <c:v>6.549219436209011</c:v>
                </c:pt>
                <c:pt idx="3845">
                  <c:v>6.5494079522548319</c:v>
                </c:pt>
                <c:pt idx="3846">
                  <c:v>6.5504925640740153</c:v>
                </c:pt>
                <c:pt idx="3847">
                  <c:v>6.5526329977499778</c:v>
                </c:pt>
                <c:pt idx="3848">
                  <c:v>6.5556308213318042</c:v>
                </c:pt>
                <c:pt idx="3849">
                  <c:v>6.5558406689271234</c:v>
                </c:pt>
                <c:pt idx="3850">
                  <c:v>6.5563601015547803</c:v>
                </c:pt>
                <c:pt idx="3851">
                  <c:v>6.5566423576568118</c:v>
                </c:pt>
                <c:pt idx="3852">
                  <c:v>6.5566885131630857</c:v>
                </c:pt>
                <c:pt idx="3853">
                  <c:v>6.5573516578368842</c:v>
                </c:pt>
                <c:pt idx="3854">
                  <c:v>6.5576259586538148</c:v>
                </c:pt>
                <c:pt idx="3855">
                  <c:v>6.5579490260878313</c:v>
                </c:pt>
                <c:pt idx="3856">
                  <c:v>6.5586127507226628</c:v>
                </c:pt>
                <c:pt idx="3857">
                  <c:v>6.5589325649369412</c:v>
                </c:pt>
                <c:pt idx="3858">
                  <c:v>6.5603561757391446</c:v>
                </c:pt>
                <c:pt idx="3859">
                  <c:v>6.5605015937827114</c:v>
                </c:pt>
                <c:pt idx="3860">
                  <c:v>6.5605099473527586</c:v>
                </c:pt>
                <c:pt idx="3861">
                  <c:v>6.5632387093033593</c:v>
                </c:pt>
                <c:pt idx="3862">
                  <c:v>6.5636122991987129</c:v>
                </c:pt>
                <c:pt idx="3863">
                  <c:v>6.5636441326763597</c:v>
                </c:pt>
                <c:pt idx="3864">
                  <c:v>6.5644160075596174</c:v>
                </c:pt>
                <c:pt idx="3865">
                  <c:v>6.56453811510944</c:v>
                </c:pt>
                <c:pt idx="3866">
                  <c:v>6.5661460566691847</c:v>
                </c:pt>
                <c:pt idx="3867">
                  <c:v>6.5662339860932866</c:v>
                </c:pt>
                <c:pt idx="3868">
                  <c:v>6.5663930402682569</c:v>
                </c:pt>
                <c:pt idx="3869">
                  <c:v>6.5664928216002805</c:v>
                </c:pt>
                <c:pt idx="3870">
                  <c:v>6.5671431667327331</c:v>
                </c:pt>
                <c:pt idx="3871">
                  <c:v>6.5675136381899888</c:v>
                </c:pt>
                <c:pt idx="3872">
                  <c:v>6.5681485027903861</c:v>
                </c:pt>
                <c:pt idx="3873">
                  <c:v>6.5745211356747033</c:v>
                </c:pt>
                <c:pt idx="3874">
                  <c:v>6.5745663697115111</c:v>
                </c:pt>
                <c:pt idx="3875">
                  <c:v>6.5758514903811269</c:v>
                </c:pt>
                <c:pt idx="3876">
                  <c:v>6.5763273006052438</c:v>
                </c:pt>
                <c:pt idx="3877">
                  <c:v>6.576826110921556</c:v>
                </c:pt>
                <c:pt idx="3878">
                  <c:v>6.5777320553115795</c:v>
                </c:pt>
                <c:pt idx="3879">
                  <c:v>6.5792341838348181</c:v>
                </c:pt>
                <c:pt idx="3880">
                  <c:v>6.5796698284174484</c:v>
                </c:pt>
                <c:pt idx="3881">
                  <c:v>6.58031102622021</c:v>
                </c:pt>
                <c:pt idx="3882">
                  <c:v>6.5803631558773716</c:v>
                </c:pt>
                <c:pt idx="3883">
                  <c:v>6.5805526564754695</c:v>
                </c:pt>
                <c:pt idx="3884">
                  <c:v>6.5832647199681684</c:v>
                </c:pt>
                <c:pt idx="3885">
                  <c:v>6.5838984086947923</c:v>
                </c:pt>
                <c:pt idx="3886">
                  <c:v>6.5841943455049226</c:v>
                </c:pt>
                <c:pt idx="3887">
                  <c:v>6.5872093827071607</c:v>
                </c:pt>
                <c:pt idx="3888">
                  <c:v>6.5886770388837226</c:v>
                </c:pt>
                <c:pt idx="3889">
                  <c:v>6.5889180299138062</c:v>
                </c:pt>
                <c:pt idx="3890">
                  <c:v>6.5934144991518435</c:v>
                </c:pt>
                <c:pt idx="3891">
                  <c:v>6.5937707951471962</c:v>
                </c:pt>
                <c:pt idx="3892">
                  <c:v>6.5946508050527708</c:v>
                </c:pt>
                <c:pt idx="3893">
                  <c:v>6.5969460550321068</c:v>
                </c:pt>
                <c:pt idx="3894">
                  <c:v>6.5973394216797834</c:v>
                </c:pt>
                <c:pt idx="3895">
                  <c:v>6.5975673050097585</c:v>
                </c:pt>
                <c:pt idx="3896">
                  <c:v>6.5978799980664551</c:v>
                </c:pt>
                <c:pt idx="3897">
                  <c:v>6.5983289664963927</c:v>
                </c:pt>
                <c:pt idx="3898">
                  <c:v>6.5993530306048882</c:v>
                </c:pt>
                <c:pt idx="3899">
                  <c:v>6.6011271008527146</c:v>
                </c:pt>
                <c:pt idx="3900">
                  <c:v>6.6022394211894149</c:v>
                </c:pt>
                <c:pt idx="3901">
                  <c:v>6.6023280671321638</c:v>
                </c:pt>
                <c:pt idx="3902">
                  <c:v>6.6029141957443382</c:v>
                </c:pt>
                <c:pt idx="3903">
                  <c:v>6.6049902598784929</c:v>
                </c:pt>
                <c:pt idx="3904">
                  <c:v>6.6058281875807854</c:v>
                </c:pt>
                <c:pt idx="3905">
                  <c:v>6.6066126808066512</c:v>
                </c:pt>
                <c:pt idx="3906">
                  <c:v>6.6090795629558325</c:v>
                </c:pt>
                <c:pt idx="3907">
                  <c:v>6.6095002735521238</c:v>
                </c:pt>
                <c:pt idx="3908">
                  <c:v>6.6096484703948635</c:v>
                </c:pt>
                <c:pt idx="3909">
                  <c:v>6.6101562211677463</c:v>
                </c:pt>
                <c:pt idx="3910">
                  <c:v>6.6105383578032848</c:v>
                </c:pt>
                <c:pt idx="3911">
                  <c:v>6.6107289685910198</c:v>
                </c:pt>
                <c:pt idx="3912">
                  <c:v>6.6118304643719217</c:v>
                </c:pt>
                <c:pt idx="3913">
                  <c:v>6.6139777750372044</c:v>
                </c:pt>
                <c:pt idx="3914">
                  <c:v>6.6162862565315343</c:v>
                </c:pt>
                <c:pt idx="3915">
                  <c:v>6.6171003656521785</c:v>
                </c:pt>
                <c:pt idx="3916">
                  <c:v>6.6176845832796882</c:v>
                </c:pt>
                <c:pt idx="3917">
                  <c:v>6.6186881198965866</c:v>
                </c:pt>
                <c:pt idx="3918">
                  <c:v>6.6198929726037878</c:v>
                </c:pt>
                <c:pt idx="3919">
                  <c:v>6.6202112645953184</c:v>
                </c:pt>
                <c:pt idx="3920">
                  <c:v>6.6216547527160552</c:v>
                </c:pt>
                <c:pt idx="3921">
                  <c:v>6.6227377957682165</c:v>
                </c:pt>
                <c:pt idx="3922">
                  <c:v>6.623247842905803</c:v>
                </c:pt>
                <c:pt idx="3923">
                  <c:v>6.6236927335622982</c:v>
                </c:pt>
                <c:pt idx="3924">
                  <c:v>6.6243926455978341</c:v>
                </c:pt>
                <c:pt idx="3925">
                  <c:v>6.6260378100971691</c:v>
                </c:pt>
                <c:pt idx="3926">
                  <c:v>6.626742658102601</c:v>
                </c:pt>
                <c:pt idx="3927">
                  <c:v>6.6268785867639144</c:v>
                </c:pt>
                <c:pt idx="3928">
                  <c:v>6.628048947197116</c:v>
                </c:pt>
                <c:pt idx="3929">
                  <c:v>6.6282146953981469</c:v>
                </c:pt>
                <c:pt idx="3930">
                  <c:v>6.628611393869984</c:v>
                </c:pt>
                <c:pt idx="3931">
                  <c:v>6.6292303115917468</c:v>
                </c:pt>
                <c:pt idx="3932">
                  <c:v>6.6321381795315384</c:v>
                </c:pt>
                <c:pt idx="3933">
                  <c:v>6.6323477770509482</c:v>
                </c:pt>
                <c:pt idx="3934">
                  <c:v>6.6323910068861007</c:v>
                </c:pt>
                <c:pt idx="3935">
                  <c:v>6.6369190653640739</c:v>
                </c:pt>
                <c:pt idx="3936">
                  <c:v>6.6383421602867969</c:v>
                </c:pt>
                <c:pt idx="3937">
                  <c:v>6.6391521712197878</c:v>
                </c:pt>
                <c:pt idx="3938">
                  <c:v>6.6400187350642197</c:v>
                </c:pt>
                <c:pt idx="3939">
                  <c:v>6.6417633707642585</c:v>
                </c:pt>
                <c:pt idx="3940">
                  <c:v>6.6419056187149312</c:v>
                </c:pt>
                <c:pt idx="3941">
                  <c:v>6.6419515817116919</c:v>
                </c:pt>
                <c:pt idx="3942">
                  <c:v>6.6421081002889535</c:v>
                </c:pt>
                <c:pt idx="3943">
                  <c:v>6.6438947738522325</c:v>
                </c:pt>
                <c:pt idx="3944">
                  <c:v>6.644865712432023</c:v>
                </c:pt>
                <c:pt idx="3945">
                  <c:v>6.6457572078334177</c:v>
                </c:pt>
                <c:pt idx="3946">
                  <c:v>6.6470893501029478</c:v>
                </c:pt>
                <c:pt idx="3947">
                  <c:v>6.6472466647239816</c:v>
                </c:pt>
                <c:pt idx="3948">
                  <c:v>6.6491518190689787</c:v>
                </c:pt>
                <c:pt idx="3949">
                  <c:v>6.6503580340188515</c:v>
                </c:pt>
                <c:pt idx="3950">
                  <c:v>6.6545751022670574</c:v>
                </c:pt>
                <c:pt idx="3951">
                  <c:v>6.6572469104416978</c:v>
                </c:pt>
                <c:pt idx="3952">
                  <c:v>6.6595731679694303</c:v>
                </c:pt>
                <c:pt idx="3953">
                  <c:v>6.664297451765731</c:v>
                </c:pt>
                <c:pt idx="3954">
                  <c:v>6.6646706626685575</c:v>
                </c:pt>
                <c:pt idx="3955">
                  <c:v>6.6649547202060075</c:v>
                </c:pt>
                <c:pt idx="3956">
                  <c:v>6.666734272998025</c:v>
                </c:pt>
                <c:pt idx="3957">
                  <c:v>6.6682583066201131</c:v>
                </c:pt>
                <c:pt idx="3958">
                  <c:v>6.6690255262030202</c:v>
                </c:pt>
                <c:pt idx="3959">
                  <c:v>6.6690263939707455</c:v>
                </c:pt>
                <c:pt idx="3960">
                  <c:v>6.672051730369545</c:v>
                </c:pt>
                <c:pt idx="3961">
                  <c:v>6.6725554532711042</c:v>
                </c:pt>
                <c:pt idx="3962">
                  <c:v>6.6727277479867668</c:v>
                </c:pt>
                <c:pt idx="3963">
                  <c:v>6.6729062007514353</c:v>
                </c:pt>
                <c:pt idx="3964">
                  <c:v>6.6730465365484468</c:v>
                </c:pt>
                <c:pt idx="3965">
                  <c:v>6.6731826710443007</c:v>
                </c:pt>
                <c:pt idx="3966">
                  <c:v>6.6754388810964258</c:v>
                </c:pt>
                <c:pt idx="3967">
                  <c:v>6.676068054128339</c:v>
                </c:pt>
                <c:pt idx="3968">
                  <c:v>6.6770554972374754</c:v>
                </c:pt>
                <c:pt idx="3969">
                  <c:v>6.6801161088591456</c:v>
                </c:pt>
                <c:pt idx="3970">
                  <c:v>6.6820996621608248</c:v>
                </c:pt>
                <c:pt idx="3971">
                  <c:v>6.6837630295900867</c:v>
                </c:pt>
                <c:pt idx="3972">
                  <c:v>6.6855402993650115</c:v>
                </c:pt>
                <c:pt idx="3973">
                  <c:v>6.6878518857454665</c:v>
                </c:pt>
                <c:pt idx="3974">
                  <c:v>6.6879092371373972</c:v>
                </c:pt>
                <c:pt idx="3975">
                  <c:v>6.6880661930491776</c:v>
                </c:pt>
                <c:pt idx="3976">
                  <c:v>6.6889639955247011</c:v>
                </c:pt>
                <c:pt idx="3977">
                  <c:v>6.6890953068932788</c:v>
                </c:pt>
                <c:pt idx="3978">
                  <c:v>6.691673620139051</c:v>
                </c:pt>
                <c:pt idx="3979">
                  <c:v>6.6958423463369732</c:v>
                </c:pt>
                <c:pt idx="3980">
                  <c:v>6.6980152493633636</c:v>
                </c:pt>
                <c:pt idx="3981">
                  <c:v>6.6990685442362237</c:v>
                </c:pt>
                <c:pt idx="3982">
                  <c:v>6.7026709453710707</c:v>
                </c:pt>
                <c:pt idx="3983">
                  <c:v>6.706293052820663</c:v>
                </c:pt>
                <c:pt idx="3984">
                  <c:v>6.7069456162580723</c:v>
                </c:pt>
                <c:pt idx="3985">
                  <c:v>6.7072207619430033</c:v>
                </c:pt>
                <c:pt idx="3986">
                  <c:v>6.707228065082913</c:v>
                </c:pt>
                <c:pt idx="3987">
                  <c:v>6.7077691186446877</c:v>
                </c:pt>
                <c:pt idx="3988">
                  <c:v>6.7084899342535165</c:v>
                </c:pt>
                <c:pt idx="3989">
                  <c:v>6.7114861150751528</c:v>
                </c:pt>
                <c:pt idx="3990">
                  <c:v>6.7128420616950448</c:v>
                </c:pt>
                <c:pt idx="3991">
                  <c:v>6.7144804452695501</c:v>
                </c:pt>
                <c:pt idx="3992">
                  <c:v>6.7158152680194219</c:v>
                </c:pt>
                <c:pt idx="3993">
                  <c:v>6.7161244526133164</c:v>
                </c:pt>
                <c:pt idx="3994">
                  <c:v>6.7210591282881964</c:v>
                </c:pt>
                <c:pt idx="3995">
                  <c:v>6.7215005112919917</c:v>
                </c:pt>
                <c:pt idx="3996">
                  <c:v>6.7275192956757239</c:v>
                </c:pt>
                <c:pt idx="3997">
                  <c:v>6.7295695765344581</c:v>
                </c:pt>
                <c:pt idx="3998">
                  <c:v>6.7296205977091503</c:v>
                </c:pt>
                <c:pt idx="3999">
                  <c:v>6.7304897154020056</c:v>
                </c:pt>
                <c:pt idx="4000">
                  <c:v>6.7323503933344453</c:v>
                </c:pt>
                <c:pt idx="4001">
                  <c:v>6.7336599837875086</c:v>
                </c:pt>
                <c:pt idx="4002">
                  <c:v>6.7390006938776077</c:v>
                </c:pt>
                <c:pt idx="4003">
                  <c:v>6.7402601885855207</c:v>
                </c:pt>
                <c:pt idx="4004">
                  <c:v>6.7405619628521807</c:v>
                </c:pt>
                <c:pt idx="4005">
                  <c:v>6.742085911785245</c:v>
                </c:pt>
                <c:pt idx="4006">
                  <c:v>6.7425073439320427</c:v>
                </c:pt>
                <c:pt idx="4007">
                  <c:v>6.7425228453889829</c:v>
                </c:pt>
                <c:pt idx="4008">
                  <c:v>6.7457342693038571</c:v>
                </c:pt>
                <c:pt idx="4009">
                  <c:v>6.7464437952115128</c:v>
                </c:pt>
                <c:pt idx="4010">
                  <c:v>6.7465599102561926</c:v>
                </c:pt>
                <c:pt idx="4011">
                  <c:v>6.7479342420359929</c:v>
                </c:pt>
                <c:pt idx="4012">
                  <c:v>6.7480474430005204</c:v>
                </c:pt>
                <c:pt idx="4013">
                  <c:v>6.7481345941025728</c:v>
                </c:pt>
                <c:pt idx="4014">
                  <c:v>6.751631554555388</c:v>
                </c:pt>
                <c:pt idx="4015">
                  <c:v>6.7528043895375331</c:v>
                </c:pt>
                <c:pt idx="4016">
                  <c:v>6.7535936830535732</c:v>
                </c:pt>
                <c:pt idx="4017">
                  <c:v>6.7539813872679044</c:v>
                </c:pt>
                <c:pt idx="4018">
                  <c:v>6.7540043584878369</c:v>
                </c:pt>
                <c:pt idx="4019">
                  <c:v>6.7549584835901308</c:v>
                </c:pt>
                <c:pt idx="4020">
                  <c:v>6.7555684125310975</c:v>
                </c:pt>
                <c:pt idx="4021">
                  <c:v>6.7564954090412419</c:v>
                </c:pt>
                <c:pt idx="4022">
                  <c:v>6.760795259030524</c:v>
                </c:pt>
                <c:pt idx="4023">
                  <c:v>6.7608798622561634</c:v>
                </c:pt>
                <c:pt idx="4024">
                  <c:v>6.7627180014984258</c:v>
                </c:pt>
                <c:pt idx="4025">
                  <c:v>6.7679896923238489</c:v>
                </c:pt>
                <c:pt idx="4026">
                  <c:v>6.7694035880336623</c:v>
                </c:pt>
                <c:pt idx="4027">
                  <c:v>6.771268418313011</c:v>
                </c:pt>
                <c:pt idx="4028">
                  <c:v>6.7725699746556058</c:v>
                </c:pt>
                <c:pt idx="4029">
                  <c:v>6.772750685399032</c:v>
                </c:pt>
                <c:pt idx="4030">
                  <c:v>6.7737905746412066</c:v>
                </c:pt>
                <c:pt idx="4031">
                  <c:v>6.7750157388435488</c:v>
                </c:pt>
                <c:pt idx="4032">
                  <c:v>6.7755499061698821</c:v>
                </c:pt>
                <c:pt idx="4033">
                  <c:v>6.7756175252011204</c:v>
                </c:pt>
                <c:pt idx="4034">
                  <c:v>6.7765426080465314</c:v>
                </c:pt>
                <c:pt idx="4035">
                  <c:v>6.7775086227300818</c:v>
                </c:pt>
                <c:pt idx="4036">
                  <c:v>6.7787143485190384</c:v>
                </c:pt>
                <c:pt idx="4037">
                  <c:v>6.7787338224189337</c:v>
                </c:pt>
                <c:pt idx="4038">
                  <c:v>6.7787692066368299</c:v>
                </c:pt>
                <c:pt idx="4039">
                  <c:v>6.7805920153697521</c:v>
                </c:pt>
                <c:pt idx="4040">
                  <c:v>6.7808558584012415</c:v>
                </c:pt>
                <c:pt idx="4041">
                  <c:v>6.7814854160090006</c:v>
                </c:pt>
                <c:pt idx="4042">
                  <c:v>6.7815503529024941</c:v>
                </c:pt>
                <c:pt idx="4043">
                  <c:v>6.7862208969214279</c:v>
                </c:pt>
                <c:pt idx="4044">
                  <c:v>6.7865260155062295</c:v>
                </c:pt>
                <c:pt idx="4045">
                  <c:v>6.787668384212342</c:v>
                </c:pt>
                <c:pt idx="4046">
                  <c:v>6.7897024569608693</c:v>
                </c:pt>
                <c:pt idx="4047">
                  <c:v>6.7907177266238818</c:v>
                </c:pt>
                <c:pt idx="4048">
                  <c:v>6.7912499681747107</c:v>
                </c:pt>
                <c:pt idx="4049">
                  <c:v>6.7913617338944068</c:v>
                </c:pt>
                <c:pt idx="4050">
                  <c:v>6.7916005439972675</c:v>
                </c:pt>
                <c:pt idx="4051">
                  <c:v>6.7921972046568486</c:v>
                </c:pt>
                <c:pt idx="4052">
                  <c:v>6.7924988816401317</c:v>
                </c:pt>
                <c:pt idx="4053">
                  <c:v>6.7936167899364523</c:v>
                </c:pt>
                <c:pt idx="4054">
                  <c:v>6.7944485947472106</c:v>
                </c:pt>
                <c:pt idx="4055">
                  <c:v>6.7948723837037477</c:v>
                </c:pt>
                <c:pt idx="4056">
                  <c:v>6.7958600653378429</c:v>
                </c:pt>
                <c:pt idx="4057">
                  <c:v>6.7976547040797026</c:v>
                </c:pt>
                <c:pt idx="4058">
                  <c:v>6.7979518904743035</c:v>
                </c:pt>
                <c:pt idx="4059">
                  <c:v>6.7982411310309434</c:v>
                </c:pt>
                <c:pt idx="4060">
                  <c:v>6.8006125372448203</c:v>
                </c:pt>
                <c:pt idx="4061">
                  <c:v>6.8029708058331089</c:v>
                </c:pt>
                <c:pt idx="4062">
                  <c:v>6.8029862122418194</c:v>
                </c:pt>
                <c:pt idx="4063">
                  <c:v>6.8031069940325626</c:v>
                </c:pt>
                <c:pt idx="4064">
                  <c:v>6.8040022376630356</c:v>
                </c:pt>
                <c:pt idx="4065">
                  <c:v>6.8045965220935578</c:v>
                </c:pt>
                <c:pt idx="4066">
                  <c:v>6.8046843352888473</c:v>
                </c:pt>
                <c:pt idx="4067">
                  <c:v>6.804720230865545</c:v>
                </c:pt>
                <c:pt idx="4068">
                  <c:v>6.8074650109285528</c:v>
                </c:pt>
                <c:pt idx="4069">
                  <c:v>6.8085238079503672</c:v>
                </c:pt>
                <c:pt idx="4070">
                  <c:v>6.8086852687128996</c:v>
                </c:pt>
                <c:pt idx="4071">
                  <c:v>6.8101165709956639</c:v>
                </c:pt>
                <c:pt idx="4072">
                  <c:v>6.8102208977847294</c:v>
                </c:pt>
                <c:pt idx="4073">
                  <c:v>6.8107819300433423</c:v>
                </c:pt>
                <c:pt idx="4074">
                  <c:v>6.8108023044826496</c:v>
                </c:pt>
                <c:pt idx="4075">
                  <c:v>6.8120971597705857</c:v>
                </c:pt>
                <c:pt idx="4076">
                  <c:v>6.8123438275624526</c:v>
                </c:pt>
                <c:pt idx="4077">
                  <c:v>6.813183911322918</c:v>
                </c:pt>
                <c:pt idx="4078">
                  <c:v>6.8147885760645703</c:v>
                </c:pt>
                <c:pt idx="4079">
                  <c:v>6.8154221462037032</c:v>
                </c:pt>
                <c:pt idx="4080">
                  <c:v>6.8160419413974793</c:v>
                </c:pt>
                <c:pt idx="4081">
                  <c:v>6.8162087078024207</c:v>
                </c:pt>
                <c:pt idx="4082">
                  <c:v>6.8170705343527631</c:v>
                </c:pt>
                <c:pt idx="4083">
                  <c:v>6.8192210661403019</c:v>
                </c:pt>
                <c:pt idx="4084">
                  <c:v>6.8219612690976303</c:v>
                </c:pt>
                <c:pt idx="4085">
                  <c:v>6.8238549324517574</c:v>
                </c:pt>
                <c:pt idx="4086">
                  <c:v>6.8246746534543457</c:v>
                </c:pt>
                <c:pt idx="4087">
                  <c:v>6.8248942321323449</c:v>
                </c:pt>
                <c:pt idx="4088">
                  <c:v>6.8269631634291121</c:v>
                </c:pt>
                <c:pt idx="4089">
                  <c:v>6.827582911515421</c:v>
                </c:pt>
                <c:pt idx="4090">
                  <c:v>6.8277818609341185</c:v>
                </c:pt>
                <c:pt idx="4091">
                  <c:v>6.8289957364762088</c:v>
                </c:pt>
                <c:pt idx="4092">
                  <c:v>6.8292720065414709</c:v>
                </c:pt>
                <c:pt idx="4093">
                  <c:v>6.8301697790094771</c:v>
                </c:pt>
                <c:pt idx="4094">
                  <c:v>6.8305054488469317</c:v>
                </c:pt>
                <c:pt idx="4095">
                  <c:v>6.8308734593367788</c:v>
                </c:pt>
                <c:pt idx="4096">
                  <c:v>6.8309596032072779</c:v>
                </c:pt>
                <c:pt idx="4097">
                  <c:v>6.8313864547484222</c:v>
                </c:pt>
                <c:pt idx="4098">
                  <c:v>6.8323155588308895</c:v>
                </c:pt>
                <c:pt idx="4099">
                  <c:v>6.8327426490322747</c:v>
                </c:pt>
                <c:pt idx="4100">
                  <c:v>6.8334254261983043</c:v>
                </c:pt>
                <c:pt idx="4101">
                  <c:v>6.8344800275991542</c:v>
                </c:pt>
                <c:pt idx="4102">
                  <c:v>6.8359088091992142</c:v>
                </c:pt>
                <c:pt idx="4103">
                  <c:v>6.8366756531393733</c:v>
                </c:pt>
                <c:pt idx="4104">
                  <c:v>6.8373880298607475</c:v>
                </c:pt>
                <c:pt idx="4105">
                  <c:v>6.8417846794307575</c:v>
                </c:pt>
                <c:pt idx="4106">
                  <c:v>6.8437730624957513</c:v>
                </c:pt>
                <c:pt idx="4107">
                  <c:v>6.844078720167448</c:v>
                </c:pt>
                <c:pt idx="4108">
                  <c:v>6.8440952743910533</c:v>
                </c:pt>
                <c:pt idx="4109">
                  <c:v>6.8465251400714919</c:v>
                </c:pt>
                <c:pt idx="4110">
                  <c:v>6.8473633518281734</c:v>
                </c:pt>
                <c:pt idx="4111">
                  <c:v>6.8476899510330291</c:v>
                </c:pt>
                <c:pt idx="4112">
                  <c:v>6.849807830660164</c:v>
                </c:pt>
                <c:pt idx="4113">
                  <c:v>6.8517763798628684</c:v>
                </c:pt>
                <c:pt idx="4114">
                  <c:v>6.8529444964758426</c:v>
                </c:pt>
                <c:pt idx="4115">
                  <c:v>6.8533580664385081</c:v>
                </c:pt>
                <c:pt idx="4116">
                  <c:v>6.8538007074977054</c:v>
                </c:pt>
                <c:pt idx="4117">
                  <c:v>6.8543253544513636</c:v>
                </c:pt>
                <c:pt idx="4118">
                  <c:v>6.8585732532468473</c:v>
                </c:pt>
                <c:pt idx="4119">
                  <c:v>6.8588909146548476</c:v>
                </c:pt>
                <c:pt idx="4120">
                  <c:v>6.8591289195173335</c:v>
                </c:pt>
                <c:pt idx="4121">
                  <c:v>6.8605030607722046</c:v>
                </c:pt>
                <c:pt idx="4122">
                  <c:v>6.8627050576118585</c:v>
                </c:pt>
                <c:pt idx="4123">
                  <c:v>6.8633857210402649</c:v>
                </c:pt>
                <c:pt idx="4124">
                  <c:v>6.8635692952395431</c:v>
                </c:pt>
                <c:pt idx="4125">
                  <c:v>6.8681092799750854</c:v>
                </c:pt>
                <c:pt idx="4126">
                  <c:v>6.8698634343458895</c:v>
                </c:pt>
                <c:pt idx="4127">
                  <c:v>6.8704024399227075</c:v>
                </c:pt>
                <c:pt idx="4128">
                  <c:v>6.8719264296205456</c:v>
                </c:pt>
                <c:pt idx="4129">
                  <c:v>6.8721835683379942</c:v>
                </c:pt>
                <c:pt idx="4130">
                  <c:v>6.8729193656617831</c:v>
                </c:pt>
                <c:pt idx="4131">
                  <c:v>6.8733666707115155</c:v>
                </c:pt>
                <c:pt idx="4132">
                  <c:v>6.8755637834094845</c:v>
                </c:pt>
                <c:pt idx="4133">
                  <c:v>6.8756567223438454</c:v>
                </c:pt>
                <c:pt idx="4134">
                  <c:v>6.875805366586734</c:v>
                </c:pt>
                <c:pt idx="4135">
                  <c:v>6.876489406564728</c:v>
                </c:pt>
                <c:pt idx="4136">
                  <c:v>6.8782058144539455</c:v>
                </c:pt>
                <c:pt idx="4137">
                  <c:v>6.8800703760204378</c:v>
                </c:pt>
                <c:pt idx="4138">
                  <c:v>6.8814141454073887</c:v>
                </c:pt>
                <c:pt idx="4139">
                  <c:v>6.88171601120409</c:v>
                </c:pt>
                <c:pt idx="4140">
                  <c:v>6.8831207124374938</c:v>
                </c:pt>
                <c:pt idx="4141">
                  <c:v>6.8831630130070689</c:v>
                </c:pt>
                <c:pt idx="4142">
                  <c:v>6.8836172532991071</c:v>
                </c:pt>
                <c:pt idx="4143">
                  <c:v>6.8838890639983825</c:v>
                </c:pt>
                <c:pt idx="4144">
                  <c:v>6.8839299564856633</c:v>
                </c:pt>
                <c:pt idx="4145">
                  <c:v>6.8856306383947459</c:v>
                </c:pt>
                <c:pt idx="4146">
                  <c:v>6.8858381340549624</c:v>
                </c:pt>
                <c:pt idx="4147">
                  <c:v>6.8867033545639806</c:v>
                </c:pt>
                <c:pt idx="4148">
                  <c:v>6.8872239222669407</c:v>
                </c:pt>
                <c:pt idx="4149">
                  <c:v>6.8889140529183805</c:v>
                </c:pt>
                <c:pt idx="4150">
                  <c:v>6.890461848175141</c:v>
                </c:pt>
                <c:pt idx="4151">
                  <c:v>6.8917184300002372</c:v>
                </c:pt>
                <c:pt idx="4152">
                  <c:v>6.899103968331727</c:v>
                </c:pt>
                <c:pt idx="4153">
                  <c:v>6.9000023641609278</c:v>
                </c:pt>
                <c:pt idx="4154">
                  <c:v>6.9008427188546619</c:v>
                </c:pt>
                <c:pt idx="4155">
                  <c:v>6.9026858018017139</c:v>
                </c:pt>
                <c:pt idx="4156">
                  <c:v>6.9063055689465553</c:v>
                </c:pt>
                <c:pt idx="4157">
                  <c:v>6.9085305682092866</c:v>
                </c:pt>
                <c:pt idx="4158">
                  <c:v>6.9107463630795749</c:v>
                </c:pt>
                <c:pt idx="4159">
                  <c:v>6.9112942749099613</c:v>
                </c:pt>
                <c:pt idx="4160">
                  <c:v>6.9134386860809176</c:v>
                </c:pt>
                <c:pt idx="4161">
                  <c:v>6.913507422349932</c:v>
                </c:pt>
                <c:pt idx="4162">
                  <c:v>6.9153653750160569</c:v>
                </c:pt>
                <c:pt idx="4163">
                  <c:v>6.9179544895577081</c:v>
                </c:pt>
                <c:pt idx="4164">
                  <c:v>6.9190638618653857</c:v>
                </c:pt>
                <c:pt idx="4165">
                  <c:v>6.9212157138084009</c:v>
                </c:pt>
                <c:pt idx="4166">
                  <c:v>6.921674532547649</c:v>
                </c:pt>
                <c:pt idx="4167">
                  <c:v>6.9218905030783908</c:v>
                </c:pt>
                <c:pt idx="4168">
                  <c:v>6.9219445201454866</c:v>
                </c:pt>
                <c:pt idx="4169">
                  <c:v>6.9235435483497145</c:v>
                </c:pt>
                <c:pt idx="4170">
                  <c:v>6.9237296998378746</c:v>
                </c:pt>
                <c:pt idx="4171">
                  <c:v>6.9239617336993788</c:v>
                </c:pt>
                <c:pt idx="4172">
                  <c:v>6.9250253495358205</c:v>
                </c:pt>
                <c:pt idx="4173">
                  <c:v>6.9255693722758984</c:v>
                </c:pt>
                <c:pt idx="4174">
                  <c:v>6.9276606410341159</c:v>
                </c:pt>
                <c:pt idx="4175">
                  <c:v>6.9283272716368369</c:v>
                </c:pt>
                <c:pt idx="4176">
                  <c:v>6.928472527620972</c:v>
                </c:pt>
                <c:pt idx="4177">
                  <c:v>6.9288387859641229</c:v>
                </c:pt>
                <c:pt idx="4178">
                  <c:v>6.9302187393965697</c:v>
                </c:pt>
                <c:pt idx="4179">
                  <c:v>6.9336805863235416</c:v>
                </c:pt>
                <c:pt idx="4180">
                  <c:v>6.9343968716676994</c:v>
                </c:pt>
                <c:pt idx="4181">
                  <c:v>6.9347619129312044</c:v>
                </c:pt>
                <c:pt idx="4182">
                  <c:v>6.9348088978944391</c:v>
                </c:pt>
                <c:pt idx="4183">
                  <c:v>6.9381790175438685</c:v>
                </c:pt>
                <c:pt idx="4184">
                  <c:v>6.9387023613469569</c:v>
                </c:pt>
                <c:pt idx="4185">
                  <c:v>6.9408701216689677</c:v>
                </c:pt>
                <c:pt idx="4186">
                  <c:v>6.9420418028066475</c:v>
                </c:pt>
                <c:pt idx="4187">
                  <c:v>6.9421597383336184</c:v>
                </c:pt>
                <c:pt idx="4188">
                  <c:v>6.9429949673315416</c:v>
                </c:pt>
                <c:pt idx="4189">
                  <c:v>6.9453063105806265</c:v>
                </c:pt>
                <c:pt idx="4190">
                  <c:v>6.9495771669172903</c:v>
                </c:pt>
                <c:pt idx="4191">
                  <c:v>6.9509573761823074</c:v>
                </c:pt>
                <c:pt idx="4192">
                  <c:v>6.9536538942532626</c:v>
                </c:pt>
                <c:pt idx="4193">
                  <c:v>6.9556679037043594</c:v>
                </c:pt>
                <c:pt idx="4194">
                  <c:v>6.955896954476029</c:v>
                </c:pt>
                <c:pt idx="4195">
                  <c:v>6.9605717883196174</c:v>
                </c:pt>
                <c:pt idx="4196">
                  <c:v>6.9625357757545085</c:v>
                </c:pt>
                <c:pt idx="4197">
                  <c:v>6.9639817671335269</c:v>
                </c:pt>
                <c:pt idx="4198">
                  <c:v>6.9646632226405556</c:v>
                </c:pt>
                <c:pt idx="4199">
                  <c:v>6.9661126220663538</c:v>
                </c:pt>
                <c:pt idx="4200">
                  <c:v>6.9684848685616778</c:v>
                </c:pt>
                <c:pt idx="4201">
                  <c:v>6.9710339693614287</c:v>
                </c:pt>
                <c:pt idx="4202">
                  <c:v>6.9737439455217807</c:v>
                </c:pt>
                <c:pt idx="4203">
                  <c:v>6.9755082707204146</c:v>
                </c:pt>
                <c:pt idx="4204">
                  <c:v>6.9762300580573395</c:v>
                </c:pt>
                <c:pt idx="4205">
                  <c:v>6.9770223387573971</c:v>
                </c:pt>
                <c:pt idx="4206">
                  <c:v>6.97728046401763</c:v>
                </c:pt>
                <c:pt idx="4207">
                  <c:v>6.9778357290223347</c:v>
                </c:pt>
                <c:pt idx="4208">
                  <c:v>6.9801366335856958</c:v>
                </c:pt>
                <c:pt idx="4209">
                  <c:v>6.9811238599769094</c:v>
                </c:pt>
                <c:pt idx="4210">
                  <c:v>6.981872793528888</c:v>
                </c:pt>
                <c:pt idx="4211">
                  <c:v>6.9820548818425809</c:v>
                </c:pt>
                <c:pt idx="4212">
                  <c:v>6.9834639709229052</c:v>
                </c:pt>
                <c:pt idx="4213">
                  <c:v>6.9839082991957966</c:v>
                </c:pt>
                <c:pt idx="4214">
                  <c:v>6.9869947738910847</c:v>
                </c:pt>
                <c:pt idx="4215">
                  <c:v>6.9870623801308378</c:v>
                </c:pt>
                <c:pt idx="4216">
                  <c:v>6.9886874692631427</c:v>
                </c:pt>
                <c:pt idx="4217">
                  <c:v>6.9893509348938743</c:v>
                </c:pt>
                <c:pt idx="4218">
                  <c:v>6.9913981757553003</c:v>
                </c:pt>
                <c:pt idx="4219">
                  <c:v>6.9923070507918608</c:v>
                </c:pt>
                <c:pt idx="4220">
                  <c:v>6.9939310670084218</c:v>
                </c:pt>
                <c:pt idx="4221">
                  <c:v>6.9947228960241565</c:v>
                </c:pt>
                <c:pt idx="4222">
                  <c:v>6.9967606367554946</c:v>
                </c:pt>
                <c:pt idx="4223">
                  <c:v>6.9968517210615992</c:v>
                </c:pt>
                <c:pt idx="4224">
                  <c:v>6.9970217137782367</c:v>
                </c:pt>
                <c:pt idx="4225">
                  <c:v>6.9971991129759541</c:v>
                </c:pt>
                <c:pt idx="4226">
                  <c:v>6.99726398080427</c:v>
                </c:pt>
                <c:pt idx="4227">
                  <c:v>6.9973641074236159</c:v>
                </c:pt>
                <c:pt idx="4228">
                  <c:v>6.997390826200256</c:v>
                </c:pt>
                <c:pt idx="4229">
                  <c:v>6.9977927047763728</c:v>
                </c:pt>
                <c:pt idx="4230">
                  <c:v>6.998165295176598</c:v>
                </c:pt>
                <c:pt idx="4231">
                  <c:v>6.9984379234215943</c:v>
                </c:pt>
                <c:pt idx="4232">
                  <c:v>6.998492925676576</c:v>
                </c:pt>
                <c:pt idx="4233">
                  <c:v>7.0008307629666788</c:v>
                </c:pt>
                <c:pt idx="4234">
                  <c:v>7.001734828550874</c:v>
                </c:pt>
                <c:pt idx="4235">
                  <c:v>7.0022100871188089</c:v>
                </c:pt>
                <c:pt idx="4236">
                  <c:v>7.0054154350764319</c:v>
                </c:pt>
                <c:pt idx="4237">
                  <c:v>7.0069441607431591</c:v>
                </c:pt>
                <c:pt idx="4238">
                  <c:v>7.0074980552324995</c:v>
                </c:pt>
                <c:pt idx="4239">
                  <c:v>7.0076990319446804</c:v>
                </c:pt>
                <c:pt idx="4240">
                  <c:v>7.0080954571768039</c:v>
                </c:pt>
                <c:pt idx="4241">
                  <c:v>7.0087220936264218</c:v>
                </c:pt>
                <c:pt idx="4242">
                  <c:v>7.0104956317334386</c:v>
                </c:pt>
                <c:pt idx="4243">
                  <c:v>7.0106766738274082</c:v>
                </c:pt>
                <c:pt idx="4244">
                  <c:v>7.0109895801114979</c:v>
                </c:pt>
                <c:pt idx="4245">
                  <c:v>7.0150902451082331</c:v>
                </c:pt>
                <c:pt idx="4246">
                  <c:v>7.0217352233752726</c:v>
                </c:pt>
                <c:pt idx="4247">
                  <c:v>7.0219728910859462</c:v>
                </c:pt>
                <c:pt idx="4248">
                  <c:v>7.0223545107107093</c:v>
                </c:pt>
                <c:pt idx="4249">
                  <c:v>7.0244688384740703</c:v>
                </c:pt>
                <c:pt idx="4250">
                  <c:v>7.0253438143026852</c:v>
                </c:pt>
                <c:pt idx="4251">
                  <c:v>7.026209498266665</c:v>
                </c:pt>
                <c:pt idx="4252">
                  <c:v>7.0314294053766417</c:v>
                </c:pt>
                <c:pt idx="4253">
                  <c:v>7.0344076078543898</c:v>
                </c:pt>
                <c:pt idx="4254">
                  <c:v>7.0360568164576751</c:v>
                </c:pt>
                <c:pt idx="4255">
                  <c:v>7.0376435021123136</c:v>
                </c:pt>
                <c:pt idx="4256">
                  <c:v>7.0390501096346849</c:v>
                </c:pt>
                <c:pt idx="4257">
                  <c:v>7.0415141283445548</c:v>
                </c:pt>
                <c:pt idx="4258">
                  <c:v>7.0417657266271405</c:v>
                </c:pt>
                <c:pt idx="4259">
                  <c:v>7.0428266413676308</c:v>
                </c:pt>
                <c:pt idx="4260">
                  <c:v>7.042885279357364</c:v>
                </c:pt>
                <c:pt idx="4261">
                  <c:v>7.0430461227124894</c:v>
                </c:pt>
                <c:pt idx="4262">
                  <c:v>7.0432657108301715</c:v>
                </c:pt>
                <c:pt idx="4263">
                  <c:v>7.0438131058550706</c:v>
                </c:pt>
                <c:pt idx="4264">
                  <c:v>7.0445589860806077</c:v>
                </c:pt>
                <c:pt idx="4265">
                  <c:v>7.0454222114464926</c:v>
                </c:pt>
                <c:pt idx="4266">
                  <c:v>7.0462302051731172</c:v>
                </c:pt>
                <c:pt idx="4267">
                  <c:v>7.046754912272343</c:v>
                </c:pt>
                <c:pt idx="4268">
                  <c:v>7.0481600218464404</c:v>
                </c:pt>
                <c:pt idx="4269">
                  <c:v>7.0535089476846524</c:v>
                </c:pt>
                <c:pt idx="4270">
                  <c:v>7.0538499760901026</c:v>
                </c:pt>
                <c:pt idx="4271">
                  <c:v>7.0546806034171361</c:v>
                </c:pt>
                <c:pt idx="4272">
                  <c:v>7.0562435806718744</c:v>
                </c:pt>
                <c:pt idx="4273">
                  <c:v>7.0562742464208643</c:v>
                </c:pt>
                <c:pt idx="4274">
                  <c:v>7.0584606269216774</c:v>
                </c:pt>
                <c:pt idx="4275">
                  <c:v>7.0588515724242473</c:v>
                </c:pt>
                <c:pt idx="4276">
                  <c:v>7.0593536315471459</c:v>
                </c:pt>
                <c:pt idx="4277">
                  <c:v>7.0605666876950419</c:v>
                </c:pt>
                <c:pt idx="4278">
                  <c:v>7.0607412311725497</c:v>
                </c:pt>
                <c:pt idx="4279">
                  <c:v>7.0609963960452955</c:v>
                </c:pt>
                <c:pt idx="4280">
                  <c:v>7.0614922276870118</c:v>
                </c:pt>
                <c:pt idx="4281">
                  <c:v>7.0625881761351978</c:v>
                </c:pt>
                <c:pt idx="4282">
                  <c:v>7.0629753439499083</c:v>
                </c:pt>
                <c:pt idx="4283">
                  <c:v>7.0629879654543446</c:v>
                </c:pt>
                <c:pt idx="4284">
                  <c:v>7.0637516219666701</c:v>
                </c:pt>
                <c:pt idx="4285">
                  <c:v>7.0638505879527607</c:v>
                </c:pt>
                <c:pt idx="4286">
                  <c:v>7.0639837056071801</c:v>
                </c:pt>
                <c:pt idx="4287">
                  <c:v>7.0642852035977031</c:v>
                </c:pt>
                <c:pt idx="4288">
                  <c:v>7.065382243974943</c:v>
                </c:pt>
                <c:pt idx="4289">
                  <c:v>7.0665494348750197</c:v>
                </c:pt>
                <c:pt idx="4290">
                  <c:v>7.0687380204489267</c:v>
                </c:pt>
                <c:pt idx="4291">
                  <c:v>7.0691549672161784</c:v>
                </c:pt>
                <c:pt idx="4292">
                  <c:v>7.0737286019529382</c:v>
                </c:pt>
                <c:pt idx="4293">
                  <c:v>7.0743478191712352</c:v>
                </c:pt>
                <c:pt idx="4294">
                  <c:v>7.0748618283302775</c:v>
                </c:pt>
                <c:pt idx="4295">
                  <c:v>7.0748958439185596</c:v>
                </c:pt>
                <c:pt idx="4296">
                  <c:v>7.0751264333453534</c:v>
                </c:pt>
                <c:pt idx="4297">
                  <c:v>7.0761764424780225</c:v>
                </c:pt>
                <c:pt idx="4298">
                  <c:v>7.0770298013812338</c:v>
                </c:pt>
                <c:pt idx="4299">
                  <c:v>7.0784508624028106</c:v>
                </c:pt>
                <c:pt idx="4300">
                  <c:v>7.080759250654995</c:v>
                </c:pt>
                <c:pt idx="4301">
                  <c:v>7.0818771849209829</c:v>
                </c:pt>
                <c:pt idx="4302">
                  <c:v>7.0827649700011639</c:v>
                </c:pt>
                <c:pt idx="4303">
                  <c:v>7.085084967182242</c:v>
                </c:pt>
                <c:pt idx="4304">
                  <c:v>7.0855060861388388</c:v>
                </c:pt>
                <c:pt idx="4305">
                  <c:v>7.0870718675335658</c:v>
                </c:pt>
                <c:pt idx="4306">
                  <c:v>7.0873629345017743</c:v>
                </c:pt>
                <c:pt idx="4307">
                  <c:v>7.0898519698428935</c:v>
                </c:pt>
                <c:pt idx="4308">
                  <c:v>7.0903752812833556</c:v>
                </c:pt>
                <c:pt idx="4309">
                  <c:v>7.0950460755703517</c:v>
                </c:pt>
                <c:pt idx="4310">
                  <c:v>7.0951057980625603</c:v>
                </c:pt>
                <c:pt idx="4311">
                  <c:v>7.0969081826334124</c:v>
                </c:pt>
                <c:pt idx="4312">
                  <c:v>7.0976790690983806</c:v>
                </c:pt>
                <c:pt idx="4313">
                  <c:v>7.0978428240572393</c:v>
                </c:pt>
                <c:pt idx="4314">
                  <c:v>7.0987532796848214</c:v>
                </c:pt>
                <c:pt idx="4315">
                  <c:v>7.1006487137345289</c:v>
                </c:pt>
                <c:pt idx="4316">
                  <c:v>7.1012376742386856</c:v>
                </c:pt>
                <c:pt idx="4317">
                  <c:v>7.1023015138474577</c:v>
                </c:pt>
                <c:pt idx="4318">
                  <c:v>7.1033516286936775</c:v>
                </c:pt>
                <c:pt idx="4319">
                  <c:v>7.105178584328705</c:v>
                </c:pt>
                <c:pt idx="4320">
                  <c:v>7.1061111526771601</c:v>
                </c:pt>
                <c:pt idx="4321">
                  <c:v>7.1071284895898907</c:v>
                </c:pt>
                <c:pt idx="4322">
                  <c:v>7.107543363242252</c:v>
                </c:pt>
                <c:pt idx="4323">
                  <c:v>7.1076573841180553</c:v>
                </c:pt>
                <c:pt idx="4324">
                  <c:v>7.1089675137070589</c:v>
                </c:pt>
                <c:pt idx="4325">
                  <c:v>7.1112602844004851</c:v>
                </c:pt>
                <c:pt idx="4326">
                  <c:v>7.1113912629383229</c:v>
                </c:pt>
                <c:pt idx="4327">
                  <c:v>7.11354075169581</c:v>
                </c:pt>
                <c:pt idx="4328">
                  <c:v>7.1156985335706153</c:v>
                </c:pt>
                <c:pt idx="4329">
                  <c:v>7.1174431060900591</c:v>
                </c:pt>
                <c:pt idx="4330">
                  <c:v>7.1177023417526808</c:v>
                </c:pt>
                <c:pt idx="4331">
                  <c:v>7.1188406372308233</c:v>
                </c:pt>
                <c:pt idx="4332">
                  <c:v>7.1227793395972547</c:v>
                </c:pt>
                <c:pt idx="4333">
                  <c:v>7.1243764988257396</c:v>
                </c:pt>
                <c:pt idx="4334">
                  <c:v>7.1253659567214278</c:v>
                </c:pt>
                <c:pt idx="4335">
                  <c:v>7.1257557547508004</c:v>
                </c:pt>
                <c:pt idx="4336">
                  <c:v>7.1269892133672208</c:v>
                </c:pt>
                <c:pt idx="4337">
                  <c:v>7.1274183346063289</c:v>
                </c:pt>
                <c:pt idx="4338">
                  <c:v>7.1288202163462078</c:v>
                </c:pt>
                <c:pt idx="4339">
                  <c:v>7.1310495626103423</c:v>
                </c:pt>
                <c:pt idx="4340">
                  <c:v>7.1320861555558945</c:v>
                </c:pt>
                <c:pt idx="4341">
                  <c:v>7.1331236160465554</c:v>
                </c:pt>
                <c:pt idx="4342">
                  <c:v>7.1340866988233262</c:v>
                </c:pt>
                <c:pt idx="4343">
                  <c:v>7.134312507024033</c:v>
                </c:pt>
                <c:pt idx="4344">
                  <c:v>7.1350182921097964</c:v>
                </c:pt>
                <c:pt idx="4345">
                  <c:v>7.1358067534540517</c:v>
                </c:pt>
                <c:pt idx="4346">
                  <c:v>7.135978361127866</c:v>
                </c:pt>
                <c:pt idx="4347">
                  <c:v>7.1359862514351384</c:v>
                </c:pt>
                <c:pt idx="4348">
                  <c:v>7.1365859694976885</c:v>
                </c:pt>
                <c:pt idx="4349">
                  <c:v>7.1370587029213146</c:v>
                </c:pt>
                <c:pt idx="4350">
                  <c:v>7.1376795195039282</c:v>
                </c:pt>
                <c:pt idx="4351">
                  <c:v>7.1398886211284136</c:v>
                </c:pt>
                <c:pt idx="4352">
                  <c:v>7.1410796999049317</c:v>
                </c:pt>
                <c:pt idx="4353">
                  <c:v>7.1415350529570434</c:v>
                </c:pt>
                <c:pt idx="4354">
                  <c:v>7.141820145022594</c:v>
                </c:pt>
                <c:pt idx="4355">
                  <c:v>7.1467567352965418</c:v>
                </c:pt>
                <c:pt idx="4356">
                  <c:v>7.1498873978883299</c:v>
                </c:pt>
                <c:pt idx="4357">
                  <c:v>7.1518954426373709</c:v>
                </c:pt>
                <c:pt idx="4358">
                  <c:v>7.1523067951111949</c:v>
                </c:pt>
                <c:pt idx="4359">
                  <c:v>7.1549774115169722</c:v>
                </c:pt>
                <c:pt idx="4360">
                  <c:v>7.1569179565140839</c:v>
                </c:pt>
                <c:pt idx="4361">
                  <c:v>7.1578328249724752</c:v>
                </c:pt>
                <c:pt idx="4362">
                  <c:v>7.157841956286223</c:v>
                </c:pt>
                <c:pt idx="4363">
                  <c:v>7.1584430464331987</c:v>
                </c:pt>
                <c:pt idx="4364">
                  <c:v>7.1584683303177581</c:v>
                </c:pt>
                <c:pt idx="4365">
                  <c:v>7.158783688046233</c:v>
                </c:pt>
                <c:pt idx="4366">
                  <c:v>7.1590780231198501</c:v>
                </c:pt>
                <c:pt idx="4367">
                  <c:v>7.1598811161320706</c:v>
                </c:pt>
                <c:pt idx="4368">
                  <c:v>7.1606599587817961</c:v>
                </c:pt>
                <c:pt idx="4369">
                  <c:v>7.161817077601131</c:v>
                </c:pt>
                <c:pt idx="4370">
                  <c:v>7.1620473856637652</c:v>
                </c:pt>
                <c:pt idx="4371">
                  <c:v>7.16273462823027</c:v>
                </c:pt>
                <c:pt idx="4372">
                  <c:v>7.1633705593310513</c:v>
                </c:pt>
                <c:pt idx="4373">
                  <c:v>7.1637079926321068</c:v>
                </c:pt>
                <c:pt idx="4374">
                  <c:v>7.1644187524979621</c:v>
                </c:pt>
                <c:pt idx="4375">
                  <c:v>7.1653461744513667</c:v>
                </c:pt>
                <c:pt idx="4376">
                  <c:v>7.1666265661801898</c:v>
                </c:pt>
                <c:pt idx="4377">
                  <c:v>7.1673197701672358</c:v>
                </c:pt>
                <c:pt idx="4378">
                  <c:v>7.1710922800454657</c:v>
                </c:pt>
                <c:pt idx="4379">
                  <c:v>7.1713450758608035</c:v>
                </c:pt>
                <c:pt idx="4380">
                  <c:v>7.1737912169921856</c:v>
                </c:pt>
                <c:pt idx="4381">
                  <c:v>7.1773050648681611</c:v>
                </c:pt>
                <c:pt idx="4382">
                  <c:v>7.1786790220731636</c:v>
                </c:pt>
                <c:pt idx="4383">
                  <c:v>7.1796256388869431</c:v>
                </c:pt>
                <c:pt idx="4384">
                  <c:v>7.1807274497147073</c:v>
                </c:pt>
                <c:pt idx="4385">
                  <c:v>7.1832324724125147</c:v>
                </c:pt>
                <c:pt idx="4386">
                  <c:v>7.1866474987300943</c:v>
                </c:pt>
                <c:pt idx="4387">
                  <c:v>7.1877869331668469</c:v>
                </c:pt>
                <c:pt idx="4388">
                  <c:v>7.1901384235237202</c:v>
                </c:pt>
                <c:pt idx="4389">
                  <c:v>7.1928543007535897</c:v>
                </c:pt>
                <c:pt idx="4390">
                  <c:v>7.1934216375497666</c:v>
                </c:pt>
                <c:pt idx="4391">
                  <c:v>7.1956752320608341</c:v>
                </c:pt>
                <c:pt idx="4392">
                  <c:v>7.1966920074206673</c:v>
                </c:pt>
                <c:pt idx="4393">
                  <c:v>7.1983544075865105</c:v>
                </c:pt>
                <c:pt idx="4394">
                  <c:v>7.1992159097783999</c:v>
                </c:pt>
                <c:pt idx="4395">
                  <c:v>7.1999654296625533</c:v>
                </c:pt>
                <c:pt idx="4396">
                  <c:v>7.2019200347253776</c:v>
                </c:pt>
                <c:pt idx="4397">
                  <c:v>7.2021159455302879</c:v>
                </c:pt>
                <c:pt idx="4398">
                  <c:v>7.2024916360942903</c:v>
                </c:pt>
                <c:pt idx="4399">
                  <c:v>7.2045033832689249</c:v>
                </c:pt>
                <c:pt idx="4400">
                  <c:v>7.2046347394187862</c:v>
                </c:pt>
                <c:pt idx="4401">
                  <c:v>7.2046821165883381</c:v>
                </c:pt>
                <c:pt idx="4402">
                  <c:v>7.2049552596642981</c:v>
                </c:pt>
                <c:pt idx="4403">
                  <c:v>7.2072121713252777</c:v>
                </c:pt>
                <c:pt idx="4404">
                  <c:v>7.2092835498258987</c:v>
                </c:pt>
                <c:pt idx="4405">
                  <c:v>7.2103234754840662</c:v>
                </c:pt>
                <c:pt idx="4406">
                  <c:v>7.2125332959597142</c:v>
                </c:pt>
                <c:pt idx="4407">
                  <c:v>7.212898556150706</c:v>
                </c:pt>
                <c:pt idx="4408">
                  <c:v>7.2129753425431247</c:v>
                </c:pt>
                <c:pt idx="4409">
                  <c:v>7.2134006823779444</c:v>
                </c:pt>
                <c:pt idx="4410">
                  <c:v>7.2167855504523075</c:v>
                </c:pt>
                <c:pt idx="4411">
                  <c:v>7.2170316234649103</c:v>
                </c:pt>
                <c:pt idx="4412">
                  <c:v>7.2178507150272893</c:v>
                </c:pt>
                <c:pt idx="4413">
                  <c:v>7.2179122064440913</c:v>
                </c:pt>
                <c:pt idx="4414">
                  <c:v>7.2179280006118454</c:v>
                </c:pt>
                <c:pt idx="4415">
                  <c:v>7.2179319399361042</c:v>
                </c:pt>
                <c:pt idx="4416">
                  <c:v>7.2199373137567981</c:v>
                </c:pt>
                <c:pt idx="4417">
                  <c:v>7.222801674271313</c:v>
                </c:pt>
                <c:pt idx="4418">
                  <c:v>7.2235731786475172</c:v>
                </c:pt>
                <c:pt idx="4419">
                  <c:v>7.224429700634591</c:v>
                </c:pt>
                <c:pt idx="4420">
                  <c:v>7.2250463680443735</c:v>
                </c:pt>
                <c:pt idx="4421">
                  <c:v>7.2261812265569478</c:v>
                </c:pt>
                <c:pt idx="4422">
                  <c:v>7.2267645774251843</c:v>
                </c:pt>
                <c:pt idx="4423">
                  <c:v>7.22744640914875</c:v>
                </c:pt>
                <c:pt idx="4424">
                  <c:v>7.2294376369045752</c:v>
                </c:pt>
                <c:pt idx="4425">
                  <c:v>7.2294922840626494</c:v>
                </c:pt>
                <c:pt idx="4426">
                  <c:v>7.2301857678031531</c:v>
                </c:pt>
                <c:pt idx="4427">
                  <c:v>7.2316580089906406</c:v>
                </c:pt>
                <c:pt idx="4428">
                  <c:v>7.2336920557810549</c:v>
                </c:pt>
                <c:pt idx="4429">
                  <c:v>7.2338425625555312</c:v>
                </c:pt>
                <c:pt idx="4430">
                  <c:v>7.2359729286029175</c:v>
                </c:pt>
                <c:pt idx="4431">
                  <c:v>7.2363097093507669</c:v>
                </c:pt>
                <c:pt idx="4432">
                  <c:v>7.2379742443485338</c:v>
                </c:pt>
                <c:pt idx="4433">
                  <c:v>7.2385643881659885</c:v>
                </c:pt>
                <c:pt idx="4434">
                  <c:v>7.2398805749794937</c:v>
                </c:pt>
                <c:pt idx="4435">
                  <c:v>7.2422933263541136</c:v>
                </c:pt>
                <c:pt idx="4436">
                  <c:v>7.2424061334267389</c:v>
                </c:pt>
                <c:pt idx="4437">
                  <c:v>7.2453681400164331</c:v>
                </c:pt>
                <c:pt idx="4438">
                  <c:v>7.2477279548854874</c:v>
                </c:pt>
                <c:pt idx="4439">
                  <c:v>7.2481808669926471</c:v>
                </c:pt>
                <c:pt idx="4440">
                  <c:v>7.2500765134480378</c:v>
                </c:pt>
                <c:pt idx="4441">
                  <c:v>7.2500960945291251</c:v>
                </c:pt>
                <c:pt idx="4442">
                  <c:v>7.2509405885188771</c:v>
                </c:pt>
                <c:pt idx="4443">
                  <c:v>7.2529870993101575</c:v>
                </c:pt>
                <c:pt idx="4444">
                  <c:v>7.2533205103414815</c:v>
                </c:pt>
                <c:pt idx="4445">
                  <c:v>7.2540541727933334</c:v>
                </c:pt>
                <c:pt idx="4446">
                  <c:v>7.2544617637307294</c:v>
                </c:pt>
                <c:pt idx="4447">
                  <c:v>7.2562513042274297</c:v>
                </c:pt>
                <c:pt idx="4448">
                  <c:v>7.2575427707243083</c:v>
                </c:pt>
                <c:pt idx="4449">
                  <c:v>7.2578256595906661</c:v>
                </c:pt>
                <c:pt idx="4450">
                  <c:v>7.2590549813101575</c:v>
                </c:pt>
                <c:pt idx="4451">
                  <c:v>7.2591235189028396</c:v>
                </c:pt>
                <c:pt idx="4452">
                  <c:v>7.259838483113656</c:v>
                </c:pt>
                <c:pt idx="4453">
                  <c:v>7.2600828349893209</c:v>
                </c:pt>
                <c:pt idx="4454">
                  <c:v>7.2615005856267558</c:v>
                </c:pt>
                <c:pt idx="4455">
                  <c:v>7.2616271656284805</c:v>
                </c:pt>
                <c:pt idx="4456">
                  <c:v>7.262929370690614</c:v>
                </c:pt>
                <c:pt idx="4457">
                  <c:v>7.26317343818598</c:v>
                </c:pt>
                <c:pt idx="4458">
                  <c:v>7.2633473125702874</c:v>
                </c:pt>
                <c:pt idx="4459">
                  <c:v>7.2637930998387708</c:v>
                </c:pt>
                <c:pt idx="4460">
                  <c:v>7.2640450676543367</c:v>
                </c:pt>
                <c:pt idx="4461">
                  <c:v>7.2648109539852772</c:v>
                </c:pt>
                <c:pt idx="4462">
                  <c:v>7.2667117093318758</c:v>
                </c:pt>
                <c:pt idx="4463">
                  <c:v>7.2672099435794344</c:v>
                </c:pt>
                <c:pt idx="4464">
                  <c:v>7.2676139372615296</c:v>
                </c:pt>
                <c:pt idx="4465">
                  <c:v>7.2680140535426112</c:v>
                </c:pt>
                <c:pt idx="4466">
                  <c:v>7.2703231778978576</c:v>
                </c:pt>
                <c:pt idx="4467">
                  <c:v>7.2713469824232266</c:v>
                </c:pt>
                <c:pt idx="4468">
                  <c:v>7.2715490412786741</c:v>
                </c:pt>
                <c:pt idx="4469">
                  <c:v>7.2717358403565449</c:v>
                </c:pt>
                <c:pt idx="4470">
                  <c:v>7.272269531585696</c:v>
                </c:pt>
                <c:pt idx="4471">
                  <c:v>7.2730484100906514</c:v>
                </c:pt>
                <c:pt idx="4472">
                  <c:v>7.273319671463689</c:v>
                </c:pt>
                <c:pt idx="4473">
                  <c:v>7.2744252538685661</c:v>
                </c:pt>
                <c:pt idx="4474">
                  <c:v>7.2748996346589703</c:v>
                </c:pt>
                <c:pt idx="4475">
                  <c:v>7.2783604357053449</c:v>
                </c:pt>
                <c:pt idx="4476">
                  <c:v>7.2785462066661726</c:v>
                </c:pt>
                <c:pt idx="4477">
                  <c:v>7.2804063117716726</c:v>
                </c:pt>
                <c:pt idx="4478">
                  <c:v>7.2804707555682917</c:v>
                </c:pt>
                <c:pt idx="4479">
                  <c:v>7.2811198781517446</c:v>
                </c:pt>
                <c:pt idx="4480">
                  <c:v>7.2813165620652871</c:v>
                </c:pt>
                <c:pt idx="4481">
                  <c:v>7.2816606012381246</c:v>
                </c:pt>
                <c:pt idx="4482">
                  <c:v>7.2817277120219792</c:v>
                </c:pt>
                <c:pt idx="4483">
                  <c:v>7.2825921441100796</c:v>
                </c:pt>
                <c:pt idx="4484">
                  <c:v>7.2853251547064115</c:v>
                </c:pt>
                <c:pt idx="4485">
                  <c:v>7.2858665625561727</c:v>
                </c:pt>
                <c:pt idx="4486">
                  <c:v>7.2859480785501232</c:v>
                </c:pt>
                <c:pt idx="4487">
                  <c:v>7.2926679661290867</c:v>
                </c:pt>
                <c:pt idx="4488">
                  <c:v>7.2944315183905308</c:v>
                </c:pt>
                <c:pt idx="4489">
                  <c:v>7.2961639221554355</c:v>
                </c:pt>
                <c:pt idx="4490">
                  <c:v>7.3006687812498221</c:v>
                </c:pt>
                <c:pt idx="4491">
                  <c:v>7.3087685898049184</c:v>
                </c:pt>
                <c:pt idx="4492">
                  <c:v>7.3093972651320964</c:v>
                </c:pt>
                <c:pt idx="4493">
                  <c:v>7.3100681981594633</c:v>
                </c:pt>
                <c:pt idx="4494">
                  <c:v>7.3133776419057401</c:v>
                </c:pt>
                <c:pt idx="4495">
                  <c:v>7.3179183745323861</c:v>
                </c:pt>
                <c:pt idx="4496">
                  <c:v>7.3193614768418902</c:v>
                </c:pt>
                <c:pt idx="4497">
                  <c:v>7.3196306206876258</c:v>
                </c:pt>
                <c:pt idx="4498">
                  <c:v>7.3199026601182995</c:v>
                </c:pt>
                <c:pt idx="4499">
                  <c:v>7.3199789605716745</c:v>
                </c:pt>
                <c:pt idx="4500">
                  <c:v>7.321460965054376</c:v>
                </c:pt>
                <c:pt idx="4501">
                  <c:v>7.3219448187221552</c:v>
                </c:pt>
                <c:pt idx="4502">
                  <c:v>7.3272342177199503</c:v>
                </c:pt>
                <c:pt idx="4503">
                  <c:v>7.3282005999232132</c:v>
                </c:pt>
                <c:pt idx="4504">
                  <c:v>7.3330704493421059</c:v>
                </c:pt>
                <c:pt idx="4505">
                  <c:v>7.3349444865573483</c:v>
                </c:pt>
                <c:pt idx="4506">
                  <c:v>7.3363140720385367</c:v>
                </c:pt>
                <c:pt idx="4507">
                  <c:v>7.337689341347593</c:v>
                </c:pt>
                <c:pt idx="4508">
                  <c:v>7.3392660350990937</c:v>
                </c:pt>
                <c:pt idx="4509">
                  <c:v>7.3398347779069368</c:v>
                </c:pt>
                <c:pt idx="4510">
                  <c:v>7.3400216843249453</c:v>
                </c:pt>
                <c:pt idx="4511">
                  <c:v>7.3409584286608611</c:v>
                </c:pt>
                <c:pt idx="4512">
                  <c:v>7.3415370371161419</c:v>
                </c:pt>
                <c:pt idx="4513">
                  <c:v>7.3417575546996678</c:v>
                </c:pt>
                <c:pt idx="4514">
                  <c:v>7.3424394150956882</c:v>
                </c:pt>
                <c:pt idx="4515">
                  <c:v>7.345522360873491</c:v>
                </c:pt>
                <c:pt idx="4516">
                  <c:v>7.3456520605516635</c:v>
                </c:pt>
                <c:pt idx="4517">
                  <c:v>7.3459921071684473</c:v>
                </c:pt>
                <c:pt idx="4518">
                  <c:v>7.3462040258242691</c:v>
                </c:pt>
                <c:pt idx="4519">
                  <c:v>7.3477563905026635</c:v>
                </c:pt>
                <c:pt idx="4520">
                  <c:v>7.3480815798919874</c:v>
                </c:pt>
                <c:pt idx="4521">
                  <c:v>7.348219955284474</c:v>
                </c:pt>
                <c:pt idx="4522">
                  <c:v>7.3483074010599125</c:v>
                </c:pt>
                <c:pt idx="4523">
                  <c:v>7.3486415977243649</c:v>
                </c:pt>
                <c:pt idx="4524">
                  <c:v>7.349300876288007</c:v>
                </c:pt>
                <c:pt idx="4525">
                  <c:v>7.3498116501205839</c:v>
                </c:pt>
                <c:pt idx="4526">
                  <c:v>7.3510167903505179</c:v>
                </c:pt>
                <c:pt idx="4527">
                  <c:v>7.3523347229039366</c:v>
                </c:pt>
                <c:pt idx="4528">
                  <c:v>7.3531936338643886</c:v>
                </c:pt>
                <c:pt idx="4529">
                  <c:v>7.3543558171336407</c:v>
                </c:pt>
                <c:pt idx="4530">
                  <c:v>7.3548061485561806</c:v>
                </c:pt>
                <c:pt idx="4531">
                  <c:v>7.3554697106349423</c:v>
                </c:pt>
                <c:pt idx="4532">
                  <c:v>7.3561139950690251</c:v>
                </c:pt>
                <c:pt idx="4533">
                  <c:v>7.3587956180528842</c:v>
                </c:pt>
                <c:pt idx="4534">
                  <c:v>7.3588932233440101</c:v>
                </c:pt>
                <c:pt idx="4535">
                  <c:v>7.3593021734854247</c:v>
                </c:pt>
                <c:pt idx="4536">
                  <c:v>7.3596224266983556</c:v>
                </c:pt>
                <c:pt idx="4537">
                  <c:v>7.3646405545963241</c:v>
                </c:pt>
                <c:pt idx="4538">
                  <c:v>7.3651121587686923</c:v>
                </c:pt>
                <c:pt idx="4539">
                  <c:v>7.3654787241596384</c:v>
                </c:pt>
                <c:pt idx="4540">
                  <c:v>7.3670082456196306</c:v>
                </c:pt>
                <c:pt idx="4541">
                  <c:v>7.3672023944426535</c:v>
                </c:pt>
                <c:pt idx="4542">
                  <c:v>7.3672502591209454</c:v>
                </c:pt>
                <c:pt idx="4543">
                  <c:v>7.3683426744664366</c:v>
                </c:pt>
                <c:pt idx="4544">
                  <c:v>7.3703862335771211</c:v>
                </c:pt>
                <c:pt idx="4545">
                  <c:v>7.3712279624715178</c:v>
                </c:pt>
                <c:pt idx="4546">
                  <c:v>7.3730611929550687</c:v>
                </c:pt>
                <c:pt idx="4547">
                  <c:v>7.3732374970121004</c:v>
                </c:pt>
                <c:pt idx="4548">
                  <c:v>7.3733178968744983</c:v>
                </c:pt>
                <c:pt idx="4549">
                  <c:v>7.3733458650537926</c:v>
                </c:pt>
                <c:pt idx="4550">
                  <c:v>7.3740148899025986</c:v>
                </c:pt>
                <c:pt idx="4551">
                  <c:v>7.3752248218893888</c:v>
                </c:pt>
                <c:pt idx="4552">
                  <c:v>7.377027004418121</c:v>
                </c:pt>
                <c:pt idx="4553">
                  <c:v>7.3772884473497973</c:v>
                </c:pt>
                <c:pt idx="4554">
                  <c:v>7.377574274329012</c:v>
                </c:pt>
                <c:pt idx="4555">
                  <c:v>7.3776816832349512</c:v>
                </c:pt>
                <c:pt idx="4556">
                  <c:v>7.378601045970445</c:v>
                </c:pt>
                <c:pt idx="4557">
                  <c:v>7.3790135170395637</c:v>
                </c:pt>
                <c:pt idx="4558">
                  <c:v>7.3793521280739727</c:v>
                </c:pt>
                <c:pt idx="4559">
                  <c:v>7.3793942720355723</c:v>
                </c:pt>
                <c:pt idx="4560">
                  <c:v>7.3793985226033394</c:v>
                </c:pt>
                <c:pt idx="4561">
                  <c:v>7.3799215306592654</c:v>
                </c:pt>
                <c:pt idx="4562">
                  <c:v>7.3801887114281204</c:v>
                </c:pt>
                <c:pt idx="4563">
                  <c:v>7.3816552538226423</c:v>
                </c:pt>
                <c:pt idx="4564">
                  <c:v>7.3824975438303877</c:v>
                </c:pt>
                <c:pt idx="4565">
                  <c:v>7.3828357551799551</c:v>
                </c:pt>
                <c:pt idx="4566">
                  <c:v>7.3833903299845884</c:v>
                </c:pt>
                <c:pt idx="4567">
                  <c:v>7.3835360074934382</c:v>
                </c:pt>
                <c:pt idx="4568">
                  <c:v>7.3858767961763174</c:v>
                </c:pt>
                <c:pt idx="4569">
                  <c:v>7.3865607054426263</c:v>
                </c:pt>
                <c:pt idx="4570">
                  <c:v>7.3881037822632241</c:v>
                </c:pt>
                <c:pt idx="4571">
                  <c:v>7.393477761666305</c:v>
                </c:pt>
                <c:pt idx="4572">
                  <c:v>7.3979437089824591</c:v>
                </c:pt>
                <c:pt idx="4573">
                  <c:v>7.39833084098162</c:v>
                </c:pt>
                <c:pt idx="4574">
                  <c:v>7.3985461606366023</c:v>
                </c:pt>
                <c:pt idx="4575">
                  <c:v>7.4005623140043433</c:v>
                </c:pt>
                <c:pt idx="4576">
                  <c:v>7.4009325750256547</c:v>
                </c:pt>
                <c:pt idx="4577">
                  <c:v>7.40106990404181</c:v>
                </c:pt>
                <c:pt idx="4578">
                  <c:v>7.4025218396463526</c:v>
                </c:pt>
                <c:pt idx="4579">
                  <c:v>7.405060640164093</c:v>
                </c:pt>
                <c:pt idx="4580">
                  <c:v>7.4056142022059444</c:v>
                </c:pt>
                <c:pt idx="4581">
                  <c:v>7.4057383681273468</c:v>
                </c:pt>
                <c:pt idx="4582">
                  <c:v>7.4057745831415644</c:v>
                </c:pt>
                <c:pt idx="4583">
                  <c:v>7.4066516505443172</c:v>
                </c:pt>
                <c:pt idx="4584">
                  <c:v>7.408065321698146</c:v>
                </c:pt>
                <c:pt idx="4585">
                  <c:v>7.4086105788345282</c:v>
                </c:pt>
                <c:pt idx="4586">
                  <c:v>7.41081234447614</c:v>
                </c:pt>
                <c:pt idx="4587">
                  <c:v>7.4111713684799367</c:v>
                </c:pt>
                <c:pt idx="4588">
                  <c:v>7.4113964667436107</c:v>
                </c:pt>
                <c:pt idx="4589">
                  <c:v>7.4121469560101838</c:v>
                </c:pt>
                <c:pt idx="4590">
                  <c:v>7.4134374634020084</c:v>
                </c:pt>
                <c:pt idx="4591">
                  <c:v>7.4149112748302031</c:v>
                </c:pt>
                <c:pt idx="4592">
                  <c:v>7.4156857783748489</c:v>
                </c:pt>
                <c:pt idx="4593">
                  <c:v>7.4176576943128349</c:v>
                </c:pt>
                <c:pt idx="4594">
                  <c:v>7.4184505941065435</c:v>
                </c:pt>
                <c:pt idx="4595">
                  <c:v>7.4189294996267572</c:v>
                </c:pt>
                <c:pt idx="4596">
                  <c:v>7.4195283425656227</c:v>
                </c:pt>
                <c:pt idx="4597">
                  <c:v>7.4201390310869417</c:v>
                </c:pt>
                <c:pt idx="4598">
                  <c:v>7.420215386879887</c:v>
                </c:pt>
                <c:pt idx="4599">
                  <c:v>7.420389251246629</c:v>
                </c:pt>
                <c:pt idx="4600">
                  <c:v>7.4208819967063882</c:v>
                </c:pt>
                <c:pt idx="4601">
                  <c:v>7.4211975067387339</c:v>
                </c:pt>
                <c:pt idx="4602">
                  <c:v>7.4225132598152612</c:v>
                </c:pt>
                <c:pt idx="4603">
                  <c:v>7.4229553137501707</c:v>
                </c:pt>
                <c:pt idx="4604">
                  <c:v>7.4232629280373352</c:v>
                </c:pt>
                <c:pt idx="4605">
                  <c:v>7.4241055701124079</c:v>
                </c:pt>
                <c:pt idx="4606">
                  <c:v>7.4244369825288947</c:v>
                </c:pt>
                <c:pt idx="4607">
                  <c:v>7.4282079593687325</c:v>
                </c:pt>
                <c:pt idx="4608">
                  <c:v>7.4286432410961964</c:v>
                </c:pt>
                <c:pt idx="4609">
                  <c:v>7.4348476095889833</c:v>
                </c:pt>
                <c:pt idx="4610">
                  <c:v>7.4364324243068811</c:v>
                </c:pt>
                <c:pt idx="4611">
                  <c:v>7.4380500557133518</c:v>
                </c:pt>
                <c:pt idx="4612">
                  <c:v>7.4384928684946914</c:v>
                </c:pt>
                <c:pt idx="4613">
                  <c:v>7.4407154487717229</c:v>
                </c:pt>
                <c:pt idx="4614">
                  <c:v>7.4438734696017228</c:v>
                </c:pt>
                <c:pt idx="4615">
                  <c:v>7.4462600298318522</c:v>
                </c:pt>
                <c:pt idx="4616">
                  <c:v>7.447326650559102</c:v>
                </c:pt>
                <c:pt idx="4617">
                  <c:v>7.4504389117421894</c:v>
                </c:pt>
                <c:pt idx="4618">
                  <c:v>7.4508919972700962</c:v>
                </c:pt>
                <c:pt idx="4619">
                  <c:v>7.4509787452932974</c:v>
                </c:pt>
                <c:pt idx="4620">
                  <c:v>7.4509801609556927</c:v>
                </c:pt>
                <c:pt idx="4621">
                  <c:v>7.4517023061975456</c:v>
                </c:pt>
                <c:pt idx="4622">
                  <c:v>7.45177098147518</c:v>
                </c:pt>
                <c:pt idx="4623">
                  <c:v>7.4532673496870103</c:v>
                </c:pt>
                <c:pt idx="4624">
                  <c:v>7.4548346133942207</c:v>
                </c:pt>
                <c:pt idx="4625">
                  <c:v>7.4628591274981204</c:v>
                </c:pt>
                <c:pt idx="4626">
                  <c:v>7.4640123971085863</c:v>
                </c:pt>
                <c:pt idx="4627">
                  <c:v>7.4646953175158943</c:v>
                </c:pt>
                <c:pt idx="4628">
                  <c:v>7.4655781091853708</c:v>
                </c:pt>
                <c:pt idx="4629">
                  <c:v>7.4662257894395081</c:v>
                </c:pt>
                <c:pt idx="4630">
                  <c:v>7.4684088363765717</c:v>
                </c:pt>
                <c:pt idx="4631">
                  <c:v>7.4692798310592057</c:v>
                </c:pt>
                <c:pt idx="4632">
                  <c:v>7.469862812795883</c:v>
                </c:pt>
                <c:pt idx="4633">
                  <c:v>7.4705060190880488</c:v>
                </c:pt>
                <c:pt idx="4634">
                  <c:v>7.470882789342296</c:v>
                </c:pt>
                <c:pt idx="4635">
                  <c:v>7.4712095404906584</c:v>
                </c:pt>
                <c:pt idx="4636">
                  <c:v>7.4717088976570309</c:v>
                </c:pt>
                <c:pt idx="4637">
                  <c:v>7.4719827584635983</c:v>
                </c:pt>
                <c:pt idx="4638">
                  <c:v>7.4761813661510157</c:v>
                </c:pt>
                <c:pt idx="4639">
                  <c:v>7.4775209175560331</c:v>
                </c:pt>
                <c:pt idx="4640">
                  <c:v>7.4783122560747639</c:v>
                </c:pt>
                <c:pt idx="4641">
                  <c:v>7.4784520665683303</c:v>
                </c:pt>
                <c:pt idx="4642">
                  <c:v>7.4799918045206422</c:v>
                </c:pt>
                <c:pt idx="4643">
                  <c:v>7.4801251124772685</c:v>
                </c:pt>
                <c:pt idx="4644">
                  <c:v>7.4841957856576515</c:v>
                </c:pt>
                <c:pt idx="4645">
                  <c:v>7.4847955386779041</c:v>
                </c:pt>
                <c:pt idx="4646">
                  <c:v>7.4888054596246043</c:v>
                </c:pt>
                <c:pt idx="4647">
                  <c:v>7.4905400793126642</c:v>
                </c:pt>
                <c:pt idx="4648">
                  <c:v>7.490995064556266</c:v>
                </c:pt>
                <c:pt idx="4649">
                  <c:v>7.4918925201225122</c:v>
                </c:pt>
                <c:pt idx="4650">
                  <c:v>7.4920276208133121</c:v>
                </c:pt>
                <c:pt idx="4651">
                  <c:v>7.4937116858934996</c:v>
                </c:pt>
                <c:pt idx="4652">
                  <c:v>7.4946502600195046</c:v>
                </c:pt>
                <c:pt idx="4653">
                  <c:v>7.4952898923604678</c:v>
                </c:pt>
                <c:pt idx="4654">
                  <c:v>7.4968051560087936</c:v>
                </c:pt>
                <c:pt idx="4655">
                  <c:v>7.4997769180499469</c:v>
                </c:pt>
                <c:pt idx="4656">
                  <c:v>7.5006914038012411</c:v>
                </c:pt>
                <c:pt idx="4657">
                  <c:v>7.501874741647522</c:v>
                </c:pt>
                <c:pt idx="4658">
                  <c:v>7.5025858685136608</c:v>
                </c:pt>
                <c:pt idx="4659">
                  <c:v>7.5036729559359667</c:v>
                </c:pt>
                <c:pt idx="4660">
                  <c:v>7.5065586471132661</c:v>
                </c:pt>
                <c:pt idx="4661">
                  <c:v>7.5076706950426164</c:v>
                </c:pt>
                <c:pt idx="4662">
                  <c:v>7.5096423294430998</c:v>
                </c:pt>
                <c:pt idx="4663">
                  <c:v>7.5138748889033717</c:v>
                </c:pt>
                <c:pt idx="4664">
                  <c:v>7.5143435427190504</c:v>
                </c:pt>
                <c:pt idx="4665">
                  <c:v>7.5151045078274157</c:v>
                </c:pt>
                <c:pt idx="4666">
                  <c:v>7.5176023972932517</c:v>
                </c:pt>
                <c:pt idx="4667">
                  <c:v>7.5179543380063834</c:v>
                </c:pt>
                <c:pt idx="4668">
                  <c:v>7.5180213444940058</c:v>
                </c:pt>
                <c:pt idx="4669">
                  <c:v>7.5181959565262222</c:v>
                </c:pt>
                <c:pt idx="4670">
                  <c:v>7.5182925657656359</c:v>
                </c:pt>
                <c:pt idx="4671">
                  <c:v>7.5194988531203029</c:v>
                </c:pt>
                <c:pt idx="4672">
                  <c:v>7.5217174469199364</c:v>
                </c:pt>
                <c:pt idx="4673">
                  <c:v>7.5228604532912975</c:v>
                </c:pt>
                <c:pt idx="4674">
                  <c:v>7.5228857987121831</c:v>
                </c:pt>
                <c:pt idx="4675">
                  <c:v>7.523357434895761</c:v>
                </c:pt>
                <c:pt idx="4676">
                  <c:v>7.5247640557338169</c:v>
                </c:pt>
                <c:pt idx="4677">
                  <c:v>7.5252180203876451</c:v>
                </c:pt>
                <c:pt idx="4678">
                  <c:v>7.5273634610882061</c:v>
                </c:pt>
                <c:pt idx="4679">
                  <c:v>7.5281568924850752</c:v>
                </c:pt>
                <c:pt idx="4680">
                  <c:v>7.5287019057582301</c:v>
                </c:pt>
                <c:pt idx="4681">
                  <c:v>7.5297001009423052</c:v>
                </c:pt>
                <c:pt idx="4682">
                  <c:v>7.5322489258326826</c:v>
                </c:pt>
                <c:pt idx="4683">
                  <c:v>7.5333324822288628</c:v>
                </c:pt>
                <c:pt idx="4684">
                  <c:v>7.5341626116807632</c:v>
                </c:pt>
                <c:pt idx="4685">
                  <c:v>7.5342367092575824</c:v>
                </c:pt>
                <c:pt idx="4686">
                  <c:v>7.5345552062023202</c:v>
                </c:pt>
                <c:pt idx="4687">
                  <c:v>7.5350823100712523</c:v>
                </c:pt>
                <c:pt idx="4688">
                  <c:v>7.5412377624691285</c:v>
                </c:pt>
                <c:pt idx="4689">
                  <c:v>7.5419571842280595</c:v>
                </c:pt>
                <c:pt idx="4690">
                  <c:v>7.5439059781050943</c:v>
                </c:pt>
                <c:pt idx="4691">
                  <c:v>7.5453590045179695</c:v>
                </c:pt>
                <c:pt idx="4692">
                  <c:v>7.5477201171318038</c:v>
                </c:pt>
                <c:pt idx="4693">
                  <c:v>7.5484288295244815</c:v>
                </c:pt>
                <c:pt idx="4694">
                  <c:v>7.5502789471088061</c:v>
                </c:pt>
                <c:pt idx="4695">
                  <c:v>7.5504278266974127</c:v>
                </c:pt>
                <c:pt idx="4696">
                  <c:v>7.5530175867166429</c:v>
                </c:pt>
                <c:pt idx="4697">
                  <c:v>7.5541523308857483</c:v>
                </c:pt>
                <c:pt idx="4698">
                  <c:v>7.5575040389704018</c:v>
                </c:pt>
                <c:pt idx="4699">
                  <c:v>7.5584470252485687</c:v>
                </c:pt>
                <c:pt idx="4700">
                  <c:v>7.5593003590945447</c:v>
                </c:pt>
                <c:pt idx="4701">
                  <c:v>7.5612959630321726</c:v>
                </c:pt>
                <c:pt idx="4702">
                  <c:v>7.5614251668410848</c:v>
                </c:pt>
                <c:pt idx="4703">
                  <c:v>7.5663251507766356</c:v>
                </c:pt>
                <c:pt idx="4704">
                  <c:v>7.5668870152913605</c:v>
                </c:pt>
                <c:pt idx="4705">
                  <c:v>7.5673084280400627</c:v>
                </c:pt>
                <c:pt idx="4706">
                  <c:v>7.5681501213970872</c:v>
                </c:pt>
                <c:pt idx="4707">
                  <c:v>7.5684145680933588</c:v>
                </c:pt>
                <c:pt idx="4708">
                  <c:v>7.5684869919094817</c:v>
                </c:pt>
                <c:pt idx="4709">
                  <c:v>7.5698539416020392</c:v>
                </c:pt>
                <c:pt idx="4710">
                  <c:v>7.5703598638410163</c:v>
                </c:pt>
                <c:pt idx="4711">
                  <c:v>7.5703690308041027</c:v>
                </c:pt>
                <c:pt idx="4712">
                  <c:v>7.5703867490050172</c:v>
                </c:pt>
                <c:pt idx="4713">
                  <c:v>7.5707306586522236</c:v>
                </c:pt>
                <c:pt idx="4714">
                  <c:v>7.5710389659880821</c:v>
                </c:pt>
                <c:pt idx="4715">
                  <c:v>7.5727746362461588</c:v>
                </c:pt>
                <c:pt idx="4716">
                  <c:v>7.5741182730484899</c:v>
                </c:pt>
                <c:pt idx="4717">
                  <c:v>7.5763149763532454</c:v>
                </c:pt>
                <c:pt idx="4718">
                  <c:v>7.5767978570415853</c:v>
                </c:pt>
                <c:pt idx="4719">
                  <c:v>7.5777234509792786</c:v>
                </c:pt>
                <c:pt idx="4720">
                  <c:v>7.5779836465584616</c:v>
                </c:pt>
                <c:pt idx="4721">
                  <c:v>7.5794908205605029</c:v>
                </c:pt>
                <c:pt idx="4722">
                  <c:v>7.5796799307618841</c:v>
                </c:pt>
                <c:pt idx="4723">
                  <c:v>7.5803406738318655</c:v>
                </c:pt>
                <c:pt idx="4724">
                  <c:v>7.5824754513425621</c:v>
                </c:pt>
                <c:pt idx="4725">
                  <c:v>7.5829875443424797</c:v>
                </c:pt>
                <c:pt idx="4726">
                  <c:v>7.5838938698516341</c:v>
                </c:pt>
                <c:pt idx="4727">
                  <c:v>7.5845629255248852</c:v>
                </c:pt>
                <c:pt idx="4728">
                  <c:v>7.584736368120673</c:v>
                </c:pt>
                <c:pt idx="4729">
                  <c:v>7.584861254997934</c:v>
                </c:pt>
                <c:pt idx="4730">
                  <c:v>7.5862506874021447</c:v>
                </c:pt>
                <c:pt idx="4731">
                  <c:v>7.5863844405373619</c:v>
                </c:pt>
                <c:pt idx="4732">
                  <c:v>7.5864391808430955</c:v>
                </c:pt>
                <c:pt idx="4733">
                  <c:v>7.587537704856322</c:v>
                </c:pt>
                <c:pt idx="4734">
                  <c:v>7.5884110927622679</c:v>
                </c:pt>
                <c:pt idx="4735">
                  <c:v>7.5891780760770544</c:v>
                </c:pt>
                <c:pt idx="4736">
                  <c:v>7.5897715304973907</c:v>
                </c:pt>
                <c:pt idx="4737">
                  <c:v>7.5898010130240934</c:v>
                </c:pt>
                <c:pt idx="4738">
                  <c:v>7.5921227696377107</c:v>
                </c:pt>
                <c:pt idx="4739">
                  <c:v>7.5925655636111617</c:v>
                </c:pt>
                <c:pt idx="4740">
                  <c:v>7.5927883020565581</c:v>
                </c:pt>
                <c:pt idx="4741">
                  <c:v>7.5932194483163098</c:v>
                </c:pt>
                <c:pt idx="4742">
                  <c:v>7.5938245539142883</c:v>
                </c:pt>
                <c:pt idx="4743">
                  <c:v>7.5951327602909782</c:v>
                </c:pt>
                <c:pt idx="4744">
                  <c:v>7.5980149540704218</c:v>
                </c:pt>
                <c:pt idx="4745">
                  <c:v>7.5982469275114894</c:v>
                </c:pt>
                <c:pt idx="4746">
                  <c:v>7.5993914924293025</c:v>
                </c:pt>
                <c:pt idx="4747">
                  <c:v>7.5996666363852619</c:v>
                </c:pt>
                <c:pt idx="4748">
                  <c:v>7.5998062311532131</c:v>
                </c:pt>
                <c:pt idx="4749">
                  <c:v>7.6001887363803409</c:v>
                </c:pt>
                <c:pt idx="4750">
                  <c:v>7.6006475088175138</c:v>
                </c:pt>
                <c:pt idx="4751">
                  <c:v>7.6006859571401666</c:v>
                </c:pt>
                <c:pt idx="4752">
                  <c:v>7.6008109322931077</c:v>
                </c:pt>
                <c:pt idx="4753">
                  <c:v>7.6009693067740116</c:v>
                </c:pt>
                <c:pt idx="4754">
                  <c:v>7.6027769914143501</c:v>
                </c:pt>
                <c:pt idx="4755">
                  <c:v>7.6028517065649268</c:v>
                </c:pt>
                <c:pt idx="4756">
                  <c:v>7.6048909075348439</c:v>
                </c:pt>
                <c:pt idx="4757">
                  <c:v>7.604968388182165</c:v>
                </c:pt>
                <c:pt idx="4758">
                  <c:v>7.6069612794567707</c:v>
                </c:pt>
                <c:pt idx="4759">
                  <c:v>7.6073920921788361</c:v>
                </c:pt>
                <c:pt idx="4760">
                  <c:v>7.607947123249243</c:v>
                </c:pt>
                <c:pt idx="4761">
                  <c:v>7.6100228124702785</c:v>
                </c:pt>
                <c:pt idx="4762">
                  <c:v>7.6111014121376277</c:v>
                </c:pt>
                <c:pt idx="4763">
                  <c:v>7.6112026137137541</c:v>
                </c:pt>
                <c:pt idx="4764">
                  <c:v>7.6115534757949117</c:v>
                </c:pt>
                <c:pt idx="4765">
                  <c:v>7.6129109598375528</c:v>
                </c:pt>
                <c:pt idx="4766">
                  <c:v>7.6157454975392067</c:v>
                </c:pt>
                <c:pt idx="4767">
                  <c:v>7.6166003757147358</c:v>
                </c:pt>
                <c:pt idx="4768">
                  <c:v>7.6171716499969833</c:v>
                </c:pt>
                <c:pt idx="4769">
                  <c:v>7.6177512621640862</c:v>
                </c:pt>
                <c:pt idx="4770">
                  <c:v>7.6179981498577689</c:v>
                </c:pt>
                <c:pt idx="4771">
                  <c:v>7.6187242254763472</c:v>
                </c:pt>
                <c:pt idx="4772">
                  <c:v>7.6219825749281096</c:v>
                </c:pt>
                <c:pt idx="4773">
                  <c:v>7.6222293338396439</c:v>
                </c:pt>
                <c:pt idx="4774">
                  <c:v>7.6243791171201405</c:v>
                </c:pt>
                <c:pt idx="4775">
                  <c:v>7.6271796094765332</c:v>
                </c:pt>
                <c:pt idx="4776">
                  <c:v>7.6272901176501291</c:v>
                </c:pt>
                <c:pt idx="4777">
                  <c:v>7.6281153290021777</c:v>
                </c:pt>
                <c:pt idx="4778">
                  <c:v>7.6282505194002388</c:v>
                </c:pt>
                <c:pt idx="4779">
                  <c:v>7.6290930510981596</c:v>
                </c:pt>
                <c:pt idx="4780">
                  <c:v>7.6297704319088808</c:v>
                </c:pt>
                <c:pt idx="4781">
                  <c:v>7.6327058304677431</c:v>
                </c:pt>
                <c:pt idx="4782">
                  <c:v>7.6327379082316966</c:v>
                </c:pt>
                <c:pt idx="4783">
                  <c:v>7.6328884203841492</c:v>
                </c:pt>
                <c:pt idx="4784">
                  <c:v>7.6358212381148149</c:v>
                </c:pt>
                <c:pt idx="4785">
                  <c:v>7.6394961264109007</c:v>
                </c:pt>
                <c:pt idx="4786">
                  <c:v>7.6400061650985691</c:v>
                </c:pt>
                <c:pt idx="4787">
                  <c:v>7.6409604471520796</c:v>
                </c:pt>
                <c:pt idx="4788">
                  <c:v>7.6419298701531488</c:v>
                </c:pt>
                <c:pt idx="4789">
                  <c:v>7.6450297399409815</c:v>
                </c:pt>
                <c:pt idx="4790">
                  <c:v>7.646211015069321</c:v>
                </c:pt>
                <c:pt idx="4791">
                  <c:v>7.6473715233198973</c:v>
                </c:pt>
                <c:pt idx="4792">
                  <c:v>7.6484068797264317</c:v>
                </c:pt>
                <c:pt idx="4793">
                  <c:v>7.648848879904028</c:v>
                </c:pt>
                <c:pt idx="4794">
                  <c:v>7.6499991358017994</c:v>
                </c:pt>
                <c:pt idx="4795">
                  <c:v>7.6510241762357722</c:v>
                </c:pt>
                <c:pt idx="4796">
                  <c:v>7.6516046138777671</c:v>
                </c:pt>
                <c:pt idx="4797">
                  <c:v>7.6518286238329125</c:v>
                </c:pt>
                <c:pt idx="4798">
                  <c:v>7.6521454877156483</c:v>
                </c:pt>
                <c:pt idx="4799">
                  <c:v>7.6523518773998651</c:v>
                </c:pt>
                <c:pt idx="4800">
                  <c:v>7.6541537551715528</c:v>
                </c:pt>
                <c:pt idx="4801">
                  <c:v>7.6541800753730147</c:v>
                </c:pt>
                <c:pt idx="4802">
                  <c:v>7.65466419432886</c:v>
                </c:pt>
                <c:pt idx="4803">
                  <c:v>7.6565968449941835</c:v>
                </c:pt>
                <c:pt idx="4804">
                  <c:v>7.6582952542787677</c:v>
                </c:pt>
                <c:pt idx="4805">
                  <c:v>7.6605564541907665</c:v>
                </c:pt>
                <c:pt idx="4806">
                  <c:v>7.6607023394414462</c:v>
                </c:pt>
                <c:pt idx="4807">
                  <c:v>7.6612932177182902</c:v>
                </c:pt>
                <c:pt idx="4808">
                  <c:v>7.6652905798390361</c:v>
                </c:pt>
                <c:pt idx="4809">
                  <c:v>7.6674544330125141</c:v>
                </c:pt>
                <c:pt idx="4810">
                  <c:v>7.6675154527478266</c:v>
                </c:pt>
                <c:pt idx="4811">
                  <c:v>7.6692454978063296</c:v>
                </c:pt>
                <c:pt idx="4812">
                  <c:v>7.6709411560770224</c:v>
                </c:pt>
                <c:pt idx="4813">
                  <c:v>7.6733774579012408</c:v>
                </c:pt>
                <c:pt idx="4814">
                  <c:v>7.6736454365690099</c:v>
                </c:pt>
                <c:pt idx="4815">
                  <c:v>7.6756542922436264</c:v>
                </c:pt>
                <c:pt idx="4816">
                  <c:v>7.6768998335913983</c:v>
                </c:pt>
                <c:pt idx="4817">
                  <c:v>7.6774896858577506</c:v>
                </c:pt>
                <c:pt idx="4818">
                  <c:v>7.6794423614378644</c:v>
                </c:pt>
                <c:pt idx="4819">
                  <c:v>7.6795579769500399</c:v>
                </c:pt>
                <c:pt idx="4820">
                  <c:v>7.6800533726159461</c:v>
                </c:pt>
                <c:pt idx="4821">
                  <c:v>7.6807577566321665</c:v>
                </c:pt>
                <c:pt idx="4822">
                  <c:v>7.6807883012163813</c:v>
                </c:pt>
                <c:pt idx="4823">
                  <c:v>7.6838069352302583</c:v>
                </c:pt>
                <c:pt idx="4824">
                  <c:v>7.6844349591593897</c:v>
                </c:pt>
                <c:pt idx="4825">
                  <c:v>7.6855888795804086</c:v>
                </c:pt>
                <c:pt idx="4826">
                  <c:v>7.6875157842861288</c:v>
                </c:pt>
                <c:pt idx="4827">
                  <c:v>7.6880630600997177</c:v>
                </c:pt>
                <c:pt idx="4828">
                  <c:v>7.6889003143437407</c:v>
                </c:pt>
                <c:pt idx="4829">
                  <c:v>7.6891286782172088</c:v>
                </c:pt>
                <c:pt idx="4830">
                  <c:v>7.6903850087118624</c:v>
                </c:pt>
                <c:pt idx="4831">
                  <c:v>7.6914989204496926</c:v>
                </c:pt>
                <c:pt idx="4832">
                  <c:v>7.6920509778034658</c:v>
                </c:pt>
                <c:pt idx="4833">
                  <c:v>7.6920738702320781</c:v>
                </c:pt>
                <c:pt idx="4834">
                  <c:v>7.6925140618518437</c:v>
                </c:pt>
                <c:pt idx="4835">
                  <c:v>7.6927317903928705</c:v>
                </c:pt>
                <c:pt idx="4836">
                  <c:v>7.6931955218212895</c:v>
                </c:pt>
                <c:pt idx="4837">
                  <c:v>7.6961331841776115</c:v>
                </c:pt>
                <c:pt idx="4838">
                  <c:v>7.6998725612986796</c:v>
                </c:pt>
                <c:pt idx="4839">
                  <c:v>7.7000244157029627</c:v>
                </c:pt>
                <c:pt idx="4840">
                  <c:v>7.7008894038772935</c:v>
                </c:pt>
                <c:pt idx="4841">
                  <c:v>7.700940112131045</c:v>
                </c:pt>
                <c:pt idx="4842">
                  <c:v>7.7014655011461564</c:v>
                </c:pt>
                <c:pt idx="4843">
                  <c:v>7.7021294511865506</c:v>
                </c:pt>
                <c:pt idx="4844">
                  <c:v>7.7045262650648034</c:v>
                </c:pt>
                <c:pt idx="4845">
                  <c:v>7.7045369092062153</c:v>
                </c:pt>
                <c:pt idx="4846">
                  <c:v>7.7048659096124688</c:v>
                </c:pt>
                <c:pt idx="4847">
                  <c:v>7.7058152572058711</c:v>
                </c:pt>
                <c:pt idx="4848">
                  <c:v>7.7061510079293836</c:v>
                </c:pt>
                <c:pt idx="4849">
                  <c:v>7.7066923155666931</c:v>
                </c:pt>
                <c:pt idx="4850">
                  <c:v>7.7078713416809439</c:v>
                </c:pt>
                <c:pt idx="4851">
                  <c:v>7.7085294911155451</c:v>
                </c:pt>
                <c:pt idx="4852">
                  <c:v>7.7097746867758676</c:v>
                </c:pt>
                <c:pt idx="4853">
                  <c:v>7.7100234236724621</c:v>
                </c:pt>
                <c:pt idx="4854">
                  <c:v>7.7116307883878488</c:v>
                </c:pt>
                <c:pt idx="4855">
                  <c:v>7.7122985325280169</c:v>
                </c:pt>
                <c:pt idx="4856">
                  <c:v>7.7131812597276221</c:v>
                </c:pt>
                <c:pt idx="4857">
                  <c:v>7.7142314687437734</c:v>
                </c:pt>
                <c:pt idx="4858">
                  <c:v>7.7149466692824156</c:v>
                </c:pt>
                <c:pt idx="4859">
                  <c:v>7.7152167869299655</c:v>
                </c:pt>
                <c:pt idx="4860">
                  <c:v>7.7157251210663542</c:v>
                </c:pt>
                <c:pt idx="4861">
                  <c:v>7.7163056182415417</c:v>
                </c:pt>
                <c:pt idx="4862">
                  <c:v>7.7163678734700873</c:v>
                </c:pt>
                <c:pt idx="4863">
                  <c:v>7.7168061155214245</c:v>
                </c:pt>
                <c:pt idx="4864">
                  <c:v>7.7183395087688194</c:v>
                </c:pt>
                <c:pt idx="4865">
                  <c:v>7.7184060722351786</c:v>
                </c:pt>
                <c:pt idx="4866">
                  <c:v>7.7200944672487992</c:v>
                </c:pt>
                <c:pt idx="4867">
                  <c:v>7.7203370416284667</c:v>
                </c:pt>
                <c:pt idx="4868">
                  <c:v>7.7213318591768232</c:v>
                </c:pt>
                <c:pt idx="4869">
                  <c:v>7.7229338096450793</c:v>
                </c:pt>
                <c:pt idx="4870">
                  <c:v>7.7243146718835058</c:v>
                </c:pt>
                <c:pt idx="4871">
                  <c:v>7.7261482479040584</c:v>
                </c:pt>
                <c:pt idx="4872">
                  <c:v>7.726382331053296</c:v>
                </c:pt>
                <c:pt idx="4873">
                  <c:v>7.7269333107220906</c:v>
                </c:pt>
                <c:pt idx="4874">
                  <c:v>7.7283921255961427</c:v>
                </c:pt>
                <c:pt idx="4875">
                  <c:v>7.7294138106912431</c:v>
                </c:pt>
                <c:pt idx="4876">
                  <c:v>7.7296234267485646</c:v>
                </c:pt>
                <c:pt idx="4877">
                  <c:v>7.7335690171792146</c:v>
                </c:pt>
                <c:pt idx="4878">
                  <c:v>7.7377657072895651</c:v>
                </c:pt>
                <c:pt idx="4879">
                  <c:v>7.7382138877345845</c:v>
                </c:pt>
                <c:pt idx="4880">
                  <c:v>7.7400712904986335</c:v>
                </c:pt>
                <c:pt idx="4881">
                  <c:v>7.7405746483874527</c:v>
                </c:pt>
                <c:pt idx="4882">
                  <c:v>7.7408266472555871</c:v>
                </c:pt>
                <c:pt idx="4883">
                  <c:v>7.7412544570808084</c:v>
                </c:pt>
                <c:pt idx="4884">
                  <c:v>7.7413462096853856</c:v>
                </c:pt>
                <c:pt idx="4885">
                  <c:v>7.7421319566972837</c:v>
                </c:pt>
                <c:pt idx="4886">
                  <c:v>7.7426488468381081</c:v>
                </c:pt>
                <c:pt idx="4887">
                  <c:v>7.743178019339628</c:v>
                </c:pt>
                <c:pt idx="4888">
                  <c:v>7.7455000594149208</c:v>
                </c:pt>
                <c:pt idx="4889">
                  <c:v>7.7509124496893786</c:v>
                </c:pt>
                <c:pt idx="4890">
                  <c:v>7.7515760283045774</c:v>
                </c:pt>
                <c:pt idx="4891">
                  <c:v>7.7516638063818633</c:v>
                </c:pt>
                <c:pt idx="4892">
                  <c:v>7.7516687846690271</c:v>
                </c:pt>
                <c:pt idx="4893">
                  <c:v>7.7528206700003199</c:v>
                </c:pt>
                <c:pt idx="4894">
                  <c:v>7.7555886466636803</c:v>
                </c:pt>
                <c:pt idx="4895">
                  <c:v>7.7576245126872507</c:v>
                </c:pt>
                <c:pt idx="4896">
                  <c:v>7.7583980835130477</c:v>
                </c:pt>
                <c:pt idx="4897">
                  <c:v>7.7588563974927851</c:v>
                </c:pt>
                <c:pt idx="4898">
                  <c:v>7.7605387677082405</c:v>
                </c:pt>
                <c:pt idx="4899">
                  <c:v>7.7635226404848314</c:v>
                </c:pt>
                <c:pt idx="4900">
                  <c:v>7.7663794479697525</c:v>
                </c:pt>
                <c:pt idx="4901">
                  <c:v>7.7677301722632723</c:v>
                </c:pt>
                <c:pt idx="4902">
                  <c:v>7.7686625970223471</c:v>
                </c:pt>
                <c:pt idx="4903">
                  <c:v>7.7720082182520649</c:v>
                </c:pt>
                <c:pt idx="4904">
                  <c:v>7.7732077824934294</c:v>
                </c:pt>
                <c:pt idx="4905">
                  <c:v>7.7733340858597852</c:v>
                </c:pt>
                <c:pt idx="4906">
                  <c:v>7.7746439155105262</c:v>
                </c:pt>
                <c:pt idx="4907">
                  <c:v>7.7758607977621583</c:v>
                </c:pt>
                <c:pt idx="4908">
                  <c:v>7.7776911301469092</c:v>
                </c:pt>
                <c:pt idx="4909">
                  <c:v>7.7777437892895751</c:v>
                </c:pt>
                <c:pt idx="4910">
                  <c:v>7.7780807805695318</c:v>
                </c:pt>
                <c:pt idx="4911">
                  <c:v>7.7787788534973075</c:v>
                </c:pt>
                <c:pt idx="4912">
                  <c:v>7.7812602083384856</c:v>
                </c:pt>
                <c:pt idx="4913">
                  <c:v>7.7827298112707908</c:v>
                </c:pt>
                <c:pt idx="4914">
                  <c:v>7.784019635791898</c:v>
                </c:pt>
                <c:pt idx="4915">
                  <c:v>7.7842740361724516</c:v>
                </c:pt>
                <c:pt idx="4916">
                  <c:v>7.7852901387299074</c:v>
                </c:pt>
                <c:pt idx="4917">
                  <c:v>7.7858599680539022</c:v>
                </c:pt>
                <c:pt idx="4918">
                  <c:v>7.7862943659101731</c:v>
                </c:pt>
                <c:pt idx="4919">
                  <c:v>7.7872385207064934</c:v>
                </c:pt>
                <c:pt idx="4920">
                  <c:v>7.7873486600246924</c:v>
                </c:pt>
                <c:pt idx="4921">
                  <c:v>7.790698093305731</c:v>
                </c:pt>
                <c:pt idx="4922">
                  <c:v>7.7917937670836119</c:v>
                </c:pt>
                <c:pt idx="4923">
                  <c:v>7.7925445174260553</c:v>
                </c:pt>
                <c:pt idx="4924">
                  <c:v>7.7930457278025802</c:v>
                </c:pt>
                <c:pt idx="4925">
                  <c:v>7.7935083875883908</c:v>
                </c:pt>
                <c:pt idx="4926">
                  <c:v>7.7955077418386294</c:v>
                </c:pt>
                <c:pt idx="4927">
                  <c:v>7.7989193496611424</c:v>
                </c:pt>
                <c:pt idx="4928">
                  <c:v>7.8026717547929501</c:v>
                </c:pt>
                <c:pt idx="4929">
                  <c:v>7.8044256078240402</c:v>
                </c:pt>
                <c:pt idx="4930">
                  <c:v>7.8072845076828301</c:v>
                </c:pt>
                <c:pt idx="4931">
                  <c:v>7.8102120472982799</c:v>
                </c:pt>
                <c:pt idx="4932">
                  <c:v>7.8133004576979257</c:v>
                </c:pt>
                <c:pt idx="4933">
                  <c:v>7.8150894972081515</c:v>
                </c:pt>
                <c:pt idx="4934">
                  <c:v>7.8170666506233504</c:v>
                </c:pt>
                <c:pt idx="4935">
                  <c:v>7.8184185395665686</c:v>
                </c:pt>
                <c:pt idx="4936">
                  <c:v>7.8222172470603173</c:v>
                </c:pt>
                <c:pt idx="4937">
                  <c:v>7.8231902071874497</c:v>
                </c:pt>
                <c:pt idx="4938">
                  <c:v>7.8246718859727054</c:v>
                </c:pt>
                <c:pt idx="4939">
                  <c:v>7.8276776558507599</c:v>
                </c:pt>
                <c:pt idx="4940">
                  <c:v>7.8297956460935385</c:v>
                </c:pt>
                <c:pt idx="4941">
                  <c:v>7.8310104163783887</c:v>
                </c:pt>
                <c:pt idx="4942">
                  <c:v>7.8316924270832526</c:v>
                </c:pt>
                <c:pt idx="4943">
                  <c:v>7.8321442334896858</c:v>
                </c:pt>
                <c:pt idx="4944">
                  <c:v>7.8337713406049314</c:v>
                </c:pt>
                <c:pt idx="4945">
                  <c:v>7.834286259813898</c:v>
                </c:pt>
                <c:pt idx="4946">
                  <c:v>7.8368055050991252</c:v>
                </c:pt>
                <c:pt idx="4947">
                  <c:v>7.8371942496304943</c:v>
                </c:pt>
                <c:pt idx="4948">
                  <c:v>7.8396643291506498</c:v>
                </c:pt>
                <c:pt idx="4949">
                  <c:v>7.8411473675294587</c:v>
                </c:pt>
                <c:pt idx="4950">
                  <c:v>7.8423360456319777</c:v>
                </c:pt>
                <c:pt idx="4951">
                  <c:v>7.848171606640431</c:v>
                </c:pt>
                <c:pt idx="4952">
                  <c:v>7.8484657492629868</c:v>
                </c:pt>
                <c:pt idx="4953">
                  <c:v>7.8486514838798289</c:v>
                </c:pt>
                <c:pt idx="4954">
                  <c:v>7.8491682958213023</c:v>
                </c:pt>
                <c:pt idx="4955">
                  <c:v>7.8500018419819799</c:v>
                </c:pt>
                <c:pt idx="4956">
                  <c:v>7.8512219523698281</c:v>
                </c:pt>
                <c:pt idx="4957">
                  <c:v>7.8516341359233275</c:v>
                </c:pt>
                <c:pt idx="4958">
                  <c:v>7.8527558839424731</c:v>
                </c:pt>
                <c:pt idx="4959">
                  <c:v>7.8537472407547426</c:v>
                </c:pt>
                <c:pt idx="4960">
                  <c:v>7.8567490482590365</c:v>
                </c:pt>
                <c:pt idx="4961">
                  <c:v>7.8612942922102462</c:v>
                </c:pt>
                <c:pt idx="4962">
                  <c:v>7.862850002715053</c:v>
                </c:pt>
                <c:pt idx="4963">
                  <c:v>7.8643053214316687</c:v>
                </c:pt>
                <c:pt idx="4964">
                  <c:v>7.8646004374459704</c:v>
                </c:pt>
                <c:pt idx="4965">
                  <c:v>7.8672206664264239</c:v>
                </c:pt>
                <c:pt idx="4966">
                  <c:v>7.8689711752502856</c:v>
                </c:pt>
                <c:pt idx="4967">
                  <c:v>7.8698405212163536</c:v>
                </c:pt>
                <c:pt idx="4968">
                  <c:v>7.8699781509769622</c:v>
                </c:pt>
                <c:pt idx="4969">
                  <c:v>7.8704138262578169</c:v>
                </c:pt>
                <c:pt idx="4970">
                  <c:v>7.8709152901303341</c:v>
                </c:pt>
                <c:pt idx="4971">
                  <c:v>7.873372121527046</c:v>
                </c:pt>
                <c:pt idx="4972">
                  <c:v>7.8774435582537876</c:v>
                </c:pt>
                <c:pt idx="4973">
                  <c:v>7.8775957036425162</c:v>
                </c:pt>
                <c:pt idx="4974">
                  <c:v>7.8788888594173123</c:v>
                </c:pt>
                <c:pt idx="4975">
                  <c:v>7.8810690707143261</c:v>
                </c:pt>
                <c:pt idx="4976">
                  <c:v>7.88137702024855</c:v>
                </c:pt>
                <c:pt idx="4977">
                  <c:v>7.8858656830404339</c:v>
                </c:pt>
                <c:pt idx="4978">
                  <c:v>7.8866045529036946</c:v>
                </c:pt>
                <c:pt idx="4979">
                  <c:v>7.8897648027093226</c:v>
                </c:pt>
                <c:pt idx="4980">
                  <c:v>7.8899194068036405</c:v>
                </c:pt>
                <c:pt idx="4981">
                  <c:v>7.8917903417214639</c:v>
                </c:pt>
                <c:pt idx="4982">
                  <c:v>7.8925385972261637</c:v>
                </c:pt>
                <c:pt idx="4983">
                  <c:v>7.8951003094990124</c:v>
                </c:pt>
                <c:pt idx="4984">
                  <c:v>7.8960175976695313</c:v>
                </c:pt>
                <c:pt idx="4985">
                  <c:v>7.8967831673372633</c:v>
                </c:pt>
                <c:pt idx="4986">
                  <c:v>7.8975456942575288</c:v>
                </c:pt>
                <c:pt idx="4987">
                  <c:v>7.9048110395919844</c:v>
                </c:pt>
                <c:pt idx="4988">
                  <c:v>7.9061165058869047</c:v>
                </c:pt>
                <c:pt idx="4989">
                  <c:v>7.907183169500188</c:v>
                </c:pt>
                <c:pt idx="4990">
                  <c:v>7.911713677261103</c:v>
                </c:pt>
                <c:pt idx="4991">
                  <c:v>7.9125466133269153</c:v>
                </c:pt>
                <c:pt idx="4992">
                  <c:v>7.9127249960815211</c:v>
                </c:pt>
                <c:pt idx="4993">
                  <c:v>7.9141823769152779</c:v>
                </c:pt>
                <c:pt idx="4994">
                  <c:v>7.9219715692007693</c:v>
                </c:pt>
                <c:pt idx="4995">
                  <c:v>7.9234337172213705</c:v>
                </c:pt>
                <c:pt idx="4996">
                  <c:v>7.9234513708482712</c:v>
                </c:pt>
                <c:pt idx="4997">
                  <c:v>7.9236731132818505</c:v>
                </c:pt>
                <c:pt idx="4998">
                  <c:v>7.9241290559982245</c:v>
                </c:pt>
                <c:pt idx="4999">
                  <c:v>7.9258029053920707</c:v>
                </c:pt>
                <c:pt idx="5000">
                  <c:v>7.9296193248669233</c:v>
                </c:pt>
                <c:pt idx="5001">
                  <c:v>7.9311547272006404</c:v>
                </c:pt>
                <c:pt idx="5002">
                  <c:v>7.9357653702899693</c:v>
                </c:pt>
                <c:pt idx="5003">
                  <c:v>7.9378411979878702</c:v>
                </c:pt>
                <c:pt idx="5004">
                  <c:v>7.9380141469351795</c:v>
                </c:pt>
                <c:pt idx="5005">
                  <c:v>7.9380572742771047</c:v>
                </c:pt>
                <c:pt idx="5006">
                  <c:v>7.9389547656197896</c:v>
                </c:pt>
                <c:pt idx="5007">
                  <c:v>7.9396010082466013</c:v>
                </c:pt>
                <c:pt idx="5008">
                  <c:v>7.9416738438587213</c:v>
                </c:pt>
                <c:pt idx="5009">
                  <c:v>7.9417682078792353</c:v>
                </c:pt>
                <c:pt idx="5010">
                  <c:v>7.9473044153750649</c:v>
                </c:pt>
                <c:pt idx="5011">
                  <c:v>7.9483395745261172</c:v>
                </c:pt>
                <c:pt idx="5012">
                  <c:v>7.9487950692825509</c:v>
                </c:pt>
                <c:pt idx="5013">
                  <c:v>7.952083219088685</c:v>
                </c:pt>
                <c:pt idx="5014">
                  <c:v>7.954111424083175</c:v>
                </c:pt>
                <c:pt idx="5015">
                  <c:v>7.9547121067629414</c:v>
                </c:pt>
                <c:pt idx="5016">
                  <c:v>7.9549044885498592</c:v>
                </c:pt>
                <c:pt idx="5017">
                  <c:v>7.9558301872052581</c:v>
                </c:pt>
                <c:pt idx="5018">
                  <c:v>7.9559746099469262</c:v>
                </c:pt>
                <c:pt idx="5019">
                  <c:v>7.9609372702819812</c:v>
                </c:pt>
                <c:pt idx="5020">
                  <c:v>7.9610513188776562</c:v>
                </c:pt>
                <c:pt idx="5021">
                  <c:v>7.9641364001556187</c:v>
                </c:pt>
                <c:pt idx="5022">
                  <c:v>7.9645582583977266</c:v>
                </c:pt>
                <c:pt idx="5023">
                  <c:v>7.9649840597936024</c:v>
                </c:pt>
                <c:pt idx="5024">
                  <c:v>7.965589122437601</c:v>
                </c:pt>
                <c:pt idx="5025">
                  <c:v>7.9670636998733677</c:v>
                </c:pt>
                <c:pt idx="5026">
                  <c:v>7.9703062502793234</c:v>
                </c:pt>
                <c:pt idx="5027">
                  <c:v>7.9707217486588489</c:v>
                </c:pt>
                <c:pt idx="5028">
                  <c:v>7.9754857705481523</c:v>
                </c:pt>
                <c:pt idx="5029">
                  <c:v>7.9769400040114684</c:v>
                </c:pt>
                <c:pt idx="5030">
                  <c:v>7.9798721397558339</c:v>
                </c:pt>
                <c:pt idx="5031">
                  <c:v>7.9799159551625998</c:v>
                </c:pt>
                <c:pt idx="5032">
                  <c:v>7.980926555832875</c:v>
                </c:pt>
                <c:pt idx="5033">
                  <c:v>7.9844763626173316</c:v>
                </c:pt>
                <c:pt idx="5034">
                  <c:v>7.9849867473166478</c:v>
                </c:pt>
                <c:pt idx="5035">
                  <c:v>7.9880400911889637</c:v>
                </c:pt>
                <c:pt idx="5036">
                  <c:v>7.9886354639427459</c:v>
                </c:pt>
                <c:pt idx="5037">
                  <c:v>7.9886724002682463</c:v>
                </c:pt>
                <c:pt idx="5038">
                  <c:v>7.9890443856075599</c:v>
                </c:pt>
                <c:pt idx="5039">
                  <c:v>7.990911629323727</c:v>
                </c:pt>
                <c:pt idx="5040">
                  <c:v>7.9912139363005679</c:v>
                </c:pt>
                <c:pt idx="5041">
                  <c:v>7.9915842567454849</c:v>
                </c:pt>
                <c:pt idx="5042">
                  <c:v>7.9917346330817534</c:v>
                </c:pt>
                <c:pt idx="5043">
                  <c:v>7.9922776757686602</c:v>
                </c:pt>
                <c:pt idx="5044">
                  <c:v>7.9923450222079602</c:v>
                </c:pt>
                <c:pt idx="5045">
                  <c:v>7.9944917760329917</c:v>
                </c:pt>
                <c:pt idx="5046">
                  <c:v>7.9951873386169714</c:v>
                </c:pt>
                <c:pt idx="5047">
                  <c:v>7.9953495387220812</c:v>
                </c:pt>
                <c:pt idx="5048">
                  <c:v>7.9973722223886963</c:v>
                </c:pt>
                <c:pt idx="5049">
                  <c:v>7.9973958914037304</c:v>
                </c:pt>
                <c:pt idx="5050">
                  <c:v>8.000766642650035</c:v>
                </c:pt>
                <c:pt idx="5051">
                  <c:v>8.0012062194257432</c:v>
                </c:pt>
                <c:pt idx="5052">
                  <c:v>8.0014214477030663</c:v>
                </c:pt>
                <c:pt idx="5053">
                  <c:v>8.0029339951486751</c:v>
                </c:pt>
                <c:pt idx="5054">
                  <c:v>8.0031345160100411</c:v>
                </c:pt>
                <c:pt idx="5055">
                  <c:v>8.0041190116294132</c:v>
                </c:pt>
                <c:pt idx="5056">
                  <c:v>8.00493062872542</c:v>
                </c:pt>
                <c:pt idx="5057">
                  <c:v>8.0073028350206741</c:v>
                </c:pt>
                <c:pt idx="5058">
                  <c:v>8.0082826076825953</c:v>
                </c:pt>
                <c:pt idx="5059">
                  <c:v>8.008348176382853</c:v>
                </c:pt>
                <c:pt idx="5060">
                  <c:v>8.0126313492742742</c:v>
                </c:pt>
                <c:pt idx="5061">
                  <c:v>8.0150679635504769</c:v>
                </c:pt>
                <c:pt idx="5062">
                  <c:v>8.0155502675919479</c:v>
                </c:pt>
                <c:pt idx="5063">
                  <c:v>8.0157978871157187</c:v>
                </c:pt>
                <c:pt idx="5064">
                  <c:v>8.0176328268003836</c:v>
                </c:pt>
                <c:pt idx="5065">
                  <c:v>8.0224776520974377</c:v>
                </c:pt>
                <c:pt idx="5066">
                  <c:v>8.0228595774703795</c:v>
                </c:pt>
                <c:pt idx="5067">
                  <c:v>8.0239788410104733</c:v>
                </c:pt>
                <c:pt idx="5068">
                  <c:v>8.0240881824181791</c:v>
                </c:pt>
                <c:pt idx="5069">
                  <c:v>8.0251315174340636</c:v>
                </c:pt>
                <c:pt idx="5070">
                  <c:v>8.027738133733191</c:v>
                </c:pt>
                <c:pt idx="5071">
                  <c:v>8.0280817140695486</c:v>
                </c:pt>
                <c:pt idx="5072">
                  <c:v>8.033433543112146</c:v>
                </c:pt>
                <c:pt idx="5073">
                  <c:v>8.03458903129183</c:v>
                </c:pt>
                <c:pt idx="5074">
                  <c:v>8.0358033841314516</c:v>
                </c:pt>
                <c:pt idx="5075">
                  <c:v>8.0381040214613755</c:v>
                </c:pt>
                <c:pt idx="5076">
                  <c:v>8.0400050577623503</c:v>
                </c:pt>
                <c:pt idx="5077">
                  <c:v>8.0402795436893779</c:v>
                </c:pt>
                <c:pt idx="5078">
                  <c:v>8.0403271612486673</c:v>
                </c:pt>
                <c:pt idx="5079">
                  <c:v>8.0409015788924254</c:v>
                </c:pt>
                <c:pt idx="5080">
                  <c:v>8.0416124340068507</c:v>
                </c:pt>
                <c:pt idx="5081">
                  <c:v>8.041727409507665</c:v>
                </c:pt>
                <c:pt idx="5082">
                  <c:v>8.0436472026229513</c:v>
                </c:pt>
                <c:pt idx="5083">
                  <c:v>8.0436895584886621</c:v>
                </c:pt>
                <c:pt idx="5084">
                  <c:v>8.0475352840317793</c:v>
                </c:pt>
                <c:pt idx="5085">
                  <c:v>8.050362414416588</c:v>
                </c:pt>
                <c:pt idx="5086">
                  <c:v>8.0513876042833861</c:v>
                </c:pt>
                <c:pt idx="5087">
                  <c:v>8.0536475209775809</c:v>
                </c:pt>
                <c:pt idx="5088">
                  <c:v>8.0551238790957918</c:v>
                </c:pt>
                <c:pt idx="5089">
                  <c:v>8.055844502642465</c:v>
                </c:pt>
                <c:pt idx="5090">
                  <c:v>8.0562161926329523</c:v>
                </c:pt>
                <c:pt idx="5091">
                  <c:v>8.0570882512152924</c:v>
                </c:pt>
                <c:pt idx="5092">
                  <c:v>8.0573193570973363</c:v>
                </c:pt>
                <c:pt idx="5093">
                  <c:v>8.0630555450962547</c:v>
                </c:pt>
                <c:pt idx="5094">
                  <c:v>8.0645809936067003</c:v>
                </c:pt>
                <c:pt idx="5095">
                  <c:v>8.0666185507501762</c:v>
                </c:pt>
                <c:pt idx="5096">
                  <c:v>8.0700104702596551</c:v>
                </c:pt>
                <c:pt idx="5097">
                  <c:v>8.0710118570163232</c:v>
                </c:pt>
                <c:pt idx="5098">
                  <c:v>8.0774826960585369</c:v>
                </c:pt>
                <c:pt idx="5099">
                  <c:v>8.0781236672759071</c:v>
                </c:pt>
                <c:pt idx="5100">
                  <c:v>8.0791323125928329</c:v>
                </c:pt>
                <c:pt idx="5101">
                  <c:v>8.0822808480615134</c:v>
                </c:pt>
                <c:pt idx="5102">
                  <c:v>8.0837815504259893</c:v>
                </c:pt>
                <c:pt idx="5103">
                  <c:v>8.0853863642832824</c:v>
                </c:pt>
                <c:pt idx="5104">
                  <c:v>8.0858882635215217</c:v>
                </c:pt>
                <c:pt idx="5105">
                  <c:v>8.0875507345447701</c:v>
                </c:pt>
                <c:pt idx="5106">
                  <c:v>8.0899807917913442</c:v>
                </c:pt>
                <c:pt idx="5107">
                  <c:v>8.0912631652869464</c:v>
                </c:pt>
                <c:pt idx="5108">
                  <c:v>8.0940309616951254</c:v>
                </c:pt>
                <c:pt idx="5109">
                  <c:v>8.0956368069214815</c:v>
                </c:pt>
                <c:pt idx="5110">
                  <c:v>8.0974379098634515</c:v>
                </c:pt>
                <c:pt idx="5111">
                  <c:v>8.1004248427849781</c:v>
                </c:pt>
                <c:pt idx="5112">
                  <c:v>8.1012181512907588</c:v>
                </c:pt>
                <c:pt idx="5113">
                  <c:v>8.1026449075800997</c:v>
                </c:pt>
                <c:pt idx="5114">
                  <c:v>8.1049507940895129</c:v>
                </c:pt>
                <c:pt idx="5115">
                  <c:v>8.105575468749862</c:v>
                </c:pt>
                <c:pt idx="5116">
                  <c:v>8.1078092041851058</c:v>
                </c:pt>
                <c:pt idx="5117">
                  <c:v>8.1089887577538811</c:v>
                </c:pt>
                <c:pt idx="5118">
                  <c:v>8.1100258663608997</c:v>
                </c:pt>
                <c:pt idx="5119">
                  <c:v>8.1103700922428317</c:v>
                </c:pt>
                <c:pt idx="5120">
                  <c:v>8.1129832201025653</c:v>
                </c:pt>
                <c:pt idx="5121">
                  <c:v>8.1150124840317215</c:v>
                </c:pt>
                <c:pt idx="5122">
                  <c:v>8.1161017888263078</c:v>
                </c:pt>
                <c:pt idx="5123">
                  <c:v>8.1173020439609065</c:v>
                </c:pt>
                <c:pt idx="5124">
                  <c:v>8.1200462998485499</c:v>
                </c:pt>
                <c:pt idx="5125">
                  <c:v>8.1210311617952478</c:v>
                </c:pt>
                <c:pt idx="5126">
                  <c:v>8.1229720469838327</c:v>
                </c:pt>
                <c:pt idx="5127">
                  <c:v>8.1240934403807543</c:v>
                </c:pt>
                <c:pt idx="5128">
                  <c:v>8.1253840685436955</c:v>
                </c:pt>
                <c:pt idx="5129">
                  <c:v>8.1255100959613724</c:v>
                </c:pt>
                <c:pt idx="5130">
                  <c:v>8.1261154840859255</c:v>
                </c:pt>
                <c:pt idx="5131">
                  <c:v>8.1263168730738649</c:v>
                </c:pt>
                <c:pt idx="5132">
                  <c:v>8.1326420995654747</c:v>
                </c:pt>
                <c:pt idx="5133">
                  <c:v>8.1329043500425549</c:v>
                </c:pt>
                <c:pt idx="5134">
                  <c:v>8.1356916604792868</c:v>
                </c:pt>
                <c:pt idx="5135">
                  <c:v>8.1364632197454494</c:v>
                </c:pt>
                <c:pt idx="5136">
                  <c:v>8.1421815339393255</c:v>
                </c:pt>
                <c:pt idx="5137">
                  <c:v>8.1444426532954814</c:v>
                </c:pt>
                <c:pt idx="5138">
                  <c:v>8.1449937544325568</c:v>
                </c:pt>
                <c:pt idx="5139">
                  <c:v>8.1458600977422115</c:v>
                </c:pt>
                <c:pt idx="5140">
                  <c:v>8.1468304876647739</c:v>
                </c:pt>
                <c:pt idx="5141">
                  <c:v>8.1506780771768899</c:v>
                </c:pt>
                <c:pt idx="5142">
                  <c:v>8.1547221237514567</c:v>
                </c:pt>
                <c:pt idx="5143">
                  <c:v>8.1551097681706395</c:v>
                </c:pt>
                <c:pt idx="5144">
                  <c:v>8.1558913121792695</c:v>
                </c:pt>
                <c:pt idx="5145">
                  <c:v>8.1564028465174392</c:v>
                </c:pt>
                <c:pt idx="5146">
                  <c:v>8.1581413750789622</c:v>
                </c:pt>
                <c:pt idx="5147">
                  <c:v>8.1610727011570887</c:v>
                </c:pt>
                <c:pt idx="5148">
                  <c:v>8.1613743937976579</c:v>
                </c:pt>
                <c:pt idx="5149">
                  <c:v>8.1632447031569146</c:v>
                </c:pt>
                <c:pt idx="5150">
                  <c:v>8.1649048045671631</c:v>
                </c:pt>
                <c:pt idx="5151">
                  <c:v>8.1653558943230315</c:v>
                </c:pt>
                <c:pt idx="5152">
                  <c:v>8.165655504022947</c:v>
                </c:pt>
                <c:pt idx="5153">
                  <c:v>8.1690386293700801</c:v>
                </c:pt>
                <c:pt idx="5154">
                  <c:v>8.1742172496119156</c:v>
                </c:pt>
                <c:pt idx="5155">
                  <c:v>8.1751465858651198</c:v>
                </c:pt>
                <c:pt idx="5156">
                  <c:v>8.175238662562446</c:v>
                </c:pt>
                <c:pt idx="5157">
                  <c:v>8.1765168273005688</c:v>
                </c:pt>
                <c:pt idx="5158">
                  <c:v>8.176730363503534</c:v>
                </c:pt>
                <c:pt idx="5159">
                  <c:v>8.1773618277572773</c:v>
                </c:pt>
                <c:pt idx="5160">
                  <c:v>8.1778661356084381</c:v>
                </c:pt>
                <c:pt idx="5161">
                  <c:v>8.1779704585396527</c:v>
                </c:pt>
                <c:pt idx="5162">
                  <c:v>8.1786854838255625</c:v>
                </c:pt>
                <c:pt idx="5163">
                  <c:v>8.1791314196168443</c:v>
                </c:pt>
                <c:pt idx="5164">
                  <c:v>8.1806929231857382</c:v>
                </c:pt>
                <c:pt idx="5165">
                  <c:v>8.1807687885116565</c:v>
                </c:pt>
                <c:pt idx="5166">
                  <c:v>8.1817653440943001</c:v>
                </c:pt>
                <c:pt idx="5167">
                  <c:v>8.1821718157003396</c:v>
                </c:pt>
                <c:pt idx="5168">
                  <c:v>8.1831668625132821</c:v>
                </c:pt>
                <c:pt idx="5169">
                  <c:v>8.1870500853393757</c:v>
                </c:pt>
                <c:pt idx="5170">
                  <c:v>8.1874637804578185</c:v>
                </c:pt>
                <c:pt idx="5171">
                  <c:v>8.1882716303083622</c:v>
                </c:pt>
                <c:pt idx="5172">
                  <c:v>8.1935464185017572</c:v>
                </c:pt>
                <c:pt idx="5173">
                  <c:v>8.1959696505368509</c:v>
                </c:pt>
                <c:pt idx="5174">
                  <c:v>8.197053504822529</c:v>
                </c:pt>
                <c:pt idx="5175">
                  <c:v>8.1972528588091489</c:v>
                </c:pt>
                <c:pt idx="5176">
                  <c:v>8.1972576767214544</c:v>
                </c:pt>
                <c:pt idx="5177">
                  <c:v>8.1992247457540639</c:v>
                </c:pt>
                <c:pt idx="5178">
                  <c:v>8.2012093918087299</c:v>
                </c:pt>
                <c:pt idx="5179">
                  <c:v>8.2039273050632886</c:v>
                </c:pt>
                <c:pt idx="5180">
                  <c:v>8.2081465554969579</c:v>
                </c:pt>
                <c:pt idx="5181">
                  <c:v>8.2092495861291912</c:v>
                </c:pt>
                <c:pt idx="5182">
                  <c:v>8.2120215917110517</c:v>
                </c:pt>
                <c:pt idx="5183">
                  <c:v>8.2120749704731892</c:v>
                </c:pt>
                <c:pt idx="5184">
                  <c:v>8.2123537401565692</c:v>
                </c:pt>
                <c:pt idx="5185">
                  <c:v>8.2133017233217593</c:v>
                </c:pt>
                <c:pt idx="5186">
                  <c:v>8.2133820669488955</c:v>
                </c:pt>
                <c:pt idx="5187">
                  <c:v>8.2137019608237374</c:v>
                </c:pt>
                <c:pt idx="5188">
                  <c:v>8.2159440910057544</c:v>
                </c:pt>
                <c:pt idx="5189">
                  <c:v>8.2176416096466429</c:v>
                </c:pt>
                <c:pt idx="5190">
                  <c:v>8.2177176759221293</c:v>
                </c:pt>
                <c:pt idx="5191">
                  <c:v>8.218133192762771</c:v>
                </c:pt>
                <c:pt idx="5192">
                  <c:v>8.2184144091354252</c:v>
                </c:pt>
                <c:pt idx="5193">
                  <c:v>8.2184325326569034</c:v>
                </c:pt>
                <c:pt idx="5194">
                  <c:v>8.2190398364231321</c:v>
                </c:pt>
                <c:pt idx="5195">
                  <c:v>8.2235035257718714</c:v>
                </c:pt>
                <c:pt idx="5196">
                  <c:v>8.2242535048007088</c:v>
                </c:pt>
                <c:pt idx="5197">
                  <c:v>8.2279245990839396</c:v>
                </c:pt>
                <c:pt idx="5198">
                  <c:v>8.2287146406793621</c:v>
                </c:pt>
                <c:pt idx="5199">
                  <c:v>8.2331679736034502</c:v>
                </c:pt>
                <c:pt idx="5200">
                  <c:v>8.2333845493176803</c:v>
                </c:pt>
                <c:pt idx="5201">
                  <c:v>8.2334631791107036</c:v>
                </c:pt>
                <c:pt idx="5202">
                  <c:v>8.2345871266517978</c:v>
                </c:pt>
                <c:pt idx="5203">
                  <c:v>8.2387448945184509</c:v>
                </c:pt>
                <c:pt idx="5204">
                  <c:v>8.2399875508721827</c:v>
                </c:pt>
                <c:pt idx="5205">
                  <c:v>8.2416186244566809</c:v>
                </c:pt>
                <c:pt idx="5206">
                  <c:v>8.2422067413768598</c:v>
                </c:pt>
                <c:pt idx="5207">
                  <c:v>8.2430953733544996</c:v>
                </c:pt>
                <c:pt idx="5208">
                  <c:v>8.2437793225079385</c:v>
                </c:pt>
                <c:pt idx="5209">
                  <c:v>8.2439634099705419</c:v>
                </c:pt>
                <c:pt idx="5210">
                  <c:v>8.2447898434156173</c:v>
                </c:pt>
                <c:pt idx="5211">
                  <c:v>8.2458774444503184</c:v>
                </c:pt>
                <c:pt idx="5212">
                  <c:v>8.2475577878771986</c:v>
                </c:pt>
                <c:pt idx="5213">
                  <c:v>8.2481409542691182</c:v>
                </c:pt>
                <c:pt idx="5214">
                  <c:v>8.248664223353293</c:v>
                </c:pt>
                <c:pt idx="5215">
                  <c:v>8.2502737446694869</c:v>
                </c:pt>
                <c:pt idx="5216">
                  <c:v>8.2563306236006131</c:v>
                </c:pt>
                <c:pt idx="5217">
                  <c:v>8.2590604426044472</c:v>
                </c:pt>
                <c:pt idx="5218">
                  <c:v>8.2594084563526522</c:v>
                </c:pt>
                <c:pt idx="5219">
                  <c:v>8.2636396466715958</c:v>
                </c:pt>
                <c:pt idx="5220">
                  <c:v>8.2636506703206596</c:v>
                </c:pt>
                <c:pt idx="5221">
                  <c:v>8.2638420236285537</c:v>
                </c:pt>
                <c:pt idx="5222">
                  <c:v>8.2687252966921196</c:v>
                </c:pt>
                <c:pt idx="5223">
                  <c:v>8.269268909658221</c:v>
                </c:pt>
                <c:pt idx="5224">
                  <c:v>8.2719026323517983</c:v>
                </c:pt>
                <c:pt idx="5225">
                  <c:v>8.2724602626186936</c:v>
                </c:pt>
                <c:pt idx="5226">
                  <c:v>8.2749106353169513</c:v>
                </c:pt>
                <c:pt idx="5227">
                  <c:v>8.2786318912044514</c:v>
                </c:pt>
                <c:pt idx="5228">
                  <c:v>8.27901254370658</c:v>
                </c:pt>
                <c:pt idx="5229">
                  <c:v>8.2821779100843855</c:v>
                </c:pt>
                <c:pt idx="5230">
                  <c:v>8.2834530150275469</c:v>
                </c:pt>
                <c:pt idx="5231">
                  <c:v>8.2845808326860091</c:v>
                </c:pt>
                <c:pt idx="5232">
                  <c:v>8.2848911431833319</c:v>
                </c:pt>
                <c:pt idx="5233">
                  <c:v>8.2858478673221168</c:v>
                </c:pt>
                <c:pt idx="5234">
                  <c:v>8.2864273700247999</c:v>
                </c:pt>
                <c:pt idx="5235">
                  <c:v>8.2897590522085824</c:v>
                </c:pt>
                <c:pt idx="5236">
                  <c:v>8.2906168281999832</c:v>
                </c:pt>
                <c:pt idx="5237">
                  <c:v>8.2907274721252566</c:v>
                </c:pt>
                <c:pt idx="5238">
                  <c:v>8.2916476893488742</c:v>
                </c:pt>
                <c:pt idx="5239">
                  <c:v>8.2940937557368652</c:v>
                </c:pt>
                <c:pt idx="5240">
                  <c:v>8.2941841407858448</c:v>
                </c:pt>
                <c:pt idx="5241">
                  <c:v>8.2957174082697112</c:v>
                </c:pt>
                <c:pt idx="5242">
                  <c:v>8.2989638220158461</c:v>
                </c:pt>
                <c:pt idx="5243">
                  <c:v>8.3021998938015766</c:v>
                </c:pt>
                <c:pt idx="5244">
                  <c:v>8.3048884577041271</c:v>
                </c:pt>
                <c:pt idx="5245">
                  <c:v>8.3052781465003367</c:v>
                </c:pt>
                <c:pt idx="5246">
                  <c:v>8.305915206473367</c:v>
                </c:pt>
                <c:pt idx="5247">
                  <c:v>8.3062103689633808</c:v>
                </c:pt>
                <c:pt idx="5248">
                  <c:v>8.3065837086724557</c:v>
                </c:pt>
                <c:pt idx="5249">
                  <c:v>8.3071771179265372</c:v>
                </c:pt>
                <c:pt idx="5250">
                  <c:v>8.3096418348756131</c:v>
                </c:pt>
                <c:pt idx="5251">
                  <c:v>8.3121506308366016</c:v>
                </c:pt>
                <c:pt idx="5252">
                  <c:v>8.3139294439148816</c:v>
                </c:pt>
                <c:pt idx="5253">
                  <c:v>8.3142526332969968</c:v>
                </c:pt>
                <c:pt idx="5254">
                  <c:v>8.3155198271176562</c:v>
                </c:pt>
                <c:pt idx="5255">
                  <c:v>8.3163644278619184</c:v>
                </c:pt>
                <c:pt idx="5256">
                  <c:v>8.3169077696947795</c:v>
                </c:pt>
                <c:pt idx="5257">
                  <c:v>8.3183092089934263</c:v>
                </c:pt>
                <c:pt idx="5258">
                  <c:v>8.3221820346301705</c:v>
                </c:pt>
                <c:pt idx="5259">
                  <c:v>8.3222147266783004</c:v>
                </c:pt>
                <c:pt idx="5260">
                  <c:v>8.3228771943818938</c:v>
                </c:pt>
                <c:pt idx="5261">
                  <c:v>8.3237151896729245</c:v>
                </c:pt>
                <c:pt idx="5262">
                  <c:v>8.3251912817816542</c:v>
                </c:pt>
                <c:pt idx="5263">
                  <c:v>8.3252616355444076</c:v>
                </c:pt>
                <c:pt idx="5264">
                  <c:v>8.3299808380653744</c:v>
                </c:pt>
                <c:pt idx="5265">
                  <c:v>8.3301302132877542</c:v>
                </c:pt>
                <c:pt idx="5266">
                  <c:v>8.330690199557786</c:v>
                </c:pt>
                <c:pt idx="5267">
                  <c:v>8.3320300616844296</c:v>
                </c:pt>
                <c:pt idx="5268">
                  <c:v>8.3326622086809543</c:v>
                </c:pt>
                <c:pt idx="5269">
                  <c:v>8.3336545469104291</c:v>
                </c:pt>
                <c:pt idx="5270">
                  <c:v>8.3346960130053453</c:v>
                </c:pt>
                <c:pt idx="5271">
                  <c:v>8.3361078357913385</c:v>
                </c:pt>
                <c:pt idx="5272">
                  <c:v>8.3396325484790435</c:v>
                </c:pt>
                <c:pt idx="5273">
                  <c:v>8.3431556494986427</c:v>
                </c:pt>
                <c:pt idx="5274">
                  <c:v>8.3463970261035705</c:v>
                </c:pt>
                <c:pt idx="5275">
                  <c:v>8.3467798073369703</c:v>
                </c:pt>
                <c:pt idx="5276">
                  <c:v>8.3474377256870245</c:v>
                </c:pt>
                <c:pt idx="5277">
                  <c:v>8.3489721415454046</c:v>
                </c:pt>
                <c:pt idx="5278">
                  <c:v>8.3491979351818184</c:v>
                </c:pt>
                <c:pt idx="5279">
                  <c:v>8.3506739118073128</c:v>
                </c:pt>
                <c:pt idx="5280">
                  <c:v>8.353895538062579</c:v>
                </c:pt>
                <c:pt idx="5281">
                  <c:v>8.3552532070919927</c:v>
                </c:pt>
                <c:pt idx="5282">
                  <c:v>8.3571303076433452</c:v>
                </c:pt>
                <c:pt idx="5283">
                  <c:v>8.3571539834490078</c:v>
                </c:pt>
                <c:pt idx="5284">
                  <c:v>8.3577626651192638</c:v>
                </c:pt>
                <c:pt idx="5285">
                  <c:v>8.3579900900450266</c:v>
                </c:pt>
                <c:pt idx="5286">
                  <c:v>8.3595164396117081</c:v>
                </c:pt>
                <c:pt idx="5287">
                  <c:v>8.3596843477910188</c:v>
                </c:pt>
                <c:pt idx="5288">
                  <c:v>8.3612897987558501</c:v>
                </c:pt>
                <c:pt idx="5289">
                  <c:v>8.3628409470750249</c:v>
                </c:pt>
                <c:pt idx="5290">
                  <c:v>8.3711145512587155</c:v>
                </c:pt>
                <c:pt idx="5291">
                  <c:v>8.3735829007334619</c:v>
                </c:pt>
                <c:pt idx="5292">
                  <c:v>8.3741820512907363</c:v>
                </c:pt>
                <c:pt idx="5293">
                  <c:v>8.3751447641285033</c:v>
                </c:pt>
                <c:pt idx="5294">
                  <c:v>8.3786379606123891</c:v>
                </c:pt>
                <c:pt idx="5295">
                  <c:v>8.3792431121555193</c:v>
                </c:pt>
                <c:pt idx="5296">
                  <c:v>8.3798500935774332</c:v>
                </c:pt>
                <c:pt idx="5297">
                  <c:v>8.3817104442341712</c:v>
                </c:pt>
                <c:pt idx="5298">
                  <c:v>8.3823837702168777</c:v>
                </c:pt>
                <c:pt idx="5299">
                  <c:v>8.3828786277542555</c:v>
                </c:pt>
                <c:pt idx="5300">
                  <c:v>8.3835630611278642</c:v>
                </c:pt>
                <c:pt idx="5301">
                  <c:v>8.3868533902526163</c:v>
                </c:pt>
                <c:pt idx="5302">
                  <c:v>8.3874373388144488</c:v>
                </c:pt>
                <c:pt idx="5303">
                  <c:v>8.389628083382437</c:v>
                </c:pt>
                <c:pt idx="5304">
                  <c:v>8.3906818372404928</c:v>
                </c:pt>
                <c:pt idx="5305">
                  <c:v>8.3912936760199059</c:v>
                </c:pt>
                <c:pt idx="5306">
                  <c:v>8.3918313829056981</c:v>
                </c:pt>
                <c:pt idx="5307">
                  <c:v>8.3925684941092342</c:v>
                </c:pt>
                <c:pt idx="5308">
                  <c:v>8.3960017296750706</c:v>
                </c:pt>
                <c:pt idx="5309">
                  <c:v>8.3960755958341799</c:v>
                </c:pt>
                <c:pt idx="5310">
                  <c:v>8.3979085082046367</c:v>
                </c:pt>
                <c:pt idx="5311">
                  <c:v>8.4009845279534421</c:v>
                </c:pt>
                <c:pt idx="5312">
                  <c:v>8.4019842142350036</c:v>
                </c:pt>
                <c:pt idx="5313">
                  <c:v>8.4030218624519524</c:v>
                </c:pt>
                <c:pt idx="5314">
                  <c:v>8.4033589525172268</c:v>
                </c:pt>
                <c:pt idx="5315">
                  <c:v>8.4054460896500967</c:v>
                </c:pt>
                <c:pt idx="5316">
                  <c:v>8.4065717077989923</c:v>
                </c:pt>
                <c:pt idx="5317">
                  <c:v>8.4073527802005596</c:v>
                </c:pt>
                <c:pt idx="5318">
                  <c:v>8.4095338612510027</c:v>
                </c:pt>
                <c:pt idx="5319">
                  <c:v>8.4111358189609504</c:v>
                </c:pt>
                <c:pt idx="5320">
                  <c:v>8.4133827232662881</c:v>
                </c:pt>
                <c:pt idx="5321">
                  <c:v>8.4193665639869515</c:v>
                </c:pt>
                <c:pt idx="5322">
                  <c:v>8.4201882162225132</c:v>
                </c:pt>
                <c:pt idx="5323">
                  <c:v>8.4207088469687452</c:v>
                </c:pt>
                <c:pt idx="5324">
                  <c:v>8.4212571084314671</c:v>
                </c:pt>
                <c:pt idx="5325">
                  <c:v>8.4219173324440071</c:v>
                </c:pt>
                <c:pt idx="5326">
                  <c:v>8.4251375065883991</c:v>
                </c:pt>
                <c:pt idx="5327">
                  <c:v>8.4257211198868873</c:v>
                </c:pt>
                <c:pt idx="5328">
                  <c:v>8.4259739172401389</c:v>
                </c:pt>
                <c:pt idx="5329">
                  <c:v>8.4264199036008272</c:v>
                </c:pt>
                <c:pt idx="5330">
                  <c:v>8.4269585831578944</c:v>
                </c:pt>
                <c:pt idx="5331">
                  <c:v>8.4274378416305584</c:v>
                </c:pt>
                <c:pt idx="5332">
                  <c:v>8.42963293355721</c:v>
                </c:pt>
                <c:pt idx="5333">
                  <c:v>8.4332997186742968</c:v>
                </c:pt>
                <c:pt idx="5334">
                  <c:v>8.4333408516556769</c:v>
                </c:pt>
                <c:pt idx="5335">
                  <c:v>8.4333900111390445</c:v>
                </c:pt>
                <c:pt idx="5336">
                  <c:v>8.434265118478697</c:v>
                </c:pt>
                <c:pt idx="5337">
                  <c:v>8.4365252477621269</c:v>
                </c:pt>
                <c:pt idx="5338">
                  <c:v>8.4365606536490834</c:v>
                </c:pt>
                <c:pt idx="5339">
                  <c:v>8.4367838217725932</c:v>
                </c:pt>
                <c:pt idx="5340">
                  <c:v>8.4372635383195824</c:v>
                </c:pt>
                <c:pt idx="5341">
                  <c:v>8.4395311742929415</c:v>
                </c:pt>
                <c:pt idx="5342">
                  <c:v>8.4396270363521495</c:v>
                </c:pt>
                <c:pt idx="5343">
                  <c:v>8.4400627677436972</c:v>
                </c:pt>
                <c:pt idx="5344">
                  <c:v>8.4413259444480833</c:v>
                </c:pt>
                <c:pt idx="5345">
                  <c:v>8.4419457508676032</c:v>
                </c:pt>
                <c:pt idx="5346">
                  <c:v>8.4424408154824562</c:v>
                </c:pt>
                <c:pt idx="5347">
                  <c:v>8.4426620633665461</c:v>
                </c:pt>
                <c:pt idx="5348">
                  <c:v>8.4473161581889986</c:v>
                </c:pt>
                <c:pt idx="5349">
                  <c:v>8.4491449210324401</c:v>
                </c:pt>
                <c:pt idx="5350">
                  <c:v>8.452445962873</c:v>
                </c:pt>
                <c:pt idx="5351">
                  <c:v>8.4525063700618936</c:v>
                </c:pt>
                <c:pt idx="5352">
                  <c:v>8.4550331200375695</c:v>
                </c:pt>
                <c:pt idx="5353">
                  <c:v>8.4552531455517741</c:v>
                </c:pt>
                <c:pt idx="5354">
                  <c:v>8.4553461431999555</c:v>
                </c:pt>
                <c:pt idx="5355">
                  <c:v>8.455955266264791</c:v>
                </c:pt>
                <c:pt idx="5356">
                  <c:v>8.4584927033293074</c:v>
                </c:pt>
                <c:pt idx="5357">
                  <c:v>8.458615487727732</c:v>
                </c:pt>
                <c:pt idx="5358">
                  <c:v>8.4597364595971776</c:v>
                </c:pt>
                <c:pt idx="5359">
                  <c:v>8.4607886373508521</c:v>
                </c:pt>
                <c:pt idx="5360">
                  <c:v>8.4650614711625849</c:v>
                </c:pt>
                <c:pt idx="5361">
                  <c:v>8.4660523392623599</c:v>
                </c:pt>
                <c:pt idx="5362">
                  <c:v>8.4710561901667791</c:v>
                </c:pt>
                <c:pt idx="5363">
                  <c:v>8.4715594206315128</c:v>
                </c:pt>
                <c:pt idx="5364">
                  <c:v>8.4732467109766869</c:v>
                </c:pt>
                <c:pt idx="5365">
                  <c:v>8.4740907450862704</c:v>
                </c:pt>
                <c:pt idx="5366">
                  <c:v>8.4755200999684153</c:v>
                </c:pt>
                <c:pt idx="5367">
                  <c:v>8.4765735414690955</c:v>
                </c:pt>
                <c:pt idx="5368">
                  <c:v>8.4802182101975916</c:v>
                </c:pt>
                <c:pt idx="5369">
                  <c:v>8.4821105731480468</c:v>
                </c:pt>
                <c:pt idx="5370">
                  <c:v>8.4826358493425005</c:v>
                </c:pt>
                <c:pt idx="5371">
                  <c:v>8.4831378936141313</c:v>
                </c:pt>
                <c:pt idx="5372">
                  <c:v>8.4831858741797994</c:v>
                </c:pt>
                <c:pt idx="5373">
                  <c:v>8.4848839909633291</c:v>
                </c:pt>
                <c:pt idx="5374">
                  <c:v>8.4858957326795679</c:v>
                </c:pt>
                <c:pt idx="5375">
                  <c:v>8.486293096403827</c:v>
                </c:pt>
                <c:pt idx="5376">
                  <c:v>8.4871269837021117</c:v>
                </c:pt>
                <c:pt idx="5377">
                  <c:v>8.487142303069465</c:v>
                </c:pt>
                <c:pt idx="5378">
                  <c:v>8.4879227615343513</c:v>
                </c:pt>
                <c:pt idx="5379">
                  <c:v>8.4881051274956789</c:v>
                </c:pt>
                <c:pt idx="5380">
                  <c:v>8.4906931257794014</c:v>
                </c:pt>
                <c:pt idx="5381">
                  <c:v>8.4907182515692519</c:v>
                </c:pt>
                <c:pt idx="5382">
                  <c:v>8.4926414723455768</c:v>
                </c:pt>
                <c:pt idx="5383">
                  <c:v>8.4940485446500258</c:v>
                </c:pt>
                <c:pt idx="5384">
                  <c:v>8.4942005849804474</c:v>
                </c:pt>
                <c:pt idx="5385">
                  <c:v>8.4968568603948427</c:v>
                </c:pt>
                <c:pt idx="5386">
                  <c:v>8.4972986571598064</c:v>
                </c:pt>
                <c:pt idx="5387">
                  <c:v>8.4975120957833656</c:v>
                </c:pt>
                <c:pt idx="5388">
                  <c:v>8.49848753486385</c:v>
                </c:pt>
                <c:pt idx="5389">
                  <c:v>8.4985564246341863</c:v>
                </c:pt>
                <c:pt idx="5390">
                  <c:v>8.4992154058222198</c:v>
                </c:pt>
                <c:pt idx="5391">
                  <c:v>8.5057005598102098</c:v>
                </c:pt>
                <c:pt idx="5392">
                  <c:v>8.5059270318185476</c:v>
                </c:pt>
                <c:pt idx="5393">
                  <c:v>8.506218478558198</c:v>
                </c:pt>
                <c:pt idx="5394">
                  <c:v>8.5067976921773223</c:v>
                </c:pt>
                <c:pt idx="5395">
                  <c:v>8.5069822796774481</c:v>
                </c:pt>
                <c:pt idx="5396">
                  <c:v>8.5082770635279665</c:v>
                </c:pt>
                <c:pt idx="5397">
                  <c:v>8.5090914732079117</c:v>
                </c:pt>
                <c:pt idx="5398">
                  <c:v>8.5104583892698127</c:v>
                </c:pt>
                <c:pt idx="5399">
                  <c:v>8.5106543331828384</c:v>
                </c:pt>
                <c:pt idx="5400">
                  <c:v>8.5135627917241568</c:v>
                </c:pt>
                <c:pt idx="5401">
                  <c:v>8.5165696710271739</c:v>
                </c:pt>
                <c:pt idx="5402">
                  <c:v>8.5170913371460664</c:v>
                </c:pt>
                <c:pt idx="5403">
                  <c:v>8.5174347072821366</c:v>
                </c:pt>
                <c:pt idx="5404">
                  <c:v>8.51994794589924</c:v>
                </c:pt>
                <c:pt idx="5405">
                  <c:v>8.5215667717000922</c:v>
                </c:pt>
                <c:pt idx="5406">
                  <c:v>8.5238002091996883</c:v>
                </c:pt>
                <c:pt idx="5407">
                  <c:v>8.5243090690763399</c:v>
                </c:pt>
                <c:pt idx="5408">
                  <c:v>8.5254821729305732</c:v>
                </c:pt>
                <c:pt idx="5409">
                  <c:v>8.5256023178352685</c:v>
                </c:pt>
                <c:pt idx="5410">
                  <c:v>8.5258752682856542</c:v>
                </c:pt>
                <c:pt idx="5411">
                  <c:v>8.5260617190573527</c:v>
                </c:pt>
                <c:pt idx="5412">
                  <c:v>8.5280257996587121</c:v>
                </c:pt>
                <c:pt idx="5413">
                  <c:v>8.5334691387902968</c:v>
                </c:pt>
                <c:pt idx="5414">
                  <c:v>8.533813759137475</c:v>
                </c:pt>
                <c:pt idx="5415">
                  <c:v>8.5342343690561364</c:v>
                </c:pt>
                <c:pt idx="5416">
                  <c:v>8.5352805625178654</c:v>
                </c:pt>
                <c:pt idx="5417">
                  <c:v>8.5354137622179227</c:v>
                </c:pt>
                <c:pt idx="5418">
                  <c:v>8.5355503972850588</c:v>
                </c:pt>
                <c:pt idx="5419">
                  <c:v>8.5367440969881319</c:v>
                </c:pt>
                <c:pt idx="5420">
                  <c:v>8.5382126784640668</c:v>
                </c:pt>
                <c:pt idx="5421">
                  <c:v>8.5385197734178444</c:v>
                </c:pt>
                <c:pt idx="5422">
                  <c:v>8.5414207638597919</c:v>
                </c:pt>
                <c:pt idx="5423">
                  <c:v>8.5418899485062543</c:v>
                </c:pt>
                <c:pt idx="5424">
                  <c:v>8.5441247668619873</c:v>
                </c:pt>
                <c:pt idx="5425">
                  <c:v>8.5465447320332135</c:v>
                </c:pt>
                <c:pt idx="5426">
                  <c:v>8.5468291761870443</c:v>
                </c:pt>
                <c:pt idx="5427">
                  <c:v>8.5485345586174866</c:v>
                </c:pt>
                <c:pt idx="5428">
                  <c:v>8.5487826239551303</c:v>
                </c:pt>
                <c:pt idx="5429">
                  <c:v>8.5520699671478617</c:v>
                </c:pt>
                <c:pt idx="5430">
                  <c:v>8.5527505968888509</c:v>
                </c:pt>
                <c:pt idx="5431">
                  <c:v>8.5539025245522531</c:v>
                </c:pt>
                <c:pt idx="5432">
                  <c:v>8.5548839973328317</c:v>
                </c:pt>
                <c:pt idx="5433">
                  <c:v>8.5577835889604277</c:v>
                </c:pt>
                <c:pt idx="5434">
                  <c:v>8.5591084435935318</c:v>
                </c:pt>
                <c:pt idx="5435">
                  <c:v>8.5594083768350711</c:v>
                </c:pt>
                <c:pt idx="5436">
                  <c:v>8.5628404995923422</c:v>
                </c:pt>
                <c:pt idx="5437">
                  <c:v>8.564665499695387</c:v>
                </c:pt>
                <c:pt idx="5438">
                  <c:v>8.5652899967075786</c:v>
                </c:pt>
                <c:pt idx="5439">
                  <c:v>8.5655446566599327</c:v>
                </c:pt>
                <c:pt idx="5440">
                  <c:v>8.5660695148750143</c:v>
                </c:pt>
                <c:pt idx="5441">
                  <c:v>8.5706192878336935</c:v>
                </c:pt>
                <c:pt idx="5442">
                  <c:v>8.5706255445097561</c:v>
                </c:pt>
                <c:pt idx="5443">
                  <c:v>8.571835701823538</c:v>
                </c:pt>
                <c:pt idx="5444">
                  <c:v>8.5750468605835177</c:v>
                </c:pt>
                <c:pt idx="5445">
                  <c:v>8.5758684796624571</c:v>
                </c:pt>
                <c:pt idx="5446">
                  <c:v>8.5787370037401836</c:v>
                </c:pt>
                <c:pt idx="5447">
                  <c:v>8.5797042925618925</c:v>
                </c:pt>
                <c:pt idx="5448">
                  <c:v>8.5807819719501186</c:v>
                </c:pt>
                <c:pt idx="5449">
                  <c:v>8.5813532168759608</c:v>
                </c:pt>
                <c:pt idx="5450">
                  <c:v>8.5825903031315391</c:v>
                </c:pt>
                <c:pt idx="5451">
                  <c:v>8.5828378527967502</c:v>
                </c:pt>
                <c:pt idx="5452">
                  <c:v>8.5841206777618826</c:v>
                </c:pt>
                <c:pt idx="5453">
                  <c:v>8.584621343746722</c:v>
                </c:pt>
                <c:pt idx="5454">
                  <c:v>8.5850973895444582</c:v>
                </c:pt>
                <c:pt idx="5455">
                  <c:v>8.5851839193229846</c:v>
                </c:pt>
                <c:pt idx="5456">
                  <c:v>8.5856097539917116</c:v>
                </c:pt>
                <c:pt idx="5457">
                  <c:v>8.5861757135846624</c:v>
                </c:pt>
                <c:pt idx="5458">
                  <c:v>8.5873549972709782</c:v>
                </c:pt>
                <c:pt idx="5459">
                  <c:v>8.5909559770967263</c:v>
                </c:pt>
                <c:pt idx="5460">
                  <c:v>8.593844288248917</c:v>
                </c:pt>
                <c:pt idx="5461">
                  <c:v>8.5946036668441756</c:v>
                </c:pt>
                <c:pt idx="5462">
                  <c:v>8.595557084925618</c:v>
                </c:pt>
                <c:pt idx="5463">
                  <c:v>8.5986982907081426</c:v>
                </c:pt>
                <c:pt idx="5464">
                  <c:v>8.5987569354937463</c:v>
                </c:pt>
                <c:pt idx="5465">
                  <c:v>8.6009213641246625</c:v>
                </c:pt>
                <c:pt idx="5466">
                  <c:v>8.6017109650083583</c:v>
                </c:pt>
                <c:pt idx="5467">
                  <c:v>8.6021324410352662</c:v>
                </c:pt>
                <c:pt idx="5468">
                  <c:v>8.6068478978248617</c:v>
                </c:pt>
                <c:pt idx="5469">
                  <c:v>8.6122036845034149</c:v>
                </c:pt>
                <c:pt idx="5470">
                  <c:v>8.6130919909623564</c:v>
                </c:pt>
                <c:pt idx="5471">
                  <c:v>8.6139117429309735</c:v>
                </c:pt>
                <c:pt idx="5472">
                  <c:v>8.6155088480140076</c:v>
                </c:pt>
                <c:pt idx="5473">
                  <c:v>8.6181044221657253</c:v>
                </c:pt>
                <c:pt idx="5474">
                  <c:v>8.6184062333366445</c:v>
                </c:pt>
                <c:pt idx="5475">
                  <c:v>8.618543772169506</c:v>
                </c:pt>
                <c:pt idx="5476">
                  <c:v>8.6213214112646135</c:v>
                </c:pt>
                <c:pt idx="5477">
                  <c:v>8.6220988500778457</c:v>
                </c:pt>
                <c:pt idx="5478">
                  <c:v>8.6245083209240505</c:v>
                </c:pt>
                <c:pt idx="5479">
                  <c:v>8.6245142043198229</c:v>
                </c:pt>
                <c:pt idx="5480">
                  <c:v>8.6245839162511224</c:v>
                </c:pt>
                <c:pt idx="5481">
                  <c:v>8.625076986820714</c:v>
                </c:pt>
                <c:pt idx="5482">
                  <c:v>8.6341995165001837</c:v>
                </c:pt>
                <c:pt idx="5483">
                  <c:v>8.6347861296839881</c:v>
                </c:pt>
                <c:pt idx="5484">
                  <c:v>8.6369532002545899</c:v>
                </c:pt>
                <c:pt idx="5485">
                  <c:v>8.637611644749617</c:v>
                </c:pt>
                <c:pt idx="5486">
                  <c:v>8.6382277529482749</c:v>
                </c:pt>
                <c:pt idx="5487">
                  <c:v>8.6406886212808143</c:v>
                </c:pt>
                <c:pt idx="5488">
                  <c:v>8.6417623451436647</c:v>
                </c:pt>
                <c:pt idx="5489">
                  <c:v>8.6430004174457338</c:v>
                </c:pt>
                <c:pt idx="5490">
                  <c:v>8.6451210569212993</c:v>
                </c:pt>
                <c:pt idx="5491">
                  <c:v>8.6475649402900743</c:v>
                </c:pt>
                <c:pt idx="5492">
                  <c:v>8.6497736963943623</c:v>
                </c:pt>
                <c:pt idx="5493">
                  <c:v>8.6501790531296336</c:v>
                </c:pt>
                <c:pt idx="5494">
                  <c:v>8.6521402928664219</c:v>
                </c:pt>
                <c:pt idx="5495">
                  <c:v>8.6523134548976763</c:v>
                </c:pt>
                <c:pt idx="5496">
                  <c:v>8.652428400352564</c:v>
                </c:pt>
                <c:pt idx="5497">
                  <c:v>8.6533578695228321</c:v>
                </c:pt>
                <c:pt idx="5498">
                  <c:v>8.6534704254183481</c:v>
                </c:pt>
                <c:pt idx="5499">
                  <c:v>8.6583743002047608</c:v>
                </c:pt>
                <c:pt idx="5500">
                  <c:v>8.6590873011852114</c:v>
                </c:pt>
                <c:pt idx="5501">
                  <c:v>8.6622720318412973</c:v>
                </c:pt>
                <c:pt idx="5502">
                  <c:v>8.6637774599306958</c:v>
                </c:pt>
                <c:pt idx="5503">
                  <c:v>8.6639361785764262</c:v>
                </c:pt>
                <c:pt idx="5504">
                  <c:v>8.6643456193762685</c:v>
                </c:pt>
                <c:pt idx="5505">
                  <c:v>8.6652903344233057</c:v>
                </c:pt>
                <c:pt idx="5506">
                  <c:v>8.6665293303917625</c:v>
                </c:pt>
                <c:pt idx="5507">
                  <c:v>8.6674891386950677</c:v>
                </c:pt>
                <c:pt idx="5508">
                  <c:v>8.6681099454085313</c:v>
                </c:pt>
                <c:pt idx="5509">
                  <c:v>8.6697754330394741</c:v>
                </c:pt>
                <c:pt idx="5510">
                  <c:v>8.6732420625186606</c:v>
                </c:pt>
                <c:pt idx="5511">
                  <c:v>8.674126350310674</c:v>
                </c:pt>
                <c:pt idx="5512">
                  <c:v>8.6755123894406427</c:v>
                </c:pt>
                <c:pt idx="5513">
                  <c:v>8.6761668029145458</c:v>
                </c:pt>
                <c:pt idx="5514">
                  <c:v>8.6775881525226826</c:v>
                </c:pt>
                <c:pt idx="5515">
                  <c:v>8.678572016876668</c:v>
                </c:pt>
                <c:pt idx="5516">
                  <c:v>8.6789324512005095</c:v>
                </c:pt>
                <c:pt idx="5517">
                  <c:v>8.6823281464637283</c:v>
                </c:pt>
                <c:pt idx="5518">
                  <c:v>8.6849823960081096</c:v>
                </c:pt>
                <c:pt idx="5519">
                  <c:v>8.6850726600415697</c:v>
                </c:pt>
                <c:pt idx="5520">
                  <c:v>8.6928999698638272</c:v>
                </c:pt>
                <c:pt idx="5521">
                  <c:v>8.695790912909299</c:v>
                </c:pt>
                <c:pt idx="5522">
                  <c:v>8.697133831009868</c:v>
                </c:pt>
                <c:pt idx="5523">
                  <c:v>8.697439184777723</c:v>
                </c:pt>
                <c:pt idx="5524">
                  <c:v>8.6982766666631033</c:v>
                </c:pt>
                <c:pt idx="5525">
                  <c:v>8.6993172348743357</c:v>
                </c:pt>
                <c:pt idx="5526">
                  <c:v>8.7029328058739495</c:v>
                </c:pt>
                <c:pt idx="5527">
                  <c:v>8.704879244932977</c:v>
                </c:pt>
                <c:pt idx="5528">
                  <c:v>8.7058478080637123</c:v>
                </c:pt>
                <c:pt idx="5529">
                  <c:v>8.7071842505042341</c:v>
                </c:pt>
                <c:pt idx="5530">
                  <c:v>8.7096094612457975</c:v>
                </c:pt>
                <c:pt idx="5531">
                  <c:v>8.7106545255826244</c:v>
                </c:pt>
                <c:pt idx="5532">
                  <c:v>8.7108513232716192</c:v>
                </c:pt>
                <c:pt idx="5533">
                  <c:v>8.7139019524346129</c:v>
                </c:pt>
                <c:pt idx="5534">
                  <c:v>8.714547228974391</c:v>
                </c:pt>
                <c:pt idx="5535">
                  <c:v>8.7170511552998988</c:v>
                </c:pt>
                <c:pt idx="5536">
                  <c:v>8.7178549513764985</c:v>
                </c:pt>
                <c:pt idx="5537">
                  <c:v>8.7218141270569109</c:v>
                </c:pt>
                <c:pt idx="5538">
                  <c:v>8.7225971348578355</c:v>
                </c:pt>
                <c:pt idx="5539">
                  <c:v>8.7246678753720168</c:v>
                </c:pt>
                <c:pt idx="5540">
                  <c:v>8.7257450485389825</c:v>
                </c:pt>
                <c:pt idx="5541">
                  <c:v>8.7263232113464628</c:v>
                </c:pt>
                <c:pt idx="5542">
                  <c:v>8.7282459534460184</c:v>
                </c:pt>
                <c:pt idx="5543">
                  <c:v>8.7303884845147959</c:v>
                </c:pt>
                <c:pt idx="5544">
                  <c:v>8.7327488466199181</c:v>
                </c:pt>
                <c:pt idx="5545">
                  <c:v>8.7344302435496939</c:v>
                </c:pt>
                <c:pt idx="5546">
                  <c:v>8.7355577985322146</c:v>
                </c:pt>
                <c:pt idx="5547">
                  <c:v>8.7389656487611731</c:v>
                </c:pt>
                <c:pt idx="5548">
                  <c:v>8.7391581749581881</c:v>
                </c:pt>
                <c:pt idx="5549">
                  <c:v>8.7413822631527367</c:v>
                </c:pt>
                <c:pt idx="5550">
                  <c:v>8.7414850657053709</c:v>
                </c:pt>
                <c:pt idx="5551">
                  <c:v>8.7466229453366857</c:v>
                </c:pt>
                <c:pt idx="5552">
                  <c:v>8.7498383072318866</c:v>
                </c:pt>
                <c:pt idx="5553">
                  <c:v>8.7547730450743266</c:v>
                </c:pt>
                <c:pt idx="5554">
                  <c:v>8.7548934308869537</c:v>
                </c:pt>
                <c:pt idx="5555">
                  <c:v>8.7550205831238372</c:v>
                </c:pt>
                <c:pt idx="5556">
                  <c:v>8.760075047775052</c:v>
                </c:pt>
                <c:pt idx="5557">
                  <c:v>8.7614030530375793</c:v>
                </c:pt>
                <c:pt idx="5558">
                  <c:v>8.7633225772499372</c:v>
                </c:pt>
                <c:pt idx="5559">
                  <c:v>8.7637179018184987</c:v>
                </c:pt>
                <c:pt idx="5560">
                  <c:v>8.7651364454820015</c:v>
                </c:pt>
                <c:pt idx="5561">
                  <c:v>8.7717596991122377</c:v>
                </c:pt>
                <c:pt idx="5562">
                  <c:v>8.7725088408740106</c:v>
                </c:pt>
                <c:pt idx="5563">
                  <c:v>8.7742627490549694</c:v>
                </c:pt>
                <c:pt idx="5564">
                  <c:v>8.7754005933951849</c:v>
                </c:pt>
                <c:pt idx="5565">
                  <c:v>8.7789581991135428</c:v>
                </c:pt>
                <c:pt idx="5566">
                  <c:v>8.7811865472972652</c:v>
                </c:pt>
                <c:pt idx="5567">
                  <c:v>8.781745908957431</c:v>
                </c:pt>
                <c:pt idx="5568">
                  <c:v>8.7825773411449095</c:v>
                </c:pt>
                <c:pt idx="5569">
                  <c:v>8.783250504676154</c:v>
                </c:pt>
                <c:pt idx="5570">
                  <c:v>8.7834501661329707</c:v>
                </c:pt>
                <c:pt idx="5571">
                  <c:v>8.7838530316589782</c:v>
                </c:pt>
                <c:pt idx="5572">
                  <c:v>8.7852477024459112</c:v>
                </c:pt>
                <c:pt idx="5573">
                  <c:v>8.7871106436581599</c:v>
                </c:pt>
                <c:pt idx="5574">
                  <c:v>8.7881432844492515</c:v>
                </c:pt>
                <c:pt idx="5575">
                  <c:v>8.7887998599024986</c:v>
                </c:pt>
                <c:pt idx="5576">
                  <c:v>8.7933827400801512</c:v>
                </c:pt>
                <c:pt idx="5577">
                  <c:v>8.7948615263568755</c:v>
                </c:pt>
                <c:pt idx="5578">
                  <c:v>8.7949443997947903</c:v>
                </c:pt>
                <c:pt idx="5579">
                  <c:v>8.7950803970231064</c:v>
                </c:pt>
                <c:pt idx="5580">
                  <c:v>8.7951428177551261</c:v>
                </c:pt>
                <c:pt idx="5581">
                  <c:v>8.7951837764241674</c:v>
                </c:pt>
                <c:pt idx="5582">
                  <c:v>8.7964637679195938</c:v>
                </c:pt>
                <c:pt idx="5583">
                  <c:v>8.798940304597112</c:v>
                </c:pt>
                <c:pt idx="5584">
                  <c:v>8.7994216146560706</c:v>
                </c:pt>
                <c:pt idx="5585">
                  <c:v>8.8000199496360132</c:v>
                </c:pt>
                <c:pt idx="5586">
                  <c:v>8.8059825556627906</c:v>
                </c:pt>
                <c:pt idx="5587">
                  <c:v>8.8081542830503334</c:v>
                </c:pt>
                <c:pt idx="5588">
                  <c:v>8.8082388024092069</c:v>
                </c:pt>
                <c:pt idx="5589">
                  <c:v>8.8093881905710703</c:v>
                </c:pt>
                <c:pt idx="5590">
                  <c:v>8.8123540619845961</c:v>
                </c:pt>
                <c:pt idx="5591">
                  <c:v>8.8129930821570568</c:v>
                </c:pt>
                <c:pt idx="5592">
                  <c:v>8.8147408722683824</c:v>
                </c:pt>
                <c:pt idx="5593">
                  <c:v>8.8215988243715024</c:v>
                </c:pt>
                <c:pt idx="5594">
                  <c:v>8.8217826810144437</c:v>
                </c:pt>
                <c:pt idx="5595">
                  <c:v>8.824026207678985</c:v>
                </c:pt>
                <c:pt idx="5596">
                  <c:v>8.8258804248918512</c:v>
                </c:pt>
                <c:pt idx="5597">
                  <c:v>8.8272809757771711</c:v>
                </c:pt>
                <c:pt idx="5598">
                  <c:v>8.8285877643791171</c:v>
                </c:pt>
                <c:pt idx="5599">
                  <c:v>8.8289446382998911</c:v>
                </c:pt>
                <c:pt idx="5600">
                  <c:v>8.831185658502589</c:v>
                </c:pt>
                <c:pt idx="5601">
                  <c:v>8.8324412266904542</c:v>
                </c:pt>
                <c:pt idx="5602">
                  <c:v>8.8334040397543383</c:v>
                </c:pt>
                <c:pt idx="5603">
                  <c:v>8.83436917587143</c:v>
                </c:pt>
                <c:pt idx="5604">
                  <c:v>8.8355442230514942</c:v>
                </c:pt>
                <c:pt idx="5605">
                  <c:v>8.8360274929497962</c:v>
                </c:pt>
                <c:pt idx="5606">
                  <c:v>8.8364207405465773</c:v>
                </c:pt>
                <c:pt idx="5607">
                  <c:v>8.836876648463706</c:v>
                </c:pt>
                <c:pt idx="5608">
                  <c:v>8.8397625144662051</c:v>
                </c:pt>
                <c:pt idx="5609">
                  <c:v>8.8404657109824107</c:v>
                </c:pt>
                <c:pt idx="5610">
                  <c:v>8.8421817977153356</c:v>
                </c:pt>
                <c:pt idx="5611">
                  <c:v>8.8425682393321257</c:v>
                </c:pt>
                <c:pt idx="5612">
                  <c:v>8.8435457835417957</c:v>
                </c:pt>
                <c:pt idx="5613">
                  <c:v>8.8439939138688235</c:v>
                </c:pt>
                <c:pt idx="5614">
                  <c:v>8.8450916473857113</c:v>
                </c:pt>
                <c:pt idx="5615">
                  <c:v>8.8452255150653105</c:v>
                </c:pt>
                <c:pt idx="5616">
                  <c:v>8.8469644134060097</c:v>
                </c:pt>
                <c:pt idx="5617">
                  <c:v>8.8471003531299441</c:v>
                </c:pt>
                <c:pt idx="5618">
                  <c:v>8.8471749556522283</c:v>
                </c:pt>
                <c:pt idx="5619">
                  <c:v>8.8492600360099196</c:v>
                </c:pt>
                <c:pt idx="5620">
                  <c:v>8.8497538419622046</c:v>
                </c:pt>
                <c:pt idx="5621">
                  <c:v>8.8505139381844611</c:v>
                </c:pt>
                <c:pt idx="5622">
                  <c:v>8.8507635509255937</c:v>
                </c:pt>
                <c:pt idx="5623">
                  <c:v>8.8510489707427311</c:v>
                </c:pt>
                <c:pt idx="5624">
                  <c:v>8.8520534440452128</c:v>
                </c:pt>
                <c:pt idx="5625">
                  <c:v>8.8531317819523707</c:v>
                </c:pt>
                <c:pt idx="5626">
                  <c:v>8.8537722580304319</c:v>
                </c:pt>
                <c:pt idx="5627">
                  <c:v>8.8550180852395286</c:v>
                </c:pt>
                <c:pt idx="5628">
                  <c:v>8.8553229880076074</c:v>
                </c:pt>
                <c:pt idx="5629">
                  <c:v>8.8579120379227785</c:v>
                </c:pt>
                <c:pt idx="5630">
                  <c:v>8.858345766919502</c:v>
                </c:pt>
                <c:pt idx="5631">
                  <c:v>8.8590555888518772</c:v>
                </c:pt>
                <c:pt idx="5632">
                  <c:v>8.8610096425687015</c:v>
                </c:pt>
                <c:pt idx="5633">
                  <c:v>8.8632951070182102</c:v>
                </c:pt>
                <c:pt idx="5634">
                  <c:v>8.864071039136757</c:v>
                </c:pt>
                <c:pt idx="5635">
                  <c:v>8.8658022923804953</c:v>
                </c:pt>
                <c:pt idx="5636">
                  <c:v>8.8704198982586657</c:v>
                </c:pt>
                <c:pt idx="5637">
                  <c:v>8.8722708853154781</c:v>
                </c:pt>
                <c:pt idx="5638">
                  <c:v>8.8744076006910753</c:v>
                </c:pt>
                <c:pt idx="5639">
                  <c:v>8.8747032279697819</c:v>
                </c:pt>
                <c:pt idx="5640">
                  <c:v>8.8753650492420029</c:v>
                </c:pt>
                <c:pt idx="5641">
                  <c:v>8.8769522713507438</c:v>
                </c:pt>
                <c:pt idx="5642">
                  <c:v>8.8784263045768554</c:v>
                </c:pt>
                <c:pt idx="5643">
                  <c:v>8.879484379974901</c:v>
                </c:pt>
                <c:pt idx="5644">
                  <c:v>8.8796746068023928</c:v>
                </c:pt>
                <c:pt idx="5645">
                  <c:v>8.8816879220994078</c:v>
                </c:pt>
                <c:pt idx="5646">
                  <c:v>8.8818095148912608</c:v>
                </c:pt>
                <c:pt idx="5647">
                  <c:v>8.8829169392061971</c:v>
                </c:pt>
                <c:pt idx="5648">
                  <c:v>8.8841491431337225</c:v>
                </c:pt>
                <c:pt idx="5649">
                  <c:v>8.8845779714898363</c:v>
                </c:pt>
                <c:pt idx="5650">
                  <c:v>8.8853555640134818</c:v>
                </c:pt>
                <c:pt idx="5651">
                  <c:v>8.885607101905558</c:v>
                </c:pt>
                <c:pt idx="5652">
                  <c:v>8.8864779366636348</c:v>
                </c:pt>
                <c:pt idx="5653">
                  <c:v>8.8911988524955348</c:v>
                </c:pt>
                <c:pt idx="5654">
                  <c:v>8.8926840034993155</c:v>
                </c:pt>
                <c:pt idx="5655">
                  <c:v>8.8933672571559601</c:v>
                </c:pt>
                <c:pt idx="5656">
                  <c:v>8.893648320128662</c:v>
                </c:pt>
                <c:pt idx="5657">
                  <c:v>8.8991868110648706</c:v>
                </c:pt>
                <c:pt idx="5658">
                  <c:v>8.9004843649582028</c:v>
                </c:pt>
                <c:pt idx="5659">
                  <c:v>8.9006353074749889</c:v>
                </c:pt>
                <c:pt idx="5660">
                  <c:v>8.9007184543381861</c:v>
                </c:pt>
                <c:pt idx="5661">
                  <c:v>8.9048950108535472</c:v>
                </c:pt>
                <c:pt idx="5662">
                  <c:v>8.9086414777018845</c:v>
                </c:pt>
                <c:pt idx="5663">
                  <c:v>8.9118163505706676</c:v>
                </c:pt>
                <c:pt idx="5664">
                  <c:v>8.9129902074848655</c:v>
                </c:pt>
                <c:pt idx="5665">
                  <c:v>8.9166343544731799</c:v>
                </c:pt>
                <c:pt idx="5666">
                  <c:v>8.9174851286441239</c:v>
                </c:pt>
                <c:pt idx="5667">
                  <c:v>8.9188053216840899</c:v>
                </c:pt>
                <c:pt idx="5668">
                  <c:v>8.9196615182066825</c:v>
                </c:pt>
                <c:pt idx="5669">
                  <c:v>8.9211574853027464</c:v>
                </c:pt>
                <c:pt idx="5670">
                  <c:v>8.9216411616773463</c:v>
                </c:pt>
                <c:pt idx="5671">
                  <c:v>8.9218864281224199</c:v>
                </c:pt>
                <c:pt idx="5672">
                  <c:v>8.922569332045148</c:v>
                </c:pt>
                <c:pt idx="5673">
                  <c:v>8.9248574426869336</c:v>
                </c:pt>
                <c:pt idx="5674">
                  <c:v>8.92658166069989</c:v>
                </c:pt>
                <c:pt idx="5675">
                  <c:v>8.9267786746200724</c:v>
                </c:pt>
                <c:pt idx="5676">
                  <c:v>8.927994252713539</c:v>
                </c:pt>
                <c:pt idx="5677">
                  <c:v>8.9294744993270143</c:v>
                </c:pt>
                <c:pt idx="5678">
                  <c:v>8.9294773139438295</c:v>
                </c:pt>
                <c:pt idx="5679">
                  <c:v>8.9299190117407008</c:v>
                </c:pt>
                <c:pt idx="5680">
                  <c:v>8.9344063891576759</c:v>
                </c:pt>
                <c:pt idx="5681">
                  <c:v>8.9364313019371426</c:v>
                </c:pt>
                <c:pt idx="5682">
                  <c:v>8.937289149103723</c:v>
                </c:pt>
                <c:pt idx="5683">
                  <c:v>8.9380621982097779</c:v>
                </c:pt>
                <c:pt idx="5684">
                  <c:v>8.9390893218946132</c:v>
                </c:pt>
                <c:pt idx="5685">
                  <c:v>8.9398968152344711</c:v>
                </c:pt>
                <c:pt idx="5686">
                  <c:v>8.9410926777129198</c:v>
                </c:pt>
                <c:pt idx="5687">
                  <c:v>8.9417139804755639</c:v>
                </c:pt>
                <c:pt idx="5688">
                  <c:v>8.9422308204624095</c:v>
                </c:pt>
                <c:pt idx="5689">
                  <c:v>8.9431845262584915</c:v>
                </c:pt>
                <c:pt idx="5690">
                  <c:v>8.9491995613357123</c:v>
                </c:pt>
                <c:pt idx="5691">
                  <c:v>8.9492177609665031</c:v>
                </c:pt>
                <c:pt idx="5692">
                  <c:v>8.9504035284729149</c:v>
                </c:pt>
                <c:pt idx="5693">
                  <c:v>8.9506689391454266</c:v>
                </c:pt>
                <c:pt idx="5694">
                  <c:v>8.9507362805393882</c:v>
                </c:pt>
                <c:pt idx="5695">
                  <c:v>8.9510045128978977</c:v>
                </c:pt>
                <c:pt idx="5696">
                  <c:v>8.9519174309803322</c:v>
                </c:pt>
                <c:pt idx="5697">
                  <c:v>8.9525591324583278</c:v>
                </c:pt>
                <c:pt idx="5698">
                  <c:v>8.9533510172596955</c:v>
                </c:pt>
                <c:pt idx="5699">
                  <c:v>8.9543756282742137</c:v>
                </c:pt>
                <c:pt idx="5700">
                  <c:v>8.9550498456461654</c:v>
                </c:pt>
                <c:pt idx="5701">
                  <c:v>8.9569051694656618</c:v>
                </c:pt>
                <c:pt idx="5702">
                  <c:v>8.9576166985095274</c:v>
                </c:pt>
                <c:pt idx="5703">
                  <c:v>8.9603515425426572</c:v>
                </c:pt>
                <c:pt idx="5704">
                  <c:v>8.9656529238566396</c:v>
                </c:pt>
                <c:pt idx="5705">
                  <c:v>8.9706283148799226</c:v>
                </c:pt>
                <c:pt idx="5706">
                  <c:v>8.9708637868843812</c:v>
                </c:pt>
                <c:pt idx="5707">
                  <c:v>8.9744572518991106</c:v>
                </c:pt>
                <c:pt idx="5708">
                  <c:v>8.974987059933385</c:v>
                </c:pt>
                <c:pt idx="5709">
                  <c:v>8.97525704021675</c:v>
                </c:pt>
                <c:pt idx="5710">
                  <c:v>8.9779119832435565</c:v>
                </c:pt>
                <c:pt idx="5711">
                  <c:v>8.9782077305971804</c:v>
                </c:pt>
                <c:pt idx="5712">
                  <c:v>8.9784658967990705</c:v>
                </c:pt>
                <c:pt idx="5713">
                  <c:v>8.9857573535210093</c:v>
                </c:pt>
                <c:pt idx="5714">
                  <c:v>8.9858163683762715</c:v>
                </c:pt>
                <c:pt idx="5715">
                  <c:v>8.9882055974546997</c:v>
                </c:pt>
                <c:pt idx="5716">
                  <c:v>8.991158069161326</c:v>
                </c:pt>
                <c:pt idx="5717">
                  <c:v>8.9915516822470885</c:v>
                </c:pt>
                <c:pt idx="5718">
                  <c:v>8.9923671204807416</c:v>
                </c:pt>
                <c:pt idx="5719">
                  <c:v>8.9932556048512797</c:v>
                </c:pt>
                <c:pt idx="5720">
                  <c:v>8.9942048482638004</c:v>
                </c:pt>
                <c:pt idx="5721">
                  <c:v>8.9961535725615356</c:v>
                </c:pt>
                <c:pt idx="5722">
                  <c:v>8.9965088535937063</c:v>
                </c:pt>
                <c:pt idx="5723">
                  <c:v>8.9973396291943626</c:v>
                </c:pt>
                <c:pt idx="5724">
                  <c:v>8.9985793753471803</c:v>
                </c:pt>
                <c:pt idx="5725">
                  <c:v>8.9987957341801437</c:v>
                </c:pt>
                <c:pt idx="5726">
                  <c:v>8.9995018602580359</c:v>
                </c:pt>
                <c:pt idx="5727">
                  <c:v>9.002396389284181</c:v>
                </c:pt>
                <c:pt idx="5728">
                  <c:v>9.0028495661244108</c:v>
                </c:pt>
                <c:pt idx="5729">
                  <c:v>9.0063462153210541</c:v>
                </c:pt>
                <c:pt idx="5730">
                  <c:v>9.0094772876926168</c:v>
                </c:pt>
                <c:pt idx="5731">
                  <c:v>9.0099465325979526</c:v>
                </c:pt>
                <c:pt idx="5732">
                  <c:v>9.0110838305319056</c:v>
                </c:pt>
                <c:pt idx="5733">
                  <c:v>9.012420869361101</c:v>
                </c:pt>
                <c:pt idx="5734">
                  <c:v>9.0135441298448757</c:v>
                </c:pt>
                <c:pt idx="5735">
                  <c:v>9.0138821352125742</c:v>
                </c:pt>
                <c:pt idx="5736">
                  <c:v>9.0146839056744756</c:v>
                </c:pt>
                <c:pt idx="5737">
                  <c:v>9.0160297497363011</c:v>
                </c:pt>
                <c:pt idx="5738">
                  <c:v>9.0164058175669126</c:v>
                </c:pt>
                <c:pt idx="5739">
                  <c:v>9.0181663469899309</c:v>
                </c:pt>
                <c:pt idx="5740">
                  <c:v>9.0184557566394368</c:v>
                </c:pt>
                <c:pt idx="5741">
                  <c:v>9.0197300609779631</c:v>
                </c:pt>
                <c:pt idx="5742">
                  <c:v>9.0197803360885072</c:v>
                </c:pt>
                <c:pt idx="5743">
                  <c:v>9.0200871117038304</c:v>
                </c:pt>
                <c:pt idx="5744">
                  <c:v>9.025626437720879</c:v>
                </c:pt>
                <c:pt idx="5745">
                  <c:v>9.0301101045831444</c:v>
                </c:pt>
                <c:pt idx="5746">
                  <c:v>9.0310541990586675</c:v>
                </c:pt>
                <c:pt idx="5747">
                  <c:v>9.0354628262620373</c:v>
                </c:pt>
                <c:pt idx="5748">
                  <c:v>9.035677978751341</c:v>
                </c:pt>
                <c:pt idx="5749">
                  <c:v>9.0364649990139636</c:v>
                </c:pt>
                <c:pt idx="5750">
                  <c:v>9.0397468111749113</c:v>
                </c:pt>
                <c:pt idx="5751">
                  <c:v>9.0429695683551738</c:v>
                </c:pt>
                <c:pt idx="5752">
                  <c:v>9.0450096100156436</c:v>
                </c:pt>
                <c:pt idx="5753">
                  <c:v>9.0463594624350723</c:v>
                </c:pt>
                <c:pt idx="5754">
                  <c:v>9.0500735061686832</c:v>
                </c:pt>
                <c:pt idx="5755">
                  <c:v>9.0527309540598306</c:v>
                </c:pt>
                <c:pt idx="5756">
                  <c:v>9.0578221237784149</c:v>
                </c:pt>
                <c:pt idx="5757">
                  <c:v>9.0599292310130348</c:v>
                </c:pt>
                <c:pt idx="5758">
                  <c:v>9.0609714131618038</c:v>
                </c:pt>
                <c:pt idx="5759">
                  <c:v>9.0619690888754825</c:v>
                </c:pt>
                <c:pt idx="5760">
                  <c:v>9.0635957452759879</c:v>
                </c:pt>
                <c:pt idx="5761">
                  <c:v>9.0651219284950013</c:v>
                </c:pt>
                <c:pt idx="5762">
                  <c:v>9.0688832917486302</c:v>
                </c:pt>
                <c:pt idx="5763">
                  <c:v>9.0706602381779593</c:v>
                </c:pt>
                <c:pt idx="5764">
                  <c:v>9.0712152295620943</c:v>
                </c:pt>
                <c:pt idx="5765">
                  <c:v>9.071606752270851</c:v>
                </c:pt>
                <c:pt idx="5766">
                  <c:v>9.072694743542117</c:v>
                </c:pt>
                <c:pt idx="5767">
                  <c:v>9.0732821388061904</c:v>
                </c:pt>
                <c:pt idx="5768">
                  <c:v>9.0735793750824278</c:v>
                </c:pt>
                <c:pt idx="5769">
                  <c:v>9.0747102100566508</c:v>
                </c:pt>
                <c:pt idx="5770">
                  <c:v>9.0763201378769036</c:v>
                </c:pt>
                <c:pt idx="5771">
                  <c:v>9.0777725521570236</c:v>
                </c:pt>
                <c:pt idx="5772">
                  <c:v>9.0786581024127972</c:v>
                </c:pt>
                <c:pt idx="5773">
                  <c:v>9.0800597706993784</c:v>
                </c:pt>
                <c:pt idx="5774">
                  <c:v>9.0807909564271121</c:v>
                </c:pt>
                <c:pt idx="5775">
                  <c:v>9.081074654749381</c:v>
                </c:pt>
                <c:pt idx="5776">
                  <c:v>9.0856278396448129</c:v>
                </c:pt>
                <c:pt idx="5777">
                  <c:v>9.0865688285351176</c:v>
                </c:pt>
                <c:pt idx="5778">
                  <c:v>9.0868904204465526</c:v>
                </c:pt>
                <c:pt idx="5779">
                  <c:v>9.0881100063317195</c:v>
                </c:pt>
                <c:pt idx="5780">
                  <c:v>9.0885084111027155</c:v>
                </c:pt>
                <c:pt idx="5781">
                  <c:v>9.0916182843624114</c:v>
                </c:pt>
                <c:pt idx="5782">
                  <c:v>9.092839232313592</c:v>
                </c:pt>
                <c:pt idx="5783">
                  <c:v>9.0975859770326224</c:v>
                </c:pt>
                <c:pt idx="5784">
                  <c:v>9.0982288323001352</c:v>
                </c:pt>
                <c:pt idx="5785">
                  <c:v>9.0995637528664659</c:v>
                </c:pt>
                <c:pt idx="5786">
                  <c:v>9.1045820782280575</c:v>
                </c:pt>
                <c:pt idx="5787">
                  <c:v>9.1051066790617146</c:v>
                </c:pt>
                <c:pt idx="5788">
                  <c:v>9.1057464230778908</c:v>
                </c:pt>
                <c:pt idx="5789">
                  <c:v>9.1071516854502867</c:v>
                </c:pt>
                <c:pt idx="5790">
                  <c:v>9.112643079706201</c:v>
                </c:pt>
                <c:pt idx="5791">
                  <c:v>9.1138823266209794</c:v>
                </c:pt>
                <c:pt idx="5792">
                  <c:v>9.1143422890781718</c:v>
                </c:pt>
                <c:pt idx="5793">
                  <c:v>9.1148491856060438</c:v>
                </c:pt>
                <c:pt idx="5794">
                  <c:v>9.1176502770988375</c:v>
                </c:pt>
                <c:pt idx="5795">
                  <c:v>9.1190700986681765</c:v>
                </c:pt>
                <c:pt idx="5796">
                  <c:v>9.1228418855242559</c:v>
                </c:pt>
                <c:pt idx="5797">
                  <c:v>9.1239888337362558</c:v>
                </c:pt>
                <c:pt idx="5798">
                  <c:v>9.1254952580445607</c:v>
                </c:pt>
                <c:pt idx="5799">
                  <c:v>9.127165719245971</c:v>
                </c:pt>
                <c:pt idx="5800">
                  <c:v>9.131707646527131</c:v>
                </c:pt>
                <c:pt idx="5801">
                  <c:v>9.1320959881167827</c:v>
                </c:pt>
                <c:pt idx="5802">
                  <c:v>9.1328791727037295</c:v>
                </c:pt>
                <c:pt idx="5803">
                  <c:v>9.1333624036703895</c:v>
                </c:pt>
                <c:pt idx="5804">
                  <c:v>9.1354385669047957</c:v>
                </c:pt>
                <c:pt idx="5805">
                  <c:v>9.1389901023863622</c:v>
                </c:pt>
                <c:pt idx="5806">
                  <c:v>9.1409751010992473</c:v>
                </c:pt>
                <c:pt idx="5807">
                  <c:v>9.1422687172040913</c:v>
                </c:pt>
                <c:pt idx="5808">
                  <c:v>9.1424113877419071</c:v>
                </c:pt>
                <c:pt idx="5809">
                  <c:v>9.144987315497394</c:v>
                </c:pt>
                <c:pt idx="5810">
                  <c:v>9.1462154123687576</c:v>
                </c:pt>
                <c:pt idx="5811">
                  <c:v>9.148447526247395</c:v>
                </c:pt>
                <c:pt idx="5812">
                  <c:v>9.1492503815923261</c:v>
                </c:pt>
                <c:pt idx="5813">
                  <c:v>9.150364419016217</c:v>
                </c:pt>
                <c:pt idx="5814">
                  <c:v>9.1508405871957947</c:v>
                </c:pt>
                <c:pt idx="5815">
                  <c:v>9.151926321575651</c:v>
                </c:pt>
                <c:pt idx="5816">
                  <c:v>9.1529478209735018</c:v>
                </c:pt>
                <c:pt idx="5817">
                  <c:v>9.1544003010254684</c:v>
                </c:pt>
                <c:pt idx="5818">
                  <c:v>9.1578504123442084</c:v>
                </c:pt>
                <c:pt idx="5819">
                  <c:v>9.1583795783533528</c:v>
                </c:pt>
                <c:pt idx="5820">
                  <c:v>9.1595098228382916</c:v>
                </c:pt>
                <c:pt idx="5821">
                  <c:v>9.1613172556917544</c:v>
                </c:pt>
                <c:pt idx="5822">
                  <c:v>9.1619321433636784</c:v>
                </c:pt>
                <c:pt idx="5823">
                  <c:v>9.1639496184322251</c:v>
                </c:pt>
                <c:pt idx="5824">
                  <c:v>9.1655105244457484</c:v>
                </c:pt>
                <c:pt idx="5825">
                  <c:v>9.1655881709457958</c:v>
                </c:pt>
                <c:pt idx="5826">
                  <c:v>9.1657450637883091</c:v>
                </c:pt>
                <c:pt idx="5827">
                  <c:v>9.1677512272933299</c:v>
                </c:pt>
                <c:pt idx="5828">
                  <c:v>9.1688566198093664</c:v>
                </c:pt>
                <c:pt idx="5829">
                  <c:v>9.1705363920158049</c:v>
                </c:pt>
                <c:pt idx="5830">
                  <c:v>9.171553815204966</c:v>
                </c:pt>
                <c:pt idx="5831">
                  <c:v>9.1717128272313566</c:v>
                </c:pt>
                <c:pt idx="5832">
                  <c:v>9.1717909344104669</c:v>
                </c:pt>
                <c:pt idx="5833">
                  <c:v>9.171864387350583</c:v>
                </c:pt>
                <c:pt idx="5834">
                  <c:v>9.1732459746105075</c:v>
                </c:pt>
                <c:pt idx="5835">
                  <c:v>9.1739138074747952</c:v>
                </c:pt>
                <c:pt idx="5836">
                  <c:v>9.1756476789023314</c:v>
                </c:pt>
                <c:pt idx="5837">
                  <c:v>9.1756544580787356</c:v>
                </c:pt>
                <c:pt idx="5838">
                  <c:v>9.1768450462087738</c:v>
                </c:pt>
                <c:pt idx="5839">
                  <c:v>9.1783743642032167</c:v>
                </c:pt>
                <c:pt idx="5840">
                  <c:v>9.1784925293104394</c:v>
                </c:pt>
                <c:pt idx="5841">
                  <c:v>9.1803998667323707</c:v>
                </c:pt>
                <c:pt idx="5842">
                  <c:v>9.1812276654435934</c:v>
                </c:pt>
                <c:pt idx="5843">
                  <c:v>9.1813832270712421</c:v>
                </c:pt>
                <c:pt idx="5844">
                  <c:v>9.1855098635445547</c:v>
                </c:pt>
                <c:pt idx="5845">
                  <c:v>9.1857211129169212</c:v>
                </c:pt>
                <c:pt idx="5846">
                  <c:v>9.1860322237379783</c:v>
                </c:pt>
                <c:pt idx="5847">
                  <c:v>9.1863406262415825</c:v>
                </c:pt>
                <c:pt idx="5848">
                  <c:v>9.1873524983093944</c:v>
                </c:pt>
                <c:pt idx="5849">
                  <c:v>9.1903696076356844</c:v>
                </c:pt>
                <c:pt idx="5850">
                  <c:v>9.1909976122091752</c:v>
                </c:pt>
                <c:pt idx="5851">
                  <c:v>9.1964392809599573</c:v>
                </c:pt>
                <c:pt idx="5852">
                  <c:v>9.198072397286456</c:v>
                </c:pt>
                <c:pt idx="5853">
                  <c:v>9.1986021794510471</c:v>
                </c:pt>
                <c:pt idx="5854">
                  <c:v>9.1986176368414725</c:v>
                </c:pt>
                <c:pt idx="5855">
                  <c:v>9.2008714034284225</c:v>
                </c:pt>
                <c:pt idx="5856">
                  <c:v>9.2016148682231371</c:v>
                </c:pt>
                <c:pt idx="5857">
                  <c:v>9.2027856785005024</c:v>
                </c:pt>
                <c:pt idx="5858">
                  <c:v>9.2046530262032604</c:v>
                </c:pt>
                <c:pt idx="5859">
                  <c:v>9.2067150438394574</c:v>
                </c:pt>
                <c:pt idx="5860">
                  <c:v>9.2067691750728322</c:v>
                </c:pt>
                <c:pt idx="5861">
                  <c:v>9.2069830048999801</c:v>
                </c:pt>
                <c:pt idx="5862">
                  <c:v>9.2076130227477702</c:v>
                </c:pt>
                <c:pt idx="5863">
                  <c:v>9.2104202328287528</c:v>
                </c:pt>
                <c:pt idx="5864">
                  <c:v>9.2121145515877121</c:v>
                </c:pt>
                <c:pt idx="5865">
                  <c:v>9.2122936619720832</c:v>
                </c:pt>
                <c:pt idx="5866">
                  <c:v>9.2148129158479133</c:v>
                </c:pt>
                <c:pt idx="5867">
                  <c:v>9.2151079222914074</c:v>
                </c:pt>
                <c:pt idx="5868">
                  <c:v>9.2154188917075306</c:v>
                </c:pt>
                <c:pt idx="5869">
                  <c:v>9.2205744776148411</c:v>
                </c:pt>
                <c:pt idx="5870">
                  <c:v>9.2229379474104451</c:v>
                </c:pt>
                <c:pt idx="5871">
                  <c:v>9.2247131472477584</c:v>
                </c:pt>
                <c:pt idx="5872">
                  <c:v>9.2260723191730865</c:v>
                </c:pt>
                <c:pt idx="5873">
                  <c:v>9.2270399388502788</c:v>
                </c:pt>
                <c:pt idx="5874">
                  <c:v>9.2271798840672332</c:v>
                </c:pt>
                <c:pt idx="5875">
                  <c:v>9.2274009687093521</c:v>
                </c:pt>
                <c:pt idx="5876">
                  <c:v>9.2295698010420768</c:v>
                </c:pt>
                <c:pt idx="5877">
                  <c:v>9.2356827338239285</c:v>
                </c:pt>
                <c:pt idx="5878">
                  <c:v>9.2370351085534743</c:v>
                </c:pt>
                <c:pt idx="5879">
                  <c:v>9.2371286779452983</c:v>
                </c:pt>
                <c:pt idx="5880">
                  <c:v>9.2390620301155586</c:v>
                </c:pt>
                <c:pt idx="5881">
                  <c:v>9.2401270222719845</c:v>
                </c:pt>
                <c:pt idx="5882">
                  <c:v>9.2408405208048041</c:v>
                </c:pt>
                <c:pt idx="5883">
                  <c:v>9.241516207522821</c:v>
                </c:pt>
                <c:pt idx="5884">
                  <c:v>9.2433541657738694</c:v>
                </c:pt>
                <c:pt idx="5885">
                  <c:v>9.2433984368693505</c:v>
                </c:pt>
                <c:pt idx="5886">
                  <c:v>9.246644030126415</c:v>
                </c:pt>
                <c:pt idx="5887">
                  <c:v>9.2495072922600521</c:v>
                </c:pt>
                <c:pt idx="5888">
                  <c:v>9.2523916506098072</c:v>
                </c:pt>
                <c:pt idx="5889">
                  <c:v>9.2532229796505625</c:v>
                </c:pt>
                <c:pt idx="5890">
                  <c:v>9.2545339844216681</c:v>
                </c:pt>
                <c:pt idx="5891">
                  <c:v>9.2552956576214633</c:v>
                </c:pt>
                <c:pt idx="5892">
                  <c:v>9.2574755285124137</c:v>
                </c:pt>
                <c:pt idx="5893">
                  <c:v>9.2575017738405592</c:v>
                </c:pt>
                <c:pt idx="5894">
                  <c:v>9.2600291690491172</c:v>
                </c:pt>
                <c:pt idx="5895">
                  <c:v>9.2602063829668602</c:v>
                </c:pt>
                <c:pt idx="5896">
                  <c:v>9.2609160270130229</c:v>
                </c:pt>
                <c:pt idx="5897">
                  <c:v>9.2613763397189413</c:v>
                </c:pt>
                <c:pt idx="5898">
                  <c:v>9.2623077490286274</c:v>
                </c:pt>
                <c:pt idx="5899">
                  <c:v>9.2705800944486487</c:v>
                </c:pt>
                <c:pt idx="5900">
                  <c:v>9.272268798936512</c:v>
                </c:pt>
                <c:pt idx="5901">
                  <c:v>9.2724032332731348</c:v>
                </c:pt>
                <c:pt idx="5902">
                  <c:v>9.2733645135727549</c:v>
                </c:pt>
                <c:pt idx="5903">
                  <c:v>9.2795542737703709</c:v>
                </c:pt>
                <c:pt idx="5904">
                  <c:v>9.2797246889777973</c:v>
                </c:pt>
                <c:pt idx="5905">
                  <c:v>9.2800908304031697</c:v>
                </c:pt>
                <c:pt idx="5906">
                  <c:v>9.2818948240671055</c:v>
                </c:pt>
                <c:pt idx="5907">
                  <c:v>9.2838656408314524</c:v>
                </c:pt>
                <c:pt idx="5908">
                  <c:v>9.2842831199451652</c:v>
                </c:pt>
                <c:pt idx="5909">
                  <c:v>9.2859638289472244</c:v>
                </c:pt>
                <c:pt idx="5910">
                  <c:v>9.2862297881381739</c:v>
                </c:pt>
                <c:pt idx="5911">
                  <c:v>9.2902517619809402</c:v>
                </c:pt>
                <c:pt idx="5912">
                  <c:v>9.2934002983339639</c:v>
                </c:pt>
                <c:pt idx="5913">
                  <c:v>9.2947336164491485</c:v>
                </c:pt>
                <c:pt idx="5914">
                  <c:v>9.2955832075699956</c:v>
                </c:pt>
                <c:pt idx="5915">
                  <c:v>9.2972174958487166</c:v>
                </c:pt>
                <c:pt idx="5916">
                  <c:v>9.2982676699407865</c:v>
                </c:pt>
                <c:pt idx="5917">
                  <c:v>9.2984540591301101</c:v>
                </c:pt>
                <c:pt idx="5918">
                  <c:v>9.3000134714999732</c:v>
                </c:pt>
                <c:pt idx="5919">
                  <c:v>9.3025951614714302</c:v>
                </c:pt>
                <c:pt idx="5920">
                  <c:v>9.3026839403104624</c:v>
                </c:pt>
                <c:pt idx="5921">
                  <c:v>9.3028022460390822</c:v>
                </c:pt>
                <c:pt idx="5922">
                  <c:v>9.3040304613607461</c:v>
                </c:pt>
                <c:pt idx="5923">
                  <c:v>9.3046037015612715</c:v>
                </c:pt>
                <c:pt idx="5924">
                  <c:v>9.3060090384907905</c:v>
                </c:pt>
                <c:pt idx="5925">
                  <c:v>9.3068258438220521</c:v>
                </c:pt>
                <c:pt idx="5926">
                  <c:v>9.3070151941646895</c:v>
                </c:pt>
                <c:pt idx="5927">
                  <c:v>9.3127626128342929</c:v>
                </c:pt>
                <c:pt idx="5928">
                  <c:v>9.3136924217645838</c:v>
                </c:pt>
                <c:pt idx="5929">
                  <c:v>9.3155229994421891</c:v>
                </c:pt>
                <c:pt idx="5930">
                  <c:v>9.3171741710583387</c:v>
                </c:pt>
                <c:pt idx="5931">
                  <c:v>9.31793603276388</c:v>
                </c:pt>
                <c:pt idx="5932">
                  <c:v>9.3180003772963094</c:v>
                </c:pt>
                <c:pt idx="5933">
                  <c:v>9.3180768959689075</c:v>
                </c:pt>
                <c:pt idx="5934">
                  <c:v>9.3184659613930627</c:v>
                </c:pt>
                <c:pt idx="5935">
                  <c:v>9.3186031159295659</c:v>
                </c:pt>
                <c:pt idx="5936">
                  <c:v>9.3230496767217712</c:v>
                </c:pt>
                <c:pt idx="5937">
                  <c:v>9.3237911528785666</c:v>
                </c:pt>
                <c:pt idx="5938">
                  <c:v>9.3242069727382209</c:v>
                </c:pt>
                <c:pt idx="5939">
                  <c:v>9.3257409684311803</c:v>
                </c:pt>
                <c:pt idx="5940">
                  <c:v>9.3260769725747128</c:v>
                </c:pt>
                <c:pt idx="5941">
                  <c:v>9.3261509805176512</c:v>
                </c:pt>
                <c:pt idx="5942">
                  <c:v>9.3268039877661302</c:v>
                </c:pt>
                <c:pt idx="5943">
                  <c:v>9.3271950789862679</c:v>
                </c:pt>
                <c:pt idx="5944">
                  <c:v>9.3283735378665895</c:v>
                </c:pt>
                <c:pt idx="5945">
                  <c:v>9.3319578457685317</c:v>
                </c:pt>
                <c:pt idx="5946">
                  <c:v>9.334586690653353</c:v>
                </c:pt>
                <c:pt idx="5947">
                  <c:v>9.3352740071071434</c:v>
                </c:pt>
                <c:pt idx="5948">
                  <c:v>9.3368283240094581</c:v>
                </c:pt>
                <c:pt idx="5949">
                  <c:v>9.3372011149370504</c:v>
                </c:pt>
                <c:pt idx="5950">
                  <c:v>9.3374029750572163</c:v>
                </c:pt>
                <c:pt idx="5951">
                  <c:v>9.3375217787717215</c:v>
                </c:pt>
                <c:pt idx="5952">
                  <c:v>9.3386952897462763</c:v>
                </c:pt>
                <c:pt idx="5953">
                  <c:v>9.3403888840562725</c:v>
                </c:pt>
                <c:pt idx="5954">
                  <c:v>9.342400734512081</c:v>
                </c:pt>
                <c:pt idx="5955">
                  <c:v>9.3425058193705937</c:v>
                </c:pt>
                <c:pt idx="5956">
                  <c:v>9.3425613087048678</c:v>
                </c:pt>
                <c:pt idx="5957">
                  <c:v>9.3465150288026955</c:v>
                </c:pt>
                <c:pt idx="5958">
                  <c:v>9.3469632243890644</c:v>
                </c:pt>
                <c:pt idx="5959">
                  <c:v>9.3508181636230354</c:v>
                </c:pt>
                <c:pt idx="5960">
                  <c:v>9.3534035554247712</c:v>
                </c:pt>
                <c:pt idx="5961">
                  <c:v>9.3551037992914949</c:v>
                </c:pt>
                <c:pt idx="5962">
                  <c:v>9.355915882382515</c:v>
                </c:pt>
                <c:pt idx="5963">
                  <c:v>9.3559860587514638</c:v>
                </c:pt>
                <c:pt idx="5964">
                  <c:v>9.3568593539421716</c:v>
                </c:pt>
                <c:pt idx="5965">
                  <c:v>9.3571794541812512</c:v>
                </c:pt>
                <c:pt idx="5966">
                  <c:v>9.3606164230267268</c:v>
                </c:pt>
                <c:pt idx="5967">
                  <c:v>9.3616907897539861</c:v>
                </c:pt>
                <c:pt idx="5968">
                  <c:v>9.3620233879388017</c:v>
                </c:pt>
                <c:pt idx="5969">
                  <c:v>9.362036690894973</c:v>
                </c:pt>
                <c:pt idx="5970">
                  <c:v>9.3635017776875404</c:v>
                </c:pt>
                <c:pt idx="5971">
                  <c:v>9.3643096149255456</c:v>
                </c:pt>
                <c:pt idx="5972">
                  <c:v>9.3664126112891406</c:v>
                </c:pt>
                <c:pt idx="5973">
                  <c:v>9.3673934155837983</c:v>
                </c:pt>
                <c:pt idx="5974">
                  <c:v>9.3704806961071547</c:v>
                </c:pt>
                <c:pt idx="5975">
                  <c:v>9.3714805988163459</c:v>
                </c:pt>
                <c:pt idx="5976">
                  <c:v>9.3752739544742845</c:v>
                </c:pt>
                <c:pt idx="5977">
                  <c:v>9.3758207935837348</c:v>
                </c:pt>
                <c:pt idx="5978">
                  <c:v>9.3763012003581778</c:v>
                </c:pt>
                <c:pt idx="5979">
                  <c:v>9.3767619618496347</c:v>
                </c:pt>
                <c:pt idx="5980">
                  <c:v>9.3771848322773508</c:v>
                </c:pt>
                <c:pt idx="5981">
                  <c:v>9.3783674255112608</c:v>
                </c:pt>
                <c:pt idx="5982">
                  <c:v>9.3786191108039283</c:v>
                </c:pt>
                <c:pt idx="5983">
                  <c:v>9.3789481540709296</c:v>
                </c:pt>
                <c:pt idx="5984">
                  <c:v>9.3790624084788092</c:v>
                </c:pt>
                <c:pt idx="5985">
                  <c:v>9.3790684611070763</c:v>
                </c:pt>
                <c:pt idx="5986">
                  <c:v>9.3798659117237797</c:v>
                </c:pt>
                <c:pt idx="5987">
                  <c:v>9.3801896351328349</c:v>
                </c:pt>
                <c:pt idx="5988">
                  <c:v>9.3823621825474195</c:v>
                </c:pt>
                <c:pt idx="5989">
                  <c:v>9.3827797974050906</c:v>
                </c:pt>
                <c:pt idx="5990">
                  <c:v>9.3833943360906122</c:v>
                </c:pt>
                <c:pt idx="5991">
                  <c:v>9.3840871525699541</c:v>
                </c:pt>
                <c:pt idx="5992">
                  <c:v>9.3866928606247733</c:v>
                </c:pt>
                <c:pt idx="5993">
                  <c:v>9.3877653625714998</c:v>
                </c:pt>
                <c:pt idx="5994">
                  <c:v>9.3880396995668445</c:v>
                </c:pt>
                <c:pt idx="5995">
                  <c:v>9.3885429807820415</c:v>
                </c:pt>
                <c:pt idx="5996">
                  <c:v>9.3886298853914063</c:v>
                </c:pt>
                <c:pt idx="5997">
                  <c:v>9.3895993976112795</c:v>
                </c:pt>
                <c:pt idx="5998">
                  <c:v>9.3900328521955245</c:v>
                </c:pt>
                <c:pt idx="5999">
                  <c:v>9.390726497884172</c:v>
                </c:pt>
                <c:pt idx="6000">
                  <c:v>9.3953110263694555</c:v>
                </c:pt>
                <c:pt idx="6001">
                  <c:v>9.3954129912519821</c:v>
                </c:pt>
                <c:pt idx="6002">
                  <c:v>9.395764610493476</c:v>
                </c:pt>
                <c:pt idx="6003">
                  <c:v>9.3970334287771973</c:v>
                </c:pt>
                <c:pt idx="6004">
                  <c:v>9.4099977435479261</c:v>
                </c:pt>
                <c:pt idx="6005">
                  <c:v>9.4112940816165374</c:v>
                </c:pt>
                <c:pt idx="6006">
                  <c:v>9.4139659919228897</c:v>
                </c:pt>
                <c:pt idx="6007">
                  <c:v>9.4150905095663067</c:v>
                </c:pt>
                <c:pt idx="6008">
                  <c:v>9.4174311170931411</c:v>
                </c:pt>
                <c:pt idx="6009">
                  <c:v>9.423156051620019</c:v>
                </c:pt>
                <c:pt idx="6010">
                  <c:v>9.4235372460332787</c:v>
                </c:pt>
                <c:pt idx="6011">
                  <c:v>9.4282900345382359</c:v>
                </c:pt>
                <c:pt idx="6012">
                  <c:v>9.4293425511017848</c:v>
                </c:pt>
                <c:pt idx="6013">
                  <c:v>9.430965061514069</c:v>
                </c:pt>
                <c:pt idx="6014">
                  <c:v>9.4351689658006883</c:v>
                </c:pt>
                <c:pt idx="6015">
                  <c:v>9.4352404021979126</c:v>
                </c:pt>
                <c:pt idx="6016">
                  <c:v>9.4359820390482074</c:v>
                </c:pt>
                <c:pt idx="6017">
                  <c:v>9.4362199607807558</c:v>
                </c:pt>
                <c:pt idx="6018">
                  <c:v>9.4387599734631582</c:v>
                </c:pt>
                <c:pt idx="6019">
                  <c:v>9.4396806875292452</c:v>
                </c:pt>
                <c:pt idx="6020">
                  <c:v>9.4403691712930407</c:v>
                </c:pt>
                <c:pt idx="6021">
                  <c:v>9.4404268930838953</c:v>
                </c:pt>
                <c:pt idx="6022">
                  <c:v>9.4424928192021511</c:v>
                </c:pt>
                <c:pt idx="6023">
                  <c:v>9.4426504082914935</c:v>
                </c:pt>
                <c:pt idx="6024">
                  <c:v>9.4430526863244708</c:v>
                </c:pt>
                <c:pt idx="6025">
                  <c:v>9.4441973315568184</c:v>
                </c:pt>
                <c:pt idx="6026">
                  <c:v>9.4442556434648353</c:v>
                </c:pt>
                <c:pt idx="6027">
                  <c:v>9.4463761163945517</c:v>
                </c:pt>
                <c:pt idx="6028">
                  <c:v>9.4464133185677976</c:v>
                </c:pt>
                <c:pt idx="6029">
                  <c:v>9.4476508604791718</c:v>
                </c:pt>
                <c:pt idx="6030">
                  <c:v>9.4491126076585772</c:v>
                </c:pt>
                <c:pt idx="6031">
                  <c:v>9.4516824364640293</c:v>
                </c:pt>
                <c:pt idx="6032">
                  <c:v>9.4517760338200354</c:v>
                </c:pt>
                <c:pt idx="6033">
                  <c:v>9.4567720240654403</c:v>
                </c:pt>
                <c:pt idx="6034">
                  <c:v>9.460956383390128</c:v>
                </c:pt>
                <c:pt idx="6035">
                  <c:v>9.463412081591823</c:v>
                </c:pt>
                <c:pt idx="6036">
                  <c:v>9.464562745077588</c:v>
                </c:pt>
                <c:pt idx="6037">
                  <c:v>9.4659708704813834</c:v>
                </c:pt>
                <c:pt idx="6038">
                  <c:v>9.4684485926775981</c:v>
                </c:pt>
                <c:pt idx="6039">
                  <c:v>9.47308090574478</c:v>
                </c:pt>
                <c:pt idx="6040">
                  <c:v>9.4736895717171521</c:v>
                </c:pt>
                <c:pt idx="6041">
                  <c:v>9.4743291446143392</c:v>
                </c:pt>
                <c:pt idx="6042">
                  <c:v>9.4751903101284789</c:v>
                </c:pt>
                <c:pt idx="6043">
                  <c:v>9.487835864384218</c:v>
                </c:pt>
                <c:pt idx="6044">
                  <c:v>9.4891203384583278</c:v>
                </c:pt>
                <c:pt idx="6045">
                  <c:v>9.4907213390315448</c:v>
                </c:pt>
                <c:pt idx="6046">
                  <c:v>9.4922551388683409</c:v>
                </c:pt>
                <c:pt idx="6047">
                  <c:v>9.4926125688396397</c:v>
                </c:pt>
                <c:pt idx="6048">
                  <c:v>9.4947111631004866</c:v>
                </c:pt>
                <c:pt idx="6049">
                  <c:v>9.4966487261918449</c:v>
                </c:pt>
                <c:pt idx="6050">
                  <c:v>9.497209707092253</c:v>
                </c:pt>
                <c:pt idx="6051">
                  <c:v>9.4992727335278975</c:v>
                </c:pt>
                <c:pt idx="6052">
                  <c:v>9.5040645260578369</c:v>
                </c:pt>
                <c:pt idx="6053">
                  <c:v>9.504236340096563</c:v>
                </c:pt>
                <c:pt idx="6054">
                  <c:v>9.5048485066005028</c:v>
                </c:pt>
                <c:pt idx="6055">
                  <c:v>9.5052200311313815</c:v>
                </c:pt>
                <c:pt idx="6056">
                  <c:v>9.5071523272425207</c:v>
                </c:pt>
                <c:pt idx="6057">
                  <c:v>9.5073932501246645</c:v>
                </c:pt>
                <c:pt idx="6058">
                  <c:v>9.5090481387941779</c:v>
                </c:pt>
                <c:pt idx="6059">
                  <c:v>9.515001091825626</c:v>
                </c:pt>
                <c:pt idx="6060">
                  <c:v>9.5167947615335837</c:v>
                </c:pt>
                <c:pt idx="6061">
                  <c:v>9.5173174349585068</c:v>
                </c:pt>
                <c:pt idx="6062">
                  <c:v>9.5174634517786068</c:v>
                </c:pt>
                <c:pt idx="6063">
                  <c:v>9.5192850989136204</c:v>
                </c:pt>
                <c:pt idx="6064">
                  <c:v>9.5214711073225722</c:v>
                </c:pt>
                <c:pt idx="6065">
                  <c:v>9.5253889050498284</c:v>
                </c:pt>
                <c:pt idx="6066">
                  <c:v>9.5261011885277025</c:v>
                </c:pt>
                <c:pt idx="6067">
                  <c:v>9.526122243432086</c:v>
                </c:pt>
                <c:pt idx="6068">
                  <c:v>9.5290935636970282</c:v>
                </c:pt>
                <c:pt idx="6069">
                  <c:v>9.5291846254396244</c:v>
                </c:pt>
                <c:pt idx="6070">
                  <c:v>9.5300159644803131</c:v>
                </c:pt>
                <c:pt idx="6071">
                  <c:v>9.5322280638596659</c:v>
                </c:pt>
                <c:pt idx="6072">
                  <c:v>9.537889662821911</c:v>
                </c:pt>
                <c:pt idx="6073">
                  <c:v>9.5382473564380881</c:v>
                </c:pt>
                <c:pt idx="6074">
                  <c:v>9.5385118846293775</c:v>
                </c:pt>
                <c:pt idx="6075">
                  <c:v>9.5411003174769231</c:v>
                </c:pt>
                <c:pt idx="6076">
                  <c:v>9.5428939167945224</c:v>
                </c:pt>
                <c:pt idx="6077">
                  <c:v>9.5455665673872883</c:v>
                </c:pt>
                <c:pt idx="6078">
                  <c:v>9.5468105390327533</c:v>
                </c:pt>
                <c:pt idx="6079">
                  <c:v>9.5476270821190976</c:v>
                </c:pt>
                <c:pt idx="6080">
                  <c:v>9.5491311383901643</c:v>
                </c:pt>
                <c:pt idx="6081">
                  <c:v>9.5504075404222384</c:v>
                </c:pt>
                <c:pt idx="6082">
                  <c:v>9.5506163636261956</c:v>
                </c:pt>
                <c:pt idx="6083">
                  <c:v>9.5515947198905007</c:v>
                </c:pt>
                <c:pt idx="6084">
                  <c:v>9.5549047767696749</c:v>
                </c:pt>
                <c:pt idx="6085">
                  <c:v>9.5554316400223662</c:v>
                </c:pt>
                <c:pt idx="6086">
                  <c:v>9.5557102143946224</c:v>
                </c:pt>
                <c:pt idx="6087">
                  <c:v>9.5581345016030461</c:v>
                </c:pt>
                <c:pt idx="6088">
                  <c:v>9.5590765591822624</c:v>
                </c:pt>
                <c:pt idx="6089">
                  <c:v>9.5610189207322733</c:v>
                </c:pt>
                <c:pt idx="6090">
                  <c:v>9.5612488176029267</c:v>
                </c:pt>
                <c:pt idx="6091">
                  <c:v>9.5614702024078682</c:v>
                </c:pt>
                <c:pt idx="6092">
                  <c:v>9.5620495592702355</c:v>
                </c:pt>
                <c:pt idx="6093">
                  <c:v>9.5637352635108783</c:v>
                </c:pt>
                <c:pt idx="6094">
                  <c:v>9.565149418639427</c:v>
                </c:pt>
                <c:pt idx="6095">
                  <c:v>9.5682219361372276</c:v>
                </c:pt>
                <c:pt idx="6096">
                  <c:v>9.5685176818549795</c:v>
                </c:pt>
                <c:pt idx="6097">
                  <c:v>9.5690804114693471</c:v>
                </c:pt>
                <c:pt idx="6098">
                  <c:v>9.5695986259394754</c:v>
                </c:pt>
                <c:pt idx="6099">
                  <c:v>9.5704491140903674</c:v>
                </c:pt>
                <c:pt idx="6100">
                  <c:v>9.5718073286131364</c:v>
                </c:pt>
                <c:pt idx="6101">
                  <c:v>9.5723751701482716</c:v>
                </c:pt>
                <c:pt idx="6102">
                  <c:v>9.5730712990071005</c:v>
                </c:pt>
                <c:pt idx="6103">
                  <c:v>9.5752269707505651</c:v>
                </c:pt>
                <c:pt idx="6104">
                  <c:v>9.5760878478113813</c:v>
                </c:pt>
                <c:pt idx="6105">
                  <c:v>9.5765458418212503</c:v>
                </c:pt>
                <c:pt idx="6106">
                  <c:v>9.5771134983722419</c:v>
                </c:pt>
                <c:pt idx="6107">
                  <c:v>9.5785221331511003</c:v>
                </c:pt>
                <c:pt idx="6108">
                  <c:v>9.5790749002613715</c:v>
                </c:pt>
                <c:pt idx="6109">
                  <c:v>9.5796234307861337</c:v>
                </c:pt>
                <c:pt idx="6110">
                  <c:v>9.5801164459360653</c:v>
                </c:pt>
                <c:pt idx="6111">
                  <c:v>9.5871973130514618</c:v>
                </c:pt>
                <c:pt idx="6112">
                  <c:v>9.5904824501781238</c:v>
                </c:pt>
                <c:pt idx="6113">
                  <c:v>9.5925057796454745</c:v>
                </c:pt>
                <c:pt idx="6114">
                  <c:v>9.5943670552689095</c:v>
                </c:pt>
                <c:pt idx="6115">
                  <c:v>9.596290766236141</c:v>
                </c:pt>
                <c:pt idx="6116">
                  <c:v>9.5997535507832481</c:v>
                </c:pt>
                <c:pt idx="6117">
                  <c:v>9.6005529077555192</c:v>
                </c:pt>
                <c:pt idx="6118">
                  <c:v>9.6005887418875435</c:v>
                </c:pt>
                <c:pt idx="6119">
                  <c:v>9.6023095765180955</c:v>
                </c:pt>
                <c:pt idx="6120">
                  <c:v>9.6052517108551516</c:v>
                </c:pt>
                <c:pt idx="6121">
                  <c:v>9.6066403637795492</c:v>
                </c:pt>
                <c:pt idx="6122">
                  <c:v>9.607116214096056</c:v>
                </c:pt>
                <c:pt idx="6123">
                  <c:v>9.608615576244496</c:v>
                </c:pt>
                <c:pt idx="6124">
                  <c:v>9.6109520197220171</c:v>
                </c:pt>
                <c:pt idx="6125">
                  <c:v>9.6119960917096599</c:v>
                </c:pt>
                <c:pt idx="6126">
                  <c:v>9.6148018090053906</c:v>
                </c:pt>
                <c:pt idx="6127">
                  <c:v>9.6163105753139408</c:v>
                </c:pt>
                <c:pt idx="6128">
                  <c:v>9.623201185653091</c:v>
                </c:pt>
                <c:pt idx="6129">
                  <c:v>9.6240113986442548</c:v>
                </c:pt>
                <c:pt idx="6130">
                  <c:v>9.6245834221314599</c:v>
                </c:pt>
                <c:pt idx="6131">
                  <c:v>9.6285030497739221</c:v>
                </c:pt>
                <c:pt idx="6132">
                  <c:v>9.628803335428028</c:v>
                </c:pt>
                <c:pt idx="6133">
                  <c:v>9.630603531886722</c:v>
                </c:pt>
                <c:pt idx="6134">
                  <c:v>9.6307282376897501</c:v>
                </c:pt>
                <c:pt idx="6135">
                  <c:v>9.632002853339765</c:v>
                </c:pt>
                <c:pt idx="6136">
                  <c:v>9.6326522968473061</c:v>
                </c:pt>
                <c:pt idx="6137">
                  <c:v>9.6328687448553225</c:v>
                </c:pt>
                <c:pt idx="6138">
                  <c:v>9.6345975364984593</c:v>
                </c:pt>
                <c:pt idx="6139">
                  <c:v>9.6348241783853616</c:v>
                </c:pt>
                <c:pt idx="6140">
                  <c:v>9.6353397332053792</c:v>
                </c:pt>
                <c:pt idx="6141">
                  <c:v>9.6363351603447516</c:v>
                </c:pt>
                <c:pt idx="6142">
                  <c:v>9.6365333086926857</c:v>
                </c:pt>
                <c:pt idx="6143">
                  <c:v>9.6365903441353069</c:v>
                </c:pt>
                <c:pt idx="6144">
                  <c:v>9.6371430028396556</c:v>
                </c:pt>
                <c:pt idx="6145">
                  <c:v>9.6395180607020325</c:v>
                </c:pt>
                <c:pt idx="6146">
                  <c:v>9.6397989953192287</c:v>
                </c:pt>
                <c:pt idx="6147">
                  <c:v>9.6407149580509994</c:v>
                </c:pt>
                <c:pt idx="6148">
                  <c:v>9.6422089593204188</c:v>
                </c:pt>
                <c:pt idx="6149">
                  <c:v>9.6449871854203693</c:v>
                </c:pt>
                <c:pt idx="6150">
                  <c:v>9.6452295879298831</c:v>
                </c:pt>
                <c:pt idx="6151">
                  <c:v>9.6464780254144387</c:v>
                </c:pt>
                <c:pt idx="6152">
                  <c:v>9.6528183935837095</c:v>
                </c:pt>
                <c:pt idx="6153">
                  <c:v>9.6560318147496265</c:v>
                </c:pt>
                <c:pt idx="6154">
                  <c:v>9.6589942366616643</c:v>
                </c:pt>
                <c:pt idx="6155">
                  <c:v>9.6595993869908394</c:v>
                </c:pt>
                <c:pt idx="6156">
                  <c:v>9.6601190970015427</c:v>
                </c:pt>
                <c:pt idx="6157">
                  <c:v>9.6626852118647371</c:v>
                </c:pt>
                <c:pt idx="6158">
                  <c:v>9.664278782198414</c:v>
                </c:pt>
                <c:pt idx="6159">
                  <c:v>9.6668773596319593</c:v>
                </c:pt>
                <c:pt idx="6160">
                  <c:v>9.6672097937495973</c:v>
                </c:pt>
                <c:pt idx="6161">
                  <c:v>9.6675197474745556</c:v>
                </c:pt>
                <c:pt idx="6162">
                  <c:v>9.6684176590488509</c:v>
                </c:pt>
                <c:pt idx="6163">
                  <c:v>9.6700646289344334</c:v>
                </c:pt>
                <c:pt idx="6164">
                  <c:v>9.6708262980930719</c:v>
                </c:pt>
                <c:pt idx="6165">
                  <c:v>9.6708958926460564</c:v>
                </c:pt>
                <c:pt idx="6166">
                  <c:v>9.6716665259640422</c:v>
                </c:pt>
                <c:pt idx="6167">
                  <c:v>9.6743634261696574</c:v>
                </c:pt>
                <c:pt idx="6168">
                  <c:v>9.6774477358081032</c:v>
                </c:pt>
                <c:pt idx="6169">
                  <c:v>9.6777588580258165</c:v>
                </c:pt>
                <c:pt idx="6170">
                  <c:v>9.6785095323866042</c:v>
                </c:pt>
                <c:pt idx="6171">
                  <c:v>9.6827706540386487</c:v>
                </c:pt>
                <c:pt idx="6172">
                  <c:v>9.6840956867150236</c:v>
                </c:pt>
                <c:pt idx="6173">
                  <c:v>9.6911191663976748</c:v>
                </c:pt>
                <c:pt idx="6174">
                  <c:v>9.6949850045557806</c:v>
                </c:pt>
                <c:pt idx="6175">
                  <c:v>9.6964909135767137</c:v>
                </c:pt>
                <c:pt idx="6176">
                  <c:v>9.7004403801519032</c:v>
                </c:pt>
                <c:pt idx="6177">
                  <c:v>9.700516637619252</c:v>
                </c:pt>
                <c:pt idx="6178">
                  <c:v>9.7008214797317809</c:v>
                </c:pt>
                <c:pt idx="6179">
                  <c:v>9.7018771901510039</c:v>
                </c:pt>
                <c:pt idx="6180">
                  <c:v>9.7032967293591579</c:v>
                </c:pt>
                <c:pt idx="6181">
                  <c:v>9.704766465830593</c:v>
                </c:pt>
                <c:pt idx="6182">
                  <c:v>9.7064370350229368</c:v>
                </c:pt>
                <c:pt idx="6183">
                  <c:v>9.7083389400745173</c:v>
                </c:pt>
                <c:pt idx="6184">
                  <c:v>9.7097855077479345</c:v>
                </c:pt>
                <c:pt idx="6185">
                  <c:v>9.7109997360856024</c:v>
                </c:pt>
                <c:pt idx="6186">
                  <c:v>9.712504460754591</c:v>
                </c:pt>
                <c:pt idx="6187">
                  <c:v>9.7133200001435576</c:v>
                </c:pt>
                <c:pt idx="6188">
                  <c:v>9.713333395627604</c:v>
                </c:pt>
                <c:pt idx="6189">
                  <c:v>9.7136922550632203</c:v>
                </c:pt>
                <c:pt idx="6190">
                  <c:v>9.713928651827711</c:v>
                </c:pt>
                <c:pt idx="6191">
                  <c:v>9.7159059960716423</c:v>
                </c:pt>
                <c:pt idx="6192">
                  <c:v>9.7164482481369472</c:v>
                </c:pt>
                <c:pt idx="6193">
                  <c:v>9.7197933129666492</c:v>
                </c:pt>
                <c:pt idx="6194">
                  <c:v>9.7198692534768298</c:v>
                </c:pt>
                <c:pt idx="6195">
                  <c:v>9.7206509546427462</c:v>
                </c:pt>
                <c:pt idx="6196">
                  <c:v>9.7221835345152243</c:v>
                </c:pt>
                <c:pt idx="6197">
                  <c:v>9.7223211759994701</c:v>
                </c:pt>
                <c:pt idx="6198">
                  <c:v>9.7271796183601023</c:v>
                </c:pt>
                <c:pt idx="6199">
                  <c:v>9.7274545333614828</c:v>
                </c:pt>
                <c:pt idx="6200">
                  <c:v>9.7278117889236171</c:v>
                </c:pt>
                <c:pt idx="6201">
                  <c:v>9.7280658890652312</c:v>
                </c:pt>
                <c:pt idx="6202">
                  <c:v>9.7294481859164055</c:v>
                </c:pt>
                <c:pt idx="6203">
                  <c:v>9.7301033784723003</c:v>
                </c:pt>
                <c:pt idx="6204">
                  <c:v>9.7318933595498471</c:v>
                </c:pt>
                <c:pt idx="6205">
                  <c:v>9.7321661420903887</c:v>
                </c:pt>
                <c:pt idx="6206">
                  <c:v>9.7332700875556686</c:v>
                </c:pt>
                <c:pt idx="6207">
                  <c:v>9.7344410983508709</c:v>
                </c:pt>
                <c:pt idx="6208">
                  <c:v>9.7347647512223219</c:v>
                </c:pt>
                <c:pt idx="6209">
                  <c:v>9.7360619505891695</c:v>
                </c:pt>
                <c:pt idx="6210">
                  <c:v>9.736782506860278</c:v>
                </c:pt>
                <c:pt idx="6211">
                  <c:v>9.7401119684868789</c:v>
                </c:pt>
                <c:pt idx="6212">
                  <c:v>9.7411489950883947</c:v>
                </c:pt>
                <c:pt idx="6213">
                  <c:v>9.746004552533174</c:v>
                </c:pt>
                <c:pt idx="6214">
                  <c:v>9.7479343627445711</c:v>
                </c:pt>
                <c:pt idx="6215">
                  <c:v>9.7492028522381631</c:v>
                </c:pt>
                <c:pt idx="6216">
                  <c:v>9.7497933887061219</c:v>
                </c:pt>
                <c:pt idx="6217">
                  <c:v>9.7541123391650508</c:v>
                </c:pt>
                <c:pt idx="6218">
                  <c:v>9.7563119452869511</c:v>
                </c:pt>
                <c:pt idx="6219">
                  <c:v>9.7603613797588089</c:v>
                </c:pt>
                <c:pt idx="6220">
                  <c:v>9.7615588318278679</c:v>
                </c:pt>
                <c:pt idx="6221">
                  <c:v>9.764809694746198</c:v>
                </c:pt>
                <c:pt idx="6222">
                  <c:v>9.7650073020199759</c:v>
                </c:pt>
                <c:pt idx="6223">
                  <c:v>9.7667233465036993</c:v>
                </c:pt>
                <c:pt idx="6224">
                  <c:v>9.767209569989582</c:v>
                </c:pt>
                <c:pt idx="6225">
                  <c:v>9.771201253432082</c:v>
                </c:pt>
                <c:pt idx="6226">
                  <c:v>9.7719705330117463</c:v>
                </c:pt>
                <c:pt idx="6227">
                  <c:v>9.7738569383445633</c:v>
                </c:pt>
                <c:pt idx="6228">
                  <c:v>9.7754634036351309</c:v>
                </c:pt>
                <c:pt idx="6229">
                  <c:v>9.7798000734543677</c:v>
                </c:pt>
                <c:pt idx="6230">
                  <c:v>9.7815432814025129</c:v>
                </c:pt>
                <c:pt idx="6231">
                  <c:v>9.7816794093424342</c:v>
                </c:pt>
                <c:pt idx="6232">
                  <c:v>9.7821242453638746</c:v>
                </c:pt>
                <c:pt idx="6233">
                  <c:v>9.7864007236563815</c:v>
                </c:pt>
                <c:pt idx="6234">
                  <c:v>9.7883516577661549</c:v>
                </c:pt>
                <c:pt idx="6235">
                  <c:v>9.7912264174780148</c:v>
                </c:pt>
                <c:pt idx="6236">
                  <c:v>9.7938173080384505</c:v>
                </c:pt>
                <c:pt idx="6237">
                  <c:v>9.7960149595548902</c:v>
                </c:pt>
                <c:pt idx="6238">
                  <c:v>9.79681474368431</c:v>
                </c:pt>
                <c:pt idx="6239">
                  <c:v>9.8012449643553587</c:v>
                </c:pt>
                <c:pt idx="6240">
                  <c:v>9.8048214469853701</c:v>
                </c:pt>
                <c:pt idx="6241">
                  <c:v>9.8099792305329938</c:v>
                </c:pt>
                <c:pt idx="6242">
                  <c:v>9.8108942896898252</c:v>
                </c:pt>
                <c:pt idx="6243">
                  <c:v>9.8114648674668032</c:v>
                </c:pt>
                <c:pt idx="6244">
                  <c:v>9.8115223467858943</c:v>
                </c:pt>
                <c:pt idx="6245">
                  <c:v>9.8152114222217755</c:v>
                </c:pt>
                <c:pt idx="6246">
                  <c:v>9.8157095952292117</c:v>
                </c:pt>
                <c:pt idx="6247">
                  <c:v>9.8178338437473318</c:v>
                </c:pt>
                <c:pt idx="6248">
                  <c:v>9.8195355382916905</c:v>
                </c:pt>
                <c:pt idx="6249">
                  <c:v>9.8203543769180204</c:v>
                </c:pt>
                <c:pt idx="6250">
                  <c:v>9.8217649531760856</c:v>
                </c:pt>
                <c:pt idx="6251">
                  <c:v>9.8219509898686095</c:v>
                </c:pt>
                <c:pt idx="6252">
                  <c:v>9.8229787663936996</c:v>
                </c:pt>
                <c:pt idx="6253">
                  <c:v>9.8231952516213923</c:v>
                </c:pt>
                <c:pt idx="6254">
                  <c:v>9.8237512806490326</c:v>
                </c:pt>
                <c:pt idx="6255">
                  <c:v>9.8247273296455884</c:v>
                </c:pt>
                <c:pt idx="6256">
                  <c:v>9.8248078264137852</c:v>
                </c:pt>
                <c:pt idx="6257">
                  <c:v>9.8269992589198409</c:v>
                </c:pt>
                <c:pt idx="6258">
                  <c:v>9.8273486424510743</c:v>
                </c:pt>
                <c:pt idx="6259">
                  <c:v>9.8278382701213562</c:v>
                </c:pt>
                <c:pt idx="6260">
                  <c:v>9.828499061000997</c:v>
                </c:pt>
                <c:pt idx="6261">
                  <c:v>9.8321411840917659</c:v>
                </c:pt>
                <c:pt idx="6262">
                  <c:v>9.8328210798156164</c:v>
                </c:pt>
                <c:pt idx="6263">
                  <c:v>9.8333186918425977</c:v>
                </c:pt>
                <c:pt idx="6264">
                  <c:v>9.8363618385297062</c:v>
                </c:pt>
                <c:pt idx="6265">
                  <c:v>9.837081693097959</c:v>
                </c:pt>
                <c:pt idx="6266">
                  <c:v>9.8397203993316449</c:v>
                </c:pt>
                <c:pt idx="6267">
                  <c:v>9.8429967144808774</c:v>
                </c:pt>
                <c:pt idx="6268">
                  <c:v>9.8442132179327242</c:v>
                </c:pt>
                <c:pt idx="6269">
                  <c:v>9.8474916508588137</c:v>
                </c:pt>
                <c:pt idx="6270">
                  <c:v>9.8476269241930421</c:v>
                </c:pt>
                <c:pt idx="6271">
                  <c:v>9.848445418893343</c:v>
                </c:pt>
                <c:pt idx="6272">
                  <c:v>9.8495528361909734</c:v>
                </c:pt>
                <c:pt idx="6273">
                  <c:v>9.8534575065198915</c:v>
                </c:pt>
                <c:pt idx="6274">
                  <c:v>9.8555573044043001</c:v>
                </c:pt>
                <c:pt idx="6275">
                  <c:v>9.8576209310989054</c:v>
                </c:pt>
                <c:pt idx="6276">
                  <c:v>9.8607229903435965</c:v>
                </c:pt>
                <c:pt idx="6277">
                  <c:v>9.8615883007842733</c:v>
                </c:pt>
                <c:pt idx="6278">
                  <c:v>9.8616083191973054</c:v>
                </c:pt>
                <c:pt idx="6279">
                  <c:v>9.8618060883338359</c:v>
                </c:pt>
                <c:pt idx="6280">
                  <c:v>9.8626688541469605</c:v>
                </c:pt>
                <c:pt idx="6281">
                  <c:v>9.8659147609205622</c:v>
                </c:pt>
                <c:pt idx="6282">
                  <c:v>9.8708702119563032</c:v>
                </c:pt>
                <c:pt idx="6283">
                  <c:v>9.8730706643032082</c:v>
                </c:pt>
                <c:pt idx="6284">
                  <c:v>9.8738108212181874</c:v>
                </c:pt>
                <c:pt idx="6285">
                  <c:v>9.876895350209864</c:v>
                </c:pt>
                <c:pt idx="6286">
                  <c:v>9.8776658609052426</c:v>
                </c:pt>
                <c:pt idx="6287">
                  <c:v>9.8782163033779593</c:v>
                </c:pt>
                <c:pt idx="6288">
                  <c:v>9.8782173631555619</c:v>
                </c:pt>
                <c:pt idx="6289">
                  <c:v>9.8812588895362428</c:v>
                </c:pt>
                <c:pt idx="6290">
                  <c:v>9.8829045145401722</c:v>
                </c:pt>
                <c:pt idx="6291">
                  <c:v>9.884923069741296</c:v>
                </c:pt>
                <c:pt idx="6292">
                  <c:v>9.8854184868679607</c:v>
                </c:pt>
                <c:pt idx="6293">
                  <c:v>9.8878982509716007</c:v>
                </c:pt>
                <c:pt idx="6294">
                  <c:v>9.8912424220924891</c:v>
                </c:pt>
                <c:pt idx="6295">
                  <c:v>9.8929351278532547</c:v>
                </c:pt>
                <c:pt idx="6296">
                  <c:v>9.8940496569866223</c:v>
                </c:pt>
                <c:pt idx="6297">
                  <c:v>9.8941581183156337</c:v>
                </c:pt>
                <c:pt idx="6298">
                  <c:v>9.8945623497242643</c:v>
                </c:pt>
                <c:pt idx="6299">
                  <c:v>9.8958881357873327</c:v>
                </c:pt>
                <c:pt idx="6300">
                  <c:v>9.8966305101167382</c:v>
                </c:pt>
                <c:pt idx="6301">
                  <c:v>9.9005703865270576</c:v>
                </c:pt>
                <c:pt idx="6302">
                  <c:v>9.9029338276880754</c:v>
                </c:pt>
                <c:pt idx="6303">
                  <c:v>9.906011156498792</c:v>
                </c:pt>
                <c:pt idx="6304">
                  <c:v>9.9065195875325553</c:v>
                </c:pt>
                <c:pt idx="6305">
                  <c:v>9.9065906383021556</c:v>
                </c:pt>
                <c:pt idx="6306">
                  <c:v>9.9068712151122824</c:v>
                </c:pt>
                <c:pt idx="6307">
                  <c:v>9.9090417294278836</c:v>
                </c:pt>
                <c:pt idx="6308">
                  <c:v>9.9094592322123134</c:v>
                </c:pt>
                <c:pt idx="6309">
                  <c:v>9.9101161847983565</c:v>
                </c:pt>
                <c:pt idx="6310">
                  <c:v>9.9102846008409902</c:v>
                </c:pt>
                <c:pt idx="6311">
                  <c:v>9.9109997128229335</c:v>
                </c:pt>
                <c:pt idx="6312">
                  <c:v>9.9114681581231139</c:v>
                </c:pt>
                <c:pt idx="6313">
                  <c:v>9.9135368904967187</c:v>
                </c:pt>
                <c:pt idx="6314">
                  <c:v>9.9158181706223019</c:v>
                </c:pt>
                <c:pt idx="6315">
                  <c:v>9.9159752116603421</c:v>
                </c:pt>
                <c:pt idx="6316">
                  <c:v>9.9164488508706921</c:v>
                </c:pt>
                <c:pt idx="6317">
                  <c:v>9.917112078798505</c:v>
                </c:pt>
                <c:pt idx="6318">
                  <c:v>9.9252757717043014</c:v>
                </c:pt>
                <c:pt idx="6319">
                  <c:v>9.9325234065485724</c:v>
                </c:pt>
                <c:pt idx="6320">
                  <c:v>9.9333693002765919</c:v>
                </c:pt>
                <c:pt idx="6321">
                  <c:v>9.9370438214747736</c:v>
                </c:pt>
                <c:pt idx="6322">
                  <c:v>9.9371410691198978</c:v>
                </c:pt>
                <c:pt idx="6323">
                  <c:v>9.9390549200816256</c:v>
                </c:pt>
                <c:pt idx="6324">
                  <c:v>9.9394305785658847</c:v>
                </c:pt>
                <c:pt idx="6325">
                  <c:v>9.9405655729646529</c:v>
                </c:pt>
                <c:pt idx="6326">
                  <c:v>9.9406077399642712</c:v>
                </c:pt>
                <c:pt idx="6327">
                  <c:v>9.9408288111377132</c:v>
                </c:pt>
                <c:pt idx="6328">
                  <c:v>9.9414525761249504</c:v>
                </c:pt>
                <c:pt idx="6329">
                  <c:v>9.9436514813604724</c:v>
                </c:pt>
                <c:pt idx="6330">
                  <c:v>9.9439533747526099</c:v>
                </c:pt>
                <c:pt idx="6331">
                  <c:v>9.9449687779567721</c:v>
                </c:pt>
                <c:pt idx="6332">
                  <c:v>9.945032914342482</c:v>
                </c:pt>
                <c:pt idx="6333">
                  <c:v>9.9457353219442837</c:v>
                </c:pt>
                <c:pt idx="6334">
                  <c:v>9.9483073477950423</c:v>
                </c:pt>
                <c:pt idx="6335">
                  <c:v>9.9498680421786503</c:v>
                </c:pt>
                <c:pt idx="6336">
                  <c:v>9.9500080637575667</c:v>
                </c:pt>
                <c:pt idx="6337">
                  <c:v>9.952846575578393</c:v>
                </c:pt>
                <c:pt idx="6338">
                  <c:v>9.9529187909044587</c:v>
                </c:pt>
                <c:pt idx="6339">
                  <c:v>9.9530382465384299</c:v>
                </c:pt>
                <c:pt idx="6340">
                  <c:v>9.9536349795808672</c:v>
                </c:pt>
                <c:pt idx="6341">
                  <c:v>9.9542710336607207</c:v>
                </c:pt>
                <c:pt idx="6342">
                  <c:v>9.954974728733438</c:v>
                </c:pt>
                <c:pt idx="6343">
                  <c:v>9.9551253885990914</c:v>
                </c:pt>
                <c:pt idx="6344">
                  <c:v>9.9586115457727153</c:v>
                </c:pt>
                <c:pt idx="6345">
                  <c:v>9.9604908397047183</c:v>
                </c:pt>
                <c:pt idx="6346">
                  <c:v>9.9640900229689056</c:v>
                </c:pt>
                <c:pt idx="6347">
                  <c:v>9.9662108565899583</c:v>
                </c:pt>
                <c:pt idx="6348">
                  <c:v>9.9687238877084816</c:v>
                </c:pt>
                <c:pt idx="6349">
                  <c:v>9.9703151922138602</c:v>
                </c:pt>
                <c:pt idx="6350">
                  <c:v>9.9705246593290386</c:v>
                </c:pt>
                <c:pt idx="6351">
                  <c:v>9.9725120845839079</c:v>
                </c:pt>
                <c:pt idx="6352">
                  <c:v>9.9734826086304622</c:v>
                </c:pt>
                <c:pt idx="6353">
                  <c:v>9.981230152905761</c:v>
                </c:pt>
                <c:pt idx="6354">
                  <c:v>9.9814774553645407</c:v>
                </c:pt>
                <c:pt idx="6355">
                  <c:v>9.981556276098285</c:v>
                </c:pt>
                <c:pt idx="6356">
                  <c:v>9.9825570485543267</c:v>
                </c:pt>
                <c:pt idx="6357">
                  <c:v>9.9835076107212721</c:v>
                </c:pt>
                <c:pt idx="6358">
                  <c:v>9.986779767723684</c:v>
                </c:pt>
                <c:pt idx="6359">
                  <c:v>9.9883251985352217</c:v>
                </c:pt>
                <c:pt idx="6360">
                  <c:v>9.9921990165373238</c:v>
                </c:pt>
                <c:pt idx="6361">
                  <c:v>9.9927036412037786</c:v>
                </c:pt>
                <c:pt idx="6362">
                  <c:v>9.9939579057432155</c:v>
                </c:pt>
                <c:pt idx="6363">
                  <c:v>9.9941831677400437</c:v>
                </c:pt>
                <c:pt idx="6364">
                  <c:v>9.994351025510003</c:v>
                </c:pt>
                <c:pt idx="6365">
                  <c:v>9.9951361625338091</c:v>
                </c:pt>
                <c:pt idx="6366">
                  <c:v>9.9952329611964288</c:v>
                </c:pt>
                <c:pt idx="6367">
                  <c:v>9.9987154343614755</c:v>
                </c:pt>
                <c:pt idx="6368">
                  <c:v>9.9988338657597478</c:v>
                </c:pt>
                <c:pt idx="6369">
                  <c:v>10.000820517140751</c:v>
                </c:pt>
                <c:pt idx="6370">
                  <c:v>10.002853137817812</c:v>
                </c:pt>
                <c:pt idx="6371">
                  <c:v>10.004059386148908</c:v>
                </c:pt>
                <c:pt idx="6372">
                  <c:v>10.00580682053706</c:v>
                </c:pt>
                <c:pt idx="6373">
                  <c:v>10.006109630395954</c:v>
                </c:pt>
                <c:pt idx="6374">
                  <c:v>10.007420789934219</c:v>
                </c:pt>
                <c:pt idx="6375">
                  <c:v>10.008733923798264</c:v>
                </c:pt>
                <c:pt idx="6376">
                  <c:v>10.009350632643534</c:v>
                </c:pt>
                <c:pt idx="6377">
                  <c:v>10.009947079426402</c:v>
                </c:pt>
                <c:pt idx="6378">
                  <c:v>10.010373294825943</c:v>
                </c:pt>
                <c:pt idx="6379">
                  <c:v>10.010731213252061</c:v>
                </c:pt>
                <c:pt idx="6380">
                  <c:v>10.010915300552078</c:v>
                </c:pt>
                <c:pt idx="6381">
                  <c:v>10.011007742815716</c:v>
                </c:pt>
                <c:pt idx="6382">
                  <c:v>10.011283063196297</c:v>
                </c:pt>
                <c:pt idx="6383">
                  <c:v>10.012501561149882</c:v>
                </c:pt>
                <c:pt idx="6384">
                  <c:v>10.016590636925692</c:v>
                </c:pt>
                <c:pt idx="6385">
                  <c:v>10.017277615240722</c:v>
                </c:pt>
                <c:pt idx="6386">
                  <c:v>10.02037592176181</c:v>
                </c:pt>
                <c:pt idx="6387">
                  <c:v>10.025179166956848</c:v>
                </c:pt>
                <c:pt idx="6388">
                  <c:v>10.026057430697524</c:v>
                </c:pt>
                <c:pt idx="6389">
                  <c:v>10.026563105162907</c:v>
                </c:pt>
                <c:pt idx="6390">
                  <c:v>10.026817356961004</c:v>
                </c:pt>
                <c:pt idx="6391">
                  <c:v>10.031404961427203</c:v>
                </c:pt>
                <c:pt idx="6392">
                  <c:v>10.032064292562337</c:v>
                </c:pt>
                <c:pt idx="6393">
                  <c:v>10.032881434998492</c:v>
                </c:pt>
                <c:pt idx="6394">
                  <c:v>10.035285636257914</c:v>
                </c:pt>
                <c:pt idx="6395">
                  <c:v>10.03598922444322</c:v>
                </c:pt>
                <c:pt idx="6396">
                  <c:v>10.036267839152261</c:v>
                </c:pt>
                <c:pt idx="6397">
                  <c:v>10.037782755165725</c:v>
                </c:pt>
                <c:pt idx="6398">
                  <c:v>10.037793629845295</c:v>
                </c:pt>
                <c:pt idx="6399">
                  <c:v>10.040663487527988</c:v>
                </c:pt>
                <c:pt idx="6400">
                  <c:v>10.044660120643909</c:v>
                </c:pt>
                <c:pt idx="6401">
                  <c:v>10.048348837454254</c:v>
                </c:pt>
                <c:pt idx="6402">
                  <c:v>10.049240655733476</c:v>
                </c:pt>
                <c:pt idx="6403">
                  <c:v>10.052939606838919</c:v>
                </c:pt>
                <c:pt idx="6404">
                  <c:v>10.054983474473575</c:v>
                </c:pt>
                <c:pt idx="6405">
                  <c:v>10.0560925691594</c:v>
                </c:pt>
                <c:pt idx="6406">
                  <c:v>10.057623597257944</c:v>
                </c:pt>
                <c:pt idx="6407">
                  <c:v>10.061315308593338</c:v>
                </c:pt>
                <c:pt idx="6408">
                  <c:v>10.061321654813424</c:v>
                </c:pt>
                <c:pt idx="6409">
                  <c:v>10.065819007886228</c:v>
                </c:pt>
                <c:pt idx="6410">
                  <c:v>10.066405884091093</c:v>
                </c:pt>
                <c:pt idx="6411">
                  <c:v>10.066676696878783</c:v>
                </c:pt>
                <c:pt idx="6412">
                  <c:v>10.066746723554349</c:v>
                </c:pt>
                <c:pt idx="6413">
                  <c:v>10.068058870549544</c:v>
                </c:pt>
                <c:pt idx="6414">
                  <c:v>10.069378962875582</c:v>
                </c:pt>
                <c:pt idx="6415">
                  <c:v>10.07077340419516</c:v>
                </c:pt>
                <c:pt idx="6416">
                  <c:v>10.072185307224064</c:v>
                </c:pt>
                <c:pt idx="6417">
                  <c:v>10.074145624945038</c:v>
                </c:pt>
                <c:pt idx="6418">
                  <c:v>10.075182936858216</c:v>
                </c:pt>
                <c:pt idx="6419">
                  <c:v>10.077946091783643</c:v>
                </c:pt>
                <c:pt idx="6420">
                  <c:v>10.078216715766864</c:v>
                </c:pt>
                <c:pt idx="6421">
                  <c:v>10.078864905663222</c:v>
                </c:pt>
                <c:pt idx="6422">
                  <c:v>10.079387854309461</c:v>
                </c:pt>
                <c:pt idx="6423">
                  <c:v>10.084357867596612</c:v>
                </c:pt>
                <c:pt idx="6424">
                  <c:v>10.084549926329281</c:v>
                </c:pt>
                <c:pt idx="6425">
                  <c:v>10.087346786869302</c:v>
                </c:pt>
                <c:pt idx="6426">
                  <c:v>10.087985655763916</c:v>
                </c:pt>
                <c:pt idx="6427">
                  <c:v>10.089505453511688</c:v>
                </c:pt>
                <c:pt idx="6428">
                  <c:v>10.0897648176235</c:v>
                </c:pt>
                <c:pt idx="6429">
                  <c:v>10.090146141984274</c:v>
                </c:pt>
                <c:pt idx="6430">
                  <c:v>10.092976590254745</c:v>
                </c:pt>
                <c:pt idx="6431">
                  <c:v>10.093963928741609</c:v>
                </c:pt>
                <c:pt idx="6432">
                  <c:v>10.096309888121935</c:v>
                </c:pt>
                <c:pt idx="6433">
                  <c:v>10.097663840189986</c:v>
                </c:pt>
                <c:pt idx="6434">
                  <c:v>10.098499048125953</c:v>
                </c:pt>
                <c:pt idx="6435">
                  <c:v>10.099670673101681</c:v>
                </c:pt>
                <c:pt idx="6436">
                  <c:v>10.101542857435438</c:v>
                </c:pt>
                <c:pt idx="6437">
                  <c:v>10.10199852281122</c:v>
                </c:pt>
                <c:pt idx="6438">
                  <c:v>10.103102667343377</c:v>
                </c:pt>
                <c:pt idx="6439">
                  <c:v>10.10374662910502</c:v>
                </c:pt>
                <c:pt idx="6440">
                  <c:v>10.106608631716767</c:v>
                </c:pt>
                <c:pt idx="6441">
                  <c:v>10.106659040095943</c:v>
                </c:pt>
                <c:pt idx="6442">
                  <c:v>10.107173414604841</c:v>
                </c:pt>
                <c:pt idx="6443">
                  <c:v>10.107587233379139</c:v>
                </c:pt>
                <c:pt idx="6444">
                  <c:v>10.109066018779231</c:v>
                </c:pt>
                <c:pt idx="6445">
                  <c:v>10.11011504798282</c:v>
                </c:pt>
                <c:pt idx="6446">
                  <c:v>10.113970486699507</c:v>
                </c:pt>
                <c:pt idx="6447">
                  <c:v>10.11436089294634</c:v>
                </c:pt>
                <c:pt idx="6448">
                  <c:v>10.114843141597436</c:v>
                </c:pt>
                <c:pt idx="6449">
                  <c:v>10.115826156540399</c:v>
                </c:pt>
                <c:pt idx="6450">
                  <c:v>10.118294246214498</c:v>
                </c:pt>
                <c:pt idx="6451">
                  <c:v>10.11915969540788</c:v>
                </c:pt>
                <c:pt idx="6452">
                  <c:v>10.119633828136234</c:v>
                </c:pt>
                <c:pt idx="6453">
                  <c:v>10.120137302833506</c:v>
                </c:pt>
                <c:pt idx="6454">
                  <c:v>10.120550197805711</c:v>
                </c:pt>
                <c:pt idx="6455">
                  <c:v>10.124313135229961</c:v>
                </c:pt>
                <c:pt idx="6456">
                  <c:v>10.124704147683083</c:v>
                </c:pt>
                <c:pt idx="6457">
                  <c:v>10.124974417237437</c:v>
                </c:pt>
                <c:pt idx="6458">
                  <c:v>10.126014399184024</c:v>
                </c:pt>
                <c:pt idx="6459">
                  <c:v>10.126126780960627</c:v>
                </c:pt>
                <c:pt idx="6460">
                  <c:v>10.127711065107787</c:v>
                </c:pt>
                <c:pt idx="6461">
                  <c:v>10.128244487381307</c:v>
                </c:pt>
                <c:pt idx="6462">
                  <c:v>10.12979878487408</c:v>
                </c:pt>
                <c:pt idx="6463">
                  <c:v>10.131617978850517</c:v>
                </c:pt>
                <c:pt idx="6464">
                  <c:v>10.133694649640061</c:v>
                </c:pt>
                <c:pt idx="6465">
                  <c:v>10.133710936887574</c:v>
                </c:pt>
                <c:pt idx="6466">
                  <c:v>10.133957815563987</c:v>
                </c:pt>
                <c:pt idx="6467">
                  <c:v>10.136307530591937</c:v>
                </c:pt>
                <c:pt idx="6468">
                  <c:v>10.137487363585159</c:v>
                </c:pt>
                <c:pt idx="6469">
                  <c:v>10.138397719192076</c:v>
                </c:pt>
                <c:pt idx="6470">
                  <c:v>10.141328643989779</c:v>
                </c:pt>
                <c:pt idx="6471">
                  <c:v>10.141585110811297</c:v>
                </c:pt>
                <c:pt idx="6472">
                  <c:v>10.143296631733008</c:v>
                </c:pt>
                <c:pt idx="6473">
                  <c:v>10.143584752569714</c:v>
                </c:pt>
                <c:pt idx="6474">
                  <c:v>10.146332513571354</c:v>
                </c:pt>
                <c:pt idx="6475">
                  <c:v>10.146485202466403</c:v>
                </c:pt>
                <c:pt idx="6476">
                  <c:v>10.147894722744784</c:v>
                </c:pt>
                <c:pt idx="6477">
                  <c:v>10.150780253885568</c:v>
                </c:pt>
                <c:pt idx="6478">
                  <c:v>10.156943598793918</c:v>
                </c:pt>
                <c:pt idx="6479">
                  <c:v>10.160686313374018</c:v>
                </c:pt>
                <c:pt idx="6480">
                  <c:v>10.161150684186536</c:v>
                </c:pt>
                <c:pt idx="6481">
                  <c:v>10.161662837628855</c:v>
                </c:pt>
                <c:pt idx="6482">
                  <c:v>10.163160453388747</c:v>
                </c:pt>
                <c:pt idx="6483">
                  <c:v>10.163778928775404</c:v>
                </c:pt>
                <c:pt idx="6484">
                  <c:v>10.171079938377769</c:v>
                </c:pt>
                <c:pt idx="6485">
                  <c:v>10.171206983901538</c:v>
                </c:pt>
                <c:pt idx="6486">
                  <c:v>10.173085732999091</c:v>
                </c:pt>
                <c:pt idx="6487">
                  <c:v>10.175609277622048</c:v>
                </c:pt>
                <c:pt idx="6488">
                  <c:v>10.176495020774924</c:v>
                </c:pt>
                <c:pt idx="6489">
                  <c:v>10.177410335165014</c:v>
                </c:pt>
                <c:pt idx="6490">
                  <c:v>10.178476095245623</c:v>
                </c:pt>
                <c:pt idx="6491">
                  <c:v>10.179241902315205</c:v>
                </c:pt>
                <c:pt idx="6492">
                  <c:v>10.1793453564875</c:v>
                </c:pt>
                <c:pt idx="6493">
                  <c:v>10.183093127192105</c:v>
                </c:pt>
                <c:pt idx="6494">
                  <c:v>10.18900555196366</c:v>
                </c:pt>
                <c:pt idx="6495">
                  <c:v>10.192718736485119</c:v>
                </c:pt>
                <c:pt idx="6496">
                  <c:v>10.19473671878041</c:v>
                </c:pt>
                <c:pt idx="6497">
                  <c:v>10.196556258227746</c:v>
                </c:pt>
                <c:pt idx="6498">
                  <c:v>10.197144059462666</c:v>
                </c:pt>
                <c:pt idx="6499">
                  <c:v>10.199505601764564</c:v>
                </c:pt>
                <c:pt idx="6500">
                  <c:v>10.201800678842279</c:v>
                </c:pt>
                <c:pt idx="6501">
                  <c:v>10.202035715669842</c:v>
                </c:pt>
                <c:pt idx="6502">
                  <c:v>10.205779522464956</c:v>
                </c:pt>
                <c:pt idx="6503">
                  <c:v>10.207054463587033</c:v>
                </c:pt>
                <c:pt idx="6504">
                  <c:v>10.207144291554355</c:v>
                </c:pt>
                <c:pt idx="6505">
                  <c:v>10.209651445791913</c:v>
                </c:pt>
                <c:pt idx="6506">
                  <c:v>10.210208234072764</c:v>
                </c:pt>
                <c:pt idx="6507">
                  <c:v>10.21349840076943</c:v>
                </c:pt>
                <c:pt idx="6508">
                  <c:v>10.213590034270558</c:v>
                </c:pt>
                <c:pt idx="6509">
                  <c:v>10.215566950049304</c:v>
                </c:pt>
                <c:pt idx="6510">
                  <c:v>10.217012563665371</c:v>
                </c:pt>
                <c:pt idx="6511">
                  <c:v>10.217091073752492</c:v>
                </c:pt>
                <c:pt idx="6512">
                  <c:v>10.218395426975707</c:v>
                </c:pt>
                <c:pt idx="6513">
                  <c:v>10.220299013268241</c:v>
                </c:pt>
                <c:pt idx="6514">
                  <c:v>10.221399135683313</c:v>
                </c:pt>
                <c:pt idx="6515">
                  <c:v>10.221584017512292</c:v>
                </c:pt>
                <c:pt idx="6516">
                  <c:v>10.222021183138214</c:v>
                </c:pt>
                <c:pt idx="6517">
                  <c:v>10.222093420746566</c:v>
                </c:pt>
                <c:pt idx="6518">
                  <c:v>10.222248604369991</c:v>
                </c:pt>
                <c:pt idx="6519">
                  <c:v>10.226519870040127</c:v>
                </c:pt>
                <c:pt idx="6520">
                  <c:v>10.228582752558907</c:v>
                </c:pt>
                <c:pt idx="6521">
                  <c:v>10.236126541409721</c:v>
                </c:pt>
                <c:pt idx="6522">
                  <c:v>10.237590463129905</c:v>
                </c:pt>
                <c:pt idx="6523">
                  <c:v>10.238377373324981</c:v>
                </c:pt>
                <c:pt idx="6524">
                  <c:v>10.244796790191245</c:v>
                </c:pt>
                <c:pt idx="6525">
                  <c:v>10.250807398279141</c:v>
                </c:pt>
                <c:pt idx="6526">
                  <c:v>10.254788550675599</c:v>
                </c:pt>
                <c:pt idx="6527">
                  <c:v>10.255575772235277</c:v>
                </c:pt>
                <c:pt idx="6528">
                  <c:v>10.255706261335249</c:v>
                </c:pt>
                <c:pt idx="6529">
                  <c:v>10.256860542280446</c:v>
                </c:pt>
                <c:pt idx="6530">
                  <c:v>10.257614863175951</c:v>
                </c:pt>
                <c:pt idx="6531">
                  <c:v>10.257618913988766</c:v>
                </c:pt>
                <c:pt idx="6532">
                  <c:v>10.261627424860034</c:v>
                </c:pt>
                <c:pt idx="6533">
                  <c:v>10.264388623994092</c:v>
                </c:pt>
                <c:pt idx="6534">
                  <c:v>10.266470965002863</c:v>
                </c:pt>
                <c:pt idx="6535">
                  <c:v>10.26962831730023</c:v>
                </c:pt>
                <c:pt idx="6536">
                  <c:v>10.272898171848659</c:v>
                </c:pt>
                <c:pt idx="6537">
                  <c:v>10.274836141262764</c:v>
                </c:pt>
                <c:pt idx="6538">
                  <c:v>10.278124293985144</c:v>
                </c:pt>
                <c:pt idx="6539">
                  <c:v>10.280310153743187</c:v>
                </c:pt>
                <c:pt idx="6540">
                  <c:v>10.281069793749866</c:v>
                </c:pt>
                <c:pt idx="6541">
                  <c:v>10.282372828560485</c:v>
                </c:pt>
                <c:pt idx="6542">
                  <c:v>10.285750270986428</c:v>
                </c:pt>
                <c:pt idx="6543">
                  <c:v>10.287833667196137</c:v>
                </c:pt>
                <c:pt idx="6544">
                  <c:v>10.289717015019272</c:v>
                </c:pt>
                <c:pt idx="6545">
                  <c:v>10.29023126069322</c:v>
                </c:pt>
                <c:pt idx="6546">
                  <c:v>10.290237507664608</c:v>
                </c:pt>
                <c:pt idx="6547">
                  <c:v>10.290922487241593</c:v>
                </c:pt>
                <c:pt idx="6548">
                  <c:v>10.297351972134491</c:v>
                </c:pt>
                <c:pt idx="6549">
                  <c:v>10.297385559036416</c:v>
                </c:pt>
                <c:pt idx="6550">
                  <c:v>10.301130328242065</c:v>
                </c:pt>
                <c:pt idx="6551">
                  <c:v>10.303212082070866</c:v>
                </c:pt>
                <c:pt idx="6552">
                  <c:v>10.303998938826865</c:v>
                </c:pt>
                <c:pt idx="6553">
                  <c:v>10.304546605151193</c:v>
                </c:pt>
                <c:pt idx="6554">
                  <c:v>10.305296791265071</c:v>
                </c:pt>
                <c:pt idx="6555">
                  <c:v>10.30719701435722</c:v>
                </c:pt>
                <c:pt idx="6556">
                  <c:v>10.309898795317853</c:v>
                </c:pt>
                <c:pt idx="6557">
                  <c:v>10.310231726878415</c:v>
                </c:pt>
                <c:pt idx="6558">
                  <c:v>10.311470166547984</c:v>
                </c:pt>
                <c:pt idx="6559">
                  <c:v>10.311502888272484</c:v>
                </c:pt>
                <c:pt idx="6560">
                  <c:v>10.314474592316511</c:v>
                </c:pt>
                <c:pt idx="6561">
                  <c:v>10.314947133344321</c:v>
                </c:pt>
                <c:pt idx="6562">
                  <c:v>10.320152856018815</c:v>
                </c:pt>
                <c:pt idx="6563">
                  <c:v>10.320678611743791</c:v>
                </c:pt>
                <c:pt idx="6564">
                  <c:v>10.322843700729846</c:v>
                </c:pt>
                <c:pt idx="6565">
                  <c:v>10.326765105543821</c:v>
                </c:pt>
                <c:pt idx="6566">
                  <c:v>10.32741700649661</c:v>
                </c:pt>
                <c:pt idx="6567">
                  <c:v>10.327652086467403</c:v>
                </c:pt>
                <c:pt idx="6568">
                  <c:v>10.328102813227202</c:v>
                </c:pt>
                <c:pt idx="6569">
                  <c:v>10.328670700006455</c:v>
                </c:pt>
                <c:pt idx="6570">
                  <c:v>10.329333698809306</c:v>
                </c:pt>
                <c:pt idx="6571">
                  <c:v>10.329417811139891</c:v>
                </c:pt>
                <c:pt idx="6572">
                  <c:v>10.330210648753013</c:v>
                </c:pt>
                <c:pt idx="6573">
                  <c:v>10.330731796623779</c:v>
                </c:pt>
                <c:pt idx="6574">
                  <c:v>10.331118871396102</c:v>
                </c:pt>
                <c:pt idx="6575">
                  <c:v>10.331188467800425</c:v>
                </c:pt>
                <c:pt idx="6576">
                  <c:v>10.332682901588855</c:v>
                </c:pt>
                <c:pt idx="6577">
                  <c:v>10.334848401326177</c:v>
                </c:pt>
                <c:pt idx="6578">
                  <c:v>10.335021387755399</c:v>
                </c:pt>
                <c:pt idx="6579">
                  <c:v>10.335990395279957</c:v>
                </c:pt>
                <c:pt idx="6580">
                  <c:v>10.336717179234055</c:v>
                </c:pt>
                <c:pt idx="6581">
                  <c:v>10.34285924204147</c:v>
                </c:pt>
                <c:pt idx="6582">
                  <c:v>10.344279207374715</c:v>
                </c:pt>
                <c:pt idx="6583">
                  <c:v>10.344426601893996</c:v>
                </c:pt>
                <c:pt idx="6584">
                  <c:v>10.345056828178604</c:v>
                </c:pt>
                <c:pt idx="6585">
                  <c:v>10.347226725803049</c:v>
                </c:pt>
                <c:pt idx="6586">
                  <c:v>10.352218934632834</c:v>
                </c:pt>
                <c:pt idx="6587">
                  <c:v>10.352499252748753</c:v>
                </c:pt>
                <c:pt idx="6588">
                  <c:v>10.354621802721603</c:v>
                </c:pt>
                <c:pt idx="6589">
                  <c:v>10.355665039736264</c:v>
                </c:pt>
                <c:pt idx="6590">
                  <c:v>10.35822402209358</c:v>
                </c:pt>
                <c:pt idx="6591">
                  <c:v>10.362884976981009</c:v>
                </c:pt>
                <c:pt idx="6592">
                  <c:v>10.366039385746111</c:v>
                </c:pt>
                <c:pt idx="6593">
                  <c:v>10.369847393921829</c:v>
                </c:pt>
                <c:pt idx="6594">
                  <c:v>10.369914379659129</c:v>
                </c:pt>
                <c:pt idx="6595">
                  <c:v>10.371948049849349</c:v>
                </c:pt>
                <c:pt idx="6596">
                  <c:v>10.377194886674699</c:v>
                </c:pt>
                <c:pt idx="6597">
                  <c:v>10.378732652988091</c:v>
                </c:pt>
                <c:pt idx="6598">
                  <c:v>10.380388431605937</c:v>
                </c:pt>
                <c:pt idx="6599">
                  <c:v>10.385981411201312</c:v>
                </c:pt>
                <c:pt idx="6600">
                  <c:v>10.386398703589757</c:v>
                </c:pt>
                <c:pt idx="6601">
                  <c:v>10.387791050069431</c:v>
                </c:pt>
                <c:pt idx="6602">
                  <c:v>10.390389024032148</c:v>
                </c:pt>
                <c:pt idx="6603">
                  <c:v>10.390857411060571</c:v>
                </c:pt>
                <c:pt idx="6604">
                  <c:v>10.390988304774096</c:v>
                </c:pt>
                <c:pt idx="6605">
                  <c:v>10.391608660388792</c:v>
                </c:pt>
                <c:pt idx="6606">
                  <c:v>10.394180090532446</c:v>
                </c:pt>
                <c:pt idx="6607">
                  <c:v>10.397833328263051</c:v>
                </c:pt>
                <c:pt idx="6608">
                  <c:v>10.398572424027195</c:v>
                </c:pt>
                <c:pt idx="6609">
                  <c:v>10.402417011047786</c:v>
                </c:pt>
                <c:pt idx="6610">
                  <c:v>10.402459092381742</c:v>
                </c:pt>
                <c:pt idx="6611">
                  <c:v>10.404060789478066</c:v>
                </c:pt>
                <c:pt idx="6612">
                  <c:v>10.404384694275626</c:v>
                </c:pt>
                <c:pt idx="6613">
                  <c:v>10.406156912333412</c:v>
                </c:pt>
                <c:pt idx="6614">
                  <c:v>10.408437199537298</c:v>
                </c:pt>
                <c:pt idx="6615">
                  <c:v>10.410313851076133</c:v>
                </c:pt>
                <c:pt idx="6616">
                  <c:v>10.414087570089608</c:v>
                </c:pt>
                <c:pt idx="6617">
                  <c:v>10.414676107694234</c:v>
                </c:pt>
                <c:pt idx="6618">
                  <c:v>10.414678844245918</c:v>
                </c:pt>
                <c:pt idx="6619">
                  <c:v>10.419250931204141</c:v>
                </c:pt>
                <c:pt idx="6620">
                  <c:v>10.421064592213481</c:v>
                </c:pt>
                <c:pt idx="6621">
                  <c:v>10.421641762176176</c:v>
                </c:pt>
                <c:pt idx="6622">
                  <c:v>10.424543281920991</c:v>
                </c:pt>
                <c:pt idx="6623">
                  <c:v>10.426218195952186</c:v>
                </c:pt>
                <c:pt idx="6624">
                  <c:v>10.429519321029955</c:v>
                </c:pt>
                <c:pt idx="6625">
                  <c:v>10.431018077877042</c:v>
                </c:pt>
                <c:pt idx="6626">
                  <c:v>10.433191494895521</c:v>
                </c:pt>
                <c:pt idx="6627">
                  <c:v>10.434075968103901</c:v>
                </c:pt>
                <c:pt idx="6628">
                  <c:v>10.438921071192055</c:v>
                </c:pt>
                <c:pt idx="6629">
                  <c:v>10.438947921686522</c:v>
                </c:pt>
                <c:pt idx="6630">
                  <c:v>10.439180183301808</c:v>
                </c:pt>
                <c:pt idx="6631">
                  <c:v>10.440380250458418</c:v>
                </c:pt>
                <c:pt idx="6632">
                  <c:v>10.442402986474608</c:v>
                </c:pt>
                <c:pt idx="6633">
                  <c:v>10.443594969670627</c:v>
                </c:pt>
                <c:pt idx="6634">
                  <c:v>10.44442763271978</c:v>
                </c:pt>
                <c:pt idx="6635">
                  <c:v>10.447706171304331</c:v>
                </c:pt>
                <c:pt idx="6636">
                  <c:v>10.448255241784073</c:v>
                </c:pt>
                <c:pt idx="6637">
                  <c:v>10.452375197494881</c:v>
                </c:pt>
                <c:pt idx="6638">
                  <c:v>10.453417478405271</c:v>
                </c:pt>
                <c:pt idx="6639">
                  <c:v>10.45624061200132</c:v>
                </c:pt>
                <c:pt idx="6640">
                  <c:v>10.46139754724366</c:v>
                </c:pt>
                <c:pt idx="6641">
                  <c:v>10.462048750007929</c:v>
                </c:pt>
                <c:pt idx="6642">
                  <c:v>10.464345190590366</c:v>
                </c:pt>
                <c:pt idx="6643">
                  <c:v>10.464364293758246</c:v>
                </c:pt>
                <c:pt idx="6644">
                  <c:v>10.468744131555386</c:v>
                </c:pt>
                <c:pt idx="6645">
                  <c:v>10.469189712015448</c:v>
                </c:pt>
                <c:pt idx="6646">
                  <c:v>10.469633096821449</c:v>
                </c:pt>
                <c:pt idx="6647">
                  <c:v>10.469825223352192</c:v>
                </c:pt>
                <c:pt idx="6648">
                  <c:v>10.47447874300777</c:v>
                </c:pt>
                <c:pt idx="6649">
                  <c:v>10.475444428089487</c:v>
                </c:pt>
                <c:pt idx="6650">
                  <c:v>10.475728728338908</c:v>
                </c:pt>
                <c:pt idx="6651">
                  <c:v>10.480887089494855</c:v>
                </c:pt>
                <c:pt idx="6652">
                  <c:v>10.482450648906596</c:v>
                </c:pt>
                <c:pt idx="6653">
                  <c:v>10.484207106908977</c:v>
                </c:pt>
                <c:pt idx="6654">
                  <c:v>10.485412747052273</c:v>
                </c:pt>
                <c:pt idx="6655">
                  <c:v>10.486206752273551</c:v>
                </c:pt>
                <c:pt idx="6656">
                  <c:v>10.488095642444501</c:v>
                </c:pt>
                <c:pt idx="6657">
                  <c:v>10.492093873796538</c:v>
                </c:pt>
                <c:pt idx="6658">
                  <c:v>10.493583723657146</c:v>
                </c:pt>
                <c:pt idx="6659">
                  <c:v>10.497049878576812</c:v>
                </c:pt>
                <c:pt idx="6660">
                  <c:v>10.502719931631127</c:v>
                </c:pt>
                <c:pt idx="6661">
                  <c:v>10.506832377068353</c:v>
                </c:pt>
                <c:pt idx="6662">
                  <c:v>10.508181949223005</c:v>
                </c:pt>
                <c:pt idx="6663">
                  <c:v>10.511883833462733</c:v>
                </c:pt>
                <c:pt idx="6664">
                  <c:v>10.512174171369569</c:v>
                </c:pt>
                <c:pt idx="6665">
                  <c:v>10.518701728609052</c:v>
                </c:pt>
                <c:pt idx="6666">
                  <c:v>10.524572224811726</c:v>
                </c:pt>
                <c:pt idx="6667">
                  <c:v>10.524638560644011</c:v>
                </c:pt>
                <c:pt idx="6668">
                  <c:v>10.527801233646903</c:v>
                </c:pt>
                <c:pt idx="6669">
                  <c:v>10.530436498153628</c:v>
                </c:pt>
                <c:pt idx="6670">
                  <c:v>10.530711131686555</c:v>
                </c:pt>
                <c:pt idx="6671">
                  <c:v>10.535751692006395</c:v>
                </c:pt>
                <c:pt idx="6672">
                  <c:v>10.539686564274003</c:v>
                </c:pt>
                <c:pt idx="6673">
                  <c:v>10.540939247205415</c:v>
                </c:pt>
                <c:pt idx="6674">
                  <c:v>10.541200758365912</c:v>
                </c:pt>
                <c:pt idx="6675">
                  <c:v>10.542160114677397</c:v>
                </c:pt>
                <c:pt idx="6676">
                  <c:v>10.544155092427062</c:v>
                </c:pt>
                <c:pt idx="6677">
                  <c:v>10.545934962093133</c:v>
                </c:pt>
                <c:pt idx="6678">
                  <c:v>10.547337566044094</c:v>
                </c:pt>
                <c:pt idx="6679">
                  <c:v>10.551673296503441</c:v>
                </c:pt>
                <c:pt idx="6680">
                  <c:v>10.552132294592589</c:v>
                </c:pt>
                <c:pt idx="6681">
                  <c:v>10.552210881284566</c:v>
                </c:pt>
                <c:pt idx="6682">
                  <c:v>10.552588728610003</c:v>
                </c:pt>
                <c:pt idx="6683">
                  <c:v>10.554773505090358</c:v>
                </c:pt>
                <c:pt idx="6684">
                  <c:v>10.555800379118628</c:v>
                </c:pt>
                <c:pt idx="6685">
                  <c:v>10.557021050913244</c:v>
                </c:pt>
                <c:pt idx="6686">
                  <c:v>10.55861990790962</c:v>
                </c:pt>
                <c:pt idx="6687">
                  <c:v>10.562013025808554</c:v>
                </c:pt>
                <c:pt idx="6688">
                  <c:v>10.563360262522385</c:v>
                </c:pt>
                <c:pt idx="6689">
                  <c:v>10.567604103593304</c:v>
                </c:pt>
                <c:pt idx="6690">
                  <c:v>10.568274776246966</c:v>
                </c:pt>
                <c:pt idx="6691">
                  <c:v>10.573366702614502</c:v>
                </c:pt>
                <c:pt idx="6692">
                  <c:v>10.574676627293547</c:v>
                </c:pt>
                <c:pt idx="6693">
                  <c:v>10.575679610862689</c:v>
                </c:pt>
                <c:pt idx="6694">
                  <c:v>10.58182292627275</c:v>
                </c:pt>
                <c:pt idx="6695">
                  <c:v>10.592080701212863</c:v>
                </c:pt>
                <c:pt idx="6696">
                  <c:v>10.593016784290461</c:v>
                </c:pt>
                <c:pt idx="6697">
                  <c:v>10.593078887581388</c:v>
                </c:pt>
                <c:pt idx="6698">
                  <c:v>10.593258245248633</c:v>
                </c:pt>
                <c:pt idx="6699">
                  <c:v>10.595616304071608</c:v>
                </c:pt>
                <c:pt idx="6700">
                  <c:v>10.596784892226081</c:v>
                </c:pt>
                <c:pt idx="6701">
                  <c:v>10.598055812328068</c:v>
                </c:pt>
                <c:pt idx="6702">
                  <c:v>10.606431344109332</c:v>
                </c:pt>
                <c:pt idx="6703">
                  <c:v>10.609246483836296</c:v>
                </c:pt>
                <c:pt idx="6704">
                  <c:v>10.614417471452585</c:v>
                </c:pt>
                <c:pt idx="6705">
                  <c:v>10.614576674065278</c:v>
                </c:pt>
                <c:pt idx="6706">
                  <c:v>10.615351075822321</c:v>
                </c:pt>
                <c:pt idx="6707">
                  <c:v>10.61838593695181</c:v>
                </c:pt>
                <c:pt idx="6708">
                  <c:v>10.618454912378317</c:v>
                </c:pt>
                <c:pt idx="6709">
                  <c:v>10.619573280807485</c:v>
                </c:pt>
                <c:pt idx="6710">
                  <c:v>10.619872802598298</c:v>
                </c:pt>
                <c:pt idx="6711">
                  <c:v>10.621567828419737</c:v>
                </c:pt>
                <c:pt idx="6712">
                  <c:v>10.622382478703654</c:v>
                </c:pt>
                <c:pt idx="6713">
                  <c:v>10.622457849515159</c:v>
                </c:pt>
                <c:pt idx="6714">
                  <c:v>10.626578429873797</c:v>
                </c:pt>
                <c:pt idx="6715">
                  <c:v>10.627760142927244</c:v>
                </c:pt>
                <c:pt idx="6716">
                  <c:v>10.630847785614444</c:v>
                </c:pt>
                <c:pt idx="6717">
                  <c:v>10.633492654211818</c:v>
                </c:pt>
                <c:pt idx="6718">
                  <c:v>10.634063472408602</c:v>
                </c:pt>
                <c:pt idx="6719">
                  <c:v>10.634815528271956</c:v>
                </c:pt>
                <c:pt idx="6720">
                  <c:v>10.638872300783671</c:v>
                </c:pt>
                <c:pt idx="6721">
                  <c:v>10.639694966293293</c:v>
                </c:pt>
                <c:pt idx="6722">
                  <c:v>10.639953391324131</c:v>
                </c:pt>
                <c:pt idx="6723">
                  <c:v>10.641252410380478</c:v>
                </c:pt>
                <c:pt idx="6724">
                  <c:v>10.64970783842961</c:v>
                </c:pt>
                <c:pt idx="6725">
                  <c:v>10.650175539368471</c:v>
                </c:pt>
                <c:pt idx="6726">
                  <c:v>10.654797115807721</c:v>
                </c:pt>
                <c:pt idx="6727">
                  <c:v>10.655972930762774</c:v>
                </c:pt>
                <c:pt idx="6728">
                  <c:v>10.656130276236659</c:v>
                </c:pt>
                <c:pt idx="6729">
                  <c:v>10.65623199609273</c:v>
                </c:pt>
                <c:pt idx="6730">
                  <c:v>10.656495914092407</c:v>
                </c:pt>
                <c:pt idx="6731">
                  <c:v>10.657573582264098</c:v>
                </c:pt>
                <c:pt idx="6732">
                  <c:v>10.662226566170444</c:v>
                </c:pt>
                <c:pt idx="6733">
                  <c:v>10.666459936019754</c:v>
                </c:pt>
                <c:pt idx="6734">
                  <c:v>10.66804581257696</c:v>
                </c:pt>
                <c:pt idx="6735">
                  <c:v>10.668170820308651</c:v>
                </c:pt>
                <c:pt idx="6736">
                  <c:v>10.672466111155092</c:v>
                </c:pt>
                <c:pt idx="6737">
                  <c:v>10.672578571307735</c:v>
                </c:pt>
                <c:pt idx="6738">
                  <c:v>10.672646159388425</c:v>
                </c:pt>
                <c:pt idx="6739">
                  <c:v>10.67511670034763</c:v>
                </c:pt>
                <c:pt idx="6740">
                  <c:v>10.675313305630469</c:v>
                </c:pt>
                <c:pt idx="6741">
                  <c:v>10.675598817060632</c:v>
                </c:pt>
                <c:pt idx="6742">
                  <c:v>10.678345219800075</c:v>
                </c:pt>
                <c:pt idx="6743">
                  <c:v>10.678462758943093</c:v>
                </c:pt>
                <c:pt idx="6744">
                  <c:v>10.68334819566533</c:v>
                </c:pt>
                <c:pt idx="6745">
                  <c:v>10.6887268971539</c:v>
                </c:pt>
                <c:pt idx="6746">
                  <c:v>10.690122631665398</c:v>
                </c:pt>
                <c:pt idx="6747">
                  <c:v>10.690615324636431</c:v>
                </c:pt>
                <c:pt idx="6748">
                  <c:v>10.691607266866555</c:v>
                </c:pt>
                <c:pt idx="6749">
                  <c:v>10.692024088181983</c:v>
                </c:pt>
                <c:pt idx="6750">
                  <c:v>10.693362226380383</c:v>
                </c:pt>
                <c:pt idx="6751">
                  <c:v>10.694036227241348</c:v>
                </c:pt>
                <c:pt idx="6752">
                  <c:v>10.699405677309715</c:v>
                </c:pt>
                <c:pt idx="6753">
                  <c:v>10.700095697886642</c:v>
                </c:pt>
                <c:pt idx="6754">
                  <c:v>10.700436506135926</c:v>
                </c:pt>
                <c:pt idx="6755">
                  <c:v>10.703444808074957</c:v>
                </c:pt>
                <c:pt idx="6756">
                  <c:v>10.703999144396562</c:v>
                </c:pt>
                <c:pt idx="6757">
                  <c:v>10.705632991731145</c:v>
                </c:pt>
                <c:pt idx="6758">
                  <c:v>10.706613069997774</c:v>
                </c:pt>
                <c:pt idx="6759">
                  <c:v>10.706895216249693</c:v>
                </c:pt>
                <c:pt idx="6760">
                  <c:v>10.706954018175979</c:v>
                </c:pt>
                <c:pt idx="6761">
                  <c:v>10.708266334240657</c:v>
                </c:pt>
                <c:pt idx="6762">
                  <c:v>10.709711624879139</c:v>
                </c:pt>
                <c:pt idx="6763">
                  <c:v>10.711378252761952</c:v>
                </c:pt>
                <c:pt idx="6764">
                  <c:v>10.711635610695827</c:v>
                </c:pt>
                <c:pt idx="6765">
                  <c:v>10.712365196794737</c:v>
                </c:pt>
                <c:pt idx="6766">
                  <c:v>10.715786657164568</c:v>
                </c:pt>
                <c:pt idx="6767">
                  <c:v>10.716975811228217</c:v>
                </c:pt>
                <c:pt idx="6768">
                  <c:v>10.719978545563695</c:v>
                </c:pt>
                <c:pt idx="6769">
                  <c:v>10.721733552175001</c:v>
                </c:pt>
                <c:pt idx="6770">
                  <c:v>10.723971191967518</c:v>
                </c:pt>
                <c:pt idx="6771">
                  <c:v>10.727260605443933</c:v>
                </c:pt>
                <c:pt idx="6772">
                  <c:v>10.729932003832914</c:v>
                </c:pt>
                <c:pt idx="6773">
                  <c:v>10.732745656901011</c:v>
                </c:pt>
                <c:pt idx="6774">
                  <c:v>10.732785417009211</c:v>
                </c:pt>
                <c:pt idx="6775">
                  <c:v>10.732787974388803</c:v>
                </c:pt>
                <c:pt idx="6776">
                  <c:v>10.736065840409697</c:v>
                </c:pt>
                <c:pt idx="6777">
                  <c:v>10.736283411870668</c:v>
                </c:pt>
                <c:pt idx="6778">
                  <c:v>10.736851706781806</c:v>
                </c:pt>
                <c:pt idx="6779">
                  <c:v>10.737327314101996</c:v>
                </c:pt>
                <c:pt idx="6780">
                  <c:v>10.73789935305272</c:v>
                </c:pt>
                <c:pt idx="6781">
                  <c:v>10.738079070431313</c:v>
                </c:pt>
                <c:pt idx="6782">
                  <c:v>10.741616102705077</c:v>
                </c:pt>
                <c:pt idx="6783">
                  <c:v>10.744732467800921</c:v>
                </c:pt>
                <c:pt idx="6784">
                  <c:v>10.745324854942098</c:v>
                </c:pt>
                <c:pt idx="6785">
                  <c:v>10.746424577240475</c:v>
                </c:pt>
                <c:pt idx="6786">
                  <c:v>10.752478087960515</c:v>
                </c:pt>
                <c:pt idx="6787">
                  <c:v>10.760163586680273</c:v>
                </c:pt>
                <c:pt idx="6788">
                  <c:v>10.762725329700286</c:v>
                </c:pt>
                <c:pt idx="6789">
                  <c:v>10.762809220602948</c:v>
                </c:pt>
                <c:pt idx="6790">
                  <c:v>10.763822161519776</c:v>
                </c:pt>
                <c:pt idx="6791">
                  <c:v>10.767753232945225</c:v>
                </c:pt>
                <c:pt idx="6792">
                  <c:v>10.776410234028223</c:v>
                </c:pt>
                <c:pt idx="6793">
                  <c:v>10.78426667286034</c:v>
                </c:pt>
                <c:pt idx="6794">
                  <c:v>10.792501431676731</c:v>
                </c:pt>
                <c:pt idx="6795">
                  <c:v>10.79357543550398</c:v>
                </c:pt>
                <c:pt idx="6796">
                  <c:v>10.79584415705529</c:v>
                </c:pt>
                <c:pt idx="6797">
                  <c:v>10.796168594053553</c:v>
                </c:pt>
                <c:pt idx="6798">
                  <c:v>10.797465429758557</c:v>
                </c:pt>
                <c:pt idx="6799">
                  <c:v>10.799748532856336</c:v>
                </c:pt>
                <c:pt idx="6800">
                  <c:v>10.800454830427524</c:v>
                </c:pt>
                <c:pt idx="6801">
                  <c:v>10.80294702704499</c:v>
                </c:pt>
                <c:pt idx="6802">
                  <c:v>10.802996087063359</c:v>
                </c:pt>
                <c:pt idx="6803">
                  <c:v>10.805180601030672</c:v>
                </c:pt>
                <c:pt idx="6804">
                  <c:v>10.809245899467349</c:v>
                </c:pt>
                <c:pt idx="6805">
                  <c:v>10.809854264483477</c:v>
                </c:pt>
                <c:pt idx="6806">
                  <c:v>10.810861848298948</c:v>
                </c:pt>
                <c:pt idx="6807">
                  <c:v>10.811648639930761</c:v>
                </c:pt>
                <c:pt idx="6808">
                  <c:v>10.817996513765058</c:v>
                </c:pt>
                <c:pt idx="6809">
                  <c:v>10.819088284927503</c:v>
                </c:pt>
                <c:pt idx="6810">
                  <c:v>10.821499596265781</c:v>
                </c:pt>
                <c:pt idx="6811">
                  <c:v>10.823830694119048</c:v>
                </c:pt>
                <c:pt idx="6812">
                  <c:v>10.83270198286306</c:v>
                </c:pt>
                <c:pt idx="6813">
                  <c:v>10.835055069036235</c:v>
                </c:pt>
                <c:pt idx="6814">
                  <c:v>10.836745619614629</c:v>
                </c:pt>
                <c:pt idx="6815">
                  <c:v>10.838404389001912</c:v>
                </c:pt>
                <c:pt idx="6816">
                  <c:v>10.839231739210907</c:v>
                </c:pt>
                <c:pt idx="6817">
                  <c:v>10.843210341324763</c:v>
                </c:pt>
                <c:pt idx="6818">
                  <c:v>10.844478077639501</c:v>
                </c:pt>
                <c:pt idx="6819">
                  <c:v>10.845229242508461</c:v>
                </c:pt>
                <c:pt idx="6820">
                  <c:v>10.852071548533079</c:v>
                </c:pt>
                <c:pt idx="6821">
                  <c:v>10.852176393673806</c:v>
                </c:pt>
                <c:pt idx="6822">
                  <c:v>10.852686359478319</c:v>
                </c:pt>
                <c:pt idx="6823">
                  <c:v>10.852773422073442</c:v>
                </c:pt>
                <c:pt idx="6824">
                  <c:v>10.853748487661003</c:v>
                </c:pt>
                <c:pt idx="6825">
                  <c:v>10.855146173298724</c:v>
                </c:pt>
                <c:pt idx="6826">
                  <c:v>10.85728939912511</c:v>
                </c:pt>
                <c:pt idx="6827">
                  <c:v>10.860857045608554</c:v>
                </c:pt>
                <c:pt idx="6828">
                  <c:v>10.866110694842568</c:v>
                </c:pt>
                <c:pt idx="6829">
                  <c:v>10.86909250014118</c:v>
                </c:pt>
                <c:pt idx="6830">
                  <c:v>10.870563681862066</c:v>
                </c:pt>
                <c:pt idx="6831">
                  <c:v>10.871637327713486</c:v>
                </c:pt>
                <c:pt idx="6832">
                  <c:v>10.871637357964389</c:v>
                </c:pt>
                <c:pt idx="6833">
                  <c:v>10.871749140310721</c:v>
                </c:pt>
                <c:pt idx="6834">
                  <c:v>10.880368313760931</c:v>
                </c:pt>
                <c:pt idx="6835">
                  <c:v>10.880891564217707</c:v>
                </c:pt>
                <c:pt idx="6836">
                  <c:v>10.88198811417455</c:v>
                </c:pt>
                <c:pt idx="6837">
                  <c:v>10.882392770486184</c:v>
                </c:pt>
                <c:pt idx="6838">
                  <c:v>10.882465086858495</c:v>
                </c:pt>
                <c:pt idx="6839">
                  <c:v>10.882828517992133</c:v>
                </c:pt>
                <c:pt idx="6840">
                  <c:v>10.890911118715733</c:v>
                </c:pt>
                <c:pt idx="6841">
                  <c:v>10.891033450969543</c:v>
                </c:pt>
                <c:pt idx="6842">
                  <c:v>10.891475392226935</c:v>
                </c:pt>
                <c:pt idx="6843">
                  <c:v>10.897494677552494</c:v>
                </c:pt>
                <c:pt idx="6844">
                  <c:v>10.897757152835613</c:v>
                </c:pt>
                <c:pt idx="6845">
                  <c:v>10.900795872794045</c:v>
                </c:pt>
                <c:pt idx="6846">
                  <c:v>10.902028926836062</c:v>
                </c:pt>
                <c:pt idx="6847">
                  <c:v>10.905035798668207</c:v>
                </c:pt>
                <c:pt idx="6848">
                  <c:v>10.905631103740225</c:v>
                </c:pt>
                <c:pt idx="6849">
                  <c:v>10.909557844188301</c:v>
                </c:pt>
                <c:pt idx="6850">
                  <c:v>10.910965743540016</c:v>
                </c:pt>
                <c:pt idx="6851">
                  <c:v>10.914629471613154</c:v>
                </c:pt>
                <c:pt idx="6852">
                  <c:v>10.921861487315649</c:v>
                </c:pt>
                <c:pt idx="6853">
                  <c:v>10.922672258873304</c:v>
                </c:pt>
                <c:pt idx="6854">
                  <c:v>10.92335259245667</c:v>
                </c:pt>
                <c:pt idx="6855">
                  <c:v>10.9240048703066</c:v>
                </c:pt>
                <c:pt idx="6856">
                  <c:v>10.925325285610532</c:v>
                </c:pt>
                <c:pt idx="6857">
                  <c:v>10.925365691289615</c:v>
                </c:pt>
                <c:pt idx="6858">
                  <c:v>10.925396410574903</c:v>
                </c:pt>
                <c:pt idx="6859">
                  <c:v>10.926784631397547</c:v>
                </c:pt>
                <c:pt idx="6860">
                  <c:v>10.928323044719427</c:v>
                </c:pt>
                <c:pt idx="6861">
                  <c:v>10.930541315626705</c:v>
                </c:pt>
                <c:pt idx="6862">
                  <c:v>10.931516550736381</c:v>
                </c:pt>
                <c:pt idx="6863">
                  <c:v>10.933030943567465</c:v>
                </c:pt>
                <c:pt idx="6864">
                  <c:v>10.937214148505291</c:v>
                </c:pt>
                <c:pt idx="6865">
                  <c:v>10.937578355780104</c:v>
                </c:pt>
                <c:pt idx="6866">
                  <c:v>10.942089408091594</c:v>
                </c:pt>
                <c:pt idx="6867">
                  <c:v>10.943832146311376</c:v>
                </c:pt>
                <c:pt idx="6868">
                  <c:v>10.945081222730273</c:v>
                </c:pt>
                <c:pt idx="6869">
                  <c:v>10.945669070993244</c:v>
                </c:pt>
                <c:pt idx="6870">
                  <c:v>10.945739521032804</c:v>
                </c:pt>
                <c:pt idx="6871">
                  <c:v>10.947195590009972</c:v>
                </c:pt>
                <c:pt idx="6872">
                  <c:v>10.94830619917982</c:v>
                </c:pt>
                <c:pt idx="6873">
                  <c:v>10.949309438757568</c:v>
                </c:pt>
                <c:pt idx="6874">
                  <c:v>10.951868356213778</c:v>
                </c:pt>
                <c:pt idx="6875">
                  <c:v>10.952216639138426</c:v>
                </c:pt>
                <c:pt idx="6876">
                  <c:v>10.953234163935509</c:v>
                </c:pt>
                <c:pt idx="6877">
                  <c:v>10.954614983271068</c:v>
                </c:pt>
                <c:pt idx="6878">
                  <c:v>10.956617056660182</c:v>
                </c:pt>
                <c:pt idx="6879">
                  <c:v>10.959092022476517</c:v>
                </c:pt>
                <c:pt idx="6880">
                  <c:v>10.96074952669864</c:v>
                </c:pt>
                <c:pt idx="6881">
                  <c:v>10.966106166806826</c:v>
                </c:pt>
                <c:pt idx="6882">
                  <c:v>10.978045050673813</c:v>
                </c:pt>
                <c:pt idx="6883">
                  <c:v>10.978529930332963</c:v>
                </c:pt>
                <c:pt idx="6884">
                  <c:v>10.979110470989241</c:v>
                </c:pt>
                <c:pt idx="6885">
                  <c:v>10.98612117588563</c:v>
                </c:pt>
                <c:pt idx="6886">
                  <c:v>10.98691915969817</c:v>
                </c:pt>
                <c:pt idx="6887">
                  <c:v>10.989596378523432</c:v>
                </c:pt>
                <c:pt idx="6888">
                  <c:v>10.991108189999778</c:v>
                </c:pt>
                <c:pt idx="6889">
                  <c:v>10.994419673588755</c:v>
                </c:pt>
                <c:pt idx="6890">
                  <c:v>10.99475276318821</c:v>
                </c:pt>
                <c:pt idx="6891">
                  <c:v>10.995979030965746</c:v>
                </c:pt>
                <c:pt idx="6892">
                  <c:v>10.99677266498278</c:v>
                </c:pt>
                <c:pt idx="6893">
                  <c:v>10.996853738649772</c:v>
                </c:pt>
                <c:pt idx="6894">
                  <c:v>11.000351259287349</c:v>
                </c:pt>
                <c:pt idx="6895">
                  <c:v>11.004631533005869</c:v>
                </c:pt>
                <c:pt idx="6896">
                  <c:v>11.005340613052384</c:v>
                </c:pt>
                <c:pt idx="6897">
                  <c:v>11.008300300973517</c:v>
                </c:pt>
                <c:pt idx="6898">
                  <c:v>11.009973594925157</c:v>
                </c:pt>
                <c:pt idx="6899">
                  <c:v>11.013202869286411</c:v>
                </c:pt>
                <c:pt idx="6900">
                  <c:v>11.015168809476807</c:v>
                </c:pt>
                <c:pt idx="6901">
                  <c:v>11.016662602453128</c:v>
                </c:pt>
                <c:pt idx="6902">
                  <c:v>11.020540626940679</c:v>
                </c:pt>
                <c:pt idx="6903">
                  <c:v>11.022127538743621</c:v>
                </c:pt>
                <c:pt idx="6904">
                  <c:v>11.022521430988125</c:v>
                </c:pt>
                <c:pt idx="6905">
                  <c:v>11.022936935588245</c:v>
                </c:pt>
                <c:pt idx="6906">
                  <c:v>11.023772336243768</c:v>
                </c:pt>
                <c:pt idx="6907">
                  <c:v>11.024346111723798</c:v>
                </c:pt>
                <c:pt idx="6908">
                  <c:v>11.024843758007055</c:v>
                </c:pt>
                <c:pt idx="6909">
                  <c:v>11.025353413103328</c:v>
                </c:pt>
                <c:pt idx="6910">
                  <c:v>11.025983811386734</c:v>
                </c:pt>
                <c:pt idx="6911">
                  <c:v>11.036421998479739</c:v>
                </c:pt>
                <c:pt idx="6912">
                  <c:v>11.041049464941173</c:v>
                </c:pt>
                <c:pt idx="6913">
                  <c:v>11.04259451452811</c:v>
                </c:pt>
                <c:pt idx="6914">
                  <c:v>11.044371731507725</c:v>
                </c:pt>
                <c:pt idx="6915">
                  <c:v>11.057557627564909</c:v>
                </c:pt>
                <c:pt idx="6916">
                  <c:v>11.057785475014537</c:v>
                </c:pt>
                <c:pt idx="6917">
                  <c:v>11.057982853160153</c:v>
                </c:pt>
                <c:pt idx="6918">
                  <c:v>11.058784536095827</c:v>
                </c:pt>
                <c:pt idx="6919">
                  <c:v>11.059261692820646</c:v>
                </c:pt>
                <c:pt idx="6920">
                  <c:v>11.059429111268837</c:v>
                </c:pt>
                <c:pt idx="6921">
                  <c:v>11.060207472236707</c:v>
                </c:pt>
                <c:pt idx="6922">
                  <c:v>11.063512420747642</c:v>
                </c:pt>
                <c:pt idx="6923">
                  <c:v>11.063834276573621</c:v>
                </c:pt>
                <c:pt idx="6924">
                  <c:v>11.06541248934411</c:v>
                </c:pt>
                <c:pt idx="6925">
                  <c:v>11.067590824490908</c:v>
                </c:pt>
                <c:pt idx="6926">
                  <c:v>11.073010323431403</c:v>
                </c:pt>
                <c:pt idx="6927">
                  <c:v>11.073625232923703</c:v>
                </c:pt>
                <c:pt idx="6928">
                  <c:v>11.075805055851145</c:v>
                </c:pt>
                <c:pt idx="6929">
                  <c:v>11.079150604717098</c:v>
                </c:pt>
                <c:pt idx="6930">
                  <c:v>11.079986424263158</c:v>
                </c:pt>
                <c:pt idx="6931">
                  <c:v>11.08365091192907</c:v>
                </c:pt>
                <c:pt idx="6932">
                  <c:v>11.084647658419955</c:v>
                </c:pt>
                <c:pt idx="6933">
                  <c:v>11.08536010808902</c:v>
                </c:pt>
                <c:pt idx="6934">
                  <c:v>11.086072339074198</c:v>
                </c:pt>
                <c:pt idx="6935">
                  <c:v>11.089670068690705</c:v>
                </c:pt>
                <c:pt idx="6936">
                  <c:v>11.095523207859449</c:v>
                </c:pt>
                <c:pt idx="6937">
                  <c:v>11.095796239643809</c:v>
                </c:pt>
                <c:pt idx="6938">
                  <c:v>11.096292423293797</c:v>
                </c:pt>
                <c:pt idx="6939">
                  <c:v>11.097328074296957</c:v>
                </c:pt>
                <c:pt idx="6940">
                  <c:v>11.099351584097137</c:v>
                </c:pt>
                <c:pt idx="6941">
                  <c:v>11.099916221831407</c:v>
                </c:pt>
                <c:pt idx="6942">
                  <c:v>11.100340167087294</c:v>
                </c:pt>
                <c:pt idx="6943">
                  <c:v>11.100448188987199</c:v>
                </c:pt>
                <c:pt idx="6944">
                  <c:v>11.102475935006694</c:v>
                </c:pt>
                <c:pt idx="6945">
                  <c:v>11.102955472185045</c:v>
                </c:pt>
                <c:pt idx="6946">
                  <c:v>11.105398959709463</c:v>
                </c:pt>
                <c:pt idx="6947">
                  <c:v>11.105514850741836</c:v>
                </c:pt>
                <c:pt idx="6948">
                  <c:v>11.10553420029057</c:v>
                </c:pt>
                <c:pt idx="6949">
                  <c:v>11.109717094128946</c:v>
                </c:pt>
                <c:pt idx="6950">
                  <c:v>11.11075973594714</c:v>
                </c:pt>
                <c:pt idx="6951">
                  <c:v>11.111513480984762</c:v>
                </c:pt>
                <c:pt idx="6952">
                  <c:v>11.115396181676777</c:v>
                </c:pt>
                <c:pt idx="6953">
                  <c:v>11.115970533132627</c:v>
                </c:pt>
                <c:pt idx="6954">
                  <c:v>11.116601231862917</c:v>
                </c:pt>
                <c:pt idx="6955">
                  <c:v>11.117638095997263</c:v>
                </c:pt>
                <c:pt idx="6956">
                  <c:v>11.11923676975441</c:v>
                </c:pt>
                <c:pt idx="6957">
                  <c:v>11.120248753182064</c:v>
                </c:pt>
                <c:pt idx="6958">
                  <c:v>11.122560381620421</c:v>
                </c:pt>
                <c:pt idx="6959">
                  <c:v>11.124340882163546</c:v>
                </c:pt>
                <c:pt idx="6960">
                  <c:v>11.127889786619573</c:v>
                </c:pt>
                <c:pt idx="6961">
                  <c:v>11.130481183759979</c:v>
                </c:pt>
                <c:pt idx="6962">
                  <c:v>11.130842095082109</c:v>
                </c:pt>
                <c:pt idx="6963">
                  <c:v>11.133525779814079</c:v>
                </c:pt>
                <c:pt idx="6964">
                  <c:v>11.135040676250158</c:v>
                </c:pt>
                <c:pt idx="6965">
                  <c:v>11.136942708883705</c:v>
                </c:pt>
                <c:pt idx="6966">
                  <c:v>11.138410255413319</c:v>
                </c:pt>
                <c:pt idx="6967">
                  <c:v>11.139428430848147</c:v>
                </c:pt>
                <c:pt idx="6968">
                  <c:v>11.141044328952818</c:v>
                </c:pt>
                <c:pt idx="6969">
                  <c:v>11.143644518215249</c:v>
                </c:pt>
                <c:pt idx="6970">
                  <c:v>11.144215746835339</c:v>
                </c:pt>
                <c:pt idx="6971">
                  <c:v>11.151880945967726</c:v>
                </c:pt>
                <c:pt idx="6972">
                  <c:v>11.154875515556721</c:v>
                </c:pt>
                <c:pt idx="6973">
                  <c:v>11.157488661935176</c:v>
                </c:pt>
                <c:pt idx="6974">
                  <c:v>11.157792338829648</c:v>
                </c:pt>
                <c:pt idx="6975">
                  <c:v>11.158810601271036</c:v>
                </c:pt>
                <c:pt idx="6976">
                  <c:v>11.159074340426422</c:v>
                </c:pt>
                <c:pt idx="6977">
                  <c:v>11.159455537894146</c:v>
                </c:pt>
                <c:pt idx="6978">
                  <c:v>11.161713697937353</c:v>
                </c:pt>
                <c:pt idx="6979">
                  <c:v>11.161804728743933</c:v>
                </c:pt>
                <c:pt idx="6980">
                  <c:v>11.165509225442735</c:v>
                </c:pt>
                <c:pt idx="6981">
                  <c:v>11.170169049138327</c:v>
                </c:pt>
                <c:pt idx="6982">
                  <c:v>11.17285538026942</c:v>
                </c:pt>
                <c:pt idx="6983">
                  <c:v>11.173410668347856</c:v>
                </c:pt>
                <c:pt idx="6984">
                  <c:v>11.17732854290055</c:v>
                </c:pt>
                <c:pt idx="6985">
                  <c:v>11.180059945812644</c:v>
                </c:pt>
                <c:pt idx="6986">
                  <c:v>11.182144326986615</c:v>
                </c:pt>
                <c:pt idx="6987">
                  <c:v>11.182934672151449</c:v>
                </c:pt>
                <c:pt idx="6988">
                  <c:v>11.184013625975197</c:v>
                </c:pt>
                <c:pt idx="6989">
                  <c:v>11.186687359908751</c:v>
                </c:pt>
                <c:pt idx="6990">
                  <c:v>11.189980714662424</c:v>
                </c:pt>
                <c:pt idx="6991">
                  <c:v>11.198997209204329</c:v>
                </c:pt>
                <c:pt idx="6992">
                  <c:v>11.199218190831857</c:v>
                </c:pt>
                <c:pt idx="6993">
                  <c:v>11.202580601080307</c:v>
                </c:pt>
                <c:pt idx="6994">
                  <c:v>11.202700177562805</c:v>
                </c:pt>
                <c:pt idx="6995">
                  <c:v>11.20409557156322</c:v>
                </c:pt>
                <c:pt idx="6996">
                  <c:v>11.210049900350004</c:v>
                </c:pt>
                <c:pt idx="6997">
                  <c:v>11.211581621696538</c:v>
                </c:pt>
                <c:pt idx="6998">
                  <c:v>11.213834909380582</c:v>
                </c:pt>
                <c:pt idx="6999">
                  <c:v>11.213917945514821</c:v>
                </c:pt>
                <c:pt idx="7000">
                  <c:v>11.215091224442183</c:v>
                </c:pt>
                <c:pt idx="7001">
                  <c:v>11.221462733676516</c:v>
                </c:pt>
                <c:pt idx="7002">
                  <c:v>11.222211766085433</c:v>
                </c:pt>
                <c:pt idx="7003">
                  <c:v>11.224666779894216</c:v>
                </c:pt>
                <c:pt idx="7004">
                  <c:v>11.224845044373005</c:v>
                </c:pt>
                <c:pt idx="7005">
                  <c:v>11.225343464499302</c:v>
                </c:pt>
                <c:pt idx="7006">
                  <c:v>11.227065283163222</c:v>
                </c:pt>
                <c:pt idx="7007">
                  <c:v>11.227775934522642</c:v>
                </c:pt>
                <c:pt idx="7008">
                  <c:v>11.230891226206117</c:v>
                </c:pt>
                <c:pt idx="7009">
                  <c:v>11.23351725439727</c:v>
                </c:pt>
                <c:pt idx="7010">
                  <c:v>11.23536418138824</c:v>
                </c:pt>
                <c:pt idx="7011">
                  <c:v>11.237576099172644</c:v>
                </c:pt>
                <c:pt idx="7012">
                  <c:v>11.239086104826162</c:v>
                </c:pt>
                <c:pt idx="7013">
                  <c:v>11.23931529721024</c:v>
                </c:pt>
                <c:pt idx="7014">
                  <c:v>11.241105564140419</c:v>
                </c:pt>
                <c:pt idx="7015">
                  <c:v>11.242739163401277</c:v>
                </c:pt>
                <c:pt idx="7016">
                  <c:v>11.243563753119167</c:v>
                </c:pt>
                <c:pt idx="7017">
                  <c:v>11.24422734747305</c:v>
                </c:pt>
                <c:pt idx="7018">
                  <c:v>11.244564280312078</c:v>
                </c:pt>
                <c:pt idx="7019">
                  <c:v>11.251268189771775</c:v>
                </c:pt>
                <c:pt idx="7020">
                  <c:v>11.253208455744756</c:v>
                </c:pt>
                <c:pt idx="7021">
                  <c:v>11.254421656126439</c:v>
                </c:pt>
                <c:pt idx="7022">
                  <c:v>11.25515139803411</c:v>
                </c:pt>
                <c:pt idx="7023">
                  <c:v>11.2585816523271</c:v>
                </c:pt>
                <c:pt idx="7024">
                  <c:v>11.259428607977558</c:v>
                </c:pt>
                <c:pt idx="7025">
                  <c:v>11.263065019100125</c:v>
                </c:pt>
                <c:pt idx="7026">
                  <c:v>11.266940916948936</c:v>
                </c:pt>
                <c:pt idx="7027">
                  <c:v>11.268422262269247</c:v>
                </c:pt>
                <c:pt idx="7028">
                  <c:v>11.268692606308145</c:v>
                </c:pt>
                <c:pt idx="7029">
                  <c:v>11.274743384864847</c:v>
                </c:pt>
                <c:pt idx="7030">
                  <c:v>11.279658114468644</c:v>
                </c:pt>
                <c:pt idx="7031">
                  <c:v>11.280502689080459</c:v>
                </c:pt>
                <c:pt idx="7032">
                  <c:v>11.282441724960053</c:v>
                </c:pt>
                <c:pt idx="7033">
                  <c:v>11.28716629463988</c:v>
                </c:pt>
                <c:pt idx="7034">
                  <c:v>11.29037242243772</c:v>
                </c:pt>
                <c:pt idx="7035">
                  <c:v>11.291650279723049</c:v>
                </c:pt>
                <c:pt idx="7036">
                  <c:v>11.292327145732719</c:v>
                </c:pt>
                <c:pt idx="7037">
                  <c:v>11.293168078165596</c:v>
                </c:pt>
                <c:pt idx="7038">
                  <c:v>11.295528861821527</c:v>
                </c:pt>
                <c:pt idx="7039">
                  <c:v>11.295759849023007</c:v>
                </c:pt>
                <c:pt idx="7040">
                  <c:v>11.299737914583892</c:v>
                </c:pt>
                <c:pt idx="7041">
                  <c:v>11.306092770964634</c:v>
                </c:pt>
                <c:pt idx="7042">
                  <c:v>11.306209249845013</c:v>
                </c:pt>
                <c:pt idx="7043">
                  <c:v>11.310876293568397</c:v>
                </c:pt>
                <c:pt idx="7044">
                  <c:v>11.311702990851593</c:v>
                </c:pt>
                <c:pt idx="7045">
                  <c:v>11.316395041279018</c:v>
                </c:pt>
                <c:pt idx="7046">
                  <c:v>11.318119715428349</c:v>
                </c:pt>
                <c:pt idx="7047">
                  <c:v>11.323198871750163</c:v>
                </c:pt>
                <c:pt idx="7048">
                  <c:v>11.323515567164034</c:v>
                </c:pt>
                <c:pt idx="7049">
                  <c:v>11.325324438559296</c:v>
                </c:pt>
                <c:pt idx="7050">
                  <c:v>11.325480349559038</c:v>
                </c:pt>
                <c:pt idx="7051">
                  <c:v>11.326587813888366</c:v>
                </c:pt>
                <c:pt idx="7052">
                  <c:v>11.327090086551957</c:v>
                </c:pt>
                <c:pt idx="7053">
                  <c:v>11.327264582070766</c:v>
                </c:pt>
                <c:pt idx="7054">
                  <c:v>11.327791800703068</c:v>
                </c:pt>
                <c:pt idx="7055">
                  <c:v>11.328403401247447</c:v>
                </c:pt>
                <c:pt idx="7056">
                  <c:v>11.32964319923652</c:v>
                </c:pt>
                <c:pt idx="7057">
                  <c:v>11.329920485451007</c:v>
                </c:pt>
                <c:pt idx="7058">
                  <c:v>11.331162487270033</c:v>
                </c:pt>
                <c:pt idx="7059">
                  <c:v>11.331206855898939</c:v>
                </c:pt>
                <c:pt idx="7060">
                  <c:v>11.337604539654595</c:v>
                </c:pt>
                <c:pt idx="7061">
                  <c:v>11.337846239118438</c:v>
                </c:pt>
                <c:pt idx="7062">
                  <c:v>11.342738388058292</c:v>
                </c:pt>
                <c:pt idx="7063">
                  <c:v>11.343871549199589</c:v>
                </c:pt>
                <c:pt idx="7064">
                  <c:v>11.345385693412274</c:v>
                </c:pt>
                <c:pt idx="7065">
                  <c:v>11.346090303140345</c:v>
                </c:pt>
                <c:pt idx="7066">
                  <c:v>11.349300668797358</c:v>
                </c:pt>
                <c:pt idx="7067">
                  <c:v>11.351902678022299</c:v>
                </c:pt>
                <c:pt idx="7068">
                  <c:v>11.35531374328456</c:v>
                </c:pt>
                <c:pt idx="7069">
                  <c:v>11.356429275072211</c:v>
                </c:pt>
                <c:pt idx="7070">
                  <c:v>11.358621215208087</c:v>
                </c:pt>
                <c:pt idx="7071">
                  <c:v>11.360125810819815</c:v>
                </c:pt>
                <c:pt idx="7072">
                  <c:v>11.361342277569827</c:v>
                </c:pt>
                <c:pt idx="7073">
                  <c:v>11.36499689263824</c:v>
                </c:pt>
                <c:pt idx="7074">
                  <c:v>11.366418561096181</c:v>
                </c:pt>
                <c:pt idx="7075">
                  <c:v>11.368158614933668</c:v>
                </c:pt>
                <c:pt idx="7076">
                  <c:v>11.368785200438346</c:v>
                </c:pt>
                <c:pt idx="7077">
                  <c:v>11.374199256417317</c:v>
                </c:pt>
                <c:pt idx="7078">
                  <c:v>11.37996933909184</c:v>
                </c:pt>
                <c:pt idx="7079">
                  <c:v>11.381143627041522</c:v>
                </c:pt>
                <c:pt idx="7080">
                  <c:v>11.38130834143435</c:v>
                </c:pt>
                <c:pt idx="7081">
                  <c:v>11.382133408555502</c:v>
                </c:pt>
                <c:pt idx="7082">
                  <c:v>11.383405874729446</c:v>
                </c:pt>
                <c:pt idx="7083">
                  <c:v>11.393844563822951</c:v>
                </c:pt>
                <c:pt idx="7084">
                  <c:v>11.396706140137088</c:v>
                </c:pt>
                <c:pt idx="7085">
                  <c:v>11.397815048219112</c:v>
                </c:pt>
                <c:pt idx="7086">
                  <c:v>11.400074302416655</c:v>
                </c:pt>
                <c:pt idx="7087">
                  <c:v>11.416037906117772</c:v>
                </c:pt>
                <c:pt idx="7088">
                  <c:v>11.416317944202254</c:v>
                </c:pt>
                <c:pt idx="7089">
                  <c:v>11.424627485820986</c:v>
                </c:pt>
                <c:pt idx="7090">
                  <c:v>11.424677442952499</c:v>
                </c:pt>
                <c:pt idx="7091">
                  <c:v>11.425380686858414</c:v>
                </c:pt>
                <c:pt idx="7092">
                  <c:v>11.427046996139056</c:v>
                </c:pt>
                <c:pt idx="7093">
                  <c:v>11.435376743947083</c:v>
                </c:pt>
                <c:pt idx="7094">
                  <c:v>11.441671595149829</c:v>
                </c:pt>
                <c:pt idx="7095">
                  <c:v>11.444677019848138</c:v>
                </c:pt>
                <c:pt idx="7096">
                  <c:v>11.44805067691131</c:v>
                </c:pt>
                <c:pt idx="7097">
                  <c:v>11.450438763661541</c:v>
                </c:pt>
                <c:pt idx="7098">
                  <c:v>11.452428992962673</c:v>
                </c:pt>
                <c:pt idx="7099">
                  <c:v>11.452825782694752</c:v>
                </c:pt>
                <c:pt idx="7100">
                  <c:v>11.453724505213502</c:v>
                </c:pt>
                <c:pt idx="7101">
                  <c:v>11.455018172677363</c:v>
                </c:pt>
                <c:pt idx="7102">
                  <c:v>11.460727505074775</c:v>
                </c:pt>
                <c:pt idx="7103">
                  <c:v>11.461902887421505</c:v>
                </c:pt>
                <c:pt idx="7104">
                  <c:v>11.464161678410417</c:v>
                </c:pt>
                <c:pt idx="7105">
                  <c:v>11.467667958176419</c:v>
                </c:pt>
                <c:pt idx="7106">
                  <c:v>11.472777387055386</c:v>
                </c:pt>
                <c:pt idx="7107">
                  <c:v>11.475381985555943</c:v>
                </c:pt>
                <c:pt idx="7108">
                  <c:v>11.481175470180373</c:v>
                </c:pt>
                <c:pt idx="7109">
                  <c:v>11.481241957704402</c:v>
                </c:pt>
                <c:pt idx="7110">
                  <c:v>11.482761655476398</c:v>
                </c:pt>
                <c:pt idx="7111">
                  <c:v>11.485469525634491</c:v>
                </c:pt>
                <c:pt idx="7112">
                  <c:v>11.490178022344136</c:v>
                </c:pt>
                <c:pt idx="7113">
                  <c:v>11.491641606484773</c:v>
                </c:pt>
                <c:pt idx="7114">
                  <c:v>11.497196463918602</c:v>
                </c:pt>
                <c:pt idx="7115">
                  <c:v>11.500425437316661</c:v>
                </c:pt>
                <c:pt idx="7116">
                  <c:v>11.508989386395601</c:v>
                </c:pt>
                <c:pt idx="7117">
                  <c:v>11.512428788010645</c:v>
                </c:pt>
                <c:pt idx="7118">
                  <c:v>11.515994284804476</c:v>
                </c:pt>
                <c:pt idx="7119">
                  <c:v>11.518707103989389</c:v>
                </c:pt>
                <c:pt idx="7120">
                  <c:v>11.519024111321334</c:v>
                </c:pt>
                <c:pt idx="7121">
                  <c:v>11.519950380864364</c:v>
                </c:pt>
                <c:pt idx="7122">
                  <c:v>11.521404538732279</c:v>
                </c:pt>
                <c:pt idx="7123">
                  <c:v>11.521561705031914</c:v>
                </c:pt>
                <c:pt idx="7124">
                  <c:v>11.522181936052426</c:v>
                </c:pt>
                <c:pt idx="7125">
                  <c:v>11.52688143411083</c:v>
                </c:pt>
                <c:pt idx="7126">
                  <c:v>11.528650242030615</c:v>
                </c:pt>
                <c:pt idx="7127">
                  <c:v>11.531346575065406</c:v>
                </c:pt>
                <c:pt idx="7128">
                  <c:v>11.539282135917741</c:v>
                </c:pt>
                <c:pt idx="7129">
                  <c:v>11.539754390488593</c:v>
                </c:pt>
                <c:pt idx="7130">
                  <c:v>11.540138987863628</c:v>
                </c:pt>
                <c:pt idx="7131">
                  <c:v>11.540219579292026</c:v>
                </c:pt>
                <c:pt idx="7132">
                  <c:v>11.542558031335815</c:v>
                </c:pt>
                <c:pt idx="7133">
                  <c:v>11.546016557877204</c:v>
                </c:pt>
                <c:pt idx="7134">
                  <c:v>11.551279965188581</c:v>
                </c:pt>
                <c:pt idx="7135">
                  <c:v>11.552363101417573</c:v>
                </c:pt>
                <c:pt idx="7136">
                  <c:v>11.553851863786614</c:v>
                </c:pt>
                <c:pt idx="7137">
                  <c:v>11.554787998278407</c:v>
                </c:pt>
                <c:pt idx="7138">
                  <c:v>11.561808994008222</c:v>
                </c:pt>
                <c:pt idx="7139">
                  <c:v>11.564563550542925</c:v>
                </c:pt>
                <c:pt idx="7140">
                  <c:v>11.565527563917698</c:v>
                </c:pt>
                <c:pt idx="7141">
                  <c:v>11.565839259641637</c:v>
                </c:pt>
                <c:pt idx="7142">
                  <c:v>11.56781102301864</c:v>
                </c:pt>
                <c:pt idx="7143">
                  <c:v>11.568622637904241</c:v>
                </c:pt>
                <c:pt idx="7144">
                  <c:v>11.575657174843846</c:v>
                </c:pt>
                <c:pt idx="7145">
                  <c:v>11.578513203298787</c:v>
                </c:pt>
                <c:pt idx="7146">
                  <c:v>11.580564084485696</c:v>
                </c:pt>
                <c:pt idx="7147">
                  <c:v>11.582451452628641</c:v>
                </c:pt>
                <c:pt idx="7148">
                  <c:v>11.589487605346093</c:v>
                </c:pt>
                <c:pt idx="7149">
                  <c:v>11.595135130819374</c:v>
                </c:pt>
                <c:pt idx="7150">
                  <c:v>11.595370256607499</c:v>
                </c:pt>
                <c:pt idx="7151">
                  <c:v>11.595436631623404</c:v>
                </c:pt>
                <c:pt idx="7152">
                  <c:v>11.596072030951669</c:v>
                </c:pt>
                <c:pt idx="7153">
                  <c:v>11.596078982632356</c:v>
                </c:pt>
                <c:pt idx="7154">
                  <c:v>11.59692947719634</c:v>
                </c:pt>
                <c:pt idx="7155">
                  <c:v>11.599093694170172</c:v>
                </c:pt>
                <c:pt idx="7156">
                  <c:v>11.599318978558125</c:v>
                </c:pt>
                <c:pt idx="7157">
                  <c:v>11.600780005509508</c:v>
                </c:pt>
                <c:pt idx="7158">
                  <c:v>11.606308622959297</c:v>
                </c:pt>
                <c:pt idx="7159">
                  <c:v>11.607294114355552</c:v>
                </c:pt>
                <c:pt idx="7160">
                  <c:v>11.607639079913083</c:v>
                </c:pt>
                <c:pt idx="7161">
                  <c:v>11.607803845430597</c:v>
                </c:pt>
                <c:pt idx="7162">
                  <c:v>11.608812756820095</c:v>
                </c:pt>
                <c:pt idx="7163">
                  <c:v>11.611914926197128</c:v>
                </c:pt>
                <c:pt idx="7164">
                  <c:v>11.613750548391153</c:v>
                </c:pt>
                <c:pt idx="7165">
                  <c:v>11.616570988816818</c:v>
                </c:pt>
                <c:pt idx="7166">
                  <c:v>11.617340073857552</c:v>
                </c:pt>
                <c:pt idx="7167">
                  <c:v>11.617484877952426</c:v>
                </c:pt>
                <c:pt idx="7168">
                  <c:v>11.619610492586844</c:v>
                </c:pt>
                <c:pt idx="7169">
                  <c:v>11.620898941330896</c:v>
                </c:pt>
                <c:pt idx="7170">
                  <c:v>11.622490092274274</c:v>
                </c:pt>
                <c:pt idx="7171">
                  <c:v>11.627731553459048</c:v>
                </c:pt>
                <c:pt idx="7172">
                  <c:v>11.630260168640019</c:v>
                </c:pt>
                <c:pt idx="7173">
                  <c:v>11.631232607734194</c:v>
                </c:pt>
                <c:pt idx="7174">
                  <c:v>11.631239983069582</c:v>
                </c:pt>
                <c:pt idx="7175">
                  <c:v>11.634804985352199</c:v>
                </c:pt>
                <c:pt idx="7176">
                  <c:v>11.636735349360919</c:v>
                </c:pt>
                <c:pt idx="7177">
                  <c:v>11.649794152806667</c:v>
                </c:pt>
                <c:pt idx="7178">
                  <c:v>11.650930859799733</c:v>
                </c:pt>
                <c:pt idx="7179">
                  <c:v>11.653972217391091</c:v>
                </c:pt>
                <c:pt idx="7180">
                  <c:v>11.655645381948341</c:v>
                </c:pt>
                <c:pt idx="7181">
                  <c:v>11.660617172912929</c:v>
                </c:pt>
                <c:pt idx="7182">
                  <c:v>11.66170970705368</c:v>
                </c:pt>
                <c:pt idx="7183">
                  <c:v>11.663723186582901</c:v>
                </c:pt>
                <c:pt idx="7184">
                  <c:v>11.668727087116928</c:v>
                </c:pt>
                <c:pt idx="7185">
                  <c:v>11.670266397743514</c:v>
                </c:pt>
                <c:pt idx="7186">
                  <c:v>11.670975585443756</c:v>
                </c:pt>
                <c:pt idx="7187">
                  <c:v>11.673544499876352</c:v>
                </c:pt>
                <c:pt idx="7188">
                  <c:v>11.67391866151692</c:v>
                </c:pt>
                <c:pt idx="7189">
                  <c:v>11.681002828388969</c:v>
                </c:pt>
                <c:pt idx="7190">
                  <c:v>11.681283719647944</c:v>
                </c:pt>
                <c:pt idx="7191">
                  <c:v>11.685193540381777</c:v>
                </c:pt>
                <c:pt idx="7192">
                  <c:v>11.689527660391294</c:v>
                </c:pt>
                <c:pt idx="7193">
                  <c:v>11.692768954640973</c:v>
                </c:pt>
                <c:pt idx="7194">
                  <c:v>11.692772635387335</c:v>
                </c:pt>
                <c:pt idx="7195">
                  <c:v>11.69409799156505</c:v>
                </c:pt>
                <c:pt idx="7196">
                  <c:v>11.695936255033377</c:v>
                </c:pt>
                <c:pt idx="7197">
                  <c:v>11.696841941312991</c:v>
                </c:pt>
                <c:pt idx="7198">
                  <c:v>11.699032433437996</c:v>
                </c:pt>
                <c:pt idx="7199">
                  <c:v>11.702439777664441</c:v>
                </c:pt>
                <c:pt idx="7200">
                  <c:v>11.710903170811102</c:v>
                </c:pt>
                <c:pt idx="7201">
                  <c:v>11.712557366022319</c:v>
                </c:pt>
                <c:pt idx="7202">
                  <c:v>11.715773752553256</c:v>
                </c:pt>
                <c:pt idx="7203">
                  <c:v>11.717865328299942</c:v>
                </c:pt>
                <c:pt idx="7204">
                  <c:v>11.722800114012319</c:v>
                </c:pt>
                <c:pt idx="7205">
                  <c:v>11.72284184205183</c:v>
                </c:pt>
                <c:pt idx="7206">
                  <c:v>11.724450592351754</c:v>
                </c:pt>
                <c:pt idx="7207">
                  <c:v>11.728982981121888</c:v>
                </c:pt>
                <c:pt idx="7208">
                  <c:v>11.729522162840196</c:v>
                </c:pt>
                <c:pt idx="7209">
                  <c:v>11.731176152103831</c:v>
                </c:pt>
                <c:pt idx="7210">
                  <c:v>11.73604492743639</c:v>
                </c:pt>
                <c:pt idx="7211">
                  <c:v>11.740479753357874</c:v>
                </c:pt>
                <c:pt idx="7212">
                  <c:v>11.743994756717477</c:v>
                </c:pt>
                <c:pt idx="7213">
                  <c:v>11.744016981483908</c:v>
                </c:pt>
                <c:pt idx="7214">
                  <c:v>11.745237057824854</c:v>
                </c:pt>
                <c:pt idx="7215">
                  <c:v>11.746340831108267</c:v>
                </c:pt>
                <c:pt idx="7216">
                  <c:v>11.748274642693296</c:v>
                </c:pt>
                <c:pt idx="7217">
                  <c:v>11.748959727767925</c:v>
                </c:pt>
                <c:pt idx="7218">
                  <c:v>11.751951334832805</c:v>
                </c:pt>
                <c:pt idx="7219">
                  <c:v>11.758607053734016</c:v>
                </c:pt>
                <c:pt idx="7220">
                  <c:v>11.76144911250158</c:v>
                </c:pt>
                <c:pt idx="7221">
                  <c:v>11.761616991424166</c:v>
                </c:pt>
                <c:pt idx="7222">
                  <c:v>11.76230594574098</c:v>
                </c:pt>
                <c:pt idx="7223">
                  <c:v>11.76255620940163</c:v>
                </c:pt>
                <c:pt idx="7224">
                  <c:v>11.764432879730352</c:v>
                </c:pt>
                <c:pt idx="7225">
                  <c:v>11.770366063062431</c:v>
                </c:pt>
                <c:pt idx="7226">
                  <c:v>11.771051879806862</c:v>
                </c:pt>
                <c:pt idx="7227">
                  <c:v>11.77308994987721</c:v>
                </c:pt>
                <c:pt idx="7228">
                  <c:v>11.777942585251472</c:v>
                </c:pt>
                <c:pt idx="7229">
                  <c:v>11.778307114708261</c:v>
                </c:pt>
                <c:pt idx="7230">
                  <c:v>11.782761763247709</c:v>
                </c:pt>
                <c:pt idx="7231">
                  <c:v>11.789159522043652</c:v>
                </c:pt>
                <c:pt idx="7232">
                  <c:v>11.791421736997426</c:v>
                </c:pt>
                <c:pt idx="7233">
                  <c:v>11.793032340514783</c:v>
                </c:pt>
                <c:pt idx="7234">
                  <c:v>11.796930771182858</c:v>
                </c:pt>
                <c:pt idx="7235">
                  <c:v>11.812441263011378</c:v>
                </c:pt>
                <c:pt idx="7236">
                  <c:v>11.814415350113272</c:v>
                </c:pt>
                <c:pt idx="7237">
                  <c:v>11.814475591065511</c:v>
                </c:pt>
                <c:pt idx="7238">
                  <c:v>11.81511133447164</c:v>
                </c:pt>
                <c:pt idx="7239">
                  <c:v>11.815178797218772</c:v>
                </c:pt>
                <c:pt idx="7240">
                  <c:v>11.815210844767993</c:v>
                </c:pt>
                <c:pt idx="7241">
                  <c:v>11.819005219803934</c:v>
                </c:pt>
                <c:pt idx="7242">
                  <c:v>11.831206932466012</c:v>
                </c:pt>
                <c:pt idx="7243">
                  <c:v>11.834056086528449</c:v>
                </c:pt>
                <c:pt idx="7244">
                  <c:v>11.834680825483478</c:v>
                </c:pt>
                <c:pt idx="7245">
                  <c:v>11.84019521053817</c:v>
                </c:pt>
                <c:pt idx="7246">
                  <c:v>11.840573713351958</c:v>
                </c:pt>
                <c:pt idx="7247">
                  <c:v>11.842379528564601</c:v>
                </c:pt>
                <c:pt idx="7248">
                  <c:v>11.84289414064412</c:v>
                </c:pt>
                <c:pt idx="7249">
                  <c:v>11.843339726209006</c:v>
                </c:pt>
                <c:pt idx="7250">
                  <c:v>11.845175358600883</c:v>
                </c:pt>
                <c:pt idx="7251">
                  <c:v>11.845183324077334</c:v>
                </c:pt>
                <c:pt idx="7252">
                  <c:v>11.851522651075168</c:v>
                </c:pt>
                <c:pt idx="7253">
                  <c:v>11.852294058959158</c:v>
                </c:pt>
                <c:pt idx="7254">
                  <c:v>11.852410989213897</c:v>
                </c:pt>
                <c:pt idx="7255">
                  <c:v>11.859552706197528</c:v>
                </c:pt>
                <c:pt idx="7256">
                  <c:v>11.864895341856025</c:v>
                </c:pt>
                <c:pt idx="7257">
                  <c:v>11.866896384618229</c:v>
                </c:pt>
                <c:pt idx="7258">
                  <c:v>11.868824620328889</c:v>
                </c:pt>
                <c:pt idx="7259">
                  <c:v>11.8695640824729</c:v>
                </c:pt>
                <c:pt idx="7260">
                  <c:v>11.870252854730545</c:v>
                </c:pt>
                <c:pt idx="7261">
                  <c:v>11.871787130010498</c:v>
                </c:pt>
                <c:pt idx="7262">
                  <c:v>11.873863532884664</c:v>
                </c:pt>
                <c:pt idx="7263">
                  <c:v>11.874402163562921</c:v>
                </c:pt>
                <c:pt idx="7264">
                  <c:v>11.875070071301719</c:v>
                </c:pt>
                <c:pt idx="7265">
                  <c:v>11.876473557900445</c:v>
                </c:pt>
                <c:pt idx="7266">
                  <c:v>11.880392697921193</c:v>
                </c:pt>
                <c:pt idx="7267">
                  <c:v>11.881716903024198</c:v>
                </c:pt>
                <c:pt idx="7268">
                  <c:v>11.883111786113888</c:v>
                </c:pt>
                <c:pt idx="7269">
                  <c:v>11.885771874814109</c:v>
                </c:pt>
                <c:pt idx="7270">
                  <c:v>11.887946505087974</c:v>
                </c:pt>
                <c:pt idx="7271">
                  <c:v>11.893002524748214</c:v>
                </c:pt>
                <c:pt idx="7272">
                  <c:v>11.894236169880259</c:v>
                </c:pt>
                <c:pt idx="7273">
                  <c:v>11.894853846129626</c:v>
                </c:pt>
                <c:pt idx="7274">
                  <c:v>11.894953225535378</c:v>
                </c:pt>
                <c:pt idx="7275">
                  <c:v>11.899102395328443</c:v>
                </c:pt>
                <c:pt idx="7276">
                  <c:v>11.899411043314286</c:v>
                </c:pt>
                <c:pt idx="7277">
                  <c:v>11.902603356784425</c:v>
                </c:pt>
                <c:pt idx="7278">
                  <c:v>11.906132563168484</c:v>
                </c:pt>
                <c:pt idx="7279">
                  <c:v>11.911084109283317</c:v>
                </c:pt>
                <c:pt idx="7280">
                  <c:v>11.91234131788535</c:v>
                </c:pt>
                <c:pt idx="7281">
                  <c:v>11.914604198869016</c:v>
                </c:pt>
                <c:pt idx="7282">
                  <c:v>11.916150625573245</c:v>
                </c:pt>
                <c:pt idx="7283">
                  <c:v>11.918153899249154</c:v>
                </c:pt>
                <c:pt idx="7284">
                  <c:v>11.923264099799326</c:v>
                </c:pt>
                <c:pt idx="7285">
                  <c:v>11.925737156568783</c:v>
                </c:pt>
                <c:pt idx="7286">
                  <c:v>11.931362256945921</c:v>
                </c:pt>
                <c:pt idx="7287">
                  <c:v>11.931593506486179</c:v>
                </c:pt>
                <c:pt idx="7288">
                  <c:v>11.936097040932831</c:v>
                </c:pt>
                <c:pt idx="7289">
                  <c:v>11.936873566192128</c:v>
                </c:pt>
                <c:pt idx="7290">
                  <c:v>11.937103196338175</c:v>
                </c:pt>
                <c:pt idx="7291">
                  <c:v>11.937974305752258</c:v>
                </c:pt>
                <c:pt idx="7292">
                  <c:v>11.941139268243015</c:v>
                </c:pt>
                <c:pt idx="7293">
                  <c:v>11.942909219794716</c:v>
                </c:pt>
                <c:pt idx="7294">
                  <c:v>11.947377950916794</c:v>
                </c:pt>
                <c:pt idx="7295">
                  <c:v>11.949809261225186</c:v>
                </c:pt>
                <c:pt idx="7296">
                  <c:v>11.950102424280059</c:v>
                </c:pt>
                <c:pt idx="7297">
                  <c:v>11.952351808377301</c:v>
                </c:pt>
                <c:pt idx="7298">
                  <c:v>11.953621891310952</c:v>
                </c:pt>
                <c:pt idx="7299">
                  <c:v>11.954934303109139</c:v>
                </c:pt>
                <c:pt idx="7300">
                  <c:v>11.955715952607079</c:v>
                </c:pt>
                <c:pt idx="7301">
                  <c:v>11.957778792224374</c:v>
                </c:pt>
                <c:pt idx="7302">
                  <c:v>11.958219967904649</c:v>
                </c:pt>
                <c:pt idx="7303">
                  <c:v>11.95825614684267</c:v>
                </c:pt>
                <c:pt idx="7304">
                  <c:v>11.963014622255681</c:v>
                </c:pt>
                <c:pt idx="7305">
                  <c:v>11.963329583425137</c:v>
                </c:pt>
                <c:pt idx="7306">
                  <c:v>11.970839528261848</c:v>
                </c:pt>
                <c:pt idx="7307">
                  <c:v>11.971754218519397</c:v>
                </c:pt>
                <c:pt idx="7308">
                  <c:v>11.97265118154062</c:v>
                </c:pt>
                <c:pt idx="7309">
                  <c:v>11.980267428004936</c:v>
                </c:pt>
                <c:pt idx="7310">
                  <c:v>11.980419657221473</c:v>
                </c:pt>
                <c:pt idx="7311">
                  <c:v>11.982250746529747</c:v>
                </c:pt>
                <c:pt idx="7312">
                  <c:v>11.982545126510201</c:v>
                </c:pt>
                <c:pt idx="7313">
                  <c:v>11.98375466072816</c:v>
                </c:pt>
                <c:pt idx="7314">
                  <c:v>11.985260854173054</c:v>
                </c:pt>
                <c:pt idx="7315">
                  <c:v>11.985769481113699</c:v>
                </c:pt>
                <c:pt idx="7316">
                  <c:v>11.989375694072445</c:v>
                </c:pt>
                <c:pt idx="7317">
                  <c:v>11.995937156993579</c:v>
                </c:pt>
                <c:pt idx="7318">
                  <c:v>11.996081563064845</c:v>
                </c:pt>
                <c:pt idx="7319">
                  <c:v>11.996094562896175</c:v>
                </c:pt>
                <c:pt idx="7320">
                  <c:v>11.996624894707145</c:v>
                </c:pt>
                <c:pt idx="7321">
                  <c:v>12.000894192505521</c:v>
                </c:pt>
                <c:pt idx="7322">
                  <c:v>12.001779417976227</c:v>
                </c:pt>
                <c:pt idx="7323">
                  <c:v>12.003648467706643</c:v>
                </c:pt>
                <c:pt idx="7324">
                  <c:v>12.004398011873585</c:v>
                </c:pt>
                <c:pt idx="7325">
                  <c:v>12.008250697875823</c:v>
                </c:pt>
                <c:pt idx="7326">
                  <c:v>12.012429707102148</c:v>
                </c:pt>
                <c:pt idx="7327">
                  <c:v>12.022772722812514</c:v>
                </c:pt>
                <c:pt idx="7328">
                  <c:v>12.023125996632944</c:v>
                </c:pt>
                <c:pt idx="7329">
                  <c:v>12.025041694444059</c:v>
                </c:pt>
                <c:pt idx="7330">
                  <c:v>12.025370798623619</c:v>
                </c:pt>
                <c:pt idx="7331">
                  <c:v>12.031569039156803</c:v>
                </c:pt>
                <c:pt idx="7332">
                  <c:v>12.040054237944647</c:v>
                </c:pt>
                <c:pt idx="7333">
                  <c:v>12.040505319090959</c:v>
                </c:pt>
                <c:pt idx="7334">
                  <c:v>12.04100718192853</c:v>
                </c:pt>
                <c:pt idx="7335">
                  <c:v>12.047544351678816</c:v>
                </c:pt>
                <c:pt idx="7336">
                  <c:v>12.048583655385443</c:v>
                </c:pt>
                <c:pt idx="7337">
                  <c:v>12.048665530630812</c:v>
                </c:pt>
                <c:pt idx="7338">
                  <c:v>12.048772301994378</c:v>
                </c:pt>
                <c:pt idx="7339">
                  <c:v>12.050970148780236</c:v>
                </c:pt>
                <c:pt idx="7340">
                  <c:v>12.055641891543107</c:v>
                </c:pt>
                <c:pt idx="7341">
                  <c:v>12.056252215807241</c:v>
                </c:pt>
                <c:pt idx="7342">
                  <c:v>12.058035300966074</c:v>
                </c:pt>
                <c:pt idx="7343">
                  <c:v>12.05975773543617</c:v>
                </c:pt>
                <c:pt idx="7344">
                  <c:v>12.065084612603362</c:v>
                </c:pt>
                <c:pt idx="7345">
                  <c:v>12.066032399142948</c:v>
                </c:pt>
                <c:pt idx="7346">
                  <c:v>12.068441231938333</c:v>
                </c:pt>
                <c:pt idx="7347">
                  <c:v>12.071216956680534</c:v>
                </c:pt>
                <c:pt idx="7348">
                  <c:v>12.075448024331848</c:v>
                </c:pt>
                <c:pt idx="7349">
                  <c:v>12.07803974154641</c:v>
                </c:pt>
                <c:pt idx="7350">
                  <c:v>12.080543147275115</c:v>
                </c:pt>
                <c:pt idx="7351">
                  <c:v>12.080543389100592</c:v>
                </c:pt>
                <c:pt idx="7352">
                  <c:v>12.087450647134728</c:v>
                </c:pt>
                <c:pt idx="7353">
                  <c:v>12.089692662856509</c:v>
                </c:pt>
                <c:pt idx="7354">
                  <c:v>12.092051626318609</c:v>
                </c:pt>
                <c:pt idx="7355">
                  <c:v>12.09403300997352</c:v>
                </c:pt>
                <c:pt idx="7356">
                  <c:v>12.096226321319852</c:v>
                </c:pt>
                <c:pt idx="7357">
                  <c:v>12.096567965789589</c:v>
                </c:pt>
                <c:pt idx="7358">
                  <c:v>12.096965013516726</c:v>
                </c:pt>
                <c:pt idx="7359">
                  <c:v>12.09728850333947</c:v>
                </c:pt>
                <c:pt idx="7360">
                  <c:v>12.100349817062636</c:v>
                </c:pt>
                <c:pt idx="7361">
                  <c:v>12.100747859097579</c:v>
                </c:pt>
                <c:pt idx="7362">
                  <c:v>12.102950377956509</c:v>
                </c:pt>
                <c:pt idx="7363">
                  <c:v>12.103777051803906</c:v>
                </c:pt>
                <c:pt idx="7364">
                  <c:v>12.106597203769347</c:v>
                </c:pt>
                <c:pt idx="7365">
                  <c:v>12.107519724577118</c:v>
                </c:pt>
                <c:pt idx="7366">
                  <c:v>12.109252305195071</c:v>
                </c:pt>
                <c:pt idx="7367">
                  <c:v>12.109394475326534</c:v>
                </c:pt>
                <c:pt idx="7368">
                  <c:v>12.110915733327589</c:v>
                </c:pt>
                <c:pt idx="7369">
                  <c:v>12.111902065934164</c:v>
                </c:pt>
                <c:pt idx="7370">
                  <c:v>12.119108122611452</c:v>
                </c:pt>
                <c:pt idx="7371">
                  <c:v>12.120421985146258</c:v>
                </c:pt>
                <c:pt idx="7372">
                  <c:v>12.12151790233006</c:v>
                </c:pt>
                <c:pt idx="7373">
                  <c:v>12.121624445488786</c:v>
                </c:pt>
                <c:pt idx="7374">
                  <c:v>12.125218703758479</c:v>
                </c:pt>
                <c:pt idx="7375">
                  <c:v>12.12609042631097</c:v>
                </c:pt>
                <c:pt idx="7376">
                  <c:v>12.12734373962096</c:v>
                </c:pt>
                <c:pt idx="7377">
                  <c:v>12.136320996986479</c:v>
                </c:pt>
                <c:pt idx="7378">
                  <c:v>12.139657456672476</c:v>
                </c:pt>
                <c:pt idx="7379">
                  <c:v>12.139802469681598</c:v>
                </c:pt>
                <c:pt idx="7380">
                  <c:v>12.140123787176471</c:v>
                </c:pt>
                <c:pt idx="7381">
                  <c:v>12.140504778955796</c:v>
                </c:pt>
                <c:pt idx="7382">
                  <c:v>12.141977384546319</c:v>
                </c:pt>
                <c:pt idx="7383">
                  <c:v>12.144145496287324</c:v>
                </c:pt>
                <c:pt idx="7384">
                  <c:v>12.145209456820679</c:v>
                </c:pt>
                <c:pt idx="7385">
                  <c:v>12.14521472664247</c:v>
                </c:pt>
                <c:pt idx="7386">
                  <c:v>12.148316332746456</c:v>
                </c:pt>
                <c:pt idx="7387">
                  <c:v>12.148507635666558</c:v>
                </c:pt>
                <c:pt idx="7388">
                  <c:v>12.14973088685289</c:v>
                </c:pt>
                <c:pt idx="7389">
                  <c:v>12.153898968954936</c:v>
                </c:pt>
                <c:pt idx="7390">
                  <c:v>12.156404746183503</c:v>
                </c:pt>
                <c:pt idx="7391">
                  <c:v>12.159628446695894</c:v>
                </c:pt>
                <c:pt idx="7392">
                  <c:v>12.160639358339687</c:v>
                </c:pt>
                <c:pt idx="7393">
                  <c:v>12.160855510954169</c:v>
                </c:pt>
                <c:pt idx="7394">
                  <c:v>12.162958267907477</c:v>
                </c:pt>
                <c:pt idx="7395">
                  <c:v>12.163640934110528</c:v>
                </c:pt>
                <c:pt idx="7396">
                  <c:v>12.166423151921929</c:v>
                </c:pt>
                <c:pt idx="7397">
                  <c:v>12.169733399170115</c:v>
                </c:pt>
                <c:pt idx="7398">
                  <c:v>12.174135071467584</c:v>
                </c:pt>
                <c:pt idx="7399">
                  <c:v>12.191386678257384</c:v>
                </c:pt>
                <c:pt idx="7400">
                  <c:v>12.192056073063043</c:v>
                </c:pt>
                <c:pt idx="7401">
                  <c:v>12.197173792814203</c:v>
                </c:pt>
                <c:pt idx="7402">
                  <c:v>12.200478110993654</c:v>
                </c:pt>
                <c:pt idx="7403">
                  <c:v>12.203681809232622</c:v>
                </c:pt>
                <c:pt idx="7404">
                  <c:v>12.207033723347465</c:v>
                </c:pt>
                <c:pt idx="7405">
                  <c:v>12.20764836630009</c:v>
                </c:pt>
                <c:pt idx="7406">
                  <c:v>12.207860771466578</c:v>
                </c:pt>
                <c:pt idx="7407">
                  <c:v>12.208230987308784</c:v>
                </c:pt>
                <c:pt idx="7408">
                  <c:v>12.212141787197885</c:v>
                </c:pt>
                <c:pt idx="7409">
                  <c:v>12.213249765200876</c:v>
                </c:pt>
                <c:pt idx="7410">
                  <c:v>12.214662216604827</c:v>
                </c:pt>
                <c:pt idx="7411">
                  <c:v>12.215344416252124</c:v>
                </c:pt>
                <c:pt idx="7412">
                  <c:v>12.217686876256034</c:v>
                </c:pt>
                <c:pt idx="7413">
                  <c:v>12.222108428852598</c:v>
                </c:pt>
                <c:pt idx="7414">
                  <c:v>12.234147929892604</c:v>
                </c:pt>
                <c:pt idx="7415">
                  <c:v>12.247916659286194</c:v>
                </c:pt>
                <c:pt idx="7416">
                  <c:v>12.250963851425865</c:v>
                </c:pt>
                <c:pt idx="7417">
                  <c:v>12.259470783605691</c:v>
                </c:pt>
                <c:pt idx="7418">
                  <c:v>12.259900454201896</c:v>
                </c:pt>
                <c:pt idx="7419">
                  <c:v>12.262866446073904</c:v>
                </c:pt>
                <c:pt idx="7420">
                  <c:v>12.267166951399281</c:v>
                </c:pt>
                <c:pt idx="7421">
                  <c:v>12.273112273985252</c:v>
                </c:pt>
                <c:pt idx="7422">
                  <c:v>12.275374975856318</c:v>
                </c:pt>
                <c:pt idx="7423">
                  <c:v>12.276782384742333</c:v>
                </c:pt>
                <c:pt idx="7424">
                  <c:v>12.283308513410361</c:v>
                </c:pt>
                <c:pt idx="7425">
                  <c:v>12.284445184772569</c:v>
                </c:pt>
                <c:pt idx="7426">
                  <c:v>12.285086313261518</c:v>
                </c:pt>
                <c:pt idx="7427">
                  <c:v>12.286990692257078</c:v>
                </c:pt>
                <c:pt idx="7428">
                  <c:v>12.287086072677729</c:v>
                </c:pt>
                <c:pt idx="7429">
                  <c:v>12.288003268847559</c:v>
                </c:pt>
                <c:pt idx="7430">
                  <c:v>12.290256818430496</c:v>
                </c:pt>
                <c:pt idx="7431">
                  <c:v>12.290883331169217</c:v>
                </c:pt>
                <c:pt idx="7432">
                  <c:v>12.292977391007271</c:v>
                </c:pt>
                <c:pt idx="7433">
                  <c:v>12.297696820752449</c:v>
                </c:pt>
                <c:pt idx="7434">
                  <c:v>12.29853279176568</c:v>
                </c:pt>
                <c:pt idx="7435">
                  <c:v>12.301663058235286</c:v>
                </c:pt>
                <c:pt idx="7436">
                  <c:v>12.303178000314087</c:v>
                </c:pt>
                <c:pt idx="7437">
                  <c:v>12.304303385266328</c:v>
                </c:pt>
                <c:pt idx="7438">
                  <c:v>12.307436736963455</c:v>
                </c:pt>
                <c:pt idx="7439">
                  <c:v>12.309026102566055</c:v>
                </c:pt>
                <c:pt idx="7440">
                  <c:v>12.311008503981645</c:v>
                </c:pt>
                <c:pt idx="7441">
                  <c:v>12.311229157066617</c:v>
                </c:pt>
                <c:pt idx="7442">
                  <c:v>12.313161866877602</c:v>
                </c:pt>
                <c:pt idx="7443">
                  <c:v>12.314812866888465</c:v>
                </c:pt>
                <c:pt idx="7444">
                  <c:v>12.315056231152639</c:v>
                </c:pt>
                <c:pt idx="7445">
                  <c:v>12.318558855391403</c:v>
                </c:pt>
                <c:pt idx="7446">
                  <c:v>12.320469324717056</c:v>
                </c:pt>
                <c:pt idx="7447">
                  <c:v>12.322487473005317</c:v>
                </c:pt>
                <c:pt idx="7448">
                  <c:v>12.326467175541051</c:v>
                </c:pt>
                <c:pt idx="7449">
                  <c:v>12.327511678938656</c:v>
                </c:pt>
                <c:pt idx="7450">
                  <c:v>12.327829877856376</c:v>
                </c:pt>
                <c:pt idx="7451">
                  <c:v>12.334606637507942</c:v>
                </c:pt>
                <c:pt idx="7452">
                  <c:v>12.334668974448219</c:v>
                </c:pt>
                <c:pt idx="7453">
                  <c:v>12.337945898119955</c:v>
                </c:pt>
                <c:pt idx="7454">
                  <c:v>12.338580828073455</c:v>
                </c:pt>
                <c:pt idx="7455">
                  <c:v>12.342878027160312</c:v>
                </c:pt>
                <c:pt idx="7456">
                  <c:v>12.350972877998363</c:v>
                </c:pt>
                <c:pt idx="7457">
                  <c:v>12.35520749140988</c:v>
                </c:pt>
                <c:pt idx="7458">
                  <c:v>12.363545388972595</c:v>
                </c:pt>
                <c:pt idx="7459">
                  <c:v>12.365424988929716</c:v>
                </c:pt>
                <c:pt idx="7460">
                  <c:v>12.365496672567415</c:v>
                </c:pt>
                <c:pt idx="7461">
                  <c:v>12.369090135783601</c:v>
                </c:pt>
                <c:pt idx="7462">
                  <c:v>12.369481298134213</c:v>
                </c:pt>
                <c:pt idx="7463">
                  <c:v>12.377136459663509</c:v>
                </c:pt>
                <c:pt idx="7464">
                  <c:v>12.378865320985334</c:v>
                </c:pt>
                <c:pt idx="7465">
                  <c:v>12.379513221535303</c:v>
                </c:pt>
                <c:pt idx="7466">
                  <c:v>12.380668679859651</c:v>
                </c:pt>
                <c:pt idx="7467">
                  <c:v>12.383553122769511</c:v>
                </c:pt>
                <c:pt idx="7468">
                  <c:v>12.389627423155474</c:v>
                </c:pt>
                <c:pt idx="7469">
                  <c:v>12.398346889760651</c:v>
                </c:pt>
                <c:pt idx="7470">
                  <c:v>12.398418520603396</c:v>
                </c:pt>
                <c:pt idx="7471">
                  <c:v>12.399878949026453</c:v>
                </c:pt>
                <c:pt idx="7472">
                  <c:v>12.400185371209597</c:v>
                </c:pt>
                <c:pt idx="7473">
                  <c:v>12.40335626510624</c:v>
                </c:pt>
                <c:pt idx="7474">
                  <c:v>12.405453156351488</c:v>
                </c:pt>
                <c:pt idx="7475">
                  <c:v>12.405957739391994</c:v>
                </c:pt>
                <c:pt idx="7476">
                  <c:v>12.408589279033409</c:v>
                </c:pt>
                <c:pt idx="7477">
                  <c:v>12.410691854824854</c:v>
                </c:pt>
                <c:pt idx="7478">
                  <c:v>12.412039761923308</c:v>
                </c:pt>
                <c:pt idx="7479">
                  <c:v>12.420170743802732</c:v>
                </c:pt>
                <c:pt idx="7480">
                  <c:v>12.420400177717884</c:v>
                </c:pt>
                <c:pt idx="7481">
                  <c:v>12.43014238144386</c:v>
                </c:pt>
                <c:pt idx="7482">
                  <c:v>12.432314274744213</c:v>
                </c:pt>
                <c:pt idx="7483">
                  <c:v>12.433121743969698</c:v>
                </c:pt>
                <c:pt idx="7484">
                  <c:v>12.439905231381482</c:v>
                </c:pt>
                <c:pt idx="7485">
                  <c:v>12.440800241374806</c:v>
                </c:pt>
                <c:pt idx="7486">
                  <c:v>12.44426405623747</c:v>
                </c:pt>
                <c:pt idx="7487">
                  <c:v>12.447098724620869</c:v>
                </c:pt>
                <c:pt idx="7488">
                  <c:v>12.448620918777429</c:v>
                </c:pt>
                <c:pt idx="7489">
                  <c:v>12.458591877448896</c:v>
                </c:pt>
                <c:pt idx="7490">
                  <c:v>12.459636319494996</c:v>
                </c:pt>
                <c:pt idx="7491">
                  <c:v>12.461122746869918</c:v>
                </c:pt>
                <c:pt idx="7492">
                  <c:v>12.46275757338298</c:v>
                </c:pt>
                <c:pt idx="7493">
                  <c:v>12.463072764891228</c:v>
                </c:pt>
                <c:pt idx="7494">
                  <c:v>12.464116763340988</c:v>
                </c:pt>
                <c:pt idx="7495">
                  <c:v>12.467685246428163</c:v>
                </c:pt>
                <c:pt idx="7496">
                  <c:v>12.467759268209134</c:v>
                </c:pt>
                <c:pt idx="7497">
                  <c:v>12.475417677697513</c:v>
                </c:pt>
                <c:pt idx="7498">
                  <c:v>12.477576470901633</c:v>
                </c:pt>
                <c:pt idx="7499">
                  <c:v>12.480260593546351</c:v>
                </c:pt>
                <c:pt idx="7500">
                  <c:v>12.485459439695228</c:v>
                </c:pt>
                <c:pt idx="7501">
                  <c:v>12.485724466353956</c:v>
                </c:pt>
                <c:pt idx="7502">
                  <c:v>12.486225047083067</c:v>
                </c:pt>
                <c:pt idx="7503">
                  <c:v>12.489761183603028</c:v>
                </c:pt>
                <c:pt idx="7504">
                  <c:v>12.498869068089927</c:v>
                </c:pt>
                <c:pt idx="7505">
                  <c:v>12.505835499754665</c:v>
                </c:pt>
                <c:pt idx="7506">
                  <c:v>12.5085867693703</c:v>
                </c:pt>
                <c:pt idx="7507">
                  <c:v>12.512764412398884</c:v>
                </c:pt>
                <c:pt idx="7508">
                  <c:v>12.516077346036312</c:v>
                </c:pt>
                <c:pt idx="7509">
                  <c:v>12.516657923723621</c:v>
                </c:pt>
                <c:pt idx="7510">
                  <c:v>12.517179360040362</c:v>
                </c:pt>
                <c:pt idx="7511">
                  <c:v>12.521477464648246</c:v>
                </c:pt>
                <c:pt idx="7512">
                  <c:v>12.527229922479401</c:v>
                </c:pt>
                <c:pt idx="7513">
                  <c:v>12.540124033654751</c:v>
                </c:pt>
                <c:pt idx="7514">
                  <c:v>12.544758147603893</c:v>
                </c:pt>
                <c:pt idx="7515">
                  <c:v>12.54502171839194</c:v>
                </c:pt>
                <c:pt idx="7516">
                  <c:v>12.549169905754326</c:v>
                </c:pt>
                <c:pt idx="7517">
                  <c:v>12.549974699505952</c:v>
                </c:pt>
                <c:pt idx="7518">
                  <c:v>12.552427440373169</c:v>
                </c:pt>
                <c:pt idx="7519">
                  <c:v>12.559024759331077</c:v>
                </c:pt>
                <c:pt idx="7520">
                  <c:v>12.572582432019914</c:v>
                </c:pt>
                <c:pt idx="7521">
                  <c:v>12.573009151736677</c:v>
                </c:pt>
                <c:pt idx="7522">
                  <c:v>12.576047268383727</c:v>
                </c:pt>
                <c:pt idx="7523">
                  <c:v>12.576368324009628</c:v>
                </c:pt>
                <c:pt idx="7524">
                  <c:v>12.577306380355257</c:v>
                </c:pt>
                <c:pt idx="7525">
                  <c:v>12.578095734774243</c:v>
                </c:pt>
                <c:pt idx="7526">
                  <c:v>12.579559981797649</c:v>
                </c:pt>
                <c:pt idx="7527">
                  <c:v>12.59080927760712</c:v>
                </c:pt>
                <c:pt idx="7528">
                  <c:v>12.597704925487553</c:v>
                </c:pt>
                <c:pt idx="7529">
                  <c:v>12.600925327523901</c:v>
                </c:pt>
                <c:pt idx="7530">
                  <c:v>12.601983740557333</c:v>
                </c:pt>
                <c:pt idx="7531">
                  <c:v>12.605802925651222</c:v>
                </c:pt>
                <c:pt idx="7532">
                  <c:v>12.610582965591052</c:v>
                </c:pt>
                <c:pt idx="7533">
                  <c:v>12.611180400406981</c:v>
                </c:pt>
                <c:pt idx="7534">
                  <c:v>12.617403989122025</c:v>
                </c:pt>
                <c:pt idx="7535">
                  <c:v>12.618871182810039</c:v>
                </c:pt>
                <c:pt idx="7536">
                  <c:v>12.618905254045993</c:v>
                </c:pt>
                <c:pt idx="7537">
                  <c:v>12.619324687016581</c:v>
                </c:pt>
                <c:pt idx="7538">
                  <c:v>12.622981492513537</c:v>
                </c:pt>
                <c:pt idx="7539">
                  <c:v>12.62558848824917</c:v>
                </c:pt>
                <c:pt idx="7540">
                  <c:v>12.626556464402903</c:v>
                </c:pt>
                <c:pt idx="7541">
                  <c:v>12.63113097942203</c:v>
                </c:pt>
                <c:pt idx="7542">
                  <c:v>12.632241614021996</c:v>
                </c:pt>
                <c:pt idx="7543">
                  <c:v>12.632376646079145</c:v>
                </c:pt>
                <c:pt idx="7544">
                  <c:v>12.637620420434841</c:v>
                </c:pt>
                <c:pt idx="7545">
                  <c:v>12.640493428622984</c:v>
                </c:pt>
                <c:pt idx="7546">
                  <c:v>12.647755799187935</c:v>
                </c:pt>
                <c:pt idx="7547">
                  <c:v>12.648380993055952</c:v>
                </c:pt>
                <c:pt idx="7548">
                  <c:v>12.649535886309556</c:v>
                </c:pt>
                <c:pt idx="7549">
                  <c:v>12.649637445524991</c:v>
                </c:pt>
                <c:pt idx="7550">
                  <c:v>12.650751557509468</c:v>
                </c:pt>
                <c:pt idx="7551">
                  <c:v>12.652672469089012</c:v>
                </c:pt>
                <c:pt idx="7552">
                  <c:v>12.653258005595374</c:v>
                </c:pt>
                <c:pt idx="7553">
                  <c:v>12.655525207614978</c:v>
                </c:pt>
                <c:pt idx="7554">
                  <c:v>12.656811774955882</c:v>
                </c:pt>
                <c:pt idx="7555">
                  <c:v>12.657472081982833</c:v>
                </c:pt>
                <c:pt idx="7556">
                  <c:v>12.657762979624611</c:v>
                </c:pt>
                <c:pt idx="7557">
                  <c:v>12.658922390321207</c:v>
                </c:pt>
                <c:pt idx="7558">
                  <c:v>12.660906655778183</c:v>
                </c:pt>
                <c:pt idx="7559">
                  <c:v>12.66788178955094</c:v>
                </c:pt>
                <c:pt idx="7560">
                  <c:v>12.668545748998957</c:v>
                </c:pt>
                <c:pt idx="7561">
                  <c:v>12.669170191217953</c:v>
                </c:pt>
                <c:pt idx="7562">
                  <c:v>12.669681296511172</c:v>
                </c:pt>
                <c:pt idx="7563">
                  <c:v>12.675733082678677</c:v>
                </c:pt>
                <c:pt idx="7564">
                  <c:v>12.67655488611323</c:v>
                </c:pt>
                <c:pt idx="7565">
                  <c:v>12.68795282091048</c:v>
                </c:pt>
                <c:pt idx="7566">
                  <c:v>12.692293149406837</c:v>
                </c:pt>
                <c:pt idx="7567">
                  <c:v>12.696892742696235</c:v>
                </c:pt>
                <c:pt idx="7568">
                  <c:v>12.699094411899633</c:v>
                </c:pt>
                <c:pt idx="7569">
                  <c:v>12.704959294000037</c:v>
                </c:pt>
                <c:pt idx="7570">
                  <c:v>12.710384722024948</c:v>
                </c:pt>
                <c:pt idx="7571">
                  <c:v>12.710681167882941</c:v>
                </c:pt>
                <c:pt idx="7572">
                  <c:v>12.717450855606963</c:v>
                </c:pt>
                <c:pt idx="7573">
                  <c:v>12.719696725993854</c:v>
                </c:pt>
                <c:pt idx="7574">
                  <c:v>12.723134335024719</c:v>
                </c:pt>
                <c:pt idx="7575">
                  <c:v>12.730860884338814</c:v>
                </c:pt>
                <c:pt idx="7576">
                  <c:v>12.731462361652325</c:v>
                </c:pt>
                <c:pt idx="7577">
                  <c:v>12.737017894446977</c:v>
                </c:pt>
                <c:pt idx="7578">
                  <c:v>12.737169305332005</c:v>
                </c:pt>
                <c:pt idx="7579">
                  <c:v>12.741600647561414</c:v>
                </c:pt>
                <c:pt idx="7580">
                  <c:v>12.744103135517989</c:v>
                </c:pt>
                <c:pt idx="7581">
                  <c:v>12.746131742253908</c:v>
                </c:pt>
                <c:pt idx="7582">
                  <c:v>12.748915682481433</c:v>
                </c:pt>
                <c:pt idx="7583">
                  <c:v>12.751467219513376</c:v>
                </c:pt>
                <c:pt idx="7584">
                  <c:v>12.757290435448617</c:v>
                </c:pt>
                <c:pt idx="7585">
                  <c:v>12.759883524332251</c:v>
                </c:pt>
                <c:pt idx="7586">
                  <c:v>12.763198082150192</c:v>
                </c:pt>
                <c:pt idx="7587">
                  <c:v>12.763814450840966</c:v>
                </c:pt>
                <c:pt idx="7588">
                  <c:v>12.764531822126452</c:v>
                </c:pt>
                <c:pt idx="7589">
                  <c:v>12.765922047146775</c:v>
                </c:pt>
                <c:pt idx="7590">
                  <c:v>12.766085831449725</c:v>
                </c:pt>
                <c:pt idx="7591">
                  <c:v>12.766111114754242</c:v>
                </c:pt>
                <c:pt idx="7592">
                  <c:v>12.766467621679945</c:v>
                </c:pt>
                <c:pt idx="7593">
                  <c:v>12.768352285057201</c:v>
                </c:pt>
                <c:pt idx="7594">
                  <c:v>12.768440804919059</c:v>
                </c:pt>
                <c:pt idx="7595">
                  <c:v>12.770976136375197</c:v>
                </c:pt>
                <c:pt idx="7596">
                  <c:v>12.771693982783498</c:v>
                </c:pt>
                <c:pt idx="7597">
                  <c:v>12.772304292403932</c:v>
                </c:pt>
                <c:pt idx="7598">
                  <c:v>12.779855965587283</c:v>
                </c:pt>
                <c:pt idx="7599">
                  <c:v>12.780976041847699</c:v>
                </c:pt>
                <c:pt idx="7600">
                  <c:v>12.793719775552098</c:v>
                </c:pt>
                <c:pt idx="7601">
                  <c:v>12.79474330016016</c:v>
                </c:pt>
                <c:pt idx="7602">
                  <c:v>12.802184915562965</c:v>
                </c:pt>
                <c:pt idx="7603">
                  <c:v>12.803412403443295</c:v>
                </c:pt>
                <c:pt idx="7604">
                  <c:v>12.806444010139755</c:v>
                </c:pt>
                <c:pt idx="7605">
                  <c:v>12.809314654865743</c:v>
                </c:pt>
                <c:pt idx="7606">
                  <c:v>12.813960725237468</c:v>
                </c:pt>
                <c:pt idx="7607">
                  <c:v>12.814827540335502</c:v>
                </c:pt>
                <c:pt idx="7608">
                  <c:v>12.816137886447324</c:v>
                </c:pt>
                <c:pt idx="7609">
                  <c:v>12.817125326073146</c:v>
                </c:pt>
                <c:pt idx="7610">
                  <c:v>12.819087035966383</c:v>
                </c:pt>
                <c:pt idx="7611">
                  <c:v>12.819793126364209</c:v>
                </c:pt>
                <c:pt idx="7612">
                  <c:v>12.819870340023252</c:v>
                </c:pt>
                <c:pt idx="7613">
                  <c:v>12.82013783185911</c:v>
                </c:pt>
                <c:pt idx="7614">
                  <c:v>12.831257770239727</c:v>
                </c:pt>
                <c:pt idx="7615">
                  <c:v>12.832561480255912</c:v>
                </c:pt>
                <c:pt idx="7616">
                  <c:v>12.834488213969903</c:v>
                </c:pt>
                <c:pt idx="7617">
                  <c:v>12.844223710349707</c:v>
                </c:pt>
                <c:pt idx="7618">
                  <c:v>12.847286527968526</c:v>
                </c:pt>
                <c:pt idx="7619">
                  <c:v>12.850041617295776</c:v>
                </c:pt>
                <c:pt idx="7620">
                  <c:v>12.861298760559659</c:v>
                </c:pt>
                <c:pt idx="7621">
                  <c:v>12.865421732593962</c:v>
                </c:pt>
                <c:pt idx="7622">
                  <c:v>12.873055683414306</c:v>
                </c:pt>
                <c:pt idx="7623">
                  <c:v>12.873524146865529</c:v>
                </c:pt>
                <c:pt idx="7624">
                  <c:v>12.876233782117637</c:v>
                </c:pt>
                <c:pt idx="7625">
                  <c:v>12.878752850282185</c:v>
                </c:pt>
                <c:pt idx="7626">
                  <c:v>12.880399794134371</c:v>
                </c:pt>
                <c:pt idx="7627">
                  <c:v>12.881765259061321</c:v>
                </c:pt>
                <c:pt idx="7628">
                  <c:v>12.887134850317487</c:v>
                </c:pt>
                <c:pt idx="7629">
                  <c:v>12.892550116763788</c:v>
                </c:pt>
                <c:pt idx="7630">
                  <c:v>12.899630765419779</c:v>
                </c:pt>
                <c:pt idx="7631">
                  <c:v>12.899937083534175</c:v>
                </c:pt>
                <c:pt idx="7632">
                  <c:v>12.900796614867286</c:v>
                </c:pt>
                <c:pt idx="7633">
                  <c:v>12.902639014299941</c:v>
                </c:pt>
                <c:pt idx="7634">
                  <c:v>12.907399143701761</c:v>
                </c:pt>
                <c:pt idx="7635">
                  <c:v>12.915054936572593</c:v>
                </c:pt>
                <c:pt idx="7636">
                  <c:v>12.916763879977463</c:v>
                </c:pt>
                <c:pt idx="7637">
                  <c:v>12.919191780494092</c:v>
                </c:pt>
                <c:pt idx="7638">
                  <c:v>12.921954232654308</c:v>
                </c:pt>
                <c:pt idx="7639">
                  <c:v>12.925530094602044</c:v>
                </c:pt>
                <c:pt idx="7640">
                  <c:v>12.92931655176872</c:v>
                </c:pt>
                <c:pt idx="7641">
                  <c:v>12.932044534144685</c:v>
                </c:pt>
                <c:pt idx="7642">
                  <c:v>12.939693353210487</c:v>
                </c:pt>
                <c:pt idx="7643">
                  <c:v>12.960221148586299</c:v>
                </c:pt>
                <c:pt idx="7644">
                  <c:v>12.96081765328754</c:v>
                </c:pt>
                <c:pt idx="7645">
                  <c:v>12.967771908030953</c:v>
                </c:pt>
                <c:pt idx="7646">
                  <c:v>12.980882638467152</c:v>
                </c:pt>
                <c:pt idx="7647">
                  <c:v>12.981048046610709</c:v>
                </c:pt>
                <c:pt idx="7648">
                  <c:v>12.984011896059808</c:v>
                </c:pt>
                <c:pt idx="7649">
                  <c:v>12.984030949372359</c:v>
                </c:pt>
                <c:pt idx="7650">
                  <c:v>12.986755301989005</c:v>
                </c:pt>
                <c:pt idx="7651">
                  <c:v>12.989158725587275</c:v>
                </c:pt>
                <c:pt idx="7652">
                  <c:v>12.990020041484096</c:v>
                </c:pt>
                <c:pt idx="7653">
                  <c:v>12.991546679481512</c:v>
                </c:pt>
                <c:pt idx="7654">
                  <c:v>13.003330658261076</c:v>
                </c:pt>
                <c:pt idx="7655">
                  <c:v>13.009062329490526</c:v>
                </c:pt>
                <c:pt idx="7656">
                  <c:v>13.010725644544978</c:v>
                </c:pt>
                <c:pt idx="7657">
                  <c:v>13.012494486965167</c:v>
                </c:pt>
                <c:pt idx="7658">
                  <c:v>13.012774901064025</c:v>
                </c:pt>
                <c:pt idx="7659">
                  <c:v>13.013795422980667</c:v>
                </c:pt>
                <c:pt idx="7660">
                  <c:v>13.014820086580066</c:v>
                </c:pt>
                <c:pt idx="7661">
                  <c:v>13.016302480910053</c:v>
                </c:pt>
                <c:pt idx="7662">
                  <c:v>13.023649259426074</c:v>
                </c:pt>
                <c:pt idx="7663">
                  <c:v>13.025603961065041</c:v>
                </c:pt>
                <c:pt idx="7664">
                  <c:v>13.026862794290764</c:v>
                </c:pt>
                <c:pt idx="7665">
                  <c:v>13.027662960584383</c:v>
                </c:pt>
                <c:pt idx="7666">
                  <c:v>13.030154792361172</c:v>
                </c:pt>
                <c:pt idx="7667">
                  <c:v>13.033135201675364</c:v>
                </c:pt>
                <c:pt idx="7668">
                  <c:v>13.03756599844656</c:v>
                </c:pt>
                <c:pt idx="7669">
                  <c:v>13.041859308638907</c:v>
                </c:pt>
                <c:pt idx="7670">
                  <c:v>13.042029514062822</c:v>
                </c:pt>
                <c:pt idx="7671">
                  <c:v>13.042488105927804</c:v>
                </c:pt>
                <c:pt idx="7672">
                  <c:v>13.047283981907338</c:v>
                </c:pt>
                <c:pt idx="7673">
                  <c:v>13.055070429774396</c:v>
                </c:pt>
                <c:pt idx="7674">
                  <c:v>13.058838108639645</c:v>
                </c:pt>
                <c:pt idx="7675">
                  <c:v>13.06952075750992</c:v>
                </c:pt>
                <c:pt idx="7676">
                  <c:v>13.071290432186014</c:v>
                </c:pt>
                <c:pt idx="7677">
                  <c:v>13.079524379069003</c:v>
                </c:pt>
                <c:pt idx="7678">
                  <c:v>13.081753917627299</c:v>
                </c:pt>
                <c:pt idx="7679">
                  <c:v>13.088755924574723</c:v>
                </c:pt>
                <c:pt idx="7680">
                  <c:v>13.089116660007431</c:v>
                </c:pt>
                <c:pt idx="7681">
                  <c:v>13.090138227321695</c:v>
                </c:pt>
                <c:pt idx="7682">
                  <c:v>13.096829391275703</c:v>
                </c:pt>
                <c:pt idx="7683">
                  <c:v>13.097441045857613</c:v>
                </c:pt>
                <c:pt idx="7684">
                  <c:v>13.101566737098482</c:v>
                </c:pt>
                <c:pt idx="7685">
                  <c:v>13.104821917080296</c:v>
                </c:pt>
                <c:pt idx="7686">
                  <c:v>13.113140157956098</c:v>
                </c:pt>
                <c:pt idx="7687">
                  <c:v>13.114689194392644</c:v>
                </c:pt>
                <c:pt idx="7688">
                  <c:v>13.11729633493686</c:v>
                </c:pt>
                <c:pt idx="7689">
                  <c:v>13.119796576311998</c:v>
                </c:pt>
                <c:pt idx="7690">
                  <c:v>13.12193138240678</c:v>
                </c:pt>
                <c:pt idx="7691">
                  <c:v>13.122346262441129</c:v>
                </c:pt>
                <c:pt idx="7692">
                  <c:v>13.12692926136131</c:v>
                </c:pt>
                <c:pt idx="7693">
                  <c:v>13.128436566668874</c:v>
                </c:pt>
                <c:pt idx="7694">
                  <c:v>13.12874403621222</c:v>
                </c:pt>
                <c:pt idx="7695">
                  <c:v>13.132479666786065</c:v>
                </c:pt>
                <c:pt idx="7696">
                  <c:v>13.133363942013437</c:v>
                </c:pt>
                <c:pt idx="7697">
                  <c:v>13.133487920539228</c:v>
                </c:pt>
                <c:pt idx="7698">
                  <c:v>13.135192280060854</c:v>
                </c:pt>
                <c:pt idx="7699">
                  <c:v>13.142942297735363</c:v>
                </c:pt>
                <c:pt idx="7700">
                  <c:v>13.144819891659756</c:v>
                </c:pt>
                <c:pt idx="7701">
                  <c:v>13.151488029234235</c:v>
                </c:pt>
                <c:pt idx="7702">
                  <c:v>13.15555708448983</c:v>
                </c:pt>
                <c:pt idx="7703">
                  <c:v>13.158447607675322</c:v>
                </c:pt>
                <c:pt idx="7704">
                  <c:v>13.16188504159704</c:v>
                </c:pt>
                <c:pt idx="7705">
                  <c:v>13.163123235096451</c:v>
                </c:pt>
                <c:pt idx="7706">
                  <c:v>13.165300112995148</c:v>
                </c:pt>
                <c:pt idx="7707">
                  <c:v>13.168002735170605</c:v>
                </c:pt>
                <c:pt idx="7708">
                  <c:v>13.170214314615455</c:v>
                </c:pt>
                <c:pt idx="7709">
                  <c:v>13.173539110796277</c:v>
                </c:pt>
                <c:pt idx="7710">
                  <c:v>13.180875159864076</c:v>
                </c:pt>
                <c:pt idx="7711">
                  <c:v>13.182821594353474</c:v>
                </c:pt>
                <c:pt idx="7712">
                  <c:v>13.183453977663861</c:v>
                </c:pt>
                <c:pt idx="7713">
                  <c:v>13.183810601291723</c:v>
                </c:pt>
                <c:pt idx="7714">
                  <c:v>13.185803365594714</c:v>
                </c:pt>
                <c:pt idx="7715">
                  <c:v>13.187031859388332</c:v>
                </c:pt>
                <c:pt idx="7716">
                  <c:v>13.187598347621933</c:v>
                </c:pt>
                <c:pt idx="7717">
                  <c:v>13.188052431679228</c:v>
                </c:pt>
                <c:pt idx="7718">
                  <c:v>13.188668072684028</c:v>
                </c:pt>
                <c:pt idx="7719">
                  <c:v>13.188868979128866</c:v>
                </c:pt>
                <c:pt idx="7720">
                  <c:v>13.192640421743334</c:v>
                </c:pt>
                <c:pt idx="7721">
                  <c:v>13.200786734218534</c:v>
                </c:pt>
                <c:pt idx="7722">
                  <c:v>13.202370270015729</c:v>
                </c:pt>
                <c:pt idx="7723">
                  <c:v>13.204787260075275</c:v>
                </c:pt>
                <c:pt idx="7724">
                  <c:v>13.205027648800284</c:v>
                </c:pt>
                <c:pt idx="7725">
                  <c:v>13.205033965878453</c:v>
                </c:pt>
                <c:pt idx="7726">
                  <c:v>13.207225016595816</c:v>
                </c:pt>
                <c:pt idx="7727">
                  <c:v>13.210565849874767</c:v>
                </c:pt>
                <c:pt idx="7728">
                  <c:v>13.214385740635718</c:v>
                </c:pt>
                <c:pt idx="7729">
                  <c:v>13.216130270979903</c:v>
                </c:pt>
                <c:pt idx="7730">
                  <c:v>13.217547675222567</c:v>
                </c:pt>
                <c:pt idx="7731">
                  <c:v>13.219029482717248</c:v>
                </c:pt>
                <c:pt idx="7732">
                  <c:v>13.219499782634056</c:v>
                </c:pt>
                <c:pt idx="7733">
                  <c:v>13.225943005246688</c:v>
                </c:pt>
                <c:pt idx="7734">
                  <c:v>13.226805912224611</c:v>
                </c:pt>
                <c:pt idx="7735">
                  <c:v>13.230414322275644</c:v>
                </c:pt>
                <c:pt idx="7736">
                  <c:v>13.241501086089416</c:v>
                </c:pt>
                <c:pt idx="7737">
                  <c:v>13.241794351787268</c:v>
                </c:pt>
                <c:pt idx="7738">
                  <c:v>13.243020148859545</c:v>
                </c:pt>
                <c:pt idx="7739">
                  <c:v>13.245508572262247</c:v>
                </c:pt>
                <c:pt idx="7740">
                  <c:v>13.247948763708749</c:v>
                </c:pt>
                <c:pt idx="7741">
                  <c:v>13.248822537443074</c:v>
                </c:pt>
                <c:pt idx="7742">
                  <c:v>13.250143523963461</c:v>
                </c:pt>
                <c:pt idx="7743">
                  <c:v>13.279747120428389</c:v>
                </c:pt>
                <c:pt idx="7744">
                  <c:v>13.28080752795803</c:v>
                </c:pt>
                <c:pt idx="7745">
                  <c:v>13.281498768134506</c:v>
                </c:pt>
                <c:pt idx="7746">
                  <c:v>13.290606945232289</c:v>
                </c:pt>
                <c:pt idx="7747">
                  <c:v>13.290813206086373</c:v>
                </c:pt>
                <c:pt idx="7748">
                  <c:v>13.299656382731603</c:v>
                </c:pt>
                <c:pt idx="7749">
                  <c:v>13.303491245581069</c:v>
                </c:pt>
                <c:pt idx="7750">
                  <c:v>13.305357764728821</c:v>
                </c:pt>
                <c:pt idx="7751">
                  <c:v>13.309001899961929</c:v>
                </c:pt>
                <c:pt idx="7752">
                  <c:v>13.309912211015332</c:v>
                </c:pt>
                <c:pt idx="7753">
                  <c:v>13.310450221151612</c:v>
                </c:pt>
                <c:pt idx="7754">
                  <c:v>13.310994273692758</c:v>
                </c:pt>
                <c:pt idx="7755">
                  <c:v>13.313924644545574</c:v>
                </c:pt>
                <c:pt idx="7756">
                  <c:v>13.319465313103168</c:v>
                </c:pt>
                <c:pt idx="7757">
                  <c:v>13.323855834869375</c:v>
                </c:pt>
                <c:pt idx="7758">
                  <c:v>13.325734001888101</c:v>
                </c:pt>
                <c:pt idx="7759">
                  <c:v>13.325964060873027</c:v>
                </c:pt>
                <c:pt idx="7760">
                  <c:v>13.329035000986364</c:v>
                </c:pt>
                <c:pt idx="7761">
                  <c:v>13.33116136054155</c:v>
                </c:pt>
                <c:pt idx="7762">
                  <c:v>13.338407338285423</c:v>
                </c:pt>
                <c:pt idx="7763">
                  <c:v>13.341003148658078</c:v>
                </c:pt>
                <c:pt idx="7764">
                  <c:v>13.342021271470571</c:v>
                </c:pt>
                <c:pt idx="7765">
                  <c:v>13.344355076165758</c:v>
                </c:pt>
                <c:pt idx="7766">
                  <c:v>13.350292776372431</c:v>
                </c:pt>
                <c:pt idx="7767">
                  <c:v>13.356358157980171</c:v>
                </c:pt>
                <c:pt idx="7768">
                  <c:v>13.356776312678388</c:v>
                </c:pt>
                <c:pt idx="7769">
                  <c:v>13.356826590924213</c:v>
                </c:pt>
                <c:pt idx="7770">
                  <c:v>13.364302132958043</c:v>
                </c:pt>
                <c:pt idx="7771">
                  <c:v>13.365935237263422</c:v>
                </c:pt>
                <c:pt idx="7772">
                  <c:v>13.384299249094962</c:v>
                </c:pt>
                <c:pt idx="7773">
                  <c:v>13.385343175154711</c:v>
                </c:pt>
                <c:pt idx="7774">
                  <c:v>13.387987090446636</c:v>
                </c:pt>
                <c:pt idx="7775">
                  <c:v>13.391853524652285</c:v>
                </c:pt>
                <c:pt idx="7776">
                  <c:v>13.39399198141089</c:v>
                </c:pt>
                <c:pt idx="7777">
                  <c:v>13.3999191667645</c:v>
                </c:pt>
                <c:pt idx="7778">
                  <c:v>13.400811963453513</c:v>
                </c:pt>
                <c:pt idx="7779">
                  <c:v>13.409965705883796</c:v>
                </c:pt>
                <c:pt idx="7780">
                  <c:v>13.410213848507682</c:v>
                </c:pt>
                <c:pt idx="7781">
                  <c:v>13.411660853691103</c:v>
                </c:pt>
                <c:pt idx="7782">
                  <c:v>13.412742299002167</c:v>
                </c:pt>
                <c:pt idx="7783">
                  <c:v>13.414389318904451</c:v>
                </c:pt>
                <c:pt idx="7784">
                  <c:v>13.416956400067638</c:v>
                </c:pt>
                <c:pt idx="7785">
                  <c:v>13.417309061380623</c:v>
                </c:pt>
                <c:pt idx="7786">
                  <c:v>13.417587086708338</c:v>
                </c:pt>
                <c:pt idx="7787">
                  <c:v>13.419081435045831</c:v>
                </c:pt>
                <c:pt idx="7788">
                  <c:v>13.42049155141261</c:v>
                </c:pt>
                <c:pt idx="7789">
                  <c:v>13.423914102495058</c:v>
                </c:pt>
                <c:pt idx="7790">
                  <c:v>13.429816509107473</c:v>
                </c:pt>
                <c:pt idx="7791">
                  <c:v>13.433457432923777</c:v>
                </c:pt>
                <c:pt idx="7792">
                  <c:v>13.43419956352313</c:v>
                </c:pt>
                <c:pt idx="7793">
                  <c:v>13.434425215953377</c:v>
                </c:pt>
                <c:pt idx="7794">
                  <c:v>13.438457576232892</c:v>
                </c:pt>
                <c:pt idx="7795">
                  <c:v>13.438731929085092</c:v>
                </c:pt>
                <c:pt idx="7796">
                  <c:v>13.441147473735933</c:v>
                </c:pt>
                <c:pt idx="7797">
                  <c:v>13.444505964333462</c:v>
                </c:pt>
                <c:pt idx="7798">
                  <c:v>13.444808632196498</c:v>
                </c:pt>
                <c:pt idx="7799">
                  <c:v>13.445119878512584</c:v>
                </c:pt>
                <c:pt idx="7800">
                  <c:v>13.445623415781025</c:v>
                </c:pt>
                <c:pt idx="7801">
                  <c:v>13.449275225771872</c:v>
                </c:pt>
                <c:pt idx="7802">
                  <c:v>13.453975279278048</c:v>
                </c:pt>
                <c:pt idx="7803">
                  <c:v>13.458691718984088</c:v>
                </c:pt>
                <c:pt idx="7804">
                  <c:v>13.459760430100461</c:v>
                </c:pt>
                <c:pt idx="7805">
                  <c:v>13.462483062154107</c:v>
                </c:pt>
                <c:pt idx="7806">
                  <c:v>13.463114563592246</c:v>
                </c:pt>
                <c:pt idx="7807">
                  <c:v>13.4641863769828</c:v>
                </c:pt>
                <c:pt idx="7808">
                  <c:v>13.465412172333501</c:v>
                </c:pt>
                <c:pt idx="7809">
                  <c:v>13.470680847078443</c:v>
                </c:pt>
                <c:pt idx="7810">
                  <c:v>13.474928178787035</c:v>
                </c:pt>
                <c:pt idx="7811">
                  <c:v>13.483830021286286</c:v>
                </c:pt>
                <c:pt idx="7812">
                  <c:v>13.485233140125715</c:v>
                </c:pt>
                <c:pt idx="7813">
                  <c:v>13.488468453742653</c:v>
                </c:pt>
                <c:pt idx="7814">
                  <c:v>13.493835637608059</c:v>
                </c:pt>
                <c:pt idx="7815">
                  <c:v>13.515870590681132</c:v>
                </c:pt>
                <c:pt idx="7816">
                  <c:v>13.519383939890238</c:v>
                </c:pt>
                <c:pt idx="7817">
                  <c:v>13.522151579983824</c:v>
                </c:pt>
                <c:pt idx="7818">
                  <c:v>13.527714698413531</c:v>
                </c:pt>
                <c:pt idx="7819">
                  <c:v>13.534358281707505</c:v>
                </c:pt>
                <c:pt idx="7820">
                  <c:v>13.539204767177569</c:v>
                </c:pt>
                <c:pt idx="7821">
                  <c:v>13.541628338738033</c:v>
                </c:pt>
                <c:pt idx="7822">
                  <c:v>13.546993419440204</c:v>
                </c:pt>
                <c:pt idx="7823">
                  <c:v>13.551507345499244</c:v>
                </c:pt>
                <c:pt idx="7824">
                  <c:v>13.553157884401513</c:v>
                </c:pt>
                <c:pt idx="7825">
                  <c:v>13.555948644569202</c:v>
                </c:pt>
                <c:pt idx="7826">
                  <c:v>13.56108771220368</c:v>
                </c:pt>
                <c:pt idx="7827">
                  <c:v>13.563269300266354</c:v>
                </c:pt>
                <c:pt idx="7828">
                  <c:v>13.564745975017004</c:v>
                </c:pt>
                <c:pt idx="7829">
                  <c:v>13.565406685433508</c:v>
                </c:pt>
                <c:pt idx="7830">
                  <c:v>13.5655947339476</c:v>
                </c:pt>
                <c:pt idx="7831">
                  <c:v>13.566022366665246</c:v>
                </c:pt>
                <c:pt idx="7832">
                  <c:v>13.568793576554537</c:v>
                </c:pt>
                <c:pt idx="7833">
                  <c:v>13.569765136027719</c:v>
                </c:pt>
                <c:pt idx="7834">
                  <c:v>13.572200575229608</c:v>
                </c:pt>
                <c:pt idx="7835">
                  <c:v>13.572504452571943</c:v>
                </c:pt>
                <c:pt idx="7836">
                  <c:v>13.573613866821434</c:v>
                </c:pt>
                <c:pt idx="7837">
                  <c:v>13.579522733168341</c:v>
                </c:pt>
                <c:pt idx="7838">
                  <c:v>13.580010961667128</c:v>
                </c:pt>
                <c:pt idx="7839">
                  <c:v>13.586202562990719</c:v>
                </c:pt>
                <c:pt idx="7840">
                  <c:v>13.599465968749735</c:v>
                </c:pt>
                <c:pt idx="7841">
                  <c:v>13.604547011727627</c:v>
                </c:pt>
                <c:pt idx="7842">
                  <c:v>13.607806265887003</c:v>
                </c:pt>
                <c:pt idx="7843">
                  <c:v>13.608744773531171</c:v>
                </c:pt>
                <c:pt idx="7844">
                  <c:v>13.610638436826626</c:v>
                </c:pt>
                <c:pt idx="7845">
                  <c:v>13.616073685908338</c:v>
                </c:pt>
                <c:pt idx="7846">
                  <c:v>13.621124630683472</c:v>
                </c:pt>
                <c:pt idx="7847">
                  <c:v>13.621274191226719</c:v>
                </c:pt>
                <c:pt idx="7848">
                  <c:v>13.630727972901685</c:v>
                </c:pt>
                <c:pt idx="7849">
                  <c:v>13.630830111473951</c:v>
                </c:pt>
                <c:pt idx="7850">
                  <c:v>13.63097395477096</c:v>
                </c:pt>
                <c:pt idx="7851">
                  <c:v>13.636360032032117</c:v>
                </c:pt>
                <c:pt idx="7852">
                  <c:v>13.637264666883594</c:v>
                </c:pt>
                <c:pt idx="7853">
                  <c:v>13.642658815280519</c:v>
                </c:pt>
                <c:pt idx="7854">
                  <c:v>13.656145851276529</c:v>
                </c:pt>
                <c:pt idx="7855">
                  <c:v>13.658261852205877</c:v>
                </c:pt>
                <c:pt idx="7856">
                  <c:v>13.662940882807257</c:v>
                </c:pt>
                <c:pt idx="7857">
                  <c:v>13.665252641697242</c:v>
                </c:pt>
                <c:pt idx="7858">
                  <c:v>13.669118762654209</c:v>
                </c:pt>
                <c:pt idx="7859">
                  <c:v>13.672726777643392</c:v>
                </c:pt>
                <c:pt idx="7860">
                  <c:v>13.675490898683018</c:v>
                </c:pt>
                <c:pt idx="7861">
                  <c:v>13.678320905106331</c:v>
                </c:pt>
                <c:pt idx="7862">
                  <c:v>13.680230966007288</c:v>
                </c:pt>
                <c:pt idx="7863">
                  <c:v>13.69398656481529</c:v>
                </c:pt>
                <c:pt idx="7864">
                  <c:v>13.699205703581667</c:v>
                </c:pt>
                <c:pt idx="7865">
                  <c:v>13.699358911111482</c:v>
                </c:pt>
                <c:pt idx="7866">
                  <c:v>13.7003059143839</c:v>
                </c:pt>
                <c:pt idx="7867">
                  <c:v>13.701539647855725</c:v>
                </c:pt>
                <c:pt idx="7868">
                  <c:v>13.7023882801619</c:v>
                </c:pt>
                <c:pt idx="7869">
                  <c:v>13.706595767781769</c:v>
                </c:pt>
                <c:pt idx="7870">
                  <c:v>13.712509279818033</c:v>
                </c:pt>
                <c:pt idx="7871">
                  <c:v>13.713245824015107</c:v>
                </c:pt>
                <c:pt idx="7872">
                  <c:v>13.713744927938876</c:v>
                </c:pt>
                <c:pt idx="7873">
                  <c:v>13.714017233357888</c:v>
                </c:pt>
                <c:pt idx="7874">
                  <c:v>13.719342693557818</c:v>
                </c:pt>
                <c:pt idx="7875">
                  <c:v>13.722257368600509</c:v>
                </c:pt>
                <c:pt idx="7876">
                  <c:v>13.7222814690685</c:v>
                </c:pt>
                <c:pt idx="7877">
                  <c:v>13.72578041921023</c:v>
                </c:pt>
                <c:pt idx="7878">
                  <c:v>13.730387906017237</c:v>
                </c:pt>
                <c:pt idx="7879">
                  <c:v>13.731707652291474</c:v>
                </c:pt>
                <c:pt idx="7880">
                  <c:v>13.73688131643542</c:v>
                </c:pt>
                <c:pt idx="7881">
                  <c:v>13.739739448072969</c:v>
                </c:pt>
                <c:pt idx="7882">
                  <c:v>13.740335147550361</c:v>
                </c:pt>
                <c:pt idx="7883">
                  <c:v>13.741332551945447</c:v>
                </c:pt>
                <c:pt idx="7884">
                  <c:v>13.743505007912452</c:v>
                </c:pt>
                <c:pt idx="7885">
                  <c:v>13.744345612738121</c:v>
                </c:pt>
                <c:pt idx="7886">
                  <c:v>13.749492449967796</c:v>
                </c:pt>
                <c:pt idx="7887">
                  <c:v>13.75071671275972</c:v>
                </c:pt>
                <c:pt idx="7888">
                  <c:v>13.75550741320321</c:v>
                </c:pt>
                <c:pt idx="7889">
                  <c:v>13.75761964546723</c:v>
                </c:pt>
                <c:pt idx="7890">
                  <c:v>13.760481152811217</c:v>
                </c:pt>
                <c:pt idx="7891">
                  <c:v>13.76080559754535</c:v>
                </c:pt>
                <c:pt idx="7892">
                  <c:v>13.764683978062495</c:v>
                </c:pt>
                <c:pt idx="7893">
                  <c:v>13.765679238019604</c:v>
                </c:pt>
                <c:pt idx="7894">
                  <c:v>13.766283171936257</c:v>
                </c:pt>
                <c:pt idx="7895">
                  <c:v>13.778026149565372</c:v>
                </c:pt>
                <c:pt idx="7896">
                  <c:v>13.780697552453315</c:v>
                </c:pt>
                <c:pt idx="7897">
                  <c:v>13.782117796873026</c:v>
                </c:pt>
                <c:pt idx="7898">
                  <c:v>13.783699203630414</c:v>
                </c:pt>
                <c:pt idx="7899">
                  <c:v>13.784245639471974</c:v>
                </c:pt>
                <c:pt idx="7900">
                  <c:v>13.786116686338795</c:v>
                </c:pt>
                <c:pt idx="7901">
                  <c:v>13.787894956477485</c:v>
                </c:pt>
                <c:pt idx="7902">
                  <c:v>13.788646026523683</c:v>
                </c:pt>
                <c:pt idx="7903">
                  <c:v>13.794050741732061</c:v>
                </c:pt>
                <c:pt idx="7904">
                  <c:v>13.794639259293588</c:v>
                </c:pt>
                <c:pt idx="7905">
                  <c:v>13.795149014691551</c:v>
                </c:pt>
                <c:pt idx="7906">
                  <c:v>13.801763885616998</c:v>
                </c:pt>
                <c:pt idx="7907">
                  <c:v>13.809153487603508</c:v>
                </c:pt>
                <c:pt idx="7908">
                  <c:v>13.809303104778726</c:v>
                </c:pt>
                <c:pt idx="7909">
                  <c:v>13.812901035771699</c:v>
                </c:pt>
                <c:pt idx="7910">
                  <c:v>13.813008363011491</c:v>
                </c:pt>
                <c:pt idx="7911">
                  <c:v>13.816408335771321</c:v>
                </c:pt>
                <c:pt idx="7912">
                  <c:v>13.820916203801705</c:v>
                </c:pt>
                <c:pt idx="7913">
                  <c:v>13.822600548844841</c:v>
                </c:pt>
                <c:pt idx="7914">
                  <c:v>13.824543025942878</c:v>
                </c:pt>
                <c:pt idx="7915">
                  <c:v>13.828897240867457</c:v>
                </c:pt>
                <c:pt idx="7916">
                  <c:v>13.829516943304361</c:v>
                </c:pt>
                <c:pt idx="7917">
                  <c:v>13.831379867876722</c:v>
                </c:pt>
                <c:pt idx="7918">
                  <c:v>13.832721865971696</c:v>
                </c:pt>
                <c:pt idx="7919">
                  <c:v>13.835088023748373</c:v>
                </c:pt>
                <c:pt idx="7920">
                  <c:v>13.836690755349382</c:v>
                </c:pt>
                <c:pt idx="7921">
                  <c:v>13.836820484496235</c:v>
                </c:pt>
                <c:pt idx="7922">
                  <c:v>13.837689809925514</c:v>
                </c:pt>
                <c:pt idx="7923">
                  <c:v>13.841346137378514</c:v>
                </c:pt>
                <c:pt idx="7924">
                  <c:v>13.843394820100595</c:v>
                </c:pt>
                <c:pt idx="7925">
                  <c:v>13.843530809772751</c:v>
                </c:pt>
                <c:pt idx="7926">
                  <c:v>13.847327361237163</c:v>
                </c:pt>
                <c:pt idx="7927">
                  <c:v>13.847475669668858</c:v>
                </c:pt>
                <c:pt idx="7928">
                  <c:v>13.847617396751444</c:v>
                </c:pt>
                <c:pt idx="7929">
                  <c:v>13.849004456469247</c:v>
                </c:pt>
                <c:pt idx="7930">
                  <c:v>13.850295167709906</c:v>
                </c:pt>
                <c:pt idx="7931">
                  <c:v>13.850316417711584</c:v>
                </c:pt>
                <c:pt idx="7932">
                  <c:v>13.852457909871559</c:v>
                </c:pt>
                <c:pt idx="7933">
                  <c:v>13.852825327449386</c:v>
                </c:pt>
                <c:pt idx="7934">
                  <c:v>13.853091210094423</c:v>
                </c:pt>
                <c:pt idx="7935">
                  <c:v>13.858764541923614</c:v>
                </c:pt>
                <c:pt idx="7936">
                  <c:v>13.859435694471083</c:v>
                </c:pt>
                <c:pt idx="7937">
                  <c:v>13.865940092090565</c:v>
                </c:pt>
                <c:pt idx="7938">
                  <c:v>13.866712175830299</c:v>
                </c:pt>
                <c:pt idx="7939">
                  <c:v>13.869445188187946</c:v>
                </c:pt>
                <c:pt idx="7940">
                  <c:v>13.870908665727123</c:v>
                </c:pt>
                <c:pt idx="7941">
                  <c:v>13.874920919289345</c:v>
                </c:pt>
                <c:pt idx="7942">
                  <c:v>13.877667396204455</c:v>
                </c:pt>
                <c:pt idx="7943">
                  <c:v>13.8782820764863</c:v>
                </c:pt>
                <c:pt idx="7944">
                  <c:v>13.878402849320246</c:v>
                </c:pt>
                <c:pt idx="7945">
                  <c:v>13.8836290135349</c:v>
                </c:pt>
                <c:pt idx="7946">
                  <c:v>13.884296114685434</c:v>
                </c:pt>
                <c:pt idx="7947">
                  <c:v>13.884846715787168</c:v>
                </c:pt>
                <c:pt idx="7948">
                  <c:v>13.886637893038975</c:v>
                </c:pt>
                <c:pt idx="7949">
                  <c:v>13.887251825397591</c:v>
                </c:pt>
                <c:pt idx="7950">
                  <c:v>13.892001953102232</c:v>
                </c:pt>
                <c:pt idx="7951">
                  <c:v>13.897262309658487</c:v>
                </c:pt>
                <c:pt idx="7952">
                  <c:v>13.897747427495684</c:v>
                </c:pt>
                <c:pt idx="7953">
                  <c:v>13.903024345260578</c:v>
                </c:pt>
                <c:pt idx="7954">
                  <c:v>13.904756631624691</c:v>
                </c:pt>
                <c:pt idx="7955">
                  <c:v>13.904814525053144</c:v>
                </c:pt>
                <c:pt idx="7956">
                  <c:v>13.905129401441007</c:v>
                </c:pt>
                <c:pt idx="7957">
                  <c:v>13.911427083575195</c:v>
                </c:pt>
                <c:pt idx="7958">
                  <c:v>13.915012729263429</c:v>
                </c:pt>
                <c:pt idx="7959">
                  <c:v>13.923185703427823</c:v>
                </c:pt>
                <c:pt idx="7960">
                  <c:v>13.924929102314708</c:v>
                </c:pt>
                <c:pt idx="7961">
                  <c:v>13.940682427576139</c:v>
                </c:pt>
                <c:pt idx="7962">
                  <c:v>13.946796933446038</c:v>
                </c:pt>
                <c:pt idx="7963">
                  <c:v>13.948197588231917</c:v>
                </c:pt>
                <c:pt idx="7964">
                  <c:v>13.958913784946036</c:v>
                </c:pt>
                <c:pt idx="7965">
                  <c:v>13.963521560006578</c:v>
                </c:pt>
                <c:pt idx="7966">
                  <c:v>13.972035342951722</c:v>
                </c:pt>
                <c:pt idx="7967">
                  <c:v>13.975582443548936</c:v>
                </c:pt>
                <c:pt idx="7968">
                  <c:v>13.977978305474737</c:v>
                </c:pt>
                <c:pt idx="7969">
                  <c:v>13.981453088865074</c:v>
                </c:pt>
                <c:pt idx="7970">
                  <c:v>13.984110853853227</c:v>
                </c:pt>
                <c:pt idx="7971">
                  <c:v>13.984993320752643</c:v>
                </c:pt>
                <c:pt idx="7972">
                  <c:v>13.987004560104253</c:v>
                </c:pt>
                <c:pt idx="7973">
                  <c:v>13.987260872902747</c:v>
                </c:pt>
                <c:pt idx="7974">
                  <c:v>13.988371312261462</c:v>
                </c:pt>
                <c:pt idx="7975">
                  <c:v>13.993232335928495</c:v>
                </c:pt>
                <c:pt idx="7976">
                  <c:v>13.993475837642631</c:v>
                </c:pt>
                <c:pt idx="7977">
                  <c:v>13.995783603461851</c:v>
                </c:pt>
                <c:pt idx="7978">
                  <c:v>14.011012334280453</c:v>
                </c:pt>
                <c:pt idx="7979">
                  <c:v>14.01190516379593</c:v>
                </c:pt>
                <c:pt idx="7980">
                  <c:v>14.021584796395441</c:v>
                </c:pt>
                <c:pt idx="7981">
                  <c:v>14.022931325585409</c:v>
                </c:pt>
                <c:pt idx="7982">
                  <c:v>14.026662837249379</c:v>
                </c:pt>
                <c:pt idx="7983">
                  <c:v>14.027731863193239</c:v>
                </c:pt>
                <c:pt idx="7984">
                  <c:v>14.028873961582311</c:v>
                </c:pt>
                <c:pt idx="7985">
                  <c:v>14.029399243178233</c:v>
                </c:pt>
                <c:pt idx="7986">
                  <c:v>14.029696498304004</c:v>
                </c:pt>
                <c:pt idx="7987">
                  <c:v>14.034350186067551</c:v>
                </c:pt>
                <c:pt idx="7988">
                  <c:v>14.037893948932954</c:v>
                </c:pt>
                <c:pt idx="7989">
                  <c:v>14.039544358687118</c:v>
                </c:pt>
                <c:pt idx="7990">
                  <c:v>14.039893509750378</c:v>
                </c:pt>
                <c:pt idx="7991">
                  <c:v>14.042306685385523</c:v>
                </c:pt>
                <c:pt idx="7992">
                  <c:v>14.043035925770864</c:v>
                </c:pt>
                <c:pt idx="7993">
                  <c:v>14.045326046282032</c:v>
                </c:pt>
                <c:pt idx="7994">
                  <c:v>14.049940747768833</c:v>
                </c:pt>
                <c:pt idx="7995">
                  <c:v>14.050107299080755</c:v>
                </c:pt>
                <c:pt idx="7996">
                  <c:v>14.056479744302004</c:v>
                </c:pt>
                <c:pt idx="7997">
                  <c:v>14.057799851859249</c:v>
                </c:pt>
                <c:pt idx="7998">
                  <c:v>14.060106466730891</c:v>
                </c:pt>
                <c:pt idx="7999">
                  <c:v>14.061466568343601</c:v>
                </c:pt>
                <c:pt idx="8000">
                  <c:v>14.063099585582149</c:v>
                </c:pt>
                <c:pt idx="8001">
                  <c:v>14.063308711001222</c:v>
                </c:pt>
                <c:pt idx="8002">
                  <c:v>14.063454615978806</c:v>
                </c:pt>
                <c:pt idx="8003">
                  <c:v>14.070771029904915</c:v>
                </c:pt>
                <c:pt idx="8004">
                  <c:v>14.072712388646188</c:v>
                </c:pt>
                <c:pt idx="8005">
                  <c:v>14.07459323866448</c:v>
                </c:pt>
                <c:pt idx="8006">
                  <c:v>14.078209935320487</c:v>
                </c:pt>
                <c:pt idx="8007">
                  <c:v>14.078311453217275</c:v>
                </c:pt>
                <c:pt idx="8008">
                  <c:v>14.080483386023417</c:v>
                </c:pt>
                <c:pt idx="8009">
                  <c:v>14.081589377542883</c:v>
                </c:pt>
                <c:pt idx="8010">
                  <c:v>14.089665980143256</c:v>
                </c:pt>
                <c:pt idx="8011">
                  <c:v>14.094291559225365</c:v>
                </c:pt>
                <c:pt idx="8012">
                  <c:v>14.09589504067098</c:v>
                </c:pt>
                <c:pt idx="8013">
                  <c:v>14.107840529466841</c:v>
                </c:pt>
                <c:pt idx="8014">
                  <c:v>14.116231374406176</c:v>
                </c:pt>
                <c:pt idx="8015">
                  <c:v>14.117228181130816</c:v>
                </c:pt>
                <c:pt idx="8016">
                  <c:v>14.118746238579869</c:v>
                </c:pt>
                <c:pt idx="8017">
                  <c:v>14.119443404762221</c:v>
                </c:pt>
                <c:pt idx="8018">
                  <c:v>14.126997729839101</c:v>
                </c:pt>
                <c:pt idx="8019">
                  <c:v>14.128010840162176</c:v>
                </c:pt>
                <c:pt idx="8020">
                  <c:v>14.137157998852073</c:v>
                </c:pt>
                <c:pt idx="8021">
                  <c:v>14.138693130266672</c:v>
                </c:pt>
                <c:pt idx="8022">
                  <c:v>14.139531446348306</c:v>
                </c:pt>
                <c:pt idx="8023">
                  <c:v>14.145325280868263</c:v>
                </c:pt>
                <c:pt idx="8024">
                  <c:v>14.163503247194184</c:v>
                </c:pt>
                <c:pt idx="8025">
                  <c:v>14.164626759449778</c:v>
                </c:pt>
                <c:pt idx="8026">
                  <c:v>14.170567202467252</c:v>
                </c:pt>
                <c:pt idx="8027">
                  <c:v>14.172775514300794</c:v>
                </c:pt>
                <c:pt idx="8028">
                  <c:v>14.18075091695645</c:v>
                </c:pt>
                <c:pt idx="8029">
                  <c:v>14.18245138465457</c:v>
                </c:pt>
                <c:pt idx="8030">
                  <c:v>14.18755603655085</c:v>
                </c:pt>
                <c:pt idx="8031">
                  <c:v>14.191274605403979</c:v>
                </c:pt>
                <c:pt idx="8032">
                  <c:v>14.196081939964911</c:v>
                </c:pt>
                <c:pt idx="8033">
                  <c:v>14.198185521607749</c:v>
                </c:pt>
                <c:pt idx="8034">
                  <c:v>14.201596752817869</c:v>
                </c:pt>
                <c:pt idx="8035">
                  <c:v>14.206225740980642</c:v>
                </c:pt>
                <c:pt idx="8036">
                  <c:v>14.218629906956059</c:v>
                </c:pt>
                <c:pt idx="8037">
                  <c:v>14.222207386709799</c:v>
                </c:pt>
                <c:pt idx="8038">
                  <c:v>14.22538778245019</c:v>
                </c:pt>
                <c:pt idx="8039">
                  <c:v>14.230386937303583</c:v>
                </c:pt>
                <c:pt idx="8040">
                  <c:v>14.238026765631211</c:v>
                </c:pt>
                <c:pt idx="8041">
                  <c:v>14.244169441265679</c:v>
                </c:pt>
                <c:pt idx="8042">
                  <c:v>14.250462011120064</c:v>
                </c:pt>
                <c:pt idx="8043">
                  <c:v>14.253761034024761</c:v>
                </c:pt>
                <c:pt idx="8044">
                  <c:v>14.259060877842956</c:v>
                </c:pt>
                <c:pt idx="8045">
                  <c:v>14.25993711691204</c:v>
                </c:pt>
                <c:pt idx="8046">
                  <c:v>14.2657048124548</c:v>
                </c:pt>
                <c:pt idx="8047">
                  <c:v>14.26596115948017</c:v>
                </c:pt>
                <c:pt idx="8048">
                  <c:v>14.273111632973057</c:v>
                </c:pt>
                <c:pt idx="8049">
                  <c:v>14.274299869529292</c:v>
                </c:pt>
                <c:pt idx="8050">
                  <c:v>14.274868471172464</c:v>
                </c:pt>
                <c:pt idx="8051">
                  <c:v>14.275146173161609</c:v>
                </c:pt>
                <c:pt idx="8052">
                  <c:v>14.275405336924443</c:v>
                </c:pt>
                <c:pt idx="8053">
                  <c:v>14.27988882673629</c:v>
                </c:pt>
                <c:pt idx="8054">
                  <c:v>14.28233715051805</c:v>
                </c:pt>
                <c:pt idx="8055">
                  <c:v>14.285892058245059</c:v>
                </c:pt>
                <c:pt idx="8056">
                  <c:v>14.28712080256153</c:v>
                </c:pt>
                <c:pt idx="8057">
                  <c:v>14.289175633304898</c:v>
                </c:pt>
                <c:pt idx="8058">
                  <c:v>14.290996010560473</c:v>
                </c:pt>
                <c:pt idx="8059">
                  <c:v>14.297052267957975</c:v>
                </c:pt>
                <c:pt idx="8060">
                  <c:v>14.299059014564268</c:v>
                </c:pt>
                <c:pt idx="8061">
                  <c:v>14.300329562652488</c:v>
                </c:pt>
                <c:pt idx="8062">
                  <c:v>14.305663467971542</c:v>
                </c:pt>
                <c:pt idx="8063">
                  <c:v>14.307692213375852</c:v>
                </c:pt>
                <c:pt idx="8064">
                  <c:v>14.310333532441366</c:v>
                </c:pt>
                <c:pt idx="8065">
                  <c:v>14.311587123546877</c:v>
                </c:pt>
                <c:pt idx="8066">
                  <c:v>14.322033495356717</c:v>
                </c:pt>
                <c:pt idx="8067">
                  <c:v>14.32674656861921</c:v>
                </c:pt>
                <c:pt idx="8068">
                  <c:v>14.329795863986323</c:v>
                </c:pt>
                <c:pt idx="8069">
                  <c:v>14.335076578126804</c:v>
                </c:pt>
                <c:pt idx="8070">
                  <c:v>14.337820653818003</c:v>
                </c:pt>
                <c:pt idx="8071">
                  <c:v>14.341377753327734</c:v>
                </c:pt>
                <c:pt idx="8072">
                  <c:v>14.34184129745422</c:v>
                </c:pt>
                <c:pt idx="8073">
                  <c:v>14.344541554276974</c:v>
                </c:pt>
                <c:pt idx="8074">
                  <c:v>14.350386925397769</c:v>
                </c:pt>
                <c:pt idx="8075">
                  <c:v>14.351470594423292</c:v>
                </c:pt>
                <c:pt idx="8076">
                  <c:v>14.353538194433987</c:v>
                </c:pt>
                <c:pt idx="8077">
                  <c:v>14.362805321435197</c:v>
                </c:pt>
                <c:pt idx="8078">
                  <c:v>14.364067113346861</c:v>
                </c:pt>
                <c:pt idx="8079">
                  <c:v>14.368351831764917</c:v>
                </c:pt>
                <c:pt idx="8080">
                  <c:v>14.36873323985124</c:v>
                </c:pt>
                <c:pt idx="8081">
                  <c:v>14.369218940119387</c:v>
                </c:pt>
                <c:pt idx="8082">
                  <c:v>14.372522822613027</c:v>
                </c:pt>
                <c:pt idx="8083">
                  <c:v>14.372540227993099</c:v>
                </c:pt>
                <c:pt idx="8084">
                  <c:v>14.373567404426259</c:v>
                </c:pt>
                <c:pt idx="8085">
                  <c:v>14.384347439455901</c:v>
                </c:pt>
                <c:pt idx="8086">
                  <c:v>14.384927625382307</c:v>
                </c:pt>
                <c:pt idx="8087">
                  <c:v>14.385511538128203</c:v>
                </c:pt>
                <c:pt idx="8088">
                  <c:v>14.393336723288987</c:v>
                </c:pt>
                <c:pt idx="8089">
                  <c:v>14.396281787074891</c:v>
                </c:pt>
                <c:pt idx="8090">
                  <c:v>14.398447272208202</c:v>
                </c:pt>
                <c:pt idx="8091">
                  <c:v>14.398588886039784</c:v>
                </c:pt>
                <c:pt idx="8092">
                  <c:v>14.401880312096752</c:v>
                </c:pt>
                <c:pt idx="8093">
                  <c:v>14.418090566780632</c:v>
                </c:pt>
                <c:pt idx="8094">
                  <c:v>14.421263304812481</c:v>
                </c:pt>
                <c:pt idx="8095">
                  <c:v>14.422031108012396</c:v>
                </c:pt>
                <c:pt idx="8096">
                  <c:v>14.422958229706431</c:v>
                </c:pt>
                <c:pt idx="8097">
                  <c:v>14.430453277235053</c:v>
                </c:pt>
                <c:pt idx="8098">
                  <c:v>14.438427981248784</c:v>
                </c:pt>
                <c:pt idx="8099">
                  <c:v>14.445083885007827</c:v>
                </c:pt>
                <c:pt idx="8100">
                  <c:v>14.453200200884913</c:v>
                </c:pt>
                <c:pt idx="8101">
                  <c:v>14.463627424438016</c:v>
                </c:pt>
                <c:pt idx="8102">
                  <c:v>14.475583718495001</c:v>
                </c:pt>
                <c:pt idx="8103">
                  <c:v>14.479569517667551</c:v>
                </c:pt>
                <c:pt idx="8104">
                  <c:v>14.482047623426464</c:v>
                </c:pt>
                <c:pt idx="8105">
                  <c:v>14.484345413076426</c:v>
                </c:pt>
                <c:pt idx="8106">
                  <c:v>14.485095799083254</c:v>
                </c:pt>
                <c:pt idx="8107">
                  <c:v>14.485386207943847</c:v>
                </c:pt>
                <c:pt idx="8108">
                  <c:v>14.485730229976578</c:v>
                </c:pt>
                <c:pt idx="8109">
                  <c:v>14.488923414448134</c:v>
                </c:pt>
                <c:pt idx="8110">
                  <c:v>14.490815209260099</c:v>
                </c:pt>
                <c:pt idx="8111">
                  <c:v>14.495547389163223</c:v>
                </c:pt>
                <c:pt idx="8112">
                  <c:v>14.495773943049157</c:v>
                </c:pt>
                <c:pt idx="8113">
                  <c:v>14.497719184506412</c:v>
                </c:pt>
                <c:pt idx="8114">
                  <c:v>14.505387256816231</c:v>
                </c:pt>
                <c:pt idx="8115">
                  <c:v>14.506720696759858</c:v>
                </c:pt>
                <c:pt idx="8116">
                  <c:v>14.508966214520173</c:v>
                </c:pt>
                <c:pt idx="8117">
                  <c:v>14.509737081319964</c:v>
                </c:pt>
                <c:pt idx="8118">
                  <c:v>14.512168983329484</c:v>
                </c:pt>
                <c:pt idx="8119">
                  <c:v>14.51317650436593</c:v>
                </c:pt>
                <c:pt idx="8120">
                  <c:v>14.533041395509501</c:v>
                </c:pt>
                <c:pt idx="8121">
                  <c:v>14.533207073844189</c:v>
                </c:pt>
                <c:pt idx="8122">
                  <c:v>14.537320054429394</c:v>
                </c:pt>
                <c:pt idx="8123">
                  <c:v>14.537724378366097</c:v>
                </c:pt>
                <c:pt idx="8124">
                  <c:v>14.541155660325222</c:v>
                </c:pt>
                <c:pt idx="8125">
                  <c:v>14.552633901438133</c:v>
                </c:pt>
                <c:pt idx="8126">
                  <c:v>14.553671896028165</c:v>
                </c:pt>
                <c:pt idx="8127">
                  <c:v>14.556261976769525</c:v>
                </c:pt>
                <c:pt idx="8128">
                  <c:v>14.558265297455648</c:v>
                </c:pt>
                <c:pt idx="8129">
                  <c:v>14.567335270795686</c:v>
                </c:pt>
                <c:pt idx="8130">
                  <c:v>14.569059119049317</c:v>
                </c:pt>
                <c:pt idx="8131">
                  <c:v>14.572236362922796</c:v>
                </c:pt>
                <c:pt idx="8132">
                  <c:v>14.582743076443265</c:v>
                </c:pt>
                <c:pt idx="8133">
                  <c:v>14.583111408113277</c:v>
                </c:pt>
                <c:pt idx="8134">
                  <c:v>14.58336068044396</c:v>
                </c:pt>
                <c:pt idx="8135">
                  <c:v>14.587316087169453</c:v>
                </c:pt>
                <c:pt idx="8136">
                  <c:v>14.589199609711178</c:v>
                </c:pt>
                <c:pt idx="8137">
                  <c:v>14.590338705278068</c:v>
                </c:pt>
                <c:pt idx="8138">
                  <c:v>14.596092247463829</c:v>
                </c:pt>
                <c:pt idx="8139">
                  <c:v>14.596181802341409</c:v>
                </c:pt>
                <c:pt idx="8140">
                  <c:v>14.600358879809971</c:v>
                </c:pt>
                <c:pt idx="8141">
                  <c:v>14.601486104353196</c:v>
                </c:pt>
                <c:pt idx="8142">
                  <c:v>14.605250284478288</c:v>
                </c:pt>
                <c:pt idx="8143">
                  <c:v>14.606782706384847</c:v>
                </c:pt>
                <c:pt idx="8144">
                  <c:v>14.607374419794859</c:v>
                </c:pt>
                <c:pt idx="8145">
                  <c:v>14.616097350735432</c:v>
                </c:pt>
                <c:pt idx="8146">
                  <c:v>14.619304323755603</c:v>
                </c:pt>
                <c:pt idx="8147">
                  <c:v>14.630963397267301</c:v>
                </c:pt>
                <c:pt idx="8148">
                  <c:v>14.634335055910546</c:v>
                </c:pt>
                <c:pt idx="8149">
                  <c:v>14.634904864473352</c:v>
                </c:pt>
                <c:pt idx="8150">
                  <c:v>14.635805111040504</c:v>
                </c:pt>
                <c:pt idx="8151">
                  <c:v>14.645598003590774</c:v>
                </c:pt>
                <c:pt idx="8152">
                  <c:v>14.665639243047474</c:v>
                </c:pt>
                <c:pt idx="8153">
                  <c:v>14.667030496248568</c:v>
                </c:pt>
                <c:pt idx="8154">
                  <c:v>14.669443872328667</c:v>
                </c:pt>
                <c:pt idx="8155">
                  <c:v>14.672930314691348</c:v>
                </c:pt>
                <c:pt idx="8156">
                  <c:v>14.674223581830596</c:v>
                </c:pt>
                <c:pt idx="8157">
                  <c:v>14.675385531941791</c:v>
                </c:pt>
                <c:pt idx="8158">
                  <c:v>14.67571089278962</c:v>
                </c:pt>
                <c:pt idx="8159">
                  <c:v>14.683837217708112</c:v>
                </c:pt>
                <c:pt idx="8160">
                  <c:v>14.686804717688696</c:v>
                </c:pt>
                <c:pt idx="8161">
                  <c:v>14.695032515786258</c:v>
                </c:pt>
                <c:pt idx="8162">
                  <c:v>14.70079005161722</c:v>
                </c:pt>
                <c:pt idx="8163">
                  <c:v>14.713083387377232</c:v>
                </c:pt>
                <c:pt idx="8164">
                  <c:v>14.717880336245013</c:v>
                </c:pt>
                <c:pt idx="8165">
                  <c:v>14.718811089829513</c:v>
                </c:pt>
                <c:pt idx="8166">
                  <c:v>14.719370740458796</c:v>
                </c:pt>
                <c:pt idx="8167">
                  <c:v>14.719640807671974</c:v>
                </c:pt>
                <c:pt idx="8168">
                  <c:v>14.730051404053954</c:v>
                </c:pt>
                <c:pt idx="8169">
                  <c:v>14.734064087016307</c:v>
                </c:pt>
                <c:pt idx="8170">
                  <c:v>14.734209032827108</c:v>
                </c:pt>
                <c:pt idx="8171">
                  <c:v>14.735074774768371</c:v>
                </c:pt>
                <c:pt idx="8172">
                  <c:v>14.735626152221233</c:v>
                </c:pt>
                <c:pt idx="8173">
                  <c:v>14.735904163440191</c:v>
                </c:pt>
                <c:pt idx="8174">
                  <c:v>14.736446643080496</c:v>
                </c:pt>
                <c:pt idx="8175">
                  <c:v>14.740472287645577</c:v>
                </c:pt>
                <c:pt idx="8176">
                  <c:v>14.74394452650936</c:v>
                </c:pt>
                <c:pt idx="8177">
                  <c:v>14.744279922503409</c:v>
                </c:pt>
                <c:pt idx="8178">
                  <c:v>14.744302575396846</c:v>
                </c:pt>
                <c:pt idx="8179">
                  <c:v>14.756123706407529</c:v>
                </c:pt>
                <c:pt idx="8180">
                  <c:v>14.763885483259577</c:v>
                </c:pt>
                <c:pt idx="8181">
                  <c:v>14.7640201182988</c:v>
                </c:pt>
                <c:pt idx="8182">
                  <c:v>14.767317689132891</c:v>
                </c:pt>
                <c:pt idx="8183">
                  <c:v>14.767584320690498</c:v>
                </c:pt>
                <c:pt idx="8184">
                  <c:v>14.769124235133805</c:v>
                </c:pt>
                <c:pt idx="8185">
                  <c:v>14.769559050836973</c:v>
                </c:pt>
                <c:pt idx="8186">
                  <c:v>14.771680977443369</c:v>
                </c:pt>
                <c:pt idx="8187">
                  <c:v>14.773104324253449</c:v>
                </c:pt>
                <c:pt idx="8188">
                  <c:v>14.774999204113977</c:v>
                </c:pt>
                <c:pt idx="8189">
                  <c:v>14.780511623874567</c:v>
                </c:pt>
                <c:pt idx="8190">
                  <c:v>14.783704817936577</c:v>
                </c:pt>
                <c:pt idx="8191">
                  <c:v>14.787946535029448</c:v>
                </c:pt>
                <c:pt idx="8192">
                  <c:v>14.79101874172688</c:v>
                </c:pt>
                <c:pt idx="8193">
                  <c:v>14.794438880228908</c:v>
                </c:pt>
                <c:pt idx="8194">
                  <c:v>14.798231596332908</c:v>
                </c:pt>
                <c:pt idx="8195">
                  <c:v>14.801668856100894</c:v>
                </c:pt>
                <c:pt idx="8196">
                  <c:v>14.805214409799515</c:v>
                </c:pt>
                <c:pt idx="8197">
                  <c:v>14.810135926313219</c:v>
                </c:pt>
                <c:pt idx="8198">
                  <c:v>14.811888015516798</c:v>
                </c:pt>
                <c:pt idx="8199">
                  <c:v>14.814972681490175</c:v>
                </c:pt>
                <c:pt idx="8200">
                  <c:v>14.817152774024263</c:v>
                </c:pt>
                <c:pt idx="8201">
                  <c:v>14.825886457960978</c:v>
                </c:pt>
                <c:pt idx="8202">
                  <c:v>14.837253251921286</c:v>
                </c:pt>
                <c:pt idx="8203">
                  <c:v>14.838573542876222</c:v>
                </c:pt>
                <c:pt idx="8204">
                  <c:v>14.838757894207845</c:v>
                </c:pt>
                <c:pt idx="8205">
                  <c:v>14.838972241689632</c:v>
                </c:pt>
                <c:pt idx="8206">
                  <c:v>14.83983635674533</c:v>
                </c:pt>
                <c:pt idx="8207">
                  <c:v>14.841262473375842</c:v>
                </c:pt>
                <c:pt idx="8208">
                  <c:v>14.845908895367877</c:v>
                </c:pt>
                <c:pt idx="8209">
                  <c:v>14.846257064731105</c:v>
                </c:pt>
                <c:pt idx="8210">
                  <c:v>14.846451251902506</c:v>
                </c:pt>
                <c:pt idx="8211">
                  <c:v>14.858163194844202</c:v>
                </c:pt>
                <c:pt idx="8212">
                  <c:v>14.859885589027598</c:v>
                </c:pt>
                <c:pt idx="8213">
                  <c:v>14.863794564997757</c:v>
                </c:pt>
                <c:pt idx="8214">
                  <c:v>14.86730799761545</c:v>
                </c:pt>
                <c:pt idx="8215">
                  <c:v>14.870894586511316</c:v>
                </c:pt>
                <c:pt idx="8216">
                  <c:v>14.872605988265096</c:v>
                </c:pt>
                <c:pt idx="8217">
                  <c:v>14.874632820386019</c:v>
                </c:pt>
                <c:pt idx="8218">
                  <c:v>14.882034367974446</c:v>
                </c:pt>
                <c:pt idx="8219">
                  <c:v>14.884915627001337</c:v>
                </c:pt>
                <c:pt idx="8220">
                  <c:v>14.886043272365143</c:v>
                </c:pt>
                <c:pt idx="8221">
                  <c:v>14.895651666337585</c:v>
                </c:pt>
                <c:pt idx="8222">
                  <c:v>14.895654658073873</c:v>
                </c:pt>
                <c:pt idx="8223">
                  <c:v>14.901116315154173</c:v>
                </c:pt>
                <c:pt idx="8224">
                  <c:v>14.903726545990631</c:v>
                </c:pt>
                <c:pt idx="8225">
                  <c:v>14.911558201812525</c:v>
                </c:pt>
                <c:pt idx="8226">
                  <c:v>14.92016324267378</c:v>
                </c:pt>
                <c:pt idx="8227">
                  <c:v>14.923353988618228</c:v>
                </c:pt>
                <c:pt idx="8228">
                  <c:v>14.923753495711637</c:v>
                </c:pt>
                <c:pt idx="8229">
                  <c:v>14.924205924219185</c:v>
                </c:pt>
                <c:pt idx="8230">
                  <c:v>14.932754599426252</c:v>
                </c:pt>
                <c:pt idx="8231">
                  <c:v>14.933037192660869</c:v>
                </c:pt>
                <c:pt idx="8232">
                  <c:v>14.94071863118903</c:v>
                </c:pt>
                <c:pt idx="8233">
                  <c:v>14.945974290904584</c:v>
                </c:pt>
                <c:pt idx="8234">
                  <c:v>14.947592224067288</c:v>
                </c:pt>
                <c:pt idx="8235">
                  <c:v>14.95659764054014</c:v>
                </c:pt>
                <c:pt idx="8236">
                  <c:v>14.957700374210241</c:v>
                </c:pt>
                <c:pt idx="8237">
                  <c:v>14.960148335113503</c:v>
                </c:pt>
                <c:pt idx="8238">
                  <c:v>14.974061987501235</c:v>
                </c:pt>
                <c:pt idx="8239">
                  <c:v>14.975544153357605</c:v>
                </c:pt>
                <c:pt idx="8240">
                  <c:v>14.975725402754238</c:v>
                </c:pt>
                <c:pt idx="8241">
                  <c:v>14.978657306966701</c:v>
                </c:pt>
                <c:pt idx="8242">
                  <c:v>14.979484853359269</c:v>
                </c:pt>
                <c:pt idx="8243">
                  <c:v>14.99264381499413</c:v>
                </c:pt>
                <c:pt idx="8244">
                  <c:v>14.995689706219437</c:v>
                </c:pt>
                <c:pt idx="8245">
                  <c:v>14.996461466906009</c:v>
                </c:pt>
                <c:pt idx="8246">
                  <c:v>15.002935445445226</c:v>
                </c:pt>
                <c:pt idx="8247">
                  <c:v>15.008580177280965</c:v>
                </c:pt>
                <c:pt idx="8248">
                  <c:v>15.011180259382609</c:v>
                </c:pt>
                <c:pt idx="8249">
                  <c:v>15.011525800193118</c:v>
                </c:pt>
                <c:pt idx="8250">
                  <c:v>15.012612683186072</c:v>
                </c:pt>
                <c:pt idx="8251">
                  <c:v>15.013742972356457</c:v>
                </c:pt>
                <c:pt idx="8252">
                  <c:v>15.017117111764485</c:v>
                </c:pt>
                <c:pt idx="8253">
                  <c:v>15.018436501993673</c:v>
                </c:pt>
                <c:pt idx="8254">
                  <c:v>15.025804436385352</c:v>
                </c:pt>
                <c:pt idx="8255">
                  <c:v>15.026178225749387</c:v>
                </c:pt>
                <c:pt idx="8256">
                  <c:v>15.029530350963908</c:v>
                </c:pt>
                <c:pt idx="8257">
                  <c:v>15.030611011682145</c:v>
                </c:pt>
                <c:pt idx="8258">
                  <c:v>15.030887094896249</c:v>
                </c:pt>
                <c:pt idx="8259">
                  <c:v>15.032624643417982</c:v>
                </c:pt>
                <c:pt idx="8260">
                  <c:v>15.033329837023205</c:v>
                </c:pt>
                <c:pt idx="8261">
                  <c:v>15.038731358708784</c:v>
                </c:pt>
                <c:pt idx="8262">
                  <c:v>15.03954336938425</c:v>
                </c:pt>
                <c:pt idx="8263">
                  <c:v>15.046770505523059</c:v>
                </c:pt>
                <c:pt idx="8264">
                  <c:v>15.077101114079554</c:v>
                </c:pt>
                <c:pt idx="8265">
                  <c:v>15.078235924886551</c:v>
                </c:pt>
                <c:pt idx="8266">
                  <c:v>15.081419002965083</c:v>
                </c:pt>
                <c:pt idx="8267">
                  <c:v>15.092605394672473</c:v>
                </c:pt>
                <c:pt idx="8268">
                  <c:v>15.093496184681729</c:v>
                </c:pt>
                <c:pt idx="8269">
                  <c:v>15.097691194419038</c:v>
                </c:pt>
                <c:pt idx="8270">
                  <c:v>15.110065515607568</c:v>
                </c:pt>
                <c:pt idx="8271">
                  <c:v>15.110947006295614</c:v>
                </c:pt>
                <c:pt idx="8272">
                  <c:v>15.114927685934932</c:v>
                </c:pt>
                <c:pt idx="8273">
                  <c:v>15.118275364328101</c:v>
                </c:pt>
                <c:pt idx="8274">
                  <c:v>15.120627557409588</c:v>
                </c:pt>
                <c:pt idx="8275">
                  <c:v>15.123201371334295</c:v>
                </c:pt>
                <c:pt idx="8276">
                  <c:v>15.135181502188408</c:v>
                </c:pt>
                <c:pt idx="8277">
                  <c:v>15.136019545374287</c:v>
                </c:pt>
                <c:pt idx="8278">
                  <c:v>15.138123672216961</c:v>
                </c:pt>
                <c:pt idx="8279">
                  <c:v>15.140769558868708</c:v>
                </c:pt>
                <c:pt idx="8280">
                  <c:v>15.155728759711625</c:v>
                </c:pt>
                <c:pt idx="8281">
                  <c:v>15.158647078963254</c:v>
                </c:pt>
                <c:pt idx="8282">
                  <c:v>15.176967607544848</c:v>
                </c:pt>
                <c:pt idx="8283">
                  <c:v>15.181438363347711</c:v>
                </c:pt>
                <c:pt idx="8284">
                  <c:v>15.183787434763151</c:v>
                </c:pt>
                <c:pt idx="8285">
                  <c:v>15.184507348508026</c:v>
                </c:pt>
                <c:pt idx="8286">
                  <c:v>15.187838395736295</c:v>
                </c:pt>
                <c:pt idx="8287">
                  <c:v>15.189159246178766</c:v>
                </c:pt>
                <c:pt idx="8288">
                  <c:v>15.191686105705854</c:v>
                </c:pt>
                <c:pt idx="8289">
                  <c:v>15.192993648227471</c:v>
                </c:pt>
                <c:pt idx="8290">
                  <c:v>15.19557574414123</c:v>
                </c:pt>
                <c:pt idx="8291">
                  <c:v>15.199492937559947</c:v>
                </c:pt>
                <c:pt idx="8292">
                  <c:v>15.203467831381264</c:v>
                </c:pt>
                <c:pt idx="8293">
                  <c:v>15.203568446008642</c:v>
                </c:pt>
                <c:pt idx="8294">
                  <c:v>15.208276699976444</c:v>
                </c:pt>
                <c:pt idx="8295">
                  <c:v>15.208470599408678</c:v>
                </c:pt>
                <c:pt idx="8296">
                  <c:v>15.208491796632321</c:v>
                </c:pt>
                <c:pt idx="8297">
                  <c:v>15.218514901570313</c:v>
                </c:pt>
                <c:pt idx="8298">
                  <c:v>15.22807011230219</c:v>
                </c:pt>
                <c:pt idx="8299">
                  <c:v>15.229103063541222</c:v>
                </c:pt>
                <c:pt idx="8300">
                  <c:v>15.22922637449294</c:v>
                </c:pt>
                <c:pt idx="8301">
                  <c:v>15.229840238874353</c:v>
                </c:pt>
                <c:pt idx="8302">
                  <c:v>15.231202146587261</c:v>
                </c:pt>
                <c:pt idx="8303">
                  <c:v>15.23351477848265</c:v>
                </c:pt>
                <c:pt idx="8304">
                  <c:v>15.236018377761248</c:v>
                </c:pt>
                <c:pt idx="8305">
                  <c:v>15.236122670203622</c:v>
                </c:pt>
                <c:pt idx="8306">
                  <c:v>15.237771275777822</c:v>
                </c:pt>
                <c:pt idx="8307">
                  <c:v>15.23979533892061</c:v>
                </c:pt>
                <c:pt idx="8308">
                  <c:v>15.252645428746151</c:v>
                </c:pt>
                <c:pt idx="8309">
                  <c:v>15.268028143645115</c:v>
                </c:pt>
                <c:pt idx="8310">
                  <c:v>15.268778116636021</c:v>
                </c:pt>
                <c:pt idx="8311">
                  <c:v>15.269305376687376</c:v>
                </c:pt>
                <c:pt idx="8312">
                  <c:v>15.270034537738354</c:v>
                </c:pt>
                <c:pt idx="8313">
                  <c:v>15.271745750868613</c:v>
                </c:pt>
                <c:pt idx="8314">
                  <c:v>15.272119009009197</c:v>
                </c:pt>
                <c:pt idx="8315">
                  <c:v>15.275906140008585</c:v>
                </c:pt>
                <c:pt idx="8316">
                  <c:v>15.276832092239887</c:v>
                </c:pt>
                <c:pt idx="8317">
                  <c:v>15.282989850650575</c:v>
                </c:pt>
                <c:pt idx="8318">
                  <c:v>15.289212132329123</c:v>
                </c:pt>
                <c:pt idx="8319">
                  <c:v>15.293981927541648</c:v>
                </c:pt>
                <c:pt idx="8320">
                  <c:v>15.299016037736031</c:v>
                </c:pt>
                <c:pt idx="8321">
                  <c:v>15.299768216798242</c:v>
                </c:pt>
                <c:pt idx="8322">
                  <c:v>15.300337359693236</c:v>
                </c:pt>
                <c:pt idx="8323">
                  <c:v>15.318918668314646</c:v>
                </c:pt>
                <c:pt idx="8324">
                  <c:v>15.320494792145588</c:v>
                </c:pt>
                <c:pt idx="8325">
                  <c:v>15.322705893815256</c:v>
                </c:pt>
                <c:pt idx="8326">
                  <c:v>15.331089433666333</c:v>
                </c:pt>
                <c:pt idx="8327">
                  <c:v>15.331675772972424</c:v>
                </c:pt>
                <c:pt idx="8328">
                  <c:v>15.333235816077494</c:v>
                </c:pt>
                <c:pt idx="8329">
                  <c:v>15.333902252330741</c:v>
                </c:pt>
                <c:pt idx="8330">
                  <c:v>15.341258440603619</c:v>
                </c:pt>
                <c:pt idx="8331">
                  <c:v>15.342289635927356</c:v>
                </c:pt>
                <c:pt idx="8332">
                  <c:v>15.349061092457534</c:v>
                </c:pt>
                <c:pt idx="8333">
                  <c:v>15.349591176888293</c:v>
                </c:pt>
                <c:pt idx="8334">
                  <c:v>15.353725930894479</c:v>
                </c:pt>
                <c:pt idx="8335">
                  <c:v>15.358977787346056</c:v>
                </c:pt>
                <c:pt idx="8336">
                  <c:v>15.359593737964085</c:v>
                </c:pt>
                <c:pt idx="8337">
                  <c:v>15.361475848747604</c:v>
                </c:pt>
                <c:pt idx="8338">
                  <c:v>15.372076876490068</c:v>
                </c:pt>
                <c:pt idx="8339">
                  <c:v>15.374794039645552</c:v>
                </c:pt>
                <c:pt idx="8340">
                  <c:v>15.385894963751754</c:v>
                </c:pt>
                <c:pt idx="8341">
                  <c:v>15.396212401244446</c:v>
                </c:pt>
                <c:pt idx="8342">
                  <c:v>15.400513888272938</c:v>
                </c:pt>
                <c:pt idx="8343">
                  <c:v>15.406597306785873</c:v>
                </c:pt>
                <c:pt idx="8344">
                  <c:v>15.407568916961432</c:v>
                </c:pt>
                <c:pt idx="8345">
                  <c:v>15.418410355989629</c:v>
                </c:pt>
                <c:pt idx="8346">
                  <c:v>15.429544170710795</c:v>
                </c:pt>
                <c:pt idx="8347">
                  <c:v>15.432870058815467</c:v>
                </c:pt>
                <c:pt idx="8348">
                  <c:v>15.434301318176097</c:v>
                </c:pt>
                <c:pt idx="8349">
                  <c:v>15.435021934124585</c:v>
                </c:pt>
                <c:pt idx="8350">
                  <c:v>15.436323495088434</c:v>
                </c:pt>
                <c:pt idx="8351">
                  <c:v>15.439986299646161</c:v>
                </c:pt>
                <c:pt idx="8352">
                  <c:v>15.44051402263182</c:v>
                </c:pt>
                <c:pt idx="8353">
                  <c:v>15.443804301977353</c:v>
                </c:pt>
                <c:pt idx="8354">
                  <c:v>15.448979888145782</c:v>
                </c:pt>
                <c:pt idx="8355">
                  <c:v>15.452661793065545</c:v>
                </c:pt>
                <c:pt idx="8356">
                  <c:v>15.468772991828567</c:v>
                </c:pt>
                <c:pt idx="8357">
                  <c:v>15.475497355560528</c:v>
                </c:pt>
                <c:pt idx="8358">
                  <c:v>15.485817931357882</c:v>
                </c:pt>
                <c:pt idx="8359">
                  <c:v>15.489277054399919</c:v>
                </c:pt>
                <c:pt idx="8360">
                  <c:v>15.489292684162402</c:v>
                </c:pt>
                <c:pt idx="8361">
                  <c:v>15.519094335760395</c:v>
                </c:pt>
                <c:pt idx="8362">
                  <c:v>15.528576916756689</c:v>
                </c:pt>
                <c:pt idx="8363">
                  <c:v>15.538029969245258</c:v>
                </c:pt>
                <c:pt idx="8364">
                  <c:v>15.540908925294024</c:v>
                </c:pt>
                <c:pt idx="8365">
                  <c:v>15.541778546382165</c:v>
                </c:pt>
                <c:pt idx="8366">
                  <c:v>15.546159058381919</c:v>
                </c:pt>
                <c:pt idx="8367">
                  <c:v>15.551721688421699</c:v>
                </c:pt>
                <c:pt idx="8368">
                  <c:v>15.559246312262363</c:v>
                </c:pt>
                <c:pt idx="8369">
                  <c:v>15.561023380859931</c:v>
                </c:pt>
                <c:pt idx="8370">
                  <c:v>15.566144414616</c:v>
                </c:pt>
                <c:pt idx="8371">
                  <c:v>15.570093135180857</c:v>
                </c:pt>
                <c:pt idx="8372">
                  <c:v>15.575739824897541</c:v>
                </c:pt>
                <c:pt idx="8373">
                  <c:v>15.582428911907343</c:v>
                </c:pt>
                <c:pt idx="8374">
                  <c:v>15.583888732234101</c:v>
                </c:pt>
                <c:pt idx="8375">
                  <c:v>15.586289710453464</c:v>
                </c:pt>
                <c:pt idx="8376">
                  <c:v>15.589731196516324</c:v>
                </c:pt>
                <c:pt idx="8377">
                  <c:v>15.59156823702968</c:v>
                </c:pt>
                <c:pt idx="8378">
                  <c:v>15.593389901376057</c:v>
                </c:pt>
                <c:pt idx="8379">
                  <c:v>15.602733045014984</c:v>
                </c:pt>
                <c:pt idx="8380">
                  <c:v>15.607377456312548</c:v>
                </c:pt>
                <c:pt idx="8381">
                  <c:v>15.607497639290635</c:v>
                </c:pt>
                <c:pt idx="8382">
                  <c:v>15.61074628341135</c:v>
                </c:pt>
                <c:pt idx="8383">
                  <c:v>15.622982016689891</c:v>
                </c:pt>
                <c:pt idx="8384">
                  <c:v>15.623089660287024</c:v>
                </c:pt>
                <c:pt idx="8385">
                  <c:v>15.623416890254637</c:v>
                </c:pt>
                <c:pt idx="8386">
                  <c:v>15.62500960513624</c:v>
                </c:pt>
                <c:pt idx="8387">
                  <c:v>15.627083824549844</c:v>
                </c:pt>
                <c:pt idx="8388">
                  <c:v>15.627095361845296</c:v>
                </c:pt>
                <c:pt idx="8389">
                  <c:v>15.629091171745333</c:v>
                </c:pt>
                <c:pt idx="8390">
                  <c:v>15.63367793573299</c:v>
                </c:pt>
                <c:pt idx="8391">
                  <c:v>15.643558513829019</c:v>
                </c:pt>
                <c:pt idx="8392">
                  <c:v>15.655559497424111</c:v>
                </c:pt>
                <c:pt idx="8393">
                  <c:v>15.659501641215623</c:v>
                </c:pt>
                <c:pt idx="8394">
                  <c:v>15.664651797171498</c:v>
                </c:pt>
                <c:pt idx="8395">
                  <c:v>15.665833281785016</c:v>
                </c:pt>
                <c:pt idx="8396">
                  <c:v>15.670845518226841</c:v>
                </c:pt>
                <c:pt idx="8397">
                  <c:v>15.680184556158823</c:v>
                </c:pt>
                <c:pt idx="8398">
                  <c:v>15.680605549803259</c:v>
                </c:pt>
                <c:pt idx="8399">
                  <c:v>15.69207587659041</c:v>
                </c:pt>
                <c:pt idx="8400">
                  <c:v>15.698986344088979</c:v>
                </c:pt>
                <c:pt idx="8401">
                  <c:v>15.699432147510713</c:v>
                </c:pt>
                <c:pt idx="8402">
                  <c:v>15.701577504262803</c:v>
                </c:pt>
                <c:pt idx="8403">
                  <c:v>15.708162390959224</c:v>
                </c:pt>
                <c:pt idx="8404">
                  <c:v>15.708279482808409</c:v>
                </c:pt>
                <c:pt idx="8405">
                  <c:v>15.718121177291394</c:v>
                </c:pt>
                <c:pt idx="8406">
                  <c:v>15.719739274421316</c:v>
                </c:pt>
                <c:pt idx="8407">
                  <c:v>15.720925319801193</c:v>
                </c:pt>
                <c:pt idx="8408">
                  <c:v>15.72353226241669</c:v>
                </c:pt>
                <c:pt idx="8409">
                  <c:v>15.727452288274128</c:v>
                </c:pt>
                <c:pt idx="8410">
                  <c:v>15.733913131198868</c:v>
                </c:pt>
                <c:pt idx="8411">
                  <c:v>15.737836713220352</c:v>
                </c:pt>
                <c:pt idx="8412">
                  <c:v>15.738391221572707</c:v>
                </c:pt>
                <c:pt idx="8413">
                  <c:v>15.738749644868895</c:v>
                </c:pt>
                <c:pt idx="8414">
                  <c:v>15.743538963583108</c:v>
                </c:pt>
                <c:pt idx="8415">
                  <c:v>15.747828295824712</c:v>
                </c:pt>
                <c:pt idx="8416">
                  <c:v>15.757378677995131</c:v>
                </c:pt>
                <c:pt idx="8417">
                  <c:v>15.759571842293024</c:v>
                </c:pt>
                <c:pt idx="8418">
                  <c:v>15.762337965692417</c:v>
                </c:pt>
                <c:pt idx="8419">
                  <c:v>15.765967521315146</c:v>
                </c:pt>
                <c:pt idx="8420">
                  <c:v>15.769384570767285</c:v>
                </c:pt>
                <c:pt idx="8421">
                  <c:v>15.770730624427273</c:v>
                </c:pt>
                <c:pt idx="8422">
                  <c:v>15.774512542373222</c:v>
                </c:pt>
                <c:pt idx="8423">
                  <c:v>15.780422138239404</c:v>
                </c:pt>
                <c:pt idx="8424">
                  <c:v>15.784681109142536</c:v>
                </c:pt>
                <c:pt idx="8425">
                  <c:v>15.802021582116708</c:v>
                </c:pt>
                <c:pt idx="8426">
                  <c:v>15.802778899351081</c:v>
                </c:pt>
                <c:pt idx="8427">
                  <c:v>15.807516804507801</c:v>
                </c:pt>
                <c:pt idx="8428">
                  <c:v>15.810393713275236</c:v>
                </c:pt>
                <c:pt idx="8429">
                  <c:v>15.811598048945019</c:v>
                </c:pt>
                <c:pt idx="8430">
                  <c:v>15.813936218573323</c:v>
                </c:pt>
                <c:pt idx="8431">
                  <c:v>15.821332332937876</c:v>
                </c:pt>
                <c:pt idx="8432">
                  <c:v>15.821565266293213</c:v>
                </c:pt>
                <c:pt idx="8433">
                  <c:v>15.823773366099063</c:v>
                </c:pt>
                <c:pt idx="8434">
                  <c:v>15.825116260366297</c:v>
                </c:pt>
                <c:pt idx="8435">
                  <c:v>15.834338254179734</c:v>
                </c:pt>
                <c:pt idx="8436">
                  <c:v>15.85870400920126</c:v>
                </c:pt>
                <c:pt idx="8437">
                  <c:v>15.863438078256699</c:v>
                </c:pt>
                <c:pt idx="8438">
                  <c:v>15.864016594575729</c:v>
                </c:pt>
                <c:pt idx="8439">
                  <c:v>15.864444514285209</c:v>
                </c:pt>
                <c:pt idx="8440">
                  <c:v>15.865013503597797</c:v>
                </c:pt>
                <c:pt idx="8441">
                  <c:v>15.86916162618563</c:v>
                </c:pt>
                <c:pt idx="8442">
                  <c:v>15.88030270789927</c:v>
                </c:pt>
                <c:pt idx="8443">
                  <c:v>15.881561894209742</c:v>
                </c:pt>
                <c:pt idx="8444">
                  <c:v>15.889195638289143</c:v>
                </c:pt>
                <c:pt idx="8445">
                  <c:v>15.890580637239175</c:v>
                </c:pt>
                <c:pt idx="8446">
                  <c:v>15.890771192588568</c:v>
                </c:pt>
                <c:pt idx="8447">
                  <c:v>15.89387890551129</c:v>
                </c:pt>
                <c:pt idx="8448">
                  <c:v>15.903522942046123</c:v>
                </c:pt>
                <c:pt idx="8449">
                  <c:v>15.905424973180551</c:v>
                </c:pt>
                <c:pt idx="8450">
                  <c:v>15.905672203102863</c:v>
                </c:pt>
                <c:pt idx="8451">
                  <c:v>15.910412270811531</c:v>
                </c:pt>
                <c:pt idx="8452">
                  <c:v>15.913074435941551</c:v>
                </c:pt>
                <c:pt idx="8453">
                  <c:v>15.914996441772766</c:v>
                </c:pt>
                <c:pt idx="8454">
                  <c:v>15.918491119132181</c:v>
                </c:pt>
                <c:pt idx="8455">
                  <c:v>15.920096885284682</c:v>
                </c:pt>
                <c:pt idx="8456">
                  <c:v>15.931306983502097</c:v>
                </c:pt>
                <c:pt idx="8457">
                  <c:v>15.933837696742112</c:v>
                </c:pt>
                <c:pt idx="8458">
                  <c:v>15.934180860505654</c:v>
                </c:pt>
                <c:pt idx="8459">
                  <c:v>15.941833161690361</c:v>
                </c:pt>
                <c:pt idx="8460">
                  <c:v>15.95158814421924</c:v>
                </c:pt>
                <c:pt idx="8461">
                  <c:v>15.963404856623709</c:v>
                </c:pt>
                <c:pt idx="8462">
                  <c:v>15.975147078646696</c:v>
                </c:pt>
                <c:pt idx="8463">
                  <c:v>15.976664462865072</c:v>
                </c:pt>
                <c:pt idx="8464">
                  <c:v>15.979600471786434</c:v>
                </c:pt>
                <c:pt idx="8465">
                  <c:v>15.98716936465053</c:v>
                </c:pt>
                <c:pt idx="8466">
                  <c:v>15.992686420148106</c:v>
                </c:pt>
                <c:pt idx="8467">
                  <c:v>15.997800452075431</c:v>
                </c:pt>
                <c:pt idx="8468">
                  <c:v>16.000791768978612</c:v>
                </c:pt>
                <c:pt idx="8469">
                  <c:v>16.009681175314139</c:v>
                </c:pt>
                <c:pt idx="8470">
                  <c:v>16.011581409619676</c:v>
                </c:pt>
                <c:pt idx="8471">
                  <c:v>16.016367563023721</c:v>
                </c:pt>
                <c:pt idx="8472">
                  <c:v>16.02048180189799</c:v>
                </c:pt>
                <c:pt idx="8473">
                  <c:v>16.027577243111271</c:v>
                </c:pt>
                <c:pt idx="8474">
                  <c:v>16.029564804802252</c:v>
                </c:pt>
                <c:pt idx="8475">
                  <c:v>16.0343396074128</c:v>
                </c:pt>
                <c:pt idx="8476">
                  <c:v>16.04159554929555</c:v>
                </c:pt>
                <c:pt idx="8477">
                  <c:v>16.044918341766369</c:v>
                </c:pt>
                <c:pt idx="8478">
                  <c:v>16.051600762949679</c:v>
                </c:pt>
                <c:pt idx="8479">
                  <c:v>16.062918229609263</c:v>
                </c:pt>
                <c:pt idx="8480">
                  <c:v>16.080084951525592</c:v>
                </c:pt>
                <c:pt idx="8481">
                  <c:v>16.094074074614561</c:v>
                </c:pt>
                <c:pt idx="8482">
                  <c:v>16.099669541559905</c:v>
                </c:pt>
                <c:pt idx="8483">
                  <c:v>16.105794228174165</c:v>
                </c:pt>
                <c:pt idx="8484">
                  <c:v>16.115418167776781</c:v>
                </c:pt>
                <c:pt idx="8485">
                  <c:v>16.120136614552212</c:v>
                </c:pt>
                <c:pt idx="8486">
                  <c:v>16.12365565840636</c:v>
                </c:pt>
                <c:pt idx="8487">
                  <c:v>16.126277134168365</c:v>
                </c:pt>
                <c:pt idx="8488">
                  <c:v>16.127279474255985</c:v>
                </c:pt>
                <c:pt idx="8489">
                  <c:v>16.130557681725811</c:v>
                </c:pt>
                <c:pt idx="8490">
                  <c:v>16.131196161111959</c:v>
                </c:pt>
                <c:pt idx="8491">
                  <c:v>16.13203627873974</c:v>
                </c:pt>
                <c:pt idx="8492">
                  <c:v>16.133292392641643</c:v>
                </c:pt>
                <c:pt idx="8493">
                  <c:v>16.134309510306178</c:v>
                </c:pt>
                <c:pt idx="8494">
                  <c:v>16.137405768898319</c:v>
                </c:pt>
                <c:pt idx="8495">
                  <c:v>16.147206705040041</c:v>
                </c:pt>
                <c:pt idx="8496">
                  <c:v>16.147779808977663</c:v>
                </c:pt>
                <c:pt idx="8497">
                  <c:v>16.158407947610311</c:v>
                </c:pt>
                <c:pt idx="8498">
                  <c:v>16.160371972353168</c:v>
                </c:pt>
                <c:pt idx="8499">
                  <c:v>16.161414413043829</c:v>
                </c:pt>
                <c:pt idx="8500">
                  <c:v>16.173792667644268</c:v>
                </c:pt>
                <c:pt idx="8501">
                  <c:v>16.176075798004202</c:v>
                </c:pt>
                <c:pt idx="8502">
                  <c:v>16.185726861259031</c:v>
                </c:pt>
                <c:pt idx="8503">
                  <c:v>16.208975580153552</c:v>
                </c:pt>
                <c:pt idx="8504">
                  <c:v>16.214821740856404</c:v>
                </c:pt>
                <c:pt idx="8505">
                  <c:v>16.221635547437391</c:v>
                </c:pt>
                <c:pt idx="8506">
                  <c:v>16.224807722454184</c:v>
                </c:pt>
                <c:pt idx="8507">
                  <c:v>16.227945082748501</c:v>
                </c:pt>
                <c:pt idx="8508">
                  <c:v>16.229804869901276</c:v>
                </c:pt>
                <c:pt idx="8509">
                  <c:v>16.243380565858942</c:v>
                </c:pt>
                <c:pt idx="8510">
                  <c:v>16.244746172685986</c:v>
                </c:pt>
                <c:pt idx="8511">
                  <c:v>16.25456282476771</c:v>
                </c:pt>
                <c:pt idx="8512">
                  <c:v>16.25753452880474</c:v>
                </c:pt>
                <c:pt idx="8513">
                  <c:v>16.259264698348819</c:v>
                </c:pt>
                <c:pt idx="8514">
                  <c:v>16.261023576087442</c:v>
                </c:pt>
                <c:pt idx="8515">
                  <c:v>16.262145933009773</c:v>
                </c:pt>
                <c:pt idx="8516">
                  <c:v>16.265383118956375</c:v>
                </c:pt>
                <c:pt idx="8517">
                  <c:v>16.267487031927057</c:v>
                </c:pt>
                <c:pt idx="8518">
                  <c:v>16.282600867022648</c:v>
                </c:pt>
                <c:pt idx="8519">
                  <c:v>16.29206396499028</c:v>
                </c:pt>
                <c:pt idx="8520">
                  <c:v>16.292223209406885</c:v>
                </c:pt>
                <c:pt idx="8521">
                  <c:v>16.295400952234417</c:v>
                </c:pt>
                <c:pt idx="8522">
                  <c:v>16.295506726549448</c:v>
                </c:pt>
                <c:pt idx="8523">
                  <c:v>16.299568773838772</c:v>
                </c:pt>
                <c:pt idx="8524">
                  <c:v>16.302535153625936</c:v>
                </c:pt>
                <c:pt idx="8525">
                  <c:v>16.311633674129929</c:v>
                </c:pt>
                <c:pt idx="8526">
                  <c:v>16.321144068444447</c:v>
                </c:pt>
                <c:pt idx="8527">
                  <c:v>16.322509081903853</c:v>
                </c:pt>
                <c:pt idx="8528">
                  <c:v>16.326119718327504</c:v>
                </c:pt>
                <c:pt idx="8529">
                  <c:v>16.330960577734064</c:v>
                </c:pt>
                <c:pt idx="8530">
                  <c:v>16.331587758400449</c:v>
                </c:pt>
                <c:pt idx="8531">
                  <c:v>16.335359032268741</c:v>
                </c:pt>
                <c:pt idx="8532">
                  <c:v>16.340733263579434</c:v>
                </c:pt>
                <c:pt idx="8533">
                  <c:v>16.350330147551329</c:v>
                </c:pt>
                <c:pt idx="8534">
                  <c:v>16.360336455026371</c:v>
                </c:pt>
                <c:pt idx="8535">
                  <c:v>16.362543615719261</c:v>
                </c:pt>
                <c:pt idx="8536">
                  <c:v>16.365572618306182</c:v>
                </c:pt>
                <c:pt idx="8537">
                  <c:v>16.372480070688557</c:v>
                </c:pt>
                <c:pt idx="8538">
                  <c:v>16.383194695464383</c:v>
                </c:pt>
                <c:pt idx="8539">
                  <c:v>16.393083513772506</c:v>
                </c:pt>
                <c:pt idx="8540">
                  <c:v>16.396284251343044</c:v>
                </c:pt>
                <c:pt idx="8541">
                  <c:v>16.40479025075803</c:v>
                </c:pt>
                <c:pt idx="8542">
                  <c:v>16.405985223770436</c:v>
                </c:pt>
                <c:pt idx="8543">
                  <c:v>16.410156938134708</c:v>
                </c:pt>
                <c:pt idx="8544">
                  <c:v>16.411616958592681</c:v>
                </c:pt>
                <c:pt idx="8545">
                  <c:v>16.411856920954495</c:v>
                </c:pt>
                <c:pt idx="8546">
                  <c:v>16.414070132376306</c:v>
                </c:pt>
                <c:pt idx="8547">
                  <c:v>16.416928246655896</c:v>
                </c:pt>
                <c:pt idx="8548">
                  <c:v>16.418797287706628</c:v>
                </c:pt>
                <c:pt idx="8549">
                  <c:v>16.425074783517985</c:v>
                </c:pt>
                <c:pt idx="8550">
                  <c:v>16.434287228323516</c:v>
                </c:pt>
                <c:pt idx="8551">
                  <c:v>16.434748468700125</c:v>
                </c:pt>
                <c:pt idx="8552">
                  <c:v>16.439931657156443</c:v>
                </c:pt>
                <c:pt idx="8553">
                  <c:v>16.441954722956389</c:v>
                </c:pt>
                <c:pt idx="8554">
                  <c:v>16.443707042238941</c:v>
                </c:pt>
                <c:pt idx="8555">
                  <c:v>16.44543171603825</c:v>
                </c:pt>
                <c:pt idx="8556">
                  <c:v>16.447611468795934</c:v>
                </c:pt>
                <c:pt idx="8557">
                  <c:v>16.451116298061763</c:v>
                </c:pt>
                <c:pt idx="8558">
                  <c:v>16.451344742189629</c:v>
                </c:pt>
                <c:pt idx="8559">
                  <c:v>16.456264034916607</c:v>
                </c:pt>
                <c:pt idx="8560">
                  <c:v>16.457771440113714</c:v>
                </c:pt>
                <c:pt idx="8561">
                  <c:v>16.458237143020707</c:v>
                </c:pt>
                <c:pt idx="8562">
                  <c:v>16.46600846898281</c:v>
                </c:pt>
                <c:pt idx="8563">
                  <c:v>16.470775108150832</c:v>
                </c:pt>
                <c:pt idx="8564">
                  <c:v>16.471882313828047</c:v>
                </c:pt>
                <c:pt idx="8565">
                  <c:v>16.479907280686977</c:v>
                </c:pt>
                <c:pt idx="8566">
                  <c:v>16.486049400144367</c:v>
                </c:pt>
                <c:pt idx="8567">
                  <c:v>16.487797388974371</c:v>
                </c:pt>
                <c:pt idx="8568">
                  <c:v>16.496899400243745</c:v>
                </c:pt>
                <c:pt idx="8569">
                  <c:v>16.497415381922494</c:v>
                </c:pt>
                <c:pt idx="8570">
                  <c:v>16.499450191348682</c:v>
                </c:pt>
                <c:pt idx="8571">
                  <c:v>16.508534840636546</c:v>
                </c:pt>
                <c:pt idx="8572">
                  <c:v>16.510455928661244</c:v>
                </c:pt>
                <c:pt idx="8573">
                  <c:v>16.510798254415143</c:v>
                </c:pt>
                <c:pt idx="8574">
                  <c:v>16.512841985868643</c:v>
                </c:pt>
                <c:pt idx="8575">
                  <c:v>16.516443282795674</c:v>
                </c:pt>
                <c:pt idx="8576">
                  <c:v>16.519812634460784</c:v>
                </c:pt>
                <c:pt idx="8577">
                  <c:v>16.528834283325487</c:v>
                </c:pt>
                <c:pt idx="8578">
                  <c:v>16.541715910807149</c:v>
                </c:pt>
                <c:pt idx="8579">
                  <c:v>16.541819949981281</c:v>
                </c:pt>
                <c:pt idx="8580">
                  <c:v>16.542821279975389</c:v>
                </c:pt>
                <c:pt idx="8581">
                  <c:v>16.54369629443784</c:v>
                </c:pt>
                <c:pt idx="8582">
                  <c:v>16.556623182897525</c:v>
                </c:pt>
                <c:pt idx="8583">
                  <c:v>16.558106970208662</c:v>
                </c:pt>
                <c:pt idx="8584">
                  <c:v>16.558523569158456</c:v>
                </c:pt>
                <c:pt idx="8585">
                  <c:v>16.564286708120445</c:v>
                </c:pt>
                <c:pt idx="8586">
                  <c:v>16.575119938014033</c:v>
                </c:pt>
                <c:pt idx="8587">
                  <c:v>16.583052123447285</c:v>
                </c:pt>
                <c:pt idx="8588">
                  <c:v>16.589486054169189</c:v>
                </c:pt>
                <c:pt idx="8589">
                  <c:v>16.590494644300318</c:v>
                </c:pt>
                <c:pt idx="8590">
                  <c:v>16.592889707688386</c:v>
                </c:pt>
                <c:pt idx="8591">
                  <c:v>16.598474172862662</c:v>
                </c:pt>
                <c:pt idx="8592">
                  <c:v>16.60036838804751</c:v>
                </c:pt>
                <c:pt idx="8593">
                  <c:v>16.600462413516563</c:v>
                </c:pt>
                <c:pt idx="8594">
                  <c:v>16.604733408905773</c:v>
                </c:pt>
                <c:pt idx="8595">
                  <c:v>16.613530318799349</c:v>
                </c:pt>
                <c:pt idx="8596">
                  <c:v>16.613556677646638</c:v>
                </c:pt>
                <c:pt idx="8597">
                  <c:v>16.614436541551452</c:v>
                </c:pt>
                <c:pt idx="8598">
                  <c:v>16.61452253967866</c:v>
                </c:pt>
                <c:pt idx="8599">
                  <c:v>16.61813431429762</c:v>
                </c:pt>
                <c:pt idx="8600">
                  <c:v>16.621618125882716</c:v>
                </c:pt>
                <c:pt idx="8601">
                  <c:v>16.624956018542651</c:v>
                </c:pt>
                <c:pt idx="8602">
                  <c:v>16.625046204921158</c:v>
                </c:pt>
                <c:pt idx="8603">
                  <c:v>16.625640238070268</c:v>
                </c:pt>
                <c:pt idx="8604">
                  <c:v>16.639732098992617</c:v>
                </c:pt>
                <c:pt idx="8605">
                  <c:v>16.640512271394112</c:v>
                </c:pt>
                <c:pt idx="8606">
                  <c:v>16.646827535730463</c:v>
                </c:pt>
                <c:pt idx="8607">
                  <c:v>16.653564471429313</c:v>
                </c:pt>
                <c:pt idx="8608">
                  <c:v>16.66953860480017</c:v>
                </c:pt>
                <c:pt idx="8609">
                  <c:v>16.670003970784165</c:v>
                </c:pt>
                <c:pt idx="8610">
                  <c:v>16.671574107503101</c:v>
                </c:pt>
                <c:pt idx="8611">
                  <c:v>16.6786112158991</c:v>
                </c:pt>
                <c:pt idx="8612">
                  <c:v>16.683491114144498</c:v>
                </c:pt>
                <c:pt idx="8613">
                  <c:v>16.686536162874759</c:v>
                </c:pt>
                <c:pt idx="8614">
                  <c:v>16.692771693930545</c:v>
                </c:pt>
                <c:pt idx="8615">
                  <c:v>16.693245400939244</c:v>
                </c:pt>
                <c:pt idx="8616">
                  <c:v>16.699750440691457</c:v>
                </c:pt>
                <c:pt idx="8617">
                  <c:v>16.704432672892882</c:v>
                </c:pt>
                <c:pt idx="8618">
                  <c:v>16.705478551990005</c:v>
                </c:pt>
                <c:pt idx="8619">
                  <c:v>16.705913591368688</c:v>
                </c:pt>
                <c:pt idx="8620">
                  <c:v>16.706936852100895</c:v>
                </c:pt>
                <c:pt idx="8621">
                  <c:v>16.728395942988495</c:v>
                </c:pt>
                <c:pt idx="8622">
                  <c:v>16.732388007336716</c:v>
                </c:pt>
                <c:pt idx="8623">
                  <c:v>16.733497023658206</c:v>
                </c:pt>
                <c:pt idx="8624">
                  <c:v>16.751246319210381</c:v>
                </c:pt>
                <c:pt idx="8625">
                  <c:v>16.755860619636294</c:v>
                </c:pt>
                <c:pt idx="8626">
                  <c:v>16.758374463649407</c:v>
                </c:pt>
                <c:pt idx="8627">
                  <c:v>16.769171244059486</c:v>
                </c:pt>
                <c:pt idx="8628">
                  <c:v>16.76918545836125</c:v>
                </c:pt>
                <c:pt idx="8629">
                  <c:v>16.770018020194414</c:v>
                </c:pt>
                <c:pt idx="8630">
                  <c:v>16.779578735246037</c:v>
                </c:pt>
                <c:pt idx="8631">
                  <c:v>16.779752751211731</c:v>
                </c:pt>
                <c:pt idx="8632">
                  <c:v>16.781393330513925</c:v>
                </c:pt>
                <c:pt idx="8633">
                  <c:v>16.793753917815419</c:v>
                </c:pt>
                <c:pt idx="8634">
                  <c:v>16.799919201447619</c:v>
                </c:pt>
                <c:pt idx="8635">
                  <c:v>16.802040039621957</c:v>
                </c:pt>
                <c:pt idx="8636">
                  <c:v>16.802416809772858</c:v>
                </c:pt>
                <c:pt idx="8637">
                  <c:v>16.802904194269008</c:v>
                </c:pt>
                <c:pt idx="8638">
                  <c:v>16.807900156148168</c:v>
                </c:pt>
                <c:pt idx="8639">
                  <c:v>16.809343472424469</c:v>
                </c:pt>
                <c:pt idx="8640">
                  <c:v>16.809644245519198</c:v>
                </c:pt>
                <c:pt idx="8641">
                  <c:v>16.820843619626903</c:v>
                </c:pt>
                <c:pt idx="8642">
                  <c:v>16.827991965517498</c:v>
                </c:pt>
                <c:pt idx="8643">
                  <c:v>16.833962013341147</c:v>
                </c:pt>
                <c:pt idx="8644">
                  <c:v>16.844896505974809</c:v>
                </c:pt>
                <c:pt idx="8645">
                  <c:v>16.853528371484625</c:v>
                </c:pt>
                <c:pt idx="8646">
                  <c:v>16.857615668836498</c:v>
                </c:pt>
                <c:pt idx="8647">
                  <c:v>16.857758076086419</c:v>
                </c:pt>
                <c:pt idx="8648">
                  <c:v>16.87024242391227</c:v>
                </c:pt>
                <c:pt idx="8649">
                  <c:v>16.870719577104207</c:v>
                </c:pt>
                <c:pt idx="8650">
                  <c:v>16.872323579439815</c:v>
                </c:pt>
                <c:pt idx="8651">
                  <c:v>16.88717283508193</c:v>
                </c:pt>
                <c:pt idx="8652">
                  <c:v>16.891050686783647</c:v>
                </c:pt>
                <c:pt idx="8653">
                  <c:v>16.897913940456043</c:v>
                </c:pt>
                <c:pt idx="8654">
                  <c:v>16.898404721324827</c:v>
                </c:pt>
                <c:pt idx="8655">
                  <c:v>16.900741878532489</c:v>
                </c:pt>
                <c:pt idx="8656">
                  <c:v>16.90202442569587</c:v>
                </c:pt>
                <c:pt idx="8657">
                  <c:v>16.903114212220551</c:v>
                </c:pt>
                <c:pt idx="8658">
                  <c:v>16.908348341798675</c:v>
                </c:pt>
                <c:pt idx="8659">
                  <c:v>16.90910991156343</c:v>
                </c:pt>
                <c:pt idx="8660">
                  <c:v>16.91316359389722</c:v>
                </c:pt>
                <c:pt idx="8661">
                  <c:v>16.922166438067876</c:v>
                </c:pt>
                <c:pt idx="8662">
                  <c:v>16.931553134500444</c:v>
                </c:pt>
                <c:pt idx="8663">
                  <c:v>16.936964571136791</c:v>
                </c:pt>
                <c:pt idx="8664">
                  <c:v>16.937894327448028</c:v>
                </c:pt>
                <c:pt idx="8665">
                  <c:v>16.948330258851929</c:v>
                </c:pt>
                <c:pt idx="8666">
                  <c:v>16.950741001215491</c:v>
                </c:pt>
                <c:pt idx="8667">
                  <c:v>16.959468449388503</c:v>
                </c:pt>
                <c:pt idx="8668">
                  <c:v>16.962255576443098</c:v>
                </c:pt>
                <c:pt idx="8669">
                  <c:v>16.968158237252137</c:v>
                </c:pt>
                <c:pt idx="8670">
                  <c:v>16.97025335773364</c:v>
                </c:pt>
                <c:pt idx="8671">
                  <c:v>16.972366102858196</c:v>
                </c:pt>
                <c:pt idx="8672">
                  <c:v>16.973572350471255</c:v>
                </c:pt>
                <c:pt idx="8673">
                  <c:v>16.979300778363555</c:v>
                </c:pt>
                <c:pt idx="8674">
                  <c:v>16.979659726870768</c:v>
                </c:pt>
                <c:pt idx="8675">
                  <c:v>16.984266262454675</c:v>
                </c:pt>
                <c:pt idx="8676">
                  <c:v>16.98530672496609</c:v>
                </c:pt>
                <c:pt idx="8677">
                  <c:v>16.985718869614011</c:v>
                </c:pt>
                <c:pt idx="8678">
                  <c:v>16.985848173304181</c:v>
                </c:pt>
                <c:pt idx="8679">
                  <c:v>16.996782132638664</c:v>
                </c:pt>
                <c:pt idx="8680">
                  <c:v>17.000045859235232</c:v>
                </c:pt>
                <c:pt idx="8681">
                  <c:v>17.000579130976092</c:v>
                </c:pt>
                <c:pt idx="8682">
                  <c:v>17.002613809990695</c:v>
                </c:pt>
                <c:pt idx="8683">
                  <c:v>17.008974030256049</c:v>
                </c:pt>
                <c:pt idx="8684">
                  <c:v>17.009768803324516</c:v>
                </c:pt>
                <c:pt idx="8685">
                  <c:v>17.016806569007933</c:v>
                </c:pt>
                <c:pt idx="8686">
                  <c:v>17.02151094402377</c:v>
                </c:pt>
                <c:pt idx="8687">
                  <c:v>17.023347947116502</c:v>
                </c:pt>
                <c:pt idx="8688">
                  <c:v>17.036398286596267</c:v>
                </c:pt>
                <c:pt idx="8689">
                  <c:v>17.038534221856843</c:v>
                </c:pt>
                <c:pt idx="8690">
                  <c:v>17.044258280915077</c:v>
                </c:pt>
                <c:pt idx="8691">
                  <c:v>17.048959599722927</c:v>
                </c:pt>
                <c:pt idx="8692">
                  <c:v>17.055961277548807</c:v>
                </c:pt>
                <c:pt idx="8693">
                  <c:v>17.059347128037427</c:v>
                </c:pt>
                <c:pt idx="8694">
                  <c:v>17.060754963361017</c:v>
                </c:pt>
                <c:pt idx="8695">
                  <c:v>17.061399668577327</c:v>
                </c:pt>
                <c:pt idx="8696">
                  <c:v>17.063136810352937</c:v>
                </c:pt>
                <c:pt idx="8697">
                  <c:v>17.068120363712076</c:v>
                </c:pt>
                <c:pt idx="8698">
                  <c:v>17.091645126127631</c:v>
                </c:pt>
                <c:pt idx="8699">
                  <c:v>17.093195083350132</c:v>
                </c:pt>
                <c:pt idx="8700">
                  <c:v>17.103231323177972</c:v>
                </c:pt>
                <c:pt idx="8701">
                  <c:v>17.108628279369373</c:v>
                </c:pt>
                <c:pt idx="8702">
                  <c:v>17.109727181708994</c:v>
                </c:pt>
                <c:pt idx="8703">
                  <c:v>17.112749633084462</c:v>
                </c:pt>
                <c:pt idx="8704">
                  <c:v>17.112872852402468</c:v>
                </c:pt>
                <c:pt idx="8705">
                  <c:v>17.125881676231526</c:v>
                </c:pt>
                <c:pt idx="8706">
                  <c:v>17.135958147381267</c:v>
                </c:pt>
                <c:pt idx="8707">
                  <c:v>17.136597197068664</c:v>
                </c:pt>
                <c:pt idx="8708">
                  <c:v>17.138139814404926</c:v>
                </c:pt>
                <c:pt idx="8709">
                  <c:v>17.141456895483053</c:v>
                </c:pt>
                <c:pt idx="8710">
                  <c:v>17.144577644664292</c:v>
                </c:pt>
                <c:pt idx="8711">
                  <c:v>17.144694312860075</c:v>
                </c:pt>
                <c:pt idx="8712">
                  <c:v>17.150571996417025</c:v>
                </c:pt>
                <c:pt idx="8713">
                  <c:v>17.162384033379002</c:v>
                </c:pt>
                <c:pt idx="8714">
                  <c:v>17.186955193572469</c:v>
                </c:pt>
                <c:pt idx="8715">
                  <c:v>17.189207512398287</c:v>
                </c:pt>
                <c:pt idx="8716">
                  <c:v>17.190296803832993</c:v>
                </c:pt>
                <c:pt idx="8717">
                  <c:v>17.1922189280933</c:v>
                </c:pt>
                <c:pt idx="8718">
                  <c:v>17.201785145456633</c:v>
                </c:pt>
                <c:pt idx="8719">
                  <c:v>17.205147236633028</c:v>
                </c:pt>
                <c:pt idx="8720">
                  <c:v>17.205407257871506</c:v>
                </c:pt>
                <c:pt idx="8721">
                  <c:v>17.210364884144742</c:v>
                </c:pt>
                <c:pt idx="8722">
                  <c:v>17.216842141279084</c:v>
                </c:pt>
                <c:pt idx="8723">
                  <c:v>17.220489431712043</c:v>
                </c:pt>
                <c:pt idx="8724">
                  <c:v>17.221687903359161</c:v>
                </c:pt>
                <c:pt idx="8725">
                  <c:v>17.223541550210442</c:v>
                </c:pt>
                <c:pt idx="8726">
                  <c:v>17.226958982265842</c:v>
                </c:pt>
                <c:pt idx="8727">
                  <c:v>17.228619877278707</c:v>
                </c:pt>
                <c:pt idx="8728">
                  <c:v>17.232592101214429</c:v>
                </c:pt>
                <c:pt idx="8729">
                  <c:v>17.236029198861058</c:v>
                </c:pt>
                <c:pt idx="8730">
                  <c:v>17.239947411950389</c:v>
                </c:pt>
                <c:pt idx="8731">
                  <c:v>17.240077742184329</c:v>
                </c:pt>
                <c:pt idx="8732">
                  <c:v>17.244225892435292</c:v>
                </c:pt>
                <c:pt idx="8733">
                  <c:v>17.244230803642889</c:v>
                </c:pt>
                <c:pt idx="8734">
                  <c:v>17.245269974333368</c:v>
                </c:pt>
                <c:pt idx="8735">
                  <c:v>17.249020674133302</c:v>
                </c:pt>
                <c:pt idx="8736">
                  <c:v>17.251402097459358</c:v>
                </c:pt>
                <c:pt idx="8737">
                  <c:v>17.251878186837946</c:v>
                </c:pt>
                <c:pt idx="8738">
                  <c:v>17.255076049736232</c:v>
                </c:pt>
                <c:pt idx="8739">
                  <c:v>17.261553123541958</c:v>
                </c:pt>
                <c:pt idx="8740">
                  <c:v>17.267103605514283</c:v>
                </c:pt>
                <c:pt idx="8741">
                  <c:v>17.274898502362074</c:v>
                </c:pt>
                <c:pt idx="8742">
                  <c:v>17.276091231915657</c:v>
                </c:pt>
                <c:pt idx="8743">
                  <c:v>17.28210755033292</c:v>
                </c:pt>
                <c:pt idx="8744">
                  <c:v>17.286157659252993</c:v>
                </c:pt>
                <c:pt idx="8745">
                  <c:v>17.287071444607708</c:v>
                </c:pt>
                <c:pt idx="8746">
                  <c:v>17.287356706830806</c:v>
                </c:pt>
                <c:pt idx="8747">
                  <c:v>17.287599983800614</c:v>
                </c:pt>
                <c:pt idx="8748">
                  <c:v>17.293986539934025</c:v>
                </c:pt>
                <c:pt idx="8749">
                  <c:v>17.304420599649017</c:v>
                </c:pt>
                <c:pt idx="8750">
                  <c:v>17.313003564033231</c:v>
                </c:pt>
                <c:pt idx="8751">
                  <c:v>17.315012797124087</c:v>
                </c:pt>
                <c:pt idx="8752">
                  <c:v>17.319607931533067</c:v>
                </c:pt>
                <c:pt idx="8753">
                  <c:v>17.326717157698116</c:v>
                </c:pt>
                <c:pt idx="8754">
                  <c:v>17.331787496235687</c:v>
                </c:pt>
                <c:pt idx="8755">
                  <c:v>17.343585849683233</c:v>
                </c:pt>
                <c:pt idx="8756">
                  <c:v>17.347542777368751</c:v>
                </c:pt>
                <c:pt idx="8757">
                  <c:v>17.350994977184666</c:v>
                </c:pt>
                <c:pt idx="8758">
                  <c:v>17.357613655456156</c:v>
                </c:pt>
                <c:pt idx="8759">
                  <c:v>17.359983000448594</c:v>
                </c:pt>
                <c:pt idx="8760">
                  <c:v>17.360540152564674</c:v>
                </c:pt>
                <c:pt idx="8761">
                  <c:v>17.367618529511549</c:v>
                </c:pt>
                <c:pt idx="8762">
                  <c:v>17.36866631515883</c:v>
                </c:pt>
                <c:pt idx="8763">
                  <c:v>17.373607803918599</c:v>
                </c:pt>
                <c:pt idx="8764">
                  <c:v>17.381336845823718</c:v>
                </c:pt>
                <c:pt idx="8765">
                  <c:v>17.390579056799115</c:v>
                </c:pt>
                <c:pt idx="8766">
                  <c:v>17.391623955803379</c:v>
                </c:pt>
                <c:pt idx="8767">
                  <c:v>17.394414388749446</c:v>
                </c:pt>
                <c:pt idx="8768">
                  <c:v>17.408494264680701</c:v>
                </c:pt>
                <c:pt idx="8769">
                  <c:v>17.410352458502789</c:v>
                </c:pt>
                <c:pt idx="8770">
                  <c:v>17.417065294738453</c:v>
                </c:pt>
                <c:pt idx="8771">
                  <c:v>17.432223976241694</c:v>
                </c:pt>
                <c:pt idx="8772">
                  <c:v>17.47970074984315</c:v>
                </c:pt>
                <c:pt idx="8773">
                  <c:v>17.480516494288608</c:v>
                </c:pt>
                <c:pt idx="8774">
                  <c:v>17.486658583518089</c:v>
                </c:pt>
                <c:pt idx="8775">
                  <c:v>17.500041552589533</c:v>
                </c:pt>
                <c:pt idx="8776">
                  <c:v>17.508961644126437</c:v>
                </c:pt>
                <c:pt idx="8777">
                  <c:v>17.516135550437525</c:v>
                </c:pt>
                <c:pt idx="8778">
                  <c:v>17.519866868056887</c:v>
                </c:pt>
                <c:pt idx="8779">
                  <c:v>17.534983693650204</c:v>
                </c:pt>
                <c:pt idx="8780">
                  <c:v>17.538377182129739</c:v>
                </c:pt>
                <c:pt idx="8781">
                  <c:v>17.542768587239586</c:v>
                </c:pt>
                <c:pt idx="8782">
                  <c:v>17.543802967602932</c:v>
                </c:pt>
                <c:pt idx="8783">
                  <c:v>17.54918641769606</c:v>
                </c:pt>
                <c:pt idx="8784">
                  <c:v>17.55774042481573</c:v>
                </c:pt>
                <c:pt idx="8785">
                  <c:v>17.560092089912271</c:v>
                </c:pt>
                <c:pt idx="8786">
                  <c:v>17.567888348292545</c:v>
                </c:pt>
                <c:pt idx="8787">
                  <c:v>17.568369522216386</c:v>
                </c:pt>
                <c:pt idx="8788">
                  <c:v>17.579692518375289</c:v>
                </c:pt>
                <c:pt idx="8789">
                  <c:v>17.57969352108676</c:v>
                </c:pt>
                <c:pt idx="8790">
                  <c:v>17.593900066304293</c:v>
                </c:pt>
                <c:pt idx="8791">
                  <c:v>17.596039985765923</c:v>
                </c:pt>
                <c:pt idx="8792">
                  <c:v>17.60285394607163</c:v>
                </c:pt>
                <c:pt idx="8793">
                  <c:v>17.607817974322998</c:v>
                </c:pt>
                <c:pt idx="8794">
                  <c:v>17.611115747705085</c:v>
                </c:pt>
                <c:pt idx="8795">
                  <c:v>17.613244399402699</c:v>
                </c:pt>
                <c:pt idx="8796">
                  <c:v>17.617455112499783</c:v>
                </c:pt>
                <c:pt idx="8797">
                  <c:v>17.619520626369159</c:v>
                </c:pt>
                <c:pt idx="8798">
                  <c:v>17.627067415975272</c:v>
                </c:pt>
                <c:pt idx="8799">
                  <c:v>17.63044072354635</c:v>
                </c:pt>
                <c:pt idx="8800">
                  <c:v>17.649795668659312</c:v>
                </c:pt>
                <c:pt idx="8801">
                  <c:v>17.653000282380539</c:v>
                </c:pt>
                <c:pt idx="8802">
                  <c:v>17.657143068272326</c:v>
                </c:pt>
                <c:pt idx="8803">
                  <c:v>17.668073169329613</c:v>
                </c:pt>
                <c:pt idx="8804">
                  <c:v>17.687985393539321</c:v>
                </c:pt>
                <c:pt idx="8805">
                  <c:v>17.696534152246727</c:v>
                </c:pt>
                <c:pt idx="8806">
                  <c:v>17.697027129109234</c:v>
                </c:pt>
                <c:pt idx="8807">
                  <c:v>17.707006169639257</c:v>
                </c:pt>
                <c:pt idx="8808">
                  <c:v>17.714226657120779</c:v>
                </c:pt>
                <c:pt idx="8809">
                  <c:v>17.714243990771834</c:v>
                </c:pt>
                <c:pt idx="8810">
                  <c:v>17.721648538205923</c:v>
                </c:pt>
                <c:pt idx="8811">
                  <c:v>17.737531244335557</c:v>
                </c:pt>
                <c:pt idx="8812">
                  <c:v>17.752025437206186</c:v>
                </c:pt>
                <c:pt idx="8813">
                  <c:v>17.762319425010023</c:v>
                </c:pt>
                <c:pt idx="8814">
                  <c:v>17.781950780024172</c:v>
                </c:pt>
                <c:pt idx="8815">
                  <c:v>17.787603392298106</c:v>
                </c:pt>
                <c:pt idx="8816">
                  <c:v>17.801662393238423</c:v>
                </c:pt>
                <c:pt idx="8817">
                  <c:v>17.809034259073567</c:v>
                </c:pt>
                <c:pt idx="8818">
                  <c:v>17.820524953409659</c:v>
                </c:pt>
                <c:pt idx="8819">
                  <c:v>17.834737999818564</c:v>
                </c:pt>
                <c:pt idx="8820">
                  <c:v>17.835418279025156</c:v>
                </c:pt>
                <c:pt idx="8821">
                  <c:v>17.841021487029721</c:v>
                </c:pt>
                <c:pt idx="8822">
                  <c:v>17.849598587882507</c:v>
                </c:pt>
                <c:pt idx="8823">
                  <c:v>17.854401686046209</c:v>
                </c:pt>
                <c:pt idx="8824">
                  <c:v>17.854930923422557</c:v>
                </c:pt>
                <c:pt idx="8825">
                  <c:v>17.856312843202542</c:v>
                </c:pt>
                <c:pt idx="8826">
                  <c:v>17.858781144917891</c:v>
                </c:pt>
                <c:pt idx="8827">
                  <c:v>17.872436489863244</c:v>
                </c:pt>
                <c:pt idx="8828">
                  <c:v>17.875619906549694</c:v>
                </c:pt>
                <c:pt idx="8829">
                  <c:v>17.879455590923094</c:v>
                </c:pt>
                <c:pt idx="8830">
                  <c:v>17.882767020112549</c:v>
                </c:pt>
                <c:pt idx="8831">
                  <c:v>17.88402224971265</c:v>
                </c:pt>
                <c:pt idx="8832">
                  <c:v>17.887180423631449</c:v>
                </c:pt>
                <c:pt idx="8833">
                  <c:v>17.888429074806147</c:v>
                </c:pt>
                <c:pt idx="8834">
                  <c:v>17.894706119930838</c:v>
                </c:pt>
                <c:pt idx="8835">
                  <c:v>17.897242409719176</c:v>
                </c:pt>
                <c:pt idx="8836">
                  <c:v>17.905959217462254</c:v>
                </c:pt>
                <c:pt idx="8837">
                  <c:v>17.909162563397388</c:v>
                </c:pt>
                <c:pt idx="8838">
                  <c:v>17.915898087743873</c:v>
                </c:pt>
                <c:pt idx="8839">
                  <c:v>17.919769223338228</c:v>
                </c:pt>
                <c:pt idx="8840">
                  <c:v>17.925252542110233</c:v>
                </c:pt>
                <c:pt idx="8841">
                  <c:v>17.931097653178171</c:v>
                </c:pt>
                <c:pt idx="8842">
                  <c:v>17.943106760754631</c:v>
                </c:pt>
                <c:pt idx="8843">
                  <c:v>17.943490688637908</c:v>
                </c:pt>
                <c:pt idx="8844">
                  <c:v>17.947494340141326</c:v>
                </c:pt>
                <c:pt idx="8845">
                  <c:v>17.972673197833469</c:v>
                </c:pt>
                <c:pt idx="8846">
                  <c:v>17.974519994820465</c:v>
                </c:pt>
                <c:pt idx="8847">
                  <c:v>17.975688128542725</c:v>
                </c:pt>
                <c:pt idx="8848">
                  <c:v>17.977298672918607</c:v>
                </c:pt>
                <c:pt idx="8849">
                  <c:v>17.979851933349796</c:v>
                </c:pt>
                <c:pt idx="8850">
                  <c:v>17.987665909987246</c:v>
                </c:pt>
                <c:pt idx="8851">
                  <c:v>17.989331056683575</c:v>
                </c:pt>
                <c:pt idx="8852">
                  <c:v>17.994399386592317</c:v>
                </c:pt>
                <c:pt idx="8853">
                  <c:v>17.994711785009631</c:v>
                </c:pt>
                <c:pt idx="8854">
                  <c:v>18.001349325742261</c:v>
                </c:pt>
                <c:pt idx="8855">
                  <c:v>18.001640891476807</c:v>
                </c:pt>
                <c:pt idx="8856">
                  <c:v>18.002227470643618</c:v>
                </c:pt>
                <c:pt idx="8857">
                  <c:v>18.012135966630833</c:v>
                </c:pt>
                <c:pt idx="8858">
                  <c:v>18.018768523578508</c:v>
                </c:pt>
                <c:pt idx="8859">
                  <c:v>18.023339668809147</c:v>
                </c:pt>
                <c:pt idx="8860">
                  <c:v>18.041886127563821</c:v>
                </c:pt>
                <c:pt idx="8861">
                  <c:v>18.0779366144105</c:v>
                </c:pt>
                <c:pt idx="8862">
                  <c:v>18.079143619106706</c:v>
                </c:pt>
                <c:pt idx="8863">
                  <c:v>18.080739450224442</c:v>
                </c:pt>
                <c:pt idx="8864">
                  <c:v>18.089635593924115</c:v>
                </c:pt>
                <c:pt idx="8865">
                  <c:v>18.091772448910906</c:v>
                </c:pt>
                <c:pt idx="8866">
                  <c:v>18.092902890028846</c:v>
                </c:pt>
                <c:pt idx="8867">
                  <c:v>18.097861121854372</c:v>
                </c:pt>
                <c:pt idx="8868">
                  <c:v>18.105192741932068</c:v>
                </c:pt>
                <c:pt idx="8869">
                  <c:v>18.111552324526215</c:v>
                </c:pt>
                <c:pt idx="8870">
                  <c:v>18.11220745139514</c:v>
                </c:pt>
                <c:pt idx="8871">
                  <c:v>18.112721603056276</c:v>
                </c:pt>
                <c:pt idx="8872">
                  <c:v>18.125515889485669</c:v>
                </c:pt>
                <c:pt idx="8873">
                  <c:v>18.134062295570256</c:v>
                </c:pt>
                <c:pt idx="8874">
                  <c:v>18.137622354111876</c:v>
                </c:pt>
                <c:pt idx="8875">
                  <c:v>18.147092789689736</c:v>
                </c:pt>
                <c:pt idx="8876">
                  <c:v>18.151261855343911</c:v>
                </c:pt>
                <c:pt idx="8877">
                  <c:v>18.151487050275851</c:v>
                </c:pt>
                <c:pt idx="8878">
                  <c:v>18.154627244379814</c:v>
                </c:pt>
                <c:pt idx="8879">
                  <c:v>18.158788704370231</c:v>
                </c:pt>
                <c:pt idx="8880">
                  <c:v>18.173312716689821</c:v>
                </c:pt>
                <c:pt idx="8881">
                  <c:v>18.183001705920926</c:v>
                </c:pt>
                <c:pt idx="8882">
                  <c:v>18.18517438357291</c:v>
                </c:pt>
                <c:pt idx="8883">
                  <c:v>18.198350227811709</c:v>
                </c:pt>
                <c:pt idx="8884">
                  <c:v>18.198829347593769</c:v>
                </c:pt>
                <c:pt idx="8885">
                  <c:v>18.216684101004155</c:v>
                </c:pt>
                <c:pt idx="8886">
                  <c:v>18.219417223956945</c:v>
                </c:pt>
                <c:pt idx="8887">
                  <c:v>18.230818600712009</c:v>
                </c:pt>
                <c:pt idx="8888">
                  <c:v>18.233217889406294</c:v>
                </c:pt>
                <c:pt idx="8889">
                  <c:v>18.239329057095759</c:v>
                </c:pt>
                <c:pt idx="8890">
                  <c:v>18.244934130793389</c:v>
                </c:pt>
                <c:pt idx="8891">
                  <c:v>18.258095003870004</c:v>
                </c:pt>
                <c:pt idx="8892">
                  <c:v>18.268091679353603</c:v>
                </c:pt>
                <c:pt idx="8893">
                  <c:v>18.278148150010768</c:v>
                </c:pt>
                <c:pt idx="8894">
                  <c:v>18.280869484177408</c:v>
                </c:pt>
                <c:pt idx="8895">
                  <c:v>18.293552708906617</c:v>
                </c:pt>
                <c:pt idx="8896">
                  <c:v>18.302742250850812</c:v>
                </c:pt>
                <c:pt idx="8897">
                  <c:v>18.307179434439835</c:v>
                </c:pt>
                <c:pt idx="8898">
                  <c:v>18.313845844925869</c:v>
                </c:pt>
                <c:pt idx="8899">
                  <c:v>18.314560816201819</c:v>
                </c:pt>
                <c:pt idx="8900">
                  <c:v>18.327452380503711</c:v>
                </c:pt>
                <c:pt idx="8901">
                  <c:v>18.332325897151922</c:v>
                </c:pt>
                <c:pt idx="8902">
                  <c:v>18.337436492223063</c:v>
                </c:pt>
                <c:pt idx="8903">
                  <c:v>18.340080119561087</c:v>
                </c:pt>
                <c:pt idx="8904">
                  <c:v>18.341761797153925</c:v>
                </c:pt>
                <c:pt idx="8905">
                  <c:v>18.350183864482901</c:v>
                </c:pt>
                <c:pt idx="8906">
                  <c:v>18.352729334992205</c:v>
                </c:pt>
                <c:pt idx="8907">
                  <c:v>18.359053005105739</c:v>
                </c:pt>
                <c:pt idx="8908">
                  <c:v>18.361024252170871</c:v>
                </c:pt>
                <c:pt idx="8909">
                  <c:v>18.388288015152565</c:v>
                </c:pt>
                <c:pt idx="8910">
                  <c:v>18.390017024146296</c:v>
                </c:pt>
                <c:pt idx="8911">
                  <c:v>18.390220045471537</c:v>
                </c:pt>
                <c:pt idx="8912">
                  <c:v>18.392676421859832</c:v>
                </c:pt>
                <c:pt idx="8913">
                  <c:v>18.396508896724868</c:v>
                </c:pt>
                <c:pt idx="8914">
                  <c:v>18.410506404281449</c:v>
                </c:pt>
                <c:pt idx="8915">
                  <c:v>18.415680055396546</c:v>
                </c:pt>
                <c:pt idx="8916">
                  <c:v>18.429077379169716</c:v>
                </c:pt>
                <c:pt idx="8917">
                  <c:v>18.435342618643219</c:v>
                </c:pt>
                <c:pt idx="8918">
                  <c:v>18.439774545006379</c:v>
                </c:pt>
                <c:pt idx="8919">
                  <c:v>18.447601336064686</c:v>
                </c:pt>
                <c:pt idx="8920">
                  <c:v>18.448045820636988</c:v>
                </c:pt>
                <c:pt idx="8921">
                  <c:v>18.459863313499763</c:v>
                </c:pt>
                <c:pt idx="8922">
                  <c:v>18.462930980259504</c:v>
                </c:pt>
                <c:pt idx="8923">
                  <c:v>18.467189590141825</c:v>
                </c:pt>
                <c:pt idx="8924">
                  <c:v>18.471504027520503</c:v>
                </c:pt>
                <c:pt idx="8925">
                  <c:v>18.471868735422113</c:v>
                </c:pt>
                <c:pt idx="8926">
                  <c:v>18.473277091003155</c:v>
                </c:pt>
                <c:pt idx="8927">
                  <c:v>18.474629991049735</c:v>
                </c:pt>
                <c:pt idx="8928">
                  <c:v>18.478761129995785</c:v>
                </c:pt>
                <c:pt idx="8929">
                  <c:v>18.48452668470588</c:v>
                </c:pt>
                <c:pt idx="8930">
                  <c:v>18.492302513522571</c:v>
                </c:pt>
                <c:pt idx="8931">
                  <c:v>18.499225165259023</c:v>
                </c:pt>
                <c:pt idx="8932">
                  <c:v>18.504398220404891</c:v>
                </c:pt>
                <c:pt idx="8933">
                  <c:v>18.51706213211768</c:v>
                </c:pt>
                <c:pt idx="8934">
                  <c:v>18.525370977658941</c:v>
                </c:pt>
                <c:pt idx="8935">
                  <c:v>18.530576410849818</c:v>
                </c:pt>
                <c:pt idx="8936">
                  <c:v>18.557438855806588</c:v>
                </c:pt>
                <c:pt idx="8937">
                  <c:v>18.573769793862368</c:v>
                </c:pt>
                <c:pt idx="8938">
                  <c:v>18.576663151450148</c:v>
                </c:pt>
                <c:pt idx="8939">
                  <c:v>18.582310978724454</c:v>
                </c:pt>
                <c:pt idx="8940">
                  <c:v>18.586971847219779</c:v>
                </c:pt>
                <c:pt idx="8941">
                  <c:v>18.588683567503232</c:v>
                </c:pt>
                <c:pt idx="8942">
                  <c:v>18.593980038697705</c:v>
                </c:pt>
                <c:pt idx="8943">
                  <c:v>18.617902361988875</c:v>
                </c:pt>
                <c:pt idx="8944">
                  <c:v>18.622578390658852</c:v>
                </c:pt>
                <c:pt idx="8945">
                  <c:v>18.623026346337458</c:v>
                </c:pt>
                <c:pt idx="8946">
                  <c:v>18.630076472728899</c:v>
                </c:pt>
                <c:pt idx="8947">
                  <c:v>18.630307000679021</c:v>
                </c:pt>
                <c:pt idx="8948">
                  <c:v>18.630318036804809</c:v>
                </c:pt>
                <c:pt idx="8949">
                  <c:v>18.64108648842199</c:v>
                </c:pt>
                <c:pt idx="8950">
                  <c:v>18.642535896203917</c:v>
                </c:pt>
                <c:pt idx="8951">
                  <c:v>18.643653872198577</c:v>
                </c:pt>
                <c:pt idx="8952">
                  <c:v>18.661422338040602</c:v>
                </c:pt>
                <c:pt idx="8953">
                  <c:v>18.665906394402253</c:v>
                </c:pt>
                <c:pt idx="8954">
                  <c:v>18.674181451157398</c:v>
                </c:pt>
                <c:pt idx="8955">
                  <c:v>18.677536773941295</c:v>
                </c:pt>
                <c:pt idx="8956">
                  <c:v>18.683323919479463</c:v>
                </c:pt>
                <c:pt idx="8957">
                  <c:v>18.687045351753127</c:v>
                </c:pt>
                <c:pt idx="8958">
                  <c:v>18.692292128344778</c:v>
                </c:pt>
                <c:pt idx="8959">
                  <c:v>18.693897686275861</c:v>
                </c:pt>
                <c:pt idx="8960">
                  <c:v>18.717469510404296</c:v>
                </c:pt>
                <c:pt idx="8961">
                  <c:v>18.721030366070714</c:v>
                </c:pt>
                <c:pt idx="8962">
                  <c:v>18.735623126865196</c:v>
                </c:pt>
                <c:pt idx="8963">
                  <c:v>18.739921618809671</c:v>
                </c:pt>
                <c:pt idx="8964">
                  <c:v>18.740815337998001</c:v>
                </c:pt>
                <c:pt idx="8965">
                  <c:v>18.750474047931196</c:v>
                </c:pt>
                <c:pt idx="8966">
                  <c:v>18.756002208069795</c:v>
                </c:pt>
                <c:pt idx="8967">
                  <c:v>18.75658432985211</c:v>
                </c:pt>
                <c:pt idx="8968">
                  <c:v>18.758637922103286</c:v>
                </c:pt>
                <c:pt idx="8969">
                  <c:v>18.762004253842278</c:v>
                </c:pt>
                <c:pt idx="8970">
                  <c:v>18.773395504712102</c:v>
                </c:pt>
                <c:pt idx="8971">
                  <c:v>18.776267573895534</c:v>
                </c:pt>
                <c:pt idx="8972">
                  <c:v>18.776870454819328</c:v>
                </c:pt>
                <c:pt idx="8973">
                  <c:v>18.777797078714766</c:v>
                </c:pt>
                <c:pt idx="8974">
                  <c:v>18.785333510685049</c:v>
                </c:pt>
                <c:pt idx="8975">
                  <c:v>18.791011568962649</c:v>
                </c:pt>
                <c:pt idx="8976">
                  <c:v>18.7929296048395</c:v>
                </c:pt>
                <c:pt idx="8977">
                  <c:v>18.795597499314528</c:v>
                </c:pt>
                <c:pt idx="8978">
                  <c:v>18.801270536239894</c:v>
                </c:pt>
                <c:pt idx="8979">
                  <c:v>18.808693033509492</c:v>
                </c:pt>
                <c:pt idx="8980">
                  <c:v>18.810651060342337</c:v>
                </c:pt>
                <c:pt idx="8981">
                  <c:v>18.812184369091206</c:v>
                </c:pt>
                <c:pt idx="8982">
                  <c:v>18.812369233218661</c:v>
                </c:pt>
                <c:pt idx="8983">
                  <c:v>18.828155158825929</c:v>
                </c:pt>
                <c:pt idx="8984">
                  <c:v>18.829504369910069</c:v>
                </c:pt>
                <c:pt idx="8985">
                  <c:v>18.836836092914258</c:v>
                </c:pt>
                <c:pt idx="8986">
                  <c:v>18.839636970011124</c:v>
                </c:pt>
                <c:pt idx="8987">
                  <c:v>18.852682155066578</c:v>
                </c:pt>
                <c:pt idx="8988">
                  <c:v>18.859722997140565</c:v>
                </c:pt>
                <c:pt idx="8989">
                  <c:v>18.864116605040476</c:v>
                </c:pt>
                <c:pt idx="8990">
                  <c:v>18.864138256646367</c:v>
                </c:pt>
                <c:pt idx="8991">
                  <c:v>18.869138825731511</c:v>
                </c:pt>
                <c:pt idx="8992">
                  <c:v>18.87081260504009</c:v>
                </c:pt>
                <c:pt idx="8993">
                  <c:v>18.886196472215669</c:v>
                </c:pt>
                <c:pt idx="8994">
                  <c:v>18.897666246515247</c:v>
                </c:pt>
                <c:pt idx="8995">
                  <c:v>18.901086212734668</c:v>
                </c:pt>
                <c:pt idx="8996">
                  <c:v>18.902486945120518</c:v>
                </c:pt>
                <c:pt idx="8997">
                  <c:v>18.909479093723458</c:v>
                </c:pt>
                <c:pt idx="8998">
                  <c:v>18.912006740417009</c:v>
                </c:pt>
                <c:pt idx="8999">
                  <c:v>18.926501766203728</c:v>
                </c:pt>
                <c:pt idx="9000">
                  <c:v>18.927423323241996</c:v>
                </c:pt>
                <c:pt idx="9001">
                  <c:v>18.940350838373988</c:v>
                </c:pt>
                <c:pt idx="9002">
                  <c:v>18.947321072433766</c:v>
                </c:pt>
                <c:pt idx="9003">
                  <c:v>18.95264101423902</c:v>
                </c:pt>
                <c:pt idx="9004">
                  <c:v>18.952699593878457</c:v>
                </c:pt>
                <c:pt idx="9005">
                  <c:v>18.95522313613715</c:v>
                </c:pt>
                <c:pt idx="9006">
                  <c:v>18.958012400832523</c:v>
                </c:pt>
                <c:pt idx="9007">
                  <c:v>18.963136759565966</c:v>
                </c:pt>
                <c:pt idx="9008">
                  <c:v>18.964547488622969</c:v>
                </c:pt>
                <c:pt idx="9009">
                  <c:v>18.970330557273105</c:v>
                </c:pt>
                <c:pt idx="9010">
                  <c:v>18.973807759331656</c:v>
                </c:pt>
                <c:pt idx="9011">
                  <c:v>18.986282329756321</c:v>
                </c:pt>
                <c:pt idx="9012">
                  <c:v>18.988063035561158</c:v>
                </c:pt>
                <c:pt idx="9013">
                  <c:v>18.997781032941663</c:v>
                </c:pt>
                <c:pt idx="9014">
                  <c:v>18.998322473704768</c:v>
                </c:pt>
                <c:pt idx="9015">
                  <c:v>19.004618150368174</c:v>
                </c:pt>
                <c:pt idx="9016">
                  <c:v>19.006118748121889</c:v>
                </c:pt>
                <c:pt idx="9017">
                  <c:v>19.016768047158067</c:v>
                </c:pt>
                <c:pt idx="9018">
                  <c:v>19.030738818801908</c:v>
                </c:pt>
                <c:pt idx="9019">
                  <c:v>19.040594476473579</c:v>
                </c:pt>
                <c:pt idx="9020">
                  <c:v>19.04275474284103</c:v>
                </c:pt>
                <c:pt idx="9021">
                  <c:v>19.057344363496878</c:v>
                </c:pt>
                <c:pt idx="9022">
                  <c:v>19.072790187015272</c:v>
                </c:pt>
                <c:pt idx="9023">
                  <c:v>19.073172638443882</c:v>
                </c:pt>
                <c:pt idx="9024">
                  <c:v>19.074289514514795</c:v>
                </c:pt>
                <c:pt idx="9025">
                  <c:v>19.076130211104591</c:v>
                </c:pt>
                <c:pt idx="9026">
                  <c:v>19.081673430463677</c:v>
                </c:pt>
                <c:pt idx="9027">
                  <c:v>19.082612890727507</c:v>
                </c:pt>
                <c:pt idx="9028">
                  <c:v>19.090337340360389</c:v>
                </c:pt>
                <c:pt idx="9029">
                  <c:v>19.097302705820535</c:v>
                </c:pt>
                <c:pt idx="9030">
                  <c:v>19.102069028588932</c:v>
                </c:pt>
                <c:pt idx="9031">
                  <c:v>19.119581596068926</c:v>
                </c:pt>
                <c:pt idx="9032">
                  <c:v>19.145595952850776</c:v>
                </c:pt>
                <c:pt idx="9033">
                  <c:v>19.146311930329524</c:v>
                </c:pt>
                <c:pt idx="9034">
                  <c:v>19.172880655130722</c:v>
                </c:pt>
                <c:pt idx="9035">
                  <c:v>19.173187062450396</c:v>
                </c:pt>
                <c:pt idx="9036">
                  <c:v>19.174886356109759</c:v>
                </c:pt>
                <c:pt idx="9037">
                  <c:v>19.187230639782978</c:v>
                </c:pt>
                <c:pt idx="9038">
                  <c:v>19.188337276953892</c:v>
                </c:pt>
                <c:pt idx="9039">
                  <c:v>19.193711283090739</c:v>
                </c:pt>
                <c:pt idx="9040">
                  <c:v>19.196354293408053</c:v>
                </c:pt>
                <c:pt idx="9041">
                  <c:v>19.200888218733919</c:v>
                </c:pt>
                <c:pt idx="9042">
                  <c:v>19.20354562045824</c:v>
                </c:pt>
                <c:pt idx="9043">
                  <c:v>19.203858720807855</c:v>
                </c:pt>
                <c:pt idx="9044">
                  <c:v>19.204879361291677</c:v>
                </c:pt>
                <c:pt idx="9045">
                  <c:v>19.215402207835218</c:v>
                </c:pt>
                <c:pt idx="9046">
                  <c:v>19.21570566804553</c:v>
                </c:pt>
                <c:pt idx="9047">
                  <c:v>19.219985526672044</c:v>
                </c:pt>
                <c:pt idx="9048">
                  <c:v>19.220342504596207</c:v>
                </c:pt>
                <c:pt idx="9049">
                  <c:v>19.229841130983825</c:v>
                </c:pt>
                <c:pt idx="9050">
                  <c:v>19.23095328327426</c:v>
                </c:pt>
                <c:pt idx="9051">
                  <c:v>19.245568870270375</c:v>
                </c:pt>
                <c:pt idx="9052">
                  <c:v>19.257069239003101</c:v>
                </c:pt>
                <c:pt idx="9053">
                  <c:v>19.277229723282687</c:v>
                </c:pt>
                <c:pt idx="9054">
                  <c:v>19.281886874235983</c:v>
                </c:pt>
                <c:pt idx="9055">
                  <c:v>19.282832446439745</c:v>
                </c:pt>
                <c:pt idx="9056">
                  <c:v>19.285051255306975</c:v>
                </c:pt>
                <c:pt idx="9057">
                  <c:v>19.294805430352465</c:v>
                </c:pt>
                <c:pt idx="9058">
                  <c:v>19.299653262976655</c:v>
                </c:pt>
                <c:pt idx="9059">
                  <c:v>19.318937704282309</c:v>
                </c:pt>
                <c:pt idx="9060">
                  <c:v>19.327718873406074</c:v>
                </c:pt>
                <c:pt idx="9061">
                  <c:v>19.337925701829885</c:v>
                </c:pt>
                <c:pt idx="9062">
                  <c:v>19.366231401264045</c:v>
                </c:pt>
                <c:pt idx="9063">
                  <c:v>19.368078449310087</c:v>
                </c:pt>
                <c:pt idx="9064">
                  <c:v>19.3716850869599</c:v>
                </c:pt>
                <c:pt idx="9065">
                  <c:v>19.381935573989274</c:v>
                </c:pt>
                <c:pt idx="9066">
                  <c:v>19.390537612997871</c:v>
                </c:pt>
                <c:pt idx="9067">
                  <c:v>19.401380958450549</c:v>
                </c:pt>
                <c:pt idx="9068">
                  <c:v>19.40235169472054</c:v>
                </c:pt>
                <c:pt idx="9069">
                  <c:v>19.41619287879254</c:v>
                </c:pt>
                <c:pt idx="9070">
                  <c:v>19.416302630712508</c:v>
                </c:pt>
                <c:pt idx="9071">
                  <c:v>19.425365633287161</c:v>
                </c:pt>
                <c:pt idx="9072">
                  <c:v>19.426233144211778</c:v>
                </c:pt>
                <c:pt idx="9073">
                  <c:v>19.427738577543085</c:v>
                </c:pt>
                <c:pt idx="9074">
                  <c:v>19.433000689881563</c:v>
                </c:pt>
                <c:pt idx="9075">
                  <c:v>19.43307447497439</c:v>
                </c:pt>
                <c:pt idx="9076">
                  <c:v>19.43411345753309</c:v>
                </c:pt>
                <c:pt idx="9077">
                  <c:v>19.442930685239855</c:v>
                </c:pt>
                <c:pt idx="9078">
                  <c:v>19.443546388094322</c:v>
                </c:pt>
                <c:pt idx="9079">
                  <c:v>19.446013955139218</c:v>
                </c:pt>
                <c:pt idx="9080">
                  <c:v>19.45385391082074</c:v>
                </c:pt>
                <c:pt idx="9081">
                  <c:v>19.462082633615797</c:v>
                </c:pt>
                <c:pt idx="9082">
                  <c:v>19.473171367191064</c:v>
                </c:pt>
                <c:pt idx="9083">
                  <c:v>19.4942471905504</c:v>
                </c:pt>
                <c:pt idx="9084">
                  <c:v>19.497470440926982</c:v>
                </c:pt>
                <c:pt idx="9085">
                  <c:v>19.498607019775271</c:v>
                </c:pt>
                <c:pt idx="9086">
                  <c:v>19.498994264413106</c:v>
                </c:pt>
                <c:pt idx="9087">
                  <c:v>19.513456549864181</c:v>
                </c:pt>
                <c:pt idx="9088">
                  <c:v>19.52154703086585</c:v>
                </c:pt>
                <c:pt idx="9089">
                  <c:v>19.528813863839066</c:v>
                </c:pt>
                <c:pt idx="9090">
                  <c:v>19.537725728818774</c:v>
                </c:pt>
                <c:pt idx="9091">
                  <c:v>19.539614206932935</c:v>
                </c:pt>
                <c:pt idx="9092">
                  <c:v>19.540322697548728</c:v>
                </c:pt>
                <c:pt idx="9093">
                  <c:v>19.546794039387105</c:v>
                </c:pt>
                <c:pt idx="9094">
                  <c:v>19.555193949009148</c:v>
                </c:pt>
                <c:pt idx="9095">
                  <c:v>19.570437909986047</c:v>
                </c:pt>
                <c:pt idx="9096">
                  <c:v>19.590843545470722</c:v>
                </c:pt>
                <c:pt idx="9097">
                  <c:v>19.591583498239849</c:v>
                </c:pt>
                <c:pt idx="9098">
                  <c:v>19.594913270933489</c:v>
                </c:pt>
                <c:pt idx="9099">
                  <c:v>19.596753895488835</c:v>
                </c:pt>
                <c:pt idx="9100">
                  <c:v>19.62441705398529</c:v>
                </c:pt>
                <c:pt idx="9101">
                  <c:v>19.631539409330433</c:v>
                </c:pt>
                <c:pt idx="9102">
                  <c:v>19.640101245224042</c:v>
                </c:pt>
                <c:pt idx="9103">
                  <c:v>19.654491743689764</c:v>
                </c:pt>
                <c:pt idx="9104">
                  <c:v>19.660135148145297</c:v>
                </c:pt>
                <c:pt idx="9105">
                  <c:v>19.671528746077719</c:v>
                </c:pt>
                <c:pt idx="9106">
                  <c:v>19.679911344856187</c:v>
                </c:pt>
                <c:pt idx="9107">
                  <c:v>19.695382308522948</c:v>
                </c:pt>
                <c:pt idx="9108">
                  <c:v>19.714702485051344</c:v>
                </c:pt>
                <c:pt idx="9109">
                  <c:v>19.719070855278346</c:v>
                </c:pt>
                <c:pt idx="9110">
                  <c:v>19.728262082132488</c:v>
                </c:pt>
                <c:pt idx="9111">
                  <c:v>19.730068524202494</c:v>
                </c:pt>
                <c:pt idx="9112">
                  <c:v>19.758559686988221</c:v>
                </c:pt>
                <c:pt idx="9113">
                  <c:v>19.759607125045136</c:v>
                </c:pt>
                <c:pt idx="9114">
                  <c:v>19.762267006284567</c:v>
                </c:pt>
                <c:pt idx="9115">
                  <c:v>19.795408390814295</c:v>
                </c:pt>
                <c:pt idx="9116">
                  <c:v>19.818480984102123</c:v>
                </c:pt>
                <c:pt idx="9117">
                  <c:v>19.828657880331008</c:v>
                </c:pt>
                <c:pt idx="9118">
                  <c:v>19.834150064217443</c:v>
                </c:pt>
                <c:pt idx="9119">
                  <c:v>19.836815835473157</c:v>
                </c:pt>
                <c:pt idx="9120">
                  <c:v>19.855421384066979</c:v>
                </c:pt>
                <c:pt idx="9121">
                  <c:v>19.861508687184504</c:v>
                </c:pt>
                <c:pt idx="9122">
                  <c:v>19.876986813518958</c:v>
                </c:pt>
                <c:pt idx="9123">
                  <c:v>19.900563513460309</c:v>
                </c:pt>
                <c:pt idx="9124">
                  <c:v>19.906023684683035</c:v>
                </c:pt>
                <c:pt idx="9125">
                  <c:v>19.906631962335535</c:v>
                </c:pt>
                <c:pt idx="9126">
                  <c:v>19.956096903688309</c:v>
                </c:pt>
                <c:pt idx="9127">
                  <c:v>19.956288338323354</c:v>
                </c:pt>
                <c:pt idx="9128">
                  <c:v>19.957455992689066</c:v>
                </c:pt>
                <c:pt idx="9129">
                  <c:v>19.963555430342907</c:v>
                </c:pt>
                <c:pt idx="9130">
                  <c:v>19.967164682085105</c:v>
                </c:pt>
                <c:pt idx="9131">
                  <c:v>19.978315811575179</c:v>
                </c:pt>
                <c:pt idx="9132">
                  <c:v>19.988926458473639</c:v>
                </c:pt>
                <c:pt idx="9133">
                  <c:v>20.004450697836248</c:v>
                </c:pt>
                <c:pt idx="9134">
                  <c:v>20.033991440980728</c:v>
                </c:pt>
                <c:pt idx="9135">
                  <c:v>20.050212949707088</c:v>
                </c:pt>
                <c:pt idx="9136">
                  <c:v>20.052232654879234</c:v>
                </c:pt>
                <c:pt idx="9137">
                  <c:v>20.064107645790433</c:v>
                </c:pt>
                <c:pt idx="9138">
                  <c:v>20.065024941964339</c:v>
                </c:pt>
                <c:pt idx="9139">
                  <c:v>20.06554688315066</c:v>
                </c:pt>
                <c:pt idx="9140">
                  <c:v>20.078880373575203</c:v>
                </c:pt>
                <c:pt idx="9141">
                  <c:v>20.093000172690939</c:v>
                </c:pt>
                <c:pt idx="9142">
                  <c:v>20.099622419221323</c:v>
                </c:pt>
                <c:pt idx="9143">
                  <c:v>20.112341894098936</c:v>
                </c:pt>
                <c:pt idx="9144">
                  <c:v>20.13922040148999</c:v>
                </c:pt>
                <c:pt idx="9145">
                  <c:v>20.184591609775591</c:v>
                </c:pt>
                <c:pt idx="9146">
                  <c:v>20.188480966650868</c:v>
                </c:pt>
                <c:pt idx="9147">
                  <c:v>20.189644209687991</c:v>
                </c:pt>
                <c:pt idx="9148">
                  <c:v>20.192796501179838</c:v>
                </c:pt>
                <c:pt idx="9149">
                  <c:v>20.196656657061872</c:v>
                </c:pt>
                <c:pt idx="9150">
                  <c:v>20.204587491502661</c:v>
                </c:pt>
                <c:pt idx="9151">
                  <c:v>20.209856297686695</c:v>
                </c:pt>
                <c:pt idx="9152">
                  <c:v>20.219930612822633</c:v>
                </c:pt>
                <c:pt idx="9153">
                  <c:v>20.222445972779262</c:v>
                </c:pt>
                <c:pt idx="9154">
                  <c:v>20.22489105443502</c:v>
                </c:pt>
                <c:pt idx="9155">
                  <c:v>20.248868509702479</c:v>
                </c:pt>
                <c:pt idx="9156">
                  <c:v>20.253654682110977</c:v>
                </c:pt>
                <c:pt idx="9157">
                  <c:v>20.258300187273548</c:v>
                </c:pt>
                <c:pt idx="9158">
                  <c:v>20.267642601152918</c:v>
                </c:pt>
                <c:pt idx="9159">
                  <c:v>20.268020601005475</c:v>
                </c:pt>
                <c:pt idx="9160">
                  <c:v>20.269556440107156</c:v>
                </c:pt>
                <c:pt idx="9161">
                  <c:v>20.291078019269133</c:v>
                </c:pt>
                <c:pt idx="9162">
                  <c:v>20.297975822777122</c:v>
                </c:pt>
                <c:pt idx="9163">
                  <c:v>20.299354713199261</c:v>
                </c:pt>
                <c:pt idx="9164">
                  <c:v>20.301196078165376</c:v>
                </c:pt>
                <c:pt idx="9165">
                  <c:v>20.302052074376565</c:v>
                </c:pt>
                <c:pt idx="9166">
                  <c:v>20.311948004665787</c:v>
                </c:pt>
                <c:pt idx="9167">
                  <c:v>20.316855658258984</c:v>
                </c:pt>
                <c:pt idx="9168">
                  <c:v>20.32002521329661</c:v>
                </c:pt>
                <c:pt idx="9169">
                  <c:v>20.325681958671495</c:v>
                </c:pt>
                <c:pt idx="9170">
                  <c:v>20.330308310355342</c:v>
                </c:pt>
                <c:pt idx="9171">
                  <c:v>20.344179821197447</c:v>
                </c:pt>
                <c:pt idx="9172">
                  <c:v>20.35402520565458</c:v>
                </c:pt>
                <c:pt idx="9173">
                  <c:v>20.361731705159094</c:v>
                </c:pt>
                <c:pt idx="9174">
                  <c:v>20.381996513964705</c:v>
                </c:pt>
                <c:pt idx="9175">
                  <c:v>20.403908148190183</c:v>
                </c:pt>
                <c:pt idx="9176">
                  <c:v>20.404571438746729</c:v>
                </c:pt>
                <c:pt idx="9177">
                  <c:v>20.410104992266437</c:v>
                </c:pt>
                <c:pt idx="9178">
                  <c:v>20.425434962082186</c:v>
                </c:pt>
                <c:pt idx="9179">
                  <c:v>20.433035333670269</c:v>
                </c:pt>
                <c:pt idx="9180">
                  <c:v>20.434961483198887</c:v>
                </c:pt>
                <c:pt idx="9181">
                  <c:v>20.446551133661121</c:v>
                </c:pt>
                <c:pt idx="9182">
                  <c:v>20.446684037732641</c:v>
                </c:pt>
                <c:pt idx="9183">
                  <c:v>20.452259036163777</c:v>
                </c:pt>
                <c:pt idx="9184">
                  <c:v>20.458591979942085</c:v>
                </c:pt>
                <c:pt idx="9185">
                  <c:v>20.465743018954438</c:v>
                </c:pt>
                <c:pt idx="9186">
                  <c:v>20.476582430507516</c:v>
                </c:pt>
                <c:pt idx="9187">
                  <c:v>20.488074887468766</c:v>
                </c:pt>
                <c:pt idx="9188">
                  <c:v>20.489380924559789</c:v>
                </c:pt>
                <c:pt idx="9189">
                  <c:v>20.4936287674943</c:v>
                </c:pt>
                <c:pt idx="9190">
                  <c:v>20.530837162804588</c:v>
                </c:pt>
                <c:pt idx="9191">
                  <c:v>20.544318503783295</c:v>
                </c:pt>
                <c:pt idx="9192">
                  <c:v>20.544373120226975</c:v>
                </c:pt>
                <c:pt idx="9193">
                  <c:v>20.549310327601219</c:v>
                </c:pt>
                <c:pt idx="9194">
                  <c:v>20.556674863144039</c:v>
                </c:pt>
                <c:pt idx="9195">
                  <c:v>20.570574777340198</c:v>
                </c:pt>
                <c:pt idx="9196">
                  <c:v>20.572691965572471</c:v>
                </c:pt>
                <c:pt idx="9197">
                  <c:v>20.574748382041882</c:v>
                </c:pt>
                <c:pt idx="9198">
                  <c:v>20.577546211720126</c:v>
                </c:pt>
                <c:pt idx="9199">
                  <c:v>20.579544659304325</c:v>
                </c:pt>
                <c:pt idx="9200">
                  <c:v>20.591986097354376</c:v>
                </c:pt>
                <c:pt idx="9201">
                  <c:v>20.59204408411718</c:v>
                </c:pt>
                <c:pt idx="9202">
                  <c:v>20.607092607697787</c:v>
                </c:pt>
                <c:pt idx="9203">
                  <c:v>20.610305677701433</c:v>
                </c:pt>
                <c:pt idx="9204">
                  <c:v>20.619013524196003</c:v>
                </c:pt>
                <c:pt idx="9205">
                  <c:v>20.621299812996941</c:v>
                </c:pt>
                <c:pt idx="9206">
                  <c:v>20.625616627335805</c:v>
                </c:pt>
                <c:pt idx="9207">
                  <c:v>20.630190885561532</c:v>
                </c:pt>
                <c:pt idx="9208">
                  <c:v>20.632199030417954</c:v>
                </c:pt>
                <c:pt idx="9209">
                  <c:v>20.637854820429773</c:v>
                </c:pt>
                <c:pt idx="9210">
                  <c:v>20.644126717121363</c:v>
                </c:pt>
                <c:pt idx="9211">
                  <c:v>20.667935332273192</c:v>
                </c:pt>
                <c:pt idx="9212">
                  <c:v>20.678429914660722</c:v>
                </c:pt>
                <c:pt idx="9213">
                  <c:v>20.687388631947005</c:v>
                </c:pt>
                <c:pt idx="9214">
                  <c:v>20.712051679701609</c:v>
                </c:pt>
                <c:pt idx="9215">
                  <c:v>20.716465655283731</c:v>
                </c:pt>
                <c:pt idx="9216">
                  <c:v>20.719206219009283</c:v>
                </c:pt>
                <c:pt idx="9217">
                  <c:v>20.730043374068373</c:v>
                </c:pt>
                <c:pt idx="9218">
                  <c:v>20.744609344086722</c:v>
                </c:pt>
                <c:pt idx="9219">
                  <c:v>20.754412808757309</c:v>
                </c:pt>
                <c:pt idx="9220">
                  <c:v>20.756496326774943</c:v>
                </c:pt>
                <c:pt idx="9221">
                  <c:v>20.770103539796644</c:v>
                </c:pt>
                <c:pt idx="9222">
                  <c:v>20.772936533316557</c:v>
                </c:pt>
                <c:pt idx="9223">
                  <c:v>20.773481741650048</c:v>
                </c:pt>
                <c:pt idx="9224">
                  <c:v>20.776982270155266</c:v>
                </c:pt>
                <c:pt idx="9225">
                  <c:v>20.789877329366202</c:v>
                </c:pt>
                <c:pt idx="9226">
                  <c:v>20.79004956637392</c:v>
                </c:pt>
                <c:pt idx="9227">
                  <c:v>20.796864269054119</c:v>
                </c:pt>
                <c:pt idx="9228">
                  <c:v>20.81090046505113</c:v>
                </c:pt>
                <c:pt idx="9229">
                  <c:v>20.811265956253695</c:v>
                </c:pt>
                <c:pt idx="9230">
                  <c:v>20.817585967684131</c:v>
                </c:pt>
                <c:pt idx="9231">
                  <c:v>20.837742920427587</c:v>
                </c:pt>
                <c:pt idx="9232">
                  <c:v>20.838148746948377</c:v>
                </c:pt>
                <c:pt idx="9233">
                  <c:v>20.845036876415747</c:v>
                </c:pt>
                <c:pt idx="9234">
                  <c:v>20.845342823053002</c:v>
                </c:pt>
                <c:pt idx="9235">
                  <c:v>20.852838882075254</c:v>
                </c:pt>
                <c:pt idx="9236">
                  <c:v>20.860628651873043</c:v>
                </c:pt>
                <c:pt idx="9237">
                  <c:v>20.883589858969529</c:v>
                </c:pt>
                <c:pt idx="9238">
                  <c:v>20.895304661656308</c:v>
                </c:pt>
                <c:pt idx="9239">
                  <c:v>20.907302072748422</c:v>
                </c:pt>
                <c:pt idx="9240">
                  <c:v>20.907992140085913</c:v>
                </c:pt>
                <c:pt idx="9241">
                  <c:v>20.90840002768784</c:v>
                </c:pt>
                <c:pt idx="9242">
                  <c:v>20.914112576049089</c:v>
                </c:pt>
                <c:pt idx="9243">
                  <c:v>20.965427478637153</c:v>
                </c:pt>
                <c:pt idx="9244">
                  <c:v>21.025563214572355</c:v>
                </c:pt>
                <c:pt idx="9245">
                  <c:v>21.047871748057698</c:v>
                </c:pt>
                <c:pt idx="9246">
                  <c:v>21.061380415946108</c:v>
                </c:pt>
                <c:pt idx="9247">
                  <c:v>21.07076247584558</c:v>
                </c:pt>
                <c:pt idx="9248">
                  <c:v>21.072348240565315</c:v>
                </c:pt>
                <c:pt idx="9249">
                  <c:v>21.087885628227312</c:v>
                </c:pt>
                <c:pt idx="9250">
                  <c:v>21.10604002151377</c:v>
                </c:pt>
                <c:pt idx="9251">
                  <c:v>21.107963428151063</c:v>
                </c:pt>
                <c:pt idx="9252">
                  <c:v>21.119923605167244</c:v>
                </c:pt>
                <c:pt idx="9253">
                  <c:v>21.145640127724537</c:v>
                </c:pt>
                <c:pt idx="9254">
                  <c:v>21.155709269078095</c:v>
                </c:pt>
                <c:pt idx="9255">
                  <c:v>21.156420582745017</c:v>
                </c:pt>
                <c:pt idx="9256">
                  <c:v>21.157125988849355</c:v>
                </c:pt>
                <c:pt idx="9257">
                  <c:v>21.16540128165131</c:v>
                </c:pt>
                <c:pt idx="9258">
                  <c:v>21.180188515565355</c:v>
                </c:pt>
                <c:pt idx="9259">
                  <c:v>21.183457510749129</c:v>
                </c:pt>
                <c:pt idx="9260">
                  <c:v>21.186788835171164</c:v>
                </c:pt>
                <c:pt idx="9261">
                  <c:v>21.199269940624344</c:v>
                </c:pt>
                <c:pt idx="9262">
                  <c:v>21.204448997608544</c:v>
                </c:pt>
                <c:pt idx="9263">
                  <c:v>21.20784006087662</c:v>
                </c:pt>
                <c:pt idx="9264">
                  <c:v>21.209504210632833</c:v>
                </c:pt>
                <c:pt idx="9265">
                  <c:v>21.218868625533993</c:v>
                </c:pt>
                <c:pt idx="9266">
                  <c:v>21.219171955709204</c:v>
                </c:pt>
                <c:pt idx="9267">
                  <c:v>21.222559285578217</c:v>
                </c:pt>
                <c:pt idx="9268">
                  <c:v>21.233519488570455</c:v>
                </c:pt>
                <c:pt idx="9269">
                  <c:v>21.249094002290313</c:v>
                </c:pt>
                <c:pt idx="9270">
                  <c:v>21.255864427866531</c:v>
                </c:pt>
                <c:pt idx="9271">
                  <c:v>21.267180547100473</c:v>
                </c:pt>
                <c:pt idx="9272">
                  <c:v>21.282954512536179</c:v>
                </c:pt>
                <c:pt idx="9273">
                  <c:v>21.301427792475096</c:v>
                </c:pt>
                <c:pt idx="9274">
                  <c:v>21.304777364269</c:v>
                </c:pt>
                <c:pt idx="9275">
                  <c:v>21.325497052990283</c:v>
                </c:pt>
                <c:pt idx="9276">
                  <c:v>21.381960976078858</c:v>
                </c:pt>
                <c:pt idx="9277">
                  <c:v>21.383638550454354</c:v>
                </c:pt>
                <c:pt idx="9278">
                  <c:v>21.401964886591387</c:v>
                </c:pt>
                <c:pt idx="9279">
                  <c:v>21.405428907931832</c:v>
                </c:pt>
                <c:pt idx="9280">
                  <c:v>21.40644146046716</c:v>
                </c:pt>
                <c:pt idx="9281">
                  <c:v>21.409570419724758</c:v>
                </c:pt>
                <c:pt idx="9282">
                  <c:v>21.411747473142981</c:v>
                </c:pt>
                <c:pt idx="9283">
                  <c:v>21.438338706792475</c:v>
                </c:pt>
                <c:pt idx="9284">
                  <c:v>21.444552855859602</c:v>
                </c:pt>
                <c:pt idx="9285">
                  <c:v>21.453143051935463</c:v>
                </c:pt>
                <c:pt idx="9286">
                  <c:v>21.457835651395545</c:v>
                </c:pt>
                <c:pt idx="9287">
                  <c:v>21.467337995805071</c:v>
                </c:pt>
                <c:pt idx="9288">
                  <c:v>21.472222736711327</c:v>
                </c:pt>
                <c:pt idx="9289">
                  <c:v>21.47341091632093</c:v>
                </c:pt>
                <c:pt idx="9290">
                  <c:v>21.484515766856479</c:v>
                </c:pt>
                <c:pt idx="9291">
                  <c:v>21.487354207941369</c:v>
                </c:pt>
                <c:pt idx="9292">
                  <c:v>21.494851570255861</c:v>
                </c:pt>
                <c:pt idx="9293">
                  <c:v>21.498874520720282</c:v>
                </c:pt>
                <c:pt idx="9294">
                  <c:v>21.522400458837975</c:v>
                </c:pt>
                <c:pt idx="9295">
                  <c:v>21.543440226636658</c:v>
                </c:pt>
                <c:pt idx="9296">
                  <c:v>21.555324587577143</c:v>
                </c:pt>
                <c:pt idx="9297">
                  <c:v>21.564171946948363</c:v>
                </c:pt>
                <c:pt idx="9298">
                  <c:v>21.572850653545924</c:v>
                </c:pt>
                <c:pt idx="9299">
                  <c:v>21.603760973184716</c:v>
                </c:pt>
                <c:pt idx="9300">
                  <c:v>21.61895680842682</c:v>
                </c:pt>
                <c:pt idx="9301">
                  <c:v>21.64563129551167</c:v>
                </c:pt>
                <c:pt idx="9302">
                  <c:v>21.650451304035361</c:v>
                </c:pt>
                <c:pt idx="9303">
                  <c:v>21.681220941862069</c:v>
                </c:pt>
                <c:pt idx="9304">
                  <c:v>21.681853792812394</c:v>
                </c:pt>
                <c:pt idx="9305">
                  <c:v>21.70623650794867</c:v>
                </c:pt>
                <c:pt idx="9306">
                  <c:v>21.70871252568681</c:v>
                </c:pt>
                <c:pt idx="9307">
                  <c:v>21.713950139643369</c:v>
                </c:pt>
                <c:pt idx="9308">
                  <c:v>21.715195210659164</c:v>
                </c:pt>
                <c:pt idx="9309">
                  <c:v>21.718447897037461</c:v>
                </c:pt>
                <c:pt idx="9310">
                  <c:v>21.735014148026423</c:v>
                </c:pt>
                <c:pt idx="9311">
                  <c:v>21.746513861520384</c:v>
                </c:pt>
                <c:pt idx="9312">
                  <c:v>21.747165099587939</c:v>
                </c:pt>
                <c:pt idx="9313">
                  <c:v>21.763002442341229</c:v>
                </c:pt>
                <c:pt idx="9314">
                  <c:v>21.770942503566651</c:v>
                </c:pt>
                <c:pt idx="9315">
                  <c:v>21.771079270125206</c:v>
                </c:pt>
                <c:pt idx="9316">
                  <c:v>21.775109379469182</c:v>
                </c:pt>
                <c:pt idx="9317">
                  <c:v>21.834255753773636</c:v>
                </c:pt>
                <c:pt idx="9318">
                  <c:v>21.835614427846529</c:v>
                </c:pt>
                <c:pt idx="9319">
                  <c:v>21.837826486203536</c:v>
                </c:pt>
                <c:pt idx="9320">
                  <c:v>21.854224954604817</c:v>
                </c:pt>
                <c:pt idx="9321">
                  <c:v>21.868981831080873</c:v>
                </c:pt>
                <c:pt idx="9322">
                  <c:v>21.881703344768088</c:v>
                </c:pt>
                <c:pt idx="9323">
                  <c:v>21.882771292957351</c:v>
                </c:pt>
                <c:pt idx="9324">
                  <c:v>21.88417181665109</c:v>
                </c:pt>
                <c:pt idx="9325">
                  <c:v>21.896249072275701</c:v>
                </c:pt>
                <c:pt idx="9326">
                  <c:v>21.901787596388285</c:v>
                </c:pt>
                <c:pt idx="9327">
                  <c:v>21.915316989137711</c:v>
                </c:pt>
                <c:pt idx="9328">
                  <c:v>21.945220450494645</c:v>
                </c:pt>
                <c:pt idx="9329">
                  <c:v>21.946297596821744</c:v>
                </c:pt>
                <c:pt idx="9330">
                  <c:v>21.955444238221538</c:v>
                </c:pt>
                <c:pt idx="9331">
                  <c:v>21.960062249880121</c:v>
                </c:pt>
                <c:pt idx="9332">
                  <c:v>21.968295931209834</c:v>
                </c:pt>
                <c:pt idx="9333">
                  <c:v>21.978946258826351</c:v>
                </c:pt>
                <c:pt idx="9334">
                  <c:v>21.985729769840098</c:v>
                </c:pt>
                <c:pt idx="9335">
                  <c:v>21.994105682811405</c:v>
                </c:pt>
                <c:pt idx="9336">
                  <c:v>21.995793718020252</c:v>
                </c:pt>
                <c:pt idx="9337">
                  <c:v>21.999272953077199</c:v>
                </c:pt>
                <c:pt idx="9338">
                  <c:v>21.999321137707323</c:v>
                </c:pt>
                <c:pt idx="9339">
                  <c:v>22.001676333668573</c:v>
                </c:pt>
                <c:pt idx="9340">
                  <c:v>22.050471124843931</c:v>
                </c:pt>
                <c:pt idx="9341">
                  <c:v>22.056296017066206</c:v>
                </c:pt>
                <c:pt idx="9342">
                  <c:v>22.080126084658232</c:v>
                </c:pt>
                <c:pt idx="9343">
                  <c:v>22.082044099443419</c:v>
                </c:pt>
                <c:pt idx="9344">
                  <c:v>22.116664931523502</c:v>
                </c:pt>
                <c:pt idx="9345">
                  <c:v>22.126270080458735</c:v>
                </c:pt>
                <c:pt idx="9346">
                  <c:v>22.137158497593251</c:v>
                </c:pt>
                <c:pt idx="9347">
                  <c:v>22.139503893997805</c:v>
                </c:pt>
                <c:pt idx="9348">
                  <c:v>22.148199666954444</c:v>
                </c:pt>
                <c:pt idx="9349">
                  <c:v>22.178490879500899</c:v>
                </c:pt>
                <c:pt idx="9350">
                  <c:v>22.196153538029019</c:v>
                </c:pt>
                <c:pt idx="9351">
                  <c:v>22.200730751469791</c:v>
                </c:pt>
                <c:pt idx="9352">
                  <c:v>22.207059872683764</c:v>
                </c:pt>
                <c:pt idx="9353">
                  <c:v>22.207176477231002</c:v>
                </c:pt>
                <c:pt idx="9354">
                  <c:v>22.219519270016409</c:v>
                </c:pt>
                <c:pt idx="9355">
                  <c:v>22.220611777767328</c:v>
                </c:pt>
                <c:pt idx="9356">
                  <c:v>22.232019249367458</c:v>
                </c:pt>
                <c:pt idx="9357">
                  <c:v>22.266275667576544</c:v>
                </c:pt>
                <c:pt idx="9358">
                  <c:v>22.26879875773751</c:v>
                </c:pt>
                <c:pt idx="9359">
                  <c:v>22.270631567672005</c:v>
                </c:pt>
                <c:pt idx="9360">
                  <c:v>22.30020173121402</c:v>
                </c:pt>
                <c:pt idx="9361">
                  <c:v>22.315500187871162</c:v>
                </c:pt>
                <c:pt idx="9362">
                  <c:v>22.316460648174896</c:v>
                </c:pt>
                <c:pt idx="9363">
                  <c:v>22.325370841596474</c:v>
                </c:pt>
                <c:pt idx="9364">
                  <c:v>22.331732875190198</c:v>
                </c:pt>
                <c:pt idx="9365">
                  <c:v>22.348590058298992</c:v>
                </c:pt>
                <c:pt idx="9366">
                  <c:v>22.353862591421024</c:v>
                </c:pt>
                <c:pt idx="9367">
                  <c:v>22.382416328707009</c:v>
                </c:pt>
                <c:pt idx="9368">
                  <c:v>22.395981998119623</c:v>
                </c:pt>
                <c:pt idx="9369">
                  <c:v>22.409053940936097</c:v>
                </c:pt>
                <c:pt idx="9370">
                  <c:v>22.413754987872885</c:v>
                </c:pt>
                <c:pt idx="9371">
                  <c:v>22.419314095475066</c:v>
                </c:pt>
                <c:pt idx="9372">
                  <c:v>22.422529330056786</c:v>
                </c:pt>
                <c:pt idx="9373">
                  <c:v>22.426264202570195</c:v>
                </c:pt>
                <c:pt idx="9374">
                  <c:v>22.448252362500266</c:v>
                </c:pt>
                <c:pt idx="9375">
                  <c:v>22.478797129211845</c:v>
                </c:pt>
                <c:pt idx="9376">
                  <c:v>22.478881414316184</c:v>
                </c:pt>
                <c:pt idx="9377">
                  <c:v>22.489661348650632</c:v>
                </c:pt>
                <c:pt idx="9378">
                  <c:v>22.490460880711957</c:v>
                </c:pt>
                <c:pt idx="9379">
                  <c:v>22.522234320842795</c:v>
                </c:pt>
                <c:pt idx="9380">
                  <c:v>22.542284326113702</c:v>
                </c:pt>
                <c:pt idx="9381">
                  <c:v>22.54763474049917</c:v>
                </c:pt>
                <c:pt idx="9382">
                  <c:v>22.582994187683433</c:v>
                </c:pt>
                <c:pt idx="9383">
                  <c:v>22.589226429846516</c:v>
                </c:pt>
                <c:pt idx="9384">
                  <c:v>22.595199007444759</c:v>
                </c:pt>
                <c:pt idx="9385">
                  <c:v>22.597483706922084</c:v>
                </c:pt>
                <c:pt idx="9386">
                  <c:v>22.598043931441506</c:v>
                </c:pt>
                <c:pt idx="9387">
                  <c:v>22.6029253184665</c:v>
                </c:pt>
                <c:pt idx="9388">
                  <c:v>22.614277187529282</c:v>
                </c:pt>
                <c:pt idx="9389">
                  <c:v>22.618019233206475</c:v>
                </c:pt>
                <c:pt idx="9390">
                  <c:v>22.656942419119549</c:v>
                </c:pt>
                <c:pt idx="9391">
                  <c:v>22.664079260431492</c:v>
                </c:pt>
                <c:pt idx="9392">
                  <c:v>22.692949237548184</c:v>
                </c:pt>
                <c:pt idx="9393">
                  <c:v>22.694459211761316</c:v>
                </c:pt>
                <c:pt idx="9394">
                  <c:v>22.703781687227067</c:v>
                </c:pt>
                <c:pt idx="9395">
                  <c:v>22.732184960618383</c:v>
                </c:pt>
                <c:pt idx="9396">
                  <c:v>22.734058429957507</c:v>
                </c:pt>
                <c:pt idx="9397">
                  <c:v>22.741669014669604</c:v>
                </c:pt>
                <c:pt idx="9398">
                  <c:v>22.750382034697065</c:v>
                </c:pt>
                <c:pt idx="9399">
                  <c:v>22.772372035727273</c:v>
                </c:pt>
                <c:pt idx="9400">
                  <c:v>22.781289246278085</c:v>
                </c:pt>
                <c:pt idx="9401">
                  <c:v>22.803026935178039</c:v>
                </c:pt>
                <c:pt idx="9402">
                  <c:v>22.822560694720529</c:v>
                </c:pt>
                <c:pt idx="9403">
                  <c:v>22.826972934448573</c:v>
                </c:pt>
                <c:pt idx="9404">
                  <c:v>22.84672873351467</c:v>
                </c:pt>
                <c:pt idx="9405">
                  <c:v>22.85312539415542</c:v>
                </c:pt>
                <c:pt idx="9406">
                  <c:v>22.861483549837427</c:v>
                </c:pt>
                <c:pt idx="9407">
                  <c:v>22.865783082543583</c:v>
                </c:pt>
                <c:pt idx="9408">
                  <c:v>22.879310089116501</c:v>
                </c:pt>
                <c:pt idx="9409">
                  <c:v>22.919781770162341</c:v>
                </c:pt>
                <c:pt idx="9410">
                  <c:v>22.943275497464651</c:v>
                </c:pt>
                <c:pt idx="9411">
                  <c:v>22.943515522892451</c:v>
                </c:pt>
                <c:pt idx="9412">
                  <c:v>22.955529077391688</c:v>
                </c:pt>
                <c:pt idx="9413">
                  <c:v>22.95557697778111</c:v>
                </c:pt>
                <c:pt idx="9414">
                  <c:v>22.960271432000084</c:v>
                </c:pt>
                <c:pt idx="9415">
                  <c:v>22.975599442792973</c:v>
                </c:pt>
                <c:pt idx="9416">
                  <c:v>22.977741928738507</c:v>
                </c:pt>
                <c:pt idx="9417">
                  <c:v>22.980600136850178</c:v>
                </c:pt>
                <c:pt idx="9418">
                  <c:v>22.996666939351186</c:v>
                </c:pt>
                <c:pt idx="9419">
                  <c:v>23.005487577386209</c:v>
                </c:pt>
                <c:pt idx="9420">
                  <c:v>23.011336009499814</c:v>
                </c:pt>
                <c:pt idx="9421">
                  <c:v>23.015096324135989</c:v>
                </c:pt>
                <c:pt idx="9422">
                  <c:v>23.020381197297269</c:v>
                </c:pt>
                <c:pt idx="9423">
                  <c:v>23.025441005994843</c:v>
                </c:pt>
                <c:pt idx="9424">
                  <c:v>23.037694541966317</c:v>
                </c:pt>
                <c:pt idx="9425">
                  <c:v>23.039033347131838</c:v>
                </c:pt>
                <c:pt idx="9426">
                  <c:v>23.045938415652508</c:v>
                </c:pt>
                <c:pt idx="9427">
                  <c:v>23.072481312490492</c:v>
                </c:pt>
                <c:pt idx="9428">
                  <c:v>23.100855128161264</c:v>
                </c:pt>
                <c:pt idx="9429">
                  <c:v>23.102554734934788</c:v>
                </c:pt>
                <c:pt idx="9430">
                  <c:v>23.104069751167653</c:v>
                </c:pt>
                <c:pt idx="9431">
                  <c:v>23.10660697667176</c:v>
                </c:pt>
                <c:pt idx="9432">
                  <c:v>23.124470378714697</c:v>
                </c:pt>
                <c:pt idx="9433">
                  <c:v>23.152567802825853</c:v>
                </c:pt>
                <c:pt idx="9434">
                  <c:v>23.180769105027395</c:v>
                </c:pt>
                <c:pt idx="9435">
                  <c:v>23.187553211783637</c:v>
                </c:pt>
                <c:pt idx="9436">
                  <c:v>23.189379308530413</c:v>
                </c:pt>
                <c:pt idx="9437">
                  <c:v>23.210476868201066</c:v>
                </c:pt>
                <c:pt idx="9438">
                  <c:v>23.212352703591996</c:v>
                </c:pt>
                <c:pt idx="9439">
                  <c:v>23.214269888990408</c:v>
                </c:pt>
                <c:pt idx="9440">
                  <c:v>23.222524049470518</c:v>
                </c:pt>
                <c:pt idx="9441">
                  <c:v>23.2276021697452</c:v>
                </c:pt>
                <c:pt idx="9442">
                  <c:v>23.229007452616358</c:v>
                </c:pt>
                <c:pt idx="9443">
                  <c:v>23.230244178383511</c:v>
                </c:pt>
                <c:pt idx="9444">
                  <c:v>23.234622442848448</c:v>
                </c:pt>
                <c:pt idx="9445">
                  <c:v>23.237005679514272</c:v>
                </c:pt>
                <c:pt idx="9446">
                  <c:v>23.246708091870055</c:v>
                </c:pt>
                <c:pt idx="9447">
                  <c:v>23.268272626466729</c:v>
                </c:pt>
                <c:pt idx="9448">
                  <c:v>23.269211920896296</c:v>
                </c:pt>
                <c:pt idx="9449">
                  <c:v>23.271519761779487</c:v>
                </c:pt>
                <c:pt idx="9450">
                  <c:v>23.293953741535461</c:v>
                </c:pt>
                <c:pt idx="9451">
                  <c:v>23.306508460591967</c:v>
                </c:pt>
                <c:pt idx="9452">
                  <c:v>23.323248653410108</c:v>
                </c:pt>
                <c:pt idx="9453">
                  <c:v>23.335377339927707</c:v>
                </c:pt>
                <c:pt idx="9454">
                  <c:v>23.374339316437279</c:v>
                </c:pt>
                <c:pt idx="9455">
                  <c:v>23.374718736763885</c:v>
                </c:pt>
                <c:pt idx="9456">
                  <c:v>23.377095175115549</c:v>
                </c:pt>
                <c:pt idx="9457">
                  <c:v>23.396632339659885</c:v>
                </c:pt>
                <c:pt idx="9458">
                  <c:v>23.397030110160678</c:v>
                </c:pt>
                <c:pt idx="9459">
                  <c:v>23.414753118176233</c:v>
                </c:pt>
                <c:pt idx="9460">
                  <c:v>23.424954059327312</c:v>
                </c:pt>
                <c:pt idx="9461">
                  <c:v>23.445266681734164</c:v>
                </c:pt>
                <c:pt idx="9462">
                  <c:v>23.454380514605678</c:v>
                </c:pt>
                <c:pt idx="9463">
                  <c:v>23.481027134426494</c:v>
                </c:pt>
                <c:pt idx="9464">
                  <c:v>23.492565342028982</c:v>
                </c:pt>
                <c:pt idx="9465">
                  <c:v>23.494813573311678</c:v>
                </c:pt>
                <c:pt idx="9466">
                  <c:v>23.499495285770752</c:v>
                </c:pt>
                <c:pt idx="9467">
                  <c:v>23.516791864189369</c:v>
                </c:pt>
                <c:pt idx="9468">
                  <c:v>23.557365268077323</c:v>
                </c:pt>
                <c:pt idx="9469">
                  <c:v>23.56065738655413</c:v>
                </c:pt>
                <c:pt idx="9470">
                  <c:v>23.576509195479751</c:v>
                </c:pt>
                <c:pt idx="9471">
                  <c:v>23.582618159582562</c:v>
                </c:pt>
                <c:pt idx="9472">
                  <c:v>23.599499461150817</c:v>
                </c:pt>
                <c:pt idx="9473">
                  <c:v>23.648844963440308</c:v>
                </c:pt>
                <c:pt idx="9474">
                  <c:v>23.656268806003645</c:v>
                </c:pt>
                <c:pt idx="9475">
                  <c:v>23.659163355403315</c:v>
                </c:pt>
                <c:pt idx="9476">
                  <c:v>23.679011731009027</c:v>
                </c:pt>
                <c:pt idx="9477">
                  <c:v>23.696436531829718</c:v>
                </c:pt>
                <c:pt idx="9478">
                  <c:v>23.710229077782611</c:v>
                </c:pt>
                <c:pt idx="9479">
                  <c:v>23.736596972287128</c:v>
                </c:pt>
                <c:pt idx="9480">
                  <c:v>23.73705870218329</c:v>
                </c:pt>
                <c:pt idx="9481">
                  <c:v>23.763580699292309</c:v>
                </c:pt>
                <c:pt idx="9482">
                  <c:v>23.765411397639923</c:v>
                </c:pt>
                <c:pt idx="9483">
                  <c:v>23.788343787954311</c:v>
                </c:pt>
                <c:pt idx="9484">
                  <c:v>23.79088538305615</c:v>
                </c:pt>
                <c:pt idx="9485">
                  <c:v>23.834013917765269</c:v>
                </c:pt>
                <c:pt idx="9486">
                  <c:v>23.836730421007712</c:v>
                </c:pt>
                <c:pt idx="9487">
                  <c:v>23.848648356919451</c:v>
                </c:pt>
                <c:pt idx="9488">
                  <c:v>23.860143572576661</c:v>
                </c:pt>
                <c:pt idx="9489">
                  <c:v>23.890129182511128</c:v>
                </c:pt>
                <c:pt idx="9490">
                  <c:v>23.936827642520342</c:v>
                </c:pt>
                <c:pt idx="9491">
                  <c:v>23.938199008413502</c:v>
                </c:pt>
                <c:pt idx="9492">
                  <c:v>23.956271195156198</c:v>
                </c:pt>
                <c:pt idx="9493">
                  <c:v>23.959845661081001</c:v>
                </c:pt>
                <c:pt idx="9494">
                  <c:v>23.984139457353557</c:v>
                </c:pt>
                <c:pt idx="9495">
                  <c:v>23.998389872528573</c:v>
                </c:pt>
                <c:pt idx="9496">
                  <c:v>24.019567278326317</c:v>
                </c:pt>
                <c:pt idx="9497">
                  <c:v>24.022922479406262</c:v>
                </c:pt>
                <c:pt idx="9498">
                  <c:v>24.024059468633961</c:v>
                </c:pt>
                <c:pt idx="9499">
                  <c:v>24.051064124228123</c:v>
                </c:pt>
                <c:pt idx="9500">
                  <c:v>24.100923718124768</c:v>
                </c:pt>
                <c:pt idx="9501">
                  <c:v>24.106709983954616</c:v>
                </c:pt>
                <c:pt idx="9502">
                  <c:v>24.130618406766448</c:v>
                </c:pt>
                <c:pt idx="9503">
                  <c:v>24.138919101732494</c:v>
                </c:pt>
                <c:pt idx="9504">
                  <c:v>24.15133135158672</c:v>
                </c:pt>
                <c:pt idx="9505">
                  <c:v>24.178425923629721</c:v>
                </c:pt>
                <c:pt idx="9506">
                  <c:v>24.200178830711486</c:v>
                </c:pt>
                <c:pt idx="9507">
                  <c:v>24.205526754442552</c:v>
                </c:pt>
                <c:pt idx="9508">
                  <c:v>24.217043676946901</c:v>
                </c:pt>
                <c:pt idx="9509">
                  <c:v>24.234691330476785</c:v>
                </c:pt>
                <c:pt idx="9510">
                  <c:v>24.254146486075612</c:v>
                </c:pt>
                <c:pt idx="9511">
                  <c:v>24.257535516748113</c:v>
                </c:pt>
                <c:pt idx="9512">
                  <c:v>24.274318525281156</c:v>
                </c:pt>
                <c:pt idx="9513">
                  <c:v>24.283279256933518</c:v>
                </c:pt>
                <c:pt idx="9514">
                  <c:v>24.284900114392922</c:v>
                </c:pt>
                <c:pt idx="9515">
                  <c:v>24.28872839652383</c:v>
                </c:pt>
                <c:pt idx="9516">
                  <c:v>24.28903009268144</c:v>
                </c:pt>
                <c:pt idx="9517">
                  <c:v>24.305517871371347</c:v>
                </c:pt>
                <c:pt idx="9518">
                  <c:v>24.316363533315265</c:v>
                </c:pt>
                <c:pt idx="9519">
                  <c:v>24.344706738232599</c:v>
                </c:pt>
                <c:pt idx="9520">
                  <c:v>24.363668153939805</c:v>
                </c:pt>
                <c:pt idx="9521">
                  <c:v>24.368271204506872</c:v>
                </c:pt>
                <c:pt idx="9522">
                  <c:v>24.369825093947018</c:v>
                </c:pt>
                <c:pt idx="9523">
                  <c:v>24.38822001663636</c:v>
                </c:pt>
                <c:pt idx="9524">
                  <c:v>24.413238758320546</c:v>
                </c:pt>
                <c:pt idx="9525">
                  <c:v>24.453675261676718</c:v>
                </c:pt>
                <c:pt idx="9526">
                  <c:v>24.45384777700956</c:v>
                </c:pt>
                <c:pt idx="9527">
                  <c:v>24.492697984482422</c:v>
                </c:pt>
                <c:pt idx="9528">
                  <c:v>24.494538115364382</c:v>
                </c:pt>
                <c:pt idx="9529">
                  <c:v>24.498270957872919</c:v>
                </c:pt>
                <c:pt idx="9530">
                  <c:v>24.527169591667491</c:v>
                </c:pt>
                <c:pt idx="9531">
                  <c:v>24.527971803616794</c:v>
                </c:pt>
                <c:pt idx="9532">
                  <c:v>24.530178535856699</c:v>
                </c:pt>
                <c:pt idx="9533">
                  <c:v>24.543729619141544</c:v>
                </c:pt>
                <c:pt idx="9534">
                  <c:v>24.574735673724177</c:v>
                </c:pt>
                <c:pt idx="9535">
                  <c:v>24.595879507007215</c:v>
                </c:pt>
                <c:pt idx="9536">
                  <c:v>24.597792814403054</c:v>
                </c:pt>
                <c:pt idx="9537">
                  <c:v>24.598685883271873</c:v>
                </c:pt>
                <c:pt idx="9538">
                  <c:v>24.60828600966013</c:v>
                </c:pt>
                <c:pt idx="9539">
                  <c:v>24.616951546270631</c:v>
                </c:pt>
                <c:pt idx="9540">
                  <c:v>24.65752257843149</c:v>
                </c:pt>
                <c:pt idx="9541">
                  <c:v>24.685725975820716</c:v>
                </c:pt>
                <c:pt idx="9542">
                  <c:v>24.717633434237094</c:v>
                </c:pt>
                <c:pt idx="9543">
                  <c:v>24.733112878282018</c:v>
                </c:pt>
                <c:pt idx="9544">
                  <c:v>24.744989228812987</c:v>
                </c:pt>
                <c:pt idx="9545">
                  <c:v>24.749566380044399</c:v>
                </c:pt>
                <c:pt idx="9546">
                  <c:v>24.782410418667528</c:v>
                </c:pt>
                <c:pt idx="9547">
                  <c:v>24.858427302987693</c:v>
                </c:pt>
                <c:pt idx="9548">
                  <c:v>24.882006511440284</c:v>
                </c:pt>
                <c:pt idx="9549">
                  <c:v>24.88624366539932</c:v>
                </c:pt>
                <c:pt idx="9550">
                  <c:v>24.887157156950696</c:v>
                </c:pt>
                <c:pt idx="9551">
                  <c:v>24.915050932050384</c:v>
                </c:pt>
                <c:pt idx="9552">
                  <c:v>24.938585513364302</c:v>
                </c:pt>
                <c:pt idx="9553">
                  <c:v>24.953291443038353</c:v>
                </c:pt>
                <c:pt idx="9554">
                  <c:v>24.97566478055084</c:v>
                </c:pt>
                <c:pt idx="9555">
                  <c:v>24.988725409438715</c:v>
                </c:pt>
                <c:pt idx="9556">
                  <c:v>25.008849152638668</c:v>
                </c:pt>
                <c:pt idx="9557">
                  <c:v>25.011127028646264</c:v>
                </c:pt>
                <c:pt idx="9558">
                  <c:v>25.025184586286745</c:v>
                </c:pt>
                <c:pt idx="9559">
                  <c:v>25.026122750134242</c:v>
                </c:pt>
                <c:pt idx="9560">
                  <c:v>25.029909407312616</c:v>
                </c:pt>
                <c:pt idx="9561">
                  <c:v>25.037575912687856</c:v>
                </c:pt>
                <c:pt idx="9562">
                  <c:v>25.046679888106009</c:v>
                </c:pt>
                <c:pt idx="9563">
                  <c:v>25.046861424281197</c:v>
                </c:pt>
                <c:pt idx="9564">
                  <c:v>25.052579787374263</c:v>
                </c:pt>
                <c:pt idx="9565">
                  <c:v>25.053421508383547</c:v>
                </c:pt>
                <c:pt idx="9566">
                  <c:v>25.065582563020271</c:v>
                </c:pt>
                <c:pt idx="9567">
                  <c:v>25.0720884559456</c:v>
                </c:pt>
                <c:pt idx="9568">
                  <c:v>25.094425316884649</c:v>
                </c:pt>
                <c:pt idx="9569">
                  <c:v>25.099500540728439</c:v>
                </c:pt>
                <c:pt idx="9570">
                  <c:v>25.121317599967572</c:v>
                </c:pt>
                <c:pt idx="9571">
                  <c:v>25.142043581983618</c:v>
                </c:pt>
                <c:pt idx="9572">
                  <c:v>25.162810481439813</c:v>
                </c:pt>
                <c:pt idx="9573">
                  <c:v>25.169001851315514</c:v>
                </c:pt>
                <c:pt idx="9574">
                  <c:v>25.187003885400394</c:v>
                </c:pt>
                <c:pt idx="9575">
                  <c:v>25.228033082600099</c:v>
                </c:pt>
                <c:pt idx="9576">
                  <c:v>25.242415540482927</c:v>
                </c:pt>
                <c:pt idx="9577">
                  <c:v>25.249532604693286</c:v>
                </c:pt>
                <c:pt idx="9578">
                  <c:v>25.257656561615654</c:v>
                </c:pt>
                <c:pt idx="9579">
                  <c:v>25.26087682500054</c:v>
                </c:pt>
                <c:pt idx="9580">
                  <c:v>25.297388180501652</c:v>
                </c:pt>
                <c:pt idx="9581">
                  <c:v>25.305146620480084</c:v>
                </c:pt>
                <c:pt idx="9582">
                  <c:v>25.338713643134337</c:v>
                </c:pt>
                <c:pt idx="9583">
                  <c:v>25.341282129351626</c:v>
                </c:pt>
                <c:pt idx="9584">
                  <c:v>25.346842373579506</c:v>
                </c:pt>
                <c:pt idx="9585">
                  <c:v>25.358332087818923</c:v>
                </c:pt>
                <c:pt idx="9586">
                  <c:v>25.405931979259648</c:v>
                </c:pt>
                <c:pt idx="9587">
                  <c:v>25.448267396690962</c:v>
                </c:pt>
                <c:pt idx="9588">
                  <c:v>25.45523235284405</c:v>
                </c:pt>
                <c:pt idx="9589">
                  <c:v>25.459438184015422</c:v>
                </c:pt>
                <c:pt idx="9590">
                  <c:v>25.506880085585276</c:v>
                </c:pt>
                <c:pt idx="9591">
                  <c:v>25.512029641445324</c:v>
                </c:pt>
                <c:pt idx="9592">
                  <c:v>25.52682811168177</c:v>
                </c:pt>
                <c:pt idx="9593">
                  <c:v>25.543977351611048</c:v>
                </c:pt>
                <c:pt idx="9594">
                  <c:v>25.553093338479119</c:v>
                </c:pt>
                <c:pt idx="9595">
                  <c:v>25.553825313278733</c:v>
                </c:pt>
                <c:pt idx="9596">
                  <c:v>25.564626267680527</c:v>
                </c:pt>
                <c:pt idx="9597">
                  <c:v>25.566606518120736</c:v>
                </c:pt>
                <c:pt idx="9598">
                  <c:v>25.567571520468462</c:v>
                </c:pt>
                <c:pt idx="9599">
                  <c:v>25.579786166458117</c:v>
                </c:pt>
                <c:pt idx="9600">
                  <c:v>25.594765359047962</c:v>
                </c:pt>
                <c:pt idx="9601">
                  <c:v>25.618927961710241</c:v>
                </c:pt>
                <c:pt idx="9602">
                  <c:v>25.631372073915685</c:v>
                </c:pt>
                <c:pt idx="9603">
                  <c:v>25.646170082503374</c:v>
                </c:pt>
                <c:pt idx="9604">
                  <c:v>25.64859969934535</c:v>
                </c:pt>
                <c:pt idx="9605">
                  <c:v>25.65607621316223</c:v>
                </c:pt>
                <c:pt idx="9606">
                  <c:v>25.673140816187715</c:v>
                </c:pt>
                <c:pt idx="9607">
                  <c:v>25.694341490536374</c:v>
                </c:pt>
                <c:pt idx="9608">
                  <c:v>25.694919335675888</c:v>
                </c:pt>
                <c:pt idx="9609">
                  <c:v>25.701445115551159</c:v>
                </c:pt>
                <c:pt idx="9610">
                  <c:v>25.787386632676423</c:v>
                </c:pt>
                <c:pt idx="9611">
                  <c:v>25.834748299406989</c:v>
                </c:pt>
                <c:pt idx="9612">
                  <c:v>25.854654370221851</c:v>
                </c:pt>
                <c:pt idx="9613">
                  <c:v>25.860729151925351</c:v>
                </c:pt>
                <c:pt idx="9614">
                  <c:v>25.865746576275541</c:v>
                </c:pt>
                <c:pt idx="9615">
                  <c:v>25.890814872909687</c:v>
                </c:pt>
                <c:pt idx="9616">
                  <c:v>25.891722471908992</c:v>
                </c:pt>
                <c:pt idx="9617">
                  <c:v>25.897855711610152</c:v>
                </c:pt>
                <c:pt idx="9618">
                  <c:v>25.919411320816916</c:v>
                </c:pt>
                <c:pt idx="9619">
                  <c:v>25.934359996230235</c:v>
                </c:pt>
                <c:pt idx="9620">
                  <c:v>25.942484657132695</c:v>
                </c:pt>
                <c:pt idx="9621">
                  <c:v>25.958381553887865</c:v>
                </c:pt>
                <c:pt idx="9622">
                  <c:v>25.973102538599043</c:v>
                </c:pt>
                <c:pt idx="9623">
                  <c:v>26.021081732898292</c:v>
                </c:pt>
                <c:pt idx="9624">
                  <c:v>26.048168483129864</c:v>
                </c:pt>
                <c:pt idx="9625">
                  <c:v>26.096830946180276</c:v>
                </c:pt>
                <c:pt idx="9626">
                  <c:v>26.105065318207377</c:v>
                </c:pt>
                <c:pt idx="9627">
                  <c:v>26.113105808499263</c:v>
                </c:pt>
                <c:pt idx="9628">
                  <c:v>26.127615380732628</c:v>
                </c:pt>
                <c:pt idx="9629">
                  <c:v>26.136130320199591</c:v>
                </c:pt>
                <c:pt idx="9630">
                  <c:v>26.136377733142162</c:v>
                </c:pt>
                <c:pt idx="9631">
                  <c:v>26.141512847901346</c:v>
                </c:pt>
                <c:pt idx="9632">
                  <c:v>26.166762903891208</c:v>
                </c:pt>
                <c:pt idx="9633">
                  <c:v>26.193618921029756</c:v>
                </c:pt>
                <c:pt idx="9634">
                  <c:v>26.203957901601374</c:v>
                </c:pt>
                <c:pt idx="9635">
                  <c:v>26.217548542201907</c:v>
                </c:pt>
                <c:pt idx="9636">
                  <c:v>26.222950228702018</c:v>
                </c:pt>
                <c:pt idx="9637">
                  <c:v>26.229756237574076</c:v>
                </c:pt>
                <c:pt idx="9638">
                  <c:v>26.259281736386466</c:v>
                </c:pt>
                <c:pt idx="9639">
                  <c:v>26.283192490932596</c:v>
                </c:pt>
                <c:pt idx="9640">
                  <c:v>26.305778801547742</c:v>
                </c:pt>
                <c:pt idx="9641">
                  <c:v>26.317298034255174</c:v>
                </c:pt>
                <c:pt idx="9642">
                  <c:v>26.391013239449194</c:v>
                </c:pt>
                <c:pt idx="9643">
                  <c:v>26.40421076261422</c:v>
                </c:pt>
                <c:pt idx="9644">
                  <c:v>26.421332068953976</c:v>
                </c:pt>
                <c:pt idx="9645">
                  <c:v>26.454999596206925</c:v>
                </c:pt>
                <c:pt idx="9646">
                  <c:v>26.460776508186633</c:v>
                </c:pt>
                <c:pt idx="9647">
                  <c:v>26.485429973247726</c:v>
                </c:pt>
                <c:pt idx="9648">
                  <c:v>26.490955735609898</c:v>
                </c:pt>
                <c:pt idx="9649">
                  <c:v>26.512114573375925</c:v>
                </c:pt>
                <c:pt idx="9650">
                  <c:v>26.537225708595098</c:v>
                </c:pt>
                <c:pt idx="9651">
                  <c:v>26.561845209542568</c:v>
                </c:pt>
                <c:pt idx="9652">
                  <c:v>26.593912149086581</c:v>
                </c:pt>
                <c:pt idx="9653">
                  <c:v>26.665755783462529</c:v>
                </c:pt>
                <c:pt idx="9654">
                  <c:v>26.697564874925693</c:v>
                </c:pt>
                <c:pt idx="9655">
                  <c:v>26.710736339976549</c:v>
                </c:pt>
                <c:pt idx="9656">
                  <c:v>26.747585858635848</c:v>
                </c:pt>
                <c:pt idx="9657">
                  <c:v>26.766707147718545</c:v>
                </c:pt>
                <c:pt idx="9658">
                  <c:v>26.783742880730482</c:v>
                </c:pt>
                <c:pt idx="9659">
                  <c:v>26.795368220281198</c:v>
                </c:pt>
                <c:pt idx="9660">
                  <c:v>26.804299364117846</c:v>
                </c:pt>
                <c:pt idx="9661">
                  <c:v>26.823828602475228</c:v>
                </c:pt>
                <c:pt idx="9662">
                  <c:v>26.836005086100187</c:v>
                </c:pt>
                <c:pt idx="9663">
                  <c:v>26.853571440959367</c:v>
                </c:pt>
                <c:pt idx="9664">
                  <c:v>26.857188720651699</c:v>
                </c:pt>
                <c:pt idx="9665">
                  <c:v>26.919493495108284</c:v>
                </c:pt>
                <c:pt idx="9666">
                  <c:v>26.93495170894013</c:v>
                </c:pt>
                <c:pt idx="9667">
                  <c:v>26.973132523497021</c:v>
                </c:pt>
                <c:pt idx="9668">
                  <c:v>26.974530227213393</c:v>
                </c:pt>
                <c:pt idx="9669">
                  <c:v>27.001205582135793</c:v>
                </c:pt>
                <c:pt idx="9670">
                  <c:v>27.016732389291828</c:v>
                </c:pt>
                <c:pt idx="9671">
                  <c:v>27.037777848235173</c:v>
                </c:pt>
                <c:pt idx="9672">
                  <c:v>27.038709048773281</c:v>
                </c:pt>
                <c:pt idx="9673">
                  <c:v>27.049282353449847</c:v>
                </c:pt>
                <c:pt idx="9674">
                  <c:v>27.067925955011653</c:v>
                </c:pt>
                <c:pt idx="9675">
                  <c:v>27.128101219943581</c:v>
                </c:pt>
                <c:pt idx="9676">
                  <c:v>27.154268500971305</c:v>
                </c:pt>
                <c:pt idx="9677">
                  <c:v>27.161340161002421</c:v>
                </c:pt>
                <c:pt idx="9678">
                  <c:v>27.201277302544916</c:v>
                </c:pt>
                <c:pt idx="9679">
                  <c:v>27.242165482440626</c:v>
                </c:pt>
                <c:pt idx="9680">
                  <c:v>27.273833078720013</c:v>
                </c:pt>
                <c:pt idx="9681">
                  <c:v>27.285986743867635</c:v>
                </c:pt>
                <c:pt idx="9682">
                  <c:v>27.295002263358178</c:v>
                </c:pt>
                <c:pt idx="9683">
                  <c:v>27.296811449677325</c:v>
                </c:pt>
                <c:pt idx="9684">
                  <c:v>27.310272158538179</c:v>
                </c:pt>
                <c:pt idx="9685">
                  <c:v>27.327357221743441</c:v>
                </c:pt>
                <c:pt idx="9686">
                  <c:v>27.339653678621037</c:v>
                </c:pt>
                <c:pt idx="9687">
                  <c:v>27.350480360039182</c:v>
                </c:pt>
                <c:pt idx="9688">
                  <c:v>27.385759272994981</c:v>
                </c:pt>
                <c:pt idx="9689">
                  <c:v>27.386151723509819</c:v>
                </c:pt>
                <c:pt idx="9690">
                  <c:v>27.417949267149123</c:v>
                </c:pt>
                <c:pt idx="9691">
                  <c:v>27.445008245306994</c:v>
                </c:pt>
                <c:pt idx="9692">
                  <c:v>27.501591254688865</c:v>
                </c:pt>
                <c:pt idx="9693">
                  <c:v>27.525589359536234</c:v>
                </c:pt>
                <c:pt idx="9694">
                  <c:v>27.527776368159145</c:v>
                </c:pt>
                <c:pt idx="9695">
                  <c:v>27.543034555001928</c:v>
                </c:pt>
                <c:pt idx="9696">
                  <c:v>27.547579905071739</c:v>
                </c:pt>
                <c:pt idx="9697">
                  <c:v>27.569505688861327</c:v>
                </c:pt>
                <c:pt idx="9698">
                  <c:v>27.588909377410179</c:v>
                </c:pt>
                <c:pt idx="9699">
                  <c:v>27.60752248908107</c:v>
                </c:pt>
                <c:pt idx="9700">
                  <c:v>27.609084533786945</c:v>
                </c:pt>
                <c:pt idx="9701">
                  <c:v>27.661611364444802</c:v>
                </c:pt>
                <c:pt idx="9702">
                  <c:v>27.694200654736981</c:v>
                </c:pt>
                <c:pt idx="9703">
                  <c:v>27.717844880221122</c:v>
                </c:pt>
                <c:pt idx="9704">
                  <c:v>27.730798942542169</c:v>
                </c:pt>
                <c:pt idx="9705">
                  <c:v>27.749294221612317</c:v>
                </c:pt>
                <c:pt idx="9706">
                  <c:v>27.751840685091587</c:v>
                </c:pt>
                <c:pt idx="9707">
                  <c:v>27.754039875899981</c:v>
                </c:pt>
                <c:pt idx="9708">
                  <c:v>27.796019192774818</c:v>
                </c:pt>
                <c:pt idx="9709">
                  <c:v>27.815406816580811</c:v>
                </c:pt>
                <c:pt idx="9710">
                  <c:v>27.815419720279682</c:v>
                </c:pt>
                <c:pt idx="9711">
                  <c:v>27.848933819903376</c:v>
                </c:pt>
                <c:pt idx="9712">
                  <c:v>27.861907729447331</c:v>
                </c:pt>
                <c:pt idx="9713">
                  <c:v>27.869454803280735</c:v>
                </c:pt>
                <c:pt idx="9714">
                  <c:v>27.900863375846793</c:v>
                </c:pt>
                <c:pt idx="9715">
                  <c:v>27.98020499540716</c:v>
                </c:pt>
                <c:pt idx="9716">
                  <c:v>27.995666256262545</c:v>
                </c:pt>
                <c:pt idx="9717">
                  <c:v>27.996073208272868</c:v>
                </c:pt>
                <c:pt idx="9718">
                  <c:v>28.022430305655526</c:v>
                </c:pt>
                <c:pt idx="9719">
                  <c:v>28.02455308114364</c:v>
                </c:pt>
                <c:pt idx="9720">
                  <c:v>28.030968908741997</c:v>
                </c:pt>
                <c:pt idx="9721">
                  <c:v>28.052975411480944</c:v>
                </c:pt>
                <c:pt idx="9722">
                  <c:v>28.068393316398641</c:v>
                </c:pt>
                <c:pt idx="9723">
                  <c:v>28.09328425276308</c:v>
                </c:pt>
                <c:pt idx="9724">
                  <c:v>28.103119076417403</c:v>
                </c:pt>
                <c:pt idx="9725">
                  <c:v>28.10496495985619</c:v>
                </c:pt>
                <c:pt idx="9726">
                  <c:v>28.109198186076682</c:v>
                </c:pt>
                <c:pt idx="9727">
                  <c:v>28.119652933015065</c:v>
                </c:pt>
                <c:pt idx="9728">
                  <c:v>28.132594898559816</c:v>
                </c:pt>
                <c:pt idx="9729">
                  <c:v>28.14655800093151</c:v>
                </c:pt>
                <c:pt idx="9730">
                  <c:v>28.164573242149572</c:v>
                </c:pt>
                <c:pt idx="9731">
                  <c:v>28.178365465268232</c:v>
                </c:pt>
                <c:pt idx="9732">
                  <c:v>28.212862855992487</c:v>
                </c:pt>
                <c:pt idx="9733">
                  <c:v>28.25805395073419</c:v>
                </c:pt>
                <c:pt idx="9734">
                  <c:v>28.269031770567835</c:v>
                </c:pt>
                <c:pt idx="9735">
                  <c:v>28.271665489123343</c:v>
                </c:pt>
                <c:pt idx="9736">
                  <c:v>28.353060092958561</c:v>
                </c:pt>
                <c:pt idx="9737">
                  <c:v>28.357103046944729</c:v>
                </c:pt>
                <c:pt idx="9738">
                  <c:v>28.386459999209144</c:v>
                </c:pt>
                <c:pt idx="9739">
                  <c:v>28.439335307244733</c:v>
                </c:pt>
                <c:pt idx="9740">
                  <c:v>28.484309223954867</c:v>
                </c:pt>
                <c:pt idx="9741">
                  <c:v>28.509739828811092</c:v>
                </c:pt>
                <c:pt idx="9742">
                  <c:v>28.592539615758891</c:v>
                </c:pt>
                <c:pt idx="9743">
                  <c:v>28.629745514434418</c:v>
                </c:pt>
                <c:pt idx="9744">
                  <c:v>28.63925196383029</c:v>
                </c:pt>
                <c:pt idx="9745">
                  <c:v>28.677870546953503</c:v>
                </c:pt>
                <c:pt idx="9746">
                  <c:v>28.719224932549348</c:v>
                </c:pt>
                <c:pt idx="9747">
                  <c:v>28.735100182045457</c:v>
                </c:pt>
                <c:pt idx="9748">
                  <c:v>28.786012063531537</c:v>
                </c:pt>
                <c:pt idx="9749">
                  <c:v>28.817035516559184</c:v>
                </c:pt>
                <c:pt idx="9750">
                  <c:v>28.838884957096802</c:v>
                </c:pt>
                <c:pt idx="9751">
                  <c:v>28.850647407552177</c:v>
                </c:pt>
                <c:pt idx="9752">
                  <c:v>28.881772861170507</c:v>
                </c:pt>
                <c:pt idx="9753">
                  <c:v>28.920529405100066</c:v>
                </c:pt>
                <c:pt idx="9754">
                  <c:v>28.954725333226136</c:v>
                </c:pt>
                <c:pt idx="9755">
                  <c:v>28.966121167956366</c:v>
                </c:pt>
                <c:pt idx="9756">
                  <c:v>29.005190513431753</c:v>
                </c:pt>
                <c:pt idx="9757">
                  <c:v>29.020868848290377</c:v>
                </c:pt>
                <c:pt idx="9758">
                  <c:v>29.094977643498829</c:v>
                </c:pt>
                <c:pt idx="9759">
                  <c:v>29.10193024554864</c:v>
                </c:pt>
                <c:pt idx="9760">
                  <c:v>29.107292069948311</c:v>
                </c:pt>
                <c:pt idx="9761">
                  <c:v>29.120554641728194</c:v>
                </c:pt>
                <c:pt idx="9762">
                  <c:v>29.228573800272894</c:v>
                </c:pt>
                <c:pt idx="9763">
                  <c:v>29.238468655091225</c:v>
                </c:pt>
                <c:pt idx="9764">
                  <c:v>29.251848200088279</c:v>
                </c:pt>
                <c:pt idx="9765">
                  <c:v>29.261673161937754</c:v>
                </c:pt>
                <c:pt idx="9766">
                  <c:v>29.263452019748101</c:v>
                </c:pt>
                <c:pt idx="9767">
                  <c:v>29.266684503284182</c:v>
                </c:pt>
                <c:pt idx="9768">
                  <c:v>29.314251431868879</c:v>
                </c:pt>
                <c:pt idx="9769">
                  <c:v>29.327795835615799</c:v>
                </c:pt>
                <c:pt idx="9770">
                  <c:v>29.335341060401479</c:v>
                </c:pt>
                <c:pt idx="9771">
                  <c:v>29.360486964758465</c:v>
                </c:pt>
                <c:pt idx="9772">
                  <c:v>29.36252855227487</c:v>
                </c:pt>
                <c:pt idx="9773">
                  <c:v>29.370844527192673</c:v>
                </c:pt>
                <c:pt idx="9774">
                  <c:v>29.419861026524789</c:v>
                </c:pt>
                <c:pt idx="9775">
                  <c:v>29.438805208726958</c:v>
                </c:pt>
                <c:pt idx="9776">
                  <c:v>29.460422131715141</c:v>
                </c:pt>
                <c:pt idx="9777">
                  <c:v>29.474364308630399</c:v>
                </c:pt>
                <c:pt idx="9778">
                  <c:v>29.500883902514417</c:v>
                </c:pt>
                <c:pt idx="9779">
                  <c:v>29.520536728939724</c:v>
                </c:pt>
                <c:pt idx="9780">
                  <c:v>29.524854539159076</c:v>
                </c:pt>
                <c:pt idx="9781">
                  <c:v>29.544390129676948</c:v>
                </c:pt>
                <c:pt idx="9782">
                  <c:v>29.602768840402589</c:v>
                </c:pt>
                <c:pt idx="9783">
                  <c:v>29.641162643385663</c:v>
                </c:pt>
                <c:pt idx="9784">
                  <c:v>29.667190863989589</c:v>
                </c:pt>
                <c:pt idx="9785">
                  <c:v>29.695993133259186</c:v>
                </c:pt>
                <c:pt idx="9786">
                  <c:v>29.744956246357159</c:v>
                </c:pt>
                <c:pt idx="9787">
                  <c:v>29.752603058169136</c:v>
                </c:pt>
                <c:pt idx="9788">
                  <c:v>29.771843691902458</c:v>
                </c:pt>
                <c:pt idx="9789">
                  <c:v>29.803996064445798</c:v>
                </c:pt>
                <c:pt idx="9790">
                  <c:v>29.831438243386579</c:v>
                </c:pt>
                <c:pt idx="9791">
                  <c:v>29.973270781808207</c:v>
                </c:pt>
                <c:pt idx="9792">
                  <c:v>29.987834392602128</c:v>
                </c:pt>
                <c:pt idx="9793">
                  <c:v>30.02825074726519</c:v>
                </c:pt>
                <c:pt idx="9794">
                  <c:v>30.040173838230508</c:v>
                </c:pt>
                <c:pt idx="9795">
                  <c:v>30.045331818086765</c:v>
                </c:pt>
                <c:pt idx="9796">
                  <c:v>30.058362868275339</c:v>
                </c:pt>
                <c:pt idx="9797">
                  <c:v>30.06297787946454</c:v>
                </c:pt>
                <c:pt idx="9798">
                  <c:v>30.148239213946461</c:v>
                </c:pt>
                <c:pt idx="9799">
                  <c:v>30.191639018627793</c:v>
                </c:pt>
                <c:pt idx="9800">
                  <c:v>30.202371318263051</c:v>
                </c:pt>
                <c:pt idx="9801">
                  <c:v>30.258351843647755</c:v>
                </c:pt>
                <c:pt idx="9802">
                  <c:v>30.266202518991506</c:v>
                </c:pt>
                <c:pt idx="9803">
                  <c:v>30.266251338273868</c:v>
                </c:pt>
                <c:pt idx="9804">
                  <c:v>30.319377587888805</c:v>
                </c:pt>
                <c:pt idx="9805">
                  <c:v>30.341271451524069</c:v>
                </c:pt>
                <c:pt idx="9806">
                  <c:v>30.478919896964349</c:v>
                </c:pt>
                <c:pt idx="9807">
                  <c:v>30.552557419843708</c:v>
                </c:pt>
                <c:pt idx="9808">
                  <c:v>30.566291984227352</c:v>
                </c:pt>
                <c:pt idx="9809">
                  <c:v>30.621998588766996</c:v>
                </c:pt>
                <c:pt idx="9810">
                  <c:v>30.649455433749281</c:v>
                </c:pt>
                <c:pt idx="9811">
                  <c:v>30.663463719740715</c:v>
                </c:pt>
                <c:pt idx="9812">
                  <c:v>30.668312294650434</c:v>
                </c:pt>
                <c:pt idx="9813">
                  <c:v>30.83633616724563</c:v>
                </c:pt>
                <c:pt idx="9814">
                  <c:v>30.895536005990991</c:v>
                </c:pt>
                <c:pt idx="9815">
                  <c:v>30.916644884829491</c:v>
                </c:pt>
                <c:pt idx="9816">
                  <c:v>30.972418743455275</c:v>
                </c:pt>
                <c:pt idx="9817">
                  <c:v>30.980447197981235</c:v>
                </c:pt>
                <c:pt idx="9818">
                  <c:v>30.988906523628582</c:v>
                </c:pt>
                <c:pt idx="9819">
                  <c:v>30.989854255875525</c:v>
                </c:pt>
                <c:pt idx="9820">
                  <c:v>30.995578261854199</c:v>
                </c:pt>
                <c:pt idx="9821">
                  <c:v>31.006907881232621</c:v>
                </c:pt>
                <c:pt idx="9822">
                  <c:v>31.084256210985863</c:v>
                </c:pt>
                <c:pt idx="9823">
                  <c:v>31.095498904709473</c:v>
                </c:pt>
                <c:pt idx="9824">
                  <c:v>31.133078290617902</c:v>
                </c:pt>
                <c:pt idx="9825">
                  <c:v>31.150567021756476</c:v>
                </c:pt>
                <c:pt idx="9826">
                  <c:v>31.157343823022565</c:v>
                </c:pt>
                <c:pt idx="9827">
                  <c:v>31.160518689070091</c:v>
                </c:pt>
                <c:pt idx="9828">
                  <c:v>31.198370895423384</c:v>
                </c:pt>
                <c:pt idx="9829">
                  <c:v>31.201823163903537</c:v>
                </c:pt>
                <c:pt idx="9830">
                  <c:v>31.220865043450402</c:v>
                </c:pt>
                <c:pt idx="9831">
                  <c:v>31.288091576937429</c:v>
                </c:pt>
                <c:pt idx="9832">
                  <c:v>31.322315737248946</c:v>
                </c:pt>
                <c:pt idx="9833">
                  <c:v>31.445208379229346</c:v>
                </c:pt>
                <c:pt idx="9834">
                  <c:v>31.459167528986075</c:v>
                </c:pt>
                <c:pt idx="9835">
                  <c:v>31.500828392787454</c:v>
                </c:pt>
                <c:pt idx="9836">
                  <c:v>31.54732522915835</c:v>
                </c:pt>
                <c:pt idx="9837">
                  <c:v>31.629159974807447</c:v>
                </c:pt>
                <c:pt idx="9838">
                  <c:v>31.684334399809007</c:v>
                </c:pt>
                <c:pt idx="9839">
                  <c:v>31.828827593445361</c:v>
                </c:pt>
                <c:pt idx="9840">
                  <c:v>31.889991358235413</c:v>
                </c:pt>
                <c:pt idx="9841">
                  <c:v>31.952190111887209</c:v>
                </c:pt>
                <c:pt idx="9842">
                  <c:v>32.11169135058374</c:v>
                </c:pt>
                <c:pt idx="9843">
                  <c:v>32.132038604971974</c:v>
                </c:pt>
                <c:pt idx="9844">
                  <c:v>32.253449535323035</c:v>
                </c:pt>
                <c:pt idx="9845">
                  <c:v>32.30110675431478</c:v>
                </c:pt>
                <c:pt idx="9846">
                  <c:v>32.456102431487281</c:v>
                </c:pt>
                <c:pt idx="9847">
                  <c:v>32.496470528914017</c:v>
                </c:pt>
                <c:pt idx="9848">
                  <c:v>32.496620647579654</c:v>
                </c:pt>
                <c:pt idx="9849">
                  <c:v>32.632384700316337</c:v>
                </c:pt>
                <c:pt idx="9850">
                  <c:v>32.674381184447995</c:v>
                </c:pt>
                <c:pt idx="9851">
                  <c:v>32.701172955084303</c:v>
                </c:pt>
                <c:pt idx="9852">
                  <c:v>32.707666775673154</c:v>
                </c:pt>
                <c:pt idx="9853">
                  <c:v>32.775558183652947</c:v>
                </c:pt>
                <c:pt idx="9854">
                  <c:v>32.831881357961969</c:v>
                </c:pt>
                <c:pt idx="9855">
                  <c:v>32.836509856101756</c:v>
                </c:pt>
                <c:pt idx="9856">
                  <c:v>32.849988652705427</c:v>
                </c:pt>
                <c:pt idx="9857">
                  <c:v>32.852988512226538</c:v>
                </c:pt>
                <c:pt idx="9858">
                  <c:v>32.879419063839116</c:v>
                </c:pt>
                <c:pt idx="9859">
                  <c:v>32.974701902492377</c:v>
                </c:pt>
                <c:pt idx="9860">
                  <c:v>32.977872072584404</c:v>
                </c:pt>
                <c:pt idx="9861">
                  <c:v>33.12936872770107</c:v>
                </c:pt>
                <c:pt idx="9862">
                  <c:v>33.138573452161324</c:v>
                </c:pt>
                <c:pt idx="9863">
                  <c:v>33.212496287963035</c:v>
                </c:pt>
                <c:pt idx="9864">
                  <c:v>33.31770674751769</c:v>
                </c:pt>
                <c:pt idx="9865">
                  <c:v>33.389146291339642</c:v>
                </c:pt>
                <c:pt idx="9866">
                  <c:v>33.443843234468623</c:v>
                </c:pt>
                <c:pt idx="9867">
                  <c:v>33.529921843653113</c:v>
                </c:pt>
                <c:pt idx="9868">
                  <c:v>33.620691446664217</c:v>
                </c:pt>
                <c:pt idx="9869">
                  <c:v>33.672565528802188</c:v>
                </c:pt>
                <c:pt idx="9870">
                  <c:v>33.673480160009746</c:v>
                </c:pt>
                <c:pt idx="9871">
                  <c:v>33.703817267444677</c:v>
                </c:pt>
                <c:pt idx="9872">
                  <c:v>33.708446951836166</c:v>
                </c:pt>
                <c:pt idx="9873">
                  <c:v>33.749179945520666</c:v>
                </c:pt>
                <c:pt idx="9874">
                  <c:v>33.902333798744472</c:v>
                </c:pt>
                <c:pt idx="9875">
                  <c:v>33.939838532752226</c:v>
                </c:pt>
                <c:pt idx="9876">
                  <c:v>33.995265819376598</c:v>
                </c:pt>
                <c:pt idx="9877">
                  <c:v>34.002673774036886</c:v>
                </c:pt>
                <c:pt idx="9878">
                  <c:v>34.010876115102306</c:v>
                </c:pt>
                <c:pt idx="9879">
                  <c:v>34.046902833221985</c:v>
                </c:pt>
                <c:pt idx="9880">
                  <c:v>34.252653654006167</c:v>
                </c:pt>
                <c:pt idx="9881">
                  <c:v>34.319232151674875</c:v>
                </c:pt>
                <c:pt idx="9882">
                  <c:v>34.513404441741244</c:v>
                </c:pt>
                <c:pt idx="9883">
                  <c:v>34.546700714382084</c:v>
                </c:pt>
                <c:pt idx="9884">
                  <c:v>34.578645772026015</c:v>
                </c:pt>
                <c:pt idx="9885">
                  <c:v>34.622676752266429</c:v>
                </c:pt>
                <c:pt idx="9886">
                  <c:v>34.815132965829285</c:v>
                </c:pt>
                <c:pt idx="9887">
                  <c:v>34.847375066210631</c:v>
                </c:pt>
                <c:pt idx="9888">
                  <c:v>34.894964318763492</c:v>
                </c:pt>
                <c:pt idx="9889">
                  <c:v>35.011276726182714</c:v>
                </c:pt>
                <c:pt idx="9890">
                  <c:v>35.013725972016317</c:v>
                </c:pt>
                <c:pt idx="9891">
                  <c:v>35.027842291140388</c:v>
                </c:pt>
                <c:pt idx="9892">
                  <c:v>35.047445180305694</c:v>
                </c:pt>
                <c:pt idx="9893">
                  <c:v>35.234716659469676</c:v>
                </c:pt>
                <c:pt idx="9894">
                  <c:v>35.333299776221985</c:v>
                </c:pt>
                <c:pt idx="9895">
                  <c:v>35.409175698340178</c:v>
                </c:pt>
                <c:pt idx="9896">
                  <c:v>35.410267981334385</c:v>
                </c:pt>
                <c:pt idx="9897">
                  <c:v>35.45896350097874</c:v>
                </c:pt>
                <c:pt idx="9898">
                  <c:v>35.496170432391793</c:v>
                </c:pt>
                <c:pt idx="9899">
                  <c:v>35.49862401231632</c:v>
                </c:pt>
                <c:pt idx="9900">
                  <c:v>35.57027994024812</c:v>
                </c:pt>
                <c:pt idx="9901">
                  <c:v>35.828070567847455</c:v>
                </c:pt>
                <c:pt idx="9902">
                  <c:v>35.828126090760101</c:v>
                </c:pt>
                <c:pt idx="9903">
                  <c:v>35.929109941643652</c:v>
                </c:pt>
                <c:pt idx="9904">
                  <c:v>35.974950301551814</c:v>
                </c:pt>
                <c:pt idx="9905">
                  <c:v>36.015931943476488</c:v>
                </c:pt>
                <c:pt idx="9906">
                  <c:v>36.124736837914618</c:v>
                </c:pt>
                <c:pt idx="9907">
                  <c:v>36.188734398849363</c:v>
                </c:pt>
                <c:pt idx="9908">
                  <c:v>36.394297612076535</c:v>
                </c:pt>
                <c:pt idx="9909">
                  <c:v>36.468875810405365</c:v>
                </c:pt>
                <c:pt idx="9910">
                  <c:v>36.566657775086298</c:v>
                </c:pt>
                <c:pt idx="9911">
                  <c:v>36.991398221232892</c:v>
                </c:pt>
                <c:pt idx="9912">
                  <c:v>37.08736497915627</c:v>
                </c:pt>
                <c:pt idx="9913">
                  <c:v>37.337155526721816</c:v>
                </c:pt>
                <c:pt idx="9914">
                  <c:v>37.360032164641538</c:v>
                </c:pt>
                <c:pt idx="9915">
                  <c:v>37.707791547804796</c:v>
                </c:pt>
                <c:pt idx="9916">
                  <c:v>37.85606367813358</c:v>
                </c:pt>
                <c:pt idx="9917">
                  <c:v>37.871119410112321</c:v>
                </c:pt>
                <c:pt idx="9918">
                  <c:v>37.943695976385754</c:v>
                </c:pt>
                <c:pt idx="9919">
                  <c:v>38.053535871420074</c:v>
                </c:pt>
                <c:pt idx="9920">
                  <c:v>38.083864016678362</c:v>
                </c:pt>
                <c:pt idx="9921">
                  <c:v>38.254620768633465</c:v>
                </c:pt>
                <c:pt idx="9922">
                  <c:v>38.3163473623841</c:v>
                </c:pt>
                <c:pt idx="9923">
                  <c:v>38.382032461003128</c:v>
                </c:pt>
                <c:pt idx="9924">
                  <c:v>38.609832910186029</c:v>
                </c:pt>
                <c:pt idx="9925">
                  <c:v>38.652514362300003</c:v>
                </c:pt>
                <c:pt idx="9926">
                  <c:v>38.761263911684857</c:v>
                </c:pt>
                <c:pt idx="9927">
                  <c:v>38.780209337190399</c:v>
                </c:pt>
                <c:pt idx="9928">
                  <c:v>39.061084340702472</c:v>
                </c:pt>
                <c:pt idx="9929">
                  <c:v>39.148405791020643</c:v>
                </c:pt>
                <c:pt idx="9930">
                  <c:v>39.185441263850223</c:v>
                </c:pt>
                <c:pt idx="9931">
                  <c:v>39.186790438034024</c:v>
                </c:pt>
                <c:pt idx="9932">
                  <c:v>39.209112729650336</c:v>
                </c:pt>
                <c:pt idx="9933">
                  <c:v>39.59300804650772</c:v>
                </c:pt>
                <c:pt idx="9934">
                  <c:v>39.863672578797555</c:v>
                </c:pt>
                <c:pt idx="9935">
                  <c:v>39.899437232776116</c:v>
                </c:pt>
                <c:pt idx="9936">
                  <c:v>40.101389118884946</c:v>
                </c:pt>
                <c:pt idx="9937">
                  <c:v>40.319725547295462</c:v>
                </c:pt>
                <c:pt idx="9938">
                  <c:v>40.427601030732724</c:v>
                </c:pt>
                <c:pt idx="9939">
                  <c:v>40.532291005367043</c:v>
                </c:pt>
                <c:pt idx="9940">
                  <c:v>40.551213224112871</c:v>
                </c:pt>
                <c:pt idx="9941">
                  <c:v>40.802061436110172</c:v>
                </c:pt>
                <c:pt idx="9942">
                  <c:v>41.019029674335655</c:v>
                </c:pt>
                <c:pt idx="9943">
                  <c:v>41.036739320612448</c:v>
                </c:pt>
                <c:pt idx="9944">
                  <c:v>41.131993516705862</c:v>
                </c:pt>
                <c:pt idx="9945">
                  <c:v>41.169384427078043</c:v>
                </c:pt>
                <c:pt idx="9946">
                  <c:v>41.184517677633615</c:v>
                </c:pt>
                <c:pt idx="9947">
                  <c:v>41.205859507752649</c:v>
                </c:pt>
                <c:pt idx="9948">
                  <c:v>41.245957234860676</c:v>
                </c:pt>
                <c:pt idx="9949">
                  <c:v>41.40852585877618</c:v>
                </c:pt>
                <c:pt idx="9950">
                  <c:v>41.444488639694029</c:v>
                </c:pt>
                <c:pt idx="9951">
                  <c:v>41.526598956115414</c:v>
                </c:pt>
                <c:pt idx="9952">
                  <c:v>41.530625812770211</c:v>
                </c:pt>
                <c:pt idx="9953">
                  <c:v>41.539843477802357</c:v>
                </c:pt>
                <c:pt idx="9954">
                  <c:v>41.584818813009761</c:v>
                </c:pt>
                <c:pt idx="9955">
                  <c:v>41.888225977908078</c:v>
                </c:pt>
                <c:pt idx="9956">
                  <c:v>41.900900863592362</c:v>
                </c:pt>
                <c:pt idx="9957">
                  <c:v>42.238329966616718</c:v>
                </c:pt>
                <c:pt idx="9958">
                  <c:v>42.266407030170292</c:v>
                </c:pt>
                <c:pt idx="9959">
                  <c:v>42.484399691417565</c:v>
                </c:pt>
                <c:pt idx="9960">
                  <c:v>42.682180824472105</c:v>
                </c:pt>
                <c:pt idx="9961">
                  <c:v>42.744943805353628</c:v>
                </c:pt>
                <c:pt idx="9962">
                  <c:v>42.966676163767289</c:v>
                </c:pt>
                <c:pt idx="9963">
                  <c:v>43.193468345402714</c:v>
                </c:pt>
                <c:pt idx="9964">
                  <c:v>43.199639863644578</c:v>
                </c:pt>
                <c:pt idx="9965">
                  <c:v>43.496860200535842</c:v>
                </c:pt>
                <c:pt idx="9966">
                  <c:v>43.581392896473488</c:v>
                </c:pt>
                <c:pt idx="9967">
                  <c:v>43.665495675304236</c:v>
                </c:pt>
                <c:pt idx="9968">
                  <c:v>43.900247893680564</c:v>
                </c:pt>
                <c:pt idx="9969">
                  <c:v>43.938748252411045</c:v>
                </c:pt>
                <c:pt idx="9970">
                  <c:v>43.973523482073603</c:v>
                </c:pt>
                <c:pt idx="9971">
                  <c:v>44.112820045003232</c:v>
                </c:pt>
                <c:pt idx="9972">
                  <c:v>44.597756473489696</c:v>
                </c:pt>
                <c:pt idx="9973">
                  <c:v>44.850952033101343</c:v>
                </c:pt>
                <c:pt idx="9974">
                  <c:v>44.889953431214217</c:v>
                </c:pt>
                <c:pt idx="9975">
                  <c:v>45.029020925266082</c:v>
                </c:pt>
                <c:pt idx="9976">
                  <c:v>45.08003155595889</c:v>
                </c:pt>
                <c:pt idx="9977">
                  <c:v>45.32423522187301</c:v>
                </c:pt>
                <c:pt idx="9978">
                  <c:v>45.460340544363341</c:v>
                </c:pt>
                <c:pt idx="9979">
                  <c:v>45.652368106218397</c:v>
                </c:pt>
                <c:pt idx="9980">
                  <c:v>46.317132675746286</c:v>
                </c:pt>
                <c:pt idx="9981">
                  <c:v>48.189902378021102</c:v>
                </c:pt>
                <c:pt idx="9982">
                  <c:v>48.243607040735341</c:v>
                </c:pt>
                <c:pt idx="9983">
                  <c:v>48.541145158497415</c:v>
                </c:pt>
                <c:pt idx="9984">
                  <c:v>49.087315498189874</c:v>
                </c:pt>
                <c:pt idx="9985">
                  <c:v>50.068893732437076</c:v>
                </c:pt>
                <c:pt idx="9986">
                  <c:v>51.141973766064154</c:v>
                </c:pt>
                <c:pt idx="9987">
                  <c:v>51.354763120880158</c:v>
                </c:pt>
                <c:pt idx="9988">
                  <c:v>51.92540982981388</c:v>
                </c:pt>
                <c:pt idx="9989">
                  <c:v>52.30294655545449</c:v>
                </c:pt>
                <c:pt idx="9990">
                  <c:v>52.446289232504405</c:v>
                </c:pt>
                <c:pt idx="9991">
                  <c:v>53.789077442153861</c:v>
                </c:pt>
                <c:pt idx="9992">
                  <c:v>53.800687800029387</c:v>
                </c:pt>
                <c:pt idx="9993">
                  <c:v>54.907144119078083</c:v>
                </c:pt>
                <c:pt idx="9994">
                  <c:v>57.015894165000475</c:v>
                </c:pt>
                <c:pt idx="9995">
                  <c:v>57.050751781661262</c:v>
                </c:pt>
                <c:pt idx="9996">
                  <c:v>57.844302958459728</c:v>
                </c:pt>
                <c:pt idx="9997">
                  <c:v>58.04617323923631</c:v>
                </c:pt>
                <c:pt idx="9998">
                  <c:v>81.129928437835346</c:v>
                </c:pt>
                <c:pt idx="9999">
                  <c:v>89.670557143582883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4.1005329477514693E-5</c:v>
                </c:pt>
                <c:pt idx="1">
                  <c:v>7.9865127978862895E-5</c:v>
                </c:pt>
                <c:pt idx="2">
                  <c:v>2.2318984690716267E-4</c:v>
                </c:pt>
                <c:pt idx="3">
                  <c:v>2.2363736787896067E-4</c:v>
                </c:pt>
                <c:pt idx="4">
                  <c:v>2.2566612963081671E-4</c:v>
                </c:pt>
                <c:pt idx="5">
                  <c:v>2.393597521788057E-4</c:v>
                </c:pt>
                <c:pt idx="6">
                  <c:v>3.4051002928649373E-4</c:v>
                </c:pt>
                <c:pt idx="7">
                  <c:v>5.2292272633198446E-4</c:v>
                </c:pt>
                <c:pt idx="8">
                  <c:v>6.2221266928388355E-4</c:v>
                </c:pt>
                <c:pt idx="9">
                  <c:v>6.6964171353670488E-4</c:v>
                </c:pt>
                <c:pt idx="10">
                  <c:v>7.4814352036432904E-4</c:v>
                </c:pt>
                <c:pt idx="11">
                  <c:v>1.1467914715556113E-3</c:v>
                </c:pt>
                <c:pt idx="12">
                  <c:v>1.3123625568191015E-3</c:v>
                </c:pt>
                <c:pt idx="13">
                  <c:v>1.4014356948017482E-3</c:v>
                </c:pt>
                <c:pt idx="14">
                  <c:v>1.7691317214755412E-3</c:v>
                </c:pt>
                <c:pt idx="15">
                  <c:v>1.7814443264910149E-3</c:v>
                </c:pt>
                <c:pt idx="16">
                  <c:v>1.83089449985766E-3</c:v>
                </c:pt>
                <c:pt idx="17">
                  <c:v>2.1207677615422264E-3</c:v>
                </c:pt>
                <c:pt idx="18">
                  <c:v>2.1432740350030271E-3</c:v>
                </c:pt>
                <c:pt idx="19">
                  <c:v>2.3814606224410294E-3</c:v>
                </c:pt>
                <c:pt idx="20">
                  <c:v>2.6550125183515318E-3</c:v>
                </c:pt>
                <c:pt idx="21">
                  <c:v>2.8480019515162895E-3</c:v>
                </c:pt>
                <c:pt idx="22">
                  <c:v>2.8540889305417047E-3</c:v>
                </c:pt>
                <c:pt idx="23">
                  <c:v>2.8628963354791321E-3</c:v>
                </c:pt>
                <c:pt idx="24">
                  <c:v>2.8827001107429497E-3</c:v>
                </c:pt>
                <c:pt idx="25">
                  <c:v>3.2482198613124585E-3</c:v>
                </c:pt>
                <c:pt idx="26">
                  <c:v>3.2950940094313638E-3</c:v>
                </c:pt>
                <c:pt idx="27">
                  <c:v>3.3722396230730957E-3</c:v>
                </c:pt>
                <c:pt idx="28">
                  <c:v>3.4632568785939572E-3</c:v>
                </c:pt>
                <c:pt idx="29">
                  <c:v>3.5830247978882539E-3</c:v>
                </c:pt>
                <c:pt idx="30">
                  <c:v>3.5986362053575952E-3</c:v>
                </c:pt>
                <c:pt idx="31">
                  <c:v>3.6346138484235481E-3</c:v>
                </c:pt>
                <c:pt idx="32">
                  <c:v>3.6461639210647436E-3</c:v>
                </c:pt>
                <c:pt idx="33">
                  <c:v>3.7364498378878314E-3</c:v>
                </c:pt>
                <c:pt idx="34">
                  <c:v>3.9765381950164621E-3</c:v>
                </c:pt>
                <c:pt idx="35">
                  <c:v>4.0024565019097834E-3</c:v>
                </c:pt>
                <c:pt idx="36">
                  <c:v>4.1712464216665194E-3</c:v>
                </c:pt>
                <c:pt idx="37">
                  <c:v>4.2809405299264625E-3</c:v>
                </c:pt>
                <c:pt idx="38">
                  <c:v>4.301141606519834E-3</c:v>
                </c:pt>
                <c:pt idx="39">
                  <c:v>4.4357127363798257E-3</c:v>
                </c:pt>
                <c:pt idx="40">
                  <c:v>4.4469482081254006E-3</c:v>
                </c:pt>
                <c:pt idx="41">
                  <c:v>4.464394130869259E-3</c:v>
                </c:pt>
                <c:pt idx="42">
                  <c:v>4.5091106118761697E-3</c:v>
                </c:pt>
                <c:pt idx="43">
                  <c:v>4.5136784539683639E-3</c:v>
                </c:pt>
                <c:pt idx="44">
                  <c:v>4.5405323627947143E-3</c:v>
                </c:pt>
                <c:pt idx="45">
                  <c:v>4.7821776331553132E-3</c:v>
                </c:pt>
                <c:pt idx="46">
                  <c:v>4.7823141048337417E-3</c:v>
                </c:pt>
                <c:pt idx="47">
                  <c:v>4.8813618305429008E-3</c:v>
                </c:pt>
                <c:pt idx="48">
                  <c:v>4.8973826981144461E-3</c:v>
                </c:pt>
                <c:pt idx="49">
                  <c:v>5.1042088193138501E-3</c:v>
                </c:pt>
                <c:pt idx="50">
                  <c:v>5.1331098091610232E-3</c:v>
                </c:pt>
                <c:pt idx="51">
                  <c:v>5.1366055283665803E-3</c:v>
                </c:pt>
                <c:pt idx="52">
                  <c:v>5.17192827946991E-3</c:v>
                </c:pt>
                <c:pt idx="53">
                  <c:v>5.2010740187955502E-3</c:v>
                </c:pt>
                <c:pt idx="54">
                  <c:v>5.3902894233546442E-3</c:v>
                </c:pt>
                <c:pt idx="55">
                  <c:v>5.6368450814256671E-3</c:v>
                </c:pt>
                <c:pt idx="56">
                  <c:v>5.6712772563417488E-3</c:v>
                </c:pt>
                <c:pt idx="57">
                  <c:v>5.6754102081807605E-3</c:v>
                </c:pt>
                <c:pt idx="58">
                  <c:v>5.7311369366712488E-3</c:v>
                </c:pt>
                <c:pt idx="59">
                  <c:v>5.820372439720483E-3</c:v>
                </c:pt>
                <c:pt idx="60">
                  <c:v>5.9458399676151005E-3</c:v>
                </c:pt>
                <c:pt idx="61">
                  <c:v>5.947484748790699E-3</c:v>
                </c:pt>
                <c:pt idx="62">
                  <c:v>6.1656919219402057E-3</c:v>
                </c:pt>
                <c:pt idx="63">
                  <c:v>6.209117139560889E-3</c:v>
                </c:pt>
                <c:pt idx="64">
                  <c:v>6.3193846531319244E-3</c:v>
                </c:pt>
                <c:pt idx="65">
                  <c:v>6.4124464459456654E-3</c:v>
                </c:pt>
                <c:pt idx="66">
                  <c:v>6.4623754458263847E-3</c:v>
                </c:pt>
                <c:pt idx="67">
                  <c:v>6.6145496253761267E-3</c:v>
                </c:pt>
                <c:pt idx="68">
                  <c:v>6.8501916506070893E-3</c:v>
                </c:pt>
                <c:pt idx="69">
                  <c:v>6.8623325531613211E-3</c:v>
                </c:pt>
                <c:pt idx="70">
                  <c:v>6.9091805583908848E-3</c:v>
                </c:pt>
                <c:pt idx="71">
                  <c:v>6.9197358392432372E-3</c:v>
                </c:pt>
                <c:pt idx="72">
                  <c:v>7.0246675458320411E-3</c:v>
                </c:pt>
                <c:pt idx="73">
                  <c:v>7.137447715582515E-3</c:v>
                </c:pt>
                <c:pt idx="74">
                  <c:v>7.1623933657961811E-3</c:v>
                </c:pt>
                <c:pt idx="75">
                  <c:v>7.2057884220784584E-3</c:v>
                </c:pt>
                <c:pt idx="76">
                  <c:v>7.2116100781572691E-3</c:v>
                </c:pt>
                <c:pt idx="77">
                  <c:v>7.2163537590646479E-3</c:v>
                </c:pt>
                <c:pt idx="78">
                  <c:v>7.2901326940591794E-3</c:v>
                </c:pt>
                <c:pt idx="79">
                  <c:v>7.3536840397964605E-3</c:v>
                </c:pt>
                <c:pt idx="80">
                  <c:v>7.6421833712968529E-3</c:v>
                </c:pt>
                <c:pt idx="81">
                  <c:v>7.7935494158088824E-3</c:v>
                </c:pt>
                <c:pt idx="82">
                  <c:v>7.8512956818836584E-3</c:v>
                </c:pt>
                <c:pt idx="83">
                  <c:v>7.9431535827704288E-3</c:v>
                </c:pt>
                <c:pt idx="84">
                  <c:v>8.0041498855107536E-3</c:v>
                </c:pt>
                <c:pt idx="85">
                  <c:v>8.2657042306473819E-3</c:v>
                </c:pt>
                <c:pt idx="86">
                  <c:v>8.3323861494616E-3</c:v>
                </c:pt>
                <c:pt idx="87">
                  <c:v>8.3576853405850637E-3</c:v>
                </c:pt>
                <c:pt idx="88">
                  <c:v>8.504240274691743E-3</c:v>
                </c:pt>
                <c:pt idx="89">
                  <c:v>8.5890167047290231E-3</c:v>
                </c:pt>
                <c:pt idx="90">
                  <c:v>8.5952679861797891E-3</c:v>
                </c:pt>
                <c:pt idx="91">
                  <c:v>9.0018006445801071E-3</c:v>
                </c:pt>
                <c:pt idx="92">
                  <c:v>9.0295943936339711E-3</c:v>
                </c:pt>
                <c:pt idx="93">
                  <c:v>9.2004681116109304E-3</c:v>
                </c:pt>
                <c:pt idx="94">
                  <c:v>9.304243054466324E-3</c:v>
                </c:pt>
                <c:pt idx="95">
                  <c:v>9.3274550399319572E-3</c:v>
                </c:pt>
                <c:pt idx="96">
                  <c:v>9.4353502249569961E-3</c:v>
                </c:pt>
                <c:pt idx="97">
                  <c:v>9.4640617259871586E-3</c:v>
                </c:pt>
                <c:pt idx="98">
                  <c:v>9.4892298538581509E-3</c:v>
                </c:pt>
                <c:pt idx="99">
                  <c:v>9.5119767074807546E-3</c:v>
                </c:pt>
                <c:pt idx="100">
                  <c:v>9.5259072899443742E-3</c:v>
                </c:pt>
                <c:pt idx="101">
                  <c:v>9.5931397010246243E-3</c:v>
                </c:pt>
                <c:pt idx="102">
                  <c:v>9.6285416324301751E-3</c:v>
                </c:pt>
                <c:pt idx="103">
                  <c:v>9.6490515390937615E-3</c:v>
                </c:pt>
                <c:pt idx="104">
                  <c:v>9.6956551380460582E-3</c:v>
                </c:pt>
                <c:pt idx="105">
                  <c:v>9.8309621374453836E-3</c:v>
                </c:pt>
                <c:pt idx="106">
                  <c:v>9.8967062541310026E-3</c:v>
                </c:pt>
                <c:pt idx="107">
                  <c:v>1.0351558739082766E-2</c:v>
                </c:pt>
                <c:pt idx="108">
                  <c:v>1.0375499270062167E-2</c:v>
                </c:pt>
                <c:pt idx="109">
                  <c:v>1.0395711854366319E-2</c:v>
                </c:pt>
                <c:pt idx="110">
                  <c:v>1.0614382181693451E-2</c:v>
                </c:pt>
                <c:pt idx="111">
                  <c:v>1.0634565418765495E-2</c:v>
                </c:pt>
                <c:pt idx="112">
                  <c:v>1.0699495443584964E-2</c:v>
                </c:pt>
                <c:pt idx="113">
                  <c:v>1.0745069772654645E-2</c:v>
                </c:pt>
                <c:pt idx="114">
                  <c:v>1.0794860194482774E-2</c:v>
                </c:pt>
                <c:pt idx="115">
                  <c:v>1.0981496510846886E-2</c:v>
                </c:pt>
                <c:pt idx="116">
                  <c:v>1.1168206788989301E-2</c:v>
                </c:pt>
                <c:pt idx="117">
                  <c:v>1.1168421676326198E-2</c:v>
                </c:pt>
                <c:pt idx="118">
                  <c:v>1.1188273242400305E-2</c:v>
                </c:pt>
                <c:pt idx="119">
                  <c:v>1.1368577676515362E-2</c:v>
                </c:pt>
                <c:pt idx="120">
                  <c:v>1.1465023284384687E-2</c:v>
                </c:pt>
                <c:pt idx="121">
                  <c:v>1.1473430464099925E-2</c:v>
                </c:pt>
                <c:pt idx="122">
                  <c:v>1.1489236157075554E-2</c:v>
                </c:pt>
                <c:pt idx="123">
                  <c:v>1.1580485703639502E-2</c:v>
                </c:pt>
                <c:pt idx="124">
                  <c:v>1.1589349904555235E-2</c:v>
                </c:pt>
                <c:pt idx="125">
                  <c:v>1.1742559141739618E-2</c:v>
                </c:pt>
                <c:pt idx="126">
                  <c:v>1.2095646473354312E-2</c:v>
                </c:pt>
                <c:pt idx="127">
                  <c:v>1.2236435242646299E-2</c:v>
                </c:pt>
                <c:pt idx="128">
                  <c:v>1.2294972760557858E-2</c:v>
                </c:pt>
                <c:pt idx="129">
                  <c:v>1.2449230813331387E-2</c:v>
                </c:pt>
                <c:pt idx="130">
                  <c:v>1.2513792840261106E-2</c:v>
                </c:pt>
                <c:pt idx="131">
                  <c:v>1.255470289590006E-2</c:v>
                </c:pt>
                <c:pt idx="132">
                  <c:v>1.273444443701769E-2</c:v>
                </c:pt>
                <c:pt idx="133">
                  <c:v>1.2897997112794117E-2</c:v>
                </c:pt>
                <c:pt idx="134">
                  <c:v>1.2990024560920275E-2</c:v>
                </c:pt>
                <c:pt idx="135">
                  <c:v>1.3033133314465411E-2</c:v>
                </c:pt>
                <c:pt idx="136">
                  <c:v>1.3077884551649096E-2</c:v>
                </c:pt>
                <c:pt idx="137">
                  <c:v>1.3097912300070291E-2</c:v>
                </c:pt>
                <c:pt idx="138">
                  <c:v>1.3124575800203073E-2</c:v>
                </c:pt>
                <c:pt idx="139">
                  <c:v>1.335207390736174E-2</c:v>
                </c:pt>
                <c:pt idx="140">
                  <c:v>1.3458942981741674E-2</c:v>
                </c:pt>
                <c:pt idx="141">
                  <c:v>1.3459374280634592E-2</c:v>
                </c:pt>
                <c:pt idx="142">
                  <c:v>1.3518063631683463E-2</c:v>
                </c:pt>
                <c:pt idx="143">
                  <c:v>1.3534883813958103E-2</c:v>
                </c:pt>
                <c:pt idx="144">
                  <c:v>1.3574481889674618E-2</c:v>
                </c:pt>
                <c:pt idx="145">
                  <c:v>1.3740306188861497E-2</c:v>
                </c:pt>
                <c:pt idx="146">
                  <c:v>1.3787580740861487E-2</c:v>
                </c:pt>
                <c:pt idx="147">
                  <c:v>1.3904816398246578E-2</c:v>
                </c:pt>
                <c:pt idx="148">
                  <c:v>1.3928158047097549E-2</c:v>
                </c:pt>
                <c:pt idx="149">
                  <c:v>1.3948634011394557E-2</c:v>
                </c:pt>
                <c:pt idx="150">
                  <c:v>1.395301260704819E-2</c:v>
                </c:pt>
                <c:pt idx="151">
                  <c:v>1.4194412832968063E-2</c:v>
                </c:pt>
                <c:pt idx="152">
                  <c:v>1.4340867850135041E-2</c:v>
                </c:pt>
                <c:pt idx="153">
                  <c:v>1.4409683116310707E-2</c:v>
                </c:pt>
                <c:pt idx="154">
                  <c:v>1.446656274715126E-2</c:v>
                </c:pt>
                <c:pt idx="155">
                  <c:v>1.4545025872425007E-2</c:v>
                </c:pt>
                <c:pt idx="156">
                  <c:v>1.4644865285257713E-2</c:v>
                </c:pt>
                <c:pt idx="157">
                  <c:v>1.4657332293336683E-2</c:v>
                </c:pt>
                <c:pt idx="158">
                  <c:v>1.5076200244058306E-2</c:v>
                </c:pt>
                <c:pt idx="159">
                  <c:v>1.5110251437698355E-2</c:v>
                </c:pt>
                <c:pt idx="160">
                  <c:v>1.5141777581735611E-2</c:v>
                </c:pt>
                <c:pt idx="161">
                  <c:v>1.5375762792232128E-2</c:v>
                </c:pt>
                <c:pt idx="162">
                  <c:v>1.5446889673892955E-2</c:v>
                </c:pt>
                <c:pt idx="163">
                  <c:v>1.5493606979504033E-2</c:v>
                </c:pt>
                <c:pt idx="164">
                  <c:v>1.572572794223568E-2</c:v>
                </c:pt>
                <c:pt idx="165">
                  <c:v>1.5883961277486619E-2</c:v>
                </c:pt>
                <c:pt idx="166">
                  <c:v>1.6023864805844196E-2</c:v>
                </c:pt>
                <c:pt idx="167">
                  <c:v>1.6072038339903054E-2</c:v>
                </c:pt>
                <c:pt idx="168">
                  <c:v>1.6129555672863709E-2</c:v>
                </c:pt>
                <c:pt idx="169">
                  <c:v>1.6266267524248031E-2</c:v>
                </c:pt>
                <c:pt idx="170">
                  <c:v>1.6374917532733502E-2</c:v>
                </c:pt>
                <c:pt idx="171">
                  <c:v>1.6596029396274754E-2</c:v>
                </c:pt>
                <c:pt idx="172">
                  <c:v>1.6791859373022938E-2</c:v>
                </c:pt>
                <c:pt idx="173">
                  <c:v>1.6810087766728862E-2</c:v>
                </c:pt>
                <c:pt idx="174">
                  <c:v>1.6865178764945019E-2</c:v>
                </c:pt>
                <c:pt idx="175">
                  <c:v>1.701146568930513E-2</c:v>
                </c:pt>
                <c:pt idx="176">
                  <c:v>1.7116270041089423E-2</c:v>
                </c:pt>
                <c:pt idx="177">
                  <c:v>1.7298276492346186E-2</c:v>
                </c:pt>
                <c:pt idx="178">
                  <c:v>1.7338253507323754E-2</c:v>
                </c:pt>
                <c:pt idx="179">
                  <c:v>1.7359708217515212E-2</c:v>
                </c:pt>
                <c:pt idx="180">
                  <c:v>1.7496591256894248E-2</c:v>
                </c:pt>
                <c:pt idx="181">
                  <c:v>1.7538891426312972E-2</c:v>
                </c:pt>
                <c:pt idx="182">
                  <c:v>1.7621977736195431E-2</c:v>
                </c:pt>
                <c:pt idx="183">
                  <c:v>1.8098569327708494E-2</c:v>
                </c:pt>
                <c:pt idx="184">
                  <c:v>1.8112448923612155E-2</c:v>
                </c:pt>
                <c:pt idx="185">
                  <c:v>1.8260166961412579E-2</c:v>
                </c:pt>
                <c:pt idx="186">
                  <c:v>1.8444575891720456E-2</c:v>
                </c:pt>
                <c:pt idx="187">
                  <c:v>1.868578037023539E-2</c:v>
                </c:pt>
                <c:pt idx="188">
                  <c:v>1.8709644501858549E-2</c:v>
                </c:pt>
                <c:pt idx="189">
                  <c:v>1.8852925854365252E-2</c:v>
                </c:pt>
                <c:pt idx="190">
                  <c:v>1.9011898384457333E-2</c:v>
                </c:pt>
                <c:pt idx="191">
                  <c:v>1.9354441208680448E-2</c:v>
                </c:pt>
                <c:pt idx="192">
                  <c:v>1.939286128099774E-2</c:v>
                </c:pt>
                <c:pt idx="193">
                  <c:v>1.9626999045554702E-2</c:v>
                </c:pt>
                <c:pt idx="194">
                  <c:v>1.9705173521935362E-2</c:v>
                </c:pt>
                <c:pt idx="195">
                  <c:v>1.9833234088769414E-2</c:v>
                </c:pt>
                <c:pt idx="196">
                  <c:v>1.9863666987069224E-2</c:v>
                </c:pt>
                <c:pt idx="197">
                  <c:v>1.9998431266366704E-2</c:v>
                </c:pt>
                <c:pt idx="198">
                  <c:v>2.0164499725549921E-2</c:v>
                </c:pt>
                <c:pt idx="199">
                  <c:v>2.016539493777747E-2</c:v>
                </c:pt>
                <c:pt idx="200">
                  <c:v>2.0178070697025263E-2</c:v>
                </c:pt>
                <c:pt idx="201">
                  <c:v>2.020685912958288E-2</c:v>
                </c:pt>
                <c:pt idx="202">
                  <c:v>2.0207075375500684E-2</c:v>
                </c:pt>
                <c:pt idx="203">
                  <c:v>2.0243672899280567E-2</c:v>
                </c:pt>
                <c:pt idx="204">
                  <c:v>2.0589391361093626E-2</c:v>
                </c:pt>
                <c:pt idx="205">
                  <c:v>2.0706802654700089E-2</c:v>
                </c:pt>
                <c:pt idx="206">
                  <c:v>2.0875951480498464E-2</c:v>
                </c:pt>
                <c:pt idx="207">
                  <c:v>2.0894105736774568E-2</c:v>
                </c:pt>
                <c:pt idx="208">
                  <c:v>2.0954752056965488E-2</c:v>
                </c:pt>
                <c:pt idx="209">
                  <c:v>2.1109630899593352E-2</c:v>
                </c:pt>
                <c:pt idx="210">
                  <c:v>2.1471589439147707E-2</c:v>
                </c:pt>
                <c:pt idx="211">
                  <c:v>2.1605220205528197E-2</c:v>
                </c:pt>
                <c:pt idx="212">
                  <c:v>2.1704037049158305E-2</c:v>
                </c:pt>
                <c:pt idx="213">
                  <c:v>2.1890504464744318E-2</c:v>
                </c:pt>
                <c:pt idx="214">
                  <c:v>2.1907964809888131E-2</c:v>
                </c:pt>
                <c:pt idx="215">
                  <c:v>2.1996736248481658E-2</c:v>
                </c:pt>
                <c:pt idx="216">
                  <c:v>2.2248875530594608E-2</c:v>
                </c:pt>
                <c:pt idx="217">
                  <c:v>2.2255579276199925E-2</c:v>
                </c:pt>
                <c:pt idx="218">
                  <c:v>2.2345424667253901E-2</c:v>
                </c:pt>
                <c:pt idx="219">
                  <c:v>2.2398255746357433E-2</c:v>
                </c:pt>
                <c:pt idx="220">
                  <c:v>2.2416244717236605E-2</c:v>
                </c:pt>
                <c:pt idx="221">
                  <c:v>2.2610792522259348E-2</c:v>
                </c:pt>
                <c:pt idx="222">
                  <c:v>2.2617463868815482E-2</c:v>
                </c:pt>
                <c:pt idx="223">
                  <c:v>2.276498997874913E-2</c:v>
                </c:pt>
                <c:pt idx="224">
                  <c:v>2.2841366708150089E-2</c:v>
                </c:pt>
                <c:pt idx="225">
                  <c:v>2.3102460839769266E-2</c:v>
                </c:pt>
                <c:pt idx="226">
                  <c:v>2.3159984018266095E-2</c:v>
                </c:pt>
                <c:pt idx="227">
                  <c:v>2.3214069501325547E-2</c:v>
                </c:pt>
                <c:pt idx="228">
                  <c:v>2.3249980064285962E-2</c:v>
                </c:pt>
                <c:pt idx="229">
                  <c:v>2.3383272081635608E-2</c:v>
                </c:pt>
                <c:pt idx="230">
                  <c:v>2.3536735217612501E-2</c:v>
                </c:pt>
                <c:pt idx="231">
                  <c:v>2.3740856692700311E-2</c:v>
                </c:pt>
                <c:pt idx="232">
                  <c:v>2.3792996839893985E-2</c:v>
                </c:pt>
                <c:pt idx="233">
                  <c:v>2.4287822680638602E-2</c:v>
                </c:pt>
                <c:pt idx="234">
                  <c:v>2.4288741712507941E-2</c:v>
                </c:pt>
                <c:pt idx="235">
                  <c:v>2.4311472583143642E-2</c:v>
                </c:pt>
                <c:pt idx="236">
                  <c:v>2.4378152948417459E-2</c:v>
                </c:pt>
                <c:pt idx="237">
                  <c:v>2.4474732166296767E-2</c:v>
                </c:pt>
                <c:pt idx="238">
                  <c:v>2.453622966403524E-2</c:v>
                </c:pt>
                <c:pt idx="239">
                  <c:v>2.4591840086084019E-2</c:v>
                </c:pt>
                <c:pt idx="240">
                  <c:v>2.4660159923812791E-2</c:v>
                </c:pt>
                <c:pt idx="241">
                  <c:v>2.4672550418137651E-2</c:v>
                </c:pt>
                <c:pt idx="242">
                  <c:v>2.4785592231413894E-2</c:v>
                </c:pt>
                <c:pt idx="243">
                  <c:v>2.49628374093642E-2</c:v>
                </c:pt>
                <c:pt idx="244">
                  <c:v>2.5138183089421857E-2</c:v>
                </c:pt>
                <c:pt idx="245">
                  <c:v>2.5180470482992465E-2</c:v>
                </c:pt>
                <c:pt idx="246">
                  <c:v>2.5368343228024698E-2</c:v>
                </c:pt>
                <c:pt idx="247">
                  <c:v>2.5426678955267873E-2</c:v>
                </c:pt>
                <c:pt idx="248">
                  <c:v>2.5445373145726424E-2</c:v>
                </c:pt>
                <c:pt idx="249">
                  <c:v>2.5524918894455666E-2</c:v>
                </c:pt>
                <c:pt idx="250">
                  <c:v>2.5595589398388331E-2</c:v>
                </c:pt>
                <c:pt idx="251">
                  <c:v>2.5634359983326218E-2</c:v>
                </c:pt>
                <c:pt idx="252">
                  <c:v>2.5641518064402999E-2</c:v>
                </c:pt>
                <c:pt idx="253">
                  <c:v>2.5834989122786443E-2</c:v>
                </c:pt>
                <c:pt idx="254">
                  <c:v>2.5896040657902002E-2</c:v>
                </c:pt>
                <c:pt idx="255">
                  <c:v>2.5952711446403702E-2</c:v>
                </c:pt>
                <c:pt idx="256">
                  <c:v>2.6033342840259426E-2</c:v>
                </c:pt>
                <c:pt idx="257">
                  <c:v>2.6040361969931779E-2</c:v>
                </c:pt>
                <c:pt idx="258">
                  <c:v>2.6041645928840375E-2</c:v>
                </c:pt>
                <c:pt idx="259">
                  <c:v>2.6109393867790646E-2</c:v>
                </c:pt>
                <c:pt idx="260">
                  <c:v>2.6166252127275517E-2</c:v>
                </c:pt>
                <c:pt idx="261">
                  <c:v>2.6289822916936323E-2</c:v>
                </c:pt>
                <c:pt idx="262">
                  <c:v>2.6337493691659608E-2</c:v>
                </c:pt>
                <c:pt idx="263">
                  <c:v>2.6446048553781461E-2</c:v>
                </c:pt>
                <c:pt idx="264">
                  <c:v>2.6524384074652491E-2</c:v>
                </c:pt>
                <c:pt idx="265">
                  <c:v>2.652661933055285E-2</c:v>
                </c:pt>
                <c:pt idx="266">
                  <c:v>2.6605122667377454E-2</c:v>
                </c:pt>
                <c:pt idx="267">
                  <c:v>2.6857697486233956E-2</c:v>
                </c:pt>
                <c:pt idx="268">
                  <c:v>2.7056791711422688E-2</c:v>
                </c:pt>
                <c:pt idx="269">
                  <c:v>2.7200445301379574E-2</c:v>
                </c:pt>
                <c:pt idx="270">
                  <c:v>2.7487978245190982E-2</c:v>
                </c:pt>
                <c:pt idx="271">
                  <c:v>2.7573966334351864E-2</c:v>
                </c:pt>
                <c:pt idx="272">
                  <c:v>2.7807176032092401E-2</c:v>
                </c:pt>
                <c:pt idx="273">
                  <c:v>2.8050841805993831E-2</c:v>
                </c:pt>
                <c:pt idx="274">
                  <c:v>2.8259023841818557E-2</c:v>
                </c:pt>
                <c:pt idx="275">
                  <c:v>2.8378479247029981E-2</c:v>
                </c:pt>
                <c:pt idx="276">
                  <c:v>2.8397211670529016E-2</c:v>
                </c:pt>
                <c:pt idx="277">
                  <c:v>2.8438489103248213E-2</c:v>
                </c:pt>
                <c:pt idx="278">
                  <c:v>2.8617591376405543E-2</c:v>
                </c:pt>
                <c:pt idx="279">
                  <c:v>2.8694948322389127E-2</c:v>
                </c:pt>
                <c:pt idx="280">
                  <c:v>2.8701207067853684E-2</c:v>
                </c:pt>
                <c:pt idx="281">
                  <c:v>2.8748342360708796E-2</c:v>
                </c:pt>
                <c:pt idx="282">
                  <c:v>2.880533754095662E-2</c:v>
                </c:pt>
                <c:pt idx="283">
                  <c:v>2.9151008765554359E-2</c:v>
                </c:pt>
                <c:pt idx="284">
                  <c:v>2.9249547404152559E-2</c:v>
                </c:pt>
                <c:pt idx="285">
                  <c:v>2.9289571736472945E-2</c:v>
                </c:pt>
                <c:pt idx="286">
                  <c:v>2.9330283010829447E-2</c:v>
                </c:pt>
                <c:pt idx="287">
                  <c:v>2.9400091202161943E-2</c:v>
                </c:pt>
                <c:pt idx="288">
                  <c:v>2.9453571909638661E-2</c:v>
                </c:pt>
                <c:pt idx="289">
                  <c:v>2.9535336644779309E-2</c:v>
                </c:pt>
                <c:pt idx="290">
                  <c:v>2.958580208956391E-2</c:v>
                </c:pt>
                <c:pt idx="291">
                  <c:v>2.9920357234125818E-2</c:v>
                </c:pt>
                <c:pt idx="292">
                  <c:v>3.0056906135509209E-2</c:v>
                </c:pt>
                <c:pt idx="293">
                  <c:v>3.0189636164064199E-2</c:v>
                </c:pt>
                <c:pt idx="294">
                  <c:v>3.0349140935464182E-2</c:v>
                </c:pt>
                <c:pt idx="295">
                  <c:v>3.0571043711137467E-2</c:v>
                </c:pt>
                <c:pt idx="296">
                  <c:v>3.0574439965231327E-2</c:v>
                </c:pt>
                <c:pt idx="297">
                  <c:v>3.0679078703630031E-2</c:v>
                </c:pt>
                <c:pt idx="298">
                  <c:v>3.0868827028691048E-2</c:v>
                </c:pt>
                <c:pt idx="299">
                  <c:v>3.0892681510702624E-2</c:v>
                </c:pt>
                <c:pt idx="300">
                  <c:v>3.0954807104559487E-2</c:v>
                </c:pt>
                <c:pt idx="301">
                  <c:v>3.1043352048556527E-2</c:v>
                </c:pt>
                <c:pt idx="302">
                  <c:v>3.1177425844716986E-2</c:v>
                </c:pt>
                <c:pt idx="303">
                  <c:v>3.124803870245944E-2</c:v>
                </c:pt>
                <c:pt idx="304">
                  <c:v>3.1392857655505535E-2</c:v>
                </c:pt>
                <c:pt idx="305">
                  <c:v>3.155482864370715E-2</c:v>
                </c:pt>
                <c:pt idx="306">
                  <c:v>3.1555813315895728E-2</c:v>
                </c:pt>
                <c:pt idx="307">
                  <c:v>3.1669172442227909E-2</c:v>
                </c:pt>
                <c:pt idx="308">
                  <c:v>3.1684056596661209E-2</c:v>
                </c:pt>
                <c:pt idx="309">
                  <c:v>3.1844838211478259E-2</c:v>
                </c:pt>
                <c:pt idx="310">
                  <c:v>3.2146262035679746E-2</c:v>
                </c:pt>
                <c:pt idx="311">
                  <c:v>3.2156327520523831E-2</c:v>
                </c:pt>
                <c:pt idx="312">
                  <c:v>3.2220867530497646E-2</c:v>
                </c:pt>
                <c:pt idx="313">
                  <c:v>3.2280842434823716E-2</c:v>
                </c:pt>
                <c:pt idx="314">
                  <c:v>3.2400262558046775E-2</c:v>
                </c:pt>
                <c:pt idx="315">
                  <c:v>3.246864811396985E-2</c:v>
                </c:pt>
                <c:pt idx="316">
                  <c:v>3.2584721554931168E-2</c:v>
                </c:pt>
                <c:pt idx="317">
                  <c:v>3.2706570163739103E-2</c:v>
                </c:pt>
                <c:pt idx="318">
                  <c:v>3.2805897956273748E-2</c:v>
                </c:pt>
                <c:pt idx="319">
                  <c:v>3.2833093678881528E-2</c:v>
                </c:pt>
                <c:pt idx="320">
                  <c:v>3.3099012474797296E-2</c:v>
                </c:pt>
                <c:pt idx="321">
                  <c:v>3.3132084425046338E-2</c:v>
                </c:pt>
                <c:pt idx="322">
                  <c:v>3.3139911287391903E-2</c:v>
                </c:pt>
                <c:pt idx="323">
                  <c:v>3.3162094166184715E-2</c:v>
                </c:pt>
                <c:pt idx="324">
                  <c:v>3.3368006306975548E-2</c:v>
                </c:pt>
                <c:pt idx="325">
                  <c:v>3.3596809995429258E-2</c:v>
                </c:pt>
                <c:pt idx="326">
                  <c:v>3.3674145898734277E-2</c:v>
                </c:pt>
                <c:pt idx="327">
                  <c:v>3.3694108867617582E-2</c:v>
                </c:pt>
                <c:pt idx="328">
                  <c:v>3.3766219320027206E-2</c:v>
                </c:pt>
                <c:pt idx="329">
                  <c:v>3.4006644508768703E-2</c:v>
                </c:pt>
                <c:pt idx="330">
                  <c:v>3.4134444758468364E-2</c:v>
                </c:pt>
                <c:pt idx="331">
                  <c:v>3.4190059592857272E-2</c:v>
                </c:pt>
                <c:pt idx="332">
                  <c:v>3.437704503775995E-2</c:v>
                </c:pt>
                <c:pt idx="333">
                  <c:v>3.4510636641603101E-2</c:v>
                </c:pt>
                <c:pt idx="334">
                  <c:v>3.4619342007176611E-2</c:v>
                </c:pt>
                <c:pt idx="335">
                  <c:v>3.474534298175358E-2</c:v>
                </c:pt>
                <c:pt idx="336">
                  <c:v>3.4792228108440584E-2</c:v>
                </c:pt>
                <c:pt idx="337">
                  <c:v>3.4909526883460891E-2</c:v>
                </c:pt>
                <c:pt idx="338">
                  <c:v>3.4999337105067717E-2</c:v>
                </c:pt>
                <c:pt idx="339">
                  <c:v>3.5245439646609908E-2</c:v>
                </c:pt>
                <c:pt idx="340">
                  <c:v>3.5261893851060003E-2</c:v>
                </c:pt>
                <c:pt idx="341">
                  <c:v>3.5263316118494002E-2</c:v>
                </c:pt>
                <c:pt idx="342">
                  <c:v>3.5452350703084987E-2</c:v>
                </c:pt>
                <c:pt idx="343">
                  <c:v>3.5459671354349347E-2</c:v>
                </c:pt>
                <c:pt idx="344">
                  <c:v>3.5655128485784907E-2</c:v>
                </c:pt>
                <c:pt idx="345">
                  <c:v>3.5709892494375145E-2</c:v>
                </c:pt>
                <c:pt idx="346">
                  <c:v>3.5864479319429918E-2</c:v>
                </c:pt>
                <c:pt idx="347">
                  <c:v>3.6064048542797378E-2</c:v>
                </c:pt>
                <c:pt idx="348">
                  <c:v>3.6162582543800337E-2</c:v>
                </c:pt>
                <c:pt idx="349">
                  <c:v>3.618428170561197E-2</c:v>
                </c:pt>
                <c:pt idx="350">
                  <c:v>3.6252522540467916E-2</c:v>
                </c:pt>
                <c:pt idx="351">
                  <c:v>3.6385016038987361E-2</c:v>
                </c:pt>
                <c:pt idx="352">
                  <c:v>3.6477952636756919E-2</c:v>
                </c:pt>
                <c:pt idx="353">
                  <c:v>3.6552188150527375E-2</c:v>
                </c:pt>
                <c:pt idx="354">
                  <c:v>3.662490529797606E-2</c:v>
                </c:pt>
                <c:pt idx="355">
                  <c:v>3.6750087230194378E-2</c:v>
                </c:pt>
                <c:pt idx="356">
                  <c:v>3.6774370716537511E-2</c:v>
                </c:pt>
                <c:pt idx="357">
                  <c:v>3.7084650703621852E-2</c:v>
                </c:pt>
                <c:pt idx="358">
                  <c:v>3.7156289867112759E-2</c:v>
                </c:pt>
                <c:pt idx="359">
                  <c:v>3.7299886146850342E-2</c:v>
                </c:pt>
                <c:pt idx="360">
                  <c:v>3.731143242310983E-2</c:v>
                </c:pt>
                <c:pt idx="361">
                  <c:v>3.7446722373825445E-2</c:v>
                </c:pt>
                <c:pt idx="362">
                  <c:v>3.7775605305040233E-2</c:v>
                </c:pt>
                <c:pt idx="363">
                  <c:v>3.7790081220830635E-2</c:v>
                </c:pt>
                <c:pt idx="364">
                  <c:v>3.7828831001945382E-2</c:v>
                </c:pt>
                <c:pt idx="365">
                  <c:v>3.7884886839154544E-2</c:v>
                </c:pt>
                <c:pt idx="366">
                  <c:v>3.7892508517817391E-2</c:v>
                </c:pt>
                <c:pt idx="367">
                  <c:v>3.7940897336926849E-2</c:v>
                </c:pt>
                <c:pt idx="368">
                  <c:v>3.8160278909155895E-2</c:v>
                </c:pt>
                <c:pt idx="369">
                  <c:v>3.8160696868149289E-2</c:v>
                </c:pt>
                <c:pt idx="370">
                  <c:v>3.8249740738810427E-2</c:v>
                </c:pt>
                <c:pt idx="371">
                  <c:v>3.8458066629491097E-2</c:v>
                </c:pt>
                <c:pt idx="372">
                  <c:v>3.8517447453528961E-2</c:v>
                </c:pt>
                <c:pt idx="373">
                  <c:v>3.8615053431196811E-2</c:v>
                </c:pt>
                <c:pt idx="374">
                  <c:v>3.861952901901352E-2</c:v>
                </c:pt>
                <c:pt idx="375">
                  <c:v>3.8681849909633866E-2</c:v>
                </c:pt>
                <c:pt idx="376">
                  <c:v>3.8847294562405828E-2</c:v>
                </c:pt>
                <c:pt idx="377">
                  <c:v>3.8903007136262616E-2</c:v>
                </c:pt>
                <c:pt idx="378">
                  <c:v>3.8946508806497956E-2</c:v>
                </c:pt>
                <c:pt idx="379">
                  <c:v>3.9065018880318818E-2</c:v>
                </c:pt>
                <c:pt idx="380">
                  <c:v>3.9107406494879662E-2</c:v>
                </c:pt>
                <c:pt idx="381">
                  <c:v>3.913035691887673E-2</c:v>
                </c:pt>
                <c:pt idx="382">
                  <c:v>3.9162890896920814E-2</c:v>
                </c:pt>
                <c:pt idx="383">
                  <c:v>3.9182462799361488E-2</c:v>
                </c:pt>
                <c:pt idx="384">
                  <c:v>3.918350771555245E-2</c:v>
                </c:pt>
                <c:pt idx="385">
                  <c:v>3.9214265859883579E-2</c:v>
                </c:pt>
                <c:pt idx="386">
                  <c:v>3.9810991863892871E-2</c:v>
                </c:pt>
                <c:pt idx="387">
                  <c:v>3.9827233883260225E-2</c:v>
                </c:pt>
                <c:pt idx="388">
                  <c:v>3.9928555234164095E-2</c:v>
                </c:pt>
                <c:pt idx="389">
                  <c:v>3.9969236487740346E-2</c:v>
                </c:pt>
                <c:pt idx="390">
                  <c:v>4.0030347011333491E-2</c:v>
                </c:pt>
                <c:pt idx="391">
                  <c:v>4.0098870870643427E-2</c:v>
                </c:pt>
                <c:pt idx="392">
                  <c:v>4.0210998813312693E-2</c:v>
                </c:pt>
                <c:pt idx="393">
                  <c:v>4.02604953339619E-2</c:v>
                </c:pt>
                <c:pt idx="394">
                  <c:v>4.0342885072293874E-2</c:v>
                </c:pt>
                <c:pt idx="395">
                  <c:v>4.0362189719979222E-2</c:v>
                </c:pt>
                <c:pt idx="396">
                  <c:v>4.0494089037903261E-2</c:v>
                </c:pt>
                <c:pt idx="397">
                  <c:v>4.062975253277612E-2</c:v>
                </c:pt>
                <c:pt idx="398">
                  <c:v>4.0689877594166854E-2</c:v>
                </c:pt>
                <c:pt idx="399">
                  <c:v>4.0705444900201559E-2</c:v>
                </c:pt>
                <c:pt idx="400">
                  <c:v>4.0802291834045545E-2</c:v>
                </c:pt>
                <c:pt idx="401">
                  <c:v>4.0894281477447517E-2</c:v>
                </c:pt>
                <c:pt idx="402">
                  <c:v>4.0904793730673072E-2</c:v>
                </c:pt>
                <c:pt idx="403">
                  <c:v>4.0923049502178961E-2</c:v>
                </c:pt>
                <c:pt idx="404">
                  <c:v>4.0941349102607966E-2</c:v>
                </c:pt>
                <c:pt idx="405">
                  <c:v>4.0969081035152156E-2</c:v>
                </c:pt>
                <c:pt idx="406">
                  <c:v>4.0980509664323934E-2</c:v>
                </c:pt>
                <c:pt idx="407">
                  <c:v>4.1044929383817055E-2</c:v>
                </c:pt>
                <c:pt idx="408">
                  <c:v>4.110124142798964E-2</c:v>
                </c:pt>
                <c:pt idx="409">
                  <c:v>4.1191611341285975E-2</c:v>
                </c:pt>
                <c:pt idx="410">
                  <c:v>4.1202397503285304E-2</c:v>
                </c:pt>
                <c:pt idx="411">
                  <c:v>4.1349730841020574E-2</c:v>
                </c:pt>
                <c:pt idx="412">
                  <c:v>4.1576529177917383E-2</c:v>
                </c:pt>
                <c:pt idx="413">
                  <c:v>4.1698585892305851E-2</c:v>
                </c:pt>
                <c:pt idx="414">
                  <c:v>4.1738427477451268E-2</c:v>
                </c:pt>
                <c:pt idx="415">
                  <c:v>4.1765316975231184E-2</c:v>
                </c:pt>
                <c:pt idx="416">
                  <c:v>4.1830057810199842E-2</c:v>
                </c:pt>
                <c:pt idx="417">
                  <c:v>4.1976555747926608E-2</c:v>
                </c:pt>
                <c:pt idx="418">
                  <c:v>4.2098803298025234E-2</c:v>
                </c:pt>
                <c:pt idx="419">
                  <c:v>4.2099387594158585E-2</c:v>
                </c:pt>
                <c:pt idx="420">
                  <c:v>4.2204518589890605E-2</c:v>
                </c:pt>
                <c:pt idx="421">
                  <c:v>4.2266759791134798E-2</c:v>
                </c:pt>
                <c:pt idx="422">
                  <c:v>4.2414879292346608E-2</c:v>
                </c:pt>
                <c:pt idx="423">
                  <c:v>4.2438484676733307E-2</c:v>
                </c:pt>
                <c:pt idx="424">
                  <c:v>4.2676006617215989E-2</c:v>
                </c:pt>
                <c:pt idx="425">
                  <c:v>4.26821804396788E-2</c:v>
                </c:pt>
                <c:pt idx="426">
                  <c:v>4.2688382817936799E-2</c:v>
                </c:pt>
                <c:pt idx="427">
                  <c:v>4.2721227982502191E-2</c:v>
                </c:pt>
                <c:pt idx="428">
                  <c:v>4.2743945058953847E-2</c:v>
                </c:pt>
                <c:pt idx="429">
                  <c:v>4.2774130425543649E-2</c:v>
                </c:pt>
                <c:pt idx="430">
                  <c:v>4.2796776603029302E-2</c:v>
                </c:pt>
                <c:pt idx="431">
                  <c:v>4.2852191492339799E-2</c:v>
                </c:pt>
                <c:pt idx="432">
                  <c:v>4.2860142261963427E-2</c:v>
                </c:pt>
                <c:pt idx="433">
                  <c:v>4.2946639980937798E-2</c:v>
                </c:pt>
                <c:pt idx="434">
                  <c:v>4.29892821104738E-2</c:v>
                </c:pt>
                <c:pt idx="435">
                  <c:v>4.3008918402573579E-2</c:v>
                </c:pt>
                <c:pt idx="436">
                  <c:v>4.3100753585680801E-2</c:v>
                </c:pt>
                <c:pt idx="437">
                  <c:v>4.3125368250869059E-2</c:v>
                </c:pt>
                <c:pt idx="438">
                  <c:v>4.3281271718460676E-2</c:v>
                </c:pt>
                <c:pt idx="439">
                  <c:v>4.329338458761723E-2</c:v>
                </c:pt>
                <c:pt idx="440">
                  <c:v>4.3340058298213642E-2</c:v>
                </c:pt>
                <c:pt idx="441">
                  <c:v>4.3357999181091678E-2</c:v>
                </c:pt>
                <c:pt idx="442">
                  <c:v>4.3385874008256241E-2</c:v>
                </c:pt>
                <c:pt idx="443">
                  <c:v>4.3487666616294565E-2</c:v>
                </c:pt>
                <c:pt idx="444">
                  <c:v>4.361481451661333E-2</c:v>
                </c:pt>
                <c:pt idx="445">
                  <c:v>4.3872635658539945E-2</c:v>
                </c:pt>
                <c:pt idx="446">
                  <c:v>4.4184125844951419E-2</c:v>
                </c:pt>
                <c:pt idx="447">
                  <c:v>4.427208672874261E-2</c:v>
                </c:pt>
                <c:pt idx="448">
                  <c:v>4.4291803241237541E-2</c:v>
                </c:pt>
                <c:pt idx="449">
                  <c:v>4.4420516440474837E-2</c:v>
                </c:pt>
                <c:pt idx="450">
                  <c:v>4.4449166389613444E-2</c:v>
                </c:pt>
                <c:pt idx="451">
                  <c:v>4.4464277090493491E-2</c:v>
                </c:pt>
                <c:pt idx="452">
                  <c:v>4.4503660133953182E-2</c:v>
                </c:pt>
                <c:pt idx="453">
                  <c:v>4.4531922298039886E-2</c:v>
                </c:pt>
                <c:pt idx="454">
                  <c:v>4.4601193082340299E-2</c:v>
                </c:pt>
                <c:pt idx="455">
                  <c:v>4.463110744011866E-2</c:v>
                </c:pt>
                <c:pt idx="456">
                  <c:v>4.4715115403289374E-2</c:v>
                </c:pt>
                <c:pt idx="457">
                  <c:v>4.4763917915008666E-2</c:v>
                </c:pt>
                <c:pt idx="458">
                  <c:v>4.4804028287012181E-2</c:v>
                </c:pt>
                <c:pt idx="459">
                  <c:v>4.4813514645087781E-2</c:v>
                </c:pt>
                <c:pt idx="460">
                  <c:v>4.4840443735337188E-2</c:v>
                </c:pt>
                <c:pt idx="461">
                  <c:v>4.4951263478736014E-2</c:v>
                </c:pt>
                <c:pt idx="462">
                  <c:v>4.4968672089374384E-2</c:v>
                </c:pt>
                <c:pt idx="463">
                  <c:v>4.5038886574869055E-2</c:v>
                </c:pt>
                <c:pt idx="464">
                  <c:v>4.5106254937538011E-2</c:v>
                </c:pt>
                <c:pt idx="465">
                  <c:v>4.5355542961099241E-2</c:v>
                </c:pt>
                <c:pt idx="466">
                  <c:v>4.5446862453205394E-2</c:v>
                </c:pt>
                <c:pt idx="467">
                  <c:v>4.5617371829378882E-2</c:v>
                </c:pt>
                <c:pt idx="468">
                  <c:v>4.5619776891091882E-2</c:v>
                </c:pt>
                <c:pt idx="469">
                  <c:v>4.5648725413612173E-2</c:v>
                </c:pt>
                <c:pt idx="470">
                  <c:v>4.579628759758704E-2</c:v>
                </c:pt>
                <c:pt idx="471">
                  <c:v>4.5825463853724782E-2</c:v>
                </c:pt>
                <c:pt idx="472">
                  <c:v>4.5836427932787971E-2</c:v>
                </c:pt>
                <c:pt idx="473">
                  <c:v>4.5846145290702883E-2</c:v>
                </c:pt>
                <c:pt idx="474">
                  <c:v>4.5980695677363688E-2</c:v>
                </c:pt>
                <c:pt idx="475">
                  <c:v>4.6399470617913663E-2</c:v>
                </c:pt>
                <c:pt idx="476">
                  <c:v>4.6517277619068459E-2</c:v>
                </c:pt>
                <c:pt idx="477">
                  <c:v>4.6527042472437566E-2</c:v>
                </c:pt>
                <c:pt idx="478">
                  <c:v>4.6561764321035357E-2</c:v>
                </c:pt>
                <c:pt idx="479">
                  <c:v>4.677166317425091E-2</c:v>
                </c:pt>
                <c:pt idx="480">
                  <c:v>4.6835037425516E-2</c:v>
                </c:pt>
                <c:pt idx="481">
                  <c:v>4.7236912669486951E-2</c:v>
                </c:pt>
                <c:pt idx="482">
                  <c:v>4.7503992414789663E-2</c:v>
                </c:pt>
                <c:pt idx="483">
                  <c:v>4.7587647825215275E-2</c:v>
                </c:pt>
                <c:pt idx="484">
                  <c:v>4.767597724345362E-2</c:v>
                </c:pt>
                <c:pt idx="485">
                  <c:v>4.7749208627645534E-2</c:v>
                </c:pt>
                <c:pt idx="486">
                  <c:v>4.7894715564446716E-2</c:v>
                </c:pt>
                <c:pt idx="487">
                  <c:v>4.7918868662219574E-2</c:v>
                </c:pt>
                <c:pt idx="488">
                  <c:v>4.810208784008356E-2</c:v>
                </c:pt>
                <c:pt idx="489">
                  <c:v>4.8200142500089971E-2</c:v>
                </c:pt>
                <c:pt idx="490">
                  <c:v>4.8303208660162793E-2</c:v>
                </c:pt>
                <c:pt idx="491">
                  <c:v>4.8372714958053016E-2</c:v>
                </c:pt>
                <c:pt idx="492">
                  <c:v>4.8436303990208221E-2</c:v>
                </c:pt>
                <c:pt idx="493">
                  <c:v>4.8699053556871569E-2</c:v>
                </c:pt>
                <c:pt idx="494">
                  <c:v>4.886465653507787E-2</c:v>
                </c:pt>
                <c:pt idx="495">
                  <c:v>4.8889428150229307E-2</c:v>
                </c:pt>
                <c:pt idx="496">
                  <c:v>4.8929137479318117E-2</c:v>
                </c:pt>
                <c:pt idx="497">
                  <c:v>4.9106180711377581E-2</c:v>
                </c:pt>
                <c:pt idx="498">
                  <c:v>4.9142199901530959E-2</c:v>
                </c:pt>
                <c:pt idx="499">
                  <c:v>4.9181725727384398E-2</c:v>
                </c:pt>
                <c:pt idx="500">
                  <c:v>4.9197648237926064E-2</c:v>
                </c:pt>
                <c:pt idx="501">
                  <c:v>4.9199720726959384E-2</c:v>
                </c:pt>
                <c:pt idx="502">
                  <c:v>4.945300883125453E-2</c:v>
                </c:pt>
                <c:pt idx="503">
                  <c:v>4.9491013081846093E-2</c:v>
                </c:pt>
                <c:pt idx="504">
                  <c:v>4.959273088676297E-2</c:v>
                </c:pt>
                <c:pt idx="505">
                  <c:v>4.9655375508502242E-2</c:v>
                </c:pt>
                <c:pt idx="506">
                  <c:v>4.9681444628944929E-2</c:v>
                </c:pt>
                <c:pt idx="507">
                  <c:v>4.9757440075565054E-2</c:v>
                </c:pt>
                <c:pt idx="508">
                  <c:v>4.9831590583076596E-2</c:v>
                </c:pt>
                <c:pt idx="509">
                  <c:v>5.0325870120808268E-2</c:v>
                </c:pt>
                <c:pt idx="510">
                  <c:v>5.033200837186428E-2</c:v>
                </c:pt>
                <c:pt idx="511">
                  <c:v>5.0503868764900491E-2</c:v>
                </c:pt>
                <c:pt idx="512">
                  <c:v>5.0565550740693757E-2</c:v>
                </c:pt>
                <c:pt idx="513">
                  <c:v>5.0620065265755534E-2</c:v>
                </c:pt>
                <c:pt idx="514">
                  <c:v>5.071657498811883E-2</c:v>
                </c:pt>
                <c:pt idx="515">
                  <c:v>5.0778783823021777E-2</c:v>
                </c:pt>
                <c:pt idx="516">
                  <c:v>5.0913733435360015E-2</c:v>
                </c:pt>
                <c:pt idx="517">
                  <c:v>5.0920682626544408E-2</c:v>
                </c:pt>
                <c:pt idx="518">
                  <c:v>5.0978225822235088E-2</c:v>
                </c:pt>
                <c:pt idx="519">
                  <c:v>5.120116985581584E-2</c:v>
                </c:pt>
                <c:pt idx="520">
                  <c:v>5.1306214175303011E-2</c:v>
                </c:pt>
                <c:pt idx="521">
                  <c:v>5.1330871386792792E-2</c:v>
                </c:pt>
                <c:pt idx="522">
                  <c:v>5.1386947949532399E-2</c:v>
                </c:pt>
                <c:pt idx="523">
                  <c:v>5.1463977969136016E-2</c:v>
                </c:pt>
                <c:pt idx="524">
                  <c:v>5.1476548355652019E-2</c:v>
                </c:pt>
                <c:pt idx="525">
                  <c:v>5.1570118397849807E-2</c:v>
                </c:pt>
                <c:pt idx="526">
                  <c:v>5.1710009994921244E-2</c:v>
                </c:pt>
                <c:pt idx="527">
                  <c:v>5.2015159453437487E-2</c:v>
                </c:pt>
                <c:pt idx="528">
                  <c:v>5.2118668958853351E-2</c:v>
                </c:pt>
                <c:pt idx="529">
                  <c:v>5.2134410176157331E-2</c:v>
                </c:pt>
                <c:pt idx="530">
                  <c:v>5.2166961327287376E-2</c:v>
                </c:pt>
                <c:pt idx="531">
                  <c:v>5.2178818386750536E-2</c:v>
                </c:pt>
                <c:pt idx="532">
                  <c:v>5.2324810707537424E-2</c:v>
                </c:pt>
                <c:pt idx="533">
                  <c:v>5.2327444881800869E-2</c:v>
                </c:pt>
                <c:pt idx="534">
                  <c:v>5.2346715368709731E-2</c:v>
                </c:pt>
                <c:pt idx="535">
                  <c:v>5.2461898711392396E-2</c:v>
                </c:pt>
                <c:pt idx="536">
                  <c:v>5.2637708534638526E-2</c:v>
                </c:pt>
                <c:pt idx="537">
                  <c:v>5.2788217179267127E-2</c:v>
                </c:pt>
                <c:pt idx="538">
                  <c:v>5.2927108785581892E-2</c:v>
                </c:pt>
                <c:pt idx="539">
                  <c:v>5.2953357648587066E-2</c:v>
                </c:pt>
                <c:pt idx="540">
                  <c:v>5.3212811356021752E-2</c:v>
                </c:pt>
                <c:pt idx="541">
                  <c:v>5.3327355079591965E-2</c:v>
                </c:pt>
                <c:pt idx="542">
                  <c:v>5.3385388657948868E-2</c:v>
                </c:pt>
                <c:pt idx="543">
                  <c:v>5.3548840926007812E-2</c:v>
                </c:pt>
                <c:pt idx="544">
                  <c:v>5.3831485077540958E-2</c:v>
                </c:pt>
                <c:pt idx="545">
                  <c:v>5.3887896626938644E-2</c:v>
                </c:pt>
                <c:pt idx="546">
                  <c:v>5.4016001690094365E-2</c:v>
                </c:pt>
                <c:pt idx="547">
                  <c:v>5.4023502185388025E-2</c:v>
                </c:pt>
                <c:pt idx="548">
                  <c:v>5.4145165229128503E-2</c:v>
                </c:pt>
                <c:pt idx="549">
                  <c:v>5.4160254800743789E-2</c:v>
                </c:pt>
                <c:pt idx="550">
                  <c:v>5.4275000121460491E-2</c:v>
                </c:pt>
                <c:pt idx="551">
                  <c:v>5.4446211680452286E-2</c:v>
                </c:pt>
                <c:pt idx="552">
                  <c:v>5.4457883291531069E-2</c:v>
                </c:pt>
                <c:pt idx="553">
                  <c:v>5.4486335727046267E-2</c:v>
                </c:pt>
                <c:pt idx="554">
                  <c:v>5.4563736428941106E-2</c:v>
                </c:pt>
                <c:pt idx="555">
                  <c:v>5.4642980193215986E-2</c:v>
                </c:pt>
                <c:pt idx="556">
                  <c:v>5.4672711868734722E-2</c:v>
                </c:pt>
                <c:pt idx="557">
                  <c:v>5.4728722842269761E-2</c:v>
                </c:pt>
                <c:pt idx="558">
                  <c:v>5.478307162595436E-2</c:v>
                </c:pt>
                <c:pt idx="559">
                  <c:v>5.4880217639589904E-2</c:v>
                </c:pt>
                <c:pt idx="560">
                  <c:v>5.493296718795905E-2</c:v>
                </c:pt>
                <c:pt idx="561">
                  <c:v>5.5039907800183543E-2</c:v>
                </c:pt>
                <c:pt idx="562">
                  <c:v>5.5111283100571146E-2</c:v>
                </c:pt>
                <c:pt idx="563">
                  <c:v>5.5172329770325074E-2</c:v>
                </c:pt>
                <c:pt idx="564">
                  <c:v>5.528933607914284E-2</c:v>
                </c:pt>
                <c:pt idx="565">
                  <c:v>5.5366989623311921E-2</c:v>
                </c:pt>
                <c:pt idx="566">
                  <c:v>5.5417199824441918E-2</c:v>
                </c:pt>
                <c:pt idx="567">
                  <c:v>5.5744524988793828E-2</c:v>
                </c:pt>
                <c:pt idx="568">
                  <c:v>5.5913519952714173E-2</c:v>
                </c:pt>
                <c:pt idx="569">
                  <c:v>5.5943150024033148E-2</c:v>
                </c:pt>
                <c:pt idx="570">
                  <c:v>5.5947933873814137E-2</c:v>
                </c:pt>
                <c:pt idx="571">
                  <c:v>5.6074129836140719E-2</c:v>
                </c:pt>
                <c:pt idx="572">
                  <c:v>5.6090688411697315E-2</c:v>
                </c:pt>
                <c:pt idx="573">
                  <c:v>5.6110296366296317E-2</c:v>
                </c:pt>
                <c:pt idx="574">
                  <c:v>5.6290786770876275E-2</c:v>
                </c:pt>
                <c:pt idx="575">
                  <c:v>5.6383218044994445E-2</c:v>
                </c:pt>
                <c:pt idx="576">
                  <c:v>5.6576771032561264E-2</c:v>
                </c:pt>
                <c:pt idx="577">
                  <c:v>5.6946506940136893E-2</c:v>
                </c:pt>
                <c:pt idx="578">
                  <c:v>5.6980024212423944E-2</c:v>
                </c:pt>
                <c:pt idx="579">
                  <c:v>5.70597128525741E-2</c:v>
                </c:pt>
                <c:pt idx="580">
                  <c:v>5.7065090746137456E-2</c:v>
                </c:pt>
                <c:pt idx="581">
                  <c:v>5.7083880156108269E-2</c:v>
                </c:pt>
                <c:pt idx="582">
                  <c:v>5.7190309189015222E-2</c:v>
                </c:pt>
                <c:pt idx="583">
                  <c:v>5.7236891966570662E-2</c:v>
                </c:pt>
                <c:pt idx="584">
                  <c:v>5.7290050717168889E-2</c:v>
                </c:pt>
                <c:pt idx="585">
                  <c:v>5.7312232103700969E-2</c:v>
                </c:pt>
                <c:pt idx="586">
                  <c:v>5.7497221747597915E-2</c:v>
                </c:pt>
                <c:pt idx="587">
                  <c:v>5.7538909994809123E-2</c:v>
                </c:pt>
                <c:pt idx="588">
                  <c:v>5.7596366489060878E-2</c:v>
                </c:pt>
                <c:pt idx="589">
                  <c:v>5.7723821751185907E-2</c:v>
                </c:pt>
                <c:pt idx="590">
                  <c:v>5.7726268488141094E-2</c:v>
                </c:pt>
                <c:pt idx="591">
                  <c:v>5.7810493147845796E-2</c:v>
                </c:pt>
                <c:pt idx="592">
                  <c:v>5.7873887076534403E-2</c:v>
                </c:pt>
                <c:pt idx="593">
                  <c:v>5.7958728861356446E-2</c:v>
                </c:pt>
                <c:pt idx="594">
                  <c:v>5.7973347862096444E-2</c:v>
                </c:pt>
                <c:pt idx="595">
                  <c:v>5.8200914175957144E-2</c:v>
                </c:pt>
                <c:pt idx="596">
                  <c:v>5.8374514493123031E-2</c:v>
                </c:pt>
                <c:pt idx="597">
                  <c:v>5.8437318090257963E-2</c:v>
                </c:pt>
                <c:pt idx="598">
                  <c:v>5.845377778443004E-2</c:v>
                </c:pt>
                <c:pt idx="599">
                  <c:v>5.847687287278832E-2</c:v>
                </c:pt>
                <c:pt idx="600">
                  <c:v>5.8584608083062546E-2</c:v>
                </c:pt>
                <c:pt idx="601">
                  <c:v>5.8602115461300452E-2</c:v>
                </c:pt>
                <c:pt idx="602">
                  <c:v>5.8742661292929238E-2</c:v>
                </c:pt>
                <c:pt idx="603">
                  <c:v>5.9101471303084727E-2</c:v>
                </c:pt>
                <c:pt idx="604">
                  <c:v>5.9162720751237352E-2</c:v>
                </c:pt>
                <c:pt idx="605">
                  <c:v>5.9173338709926873E-2</c:v>
                </c:pt>
                <c:pt idx="606">
                  <c:v>5.9259411181752916E-2</c:v>
                </c:pt>
                <c:pt idx="607">
                  <c:v>5.9270612051361971E-2</c:v>
                </c:pt>
                <c:pt idx="608">
                  <c:v>5.9352319513944624E-2</c:v>
                </c:pt>
                <c:pt idx="609">
                  <c:v>5.9462578371908215E-2</c:v>
                </c:pt>
                <c:pt idx="610">
                  <c:v>5.9674709368329165E-2</c:v>
                </c:pt>
                <c:pt idx="611">
                  <c:v>5.9811385106758826E-2</c:v>
                </c:pt>
                <c:pt idx="612">
                  <c:v>5.9834618915439328E-2</c:v>
                </c:pt>
                <c:pt idx="613">
                  <c:v>5.9841703114486181E-2</c:v>
                </c:pt>
                <c:pt idx="614">
                  <c:v>5.9856755709805406E-2</c:v>
                </c:pt>
                <c:pt idx="615">
                  <c:v>5.9875203252704678E-2</c:v>
                </c:pt>
                <c:pt idx="616">
                  <c:v>5.9972661548924049E-2</c:v>
                </c:pt>
                <c:pt idx="617">
                  <c:v>6.004072871401598E-2</c:v>
                </c:pt>
                <c:pt idx="618">
                  <c:v>6.0065205083432327E-2</c:v>
                </c:pt>
                <c:pt idx="619">
                  <c:v>6.0115656739403119E-2</c:v>
                </c:pt>
                <c:pt idx="620">
                  <c:v>6.0190726863706093E-2</c:v>
                </c:pt>
                <c:pt idx="621">
                  <c:v>6.0248396908922669E-2</c:v>
                </c:pt>
                <c:pt idx="622">
                  <c:v>6.0323519009052022E-2</c:v>
                </c:pt>
                <c:pt idx="623">
                  <c:v>6.0624500661923639E-2</c:v>
                </c:pt>
                <c:pt idx="624">
                  <c:v>6.0767343835144941E-2</c:v>
                </c:pt>
                <c:pt idx="625">
                  <c:v>6.0943510679872789E-2</c:v>
                </c:pt>
                <c:pt idx="626">
                  <c:v>6.100552370633458E-2</c:v>
                </c:pt>
                <c:pt idx="627">
                  <c:v>6.1034093138287046E-2</c:v>
                </c:pt>
                <c:pt idx="628">
                  <c:v>6.1102282809964603E-2</c:v>
                </c:pt>
                <c:pt idx="629">
                  <c:v>6.1226505315439772E-2</c:v>
                </c:pt>
                <c:pt idx="630">
                  <c:v>6.1569650054069586E-2</c:v>
                </c:pt>
                <c:pt idx="631">
                  <c:v>6.1634614512836083E-2</c:v>
                </c:pt>
                <c:pt idx="632">
                  <c:v>6.167557752686427E-2</c:v>
                </c:pt>
                <c:pt idx="633">
                  <c:v>6.1681487048608541E-2</c:v>
                </c:pt>
                <c:pt idx="634">
                  <c:v>6.1721546953858258E-2</c:v>
                </c:pt>
                <c:pt idx="635">
                  <c:v>6.2016388809218399E-2</c:v>
                </c:pt>
                <c:pt idx="636">
                  <c:v>6.2096236730351848E-2</c:v>
                </c:pt>
                <c:pt idx="637">
                  <c:v>6.2151072075884613E-2</c:v>
                </c:pt>
                <c:pt idx="638">
                  <c:v>6.2424478251074056E-2</c:v>
                </c:pt>
                <c:pt idx="639">
                  <c:v>6.2434644541517495E-2</c:v>
                </c:pt>
                <c:pt idx="640">
                  <c:v>6.2498871424927868E-2</c:v>
                </c:pt>
                <c:pt idx="641">
                  <c:v>6.2564325903797957E-2</c:v>
                </c:pt>
                <c:pt idx="642">
                  <c:v>6.2585680247359388E-2</c:v>
                </c:pt>
                <c:pt idx="643">
                  <c:v>6.2595598644712563E-2</c:v>
                </c:pt>
                <c:pt idx="644">
                  <c:v>6.2689425017894457E-2</c:v>
                </c:pt>
                <c:pt idx="645">
                  <c:v>6.2706784440218891E-2</c:v>
                </c:pt>
                <c:pt idx="646">
                  <c:v>6.2918500527961635E-2</c:v>
                </c:pt>
                <c:pt idx="647">
                  <c:v>6.3083193915891539E-2</c:v>
                </c:pt>
                <c:pt idx="648">
                  <c:v>6.3434932785844764E-2</c:v>
                </c:pt>
                <c:pt idx="649">
                  <c:v>6.3525803260632369E-2</c:v>
                </c:pt>
                <c:pt idx="650">
                  <c:v>6.3780609047721454E-2</c:v>
                </c:pt>
                <c:pt idx="651">
                  <c:v>6.3831935149351079E-2</c:v>
                </c:pt>
                <c:pt idx="652">
                  <c:v>6.3878593422514132E-2</c:v>
                </c:pt>
                <c:pt idx="653">
                  <c:v>6.3916150342394826E-2</c:v>
                </c:pt>
                <c:pt idx="654">
                  <c:v>6.4157401479144754E-2</c:v>
                </c:pt>
                <c:pt idx="655">
                  <c:v>6.4425602469908083E-2</c:v>
                </c:pt>
                <c:pt idx="656">
                  <c:v>6.4446858219658953E-2</c:v>
                </c:pt>
                <c:pt idx="657">
                  <c:v>6.4624062815078209E-2</c:v>
                </c:pt>
                <c:pt idx="658">
                  <c:v>6.4675851832960554E-2</c:v>
                </c:pt>
                <c:pt idx="659">
                  <c:v>6.4844613567083459E-2</c:v>
                </c:pt>
                <c:pt idx="660">
                  <c:v>6.5348729304316164E-2</c:v>
                </c:pt>
                <c:pt idx="661">
                  <c:v>6.5431326964508749E-2</c:v>
                </c:pt>
                <c:pt idx="662">
                  <c:v>6.5480130784163315E-2</c:v>
                </c:pt>
                <c:pt idx="663">
                  <c:v>6.5800331558736228E-2</c:v>
                </c:pt>
                <c:pt idx="664">
                  <c:v>6.5871786191977241E-2</c:v>
                </c:pt>
                <c:pt idx="665">
                  <c:v>6.5911009738982396E-2</c:v>
                </c:pt>
                <c:pt idx="666">
                  <c:v>6.5928784715883829E-2</c:v>
                </c:pt>
                <c:pt idx="667">
                  <c:v>6.6024585864429164E-2</c:v>
                </c:pt>
                <c:pt idx="668">
                  <c:v>6.6036009168236695E-2</c:v>
                </c:pt>
                <c:pt idx="669">
                  <c:v>6.6080139575635397E-2</c:v>
                </c:pt>
                <c:pt idx="670">
                  <c:v>6.6313754759018156E-2</c:v>
                </c:pt>
                <c:pt idx="671">
                  <c:v>6.6339718960020846E-2</c:v>
                </c:pt>
                <c:pt idx="672">
                  <c:v>6.6516340891301179E-2</c:v>
                </c:pt>
                <c:pt idx="673">
                  <c:v>6.6583973273902697E-2</c:v>
                </c:pt>
                <c:pt idx="674">
                  <c:v>6.6603920204596018E-2</c:v>
                </c:pt>
                <c:pt idx="675">
                  <c:v>6.661380754755486E-2</c:v>
                </c:pt>
                <c:pt idx="676">
                  <c:v>6.6828254510570034E-2</c:v>
                </c:pt>
                <c:pt idx="677">
                  <c:v>6.6893179422722951E-2</c:v>
                </c:pt>
                <c:pt idx="678">
                  <c:v>6.7019585821316452E-2</c:v>
                </c:pt>
                <c:pt idx="679">
                  <c:v>6.7044114964948567E-2</c:v>
                </c:pt>
                <c:pt idx="680">
                  <c:v>6.7235880978895379E-2</c:v>
                </c:pt>
                <c:pt idx="681">
                  <c:v>6.7329795013246957E-2</c:v>
                </c:pt>
                <c:pt idx="682">
                  <c:v>6.7354539864114854E-2</c:v>
                </c:pt>
                <c:pt idx="683">
                  <c:v>6.7512056245314145E-2</c:v>
                </c:pt>
                <c:pt idx="684">
                  <c:v>6.7701412894909982E-2</c:v>
                </c:pt>
                <c:pt idx="685">
                  <c:v>6.7727001278401061E-2</c:v>
                </c:pt>
                <c:pt idx="686">
                  <c:v>6.7955538525003217E-2</c:v>
                </c:pt>
                <c:pt idx="687">
                  <c:v>6.8036187764625666E-2</c:v>
                </c:pt>
                <c:pt idx="688">
                  <c:v>6.8041235520295659E-2</c:v>
                </c:pt>
                <c:pt idx="689">
                  <c:v>6.8308848953509999E-2</c:v>
                </c:pt>
                <c:pt idx="690">
                  <c:v>6.8516025365447694E-2</c:v>
                </c:pt>
                <c:pt idx="691">
                  <c:v>6.8609051397544724E-2</c:v>
                </c:pt>
                <c:pt idx="692">
                  <c:v>6.8740055625588811E-2</c:v>
                </c:pt>
                <c:pt idx="693">
                  <c:v>6.8790757427017971E-2</c:v>
                </c:pt>
                <c:pt idx="694">
                  <c:v>6.8811108974551824E-2</c:v>
                </c:pt>
                <c:pt idx="695">
                  <c:v>6.8879180755923128E-2</c:v>
                </c:pt>
                <c:pt idx="696">
                  <c:v>6.8880607099881391E-2</c:v>
                </c:pt>
                <c:pt idx="697">
                  <c:v>6.8999492482309313E-2</c:v>
                </c:pt>
                <c:pt idx="698">
                  <c:v>6.9003187885403522E-2</c:v>
                </c:pt>
                <c:pt idx="699">
                  <c:v>6.9032730892274602E-2</c:v>
                </c:pt>
                <c:pt idx="700">
                  <c:v>6.9598258189756512E-2</c:v>
                </c:pt>
                <c:pt idx="701">
                  <c:v>6.9706178932516405E-2</c:v>
                </c:pt>
                <c:pt idx="702">
                  <c:v>6.9794087817761155E-2</c:v>
                </c:pt>
                <c:pt idx="703">
                  <c:v>6.9894916287458891E-2</c:v>
                </c:pt>
                <c:pt idx="704">
                  <c:v>6.9902265727834381E-2</c:v>
                </c:pt>
                <c:pt idx="705">
                  <c:v>6.9988404154340267E-2</c:v>
                </c:pt>
                <c:pt idx="706">
                  <c:v>7.0018953826208347E-2</c:v>
                </c:pt>
                <c:pt idx="707">
                  <c:v>7.0407150699611509E-2</c:v>
                </c:pt>
                <c:pt idx="708">
                  <c:v>7.0411154387078206E-2</c:v>
                </c:pt>
                <c:pt idx="709">
                  <c:v>7.0428961192534334E-2</c:v>
                </c:pt>
                <c:pt idx="710">
                  <c:v>7.0438762395249127E-2</c:v>
                </c:pt>
                <c:pt idx="711">
                  <c:v>7.0695146686192242E-2</c:v>
                </c:pt>
                <c:pt idx="712">
                  <c:v>7.0750193779357415E-2</c:v>
                </c:pt>
                <c:pt idx="713">
                  <c:v>7.0825547749071266E-2</c:v>
                </c:pt>
                <c:pt idx="714">
                  <c:v>7.0878194587188428E-2</c:v>
                </c:pt>
                <c:pt idx="715">
                  <c:v>7.1032565449393792E-2</c:v>
                </c:pt>
                <c:pt idx="716">
                  <c:v>7.1101985760169115E-2</c:v>
                </c:pt>
                <c:pt idx="717">
                  <c:v>7.1304138677265511E-2</c:v>
                </c:pt>
                <c:pt idx="718">
                  <c:v>7.1326706944430995E-2</c:v>
                </c:pt>
                <c:pt idx="719">
                  <c:v>7.1375442391802588E-2</c:v>
                </c:pt>
                <c:pt idx="720">
                  <c:v>7.1612124654968912E-2</c:v>
                </c:pt>
                <c:pt idx="721">
                  <c:v>7.1644578605254597E-2</c:v>
                </c:pt>
                <c:pt idx="722">
                  <c:v>7.1795634414610079E-2</c:v>
                </c:pt>
                <c:pt idx="723">
                  <c:v>7.179621902987024E-2</c:v>
                </c:pt>
                <c:pt idx="724">
                  <c:v>7.1798838460879283E-2</c:v>
                </c:pt>
                <c:pt idx="725">
                  <c:v>7.2088213045100741E-2</c:v>
                </c:pt>
                <c:pt idx="726">
                  <c:v>7.2148428498507583E-2</c:v>
                </c:pt>
                <c:pt idx="727">
                  <c:v>7.2195127409390908E-2</c:v>
                </c:pt>
                <c:pt idx="728">
                  <c:v>7.2274462368871722E-2</c:v>
                </c:pt>
                <c:pt idx="729">
                  <c:v>7.2356722289010938E-2</c:v>
                </c:pt>
                <c:pt idx="730">
                  <c:v>7.2356795745963404E-2</c:v>
                </c:pt>
                <c:pt idx="731">
                  <c:v>7.2581664229757398E-2</c:v>
                </c:pt>
                <c:pt idx="732">
                  <c:v>7.2591640256926188E-2</c:v>
                </c:pt>
                <c:pt idx="733">
                  <c:v>7.2672957907079103E-2</c:v>
                </c:pt>
                <c:pt idx="734">
                  <c:v>7.2673343283056469E-2</c:v>
                </c:pt>
                <c:pt idx="735">
                  <c:v>7.2681806847516073E-2</c:v>
                </c:pt>
                <c:pt idx="736">
                  <c:v>7.2867385238349111E-2</c:v>
                </c:pt>
                <c:pt idx="737">
                  <c:v>7.2891711753975325E-2</c:v>
                </c:pt>
                <c:pt idx="738">
                  <c:v>7.2903550196385794E-2</c:v>
                </c:pt>
                <c:pt idx="739">
                  <c:v>7.2994947634048735E-2</c:v>
                </c:pt>
                <c:pt idx="740">
                  <c:v>7.3037960969190602E-2</c:v>
                </c:pt>
                <c:pt idx="741">
                  <c:v>7.3101350118292469E-2</c:v>
                </c:pt>
                <c:pt idx="742">
                  <c:v>7.3219246166241952E-2</c:v>
                </c:pt>
                <c:pt idx="743">
                  <c:v>7.343155625219272E-2</c:v>
                </c:pt>
                <c:pt idx="744">
                  <c:v>7.3587364089592391E-2</c:v>
                </c:pt>
                <c:pt idx="745">
                  <c:v>7.3750556452111218E-2</c:v>
                </c:pt>
                <c:pt idx="746">
                  <c:v>7.3820664539694048E-2</c:v>
                </c:pt>
                <c:pt idx="747">
                  <c:v>7.3871273031264617E-2</c:v>
                </c:pt>
                <c:pt idx="748">
                  <c:v>7.4006479989577961E-2</c:v>
                </c:pt>
                <c:pt idx="749">
                  <c:v>7.4141473226143215E-2</c:v>
                </c:pt>
                <c:pt idx="750">
                  <c:v>7.4361106292273993E-2</c:v>
                </c:pt>
                <c:pt idx="751">
                  <c:v>7.4398141683601787E-2</c:v>
                </c:pt>
                <c:pt idx="752">
                  <c:v>7.4466031318921641E-2</c:v>
                </c:pt>
                <c:pt idx="753">
                  <c:v>7.446819356206158E-2</c:v>
                </c:pt>
                <c:pt idx="754">
                  <c:v>7.4849996381252684E-2</c:v>
                </c:pt>
                <c:pt idx="755">
                  <c:v>7.4984402015582194E-2</c:v>
                </c:pt>
                <c:pt idx="756">
                  <c:v>7.5268437279475811E-2</c:v>
                </c:pt>
                <c:pt idx="757">
                  <c:v>7.5296262304829747E-2</c:v>
                </c:pt>
                <c:pt idx="758">
                  <c:v>7.5589068364797424E-2</c:v>
                </c:pt>
                <c:pt idx="759">
                  <c:v>7.572589013355166E-2</c:v>
                </c:pt>
                <c:pt idx="760">
                  <c:v>7.5753648410153196E-2</c:v>
                </c:pt>
                <c:pt idx="761">
                  <c:v>7.5829939637972632E-2</c:v>
                </c:pt>
                <c:pt idx="762">
                  <c:v>7.5933584778002022E-2</c:v>
                </c:pt>
                <c:pt idx="763">
                  <c:v>7.59741605472736E-2</c:v>
                </c:pt>
                <c:pt idx="764">
                  <c:v>7.6047015260707063E-2</c:v>
                </c:pt>
                <c:pt idx="765">
                  <c:v>7.607721141987267E-2</c:v>
                </c:pt>
                <c:pt idx="766">
                  <c:v>7.6250140807534852E-2</c:v>
                </c:pt>
                <c:pt idx="767">
                  <c:v>7.6330374841869941E-2</c:v>
                </c:pt>
                <c:pt idx="768">
                  <c:v>7.6384037744602507E-2</c:v>
                </c:pt>
                <c:pt idx="769">
                  <c:v>7.6408027291916758E-2</c:v>
                </c:pt>
                <c:pt idx="770">
                  <c:v>7.6475126718879932E-2</c:v>
                </c:pt>
                <c:pt idx="771">
                  <c:v>7.655200364225756E-2</c:v>
                </c:pt>
                <c:pt idx="772">
                  <c:v>7.68472190130155E-2</c:v>
                </c:pt>
                <c:pt idx="773">
                  <c:v>7.7017960800944002E-2</c:v>
                </c:pt>
                <c:pt idx="774">
                  <c:v>7.7039657503737452E-2</c:v>
                </c:pt>
                <c:pt idx="775">
                  <c:v>7.7059843663758787E-2</c:v>
                </c:pt>
                <c:pt idx="776">
                  <c:v>7.7125113926118385E-2</c:v>
                </c:pt>
                <c:pt idx="777">
                  <c:v>7.7127407603704179E-2</c:v>
                </c:pt>
                <c:pt idx="778">
                  <c:v>7.72172154938464E-2</c:v>
                </c:pt>
                <c:pt idx="779">
                  <c:v>7.7229928645197107E-2</c:v>
                </c:pt>
                <c:pt idx="780">
                  <c:v>7.7260230720663792E-2</c:v>
                </c:pt>
                <c:pt idx="781">
                  <c:v>7.7264045663800546E-2</c:v>
                </c:pt>
                <c:pt idx="782">
                  <c:v>7.7317892968010921E-2</c:v>
                </c:pt>
                <c:pt idx="783">
                  <c:v>7.7351952134034618E-2</c:v>
                </c:pt>
                <c:pt idx="784">
                  <c:v>7.7381740365491586E-2</c:v>
                </c:pt>
                <c:pt idx="785">
                  <c:v>7.7661314820234945E-2</c:v>
                </c:pt>
                <c:pt idx="786">
                  <c:v>7.7668293231814442E-2</c:v>
                </c:pt>
                <c:pt idx="787">
                  <c:v>7.7787335333136781E-2</c:v>
                </c:pt>
                <c:pt idx="788">
                  <c:v>7.8161837546875612E-2</c:v>
                </c:pt>
                <c:pt idx="789">
                  <c:v>7.8167447026526962E-2</c:v>
                </c:pt>
                <c:pt idx="790">
                  <c:v>7.8211146896935813E-2</c:v>
                </c:pt>
                <c:pt idx="791">
                  <c:v>7.8371027813105842E-2</c:v>
                </c:pt>
                <c:pt idx="792">
                  <c:v>7.8434193144264183E-2</c:v>
                </c:pt>
                <c:pt idx="793">
                  <c:v>7.8703516181452618E-2</c:v>
                </c:pt>
                <c:pt idx="794">
                  <c:v>7.8723091621346733E-2</c:v>
                </c:pt>
                <c:pt idx="795">
                  <c:v>7.8726304029166971E-2</c:v>
                </c:pt>
                <c:pt idx="796">
                  <c:v>7.8733393300554427E-2</c:v>
                </c:pt>
                <c:pt idx="797">
                  <c:v>7.8896451554193711E-2</c:v>
                </c:pt>
                <c:pt idx="798">
                  <c:v>7.8922574917665328E-2</c:v>
                </c:pt>
                <c:pt idx="799">
                  <c:v>7.9093276734872681E-2</c:v>
                </c:pt>
                <c:pt idx="800">
                  <c:v>7.9109133577530952E-2</c:v>
                </c:pt>
                <c:pt idx="801">
                  <c:v>7.9142133796269915E-2</c:v>
                </c:pt>
                <c:pt idx="802">
                  <c:v>7.9245260211485397E-2</c:v>
                </c:pt>
                <c:pt idx="803">
                  <c:v>7.9298817809781139E-2</c:v>
                </c:pt>
                <c:pt idx="804">
                  <c:v>7.9337647530250563E-2</c:v>
                </c:pt>
                <c:pt idx="805">
                  <c:v>7.9406424900043432E-2</c:v>
                </c:pt>
                <c:pt idx="806">
                  <c:v>7.9414633605252222E-2</c:v>
                </c:pt>
                <c:pt idx="807">
                  <c:v>7.9433559585471533E-2</c:v>
                </c:pt>
                <c:pt idx="808">
                  <c:v>7.9495523070040194E-2</c:v>
                </c:pt>
                <c:pt idx="809">
                  <c:v>7.9625473861586263E-2</c:v>
                </c:pt>
                <c:pt idx="810">
                  <c:v>7.9669481079893967E-2</c:v>
                </c:pt>
                <c:pt idx="811">
                  <c:v>7.9684512362217005E-2</c:v>
                </c:pt>
                <c:pt idx="812">
                  <c:v>7.9700484890444734E-2</c:v>
                </c:pt>
                <c:pt idx="813">
                  <c:v>7.971904316313097E-2</c:v>
                </c:pt>
                <c:pt idx="814">
                  <c:v>8.0243035117272654E-2</c:v>
                </c:pt>
                <c:pt idx="815">
                  <c:v>8.0462274842820175E-2</c:v>
                </c:pt>
                <c:pt idx="816">
                  <c:v>8.0845734793332985E-2</c:v>
                </c:pt>
                <c:pt idx="817">
                  <c:v>8.0909724973043273E-2</c:v>
                </c:pt>
                <c:pt idx="818">
                  <c:v>8.103962780359053E-2</c:v>
                </c:pt>
                <c:pt idx="819">
                  <c:v>8.1040211664209272E-2</c:v>
                </c:pt>
                <c:pt idx="820">
                  <c:v>8.1092442612534732E-2</c:v>
                </c:pt>
                <c:pt idx="821">
                  <c:v>8.1226676188238645E-2</c:v>
                </c:pt>
                <c:pt idx="822">
                  <c:v>8.1647738927506625E-2</c:v>
                </c:pt>
                <c:pt idx="823">
                  <c:v>8.177026719249321E-2</c:v>
                </c:pt>
                <c:pt idx="824">
                  <c:v>8.1804180041905206E-2</c:v>
                </c:pt>
                <c:pt idx="825">
                  <c:v>8.1825968128473495E-2</c:v>
                </c:pt>
                <c:pt idx="826">
                  <c:v>8.2362333491488859E-2</c:v>
                </c:pt>
                <c:pt idx="827">
                  <c:v>8.236589768692186E-2</c:v>
                </c:pt>
                <c:pt idx="828">
                  <c:v>8.2425271383697346E-2</c:v>
                </c:pt>
                <c:pt idx="829">
                  <c:v>8.2462055150808719E-2</c:v>
                </c:pt>
                <c:pt idx="830">
                  <c:v>8.2464364524752504E-2</c:v>
                </c:pt>
                <c:pt idx="831">
                  <c:v>8.2759927132108696E-2</c:v>
                </c:pt>
                <c:pt idx="832">
                  <c:v>8.2762281141694316E-2</c:v>
                </c:pt>
                <c:pt idx="833">
                  <c:v>8.2824664097148698E-2</c:v>
                </c:pt>
                <c:pt idx="834">
                  <c:v>8.3131347349304704E-2</c:v>
                </c:pt>
                <c:pt idx="835">
                  <c:v>8.317682470851212E-2</c:v>
                </c:pt>
                <c:pt idx="836">
                  <c:v>8.3232153496442862E-2</c:v>
                </c:pt>
                <c:pt idx="837">
                  <c:v>8.3451518467748037E-2</c:v>
                </c:pt>
                <c:pt idx="838">
                  <c:v>8.364982605382458E-2</c:v>
                </c:pt>
                <c:pt idx="839">
                  <c:v>8.3798256049783221E-2</c:v>
                </c:pt>
                <c:pt idx="840">
                  <c:v>8.3863869013586181E-2</c:v>
                </c:pt>
                <c:pt idx="841">
                  <c:v>8.3866689000444555E-2</c:v>
                </c:pt>
                <c:pt idx="842">
                  <c:v>8.3962181776575801E-2</c:v>
                </c:pt>
                <c:pt idx="843">
                  <c:v>8.4190155015414214E-2</c:v>
                </c:pt>
                <c:pt idx="844">
                  <c:v>8.4361388026952186E-2</c:v>
                </c:pt>
                <c:pt idx="845">
                  <c:v>8.4423652763644275E-2</c:v>
                </c:pt>
                <c:pt idx="846">
                  <c:v>8.4576782523237443E-2</c:v>
                </c:pt>
                <c:pt idx="847">
                  <c:v>8.4582125547264547E-2</c:v>
                </c:pt>
                <c:pt idx="848">
                  <c:v>8.4658728446529954E-2</c:v>
                </c:pt>
                <c:pt idx="849">
                  <c:v>8.4700166403578955E-2</c:v>
                </c:pt>
                <c:pt idx="850">
                  <c:v>8.4806573516781725E-2</c:v>
                </c:pt>
                <c:pt idx="851">
                  <c:v>8.4990459827590015E-2</c:v>
                </c:pt>
                <c:pt idx="852">
                  <c:v>8.4992794385308851E-2</c:v>
                </c:pt>
                <c:pt idx="853">
                  <c:v>8.5045659366316723E-2</c:v>
                </c:pt>
                <c:pt idx="854">
                  <c:v>8.527338618510559E-2</c:v>
                </c:pt>
                <c:pt idx="855">
                  <c:v>8.532058187451802E-2</c:v>
                </c:pt>
                <c:pt idx="856">
                  <c:v>8.5333663928233175E-2</c:v>
                </c:pt>
                <c:pt idx="857">
                  <c:v>8.5366993179169154E-2</c:v>
                </c:pt>
                <c:pt idx="858">
                  <c:v>8.5409094859374632E-2</c:v>
                </c:pt>
                <c:pt idx="859">
                  <c:v>8.5429290617638043E-2</c:v>
                </c:pt>
                <c:pt idx="860">
                  <c:v>8.5482823179847345E-2</c:v>
                </c:pt>
                <c:pt idx="861">
                  <c:v>8.5579543851196718E-2</c:v>
                </c:pt>
                <c:pt idx="862">
                  <c:v>8.5841017695467592E-2</c:v>
                </c:pt>
                <c:pt idx="863">
                  <c:v>8.5929567354723013E-2</c:v>
                </c:pt>
                <c:pt idx="864">
                  <c:v>8.6094814651298937E-2</c:v>
                </c:pt>
                <c:pt idx="865">
                  <c:v>8.631450738470578E-2</c:v>
                </c:pt>
                <c:pt idx="866">
                  <c:v>8.6366878723033155E-2</c:v>
                </c:pt>
                <c:pt idx="867">
                  <c:v>8.6396696892613326E-2</c:v>
                </c:pt>
                <c:pt idx="868">
                  <c:v>8.6540316583119628E-2</c:v>
                </c:pt>
                <c:pt idx="869">
                  <c:v>8.6588902108575672E-2</c:v>
                </c:pt>
                <c:pt idx="870">
                  <c:v>8.6671724384651289E-2</c:v>
                </c:pt>
                <c:pt idx="871">
                  <c:v>8.671779373273536E-2</c:v>
                </c:pt>
                <c:pt idx="872">
                  <c:v>8.6744670353585671E-2</c:v>
                </c:pt>
                <c:pt idx="873">
                  <c:v>8.6754508773026567E-2</c:v>
                </c:pt>
                <c:pt idx="874">
                  <c:v>8.6835962448187365E-2</c:v>
                </c:pt>
                <c:pt idx="875">
                  <c:v>8.6874428619580307E-2</c:v>
                </c:pt>
                <c:pt idx="876">
                  <c:v>8.7114084861800486E-2</c:v>
                </c:pt>
                <c:pt idx="877">
                  <c:v>8.7157593520190535E-2</c:v>
                </c:pt>
                <c:pt idx="878">
                  <c:v>8.7160108650834511E-2</c:v>
                </c:pt>
                <c:pt idx="879">
                  <c:v>8.7180811492694132E-2</c:v>
                </c:pt>
                <c:pt idx="880">
                  <c:v>8.7200163704169553E-2</c:v>
                </c:pt>
                <c:pt idx="881">
                  <c:v>8.7400303801587448E-2</c:v>
                </c:pt>
                <c:pt idx="882">
                  <c:v>8.7447790716282253E-2</c:v>
                </c:pt>
                <c:pt idx="883">
                  <c:v>8.7460985589208035E-2</c:v>
                </c:pt>
                <c:pt idx="884">
                  <c:v>8.7532092498293648E-2</c:v>
                </c:pt>
                <c:pt idx="885">
                  <c:v>8.7570994432121407E-2</c:v>
                </c:pt>
                <c:pt idx="886">
                  <c:v>8.7671772346674781E-2</c:v>
                </c:pt>
                <c:pt idx="887">
                  <c:v>8.7761998568406899E-2</c:v>
                </c:pt>
                <c:pt idx="888">
                  <c:v>8.795429093372667E-2</c:v>
                </c:pt>
                <c:pt idx="889">
                  <c:v>8.8058122330456221E-2</c:v>
                </c:pt>
                <c:pt idx="890">
                  <c:v>8.8141756590045306E-2</c:v>
                </c:pt>
                <c:pt idx="891">
                  <c:v>8.8238832719683608E-2</c:v>
                </c:pt>
                <c:pt idx="892">
                  <c:v>8.8239196951441931E-2</c:v>
                </c:pt>
                <c:pt idx="893">
                  <c:v>8.8266921444220325E-2</c:v>
                </c:pt>
                <c:pt idx="894">
                  <c:v>8.8289470327375968E-2</c:v>
                </c:pt>
                <c:pt idx="895">
                  <c:v>8.8337630704171277E-2</c:v>
                </c:pt>
                <c:pt idx="896">
                  <c:v>8.8371038201027263E-2</c:v>
                </c:pt>
                <c:pt idx="897">
                  <c:v>8.8423867672350193E-2</c:v>
                </c:pt>
                <c:pt idx="898">
                  <c:v>8.8859793405093035E-2</c:v>
                </c:pt>
                <c:pt idx="899">
                  <c:v>8.8992030730926472E-2</c:v>
                </c:pt>
                <c:pt idx="900">
                  <c:v>8.9239850807807691E-2</c:v>
                </c:pt>
                <c:pt idx="901">
                  <c:v>8.926094840501371E-2</c:v>
                </c:pt>
                <c:pt idx="902">
                  <c:v>8.928231034046126E-2</c:v>
                </c:pt>
                <c:pt idx="903">
                  <c:v>8.9546310301808291E-2</c:v>
                </c:pt>
                <c:pt idx="904">
                  <c:v>8.9558027989600553E-2</c:v>
                </c:pt>
                <c:pt idx="905">
                  <c:v>8.9582626186677589E-2</c:v>
                </c:pt>
                <c:pt idx="906">
                  <c:v>8.9689551608406082E-2</c:v>
                </c:pt>
                <c:pt idx="907">
                  <c:v>8.9756738745611742E-2</c:v>
                </c:pt>
                <c:pt idx="908">
                  <c:v>8.9767994867604173E-2</c:v>
                </c:pt>
                <c:pt idx="909">
                  <c:v>8.977987150252241E-2</c:v>
                </c:pt>
                <c:pt idx="910">
                  <c:v>8.9940755838425451E-2</c:v>
                </c:pt>
                <c:pt idx="911">
                  <c:v>8.9949007451713747E-2</c:v>
                </c:pt>
                <c:pt idx="912">
                  <c:v>8.9950057712917919E-2</c:v>
                </c:pt>
                <c:pt idx="913">
                  <c:v>9.003762328136343E-2</c:v>
                </c:pt>
                <c:pt idx="914">
                  <c:v>9.007524431512462E-2</c:v>
                </c:pt>
                <c:pt idx="915">
                  <c:v>9.0148310801750772E-2</c:v>
                </c:pt>
                <c:pt idx="916">
                  <c:v>9.0388147098032778E-2</c:v>
                </c:pt>
                <c:pt idx="917">
                  <c:v>9.0439654022283586E-2</c:v>
                </c:pt>
                <c:pt idx="918">
                  <c:v>9.0455221150293308E-2</c:v>
                </c:pt>
                <c:pt idx="919">
                  <c:v>9.0480365417146769E-2</c:v>
                </c:pt>
                <c:pt idx="920">
                  <c:v>9.0540950497033215E-2</c:v>
                </c:pt>
                <c:pt idx="921">
                  <c:v>9.0745355880238729E-2</c:v>
                </c:pt>
                <c:pt idx="922">
                  <c:v>9.0773914080563151E-2</c:v>
                </c:pt>
                <c:pt idx="923">
                  <c:v>9.1160952294794872E-2</c:v>
                </c:pt>
                <c:pt idx="924">
                  <c:v>9.1239061308259234E-2</c:v>
                </c:pt>
                <c:pt idx="925">
                  <c:v>9.1255028230298463E-2</c:v>
                </c:pt>
                <c:pt idx="926">
                  <c:v>9.1813054392947235E-2</c:v>
                </c:pt>
                <c:pt idx="927">
                  <c:v>9.1826992656777712E-2</c:v>
                </c:pt>
                <c:pt idx="928">
                  <c:v>9.1960836271449298E-2</c:v>
                </c:pt>
                <c:pt idx="929">
                  <c:v>9.1966054717928125E-2</c:v>
                </c:pt>
                <c:pt idx="930">
                  <c:v>9.2092611992121529E-2</c:v>
                </c:pt>
                <c:pt idx="931">
                  <c:v>9.2200262159016888E-2</c:v>
                </c:pt>
                <c:pt idx="932">
                  <c:v>9.2377864791924946E-2</c:v>
                </c:pt>
                <c:pt idx="933">
                  <c:v>9.2423747631728115E-2</c:v>
                </c:pt>
                <c:pt idx="934">
                  <c:v>9.2488901224861669E-2</c:v>
                </c:pt>
                <c:pt idx="935">
                  <c:v>9.2490466240700675E-2</c:v>
                </c:pt>
                <c:pt idx="936">
                  <c:v>9.2539963862721342E-2</c:v>
                </c:pt>
                <c:pt idx="937">
                  <c:v>9.263804116550535E-2</c:v>
                </c:pt>
                <c:pt idx="938">
                  <c:v>9.2639096651888936E-2</c:v>
                </c:pt>
                <c:pt idx="939">
                  <c:v>9.2681961635846299E-2</c:v>
                </c:pt>
                <c:pt idx="940">
                  <c:v>9.2686308913810939E-2</c:v>
                </c:pt>
                <c:pt idx="941">
                  <c:v>9.2853156279137622E-2</c:v>
                </c:pt>
                <c:pt idx="942">
                  <c:v>9.2877658820125164E-2</c:v>
                </c:pt>
                <c:pt idx="943">
                  <c:v>9.2943575483823357E-2</c:v>
                </c:pt>
                <c:pt idx="944">
                  <c:v>9.3056114772688242E-2</c:v>
                </c:pt>
                <c:pt idx="945">
                  <c:v>9.3189686506210401E-2</c:v>
                </c:pt>
                <c:pt idx="946">
                  <c:v>9.3211419489601571E-2</c:v>
                </c:pt>
                <c:pt idx="947">
                  <c:v>9.3333149280141164E-2</c:v>
                </c:pt>
                <c:pt idx="948">
                  <c:v>9.358504236053064E-2</c:v>
                </c:pt>
                <c:pt idx="949">
                  <c:v>9.3590265839242931E-2</c:v>
                </c:pt>
                <c:pt idx="950">
                  <c:v>9.3610431187517093E-2</c:v>
                </c:pt>
                <c:pt idx="951">
                  <c:v>9.3619208001720799E-2</c:v>
                </c:pt>
                <c:pt idx="952">
                  <c:v>9.3809141983047573E-2</c:v>
                </c:pt>
                <c:pt idx="953">
                  <c:v>9.3873327446945015E-2</c:v>
                </c:pt>
                <c:pt idx="954">
                  <c:v>9.3949337589357251E-2</c:v>
                </c:pt>
                <c:pt idx="955">
                  <c:v>9.4251112470724499E-2</c:v>
                </c:pt>
                <c:pt idx="956">
                  <c:v>9.4285078640885103E-2</c:v>
                </c:pt>
                <c:pt idx="957">
                  <c:v>9.4328186447204643E-2</c:v>
                </c:pt>
                <c:pt idx="958">
                  <c:v>9.4401255377683693E-2</c:v>
                </c:pt>
                <c:pt idx="959">
                  <c:v>9.443641977403866E-2</c:v>
                </c:pt>
                <c:pt idx="960">
                  <c:v>9.4568816360598523E-2</c:v>
                </c:pt>
                <c:pt idx="961">
                  <c:v>9.4813793721962122E-2</c:v>
                </c:pt>
                <c:pt idx="962">
                  <c:v>9.4855776992200269E-2</c:v>
                </c:pt>
                <c:pt idx="963">
                  <c:v>9.4875501887929203E-2</c:v>
                </c:pt>
                <c:pt idx="964">
                  <c:v>9.50383721688359E-2</c:v>
                </c:pt>
                <c:pt idx="965">
                  <c:v>9.5070112631005149E-2</c:v>
                </c:pt>
                <c:pt idx="966">
                  <c:v>9.5185993746545461E-2</c:v>
                </c:pt>
                <c:pt idx="967">
                  <c:v>9.5365857675081669E-2</c:v>
                </c:pt>
                <c:pt idx="968">
                  <c:v>9.5468729230771862E-2</c:v>
                </c:pt>
                <c:pt idx="969">
                  <c:v>9.5512667824416864E-2</c:v>
                </c:pt>
                <c:pt idx="970">
                  <c:v>9.5681139188837624E-2</c:v>
                </c:pt>
                <c:pt idx="971">
                  <c:v>9.5766230617457843E-2</c:v>
                </c:pt>
                <c:pt idx="972">
                  <c:v>9.5791666233502284E-2</c:v>
                </c:pt>
                <c:pt idx="973">
                  <c:v>9.5930146568862673E-2</c:v>
                </c:pt>
                <c:pt idx="974">
                  <c:v>9.5948438245100465E-2</c:v>
                </c:pt>
                <c:pt idx="975">
                  <c:v>9.6033770123488515E-2</c:v>
                </c:pt>
                <c:pt idx="976">
                  <c:v>9.6039160606761431E-2</c:v>
                </c:pt>
                <c:pt idx="977">
                  <c:v>9.6179311874512341E-2</c:v>
                </c:pt>
                <c:pt idx="978">
                  <c:v>9.6213517347782912E-2</c:v>
                </c:pt>
                <c:pt idx="979">
                  <c:v>9.6461471183420661E-2</c:v>
                </c:pt>
                <c:pt idx="980">
                  <c:v>9.657183518301915E-2</c:v>
                </c:pt>
                <c:pt idx="981">
                  <c:v>9.6618140774133526E-2</c:v>
                </c:pt>
                <c:pt idx="982">
                  <c:v>9.662434693178612E-2</c:v>
                </c:pt>
                <c:pt idx="983">
                  <c:v>9.668615443861367E-2</c:v>
                </c:pt>
                <c:pt idx="984">
                  <c:v>9.669107737058448E-2</c:v>
                </c:pt>
                <c:pt idx="985">
                  <c:v>9.6743410951971032E-2</c:v>
                </c:pt>
                <c:pt idx="986">
                  <c:v>9.678487255053872E-2</c:v>
                </c:pt>
                <c:pt idx="987">
                  <c:v>9.6824286398673853E-2</c:v>
                </c:pt>
                <c:pt idx="988">
                  <c:v>9.7078177183652761E-2</c:v>
                </c:pt>
                <c:pt idx="989">
                  <c:v>9.7175439084088433E-2</c:v>
                </c:pt>
                <c:pt idx="990">
                  <c:v>9.7265714168835102E-2</c:v>
                </c:pt>
                <c:pt idx="991">
                  <c:v>9.726588985808525E-2</c:v>
                </c:pt>
                <c:pt idx="992">
                  <c:v>9.7392124069522273E-2</c:v>
                </c:pt>
                <c:pt idx="993">
                  <c:v>9.7411551652363648E-2</c:v>
                </c:pt>
                <c:pt idx="994">
                  <c:v>9.7452546523573186E-2</c:v>
                </c:pt>
                <c:pt idx="995">
                  <c:v>9.7495422461949866E-2</c:v>
                </c:pt>
                <c:pt idx="996">
                  <c:v>9.7585315157863062E-2</c:v>
                </c:pt>
                <c:pt idx="997">
                  <c:v>9.7658724671971786E-2</c:v>
                </c:pt>
                <c:pt idx="998">
                  <c:v>9.7741041211067498E-2</c:v>
                </c:pt>
                <c:pt idx="999">
                  <c:v>9.7744930034892624E-2</c:v>
                </c:pt>
                <c:pt idx="1000">
                  <c:v>9.7870105681163361E-2</c:v>
                </c:pt>
                <c:pt idx="1001">
                  <c:v>9.7918454521021242E-2</c:v>
                </c:pt>
                <c:pt idx="1002">
                  <c:v>9.7996738945936857E-2</c:v>
                </c:pt>
                <c:pt idx="1003">
                  <c:v>9.8089233240587687E-2</c:v>
                </c:pt>
                <c:pt idx="1004">
                  <c:v>9.8114367136014846E-2</c:v>
                </c:pt>
                <c:pt idx="1005">
                  <c:v>9.8170535273417681E-2</c:v>
                </c:pt>
                <c:pt idx="1006">
                  <c:v>9.8188338808433751E-2</c:v>
                </c:pt>
                <c:pt idx="1007">
                  <c:v>9.8351043416002981E-2</c:v>
                </c:pt>
                <c:pt idx="1008">
                  <c:v>9.8379176295897486E-2</c:v>
                </c:pt>
                <c:pt idx="1009">
                  <c:v>9.8446884170235005E-2</c:v>
                </c:pt>
                <c:pt idx="1010">
                  <c:v>9.8571978696440174E-2</c:v>
                </c:pt>
                <c:pt idx="1011">
                  <c:v>9.8637698315556827E-2</c:v>
                </c:pt>
                <c:pt idx="1012">
                  <c:v>9.8669870542995849E-2</c:v>
                </c:pt>
                <c:pt idx="1013">
                  <c:v>9.8674164433999373E-2</c:v>
                </c:pt>
                <c:pt idx="1014">
                  <c:v>9.868345008015858E-2</c:v>
                </c:pt>
                <c:pt idx="1015">
                  <c:v>9.8723575296178728E-2</c:v>
                </c:pt>
                <c:pt idx="1016">
                  <c:v>9.8971296763305794E-2</c:v>
                </c:pt>
                <c:pt idx="1017">
                  <c:v>9.9092218889365799E-2</c:v>
                </c:pt>
                <c:pt idx="1018">
                  <c:v>9.9229165455595417E-2</c:v>
                </c:pt>
                <c:pt idx="1019">
                  <c:v>9.9541995893048463E-2</c:v>
                </c:pt>
                <c:pt idx="1020">
                  <c:v>9.9573939530422401E-2</c:v>
                </c:pt>
                <c:pt idx="1021">
                  <c:v>9.9580443590809586E-2</c:v>
                </c:pt>
                <c:pt idx="1022">
                  <c:v>9.9581609250503272E-2</c:v>
                </c:pt>
                <c:pt idx="1023">
                  <c:v>9.9693650008637821E-2</c:v>
                </c:pt>
                <c:pt idx="1024">
                  <c:v>9.9743683159607383E-2</c:v>
                </c:pt>
                <c:pt idx="1025">
                  <c:v>9.9843203893274501E-2</c:v>
                </c:pt>
                <c:pt idx="1026">
                  <c:v>9.9873030079216801E-2</c:v>
                </c:pt>
                <c:pt idx="1027">
                  <c:v>9.9892570616065837E-2</c:v>
                </c:pt>
                <c:pt idx="1028">
                  <c:v>9.9968624366442521E-2</c:v>
                </c:pt>
                <c:pt idx="1029">
                  <c:v>0.10002531800888304</c:v>
                </c:pt>
                <c:pt idx="1030">
                  <c:v>0.1000900086406625</c:v>
                </c:pt>
                <c:pt idx="1031">
                  <c:v>0.10022329393518317</c:v>
                </c:pt>
                <c:pt idx="1032">
                  <c:v>0.10022917603815606</c:v>
                </c:pt>
                <c:pt idx="1033">
                  <c:v>0.100261522683184</c:v>
                </c:pt>
                <c:pt idx="1034">
                  <c:v>0.1002834683923704</c:v>
                </c:pt>
                <c:pt idx="1035">
                  <c:v>0.10029542319879843</c:v>
                </c:pt>
                <c:pt idx="1036">
                  <c:v>0.10032872969817651</c:v>
                </c:pt>
                <c:pt idx="1037">
                  <c:v>0.10037036642048727</c:v>
                </c:pt>
                <c:pt idx="1038">
                  <c:v>0.1004556495760645</c:v>
                </c:pt>
                <c:pt idx="1039">
                  <c:v>0.10047393710680895</c:v>
                </c:pt>
                <c:pt idx="1040">
                  <c:v>0.10050089759017183</c:v>
                </c:pt>
                <c:pt idx="1041">
                  <c:v>0.10053799342320481</c:v>
                </c:pt>
                <c:pt idx="1042">
                  <c:v>0.10067128063285508</c:v>
                </c:pt>
                <c:pt idx="1043">
                  <c:v>0.10079726334592135</c:v>
                </c:pt>
                <c:pt idx="1044">
                  <c:v>0.10110568856379945</c:v>
                </c:pt>
                <c:pt idx="1045">
                  <c:v>0.10111878421319023</c:v>
                </c:pt>
                <c:pt idx="1046">
                  <c:v>0.1012704537572359</c:v>
                </c:pt>
                <c:pt idx="1047">
                  <c:v>0.10153353032166174</c:v>
                </c:pt>
                <c:pt idx="1048">
                  <c:v>0.10156840408260798</c:v>
                </c:pt>
                <c:pt idx="1049">
                  <c:v>0.10162680779555269</c:v>
                </c:pt>
                <c:pt idx="1050">
                  <c:v>0.10176626359106403</c:v>
                </c:pt>
                <c:pt idx="1051">
                  <c:v>0.10188362611846705</c:v>
                </c:pt>
                <c:pt idx="1052">
                  <c:v>0.1019260738175042</c:v>
                </c:pt>
                <c:pt idx="1053">
                  <c:v>0.10193480373975736</c:v>
                </c:pt>
                <c:pt idx="1054">
                  <c:v>0.10208204857775062</c:v>
                </c:pt>
                <c:pt idx="1055">
                  <c:v>0.10208794048788068</c:v>
                </c:pt>
                <c:pt idx="1056">
                  <c:v>0.10218538538639366</c:v>
                </c:pt>
                <c:pt idx="1057">
                  <c:v>0.10224756115537234</c:v>
                </c:pt>
                <c:pt idx="1058">
                  <c:v>0.10228199915432654</c:v>
                </c:pt>
                <c:pt idx="1059">
                  <c:v>0.1023339817627595</c:v>
                </c:pt>
                <c:pt idx="1060">
                  <c:v>0.10245409711605728</c:v>
                </c:pt>
                <c:pt idx="1061">
                  <c:v>0.10250528696399294</c:v>
                </c:pt>
                <c:pt idx="1062">
                  <c:v>0.102528468387588</c:v>
                </c:pt>
                <c:pt idx="1063">
                  <c:v>0.10301211483135327</c:v>
                </c:pt>
                <c:pt idx="1064">
                  <c:v>0.10302501967643587</c:v>
                </c:pt>
                <c:pt idx="1065">
                  <c:v>0.10318175274712441</c:v>
                </c:pt>
                <c:pt idx="1066">
                  <c:v>0.10318705397715947</c:v>
                </c:pt>
                <c:pt idx="1067">
                  <c:v>0.10323770485438373</c:v>
                </c:pt>
                <c:pt idx="1068">
                  <c:v>0.10335659434337367</c:v>
                </c:pt>
                <c:pt idx="1069">
                  <c:v>0.10337537224711099</c:v>
                </c:pt>
                <c:pt idx="1070">
                  <c:v>0.10353696978016852</c:v>
                </c:pt>
                <c:pt idx="1071">
                  <c:v>0.10365731970848138</c:v>
                </c:pt>
                <c:pt idx="1072">
                  <c:v>0.10387124788098796</c:v>
                </c:pt>
                <c:pt idx="1073">
                  <c:v>0.10420603994631036</c:v>
                </c:pt>
                <c:pt idx="1074">
                  <c:v>0.10449707526991225</c:v>
                </c:pt>
                <c:pt idx="1075">
                  <c:v>0.10458122175638856</c:v>
                </c:pt>
                <c:pt idx="1076">
                  <c:v>0.10481452081078493</c:v>
                </c:pt>
                <c:pt idx="1077">
                  <c:v>0.10485274602661147</c:v>
                </c:pt>
                <c:pt idx="1078">
                  <c:v>0.10492449133649853</c:v>
                </c:pt>
                <c:pt idx="1079">
                  <c:v>0.10527864295946004</c:v>
                </c:pt>
                <c:pt idx="1080">
                  <c:v>0.10534168345214087</c:v>
                </c:pt>
                <c:pt idx="1081">
                  <c:v>0.10543827768063577</c:v>
                </c:pt>
                <c:pt idx="1082">
                  <c:v>0.10548389303717889</c:v>
                </c:pt>
                <c:pt idx="1083">
                  <c:v>0.10560842758667924</c:v>
                </c:pt>
                <c:pt idx="1084">
                  <c:v>0.10570873067170776</c:v>
                </c:pt>
                <c:pt idx="1085">
                  <c:v>0.10580257716301462</c:v>
                </c:pt>
                <c:pt idx="1086">
                  <c:v>0.10586431772606655</c:v>
                </c:pt>
                <c:pt idx="1087">
                  <c:v>0.1059926035790299</c:v>
                </c:pt>
                <c:pt idx="1088">
                  <c:v>0.10601575918741224</c:v>
                </c:pt>
                <c:pt idx="1089">
                  <c:v>0.10609901978677899</c:v>
                </c:pt>
                <c:pt idx="1090">
                  <c:v>0.10616972658532592</c:v>
                </c:pt>
                <c:pt idx="1091">
                  <c:v>0.10618108951379801</c:v>
                </c:pt>
                <c:pt idx="1092">
                  <c:v>0.10624309980424454</c:v>
                </c:pt>
                <c:pt idx="1093">
                  <c:v>0.10627649468887401</c:v>
                </c:pt>
                <c:pt idx="1094">
                  <c:v>0.10635551747060792</c:v>
                </c:pt>
                <c:pt idx="1095">
                  <c:v>0.10635902606448569</c:v>
                </c:pt>
                <c:pt idx="1096">
                  <c:v>0.10653420779933848</c:v>
                </c:pt>
                <c:pt idx="1097">
                  <c:v>0.10654028139839741</c:v>
                </c:pt>
                <c:pt idx="1098">
                  <c:v>0.10660746978987702</c:v>
                </c:pt>
                <c:pt idx="1099">
                  <c:v>0.10670045794972606</c:v>
                </c:pt>
                <c:pt idx="1100">
                  <c:v>0.10676307180713498</c:v>
                </c:pt>
                <c:pt idx="1101">
                  <c:v>0.10677664109201709</c:v>
                </c:pt>
                <c:pt idx="1102">
                  <c:v>0.10721380023192054</c:v>
                </c:pt>
                <c:pt idx="1103">
                  <c:v>0.10730191247613044</c:v>
                </c:pt>
                <c:pt idx="1104">
                  <c:v>0.10740349929708598</c:v>
                </c:pt>
                <c:pt idx="1105">
                  <c:v>0.10741273409689081</c:v>
                </c:pt>
                <c:pt idx="1106">
                  <c:v>0.10743097762239427</c:v>
                </c:pt>
                <c:pt idx="1107">
                  <c:v>0.10749171759128384</c:v>
                </c:pt>
                <c:pt idx="1108">
                  <c:v>0.10770232993659455</c:v>
                </c:pt>
                <c:pt idx="1109">
                  <c:v>0.10782075531912044</c:v>
                </c:pt>
                <c:pt idx="1110">
                  <c:v>0.107823481433969</c:v>
                </c:pt>
                <c:pt idx="1111">
                  <c:v>0.10783714114816856</c:v>
                </c:pt>
                <c:pt idx="1112">
                  <c:v>0.10797508837527998</c:v>
                </c:pt>
                <c:pt idx="1113">
                  <c:v>0.10807132842873221</c:v>
                </c:pt>
                <c:pt idx="1114">
                  <c:v>0.10814587145376461</c:v>
                </c:pt>
                <c:pt idx="1115">
                  <c:v>0.1082000421873713</c:v>
                </c:pt>
                <c:pt idx="1116">
                  <c:v>0.10840664240542489</c:v>
                </c:pt>
                <c:pt idx="1117">
                  <c:v>0.10848636886172833</c:v>
                </c:pt>
                <c:pt idx="1118">
                  <c:v>0.10855380402746878</c:v>
                </c:pt>
                <c:pt idx="1119">
                  <c:v>0.10861936072500708</c:v>
                </c:pt>
                <c:pt idx="1120">
                  <c:v>0.10863157691331599</c:v>
                </c:pt>
                <c:pt idx="1121">
                  <c:v>0.10864296303561277</c:v>
                </c:pt>
                <c:pt idx="1122">
                  <c:v>0.10870470377432392</c:v>
                </c:pt>
                <c:pt idx="1123">
                  <c:v>0.10876729123222056</c:v>
                </c:pt>
                <c:pt idx="1124">
                  <c:v>0.10885685147793719</c:v>
                </c:pt>
                <c:pt idx="1125">
                  <c:v>0.10907871084508655</c:v>
                </c:pt>
                <c:pt idx="1126">
                  <c:v>0.1091101017284135</c:v>
                </c:pt>
                <c:pt idx="1127">
                  <c:v>0.10920149482500596</c:v>
                </c:pt>
                <c:pt idx="1128">
                  <c:v>0.10926616786481776</c:v>
                </c:pt>
                <c:pt idx="1129">
                  <c:v>0.10933455119336657</c:v>
                </c:pt>
                <c:pt idx="1130">
                  <c:v>0.10942858935230844</c:v>
                </c:pt>
                <c:pt idx="1131">
                  <c:v>0.10953162768049776</c:v>
                </c:pt>
                <c:pt idx="1132">
                  <c:v>0.10953279464885714</c:v>
                </c:pt>
                <c:pt idx="1133">
                  <c:v>0.1095358890350346</c:v>
                </c:pt>
                <c:pt idx="1134">
                  <c:v>0.10957127404440747</c:v>
                </c:pt>
                <c:pt idx="1135">
                  <c:v>0.1096706340347495</c:v>
                </c:pt>
                <c:pt idx="1136">
                  <c:v>0.10967145370002315</c:v>
                </c:pt>
                <c:pt idx="1137">
                  <c:v>0.10979162476712445</c:v>
                </c:pt>
                <c:pt idx="1138">
                  <c:v>0.1098452641184066</c:v>
                </c:pt>
                <c:pt idx="1139">
                  <c:v>0.10991106694156871</c:v>
                </c:pt>
                <c:pt idx="1140">
                  <c:v>0.10995187977054041</c:v>
                </c:pt>
                <c:pt idx="1141">
                  <c:v>0.10996655893483223</c:v>
                </c:pt>
                <c:pt idx="1142">
                  <c:v>0.1100699979956796</c:v>
                </c:pt>
                <c:pt idx="1143">
                  <c:v>0.11007455073144087</c:v>
                </c:pt>
                <c:pt idx="1144">
                  <c:v>0.1100792437309307</c:v>
                </c:pt>
                <c:pt idx="1145">
                  <c:v>0.11029236000183677</c:v>
                </c:pt>
                <c:pt idx="1146">
                  <c:v>0.11049687908760893</c:v>
                </c:pt>
                <c:pt idx="1147">
                  <c:v>0.11067078746980921</c:v>
                </c:pt>
                <c:pt idx="1148">
                  <c:v>0.11085122215980946</c:v>
                </c:pt>
                <c:pt idx="1149">
                  <c:v>0.1109668757248925</c:v>
                </c:pt>
                <c:pt idx="1150">
                  <c:v>0.11119962106269751</c:v>
                </c:pt>
                <c:pt idx="1151">
                  <c:v>0.11120939557184197</c:v>
                </c:pt>
                <c:pt idx="1152">
                  <c:v>0.11146794108123945</c:v>
                </c:pt>
                <c:pt idx="1153">
                  <c:v>0.11153434586286332</c:v>
                </c:pt>
                <c:pt idx="1154">
                  <c:v>0.11164350496659578</c:v>
                </c:pt>
                <c:pt idx="1155">
                  <c:v>0.11165519988914038</c:v>
                </c:pt>
                <c:pt idx="1156">
                  <c:v>0.111662272810472</c:v>
                </c:pt>
                <c:pt idx="1157">
                  <c:v>0.11167617707811046</c:v>
                </c:pt>
                <c:pt idx="1158">
                  <c:v>0.11169658514714274</c:v>
                </c:pt>
                <c:pt idx="1159">
                  <c:v>0.11207978415070956</c:v>
                </c:pt>
                <c:pt idx="1160">
                  <c:v>0.11233562586910489</c:v>
                </c:pt>
                <c:pt idx="1161">
                  <c:v>0.11235711522315193</c:v>
                </c:pt>
                <c:pt idx="1162">
                  <c:v>0.11267784836062485</c:v>
                </c:pt>
                <c:pt idx="1163">
                  <c:v>0.11279197077853345</c:v>
                </c:pt>
                <c:pt idx="1164">
                  <c:v>0.11315516946296508</c:v>
                </c:pt>
                <c:pt idx="1165">
                  <c:v>0.11317129016091303</c:v>
                </c:pt>
                <c:pt idx="1166">
                  <c:v>0.11325249321436386</c:v>
                </c:pt>
                <c:pt idx="1167">
                  <c:v>0.11349335623570275</c:v>
                </c:pt>
                <c:pt idx="1168">
                  <c:v>0.11369139039377282</c:v>
                </c:pt>
                <c:pt idx="1169">
                  <c:v>0.11372969650056791</c:v>
                </c:pt>
                <c:pt idx="1170">
                  <c:v>0.11411798255630715</c:v>
                </c:pt>
                <c:pt idx="1171">
                  <c:v>0.11425844787195524</c:v>
                </c:pt>
                <c:pt idx="1172">
                  <c:v>0.11429130476760713</c:v>
                </c:pt>
                <c:pt idx="1173">
                  <c:v>0.11449689590188747</c:v>
                </c:pt>
                <c:pt idx="1174">
                  <c:v>0.11458364301402804</c:v>
                </c:pt>
                <c:pt idx="1175">
                  <c:v>0.11465629143079592</c:v>
                </c:pt>
                <c:pt idx="1176">
                  <c:v>0.11472284275966091</c:v>
                </c:pt>
                <c:pt idx="1177">
                  <c:v>0.11474353658899139</c:v>
                </c:pt>
                <c:pt idx="1178">
                  <c:v>0.11478224101755252</c:v>
                </c:pt>
                <c:pt idx="1179">
                  <c:v>0.11481716469936064</c:v>
                </c:pt>
                <c:pt idx="1180">
                  <c:v>0.11483762779123327</c:v>
                </c:pt>
                <c:pt idx="1181">
                  <c:v>0.1149713766022151</c:v>
                </c:pt>
                <c:pt idx="1182">
                  <c:v>0.1149837268832441</c:v>
                </c:pt>
                <c:pt idx="1183">
                  <c:v>0.11502798658081403</c:v>
                </c:pt>
                <c:pt idx="1184">
                  <c:v>0.11504902762617075</c:v>
                </c:pt>
                <c:pt idx="1185">
                  <c:v>0.11515537058028788</c:v>
                </c:pt>
                <c:pt idx="1186">
                  <c:v>0.11530826195829127</c:v>
                </c:pt>
                <c:pt idx="1187">
                  <c:v>0.11535802189724015</c:v>
                </c:pt>
                <c:pt idx="1188">
                  <c:v>0.11536575443897126</c:v>
                </c:pt>
                <c:pt idx="1189">
                  <c:v>0.11540905638707025</c:v>
                </c:pt>
                <c:pt idx="1190">
                  <c:v>0.11547658978841396</c:v>
                </c:pt>
                <c:pt idx="1191">
                  <c:v>0.11549080339054588</c:v>
                </c:pt>
                <c:pt idx="1192">
                  <c:v>0.11570236214988242</c:v>
                </c:pt>
                <c:pt idx="1193">
                  <c:v>0.11584425660590264</c:v>
                </c:pt>
                <c:pt idx="1194">
                  <c:v>0.11586014458308141</c:v>
                </c:pt>
                <c:pt idx="1195">
                  <c:v>0.11591455660372346</c:v>
                </c:pt>
                <c:pt idx="1196">
                  <c:v>0.11609432770925707</c:v>
                </c:pt>
                <c:pt idx="1197">
                  <c:v>0.11610731109832118</c:v>
                </c:pt>
                <c:pt idx="1198">
                  <c:v>0.11626774466575568</c:v>
                </c:pt>
                <c:pt idx="1199">
                  <c:v>0.11627366439919445</c:v>
                </c:pt>
                <c:pt idx="1200">
                  <c:v>0.11646021443454391</c:v>
                </c:pt>
                <c:pt idx="1201">
                  <c:v>0.11693890228913735</c:v>
                </c:pt>
                <c:pt idx="1202">
                  <c:v>0.1169525036587596</c:v>
                </c:pt>
                <c:pt idx="1203">
                  <c:v>0.11697286359759773</c:v>
                </c:pt>
                <c:pt idx="1204">
                  <c:v>0.11700742438356987</c:v>
                </c:pt>
                <c:pt idx="1205">
                  <c:v>0.11705259285540506</c:v>
                </c:pt>
                <c:pt idx="1206">
                  <c:v>0.11729334026161781</c:v>
                </c:pt>
                <c:pt idx="1207">
                  <c:v>0.11731904156357517</c:v>
                </c:pt>
                <c:pt idx="1208">
                  <c:v>0.11785485949858213</c:v>
                </c:pt>
                <c:pt idx="1209">
                  <c:v>0.11801734196470576</c:v>
                </c:pt>
                <c:pt idx="1210">
                  <c:v>0.11803258943082751</c:v>
                </c:pt>
                <c:pt idx="1211">
                  <c:v>0.11819157639938808</c:v>
                </c:pt>
                <c:pt idx="1212">
                  <c:v>0.11824035694840129</c:v>
                </c:pt>
                <c:pt idx="1213">
                  <c:v>0.11830336893083293</c:v>
                </c:pt>
                <c:pt idx="1214">
                  <c:v>0.11834560266655944</c:v>
                </c:pt>
                <c:pt idx="1215">
                  <c:v>0.11834919677988895</c:v>
                </c:pt>
                <c:pt idx="1216">
                  <c:v>0.11876985773831274</c:v>
                </c:pt>
                <c:pt idx="1217">
                  <c:v>0.1188707572419089</c:v>
                </c:pt>
                <c:pt idx="1218">
                  <c:v>0.11892486174407835</c:v>
                </c:pt>
                <c:pt idx="1219">
                  <c:v>0.11895354086326218</c:v>
                </c:pt>
                <c:pt idx="1220">
                  <c:v>0.1189829668148943</c:v>
                </c:pt>
                <c:pt idx="1221">
                  <c:v>0.11910483034077279</c:v>
                </c:pt>
                <c:pt idx="1222">
                  <c:v>0.11912452015649233</c:v>
                </c:pt>
                <c:pt idx="1223">
                  <c:v>0.11918121182966221</c:v>
                </c:pt>
                <c:pt idx="1224">
                  <c:v>0.11918753946836416</c:v>
                </c:pt>
                <c:pt idx="1225">
                  <c:v>0.11920800771624193</c:v>
                </c:pt>
                <c:pt idx="1226">
                  <c:v>0.11943644593041014</c:v>
                </c:pt>
                <c:pt idx="1227">
                  <c:v>0.11951401413892992</c:v>
                </c:pt>
                <c:pt idx="1228">
                  <c:v>0.11964046562722398</c:v>
                </c:pt>
                <c:pt idx="1229">
                  <c:v>0.11975252022448915</c:v>
                </c:pt>
                <c:pt idx="1230">
                  <c:v>0.11976275349612964</c:v>
                </c:pt>
                <c:pt idx="1231">
                  <c:v>0.11984180625410691</c:v>
                </c:pt>
                <c:pt idx="1232">
                  <c:v>0.11985747201661143</c:v>
                </c:pt>
                <c:pt idx="1233">
                  <c:v>0.11988196022847838</c:v>
                </c:pt>
                <c:pt idx="1234">
                  <c:v>0.1201520234051755</c:v>
                </c:pt>
                <c:pt idx="1235">
                  <c:v>0.12015249656928353</c:v>
                </c:pt>
                <c:pt idx="1236">
                  <c:v>0.12050915818720553</c:v>
                </c:pt>
                <c:pt idx="1237">
                  <c:v>0.12052044502740814</c:v>
                </c:pt>
                <c:pt idx="1238">
                  <c:v>0.12069827018623225</c:v>
                </c:pt>
                <c:pt idx="1239">
                  <c:v>0.12070352245268243</c:v>
                </c:pt>
                <c:pt idx="1240">
                  <c:v>0.12079203804112221</c:v>
                </c:pt>
                <c:pt idx="1241">
                  <c:v>0.12087087698981008</c:v>
                </c:pt>
                <c:pt idx="1242">
                  <c:v>0.12120967856866514</c:v>
                </c:pt>
                <c:pt idx="1243">
                  <c:v>0.12124734933170878</c:v>
                </c:pt>
                <c:pt idx="1244">
                  <c:v>0.12149884974500726</c:v>
                </c:pt>
                <c:pt idx="1245">
                  <c:v>0.12158182560414141</c:v>
                </c:pt>
                <c:pt idx="1246">
                  <c:v>0.12164120533997623</c:v>
                </c:pt>
                <c:pt idx="1247">
                  <c:v>0.12171602901720233</c:v>
                </c:pt>
                <c:pt idx="1248">
                  <c:v>0.12176965321517086</c:v>
                </c:pt>
                <c:pt idx="1249">
                  <c:v>0.12179653000797089</c:v>
                </c:pt>
                <c:pt idx="1250">
                  <c:v>0.12184847524311157</c:v>
                </c:pt>
                <c:pt idx="1251">
                  <c:v>0.12197661133770571</c:v>
                </c:pt>
                <c:pt idx="1252">
                  <c:v>0.1223040087474806</c:v>
                </c:pt>
                <c:pt idx="1253">
                  <c:v>0.12237146079754457</c:v>
                </c:pt>
                <c:pt idx="1254">
                  <c:v>0.12239978627052364</c:v>
                </c:pt>
                <c:pt idx="1255">
                  <c:v>0.12273750870669399</c:v>
                </c:pt>
                <c:pt idx="1256">
                  <c:v>0.12281022277388552</c:v>
                </c:pt>
                <c:pt idx="1257">
                  <c:v>0.12284118216000015</c:v>
                </c:pt>
                <c:pt idx="1258">
                  <c:v>0.12286451070512262</c:v>
                </c:pt>
                <c:pt idx="1259">
                  <c:v>0.12299885985520773</c:v>
                </c:pt>
                <c:pt idx="1260">
                  <c:v>0.1230333026365409</c:v>
                </c:pt>
                <c:pt idx="1261">
                  <c:v>0.12320854493963782</c:v>
                </c:pt>
                <c:pt idx="1262">
                  <c:v>0.12321401068924862</c:v>
                </c:pt>
                <c:pt idx="1263">
                  <c:v>0.12332539607913863</c:v>
                </c:pt>
                <c:pt idx="1264">
                  <c:v>0.12334692958186272</c:v>
                </c:pt>
                <c:pt idx="1265">
                  <c:v>0.12342861059584742</c:v>
                </c:pt>
                <c:pt idx="1266">
                  <c:v>0.12353508714127598</c:v>
                </c:pt>
                <c:pt idx="1267">
                  <c:v>0.12362854026894508</c:v>
                </c:pt>
                <c:pt idx="1268">
                  <c:v>0.12371375254355457</c:v>
                </c:pt>
                <c:pt idx="1269">
                  <c:v>0.12378417302004177</c:v>
                </c:pt>
                <c:pt idx="1270">
                  <c:v>0.1237956521462599</c:v>
                </c:pt>
                <c:pt idx="1271">
                  <c:v>0.12381221628745318</c:v>
                </c:pt>
                <c:pt idx="1272">
                  <c:v>0.12389428640164589</c:v>
                </c:pt>
                <c:pt idx="1273">
                  <c:v>0.12420015904332631</c:v>
                </c:pt>
                <c:pt idx="1274">
                  <c:v>0.12424391962114772</c:v>
                </c:pt>
                <c:pt idx="1275">
                  <c:v>0.12427969372338499</c:v>
                </c:pt>
                <c:pt idx="1276">
                  <c:v>0.12439055520366527</c:v>
                </c:pt>
                <c:pt idx="1277">
                  <c:v>0.12471748878131847</c:v>
                </c:pt>
                <c:pt idx="1278">
                  <c:v>0.12479399474975716</c:v>
                </c:pt>
                <c:pt idx="1279">
                  <c:v>0.1250103282859801</c:v>
                </c:pt>
                <c:pt idx="1280">
                  <c:v>0.12512541197535015</c:v>
                </c:pt>
                <c:pt idx="1281">
                  <c:v>0.12541869281251203</c:v>
                </c:pt>
                <c:pt idx="1282">
                  <c:v>0.1254450789836051</c:v>
                </c:pt>
                <c:pt idx="1283">
                  <c:v>0.12574147763208521</c:v>
                </c:pt>
                <c:pt idx="1284">
                  <c:v>0.12578305429269007</c:v>
                </c:pt>
                <c:pt idx="1285">
                  <c:v>0.12580132753093448</c:v>
                </c:pt>
                <c:pt idx="1286">
                  <c:v>0.12614089317710464</c:v>
                </c:pt>
                <c:pt idx="1287">
                  <c:v>0.12614460441012523</c:v>
                </c:pt>
                <c:pt idx="1288">
                  <c:v>0.12618742104728911</c:v>
                </c:pt>
                <c:pt idx="1289">
                  <c:v>0.12619559565860888</c:v>
                </c:pt>
                <c:pt idx="1290">
                  <c:v>0.12619877311003949</c:v>
                </c:pt>
                <c:pt idx="1291">
                  <c:v>0.12624871146254707</c:v>
                </c:pt>
                <c:pt idx="1292">
                  <c:v>0.12632657843814463</c:v>
                </c:pt>
                <c:pt idx="1293">
                  <c:v>0.1264247814139636</c:v>
                </c:pt>
                <c:pt idx="1294">
                  <c:v>0.1265053758061801</c:v>
                </c:pt>
                <c:pt idx="1295">
                  <c:v>0.12651474232199467</c:v>
                </c:pt>
                <c:pt idx="1296">
                  <c:v>0.12658822697094441</c:v>
                </c:pt>
                <c:pt idx="1297">
                  <c:v>0.12665374661096562</c:v>
                </c:pt>
                <c:pt idx="1298">
                  <c:v>0.12674163940613636</c:v>
                </c:pt>
                <c:pt idx="1299">
                  <c:v>0.12677559559311971</c:v>
                </c:pt>
                <c:pt idx="1300">
                  <c:v>0.12687188617850204</c:v>
                </c:pt>
                <c:pt idx="1301">
                  <c:v>0.12688919958201911</c:v>
                </c:pt>
                <c:pt idx="1302">
                  <c:v>0.12710866862074022</c:v>
                </c:pt>
                <c:pt idx="1303">
                  <c:v>0.1271860353715954</c:v>
                </c:pt>
                <c:pt idx="1304">
                  <c:v>0.1272351814230846</c:v>
                </c:pt>
                <c:pt idx="1305">
                  <c:v>0.12746159199124532</c:v>
                </c:pt>
                <c:pt idx="1306">
                  <c:v>0.12754404390051147</c:v>
                </c:pt>
                <c:pt idx="1307">
                  <c:v>0.12771394899678629</c:v>
                </c:pt>
                <c:pt idx="1308">
                  <c:v>0.12797710958836755</c:v>
                </c:pt>
                <c:pt idx="1309">
                  <c:v>0.1280189262714872</c:v>
                </c:pt>
                <c:pt idx="1310">
                  <c:v>0.12841383641914031</c:v>
                </c:pt>
                <c:pt idx="1311">
                  <c:v>0.12841893560791348</c:v>
                </c:pt>
                <c:pt idx="1312">
                  <c:v>0.12849475327657206</c:v>
                </c:pt>
                <c:pt idx="1313">
                  <c:v>0.12852085243654421</c:v>
                </c:pt>
                <c:pt idx="1314">
                  <c:v>0.12885270614003563</c:v>
                </c:pt>
                <c:pt idx="1315">
                  <c:v>0.12887325768470115</c:v>
                </c:pt>
                <c:pt idx="1316">
                  <c:v>0.12899456308471141</c:v>
                </c:pt>
                <c:pt idx="1317">
                  <c:v>0.12905533214518122</c:v>
                </c:pt>
                <c:pt idx="1318">
                  <c:v>0.12927524134033253</c:v>
                </c:pt>
                <c:pt idx="1319">
                  <c:v>0.12943563326241725</c:v>
                </c:pt>
                <c:pt idx="1320">
                  <c:v>0.12952115321676583</c:v>
                </c:pt>
                <c:pt idx="1321">
                  <c:v>0.12953355701023453</c:v>
                </c:pt>
                <c:pt idx="1322">
                  <c:v>0.12970468641094099</c:v>
                </c:pt>
                <c:pt idx="1323">
                  <c:v>0.12974147066186439</c:v>
                </c:pt>
                <c:pt idx="1324">
                  <c:v>0.1297512512622829</c:v>
                </c:pt>
                <c:pt idx="1325">
                  <c:v>0.12982769322105481</c:v>
                </c:pt>
                <c:pt idx="1326">
                  <c:v>0.12985413549957842</c:v>
                </c:pt>
                <c:pt idx="1327">
                  <c:v>0.12994357676822668</c:v>
                </c:pt>
                <c:pt idx="1328">
                  <c:v>0.12996580304447333</c:v>
                </c:pt>
                <c:pt idx="1329">
                  <c:v>0.12996808774283639</c:v>
                </c:pt>
                <c:pt idx="1330">
                  <c:v>0.13009446922102272</c:v>
                </c:pt>
                <c:pt idx="1331">
                  <c:v>0.1300946996319774</c:v>
                </c:pt>
                <c:pt idx="1332">
                  <c:v>0.13010106299631893</c:v>
                </c:pt>
                <c:pt idx="1333">
                  <c:v>0.13075179254709415</c:v>
                </c:pt>
                <c:pt idx="1334">
                  <c:v>0.13101259689270409</c:v>
                </c:pt>
                <c:pt idx="1335">
                  <c:v>0.13119585135974221</c:v>
                </c:pt>
                <c:pt idx="1336">
                  <c:v>0.13136605145240515</c:v>
                </c:pt>
                <c:pt idx="1337">
                  <c:v>0.13139224985013565</c:v>
                </c:pt>
                <c:pt idx="1338">
                  <c:v>0.1315220145073219</c:v>
                </c:pt>
                <c:pt idx="1339">
                  <c:v>0.13155162033298329</c:v>
                </c:pt>
                <c:pt idx="1340">
                  <c:v>0.13161847430817825</c:v>
                </c:pt>
                <c:pt idx="1341">
                  <c:v>0.13195556803067218</c:v>
                </c:pt>
                <c:pt idx="1342">
                  <c:v>0.13206761410689868</c:v>
                </c:pt>
                <c:pt idx="1343">
                  <c:v>0.13224924251143969</c:v>
                </c:pt>
                <c:pt idx="1344">
                  <c:v>0.13240970721834294</c:v>
                </c:pt>
                <c:pt idx="1345">
                  <c:v>0.13243880900821117</c:v>
                </c:pt>
                <c:pt idx="1346">
                  <c:v>0.13245063734684254</c:v>
                </c:pt>
                <c:pt idx="1347">
                  <c:v>0.13268568564109168</c:v>
                </c:pt>
                <c:pt idx="1348">
                  <c:v>0.13274843348256371</c:v>
                </c:pt>
                <c:pt idx="1349">
                  <c:v>0.13276104815513576</c:v>
                </c:pt>
                <c:pt idx="1350">
                  <c:v>0.13279049109154978</c:v>
                </c:pt>
                <c:pt idx="1351">
                  <c:v>0.13282363231947553</c:v>
                </c:pt>
                <c:pt idx="1352">
                  <c:v>0.13295224597366651</c:v>
                </c:pt>
                <c:pt idx="1353">
                  <c:v>0.13300757111195252</c:v>
                </c:pt>
                <c:pt idx="1354">
                  <c:v>0.13300789071326174</c:v>
                </c:pt>
                <c:pt idx="1355">
                  <c:v>0.13306338986518759</c:v>
                </c:pt>
                <c:pt idx="1356">
                  <c:v>0.13365050619369545</c:v>
                </c:pt>
                <c:pt idx="1357">
                  <c:v>0.1338445965518158</c:v>
                </c:pt>
                <c:pt idx="1358">
                  <c:v>0.13396687032862747</c:v>
                </c:pt>
                <c:pt idx="1359">
                  <c:v>0.13407443492328902</c:v>
                </c:pt>
                <c:pt idx="1360">
                  <c:v>0.13422138637745548</c:v>
                </c:pt>
                <c:pt idx="1361">
                  <c:v>0.13428293004126463</c:v>
                </c:pt>
                <c:pt idx="1362">
                  <c:v>0.13432722423205737</c:v>
                </c:pt>
                <c:pt idx="1363">
                  <c:v>0.13443956089728198</c:v>
                </c:pt>
                <c:pt idx="1364">
                  <c:v>0.13455850584047691</c:v>
                </c:pt>
                <c:pt idx="1365">
                  <c:v>0.13465084073079703</c:v>
                </c:pt>
                <c:pt idx="1366">
                  <c:v>0.13470271342504417</c:v>
                </c:pt>
                <c:pt idx="1367">
                  <c:v>0.134892726148373</c:v>
                </c:pt>
                <c:pt idx="1368">
                  <c:v>0.13493759807362538</c:v>
                </c:pt>
                <c:pt idx="1369">
                  <c:v>0.13495322328328527</c:v>
                </c:pt>
                <c:pt idx="1370">
                  <c:v>0.13504451989456184</c:v>
                </c:pt>
                <c:pt idx="1371">
                  <c:v>0.13527867859647996</c:v>
                </c:pt>
                <c:pt idx="1372">
                  <c:v>0.13535066215181646</c:v>
                </c:pt>
                <c:pt idx="1373">
                  <c:v>0.13537218019680805</c:v>
                </c:pt>
                <c:pt idx="1374">
                  <c:v>0.13555473360634712</c:v>
                </c:pt>
                <c:pt idx="1375">
                  <c:v>0.13587919433877388</c:v>
                </c:pt>
                <c:pt idx="1376">
                  <c:v>0.13588327374418749</c:v>
                </c:pt>
                <c:pt idx="1377">
                  <c:v>0.13612615489931496</c:v>
                </c:pt>
                <c:pt idx="1378">
                  <c:v>0.1362329852787022</c:v>
                </c:pt>
                <c:pt idx="1379">
                  <c:v>0.1362382110024731</c:v>
                </c:pt>
                <c:pt idx="1380">
                  <c:v>0.13644722119007646</c:v>
                </c:pt>
                <c:pt idx="1381">
                  <c:v>0.13645978620250046</c:v>
                </c:pt>
                <c:pt idx="1382">
                  <c:v>0.13650181255839339</c:v>
                </c:pt>
                <c:pt idx="1383">
                  <c:v>0.13656871097279319</c:v>
                </c:pt>
                <c:pt idx="1384">
                  <c:v>0.1365707648234778</c:v>
                </c:pt>
                <c:pt idx="1385">
                  <c:v>0.13660492530728882</c:v>
                </c:pt>
                <c:pt idx="1386">
                  <c:v>0.13690209563746367</c:v>
                </c:pt>
                <c:pt idx="1387">
                  <c:v>0.1369287117676245</c:v>
                </c:pt>
                <c:pt idx="1388">
                  <c:v>0.13716620362769405</c:v>
                </c:pt>
                <c:pt idx="1389">
                  <c:v>0.13724172756787106</c:v>
                </c:pt>
                <c:pt idx="1390">
                  <c:v>0.13724192930599363</c:v>
                </c:pt>
                <c:pt idx="1391">
                  <c:v>0.13746023370423835</c:v>
                </c:pt>
                <c:pt idx="1392">
                  <c:v>0.13757419831859233</c:v>
                </c:pt>
                <c:pt idx="1393">
                  <c:v>0.13758430540115846</c:v>
                </c:pt>
                <c:pt idx="1394">
                  <c:v>0.13759798128357528</c:v>
                </c:pt>
                <c:pt idx="1395">
                  <c:v>0.13796992546329157</c:v>
                </c:pt>
                <c:pt idx="1396">
                  <c:v>0.13800003826250445</c:v>
                </c:pt>
                <c:pt idx="1397">
                  <c:v>0.13808468912616817</c:v>
                </c:pt>
                <c:pt idx="1398">
                  <c:v>0.13814722567425897</c:v>
                </c:pt>
                <c:pt idx="1399">
                  <c:v>0.13825450200851921</c:v>
                </c:pt>
                <c:pt idx="1400">
                  <c:v>0.13832120559833233</c:v>
                </c:pt>
                <c:pt idx="1401">
                  <c:v>0.13838148431424543</c:v>
                </c:pt>
                <c:pt idx="1402">
                  <c:v>0.13838860106974399</c:v>
                </c:pt>
                <c:pt idx="1403">
                  <c:v>0.13839894385310192</c:v>
                </c:pt>
                <c:pt idx="1404">
                  <c:v>0.13846970782393264</c:v>
                </c:pt>
                <c:pt idx="1405">
                  <c:v>0.1388921818148659</c:v>
                </c:pt>
                <c:pt idx="1406">
                  <c:v>0.13907860635091229</c:v>
                </c:pt>
                <c:pt idx="1407">
                  <c:v>0.13913167177906002</c:v>
                </c:pt>
                <c:pt idx="1408">
                  <c:v>0.13913917196643427</c:v>
                </c:pt>
                <c:pt idx="1409">
                  <c:v>0.13935714006353714</c:v>
                </c:pt>
                <c:pt idx="1410">
                  <c:v>0.1394349021381531</c:v>
                </c:pt>
                <c:pt idx="1411">
                  <c:v>0.13945790742653824</c:v>
                </c:pt>
                <c:pt idx="1412">
                  <c:v>0.13958642204209995</c:v>
                </c:pt>
                <c:pt idx="1413">
                  <c:v>0.13970141967136412</c:v>
                </c:pt>
                <c:pt idx="1414">
                  <c:v>0.13970417661994433</c:v>
                </c:pt>
                <c:pt idx="1415">
                  <c:v>0.13989417345874119</c:v>
                </c:pt>
                <c:pt idx="1416">
                  <c:v>0.14018361034589566</c:v>
                </c:pt>
                <c:pt idx="1417">
                  <c:v>0.14035605712069354</c:v>
                </c:pt>
                <c:pt idx="1418">
                  <c:v>0.14047371116809482</c:v>
                </c:pt>
                <c:pt idx="1419">
                  <c:v>0.1405144478680751</c:v>
                </c:pt>
                <c:pt idx="1420">
                  <c:v>0.14069330290300963</c:v>
                </c:pt>
                <c:pt idx="1421">
                  <c:v>0.14084335489454294</c:v>
                </c:pt>
                <c:pt idx="1422">
                  <c:v>0.14087557473259008</c:v>
                </c:pt>
                <c:pt idx="1423">
                  <c:v>0.14098702860269133</c:v>
                </c:pt>
                <c:pt idx="1424">
                  <c:v>0.1410349467990179</c:v>
                </c:pt>
                <c:pt idx="1425">
                  <c:v>0.14115160731369331</c:v>
                </c:pt>
                <c:pt idx="1426">
                  <c:v>0.14119564153881423</c:v>
                </c:pt>
                <c:pt idx="1427">
                  <c:v>0.14121580309270498</c:v>
                </c:pt>
                <c:pt idx="1428">
                  <c:v>0.14122836352135235</c:v>
                </c:pt>
                <c:pt idx="1429">
                  <c:v>0.14130039114559645</c:v>
                </c:pt>
                <c:pt idx="1430">
                  <c:v>0.14142788543289805</c:v>
                </c:pt>
                <c:pt idx="1431">
                  <c:v>0.1414281042471992</c:v>
                </c:pt>
                <c:pt idx="1432">
                  <c:v>0.14152730644096753</c:v>
                </c:pt>
                <c:pt idx="1433">
                  <c:v>0.14163854723064151</c:v>
                </c:pt>
                <c:pt idx="1434">
                  <c:v>0.14174082396365037</c:v>
                </c:pt>
                <c:pt idx="1435">
                  <c:v>0.14179748261944941</c:v>
                </c:pt>
                <c:pt idx="1436">
                  <c:v>0.14182158737102543</c:v>
                </c:pt>
                <c:pt idx="1437">
                  <c:v>0.1419778499839707</c:v>
                </c:pt>
                <c:pt idx="1438">
                  <c:v>0.14200134872038861</c:v>
                </c:pt>
                <c:pt idx="1439">
                  <c:v>0.14209825346437469</c:v>
                </c:pt>
                <c:pt idx="1440">
                  <c:v>0.142335870615658</c:v>
                </c:pt>
                <c:pt idx="1441">
                  <c:v>0.14242178621377466</c:v>
                </c:pt>
                <c:pt idx="1442">
                  <c:v>0.14248035710562024</c:v>
                </c:pt>
                <c:pt idx="1443">
                  <c:v>0.14257806619582794</c:v>
                </c:pt>
                <c:pt idx="1444">
                  <c:v>0.14265694855850572</c:v>
                </c:pt>
                <c:pt idx="1445">
                  <c:v>0.14281930484793989</c:v>
                </c:pt>
                <c:pt idx="1446">
                  <c:v>0.14296257225600834</c:v>
                </c:pt>
                <c:pt idx="1447">
                  <c:v>0.14304567734377749</c:v>
                </c:pt>
                <c:pt idx="1448">
                  <c:v>0.14307209027020079</c:v>
                </c:pt>
                <c:pt idx="1449">
                  <c:v>0.14312490405576211</c:v>
                </c:pt>
                <c:pt idx="1450">
                  <c:v>0.14314038360478776</c:v>
                </c:pt>
                <c:pt idx="1451">
                  <c:v>0.14315976589043455</c:v>
                </c:pt>
                <c:pt idx="1452">
                  <c:v>0.14323795359388045</c:v>
                </c:pt>
                <c:pt idx="1453">
                  <c:v>0.14328510252483917</c:v>
                </c:pt>
                <c:pt idx="1454">
                  <c:v>0.14344479812514938</c:v>
                </c:pt>
                <c:pt idx="1455">
                  <c:v>0.1434526426811098</c:v>
                </c:pt>
                <c:pt idx="1456">
                  <c:v>0.143475140178593</c:v>
                </c:pt>
                <c:pt idx="1457">
                  <c:v>0.14366140649113113</c:v>
                </c:pt>
                <c:pt idx="1458">
                  <c:v>0.14380761131755698</c:v>
                </c:pt>
                <c:pt idx="1459">
                  <c:v>0.14386001249353775</c:v>
                </c:pt>
                <c:pt idx="1460">
                  <c:v>0.14395993164062082</c:v>
                </c:pt>
                <c:pt idx="1461">
                  <c:v>0.14407778328773962</c:v>
                </c:pt>
                <c:pt idx="1462">
                  <c:v>0.1441174090383594</c:v>
                </c:pt>
                <c:pt idx="1463">
                  <c:v>0.14412237607589076</c:v>
                </c:pt>
                <c:pt idx="1464">
                  <c:v>0.14426120921728988</c:v>
                </c:pt>
                <c:pt idx="1465">
                  <c:v>0.14426734949500158</c:v>
                </c:pt>
                <c:pt idx="1466">
                  <c:v>0.1442723839192625</c:v>
                </c:pt>
                <c:pt idx="1467">
                  <c:v>0.144313825361015</c:v>
                </c:pt>
                <c:pt idx="1468">
                  <c:v>0.14439817687519249</c:v>
                </c:pt>
                <c:pt idx="1469">
                  <c:v>0.14452719471563577</c:v>
                </c:pt>
                <c:pt idx="1470">
                  <c:v>0.14456116296532648</c:v>
                </c:pt>
                <c:pt idx="1471">
                  <c:v>0.14457110233214354</c:v>
                </c:pt>
                <c:pt idx="1472">
                  <c:v>0.14470301126984167</c:v>
                </c:pt>
                <c:pt idx="1473">
                  <c:v>0.14490804057758852</c:v>
                </c:pt>
                <c:pt idx="1474">
                  <c:v>0.14493930903195201</c:v>
                </c:pt>
                <c:pt idx="1475">
                  <c:v>0.14500035874654726</c:v>
                </c:pt>
                <c:pt idx="1476">
                  <c:v>0.14503741914254786</c:v>
                </c:pt>
                <c:pt idx="1477">
                  <c:v>0.14510309332992305</c:v>
                </c:pt>
                <c:pt idx="1478">
                  <c:v>0.14521611407932886</c:v>
                </c:pt>
                <c:pt idx="1479">
                  <c:v>0.1452326299725156</c:v>
                </c:pt>
                <c:pt idx="1480">
                  <c:v>0.14534885282995388</c:v>
                </c:pt>
                <c:pt idx="1481">
                  <c:v>0.14539869538319958</c:v>
                </c:pt>
                <c:pt idx="1482">
                  <c:v>0.14548620917227295</c:v>
                </c:pt>
                <c:pt idx="1483">
                  <c:v>0.14574026072499224</c:v>
                </c:pt>
                <c:pt idx="1484">
                  <c:v>0.14580724851747867</c:v>
                </c:pt>
                <c:pt idx="1485">
                  <c:v>0.14583624483243474</c:v>
                </c:pt>
                <c:pt idx="1486">
                  <c:v>0.14587419378145391</c:v>
                </c:pt>
                <c:pt idx="1487">
                  <c:v>0.14593399586092998</c:v>
                </c:pt>
                <c:pt idx="1488">
                  <c:v>0.14606010828123156</c:v>
                </c:pt>
                <c:pt idx="1489">
                  <c:v>0.14633340534394243</c:v>
                </c:pt>
                <c:pt idx="1490">
                  <c:v>0.14643956623316998</c:v>
                </c:pt>
                <c:pt idx="1491">
                  <c:v>0.14650472465999714</c:v>
                </c:pt>
                <c:pt idx="1492">
                  <c:v>0.14659649539877334</c:v>
                </c:pt>
                <c:pt idx="1493">
                  <c:v>0.14671212391697316</c:v>
                </c:pt>
                <c:pt idx="1494">
                  <c:v>0.14673398970404938</c:v>
                </c:pt>
                <c:pt idx="1495">
                  <c:v>0.14682430557414863</c:v>
                </c:pt>
                <c:pt idx="1496">
                  <c:v>0.14687238406856254</c:v>
                </c:pt>
                <c:pt idx="1497">
                  <c:v>0.14691510583703749</c:v>
                </c:pt>
                <c:pt idx="1498">
                  <c:v>0.14714062776967593</c:v>
                </c:pt>
                <c:pt idx="1499">
                  <c:v>0.14725273053626214</c:v>
                </c:pt>
                <c:pt idx="1500">
                  <c:v>0.14738097774074724</c:v>
                </c:pt>
                <c:pt idx="1501">
                  <c:v>0.14760531876453595</c:v>
                </c:pt>
                <c:pt idx="1502">
                  <c:v>0.14763627608240246</c:v>
                </c:pt>
                <c:pt idx="1503">
                  <c:v>0.14793089916142929</c:v>
                </c:pt>
                <c:pt idx="1504">
                  <c:v>0.14797184840064967</c:v>
                </c:pt>
                <c:pt idx="1505">
                  <c:v>0.14797401759051609</c:v>
                </c:pt>
                <c:pt idx="1506">
                  <c:v>0.14803882073543634</c:v>
                </c:pt>
                <c:pt idx="1507">
                  <c:v>0.14829083445191077</c:v>
                </c:pt>
                <c:pt idx="1508">
                  <c:v>0.14840754332395123</c:v>
                </c:pt>
                <c:pt idx="1509">
                  <c:v>0.14862606592191716</c:v>
                </c:pt>
                <c:pt idx="1510">
                  <c:v>0.1487411547134857</c:v>
                </c:pt>
                <c:pt idx="1511">
                  <c:v>0.14874490594604564</c:v>
                </c:pt>
                <c:pt idx="1512">
                  <c:v>0.1487564586310236</c:v>
                </c:pt>
                <c:pt idx="1513">
                  <c:v>0.14880244958186434</c:v>
                </c:pt>
                <c:pt idx="1514">
                  <c:v>0.14903932106694523</c:v>
                </c:pt>
                <c:pt idx="1515">
                  <c:v>0.14911871718294142</c:v>
                </c:pt>
                <c:pt idx="1516">
                  <c:v>0.14915139116324869</c:v>
                </c:pt>
                <c:pt idx="1517">
                  <c:v>0.14915900010579594</c:v>
                </c:pt>
                <c:pt idx="1518">
                  <c:v>0.14917977005762947</c:v>
                </c:pt>
                <c:pt idx="1519">
                  <c:v>0.14919138340687782</c:v>
                </c:pt>
                <c:pt idx="1520">
                  <c:v>0.1493904384904888</c:v>
                </c:pt>
                <c:pt idx="1521">
                  <c:v>0.14946734956589958</c:v>
                </c:pt>
                <c:pt idx="1522">
                  <c:v>0.14952425203220446</c:v>
                </c:pt>
                <c:pt idx="1523">
                  <c:v>0.14952518166725504</c:v>
                </c:pt>
                <c:pt idx="1524">
                  <c:v>0.14960340758705337</c:v>
                </c:pt>
                <c:pt idx="1525">
                  <c:v>0.14970486685150608</c:v>
                </c:pt>
                <c:pt idx="1526">
                  <c:v>0.1497875411297703</c:v>
                </c:pt>
                <c:pt idx="1527">
                  <c:v>0.14992303676427476</c:v>
                </c:pt>
                <c:pt idx="1528">
                  <c:v>0.15006755248337211</c:v>
                </c:pt>
                <c:pt idx="1529">
                  <c:v>0.15013563349858527</c:v>
                </c:pt>
                <c:pt idx="1530">
                  <c:v>0.15021050788692084</c:v>
                </c:pt>
                <c:pt idx="1531">
                  <c:v>0.15024458657825537</c:v>
                </c:pt>
                <c:pt idx="1532">
                  <c:v>0.15043394450309691</c:v>
                </c:pt>
                <c:pt idx="1533">
                  <c:v>0.15043737932681461</c:v>
                </c:pt>
                <c:pt idx="1534">
                  <c:v>0.15094360901742621</c:v>
                </c:pt>
                <c:pt idx="1535">
                  <c:v>0.15096640732827926</c:v>
                </c:pt>
                <c:pt idx="1536">
                  <c:v>0.15097151073203643</c:v>
                </c:pt>
                <c:pt idx="1537">
                  <c:v>0.1509852553420413</c:v>
                </c:pt>
                <c:pt idx="1538">
                  <c:v>0.15116084419381656</c:v>
                </c:pt>
                <c:pt idx="1539">
                  <c:v>0.15126285281679558</c:v>
                </c:pt>
                <c:pt idx="1540">
                  <c:v>0.15128785420772853</c:v>
                </c:pt>
                <c:pt idx="1541">
                  <c:v>0.15133760099231044</c:v>
                </c:pt>
                <c:pt idx="1542">
                  <c:v>0.15140805821092085</c:v>
                </c:pt>
                <c:pt idx="1543">
                  <c:v>0.15143472824044876</c:v>
                </c:pt>
                <c:pt idx="1544">
                  <c:v>0.15152615236235831</c:v>
                </c:pt>
                <c:pt idx="1545">
                  <c:v>0.1515771627767315</c:v>
                </c:pt>
                <c:pt idx="1546">
                  <c:v>0.15161893494250706</c:v>
                </c:pt>
                <c:pt idx="1547">
                  <c:v>0.15176215301499468</c:v>
                </c:pt>
                <c:pt idx="1548">
                  <c:v>0.15179866518678437</c:v>
                </c:pt>
                <c:pt idx="1549">
                  <c:v>0.15207274373589449</c:v>
                </c:pt>
                <c:pt idx="1550">
                  <c:v>0.15212807277637319</c:v>
                </c:pt>
                <c:pt idx="1551">
                  <c:v>0.15216030495575053</c:v>
                </c:pt>
                <c:pt idx="1552">
                  <c:v>0.15218713165767106</c:v>
                </c:pt>
                <c:pt idx="1553">
                  <c:v>0.15230772216216196</c:v>
                </c:pt>
                <c:pt idx="1554">
                  <c:v>0.15251712877370396</c:v>
                </c:pt>
                <c:pt idx="1555">
                  <c:v>0.15254286703413664</c:v>
                </c:pt>
                <c:pt idx="1556">
                  <c:v>0.15256267899797787</c:v>
                </c:pt>
                <c:pt idx="1557">
                  <c:v>0.15259678544963265</c:v>
                </c:pt>
                <c:pt idx="1558">
                  <c:v>0.15262175969722241</c:v>
                </c:pt>
                <c:pt idx="1559">
                  <c:v>0.15266303865183942</c:v>
                </c:pt>
                <c:pt idx="1560">
                  <c:v>0.15299689725386115</c:v>
                </c:pt>
                <c:pt idx="1561">
                  <c:v>0.1530869076186985</c:v>
                </c:pt>
                <c:pt idx="1562">
                  <c:v>0.15312308696819346</c:v>
                </c:pt>
                <c:pt idx="1563">
                  <c:v>0.15334384186118208</c:v>
                </c:pt>
                <c:pt idx="1564">
                  <c:v>0.15341033302280091</c:v>
                </c:pt>
                <c:pt idx="1565">
                  <c:v>0.15380303090980194</c:v>
                </c:pt>
                <c:pt idx="1566">
                  <c:v>0.15393858693713183</c:v>
                </c:pt>
                <c:pt idx="1567">
                  <c:v>0.15401590687962352</c:v>
                </c:pt>
                <c:pt idx="1568">
                  <c:v>0.1540516020239206</c:v>
                </c:pt>
                <c:pt idx="1569">
                  <c:v>0.15430617533918267</c:v>
                </c:pt>
                <c:pt idx="1570">
                  <c:v>0.15432265705601267</c:v>
                </c:pt>
                <c:pt idx="1571">
                  <c:v>0.15440454802719358</c:v>
                </c:pt>
                <c:pt idx="1572">
                  <c:v>0.15442192128056859</c:v>
                </c:pt>
                <c:pt idx="1573">
                  <c:v>0.15446079356292391</c:v>
                </c:pt>
                <c:pt idx="1574">
                  <c:v>0.15464165408577168</c:v>
                </c:pt>
                <c:pt idx="1575">
                  <c:v>0.15467556531330232</c:v>
                </c:pt>
                <c:pt idx="1576">
                  <c:v>0.15470473742402244</c:v>
                </c:pt>
                <c:pt idx="1577">
                  <c:v>0.15486312566376634</c:v>
                </c:pt>
                <c:pt idx="1578">
                  <c:v>0.15486513691245676</c:v>
                </c:pt>
                <c:pt idx="1579">
                  <c:v>0.15492064519304133</c:v>
                </c:pt>
                <c:pt idx="1580">
                  <c:v>0.15495137803786813</c:v>
                </c:pt>
                <c:pt idx="1581">
                  <c:v>0.15497310516700291</c:v>
                </c:pt>
                <c:pt idx="1582">
                  <c:v>0.15509077546991398</c:v>
                </c:pt>
                <c:pt idx="1583">
                  <c:v>0.1551979112253179</c:v>
                </c:pt>
                <c:pt idx="1584">
                  <c:v>0.15541582805702875</c:v>
                </c:pt>
                <c:pt idx="1585">
                  <c:v>0.15551421101816476</c:v>
                </c:pt>
                <c:pt idx="1586">
                  <c:v>0.15557952813488118</c:v>
                </c:pt>
                <c:pt idx="1587">
                  <c:v>0.15558355822198941</c:v>
                </c:pt>
                <c:pt idx="1588">
                  <c:v>0.15580265580627525</c:v>
                </c:pt>
                <c:pt idx="1589">
                  <c:v>0.15583668977712045</c:v>
                </c:pt>
                <c:pt idx="1590">
                  <c:v>0.15588897857621109</c:v>
                </c:pt>
                <c:pt idx="1591">
                  <c:v>0.15607969744264549</c:v>
                </c:pt>
                <c:pt idx="1592">
                  <c:v>0.1563179231973254</c:v>
                </c:pt>
                <c:pt idx="1593">
                  <c:v>0.15638830307884716</c:v>
                </c:pt>
                <c:pt idx="1594">
                  <c:v>0.15644329948110047</c:v>
                </c:pt>
                <c:pt idx="1595">
                  <c:v>0.15658365804333149</c:v>
                </c:pt>
                <c:pt idx="1596">
                  <c:v>0.15660057878223599</c:v>
                </c:pt>
                <c:pt idx="1597">
                  <c:v>0.1566624346163096</c:v>
                </c:pt>
                <c:pt idx="1598">
                  <c:v>0.15672904640423155</c:v>
                </c:pt>
                <c:pt idx="1599">
                  <c:v>0.15675655358949053</c:v>
                </c:pt>
                <c:pt idx="1600">
                  <c:v>0.15681823335161466</c:v>
                </c:pt>
                <c:pt idx="1601">
                  <c:v>0.15692712430129685</c:v>
                </c:pt>
                <c:pt idx="1602">
                  <c:v>0.15693436025602525</c:v>
                </c:pt>
                <c:pt idx="1603">
                  <c:v>0.15694671777630706</c:v>
                </c:pt>
                <c:pt idx="1604">
                  <c:v>0.15699636770829292</c:v>
                </c:pt>
                <c:pt idx="1605">
                  <c:v>0.15703659508498621</c:v>
                </c:pt>
                <c:pt idx="1606">
                  <c:v>0.15713832063211805</c:v>
                </c:pt>
                <c:pt idx="1607">
                  <c:v>0.15723235075887143</c:v>
                </c:pt>
                <c:pt idx="1608">
                  <c:v>0.15728027167901204</c:v>
                </c:pt>
                <c:pt idx="1609">
                  <c:v>0.15788648435668243</c:v>
                </c:pt>
                <c:pt idx="1610">
                  <c:v>0.15791240240467846</c:v>
                </c:pt>
                <c:pt idx="1611">
                  <c:v>0.15798526175373823</c:v>
                </c:pt>
                <c:pt idx="1612">
                  <c:v>0.15814446969461521</c:v>
                </c:pt>
                <c:pt idx="1613">
                  <c:v>0.15824178457867699</c:v>
                </c:pt>
                <c:pt idx="1614">
                  <c:v>0.15830308244530122</c:v>
                </c:pt>
                <c:pt idx="1615">
                  <c:v>0.15832952665819447</c:v>
                </c:pt>
                <c:pt idx="1616">
                  <c:v>0.15843713505534954</c:v>
                </c:pt>
                <c:pt idx="1617">
                  <c:v>0.15850661233172411</c:v>
                </c:pt>
                <c:pt idx="1618">
                  <c:v>0.15864622591907182</c:v>
                </c:pt>
                <c:pt idx="1619">
                  <c:v>0.15873012528772493</c:v>
                </c:pt>
                <c:pt idx="1620">
                  <c:v>0.15877841517210972</c:v>
                </c:pt>
                <c:pt idx="1621">
                  <c:v>0.15880855565147534</c:v>
                </c:pt>
                <c:pt idx="1622">
                  <c:v>0.15887147185031603</c:v>
                </c:pt>
                <c:pt idx="1623">
                  <c:v>0.15922413514700745</c:v>
                </c:pt>
                <c:pt idx="1624">
                  <c:v>0.15928336782700636</c:v>
                </c:pt>
                <c:pt idx="1625">
                  <c:v>0.15929288296734126</c:v>
                </c:pt>
                <c:pt idx="1626">
                  <c:v>0.15930417985092479</c:v>
                </c:pt>
                <c:pt idx="1627">
                  <c:v>0.15933583784162467</c:v>
                </c:pt>
                <c:pt idx="1628">
                  <c:v>0.15938809258359701</c:v>
                </c:pt>
                <c:pt idx="1629">
                  <c:v>0.15942537722078268</c:v>
                </c:pt>
                <c:pt idx="1630">
                  <c:v>0.15944618958661508</c:v>
                </c:pt>
                <c:pt idx="1631">
                  <c:v>0.15951193789113954</c:v>
                </c:pt>
                <c:pt idx="1632">
                  <c:v>0.15967710263555632</c:v>
                </c:pt>
                <c:pt idx="1633">
                  <c:v>0.1598414760508424</c:v>
                </c:pt>
                <c:pt idx="1634">
                  <c:v>0.15988712637964722</c:v>
                </c:pt>
                <c:pt idx="1635">
                  <c:v>0.16005665905678532</c:v>
                </c:pt>
                <c:pt idx="1636">
                  <c:v>0.16012269346614683</c:v>
                </c:pt>
                <c:pt idx="1637">
                  <c:v>0.16027702993431947</c:v>
                </c:pt>
                <c:pt idx="1638">
                  <c:v>0.16031781736125189</c:v>
                </c:pt>
                <c:pt idx="1639">
                  <c:v>0.16040455408090207</c:v>
                </c:pt>
                <c:pt idx="1640">
                  <c:v>0.16043549154187642</c:v>
                </c:pt>
                <c:pt idx="1641">
                  <c:v>0.16044605267627909</c:v>
                </c:pt>
                <c:pt idx="1642">
                  <c:v>0.16068524084230171</c:v>
                </c:pt>
                <c:pt idx="1643">
                  <c:v>0.16076073072305527</c:v>
                </c:pt>
                <c:pt idx="1644">
                  <c:v>0.16091056359866229</c:v>
                </c:pt>
                <c:pt idx="1645">
                  <c:v>0.1609679143830608</c:v>
                </c:pt>
                <c:pt idx="1646">
                  <c:v>0.16100033133983011</c:v>
                </c:pt>
                <c:pt idx="1647">
                  <c:v>0.16139331339956389</c:v>
                </c:pt>
                <c:pt idx="1648">
                  <c:v>0.16141944055380208</c:v>
                </c:pt>
                <c:pt idx="1649">
                  <c:v>0.16154458705139485</c:v>
                </c:pt>
                <c:pt idx="1650">
                  <c:v>0.16155069631395652</c:v>
                </c:pt>
                <c:pt idx="1651">
                  <c:v>0.16163710580634183</c:v>
                </c:pt>
                <c:pt idx="1652">
                  <c:v>0.16173477492232627</c:v>
                </c:pt>
                <c:pt idx="1653">
                  <c:v>0.1617406551800778</c:v>
                </c:pt>
                <c:pt idx="1654">
                  <c:v>0.16174961828388085</c:v>
                </c:pt>
                <c:pt idx="1655">
                  <c:v>0.16176269283308675</c:v>
                </c:pt>
                <c:pt idx="1656">
                  <c:v>0.16179373162145988</c:v>
                </c:pt>
                <c:pt idx="1657">
                  <c:v>0.16186313128680541</c:v>
                </c:pt>
                <c:pt idx="1658">
                  <c:v>0.1619493857046137</c:v>
                </c:pt>
                <c:pt idx="1659">
                  <c:v>0.16198700330476756</c:v>
                </c:pt>
                <c:pt idx="1660">
                  <c:v>0.16199642270375972</c:v>
                </c:pt>
                <c:pt idx="1661">
                  <c:v>0.16208321986032287</c:v>
                </c:pt>
                <c:pt idx="1662">
                  <c:v>0.1621642976629995</c:v>
                </c:pt>
                <c:pt idx="1663">
                  <c:v>0.1621896060828226</c:v>
                </c:pt>
                <c:pt idx="1664">
                  <c:v>0.1622249017143978</c:v>
                </c:pt>
                <c:pt idx="1665">
                  <c:v>0.16222673764214302</c:v>
                </c:pt>
                <c:pt idx="1666">
                  <c:v>0.16237732420296336</c:v>
                </c:pt>
                <c:pt idx="1667">
                  <c:v>0.16253626549204891</c:v>
                </c:pt>
                <c:pt idx="1668">
                  <c:v>0.16266694686467964</c:v>
                </c:pt>
                <c:pt idx="1669">
                  <c:v>0.16268545768981363</c:v>
                </c:pt>
                <c:pt idx="1670">
                  <c:v>0.16271084554871329</c:v>
                </c:pt>
                <c:pt idx="1671">
                  <c:v>0.16287597865038053</c:v>
                </c:pt>
                <c:pt idx="1672">
                  <c:v>0.16295459445729263</c:v>
                </c:pt>
                <c:pt idx="1673">
                  <c:v>0.16313562294919076</c:v>
                </c:pt>
                <c:pt idx="1674">
                  <c:v>0.16324519031674595</c:v>
                </c:pt>
                <c:pt idx="1675">
                  <c:v>0.16337618223180742</c:v>
                </c:pt>
                <c:pt idx="1676">
                  <c:v>0.16353043557947813</c:v>
                </c:pt>
                <c:pt idx="1677">
                  <c:v>0.16353244531489589</c:v>
                </c:pt>
                <c:pt idx="1678">
                  <c:v>0.16371138596940474</c:v>
                </c:pt>
                <c:pt idx="1679">
                  <c:v>0.1637296972491285</c:v>
                </c:pt>
                <c:pt idx="1680">
                  <c:v>0.16373350828263017</c:v>
                </c:pt>
                <c:pt idx="1681">
                  <c:v>0.16386633357637725</c:v>
                </c:pt>
                <c:pt idx="1682">
                  <c:v>0.16396306793777443</c:v>
                </c:pt>
                <c:pt idx="1683">
                  <c:v>0.16396599454472688</c:v>
                </c:pt>
                <c:pt idx="1684">
                  <c:v>0.16397440241447472</c:v>
                </c:pt>
                <c:pt idx="1685">
                  <c:v>0.16412170107344254</c:v>
                </c:pt>
                <c:pt idx="1686">
                  <c:v>0.16412422192888593</c:v>
                </c:pt>
                <c:pt idx="1687">
                  <c:v>0.16413712922537577</c:v>
                </c:pt>
                <c:pt idx="1688">
                  <c:v>0.16416382298806659</c:v>
                </c:pt>
                <c:pt idx="1689">
                  <c:v>0.16424893233665763</c:v>
                </c:pt>
                <c:pt idx="1690">
                  <c:v>0.16446780963428437</c:v>
                </c:pt>
                <c:pt idx="1691">
                  <c:v>0.1644770712711448</c:v>
                </c:pt>
                <c:pt idx="1692">
                  <c:v>0.16461482207573788</c:v>
                </c:pt>
                <c:pt idx="1693">
                  <c:v>0.16462489511818748</c:v>
                </c:pt>
                <c:pt idx="1694">
                  <c:v>0.16463622905737119</c:v>
                </c:pt>
                <c:pt idx="1695">
                  <c:v>0.16475541378669209</c:v>
                </c:pt>
                <c:pt idx="1696">
                  <c:v>0.1647576442399456</c:v>
                </c:pt>
                <c:pt idx="1697">
                  <c:v>0.16477503997810306</c:v>
                </c:pt>
                <c:pt idx="1698">
                  <c:v>0.16481589185563247</c:v>
                </c:pt>
                <c:pt idx="1699">
                  <c:v>0.16481927349795963</c:v>
                </c:pt>
                <c:pt idx="1700">
                  <c:v>0.16481946525941474</c:v>
                </c:pt>
                <c:pt idx="1701">
                  <c:v>0.16487739069320584</c:v>
                </c:pt>
                <c:pt idx="1702">
                  <c:v>0.16499993555813558</c:v>
                </c:pt>
                <c:pt idx="1703">
                  <c:v>0.16501161693003982</c:v>
                </c:pt>
                <c:pt idx="1704">
                  <c:v>0.16516692209788336</c:v>
                </c:pt>
                <c:pt idx="1705">
                  <c:v>0.16523074396584364</c:v>
                </c:pt>
                <c:pt idx="1706">
                  <c:v>0.16536516759584599</c:v>
                </c:pt>
                <c:pt idx="1707">
                  <c:v>0.16558143607121972</c:v>
                </c:pt>
                <c:pt idx="1708">
                  <c:v>0.16562554953392558</c:v>
                </c:pt>
                <c:pt idx="1709">
                  <c:v>0.165674877249602</c:v>
                </c:pt>
                <c:pt idx="1710">
                  <c:v>0.16621078073720852</c:v>
                </c:pt>
                <c:pt idx="1711">
                  <c:v>0.16650805274856881</c:v>
                </c:pt>
                <c:pt idx="1712">
                  <c:v>0.16653977952714571</c:v>
                </c:pt>
                <c:pt idx="1713">
                  <c:v>0.16658214038950606</c:v>
                </c:pt>
                <c:pt idx="1714">
                  <c:v>0.16675405524440501</c:v>
                </c:pt>
                <c:pt idx="1715">
                  <c:v>0.16676773638584119</c:v>
                </c:pt>
                <c:pt idx="1716">
                  <c:v>0.16684386853280589</c:v>
                </c:pt>
                <c:pt idx="1717">
                  <c:v>0.16698446017237858</c:v>
                </c:pt>
                <c:pt idx="1718">
                  <c:v>0.16703099582848155</c:v>
                </c:pt>
                <c:pt idx="1719">
                  <c:v>0.16709744794662065</c:v>
                </c:pt>
                <c:pt idx="1720">
                  <c:v>0.16720351648192713</c:v>
                </c:pt>
                <c:pt idx="1721">
                  <c:v>0.16731777329537034</c:v>
                </c:pt>
                <c:pt idx="1722">
                  <c:v>0.16754388099866505</c:v>
                </c:pt>
                <c:pt idx="1723">
                  <c:v>0.16760856504471056</c:v>
                </c:pt>
                <c:pt idx="1724">
                  <c:v>0.16764351207111464</c:v>
                </c:pt>
                <c:pt idx="1725">
                  <c:v>0.1679096869999267</c:v>
                </c:pt>
                <c:pt idx="1726">
                  <c:v>0.16812349284806261</c:v>
                </c:pt>
                <c:pt idx="1727">
                  <c:v>0.16817181984263482</c:v>
                </c:pt>
                <c:pt idx="1728">
                  <c:v>0.16842421462523741</c:v>
                </c:pt>
                <c:pt idx="1729">
                  <c:v>0.16846161701783727</c:v>
                </c:pt>
                <c:pt idx="1730">
                  <c:v>0.16849308979873562</c:v>
                </c:pt>
                <c:pt idx="1731">
                  <c:v>0.16867480792639714</c:v>
                </c:pt>
                <c:pt idx="1732">
                  <c:v>0.16870093603462424</c:v>
                </c:pt>
                <c:pt idx="1733">
                  <c:v>0.16871849385575111</c:v>
                </c:pt>
                <c:pt idx="1734">
                  <c:v>0.16876709870861933</c:v>
                </c:pt>
                <c:pt idx="1735">
                  <c:v>0.16885874535209799</c:v>
                </c:pt>
                <c:pt idx="1736">
                  <c:v>0.16886596279170193</c:v>
                </c:pt>
                <c:pt idx="1737">
                  <c:v>0.16909899933989031</c:v>
                </c:pt>
                <c:pt idx="1738">
                  <c:v>0.16938274754503221</c:v>
                </c:pt>
                <c:pt idx="1739">
                  <c:v>0.16942311973354432</c:v>
                </c:pt>
                <c:pt idx="1740">
                  <c:v>0.16952403806541222</c:v>
                </c:pt>
                <c:pt idx="1741">
                  <c:v>0.16963146062920748</c:v>
                </c:pt>
                <c:pt idx="1742">
                  <c:v>0.16968128431469692</c:v>
                </c:pt>
                <c:pt idx="1743">
                  <c:v>0.16983174083248864</c:v>
                </c:pt>
                <c:pt idx="1744">
                  <c:v>0.16984157598330188</c:v>
                </c:pt>
                <c:pt idx="1745">
                  <c:v>0.17004708802030699</c:v>
                </c:pt>
                <c:pt idx="1746">
                  <c:v>0.17011802133429671</c:v>
                </c:pt>
                <c:pt idx="1747">
                  <c:v>0.17026484190419527</c:v>
                </c:pt>
                <c:pt idx="1748">
                  <c:v>0.17029435003247043</c:v>
                </c:pt>
                <c:pt idx="1749">
                  <c:v>0.17030582897809879</c:v>
                </c:pt>
                <c:pt idx="1750">
                  <c:v>0.17038910112594047</c:v>
                </c:pt>
                <c:pt idx="1751">
                  <c:v>0.17045865961501266</c:v>
                </c:pt>
                <c:pt idx="1752">
                  <c:v>0.1706306920574463</c:v>
                </c:pt>
                <c:pt idx="1753">
                  <c:v>0.17071443571210695</c:v>
                </c:pt>
                <c:pt idx="1754">
                  <c:v>0.17074427406809506</c:v>
                </c:pt>
                <c:pt idx="1755">
                  <c:v>0.17076655242719807</c:v>
                </c:pt>
                <c:pt idx="1756">
                  <c:v>0.17085828689650898</c:v>
                </c:pt>
                <c:pt idx="1757">
                  <c:v>0.17090563297001699</c:v>
                </c:pt>
                <c:pt idx="1758">
                  <c:v>0.17091593935117613</c:v>
                </c:pt>
                <c:pt idx="1759">
                  <c:v>0.17093115574294165</c:v>
                </c:pt>
                <c:pt idx="1760">
                  <c:v>0.17094703828935215</c:v>
                </c:pt>
                <c:pt idx="1761">
                  <c:v>0.1709956899847416</c:v>
                </c:pt>
                <c:pt idx="1762">
                  <c:v>0.17102090269590831</c:v>
                </c:pt>
                <c:pt idx="1763">
                  <c:v>0.17102122288036001</c:v>
                </c:pt>
                <c:pt idx="1764">
                  <c:v>0.17118243249966533</c:v>
                </c:pt>
                <c:pt idx="1765">
                  <c:v>0.17121653383800245</c:v>
                </c:pt>
                <c:pt idx="1766">
                  <c:v>0.17128822200278637</c:v>
                </c:pt>
                <c:pt idx="1767">
                  <c:v>0.17140715546506655</c:v>
                </c:pt>
                <c:pt idx="1768">
                  <c:v>0.17140998806424437</c:v>
                </c:pt>
                <c:pt idx="1769">
                  <c:v>0.17160169915549323</c:v>
                </c:pt>
                <c:pt idx="1770">
                  <c:v>0.17180222383703322</c:v>
                </c:pt>
                <c:pt idx="1771">
                  <c:v>0.17181201911521118</c:v>
                </c:pt>
                <c:pt idx="1772">
                  <c:v>0.17190959200012557</c:v>
                </c:pt>
                <c:pt idx="1773">
                  <c:v>0.17196331262363823</c:v>
                </c:pt>
                <c:pt idx="1774">
                  <c:v>0.17204580870362521</c:v>
                </c:pt>
                <c:pt idx="1775">
                  <c:v>0.17223056427428862</c:v>
                </c:pt>
                <c:pt idx="1776">
                  <c:v>0.17224964610585347</c:v>
                </c:pt>
                <c:pt idx="1777">
                  <c:v>0.17230526012801051</c:v>
                </c:pt>
                <c:pt idx="1778">
                  <c:v>0.17273099991922788</c:v>
                </c:pt>
                <c:pt idx="1779">
                  <c:v>0.17291869655495759</c:v>
                </c:pt>
                <c:pt idx="1780">
                  <c:v>0.17292881424493695</c:v>
                </c:pt>
                <c:pt idx="1781">
                  <c:v>0.17295018247871741</c:v>
                </c:pt>
                <c:pt idx="1782">
                  <c:v>0.17314953740652367</c:v>
                </c:pt>
                <c:pt idx="1783">
                  <c:v>0.17316368583440447</c:v>
                </c:pt>
                <c:pt idx="1784">
                  <c:v>0.17337892016743645</c:v>
                </c:pt>
                <c:pt idx="1785">
                  <c:v>0.17365155741247007</c:v>
                </c:pt>
                <c:pt idx="1786">
                  <c:v>0.17369134794018354</c:v>
                </c:pt>
                <c:pt idx="1787">
                  <c:v>0.1739843042001048</c:v>
                </c:pt>
                <c:pt idx="1788">
                  <c:v>0.1739887288327272</c:v>
                </c:pt>
                <c:pt idx="1789">
                  <c:v>0.17406584163570571</c:v>
                </c:pt>
                <c:pt idx="1790">
                  <c:v>0.17408161761441107</c:v>
                </c:pt>
                <c:pt idx="1791">
                  <c:v>0.17424811922604783</c:v>
                </c:pt>
                <c:pt idx="1792">
                  <c:v>0.17425184314436229</c:v>
                </c:pt>
                <c:pt idx="1793">
                  <c:v>0.17429596182444107</c:v>
                </c:pt>
                <c:pt idx="1794">
                  <c:v>0.17441959613999494</c:v>
                </c:pt>
                <c:pt idx="1795">
                  <c:v>0.17445981185704909</c:v>
                </c:pt>
                <c:pt idx="1796">
                  <c:v>0.17472829088714933</c:v>
                </c:pt>
                <c:pt idx="1797">
                  <c:v>0.17502080115499408</c:v>
                </c:pt>
                <c:pt idx="1798">
                  <c:v>0.17502242059814399</c:v>
                </c:pt>
                <c:pt idx="1799">
                  <c:v>0.17509052976904488</c:v>
                </c:pt>
                <c:pt idx="1800">
                  <c:v>0.17519421553531317</c:v>
                </c:pt>
                <c:pt idx="1801">
                  <c:v>0.17530329119989113</c:v>
                </c:pt>
                <c:pt idx="1802">
                  <c:v>0.17531009398260153</c:v>
                </c:pt>
                <c:pt idx="1803">
                  <c:v>0.17549202748550918</c:v>
                </c:pt>
                <c:pt idx="1804">
                  <c:v>0.17573210469925563</c:v>
                </c:pt>
                <c:pt idx="1805">
                  <c:v>0.17581707690964893</c:v>
                </c:pt>
                <c:pt idx="1806">
                  <c:v>0.17584123483093766</c:v>
                </c:pt>
                <c:pt idx="1807">
                  <c:v>0.17592434540970692</c:v>
                </c:pt>
                <c:pt idx="1808">
                  <c:v>0.17595383456955244</c:v>
                </c:pt>
                <c:pt idx="1809">
                  <c:v>0.17600986483708991</c:v>
                </c:pt>
                <c:pt idx="1810">
                  <c:v>0.17607057451830732</c:v>
                </c:pt>
                <c:pt idx="1811">
                  <c:v>0.17609477283358799</c:v>
                </c:pt>
                <c:pt idx="1812">
                  <c:v>0.17630697731779951</c:v>
                </c:pt>
                <c:pt idx="1813">
                  <c:v>0.176334673737503</c:v>
                </c:pt>
                <c:pt idx="1814">
                  <c:v>0.17645413743217708</c:v>
                </c:pt>
                <c:pt idx="1815">
                  <c:v>0.17653870600103605</c:v>
                </c:pt>
                <c:pt idx="1816">
                  <c:v>0.17654608147121414</c:v>
                </c:pt>
                <c:pt idx="1817">
                  <c:v>0.1765481475039033</c:v>
                </c:pt>
                <c:pt idx="1818">
                  <c:v>0.17678306357467383</c:v>
                </c:pt>
                <c:pt idx="1819">
                  <c:v>0.17693247374660739</c:v>
                </c:pt>
                <c:pt idx="1820">
                  <c:v>0.17695085501912264</c:v>
                </c:pt>
                <c:pt idx="1821">
                  <c:v>0.17697529678412344</c:v>
                </c:pt>
                <c:pt idx="1822">
                  <c:v>0.17702184245202776</c:v>
                </c:pt>
                <c:pt idx="1823">
                  <c:v>0.17735272738881086</c:v>
                </c:pt>
                <c:pt idx="1824">
                  <c:v>0.17736230752725921</c:v>
                </c:pt>
                <c:pt idx="1825">
                  <c:v>0.17739777837267373</c:v>
                </c:pt>
                <c:pt idx="1826">
                  <c:v>0.17742392652408409</c:v>
                </c:pt>
                <c:pt idx="1827">
                  <c:v>0.17744430248003329</c:v>
                </c:pt>
                <c:pt idx="1828">
                  <c:v>0.17752562168236419</c:v>
                </c:pt>
                <c:pt idx="1829">
                  <c:v>0.17765541329109127</c:v>
                </c:pt>
                <c:pt idx="1830">
                  <c:v>0.17775591932409129</c:v>
                </c:pt>
                <c:pt idx="1831">
                  <c:v>0.17823423029971944</c:v>
                </c:pt>
                <c:pt idx="1832">
                  <c:v>0.17840485111428855</c:v>
                </c:pt>
                <c:pt idx="1833">
                  <c:v>0.1784947494638173</c:v>
                </c:pt>
                <c:pt idx="1834">
                  <c:v>0.17852798389411362</c:v>
                </c:pt>
                <c:pt idx="1835">
                  <c:v>0.17859494188115937</c:v>
                </c:pt>
                <c:pt idx="1836">
                  <c:v>0.17868008235835872</c:v>
                </c:pt>
                <c:pt idx="1837">
                  <c:v>0.17885215601954169</c:v>
                </c:pt>
                <c:pt idx="1838">
                  <c:v>0.17910698154612381</c:v>
                </c:pt>
                <c:pt idx="1839">
                  <c:v>0.17921473847660593</c:v>
                </c:pt>
                <c:pt idx="1840">
                  <c:v>0.17923845425202942</c:v>
                </c:pt>
                <c:pt idx="1841">
                  <c:v>0.17929041028684611</c:v>
                </c:pt>
                <c:pt idx="1842">
                  <c:v>0.17942753492307761</c:v>
                </c:pt>
                <c:pt idx="1843">
                  <c:v>0.17945342002033554</c:v>
                </c:pt>
                <c:pt idx="1844">
                  <c:v>0.17959065298128934</c:v>
                </c:pt>
                <c:pt idx="1845">
                  <c:v>0.17961882534689988</c:v>
                </c:pt>
                <c:pt idx="1846">
                  <c:v>0.17970212361616972</c:v>
                </c:pt>
                <c:pt idx="1847">
                  <c:v>0.17970281985014649</c:v>
                </c:pt>
                <c:pt idx="1848">
                  <c:v>0.17977928834471618</c:v>
                </c:pt>
                <c:pt idx="1849">
                  <c:v>0.17978613981635136</c:v>
                </c:pt>
                <c:pt idx="1850">
                  <c:v>0.17990208045209183</c:v>
                </c:pt>
                <c:pt idx="1851">
                  <c:v>0.17990980130732964</c:v>
                </c:pt>
                <c:pt idx="1852">
                  <c:v>0.17991879994232982</c:v>
                </c:pt>
                <c:pt idx="1853">
                  <c:v>0.18000844295324342</c:v>
                </c:pt>
                <c:pt idx="1854">
                  <c:v>0.18003411656852372</c:v>
                </c:pt>
                <c:pt idx="1855">
                  <c:v>0.18006598187019199</c:v>
                </c:pt>
                <c:pt idx="1856">
                  <c:v>0.18006622373666414</c:v>
                </c:pt>
                <c:pt idx="1857">
                  <c:v>0.18015209708471297</c:v>
                </c:pt>
                <c:pt idx="1858">
                  <c:v>0.18041137628617976</c:v>
                </c:pt>
                <c:pt idx="1859">
                  <c:v>0.18056504838203374</c:v>
                </c:pt>
                <c:pt idx="1860">
                  <c:v>0.18067596821757148</c:v>
                </c:pt>
                <c:pt idx="1861">
                  <c:v>0.18068932956688744</c:v>
                </c:pt>
                <c:pt idx="1862">
                  <c:v>0.18081441362174777</c:v>
                </c:pt>
                <c:pt idx="1863">
                  <c:v>0.18090948202626084</c:v>
                </c:pt>
                <c:pt idx="1864">
                  <c:v>0.18108576671018869</c:v>
                </c:pt>
                <c:pt idx="1865">
                  <c:v>0.18116073597753168</c:v>
                </c:pt>
                <c:pt idx="1866">
                  <c:v>0.18123031518140192</c:v>
                </c:pt>
                <c:pt idx="1867">
                  <c:v>0.18139189581147186</c:v>
                </c:pt>
                <c:pt idx="1868">
                  <c:v>0.18141174737260066</c:v>
                </c:pt>
                <c:pt idx="1869">
                  <c:v>0.18145062498616976</c:v>
                </c:pt>
                <c:pt idx="1870">
                  <c:v>0.18149164211063498</c:v>
                </c:pt>
                <c:pt idx="1871">
                  <c:v>0.18156765003670985</c:v>
                </c:pt>
                <c:pt idx="1872">
                  <c:v>0.18157434757425542</c:v>
                </c:pt>
                <c:pt idx="1873">
                  <c:v>0.18159401335100106</c:v>
                </c:pt>
                <c:pt idx="1874">
                  <c:v>0.18167987328928217</c:v>
                </c:pt>
                <c:pt idx="1875">
                  <c:v>0.18178736815651247</c:v>
                </c:pt>
                <c:pt idx="1876">
                  <c:v>0.18189628420048182</c:v>
                </c:pt>
                <c:pt idx="1877">
                  <c:v>0.18195761783718975</c:v>
                </c:pt>
                <c:pt idx="1878">
                  <c:v>0.18198851553220055</c:v>
                </c:pt>
                <c:pt idx="1879">
                  <c:v>0.18210297051727764</c:v>
                </c:pt>
                <c:pt idx="1880">
                  <c:v>0.18216031313969502</c:v>
                </c:pt>
                <c:pt idx="1881">
                  <c:v>0.18227220356349527</c:v>
                </c:pt>
                <c:pt idx="1882">
                  <c:v>0.18232431774292196</c:v>
                </c:pt>
                <c:pt idx="1883">
                  <c:v>0.18234812719719229</c:v>
                </c:pt>
                <c:pt idx="1884">
                  <c:v>0.18241175564163764</c:v>
                </c:pt>
                <c:pt idx="1885">
                  <c:v>0.18258493029985959</c:v>
                </c:pt>
                <c:pt idx="1886">
                  <c:v>0.18276822347573585</c:v>
                </c:pt>
                <c:pt idx="1887">
                  <c:v>0.18280066145136437</c:v>
                </c:pt>
                <c:pt idx="1888">
                  <c:v>0.18306811528552547</c:v>
                </c:pt>
                <c:pt idx="1889">
                  <c:v>0.18311315255076208</c:v>
                </c:pt>
                <c:pt idx="1890">
                  <c:v>0.18317600848997989</c:v>
                </c:pt>
                <c:pt idx="1891">
                  <c:v>0.1833513080160557</c:v>
                </c:pt>
                <c:pt idx="1892">
                  <c:v>0.18338580272147045</c:v>
                </c:pt>
                <c:pt idx="1893">
                  <c:v>0.1835168733076627</c:v>
                </c:pt>
                <c:pt idx="1894">
                  <c:v>0.1835685193135918</c:v>
                </c:pt>
                <c:pt idx="1895">
                  <c:v>0.1837967312632065</c:v>
                </c:pt>
                <c:pt idx="1896">
                  <c:v>0.18398529137951483</c:v>
                </c:pt>
                <c:pt idx="1897">
                  <c:v>0.18421155040034312</c:v>
                </c:pt>
                <c:pt idx="1898">
                  <c:v>0.18434558009189678</c:v>
                </c:pt>
                <c:pt idx="1899">
                  <c:v>0.18434625584953068</c:v>
                </c:pt>
                <c:pt idx="1900">
                  <c:v>0.18437048374843487</c:v>
                </c:pt>
                <c:pt idx="1901">
                  <c:v>0.18443174535183995</c:v>
                </c:pt>
                <c:pt idx="1902">
                  <c:v>0.18527736416439053</c:v>
                </c:pt>
                <c:pt idx="1903">
                  <c:v>0.18529606933378973</c:v>
                </c:pt>
                <c:pt idx="1904">
                  <c:v>0.18529978642916403</c:v>
                </c:pt>
                <c:pt idx="1905">
                  <c:v>0.1853858243606383</c:v>
                </c:pt>
                <c:pt idx="1906">
                  <c:v>0.18545072314111047</c:v>
                </c:pt>
                <c:pt idx="1907">
                  <c:v>0.18547114983773744</c:v>
                </c:pt>
                <c:pt idx="1908">
                  <c:v>0.18550356780814517</c:v>
                </c:pt>
                <c:pt idx="1909">
                  <c:v>0.18553583234571749</c:v>
                </c:pt>
                <c:pt idx="1910">
                  <c:v>0.18578049433019128</c:v>
                </c:pt>
                <c:pt idx="1911">
                  <c:v>0.18599843501746349</c:v>
                </c:pt>
                <c:pt idx="1912">
                  <c:v>0.18608615579015103</c:v>
                </c:pt>
                <c:pt idx="1913">
                  <c:v>0.18620972483087539</c:v>
                </c:pt>
                <c:pt idx="1914">
                  <c:v>0.18622442277315723</c:v>
                </c:pt>
                <c:pt idx="1915">
                  <c:v>0.18628673173992116</c:v>
                </c:pt>
                <c:pt idx="1916">
                  <c:v>0.1863016551274646</c:v>
                </c:pt>
                <c:pt idx="1917">
                  <c:v>0.18637604345881287</c:v>
                </c:pt>
                <c:pt idx="1918">
                  <c:v>0.18663740450225252</c:v>
                </c:pt>
                <c:pt idx="1919">
                  <c:v>0.18671994996337019</c:v>
                </c:pt>
                <c:pt idx="1920">
                  <c:v>0.18673833984587737</c:v>
                </c:pt>
                <c:pt idx="1921">
                  <c:v>0.18674896649435394</c:v>
                </c:pt>
                <c:pt idx="1922">
                  <c:v>0.18677268943761297</c:v>
                </c:pt>
                <c:pt idx="1923">
                  <c:v>0.18698355170571576</c:v>
                </c:pt>
                <c:pt idx="1924">
                  <c:v>0.1869876154525357</c:v>
                </c:pt>
                <c:pt idx="1925">
                  <c:v>0.18701756385252999</c:v>
                </c:pt>
                <c:pt idx="1926">
                  <c:v>0.18704979005018363</c:v>
                </c:pt>
                <c:pt idx="1927">
                  <c:v>0.18706945678237874</c:v>
                </c:pt>
                <c:pt idx="1928">
                  <c:v>0.18720821215588548</c:v>
                </c:pt>
                <c:pt idx="1929">
                  <c:v>0.18722808684352737</c:v>
                </c:pt>
                <c:pt idx="1930">
                  <c:v>0.18733231497159047</c:v>
                </c:pt>
                <c:pt idx="1931">
                  <c:v>0.18742321208116761</c:v>
                </c:pt>
                <c:pt idx="1932">
                  <c:v>0.18742625662410947</c:v>
                </c:pt>
                <c:pt idx="1933">
                  <c:v>0.18748767891301171</c:v>
                </c:pt>
                <c:pt idx="1934">
                  <c:v>0.18751398245670739</c:v>
                </c:pt>
                <c:pt idx="1935">
                  <c:v>0.18753311145768409</c:v>
                </c:pt>
                <c:pt idx="1936">
                  <c:v>0.18758892824901074</c:v>
                </c:pt>
                <c:pt idx="1937">
                  <c:v>0.18763278602021224</c:v>
                </c:pt>
                <c:pt idx="1938">
                  <c:v>0.18769044810415009</c:v>
                </c:pt>
                <c:pt idx="1939">
                  <c:v>0.18778368818441715</c:v>
                </c:pt>
                <c:pt idx="1940">
                  <c:v>0.18783015081558971</c:v>
                </c:pt>
                <c:pt idx="1941">
                  <c:v>0.18787479322525319</c:v>
                </c:pt>
                <c:pt idx="1942">
                  <c:v>0.18796505908519817</c:v>
                </c:pt>
                <c:pt idx="1943">
                  <c:v>0.18811906013650742</c:v>
                </c:pt>
                <c:pt idx="1944">
                  <c:v>0.18826509504133379</c:v>
                </c:pt>
                <c:pt idx="1945">
                  <c:v>0.18836261594240872</c:v>
                </c:pt>
                <c:pt idx="1946">
                  <c:v>0.18853349919801102</c:v>
                </c:pt>
                <c:pt idx="1947">
                  <c:v>0.1885631903338687</c:v>
                </c:pt>
                <c:pt idx="1948">
                  <c:v>0.18860208891134661</c:v>
                </c:pt>
                <c:pt idx="1949">
                  <c:v>0.18881393888007975</c:v>
                </c:pt>
                <c:pt idx="1950">
                  <c:v>0.18888583266682218</c:v>
                </c:pt>
                <c:pt idx="1951">
                  <c:v>0.18917145409913735</c:v>
                </c:pt>
                <c:pt idx="1952">
                  <c:v>0.18927470313747549</c:v>
                </c:pt>
                <c:pt idx="1953">
                  <c:v>0.18934419631658944</c:v>
                </c:pt>
                <c:pt idx="1954">
                  <c:v>0.18955859790244478</c:v>
                </c:pt>
                <c:pt idx="1955">
                  <c:v>0.18959781983891766</c:v>
                </c:pt>
                <c:pt idx="1956">
                  <c:v>0.18960894960479791</c:v>
                </c:pt>
                <c:pt idx="1957">
                  <c:v>0.18962670078808364</c:v>
                </c:pt>
                <c:pt idx="1958">
                  <c:v>0.18963543752245715</c:v>
                </c:pt>
                <c:pt idx="1959">
                  <c:v>0.1897845197325545</c:v>
                </c:pt>
                <c:pt idx="1960">
                  <c:v>0.1899287073831524</c:v>
                </c:pt>
                <c:pt idx="1961">
                  <c:v>0.18999050803177528</c:v>
                </c:pt>
                <c:pt idx="1962">
                  <c:v>0.18999073243657369</c:v>
                </c:pt>
                <c:pt idx="1963">
                  <c:v>0.19007159520477707</c:v>
                </c:pt>
                <c:pt idx="1964">
                  <c:v>0.19007759251348039</c:v>
                </c:pt>
                <c:pt idx="1965">
                  <c:v>0.19033163689257176</c:v>
                </c:pt>
                <c:pt idx="1966">
                  <c:v>0.19033744522187301</c:v>
                </c:pt>
                <c:pt idx="1967">
                  <c:v>0.19033851462590107</c:v>
                </c:pt>
                <c:pt idx="1968">
                  <c:v>0.19037488999188518</c:v>
                </c:pt>
                <c:pt idx="1969">
                  <c:v>0.19052882554471195</c:v>
                </c:pt>
                <c:pt idx="1970">
                  <c:v>0.1905782304923869</c:v>
                </c:pt>
                <c:pt idx="1971">
                  <c:v>0.19060371745588084</c:v>
                </c:pt>
                <c:pt idx="1972">
                  <c:v>0.1911564485798668</c:v>
                </c:pt>
                <c:pt idx="1973">
                  <c:v>0.19151447657587328</c:v>
                </c:pt>
                <c:pt idx="1974">
                  <c:v>0.19180538509803433</c:v>
                </c:pt>
                <c:pt idx="1975">
                  <c:v>0.19190097774814885</c:v>
                </c:pt>
                <c:pt idx="1976">
                  <c:v>0.19201022108567717</c:v>
                </c:pt>
                <c:pt idx="1977">
                  <c:v>0.19214365631667618</c:v>
                </c:pt>
                <c:pt idx="1978">
                  <c:v>0.19242922233373144</c:v>
                </c:pt>
                <c:pt idx="1979">
                  <c:v>0.19245843414569885</c:v>
                </c:pt>
                <c:pt idx="1980">
                  <c:v>0.19253862424801446</c:v>
                </c:pt>
                <c:pt idx="1981">
                  <c:v>0.19265405019489562</c:v>
                </c:pt>
                <c:pt idx="1982">
                  <c:v>0.19278497951521642</c:v>
                </c:pt>
                <c:pt idx="1983">
                  <c:v>0.19278762193302224</c:v>
                </c:pt>
                <c:pt idx="1984">
                  <c:v>0.19290470260061188</c:v>
                </c:pt>
                <c:pt idx="1985">
                  <c:v>0.19297722630319022</c:v>
                </c:pt>
                <c:pt idx="1986">
                  <c:v>0.19305184879038195</c:v>
                </c:pt>
                <c:pt idx="1987">
                  <c:v>0.19316385907927394</c:v>
                </c:pt>
                <c:pt idx="1988">
                  <c:v>0.19326896836405366</c:v>
                </c:pt>
                <c:pt idx="1989">
                  <c:v>0.19328772307157102</c:v>
                </c:pt>
                <c:pt idx="1990">
                  <c:v>0.19332198562318226</c:v>
                </c:pt>
                <c:pt idx="1991">
                  <c:v>0.19336202241293637</c:v>
                </c:pt>
                <c:pt idx="1992">
                  <c:v>0.1934080206040871</c:v>
                </c:pt>
                <c:pt idx="1993">
                  <c:v>0.19355906423768054</c:v>
                </c:pt>
                <c:pt idx="1994">
                  <c:v>0.19364473757812695</c:v>
                </c:pt>
                <c:pt idx="1995">
                  <c:v>0.19405573827570347</c:v>
                </c:pt>
                <c:pt idx="1996">
                  <c:v>0.19408596965477085</c:v>
                </c:pt>
                <c:pt idx="1997">
                  <c:v>0.19412880766123225</c:v>
                </c:pt>
                <c:pt idx="1998">
                  <c:v>0.19447630080527464</c:v>
                </c:pt>
                <c:pt idx="1999">
                  <c:v>0.19456966588693253</c:v>
                </c:pt>
                <c:pt idx="2000">
                  <c:v>0.19468845696863049</c:v>
                </c:pt>
                <c:pt idx="2001">
                  <c:v>0.19470851151401514</c:v>
                </c:pt>
                <c:pt idx="2002">
                  <c:v>0.19490921262136746</c:v>
                </c:pt>
                <c:pt idx="2003">
                  <c:v>0.19496185833372409</c:v>
                </c:pt>
                <c:pt idx="2004">
                  <c:v>0.19504328386802566</c:v>
                </c:pt>
                <c:pt idx="2005">
                  <c:v>0.19518103040032719</c:v>
                </c:pt>
                <c:pt idx="2006">
                  <c:v>0.19521867526805137</c:v>
                </c:pt>
                <c:pt idx="2007">
                  <c:v>0.19527977085425413</c:v>
                </c:pt>
                <c:pt idx="2008">
                  <c:v>0.19539919287367324</c:v>
                </c:pt>
                <c:pt idx="2009">
                  <c:v>0.19547623916326828</c:v>
                </c:pt>
                <c:pt idx="2010">
                  <c:v>0.19567872830824939</c:v>
                </c:pt>
                <c:pt idx="2011">
                  <c:v>0.19591169872767017</c:v>
                </c:pt>
                <c:pt idx="2012">
                  <c:v>0.19601543645755359</c:v>
                </c:pt>
                <c:pt idx="2013">
                  <c:v>0.19631855023691422</c:v>
                </c:pt>
                <c:pt idx="2014">
                  <c:v>0.1963507865940253</c:v>
                </c:pt>
                <c:pt idx="2015">
                  <c:v>0.19637502861298686</c:v>
                </c:pt>
                <c:pt idx="2016">
                  <c:v>0.19646870777032815</c:v>
                </c:pt>
                <c:pt idx="2017">
                  <c:v>0.19670730354094962</c:v>
                </c:pt>
                <c:pt idx="2018">
                  <c:v>0.19679445996845843</c:v>
                </c:pt>
                <c:pt idx="2019">
                  <c:v>0.19696812008234904</c:v>
                </c:pt>
                <c:pt idx="2020">
                  <c:v>0.1970105688273911</c:v>
                </c:pt>
                <c:pt idx="2021">
                  <c:v>0.19712302471631105</c:v>
                </c:pt>
                <c:pt idx="2022">
                  <c:v>0.19713075329300303</c:v>
                </c:pt>
                <c:pt idx="2023">
                  <c:v>0.19727400949618895</c:v>
                </c:pt>
                <c:pt idx="2024">
                  <c:v>0.19740469257779411</c:v>
                </c:pt>
                <c:pt idx="2025">
                  <c:v>0.19746226618996415</c:v>
                </c:pt>
                <c:pt idx="2026">
                  <c:v>0.19748550657895919</c:v>
                </c:pt>
                <c:pt idx="2027">
                  <c:v>0.19752449181098231</c:v>
                </c:pt>
                <c:pt idx="2028">
                  <c:v>0.19756469569665275</c:v>
                </c:pt>
                <c:pt idx="2029">
                  <c:v>0.19772465725219293</c:v>
                </c:pt>
                <c:pt idx="2030">
                  <c:v>0.19787175565679377</c:v>
                </c:pt>
                <c:pt idx="2031">
                  <c:v>0.19793179803525954</c:v>
                </c:pt>
                <c:pt idx="2032">
                  <c:v>0.19796032907995031</c:v>
                </c:pt>
                <c:pt idx="2033">
                  <c:v>0.19798700909175204</c:v>
                </c:pt>
                <c:pt idx="2034">
                  <c:v>0.19808131603962073</c:v>
                </c:pt>
                <c:pt idx="2035">
                  <c:v>0.1981349648190342</c:v>
                </c:pt>
                <c:pt idx="2036">
                  <c:v>0.19831116789456443</c:v>
                </c:pt>
                <c:pt idx="2037">
                  <c:v>0.19841551675793989</c:v>
                </c:pt>
                <c:pt idx="2038">
                  <c:v>0.19854007144748562</c:v>
                </c:pt>
                <c:pt idx="2039">
                  <c:v>0.19857622442271794</c:v>
                </c:pt>
                <c:pt idx="2040">
                  <c:v>0.19861100485081593</c:v>
                </c:pt>
                <c:pt idx="2041">
                  <c:v>0.19877646716854003</c:v>
                </c:pt>
                <c:pt idx="2042">
                  <c:v>0.19903948989753728</c:v>
                </c:pt>
                <c:pt idx="2043">
                  <c:v>0.1991554277869782</c:v>
                </c:pt>
                <c:pt idx="2044">
                  <c:v>0.19921648804986863</c:v>
                </c:pt>
                <c:pt idx="2045">
                  <c:v>0.19931307384530733</c:v>
                </c:pt>
                <c:pt idx="2046">
                  <c:v>0.19942296115165797</c:v>
                </c:pt>
                <c:pt idx="2047">
                  <c:v>0.19986335690337098</c:v>
                </c:pt>
                <c:pt idx="2048">
                  <c:v>0.19996271311232905</c:v>
                </c:pt>
                <c:pt idx="2049">
                  <c:v>0.20000374358324111</c:v>
                </c:pt>
                <c:pt idx="2050">
                  <c:v>0.20000986167647233</c:v>
                </c:pt>
                <c:pt idx="2051">
                  <c:v>0.20018358664105562</c:v>
                </c:pt>
                <c:pt idx="2052">
                  <c:v>0.20026623126569387</c:v>
                </c:pt>
                <c:pt idx="2053">
                  <c:v>0.20027370337434966</c:v>
                </c:pt>
                <c:pt idx="2054">
                  <c:v>0.20043259328258139</c:v>
                </c:pt>
                <c:pt idx="2055">
                  <c:v>0.20048671410184221</c:v>
                </c:pt>
                <c:pt idx="2056">
                  <c:v>0.2005842822467504</c:v>
                </c:pt>
                <c:pt idx="2057">
                  <c:v>0.20098369719265033</c:v>
                </c:pt>
                <c:pt idx="2058">
                  <c:v>0.20108136207880342</c:v>
                </c:pt>
                <c:pt idx="2059">
                  <c:v>0.20155498394023116</c:v>
                </c:pt>
                <c:pt idx="2060">
                  <c:v>0.2015663730347533</c:v>
                </c:pt>
                <c:pt idx="2061">
                  <c:v>0.20158103059810628</c:v>
                </c:pt>
                <c:pt idx="2062">
                  <c:v>0.20159415544154546</c:v>
                </c:pt>
                <c:pt idx="2063">
                  <c:v>0.20164815592910867</c:v>
                </c:pt>
                <c:pt idx="2064">
                  <c:v>0.20167485460938211</c:v>
                </c:pt>
                <c:pt idx="2065">
                  <c:v>0.20176453483948598</c:v>
                </c:pt>
                <c:pt idx="2066">
                  <c:v>0.20193887798867538</c:v>
                </c:pt>
                <c:pt idx="2067">
                  <c:v>0.20203698718651966</c:v>
                </c:pt>
                <c:pt idx="2068">
                  <c:v>0.20207751057580814</c:v>
                </c:pt>
                <c:pt idx="2069">
                  <c:v>0.20221315799986495</c:v>
                </c:pt>
                <c:pt idx="2070">
                  <c:v>0.20222271815948278</c:v>
                </c:pt>
                <c:pt idx="2071">
                  <c:v>0.20239149466027576</c:v>
                </c:pt>
                <c:pt idx="2072">
                  <c:v>0.20244353707853932</c:v>
                </c:pt>
                <c:pt idx="2073">
                  <c:v>0.20244903790991936</c:v>
                </c:pt>
                <c:pt idx="2074">
                  <c:v>0.20245250423689076</c:v>
                </c:pt>
                <c:pt idx="2075">
                  <c:v>0.20249679796824757</c:v>
                </c:pt>
                <c:pt idx="2076">
                  <c:v>0.20253872853803434</c:v>
                </c:pt>
                <c:pt idx="2077">
                  <c:v>0.20254215380053631</c:v>
                </c:pt>
                <c:pt idx="2078">
                  <c:v>0.20264558406155717</c:v>
                </c:pt>
                <c:pt idx="2079">
                  <c:v>0.2027075858448904</c:v>
                </c:pt>
                <c:pt idx="2080">
                  <c:v>0.20272317644850452</c:v>
                </c:pt>
                <c:pt idx="2081">
                  <c:v>0.2028177663770841</c:v>
                </c:pt>
                <c:pt idx="2082">
                  <c:v>0.2029370153275788</c:v>
                </c:pt>
                <c:pt idx="2083">
                  <c:v>0.20296868199740775</c:v>
                </c:pt>
                <c:pt idx="2084">
                  <c:v>0.20302869394710776</c:v>
                </c:pt>
                <c:pt idx="2085">
                  <c:v>0.20322296329728573</c:v>
                </c:pt>
                <c:pt idx="2086">
                  <c:v>0.20322315128141696</c:v>
                </c:pt>
                <c:pt idx="2087">
                  <c:v>0.20322488079120182</c:v>
                </c:pt>
                <c:pt idx="2088">
                  <c:v>0.20325198345589934</c:v>
                </c:pt>
                <c:pt idx="2089">
                  <c:v>0.20353388404148795</c:v>
                </c:pt>
                <c:pt idx="2090">
                  <c:v>0.20359735006289295</c:v>
                </c:pt>
                <c:pt idx="2091">
                  <c:v>0.20379893167516289</c:v>
                </c:pt>
                <c:pt idx="2092">
                  <c:v>0.20389824588117389</c:v>
                </c:pt>
                <c:pt idx="2093">
                  <c:v>0.20408899625349919</c:v>
                </c:pt>
                <c:pt idx="2094">
                  <c:v>0.20423543116616402</c:v>
                </c:pt>
                <c:pt idx="2095">
                  <c:v>0.20431411373138497</c:v>
                </c:pt>
                <c:pt idx="2096">
                  <c:v>0.20449921944451446</c:v>
                </c:pt>
                <c:pt idx="2097">
                  <c:v>0.20458474343956817</c:v>
                </c:pt>
                <c:pt idx="2098">
                  <c:v>0.20461887333419643</c:v>
                </c:pt>
                <c:pt idx="2099">
                  <c:v>0.2046269522696455</c:v>
                </c:pt>
                <c:pt idx="2100">
                  <c:v>0.20469070499401815</c:v>
                </c:pt>
                <c:pt idx="2101">
                  <c:v>0.20470799389414251</c:v>
                </c:pt>
                <c:pt idx="2102">
                  <c:v>0.20511617872195098</c:v>
                </c:pt>
                <c:pt idx="2103">
                  <c:v>0.20512988512407618</c:v>
                </c:pt>
                <c:pt idx="2104">
                  <c:v>0.20513807365481757</c:v>
                </c:pt>
                <c:pt idx="2105">
                  <c:v>0.20521925566880733</c:v>
                </c:pt>
                <c:pt idx="2106">
                  <c:v>0.20539993206030516</c:v>
                </c:pt>
                <c:pt idx="2107">
                  <c:v>0.20554232419349622</c:v>
                </c:pt>
                <c:pt idx="2108">
                  <c:v>0.20591295883460131</c:v>
                </c:pt>
                <c:pt idx="2109">
                  <c:v>0.20615703682040676</c:v>
                </c:pt>
                <c:pt idx="2110">
                  <c:v>0.20626186959037673</c:v>
                </c:pt>
                <c:pt idx="2111">
                  <c:v>0.20633770988237626</c:v>
                </c:pt>
                <c:pt idx="2112">
                  <c:v>0.20656436818589854</c:v>
                </c:pt>
                <c:pt idx="2113">
                  <c:v>0.20665249714395151</c:v>
                </c:pt>
                <c:pt idx="2114">
                  <c:v>0.20667175604008547</c:v>
                </c:pt>
                <c:pt idx="2115">
                  <c:v>0.20667362503202485</c:v>
                </c:pt>
                <c:pt idx="2116">
                  <c:v>0.20701275232483379</c:v>
                </c:pt>
                <c:pt idx="2117">
                  <c:v>0.20704758020250441</c:v>
                </c:pt>
                <c:pt idx="2118">
                  <c:v>0.20710790532228204</c:v>
                </c:pt>
                <c:pt idx="2119">
                  <c:v>0.20726512600543545</c:v>
                </c:pt>
                <c:pt idx="2120">
                  <c:v>0.20757269900625291</c:v>
                </c:pt>
                <c:pt idx="2121">
                  <c:v>0.20770366600700646</c:v>
                </c:pt>
                <c:pt idx="2122">
                  <c:v>0.20773094095192074</c:v>
                </c:pt>
                <c:pt idx="2123">
                  <c:v>0.20785405658990769</c:v>
                </c:pt>
                <c:pt idx="2124">
                  <c:v>0.20796663728453696</c:v>
                </c:pt>
                <c:pt idx="2125">
                  <c:v>0.20820654466149821</c:v>
                </c:pt>
                <c:pt idx="2126">
                  <c:v>0.20849300971390788</c:v>
                </c:pt>
                <c:pt idx="2127">
                  <c:v>0.2088298996968265</c:v>
                </c:pt>
                <c:pt idx="2128">
                  <c:v>0.20889991400085478</c:v>
                </c:pt>
                <c:pt idx="2129">
                  <c:v>0.20893797878953918</c:v>
                </c:pt>
                <c:pt idx="2130">
                  <c:v>0.20897413616314989</c:v>
                </c:pt>
                <c:pt idx="2131">
                  <c:v>0.20898047248585566</c:v>
                </c:pt>
                <c:pt idx="2132">
                  <c:v>0.20903010247449449</c:v>
                </c:pt>
                <c:pt idx="2133">
                  <c:v>0.20917222789466233</c:v>
                </c:pt>
                <c:pt idx="2134">
                  <c:v>0.20930342498623497</c:v>
                </c:pt>
                <c:pt idx="2135">
                  <c:v>0.20934794345428395</c:v>
                </c:pt>
                <c:pt idx="2136">
                  <c:v>0.2093839963213647</c:v>
                </c:pt>
                <c:pt idx="2137">
                  <c:v>0.20951423648459017</c:v>
                </c:pt>
                <c:pt idx="2138">
                  <c:v>0.20959455187317649</c:v>
                </c:pt>
                <c:pt idx="2139">
                  <c:v>0.20968035140423791</c:v>
                </c:pt>
                <c:pt idx="2140">
                  <c:v>0.20976445595548404</c:v>
                </c:pt>
                <c:pt idx="2141">
                  <c:v>0.20980126429126683</c:v>
                </c:pt>
                <c:pt idx="2142">
                  <c:v>0.20980588765044178</c:v>
                </c:pt>
                <c:pt idx="2143">
                  <c:v>0.20981061514843427</c:v>
                </c:pt>
                <c:pt idx="2144">
                  <c:v>0.20995553388421498</c:v>
                </c:pt>
                <c:pt idx="2145">
                  <c:v>0.21002189531630788</c:v>
                </c:pt>
                <c:pt idx="2146">
                  <c:v>0.21008218314254581</c:v>
                </c:pt>
                <c:pt idx="2147">
                  <c:v>0.21015598506722699</c:v>
                </c:pt>
                <c:pt idx="2148">
                  <c:v>0.21015898701547028</c:v>
                </c:pt>
                <c:pt idx="2149">
                  <c:v>0.21019369778431085</c:v>
                </c:pt>
                <c:pt idx="2150">
                  <c:v>0.2102619768132572</c:v>
                </c:pt>
                <c:pt idx="2151">
                  <c:v>0.21035706567384954</c:v>
                </c:pt>
                <c:pt idx="2152">
                  <c:v>0.21038243894626296</c:v>
                </c:pt>
                <c:pt idx="2153">
                  <c:v>0.21042614929845238</c:v>
                </c:pt>
                <c:pt idx="2154">
                  <c:v>0.21048510671337278</c:v>
                </c:pt>
                <c:pt idx="2155">
                  <c:v>0.21060461693870933</c:v>
                </c:pt>
                <c:pt idx="2156">
                  <c:v>0.21066348916646299</c:v>
                </c:pt>
                <c:pt idx="2157">
                  <c:v>0.21066407392920899</c:v>
                </c:pt>
                <c:pt idx="2158">
                  <c:v>0.2107212008871</c:v>
                </c:pt>
                <c:pt idx="2159">
                  <c:v>0.21076359167049674</c:v>
                </c:pt>
                <c:pt idx="2160">
                  <c:v>0.21092511613566245</c:v>
                </c:pt>
                <c:pt idx="2161">
                  <c:v>0.21096768872326538</c:v>
                </c:pt>
                <c:pt idx="2162">
                  <c:v>0.21099677760232907</c:v>
                </c:pt>
                <c:pt idx="2163">
                  <c:v>0.21103006204581615</c:v>
                </c:pt>
                <c:pt idx="2164">
                  <c:v>0.21104572398088156</c:v>
                </c:pt>
                <c:pt idx="2165">
                  <c:v>0.21132116671285825</c:v>
                </c:pt>
                <c:pt idx="2166">
                  <c:v>0.21146547282318792</c:v>
                </c:pt>
                <c:pt idx="2167">
                  <c:v>0.21150917466255542</c:v>
                </c:pt>
                <c:pt idx="2168">
                  <c:v>0.21156991072128084</c:v>
                </c:pt>
                <c:pt idx="2169">
                  <c:v>0.2116482051464342</c:v>
                </c:pt>
                <c:pt idx="2170">
                  <c:v>0.21168430201667626</c:v>
                </c:pt>
                <c:pt idx="2171">
                  <c:v>0.21177077855604068</c:v>
                </c:pt>
                <c:pt idx="2172">
                  <c:v>0.21178829486396389</c:v>
                </c:pt>
                <c:pt idx="2173">
                  <c:v>0.2118063260741537</c:v>
                </c:pt>
                <c:pt idx="2174">
                  <c:v>0.21193786063589604</c:v>
                </c:pt>
                <c:pt idx="2175">
                  <c:v>0.21197050559203118</c:v>
                </c:pt>
                <c:pt idx="2176">
                  <c:v>0.21200516338187447</c:v>
                </c:pt>
                <c:pt idx="2177">
                  <c:v>0.21200629479780919</c:v>
                </c:pt>
                <c:pt idx="2178">
                  <c:v>0.21203164122942056</c:v>
                </c:pt>
                <c:pt idx="2179">
                  <c:v>0.21209685002283266</c:v>
                </c:pt>
                <c:pt idx="2180">
                  <c:v>0.21220085257209753</c:v>
                </c:pt>
                <c:pt idx="2181">
                  <c:v>0.21220224674655019</c:v>
                </c:pt>
                <c:pt idx="2182">
                  <c:v>0.21239089137181111</c:v>
                </c:pt>
                <c:pt idx="2183">
                  <c:v>0.2124501662567401</c:v>
                </c:pt>
                <c:pt idx="2184">
                  <c:v>0.21269090012989117</c:v>
                </c:pt>
                <c:pt idx="2185">
                  <c:v>0.21285721556300144</c:v>
                </c:pt>
                <c:pt idx="2186">
                  <c:v>0.21287497243388909</c:v>
                </c:pt>
                <c:pt idx="2187">
                  <c:v>0.21302945739940335</c:v>
                </c:pt>
                <c:pt idx="2188">
                  <c:v>0.21317703087687959</c:v>
                </c:pt>
                <c:pt idx="2189">
                  <c:v>0.21324482344441101</c:v>
                </c:pt>
                <c:pt idx="2190">
                  <c:v>0.21344994310279822</c:v>
                </c:pt>
                <c:pt idx="2191">
                  <c:v>0.21353920448638716</c:v>
                </c:pt>
                <c:pt idx="2192">
                  <c:v>0.21361851774246299</c:v>
                </c:pt>
                <c:pt idx="2193">
                  <c:v>0.21365353671082396</c:v>
                </c:pt>
                <c:pt idx="2194">
                  <c:v>0.21368920876049746</c:v>
                </c:pt>
                <c:pt idx="2195">
                  <c:v>0.21405526498685823</c:v>
                </c:pt>
                <c:pt idx="2196">
                  <c:v>0.2141410671716717</c:v>
                </c:pt>
                <c:pt idx="2197">
                  <c:v>0.21417082062235643</c:v>
                </c:pt>
                <c:pt idx="2198">
                  <c:v>0.21421498206725495</c:v>
                </c:pt>
                <c:pt idx="2199">
                  <c:v>0.21443486174998044</c:v>
                </c:pt>
                <c:pt idx="2200">
                  <c:v>0.21469986826723067</c:v>
                </c:pt>
                <c:pt idx="2201">
                  <c:v>0.21481566347266365</c:v>
                </c:pt>
                <c:pt idx="2202">
                  <c:v>0.21486933825378995</c:v>
                </c:pt>
                <c:pt idx="2203">
                  <c:v>0.2151011466303176</c:v>
                </c:pt>
                <c:pt idx="2204">
                  <c:v>0.21518754771904491</c:v>
                </c:pt>
                <c:pt idx="2205">
                  <c:v>0.21524126369472985</c:v>
                </c:pt>
                <c:pt idx="2206">
                  <c:v>0.21535024161439109</c:v>
                </c:pt>
                <c:pt idx="2207">
                  <c:v>0.21539243665463745</c:v>
                </c:pt>
                <c:pt idx="2208">
                  <c:v>0.21541518262282097</c:v>
                </c:pt>
                <c:pt idx="2209">
                  <c:v>0.21556167564631945</c:v>
                </c:pt>
                <c:pt idx="2210">
                  <c:v>0.21574113133906525</c:v>
                </c:pt>
                <c:pt idx="2211">
                  <c:v>0.21583359474784411</c:v>
                </c:pt>
                <c:pt idx="2212">
                  <c:v>0.21584845322736596</c:v>
                </c:pt>
                <c:pt idx="2213">
                  <c:v>0.2158982555329938</c:v>
                </c:pt>
                <c:pt idx="2214">
                  <c:v>0.21593617448267546</c:v>
                </c:pt>
                <c:pt idx="2215">
                  <c:v>0.21616634928044848</c:v>
                </c:pt>
                <c:pt idx="2216">
                  <c:v>0.21624180529821957</c:v>
                </c:pt>
                <c:pt idx="2217">
                  <c:v>0.21635136935227106</c:v>
                </c:pt>
                <c:pt idx="2218">
                  <c:v>0.21649541632277797</c:v>
                </c:pt>
                <c:pt idx="2219">
                  <c:v>0.21654088908642122</c:v>
                </c:pt>
                <c:pt idx="2220">
                  <c:v>0.21658235547378407</c:v>
                </c:pt>
                <c:pt idx="2221">
                  <c:v>0.21659713158544386</c:v>
                </c:pt>
                <c:pt idx="2222">
                  <c:v>0.21672902955717294</c:v>
                </c:pt>
                <c:pt idx="2223">
                  <c:v>0.21699930216721594</c:v>
                </c:pt>
                <c:pt idx="2224">
                  <c:v>0.21708058985495188</c:v>
                </c:pt>
                <c:pt idx="2225">
                  <c:v>0.21713001557231754</c:v>
                </c:pt>
                <c:pt idx="2226">
                  <c:v>0.21713072958495749</c:v>
                </c:pt>
                <c:pt idx="2227">
                  <c:v>0.21715893465137123</c:v>
                </c:pt>
                <c:pt idx="2228">
                  <c:v>0.21721962395771893</c:v>
                </c:pt>
                <c:pt idx="2229">
                  <c:v>0.21722301917192102</c:v>
                </c:pt>
                <c:pt idx="2230">
                  <c:v>0.21727311423837586</c:v>
                </c:pt>
                <c:pt idx="2231">
                  <c:v>0.21749390414501638</c:v>
                </c:pt>
                <c:pt idx="2232">
                  <c:v>0.21754789608801378</c:v>
                </c:pt>
                <c:pt idx="2233">
                  <c:v>0.21762911085552114</c:v>
                </c:pt>
                <c:pt idx="2234">
                  <c:v>0.21775319427040937</c:v>
                </c:pt>
                <c:pt idx="2235">
                  <c:v>0.2178070576462629</c:v>
                </c:pt>
                <c:pt idx="2236">
                  <c:v>0.217848765288368</c:v>
                </c:pt>
                <c:pt idx="2237">
                  <c:v>0.21800214337508717</c:v>
                </c:pt>
                <c:pt idx="2238">
                  <c:v>0.2180143132900319</c:v>
                </c:pt>
                <c:pt idx="2239">
                  <c:v>0.21803693239242689</c:v>
                </c:pt>
                <c:pt idx="2240">
                  <c:v>0.21806960876425774</c:v>
                </c:pt>
                <c:pt idx="2241">
                  <c:v>0.21830571020481115</c:v>
                </c:pt>
                <c:pt idx="2242">
                  <c:v>0.21831093397919693</c:v>
                </c:pt>
                <c:pt idx="2243">
                  <c:v>0.21840317353878441</c:v>
                </c:pt>
                <c:pt idx="2244">
                  <c:v>0.21842728652548771</c:v>
                </c:pt>
                <c:pt idx="2245">
                  <c:v>0.21852293775948811</c:v>
                </c:pt>
                <c:pt idx="2246">
                  <c:v>0.2188304215537008</c:v>
                </c:pt>
                <c:pt idx="2247">
                  <c:v>0.21885029732193984</c:v>
                </c:pt>
                <c:pt idx="2248">
                  <c:v>0.21896079304378641</c:v>
                </c:pt>
                <c:pt idx="2249">
                  <c:v>0.21902047592316748</c:v>
                </c:pt>
                <c:pt idx="2250">
                  <c:v>0.21907350601190162</c:v>
                </c:pt>
                <c:pt idx="2251">
                  <c:v>0.21920451717018907</c:v>
                </c:pt>
                <c:pt idx="2252">
                  <c:v>0.2193003389704283</c:v>
                </c:pt>
                <c:pt idx="2253">
                  <c:v>0.21933019695968139</c:v>
                </c:pt>
                <c:pt idx="2254">
                  <c:v>0.21933235020231417</c:v>
                </c:pt>
                <c:pt idx="2255">
                  <c:v>0.21958182131525456</c:v>
                </c:pt>
                <c:pt idx="2256">
                  <c:v>0.21958471713021224</c:v>
                </c:pt>
                <c:pt idx="2257">
                  <c:v>0.21965116059147435</c:v>
                </c:pt>
                <c:pt idx="2258">
                  <c:v>0.21967432041611598</c:v>
                </c:pt>
                <c:pt idx="2259">
                  <c:v>0.2197132124722197</c:v>
                </c:pt>
                <c:pt idx="2260">
                  <c:v>0.219834621656885</c:v>
                </c:pt>
                <c:pt idx="2261">
                  <c:v>0.22003147168280551</c:v>
                </c:pt>
                <c:pt idx="2262">
                  <c:v>0.22003867868447163</c:v>
                </c:pt>
                <c:pt idx="2263">
                  <c:v>0.22008659685207385</c:v>
                </c:pt>
                <c:pt idx="2264">
                  <c:v>0.22018725377065557</c:v>
                </c:pt>
                <c:pt idx="2265">
                  <c:v>0.22025879307111162</c:v>
                </c:pt>
                <c:pt idx="2266">
                  <c:v>0.22027671663877391</c:v>
                </c:pt>
                <c:pt idx="2267">
                  <c:v>0.22043349997715328</c:v>
                </c:pt>
                <c:pt idx="2268">
                  <c:v>0.22051314734067795</c:v>
                </c:pt>
                <c:pt idx="2269">
                  <c:v>0.22051504229871277</c:v>
                </c:pt>
                <c:pt idx="2270">
                  <c:v>0.220587954209232</c:v>
                </c:pt>
                <c:pt idx="2271">
                  <c:v>0.22075938384708763</c:v>
                </c:pt>
                <c:pt idx="2272">
                  <c:v>0.22079211697619461</c:v>
                </c:pt>
                <c:pt idx="2273">
                  <c:v>0.2208529271119814</c:v>
                </c:pt>
                <c:pt idx="2274">
                  <c:v>0.22092796359557573</c:v>
                </c:pt>
                <c:pt idx="2275">
                  <c:v>0.22093766098912768</c:v>
                </c:pt>
                <c:pt idx="2276">
                  <c:v>0.22103330312936942</c:v>
                </c:pt>
                <c:pt idx="2277">
                  <c:v>0.22107907038752322</c:v>
                </c:pt>
                <c:pt idx="2278">
                  <c:v>0.22129700021935067</c:v>
                </c:pt>
                <c:pt idx="2279">
                  <c:v>0.22143376178851043</c:v>
                </c:pt>
                <c:pt idx="2280">
                  <c:v>0.22144963688128672</c:v>
                </c:pt>
                <c:pt idx="2281">
                  <c:v>0.22154478773877603</c:v>
                </c:pt>
                <c:pt idx="2282">
                  <c:v>0.2217630681644335</c:v>
                </c:pt>
                <c:pt idx="2283">
                  <c:v>0.22189521663239356</c:v>
                </c:pt>
                <c:pt idx="2284">
                  <c:v>0.22189596084925564</c:v>
                </c:pt>
                <c:pt idx="2285">
                  <c:v>0.22189732755794572</c:v>
                </c:pt>
                <c:pt idx="2286">
                  <c:v>0.22199759786898837</c:v>
                </c:pt>
                <c:pt idx="2287">
                  <c:v>0.22210494591408425</c:v>
                </c:pt>
                <c:pt idx="2288">
                  <c:v>0.22216922928028354</c:v>
                </c:pt>
                <c:pt idx="2289">
                  <c:v>0.22217149531512567</c:v>
                </c:pt>
                <c:pt idx="2290">
                  <c:v>0.2221744506749351</c:v>
                </c:pt>
                <c:pt idx="2291">
                  <c:v>0.22225537944660056</c:v>
                </c:pt>
                <c:pt idx="2292">
                  <c:v>0.22228749199403977</c:v>
                </c:pt>
                <c:pt idx="2293">
                  <c:v>0.22229225334437513</c:v>
                </c:pt>
                <c:pt idx="2294">
                  <c:v>0.22240268138141611</c:v>
                </c:pt>
                <c:pt idx="2295">
                  <c:v>0.2224159200206538</c:v>
                </c:pt>
                <c:pt idx="2296">
                  <c:v>0.22255937465534278</c:v>
                </c:pt>
                <c:pt idx="2297">
                  <c:v>0.22256314830645113</c:v>
                </c:pt>
                <c:pt idx="2298">
                  <c:v>0.22276198459823837</c:v>
                </c:pt>
                <c:pt idx="2299">
                  <c:v>0.22276424165520825</c:v>
                </c:pt>
                <c:pt idx="2300">
                  <c:v>0.22279574383548034</c:v>
                </c:pt>
                <c:pt idx="2301">
                  <c:v>0.22292600228994847</c:v>
                </c:pt>
                <c:pt idx="2302">
                  <c:v>0.22295897919737154</c:v>
                </c:pt>
                <c:pt idx="2303">
                  <c:v>0.22324463488763394</c:v>
                </c:pt>
                <c:pt idx="2304">
                  <c:v>0.22326694160667121</c:v>
                </c:pt>
                <c:pt idx="2305">
                  <c:v>0.22338885805045522</c:v>
                </c:pt>
                <c:pt idx="2306">
                  <c:v>0.22339989081251449</c:v>
                </c:pt>
                <c:pt idx="2307">
                  <c:v>0.22345341669544883</c:v>
                </c:pt>
                <c:pt idx="2308">
                  <c:v>0.22349077622898433</c:v>
                </c:pt>
                <c:pt idx="2309">
                  <c:v>0.2236547839651864</c:v>
                </c:pt>
                <c:pt idx="2310">
                  <c:v>0.22394182641845573</c:v>
                </c:pt>
                <c:pt idx="2311">
                  <c:v>0.2240532997399326</c:v>
                </c:pt>
                <c:pt idx="2312">
                  <c:v>0.22411410665492654</c:v>
                </c:pt>
                <c:pt idx="2313">
                  <c:v>0.22415502928909981</c:v>
                </c:pt>
                <c:pt idx="2314">
                  <c:v>0.22436067780097896</c:v>
                </c:pt>
                <c:pt idx="2315">
                  <c:v>0.22464887915791329</c:v>
                </c:pt>
                <c:pt idx="2316">
                  <c:v>0.22465898948928242</c:v>
                </c:pt>
                <c:pt idx="2317">
                  <c:v>0.22471682034512719</c:v>
                </c:pt>
                <c:pt idx="2318">
                  <c:v>0.22483172840537263</c:v>
                </c:pt>
                <c:pt idx="2319">
                  <c:v>0.22486041941852783</c:v>
                </c:pt>
                <c:pt idx="2320">
                  <c:v>0.22496452826888533</c:v>
                </c:pt>
                <c:pt idx="2321">
                  <c:v>0.22498846248562154</c:v>
                </c:pt>
                <c:pt idx="2322">
                  <c:v>0.225097755486213</c:v>
                </c:pt>
                <c:pt idx="2323">
                  <c:v>0.22516653219092903</c:v>
                </c:pt>
                <c:pt idx="2324">
                  <c:v>0.22525926042009137</c:v>
                </c:pt>
                <c:pt idx="2325">
                  <c:v>0.22536014690067932</c:v>
                </c:pt>
                <c:pt idx="2326">
                  <c:v>0.22567829728938377</c:v>
                </c:pt>
                <c:pt idx="2327">
                  <c:v>0.22582866424184594</c:v>
                </c:pt>
                <c:pt idx="2328">
                  <c:v>0.22598347982998374</c:v>
                </c:pt>
                <c:pt idx="2329">
                  <c:v>0.22608134992335671</c:v>
                </c:pt>
                <c:pt idx="2330">
                  <c:v>0.22638643759592236</c:v>
                </c:pt>
                <c:pt idx="2331">
                  <c:v>0.22640206840168417</c:v>
                </c:pt>
                <c:pt idx="2332">
                  <c:v>0.2264517902606569</c:v>
                </c:pt>
                <c:pt idx="2333">
                  <c:v>0.22654996301318697</c:v>
                </c:pt>
                <c:pt idx="2334">
                  <c:v>0.22676091035980528</c:v>
                </c:pt>
                <c:pt idx="2335">
                  <c:v>0.22679626894437474</c:v>
                </c:pt>
                <c:pt idx="2336">
                  <c:v>0.22680547657603894</c:v>
                </c:pt>
                <c:pt idx="2337">
                  <c:v>0.22689756180243909</c:v>
                </c:pt>
                <c:pt idx="2338">
                  <c:v>0.22698736940652936</c:v>
                </c:pt>
                <c:pt idx="2339">
                  <c:v>0.22700638596448469</c:v>
                </c:pt>
                <c:pt idx="2340">
                  <c:v>0.22707973387518149</c:v>
                </c:pt>
                <c:pt idx="2341">
                  <c:v>0.22721656264497131</c:v>
                </c:pt>
                <c:pt idx="2342">
                  <c:v>0.22773296751826319</c:v>
                </c:pt>
                <c:pt idx="2343">
                  <c:v>0.22791797708221442</c:v>
                </c:pt>
                <c:pt idx="2344">
                  <c:v>0.22796562205753321</c:v>
                </c:pt>
                <c:pt idx="2345">
                  <c:v>0.22797265978448639</c:v>
                </c:pt>
                <c:pt idx="2346">
                  <c:v>0.22806188949465728</c:v>
                </c:pt>
                <c:pt idx="2347">
                  <c:v>0.22807674973359682</c:v>
                </c:pt>
                <c:pt idx="2348">
                  <c:v>0.22809762299951461</c:v>
                </c:pt>
                <c:pt idx="2349">
                  <c:v>0.22815968357915339</c:v>
                </c:pt>
                <c:pt idx="2350">
                  <c:v>0.22822163912551702</c:v>
                </c:pt>
                <c:pt idx="2351">
                  <c:v>0.22822494395269541</c:v>
                </c:pt>
                <c:pt idx="2352">
                  <c:v>0.22825312820914306</c:v>
                </c:pt>
                <c:pt idx="2353">
                  <c:v>0.22831072290796883</c:v>
                </c:pt>
                <c:pt idx="2354">
                  <c:v>0.2283321104442167</c:v>
                </c:pt>
                <c:pt idx="2355">
                  <c:v>0.22838886330759403</c:v>
                </c:pt>
                <c:pt idx="2356">
                  <c:v>0.22843684420662505</c:v>
                </c:pt>
                <c:pt idx="2357">
                  <c:v>0.22852060247607275</c:v>
                </c:pt>
                <c:pt idx="2358">
                  <c:v>0.22881019853109702</c:v>
                </c:pt>
                <c:pt idx="2359">
                  <c:v>0.22884871423187447</c:v>
                </c:pt>
                <c:pt idx="2360">
                  <c:v>0.22892132989837399</c:v>
                </c:pt>
                <c:pt idx="2361">
                  <c:v>0.22897062467112483</c:v>
                </c:pt>
                <c:pt idx="2362">
                  <c:v>0.22900297328899794</c:v>
                </c:pt>
                <c:pt idx="2363">
                  <c:v>0.22903354782813282</c:v>
                </c:pt>
                <c:pt idx="2364">
                  <c:v>0.22923835024273242</c:v>
                </c:pt>
                <c:pt idx="2365">
                  <c:v>0.22958605549485825</c:v>
                </c:pt>
                <c:pt idx="2366">
                  <c:v>0.22961096966555539</c:v>
                </c:pt>
                <c:pt idx="2367">
                  <c:v>0.22972361541450398</c:v>
                </c:pt>
                <c:pt idx="2368">
                  <c:v>0.2298411209990211</c:v>
                </c:pt>
                <c:pt idx="2369">
                  <c:v>0.23001471885268387</c:v>
                </c:pt>
                <c:pt idx="2370">
                  <c:v>0.23016669507607607</c:v>
                </c:pt>
                <c:pt idx="2371">
                  <c:v>0.23029217430990923</c:v>
                </c:pt>
                <c:pt idx="2372">
                  <c:v>0.23049397911851938</c:v>
                </c:pt>
                <c:pt idx="2373">
                  <c:v>0.2306244410573377</c:v>
                </c:pt>
                <c:pt idx="2374">
                  <c:v>0.23067274876880201</c:v>
                </c:pt>
                <c:pt idx="2375">
                  <c:v>0.23135968536953236</c:v>
                </c:pt>
                <c:pt idx="2376">
                  <c:v>0.23141918588484189</c:v>
                </c:pt>
                <c:pt idx="2377">
                  <c:v>0.23153990584589174</c:v>
                </c:pt>
                <c:pt idx="2378">
                  <c:v>0.2316202585068185</c:v>
                </c:pt>
                <c:pt idx="2379">
                  <c:v>0.23181522350029377</c:v>
                </c:pt>
                <c:pt idx="2380">
                  <c:v>0.23190198954070013</c:v>
                </c:pt>
                <c:pt idx="2381">
                  <c:v>0.23192035162367258</c:v>
                </c:pt>
                <c:pt idx="2382">
                  <c:v>0.23192299064941918</c:v>
                </c:pt>
                <c:pt idx="2383">
                  <c:v>0.23198178119762908</c:v>
                </c:pt>
                <c:pt idx="2384">
                  <c:v>0.23205635957883203</c:v>
                </c:pt>
                <c:pt idx="2385">
                  <c:v>0.23238076938786292</c:v>
                </c:pt>
                <c:pt idx="2386">
                  <c:v>0.23245356232322817</c:v>
                </c:pt>
                <c:pt idx="2387">
                  <c:v>0.23245860728244971</c:v>
                </c:pt>
                <c:pt idx="2388">
                  <c:v>0.23250107324356989</c:v>
                </c:pt>
                <c:pt idx="2389">
                  <c:v>0.23277303461157037</c:v>
                </c:pt>
                <c:pt idx="2390">
                  <c:v>0.23287009752780771</c:v>
                </c:pt>
                <c:pt idx="2391">
                  <c:v>0.23304235147409935</c:v>
                </c:pt>
                <c:pt idx="2392">
                  <c:v>0.23320053252610878</c:v>
                </c:pt>
                <c:pt idx="2393">
                  <c:v>0.23326700308586007</c:v>
                </c:pt>
                <c:pt idx="2394">
                  <c:v>0.23364471256720895</c:v>
                </c:pt>
                <c:pt idx="2395">
                  <c:v>0.23365311777374542</c:v>
                </c:pt>
                <c:pt idx="2396">
                  <c:v>0.23373438119298987</c:v>
                </c:pt>
                <c:pt idx="2397">
                  <c:v>0.23374732502580192</c:v>
                </c:pt>
                <c:pt idx="2398">
                  <c:v>0.23403922028382668</c:v>
                </c:pt>
                <c:pt idx="2399">
                  <c:v>0.2342784645831672</c:v>
                </c:pt>
                <c:pt idx="2400">
                  <c:v>0.2343470895319836</c:v>
                </c:pt>
                <c:pt idx="2401">
                  <c:v>0.23440964368306566</c:v>
                </c:pt>
                <c:pt idx="2402">
                  <c:v>0.23443040398856291</c:v>
                </c:pt>
                <c:pt idx="2403">
                  <c:v>0.23451256354018313</c:v>
                </c:pt>
                <c:pt idx="2404">
                  <c:v>0.2346832701887816</c:v>
                </c:pt>
                <c:pt idx="2405">
                  <c:v>0.23468782512345204</c:v>
                </c:pt>
                <c:pt idx="2406">
                  <c:v>0.23482055560044873</c:v>
                </c:pt>
                <c:pt idx="2407">
                  <c:v>0.23494311957661837</c:v>
                </c:pt>
                <c:pt idx="2408">
                  <c:v>0.23504528071222772</c:v>
                </c:pt>
                <c:pt idx="2409">
                  <c:v>0.23533724733543968</c:v>
                </c:pt>
                <c:pt idx="2410">
                  <c:v>0.2354587959975516</c:v>
                </c:pt>
                <c:pt idx="2411">
                  <c:v>0.23548401872185995</c:v>
                </c:pt>
                <c:pt idx="2412">
                  <c:v>0.2355181562333854</c:v>
                </c:pt>
                <c:pt idx="2413">
                  <c:v>0.23559547334310366</c:v>
                </c:pt>
                <c:pt idx="2414">
                  <c:v>0.23589571834627154</c:v>
                </c:pt>
                <c:pt idx="2415">
                  <c:v>0.23593022176790274</c:v>
                </c:pt>
                <c:pt idx="2416">
                  <c:v>0.23609863643323759</c:v>
                </c:pt>
                <c:pt idx="2417">
                  <c:v>0.23642668907306946</c:v>
                </c:pt>
                <c:pt idx="2418">
                  <c:v>0.23659432076512715</c:v>
                </c:pt>
                <c:pt idx="2419">
                  <c:v>0.23674410703334892</c:v>
                </c:pt>
                <c:pt idx="2420">
                  <c:v>0.23706454189256432</c:v>
                </c:pt>
                <c:pt idx="2421">
                  <c:v>0.23707367994489584</c:v>
                </c:pt>
                <c:pt idx="2422">
                  <c:v>0.23708991960116665</c:v>
                </c:pt>
                <c:pt idx="2423">
                  <c:v>0.23714851155810629</c:v>
                </c:pt>
                <c:pt idx="2424">
                  <c:v>0.2371755254137824</c:v>
                </c:pt>
                <c:pt idx="2425">
                  <c:v>0.23720905335830705</c:v>
                </c:pt>
                <c:pt idx="2426">
                  <c:v>0.23726706590911481</c:v>
                </c:pt>
                <c:pt idx="2427">
                  <c:v>0.23729119245440844</c:v>
                </c:pt>
                <c:pt idx="2428">
                  <c:v>0.23730217083366925</c:v>
                </c:pt>
                <c:pt idx="2429">
                  <c:v>0.23743175001599348</c:v>
                </c:pt>
                <c:pt idx="2430">
                  <c:v>0.23754971636552463</c:v>
                </c:pt>
                <c:pt idx="2431">
                  <c:v>0.23759782289540679</c:v>
                </c:pt>
                <c:pt idx="2432">
                  <c:v>0.23765581442567701</c:v>
                </c:pt>
                <c:pt idx="2433">
                  <c:v>0.23765755700688534</c:v>
                </c:pt>
                <c:pt idx="2434">
                  <c:v>0.23765870357801905</c:v>
                </c:pt>
                <c:pt idx="2435">
                  <c:v>0.23781052045511986</c:v>
                </c:pt>
                <c:pt idx="2436">
                  <c:v>0.23813856194602434</c:v>
                </c:pt>
                <c:pt idx="2437">
                  <c:v>0.23827732565457568</c:v>
                </c:pt>
                <c:pt idx="2438">
                  <c:v>0.23843589116768271</c:v>
                </c:pt>
                <c:pt idx="2439">
                  <c:v>0.23849032339066267</c:v>
                </c:pt>
                <c:pt idx="2440">
                  <c:v>0.23854213538604147</c:v>
                </c:pt>
                <c:pt idx="2441">
                  <c:v>0.23868132569073902</c:v>
                </c:pt>
                <c:pt idx="2442">
                  <c:v>0.23872314926413454</c:v>
                </c:pt>
                <c:pt idx="2443">
                  <c:v>0.23873273691243613</c:v>
                </c:pt>
                <c:pt idx="2444">
                  <c:v>0.23875735945002635</c:v>
                </c:pt>
                <c:pt idx="2445">
                  <c:v>0.23881082534817863</c:v>
                </c:pt>
                <c:pt idx="2446">
                  <c:v>0.23885701087379951</c:v>
                </c:pt>
                <c:pt idx="2447">
                  <c:v>0.23888141791969084</c:v>
                </c:pt>
                <c:pt idx="2448">
                  <c:v>0.23895394840130679</c:v>
                </c:pt>
                <c:pt idx="2449">
                  <c:v>0.239020783818613</c:v>
                </c:pt>
                <c:pt idx="2450">
                  <c:v>0.23906174559115559</c:v>
                </c:pt>
                <c:pt idx="2451">
                  <c:v>0.23939990581873599</c:v>
                </c:pt>
                <c:pt idx="2452">
                  <c:v>0.23949700456818446</c:v>
                </c:pt>
                <c:pt idx="2453">
                  <c:v>0.23956621890996782</c:v>
                </c:pt>
                <c:pt idx="2454">
                  <c:v>0.23957318416485573</c:v>
                </c:pt>
                <c:pt idx="2455">
                  <c:v>0.23959117958217907</c:v>
                </c:pt>
                <c:pt idx="2456">
                  <c:v>0.23962720755702888</c:v>
                </c:pt>
                <c:pt idx="2457">
                  <c:v>0.23969050653780027</c:v>
                </c:pt>
                <c:pt idx="2458">
                  <c:v>0.23978061872067702</c:v>
                </c:pt>
                <c:pt idx="2459">
                  <c:v>0.23982295737244452</c:v>
                </c:pt>
                <c:pt idx="2460">
                  <c:v>0.23989700607676689</c:v>
                </c:pt>
                <c:pt idx="2461">
                  <c:v>0.24027560395901243</c:v>
                </c:pt>
                <c:pt idx="2462">
                  <c:v>0.24027859858116685</c:v>
                </c:pt>
                <c:pt idx="2463">
                  <c:v>0.24031324469074999</c:v>
                </c:pt>
                <c:pt idx="2464">
                  <c:v>0.24038067443506861</c:v>
                </c:pt>
                <c:pt idx="2465">
                  <c:v>0.24045155785047373</c:v>
                </c:pt>
                <c:pt idx="2466">
                  <c:v>0.24058615220518839</c:v>
                </c:pt>
                <c:pt idx="2467">
                  <c:v>0.24060574610345137</c:v>
                </c:pt>
                <c:pt idx="2468">
                  <c:v>0.24074120108013511</c:v>
                </c:pt>
                <c:pt idx="2469">
                  <c:v>0.24084023996790122</c:v>
                </c:pt>
                <c:pt idx="2470">
                  <c:v>0.24103948720593199</c:v>
                </c:pt>
                <c:pt idx="2471">
                  <c:v>0.24123997528020868</c:v>
                </c:pt>
                <c:pt idx="2472">
                  <c:v>0.24124502375719203</c:v>
                </c:pt>
                <c:pt idx="2473">
                  <c:v>0.24126986638452336</c:v>
                </c:pt>
                <c:pt idx="2474">
                  <c:v>0.24127193310811124</c:v>
                </c:pt>
                <c:pt idx="2475">
                  <c:v>0.24130475672208748</c:v>
                </c:pt>
                <c:pt idx="2476">
                  <c:v>0.2413286642173699</c:v>
                </c:pt>
                <c:pt idx="2477">
                  <c:v>0.24158453439161182</c:v>
                </c:pt>
                <c:pt idx="2478">
                  <c:v>0.24176051083236649</c:v>
                </c:pt>
                <c:pt idx="2479">
                  <c:v>0.24194396443375521</c:v>
                </c:pt>
                <c:pt idx="2480">
                  <c:v>0.2419867811852485</c:v>
                </c:pt>
                <c:pt idx="2481">
                  <c:v>0.24203436666246442</c:v>
                </c:pt>
                <c:pt idx="2482">
                  <c:v>0.24213586256932634</c:v>
                </c:pt>
                <c:pt idx="2483">
                  <c:v>0.24214339176370758</c:v>
                </c:pt>
                <c:pt idx="2484">
                  <c:v>0.24221355023379521</c:v>
                </c:pt>
                <c:pt idx="2485">
                  <c:v>0.24230002898057795</c:v>
                </c:pt>
                <c:pt idx="2486">
                  <c:v>0.24234208375687566</c:v>
                </c:pt>
                <c:pt idx="2487">
                  <c:v>0.24234254777177525</c:v>
                </c:pt>
                <c:pt idx="2488">
                  <c:v>0.24246332919774588</c:v>
                </c:pt>
                <c:pt idx="2489">
                  <c:v>0.24288293090468946</c:v>
                </c:pt>
                <c:pt idx="2490">
                  <c:v>0.24291665727537953</c:v>
                </c:pt>
                <c:pt idx="2491">
                  <c:v>0.24303160107123847</c:v>
                </c:pt>
                <c:pt idx="2492">
                  <c:v>0.24306155143459934</c:v>
                </c:pt>
                <c:pt idx="2493">
                  <c:v>0.2430622133427226</c:v>
                </c:pt>
                <c:pt idx="2494">
                  <c:v>0.2431774537513138</c:v>
                </c:pt>
                <c:pt idx="2495">
                  <c:v>0.24319079829205142</c:v>
                </c:pt>
                <c:pt idx="2496">
                  <c:v>0.24334536588605912</c:v>
                </c:pt>
                <c:pt idx="2497">
                  <c:v>0.24337504658384018</c:v>
                </c:pt>
                <c:pt idx="2498">
                  <c:v>0.24347783084398489</c:v>
                </c:pt>
                <c:pt idx="2499">
                  <c:v>0.24367500898475059</c:v>
                </c:pt>
                <c:pt idx="2500">
                  <c:v>0.24369022326543111</c:v>
                </c:pt>
                <c:pt idx="2501">
                  <c:v>0.24371380887338059</c:v>
                </c:pt>
                <c:pt idx="2502">
                  <c:v>0.2438621825098618</c:v>
                </c:pt>
                <c:pt idx="2503">
                  <c:v>0.24387519328844998</c:v>
                </c:pt>
                <c:pt idx="2504">
                  <c:v>0.24405421413112269</c:v>
                </c:pt>
                <c:pt idx="2505">
                  <c:v>0.24417104752753649</c:v>
                </c:pt>
                <c:pt idx="2506">
                  <c:v>0.2442970838435268</c:v>
                </c:pt>
                <c:pt idx="2507">
                  <c:v>0.24430437722939047</c:v>
                </c:pt>
                <c:pt idx="2508">
                  <c:v>0.24441365952992242</c:v>
                </c:pt>
                <c:pt idx="2509">
                  <c:v>0.2444489549722135</c:v>
                </c:pt>
                <c:pt idx="2510">
                  <c:v>0.244558649609663</c:v>
                </c:pt>
                <c:pt idx="2511">
                  <c:v>0.24462393363117874</c:v>
                </c:pt>
                <c:pt idx="2512">
                  <c:v>0.24466331357294913</c:v>
                </c:pt>
                <c:pt idx="2513">
                  <c:v>0.24468652730603857</c:v>
                </c:pt>
                <c:pt idx="2514">
                  <c:v>0.24476424663946911</c:v>
                </c:pt>
                <c:pt idx="2515">
                  <c:v>0.24483522884739067</c:v>
                </c:pt>
                <c:pt idx="2516">
                  <c:v>0.24484860520029658</c:v>
                </c:pt>
                <c:pt idx="2517">
                  <c:v>0.24488287328305597</c:v>
                </c:pt>
                <c:pt idx="2518">
                  <c:v>0.2448875370547848</c:v>
                </c:pt>
                <c:pt idx="2519">
                  <c:v>0.24512430353099446</c:v>
                </c:pt>
                <c:pt idx="2520">
                  <c:v>0.24514744915584263</c:v>
                </c:pt>
                <c:pt idx="2521">
                  <c:v>0.24523031485096586</c:v>
                </c:pt>
                <c:pt idx="2522">
                  <c:v>0.24523063875296996</c:v>
                </c:pt>
                <c:pt idx="2523">
                  <c:v>0.2452650440973872</c:v>
                </c:pt>
                <c:pt idx="2524">
                  <c:v>0.24559856636078081</c:v>
                </c:pt>
                <c:pt idx="2525">
                  <c:v>0.24562504533177837</c:v>
                </c:pt>
                <c:pt idx="2526">
                  <c:v>0.24567160201447394</c:v>
                </c:pt>
                <c:pt idx="2527">
                  <c:v>0.24584531476741617</c:v>
                </c:pt>
                <c:pt idx="2528">
                  <c:v>0.24590221975816179</c:v>
                </c:pt>
                <c:pt idx="2529">
                  <c:v>0.24608214686087782</c:v>
                </c:pt>
                <c:pt idx="2530">
                  <c:v>0.24609939749222925</c:v>
                </c:pt>
                <c:pt idx="2531">
                  <c:v>0.24610644272543347</c:v>
                </c:pt>
                <c:pt idx="2532">
                  <c:v>0.246134112005964</c:v>
                </c:pt>
                <c:pt idx="2533">
                  <c:v>0.24624647469483515</c:v>
                </c:pt>
                <c:pt idx="2534">
                  <c:v>0.24657060495599764</c:v>
                </c:pt>
                <c:pt idx="2535">
                  <c:v>0.24693992668048242</c:v>
                </c:pt>
                <c:pt idx="2536">
                  <c:v>0.24695234202292055</c:v>
                </c:pt>
                <c:pt idx="2537">
                  <c:v>0.24698926610415622</c:v>
                </c:pt>
                <c:pt idx="2538">
                  <c:v>0.24706386430274896</c:v>
                </c:pt>
                <c:pt idx="2539">
                  <c:v>0.24747769076381076</c:v>
                </c:pt>
                <c:pt idx="2540">
                  <c:v>0.24759262592498946</c:v>
                </c:pt>
                <c:pt idx="2541">
                  <c:v>0.24777608939824303</c:v>
                </c:pt>
                <c:pt idx="2542">
                  <c:v>0.24800753424022143</c:v>
                </c:pt>
                <c:pt idx="2543">
                  <c:v>0.24837112677321466</c:v>
                </c:pt>
                <c:pt idx="2544">
                  <c:v>0.24840920891570278</c:v>
                </c:pt>
                <c:pt idx="2545">
                  <c:v>0.24858382646973176</c:v>
                </c:pt>
                <c:pt idx="2546">
                  <c:v>0.24861443354825616</c:v>
                </c:pt>
                <c:pt idx="2547">
                  <c:v>0.24862258633690465</c:v>
                </c:pt>
                <c:pt idx="2548">
                  <c:v>0.24876950825738001</c:v>
                </c:pt>
                <c:pt idx="2549">
                  <c:v>0.24892874847810567</c:v>
                </c:pt>
                <c:pt idx="2550">
                  <c:v>0.24906424626824381</c:v>
                </c:pt>
                <c:pt idx="2551">
                  <c:v>0.24908918605501165</c:v>
                </c:pt>
                <c:pt idx="2552">
                  <c:v>0.24920633182763524</c:v>
                </c:pt>
                <c:pt idx="2553">
                  <c:v>0.24929644507721585</c:v>
                </c:pt>
                <c:pt idx="2554">
                  <c:v>0.24944469348841997</c:v>
                </c:pt>
                <c:pt idx="2555">
                  <c:v>0.24954964136502622</c:v>
                </c:pt>
                <c:pt idx="2556">
                  <c:v>0.24972143248139583</c:v>
                </c:pt>
                <c:pt idx="2557">
                  <c:v>0.24996014200545963</c:v>
                </c:pt>
                <c:pt idx="2558">
                  <c:v>0.24997066213098101</c:v>
                </c:pt>
                <c:pt idx="2559">
                  <c:v>0.25001726583960382</c:v>
                </c:pt>
                <c:pt idx="2560">
                  <c:v>0.25022580369607855</c:v>
                </c:pt>
                <c:pt idx="2561">
                  <c:v>0.25023664760454073</c:v>
                </c:pt>
                <c:pt idx="2562">
                  <c:v>0.25030537698960098</c:v>
                </c:pt>
                <c:pt idx="2563">
                  <c:v>0.25034158558582642</c:v>
                </c:pt>
                <c:pt idx="2564">
                  <c:v>0.25053036276411811</c:v>
                </c:pt>
                <c:pt idx="2565">
                  <c:v>0.25059818207992635</c:v>
                </c:pt>
                <c:pt idx="2566">
                  <c:v>0.25061020642104037</c:v>
                </c:pt>
                <c:pt idx="2567">
                  <c:v>0.25084595494523032</c:v>
                </c:pt>
                <c:pt idx="2568">
                  <c:v>0.25118937794478796</c:v>
                </c:pt>
                <c:pt idx="2569">
                  <c:v>0.25120456386081735</c:v>
                </c:pt>
                <c:pt idx="2570">
                  <c:v>0.25134568782206956</c:v>
                </c:pt>
                <c:pt idx="2571">
                  <c:v>0.25149911823543841</c:v>
                </c:pt>
                <c:pt idx="2572">
                  <c:v>0.25154696061534465</c:v>
                </c:pt>
                <c:pt idx="2573">
                  <c:v>0.25156951325555954</c:v>
                </c:pt>
                <c:pt idx="2574">
                  <c:v>0.25157043176571148</c:v>
                </c:pt>
                <c:pt idx="2575">
                  <c:v>0.25169789945562027</c:v>
                </c:pt>
                <c:pt idx="2576">
                  <c:v>0.25173153261664827</c:v>
                </c:pt>
                <c:pt idx="2577">
                  <c:v>0.25182634944842869</c:v>
                </c:pt>
                <c:pt idx="2578">
                  <c:v>0.25201260058967434</c:v>
                </c:pt>
                <c:pt idx="2579">
                  <c:v>0.25205921590514624</c:v>
                </c:pt>
                <c:pt idx="2580">
                  <c:v>0.25208421639867346</c:v>
                </c:pt>
                <c:pt idx="2581">
                  <c:v>0.25232531886408383</c:v>
                </c:pt>
                <c:pt idx="2582">
                  <c:v>0.25244374060004948</c:v>
                </c:pt>
                <c:pt idx="2583">
                  <c:v>0.25254631069135441</c:v>
                </c:pt>
                <c:pt idx="2584">
                  <c:v>0.25255221973491665</c:v>
                </c:pt>
                <c:pt idx="2585">
                  <c:v>0.25259918173007012</c:v>
                </c:pt>
                <c:pt idx="2586">
                  <c:v>0.2529196176277132</c:v>
                </c:pt>
                <c:pt idx="2587">
                  <c:v>0.25315303265817279</c:v>
                </c:pt>
                <c:pt idx="2588">
                  <c:v>0.25326405795018836</c:v>
                </c:pt>
                <c:pt idx="2589">
                  <c:v>0.25336329187972162</c:v>
                </c:pt>
                <c:pt idx="2590">
                  <c:v>0.2533695358756976</c:v>
                </c:pt>
                <c:pt idx="2591">
                  <c:v>0.25340432164541049</c:v>
                </c:pt>
                <c:pt idx="2592">
                  <c:v>0.25366963933303599</c:v>
                </c:pt>
                <c:pt idx="2593">
                  <c:v>0.2537898686303891</c:v>
                </c:pt>
                <c:pt idx="2594">
                  <c:v>0.25382218445252674</c:v>
                </c:pt>
                <c:pt idx="2595">
                  <c:v>0.25394930543730476</c:v>
                </c:pt>
                <c:pt idx="2596">
                  <c:v>0.25410819744704255</c:v>
                </c:pt>
                <c:pt idx="2597">
                  <c:v>0.25422354352361665</c:v>
                </c:pt>
                <c:pt idx="2598">
                  <c:v>0.25431213422795679</c:v>
                </c:pt>
                <c:pt idx="2599">
                  <c:v>0.25435038119231967</c:v>
                </c:pt>
                <c:pt idx="2600">
                  <c:v>0.25440917550691111</c:v>
                </c:pt>
                <c:pt idx="2601">
                  <c:v>0.25445642534926766</c:v>
                </c:pt>
                <c:pt idx="2602">
                  <c:v>0.25452008022025308</c:v>
                </c:pt>
                <c:pt idx="2603">
                  <c:v>0.254520184366964</c:v>
                </c:pt>
                <c:pt idx="2604">
                  <c:v>0.25462258322634845</c:v>
                </c:pt>
                <c:pt idx="2605">
                  <c:v>0.25464074631467604</c:v>
                </c:pt>
                <c:pt idx="2606">
                  <c:v>0.25471325248327786</c:v>
                </c:pt>
                <c:pt idx="2607">
                  <c:v>0.25471530793089481</c:v>
                </c:pt>
                <c:pt idx="2608">
                  <c:v>0.25472671369907712</c:v>
                </c:pt>
                <c:pt idx="2609">
                  <c:v>0.25491055709394916</c:v>
                </c:pt>
                <c:pt idx="2610">
                  <c:v>0.25495382120588406</c:v>
                </c:pt>
                <c:pt idx="2611">
                  <c:v>0.25501972956522212</c:v>
                </c:pt>
                <c:pt idx="2612">
                  <c:v>0.2550826315891504</c:v>
                </c:pt>
                <c:pt idx="2613">
                  <c:v>0.25512992220138381</c:v>
                </c:pt>
                <c:pt idx="2614">
                  <c:v>0.25523385433894524</c:v>
                </c:pt>
                <c:pt idx="2615">
                  <c:v>0.25535238790650916</c:v>
                </c:pt>
                <c:pt idx="2616">
                  <c:v>0.25539437866095566</c:v>
                </c:pt>
                <c:pt idx="2617">
                  <c:v>0.25548822827465878</c:v>
                </c:pt>
                <c:pt idx="2618">
                  <c:v>0.25551349366555176</c:v>
                </c:pt>
                <c:pt idx="2619">
                  <c:v>0.2556486319008251</c:v>
                </c:pt>
                <c:pt idx="2620">
                  <c:v>0.25576232522725872</c:v>
                </c:pt>
                <c:pt idx="2621">
                  <c:v>0.25593105305850716</c:v>
                </c:pt>
                <c:pt idx="2622">
                  <c:v>0.2560512293781495</c:v>
                </c:pt>
                <c:pt idx="2623">
                  <c:v>0.25615119750279314</c:v>
                </c:pt>
                <c:pt idx="2624">
                  <c:v>0.25639085266715761</c:v>
                </c:pt>
                <c:pt idx="2625">
                  <c:v>0.2567337203666254</c:v>
                </c:pt>
                <c:pt idx="2626">
                  <c:v>0.2567749674401526</c:v>
                </c:pt>
                <c:pt idx="2627">
                  <c:v>0.25680266391755729</c:v>
                </c:pt>
                <c:pt idx="2628">
                  <c:v>0.25680857637864157</c:v>
                </c:pt>
                <c:pt idx="2629">
                  <c:v>0.2568597055148128</c:v>
                </c:pt>
                <c:pt idx="2630">
                  <c:v>0.25689087473648997</c:v>
                </c:pt>
                <c:pt idx="2631">
                  <c:v>0.25689439850335888</c:v>
                </c:pt>
                <c:pt idx="2632">
                  <c:v>0.25700392058452087</c:v>
                </c:pt>
                <c:pt idx="2633">
                  <c:v>0.25704572055190156</c:v>
                </c:pt>
                <c:pt idx="2634">
                  <c:v>0.25705466487789541</c:v>
                </c:pt>
                <c:pt idx="2635">
                  <c:v>0.25714960394030639</c:v>
                </c:pt>
                <c:pt idx="2636">
                  <c:v>0.25726247338183778</c:v>
                </c:pt>
                <c:pt idx="2637">
                  <c:v>0.25747822684662419</c:v>
                </c:pt>
                <c:pt idx="2638">
                  <c:v>0.25761950191045696</c:v>
                </c:pt>
                <c:pt idx="2639">
                  <c:v>0.25768894947476428</c:v>
                </c:pt>
                <c:pt idx="2640">
                  <c:v>0.25769592870343683</c:v>
                </c:pt>
                <c:pt idx="2641">
                  <c:v>0.25774504111430341</c:v>
                </c:pt>
                <c:pt idx="2642">
                  <c:v>0.25785023084856651</c:v>
                </c:pt>
                <c:pt idx="2643">
                  <c:v>0.25793481489951753</c:v>
                </c:pt>
                <c:pt idx="2644">
                  <c:v>0.25794311914910734</c:v>
                </c:pt>
                <c:pt idx="2645">
                  <c:v>0.25805145112515149</c:v>
                </c:pt>
                <c:pt idx="2646">
                  <c:v>0.25834773353648266</c:v>
                </c:pt>
                <c:pt idx="2647">
                  <c:v>0.25836585264135964</c:v>
                </c:pt>
                <c:pt idx="2648">
                  <c:v>0.25840336107075867</c:v>
                </c:pt>
                <c:pt idx="2649">
                  <c:v>0.25855096704494535</c:v>
                </c:pt>
                <c:pt idx="2650">
                  <c:v>0.25857369621655057</c:v>
                </c:pt>
                <c:pt idx="2651">
                  <c:v>0.25858624346086162</c:v>
                </c:pt>
                <c:pt idx="2652">
                  <c:v>0.25900935854297213</c:v>
                </c:pt>
                <c:pt idx="2653">
                  <c:v>0.25913991506726519</c:v>
                </c:pt>
                <c:pt idx="2654">
                  <c:v>0.25917372952641538</c:v>
                </c:pt>
                <c:pt idx="2655">
                  <c:v>0.2592280420280445</c:v>
                </c:pt>
                <c:pt idx="2656">
                  <c:v>0.25927975375859946</c:v>
                </c:pt>
                <c:pt idx="2657">
                  <c:v>0.25950234904274005</c:v>
                </c:pt>
                <c:pt idx="2658">
                  <c:v>0.25966981658614158</c:v>
                </c:pt>
                <c:pt idx="2659">
                  <c:v>0.25972514965832411</c:v>
                </c:pt>
                <c:pt idx="2660">
                  <c:v>0.25976242009126599</c:v>
                </c:pt>
                <c:pt idx="2661">
                  <c:v>0.25985771738038888</c:v>
                </c:pt>
                <c:pt idx="2662">
                  <c:v>0.25994751478503209</c:v>
                </c:pt>
                <c:pt idx="2663">
                  <c:v>0.26011709510527964</c:v>
                </c:pt>
                <c:pt idx="2664">
                  <c:v>0.26025178544673822</c:v>
                </c:pt>
                <c:pt idx="2665">
                  <c:v>0.26039389829445786</c:v>
                </c:pt>
                <c:pt idx="2666">
                  <c:v>0.26048523760006648</c:v>
                </c:pt>
                <c:pt idx="2667">
                  <c:v>0.26051520653403715</c:v>
                </c:pt>
                <c:pt idx="2668">
                  <c:v>0.26063180610600006</c:v>
                </c:pt>
                <c:pt idx="2669">
                  <c:v>0.26064336674029587</c:v>
                </c:pt>
                <c:pt idx="2670">
                  <c:v>0.26081930989602242</c:v>
                </c:pt>
                <c:pt idx="2671">
                  <c:v>0.26088776503487371</c:v>
                </c:pt>
                <c:pt idx="2672">
                  <c:v>0.26111687732309119</c:v>
                </c:pt>
                <c:pt idx="2673">
                  <c:v>0.26112982302305221</c:v>
                </c:pt>
                <c:pt idx="2674">
                  <c:v>0.26115295534280147</c:v>
                </c:pt>
                <c:pt idx="2675">
                  <c:v>0.26121636754195177</c:v>
                </c:pt>
                <c:pt idx="2676">
                  <c:v>0.26134256538668493</c:v>
                </c:pt>
                <c:pt idx="2677">
                  <c:v>0.26137402463047088</c:v>
                </c:pt>
                <c:pt idx="2678">
                  <c:v>0.26144831282276737</c:v>
                </c:pt>
                <c:pt idx="2679">
                  <c:v>0.26151297273798485</c:v>
                </c:pt>
                <c:pt idx="2680">
                  <c:v>0.26153069317934458</c:v>
                </c:pt>
                <c:pt idx="2681">
                  <c:v>0.26154587847086919</c:v>
                </c:pt>
                <c:pt idx="2682">
                  <c:v>0.26157632337406356</c:v>
                </c:pt>
                <c:pt idx="2683">
                  <c:v>0.26158462835138402</c:v>
                </c:pt>
                <c:pt idx="2684">
                  <c:v>0.26162722481579398</c:v>
                </c:pt>
                <c:pt idx="2685">
                  <c:v>0.26163929295554444</c:v>
                </c:pt>
                <c:pt idx="2686">
                  <c:v>0.26174868605460533</c:v>
                </c:pt>
                <c:pt idx="2687">
                  <c:v>0.26180907691685229</c:v>
                </c:pt>
                <c:pt idx="2688">
                  <c:v>0.26189329035257047</c:v>
                </c:pt>
                <c:pt idx="2689">
                  <c:v>0.26195620421546983</c:v>
                </c:pt>
                <c:pt idx="2690">
                  <c:v>0.26230054322151253</c:v>
                </c:pt>
                <c:pt idx="2691">
                  <c:v>0.26233778296836008</c:v>
                </c:pt>
                <c:pt idx="2692">
                  <c:v>0.2623691005188778</c:v>
                </c:pt>
                <c:pt idx="2693">
                  <c:v>0.26251130041079435</c:v>
                </c:pt>
                <c:pt idx="2694">
                  <c:v>0.26265601857246279</c:v>
                </c:pt>
                <c:pt idx="2695">
                  <c:v>0.26268084837644989</c:v>
                </c:pt>
                <c:pt idx="2696">
                  <c:v>0.26273897801076318</c:v>
                </c:pt>
                <c:pt idx="2697">
                  <c:v>0.26280162281132324</c:v>
                </c:pt>
                <c:pt idx="2698">
                  <c:v>0.26282359782375569</c:v>
                </c:pt>
                <c:pt idx="2699">
                  <c:v>0.2628434584400216</c:v>
                </c:pt>
                <c:pt idx="2700">
                  <c:v>0.26288204281631111</c:v>
                </c:pt>
                <c:pt idx="2701">
                  <c:v>0.26290502629163098</c:v>
                </c:pt>
                <c:pt idx="2702">
                  <c:v>0.26306416610816724</c:v>
                </c:pt>
                <c:pt idx="2703">
                  <c:v>0.26313777821215084</c:v>
                </c:pt>
                <c:pt idx="2704">
                  <c:v>0.26356573248706916</c:v>
                </c:pt>
                <c:pt idx="2705">
                  <c:v>0.26380110427719472</c:v>
                </c:pt>
                <c:pt idx="2706">
                  <c:v>0.26394692635530459</c:v>
                </c:pt>
                <c:pt idx="2707">
                  <c:v>0.26402671187735943</c:v>
                </c:pt>
                <c:pt idx="2708">
                  <c:v>0.26405865623484082</c:v>
                </c:pt>
                <c:pt idx="2709">
                  <c:v>0.2640687772035642</c:v>
                </c:pt>
                <c:pt idx="2710">
                  <c:v>0.2641066961250006</c:v>
                </c:pt>
                <c:pt idx="2711">
                  <c:v>0.2641806692704336</c:v>
                </c:pt>
                <c:pt idx="2712">
                  <c:v>0.26434039258066777</c:v>
                </c:pt>
                <c:pt idx="2713">
                  <c:v>0.26436863167762614</c:v>
                </c:pt>
                <c:pt idx="2714">
                  <c:v>0.26450406655463549</c:v>
                </c:pt>
                <c:pt idx="2715">
                  <c:v>0.26460796932887404</c:v>
                </c:pt>
                <c:pt idx="2716">
                  <c:v>0.26461452416930659</c:v>
                </c:pt>
                <c:pt idx="2717">
                  <c:v>0.26465200726737248</c:v>
                </c:pt>
                <c:pt idx="2718">
                  <c:v>0.26475038113694865</c:v>
                </c:pt>
                <c:pt idx="2719">
                  <c:v>0.26477850304358597</c:v>
                </c:pt>
                <c:pt idx="2720">
                  <c:v>0.2648364433174244</c:v>
                </c:pt>
                <c:pt idx="2721">
                  <c:v>0.26492326481138195</c:v>
                </c:pt>
                <c:pt idx="2722">
                  <c:v>0.26502908264242997</c:v>
                </c:pt>
                <c:pt idx="2723">
                  <c:v>0.26505286614844981</c:v>
                </c:pt>
                <c:pt idx="2724">
                  <c:v>0.26510708499247004</c:v>
                </c:pt>
                <c:pt idx="2725">
                  <c:v>0.26517156106164091</c:v>
                </c:pt>
                <c:pt idx="2726">
                  <c:v>0.26527167366537602</c:v>
                </c:pt>
                <c:pt idx="2727">
                  <c:v>0.26537572064661447</c:v>
                </c:pt>
                <c:pt idx="2728">
                  <c:v>0.26546168703890116</c:v>
                </c:pt>
                <c:pt idx="2729">
                  <c:v>0.26555942384873416</c:v>
                </c:pt>
                <c:pt idx="2730">
                  <c:v>0.2655912550055306</c:v>
                </c:pt>
                <c:pt idx="2731">
                  <c:v>0.26568913054690191</c:v>
                </c:pt>
                <c:pt idx="2732">
                  <c:v>0.26585811887197192</c:v>
                </c:pt>
                <c:pt idx="2733">
                  <c:v>0.26587216100817102</c:v>
                </c:pt>
                <c:pt idx="2734">
                  <c:v>0.26596336115612218</c:v>
                </c:pt>
                <c:pt idx="2735">
                  <c:v>0.26597760643115509</c:v>
                </c:pt>
                <c:pt idx="2736">
                  <c:v>0.26599518593078181</c:v>
                </c:pt>
                <c:pt idx="2737">
                  <c:v>0.26613203539215902</c:v>
                </c:pt>
                <c:pt idx="2738">
                  <c:v>0.26616837409932953</c:v>
                </c:pt>
                <c:pt idx="2739">
                  <c:v>0.26624473248385366</c:v>
                </c:pt>
                <c:pt idx="2740">
                  <c:v>0.26624828854372212</c:v>
                </c:pt>
                <c:pt idx="2741">
                  <c:v>0.26649285942659473</c:v>
                </c:pt>
                <c:pt idx="2742">
                  <c:v>0.26652540589630391</c:v>
                </c:pt>
                <c:pt idx="2743">
                  <c:v>0.26665312368025362</c:v>
                </c:pt>
                <c:pt idx="2744">
                  <c:v>0.26693223755247364</c:v>
                </c:pt>
                <c:pt idx="2745">
                  <c:v>0.26696481625156054</c:v>
                </c:pt>
                <c:pt idx="2746">
                  <c:v>0.26704164594600988</c:v>
                </c:pt>
                <c:pt idx="2747">
                  <c:v>0.26730420575746561</c:v>
                </c:pt>
                <c:pt idx="2748">
                  <c:v>0.26745019864390823</c:v>
                </c:pt>
                <c:pt idx="2749">
                  <c:v>0.26764083368592317</c:v>
                </c:pt>
                <c:pt idx="2750">
                  <c:v>0.26772646712520554</c:v>
                </c:pt>
                <c:pt idx="2751">
                  <c:v>0.26776336681896568</c:v>
                </c:pt>
                <c:pt idx="2752">
                  <c:v>0.26777559128739359</c:v>
                </c:pt>
                <c:pt idx="2753">
                  <c:v>0.26778645764826547</c:v>
                </c:pt>
                <c:pt idx="2754">
                  <c:v>0.26782431024993703</c:v>
                </c:pt>
                <c:pt idx="2755">
                  <c:v>0.26806787243138913</c:v>
                </c:pt>
                <c:pt idx="2756">
                  <c:v>0.26831000614822315</c:v>
                </c:pt>
                <c:pt idx="2757">
                  <c:v>0.26852717873432608</c:v>
                </c:pt>
                <c:pt idx="2758">
                  <c:v>0.26893262661179057</c:v>
                </c:pt>
                <c:pt idx="2759">
                  <c:v>0.26897516062962989</c:v>
                </c:pt>
                <c:pt idx="2760">
                  <c:v>0.26928788393523589</c:v>
                </c:pt>
                <c:pt idx="2761">
                  <c:v>0.26947478978488637</c:v>
                </c:pt>
                <c:pt idx="2762">
                  <c:v>0.26947870706394528</c:v>
                </c:pt>
                <c:pt idx="2763">
                  <c:v>0.26956580707455624</c:v>
                </c:pt>
                <c:pt idx="2764">
                  <c:v>0.26965623218102669</c:v>
                </c:pt>
                <c:pt idx="2765">
                  <c:v>0.26971848817351662</c:v>
                </c:pt>
                <c:pt idx="2766">
                  <c:v>0.26977173857307296</c:v>
                </c:pt>
                <c:pt idx="2767">
                  <c:v>0.26990368463035591</c:v>
                </c:pt>
                <c:pt idx="2768">
                  <c:v>0.27009600346882751</c:v>
                </c:pt>
                <c:pt idx="2769">
                  <c:v>0.27041648506763194</c:v>
                </c:pt>
                <c:pt idx="2770">
                  <c:v>0.27045445588202127</c:v>
                </c:pt>
                <c:pt idx="2771">
                  <c:v>0.27053085893122675</c:v>
                </c:pt>
                <c:pt idx="2772">
                  <c:v>0.27062524421958789</c:v>
                </c:pt>
                <c:pt idx="2773">
                  <c:v>0.27075951075085747</c:v>
                </c:pt>
                <c:pt idx="2774">
                  <c:v>0.27078358004752173</c:v>
                </c:pt>
                <c:pt idx="2775">
                  <c:v>0.27084486987633932</c:v>
                </c:pt>
                <c:pt idx="2776">
                  <c:v>0.27088276322753441</c:v>
                </c:pt>
                <c:pt idx="2777">
                  <c:v>0.27090659056569921</c:v>
                </c:pt>
                <c:pt idx="2778">
                  <c:v>0.27102671720295013</c:v>
                </c:pt>
                <c:pt idx="2779">
                  <c:v>0.27107143885434387</c:v>
                </c:pt>
                <c:pt idx="2780">
                  <c:v>0.27108424481399174</c:v>
                </c:pt>
                <c:pt idx="2781">
                  <c:v>0.27131284366680791</c:v>
                </c:pt>
                <c:pt idx="2782">
                  <c:v>0.27144061783341622</c:v>
                </c:pt>
                <c:pt idx="2783">
                  <c:v>0.27159838482217014</c:v>
                </c:pt>
                <c:pt idx="2784">
                  <c:v>0.27181308790146369</c:v>
                </c:pt>
                <c:pt idx="2785">
                  <c:v>0.27186538583209513</c:v>
                </c:pt>
                <c:pt idx="2786">
                  <c:v>0.27193110136690685</c:v>
                </c:pt>
                <c:pt idx="2787">
                  <c:v>0.2719632321718003</c:v>
                </c:pt>
                <c:pt idx="2788">
                  <c:v>0.27197941340286869</c:v>
                </c:pt>
                <c:pt idx="2789">
                  <c:v>0.27199022003592604</c:v>
                </c:pt>
                <c:pt idx="2790">
                  <c:v>0.27203072551050717</c:v>
                </c:pt>
                <c:pt idx="2791">
                  <c:v>0.2721893310417694</c:v>
                </c:pt>
                <c:pt idx="2792">
                  <c:v>0.27237645865715238</c:v>
                </c:pt>
                <c:pt idx="2793">
                  <c:v>0.27240347854512525</c:v>
                </c:pt>
                <c:pt idx="2794">
                  <c:v>0.27241892517825939</c:v>
                </c:pt>
                <c:pt idx="2795">
                  <c:v>0.27249012536777717</c:v>
                </c:pt>
                <c:pt idx="2796">
                  <c:v>0.27257477808115338</c:v>
                </c:pt>
                <c:pt idx="2797">
                  <c:v>0.27264228065110208</c:v>
                </c:pt>
                <c:pt idx="2798">
                  <c:v>0.27264853615358431</c:v>
                </c:pt>
                <c:pt idx="2799">
                  <c:v>0.27273003584745931</c:v>
                </c:pt>
                <c:pt idx="2800">
                  <c:v>0.27273862582700342</c:v>
                </c:pt>
                <c:pt idx="2801">
                  <c:v>0.27285958836616753</c:v>
                </c:pt>
                <c:pt idx="2802">
                  <c:v>0.27289387970699636</c:v>
                </c:pt>
                <c:pt idx="2803">
                  <c:v>0.27292362028345651</c:v>
                </c:pt>
                <c:pt idx="2804">
                  <c:v>0.27349505667286711</c:v>
                </c:pt>
                <c:pt idx="2805">
                  <c:v>0.2736465299330435</c:v>
                </c:pt>
                <c:pt idx="2806">
                  <c:v>0.27375725776707022</c:v>
                </c:pt>
                <c:pt idx="2807">
                  <c:v>0.27385220567121049</c:v>
                </c:pt>
                <c:pt idx="2808">
                  <c:v>0.27386555450229699</c:v>
                </c:pt>
                <c:pt idx="2809">
                  <c:v>0.2738690687918115</c:v>
                </c:pt>
                <c:pt idx="2810">
                  <c:v>0.27388867300545683</c:v>
                </c:pt>
                <c:pt idx="2811">
                  <c:v>0.27393846471337074</c:v>
                </c:pt>
                <c:pt idx="2812">
                  <c:v>0.27409754260907254</c:v>
                </c:pt>
                <c:pt idx="2813">
                  <c:v>0.27417361109079197</c:v>
                </c:pt>
                <c:pt idx="2814">
                  <c:v>0.2741920235576033</c:v>
                </c:pt>
                <c:pt idx="2815">
                  <c:v>0.27438551145404544</c:v>
                </c:pt>
                <c:pt idx="2816">
                  <c:v>0.27448985303379003</c:v>
                </c:pt>
                <c:pt idx="2817">
                  <c:v>0.27449817838269264</c:v>
                </c:pt>
                <c:pt idx="2818">
                  <c:v>0.27451368101795792</c:v>
                </c:pt>
                <c:pt idx="2819">
                  <c:v>0.27481394738674203</c:v>
                </c:pt>
                <c:pt idx="2820">
                  <c:v>0.2749889670128568</c:v>
                </c:pt>
                <c:pt idx="2821">
                  <c:v>0.27518280429979974</c:v>
                </c:pt>
                <c:pt idx="2822">
                  <c:v>0.27522459963431845</c:v>
                </c:pt>
                <c:pt idx="2823">
                  <c:v>0.27527201958150099</c:v>
                </c:pt>
                <c:pt idx="2824">
                  <c:v>0.27535291893849256</c:v>
                </c:pt>
                <c:pt idx="2825">
                  <c:v>0.27546966727623162</c:v>
                </c:pt>
                <c:pt idx="2826">
                  <c:v>0.27585968986972914</c:v>
                </c:pt>
                <c:pt idx="2827">
                  <c:v>0.27600199566104072</c:v>
                </c:pt>
                <c:pt idx="2828">
                  <c:v>0.27608878695553907</c:v>
                </c:pt>
                <c:pt idx="2829">
                  <c:v>0.27640067675275826</c:v>
                </c:pt>
                <c:pt idx="2830">
                  <c:v>0.27657703702239445</c:v>
                </c:pt>
                <c:pt idx="2831">
                  <c:v>0.27660062191545398</c:v>
                </c:pt>
                <c:pt idx="2832">
                  <c:v>0.27663255431917244</c:v>
                </c:pt>
                <c:pt idx="2833">
                  <c:v>0.27664931288319905</c:v>
                </c:pt>
                <c:pt idx="2834">
                  <c:v>0.27666045630764219</c:v>
                </c:pt>
                <c:pt idx="2835">
                  <c:v>0.27667009706378398</c:v>
                </c:pt>
                <c:pt idx="2836">
                  <c:v>0.27667585379183457</c:v>
                </c:pt>
                <c:pt idx="2837">
                  <c:v>0.27669607241141692</c:v>
                </c:pt>
                <c:pt idx="2838">
                  <c:v>0.27695443872405645</c:v>
                </c:pt>
                <c:pt idx="2839">
                  <c:v>0.2770512795539497</c:v>
                </c:pt>
                <c:pt idx="2840">
                  <c:v>0.2770730821628567</c:v>
                </c:pt>
                <c:pt idx="2841">
                  <c:v>0.27724451670828443</c:v>
                </c:pt>
                <c:pt idx="2842">
                  <c:v>0.27731576375151451</c:v>
                </c:pt>
                <c:pt idx="2843">
                  <c:v>0.2773516025493637</c:v>
                </c:pt>
                <c:pt idx="2844">
                  <c:v>0.27752116903028984</c:v>
                </c:pt>
                <c:pt idx="2845">
                  <c:v>0.27766573514944493</c:v>
                </c:pt>
                <c:pt idx="2846">
                  <c:v>0.2777941012171492</c:v>
                </c:pt>
                <c:pt idx="2847">
                  <c:v>0.27800688760875936</c:v>
                </c:pt>
                <c:pt idx="2848">
                  <c:v>0.27867048104773345</c:v>
                </c:pt>
                <c:pt idx="2849">
                  <c:v>0.27878349016232373</c:v>
                </c:pt>
                <c:pt idx="2850">
                  <c:v>0.27883099443033643</c:v>
                </c:pt>
                <c:pt idx="2851">
                  <c:v>0.27890874745618383</c:v>
                </c:pt>
                <c:pt idx="2852">
                  <c:v>0.27900182759137221</c:v>
                </c:pt>
                <c:pt idx="2853">
                  <c:v>0.27904230633507238</c:v>
                </c:pt>
                <c:pt idx="2854">
                  <c:v>0.27919861539825941</c:v>
                </c:pt>
                <c:pt idx="2855">
                  <c:v>0.27922377915621754</c:v>
                </c:pt>
                <c:pt idx="2856">
                  <c:v>0.27925267596291237</c:v>
                </c:pt>
                <c:pt idx="2857">
                  <c:v>0.27934485071412563</c:v>
                </c:pt>
                <c:pt idx="2858">
                  <c:v>0.27938683477873033</c:v>
                </c:pt>
                <c:pt idx="2859">
                  <c:v>0.2794137038206802</c:v>
                </c:pt>
                <c:pt idx="2860">
                  <c:v>0.27976525130389013</c:v>
                </c:pt>
                <c:pt idx="2861">
                  <c:v>0.27980363756711146</c:v>
                </c:pt>
                <c:pt idx="2862">
                  <c:v>0.27989986469719169</c:v>
                </c:pt>
                <c:pt idx="2863">
                  <c:v>0.27997132155193438</c:v>
                </c:pt>
                <c:pt idx="2864">
                  <c:v>0.27999579133012031</c:v>
                </c:pt>
                <c:pt idx="2865">
                  <c:v>0.28015197857940793</c:v>
                </c:pt>
                <c:pt idx="2866">
                  <c:v>0.28029785261373952</c:v>
                </c:pt>
                <c:pt idx="2867">
                  <c:v>0.28050242862577357</c:v>
                </c:pt>
                <c:pt idx="2868">
                  <c:v>0.2806397580039145</c:v>
                </c:pt>
                <c:pt idx="2869">
                  <c:v>0.28077455345466951</c:v>
                </c:pt>
                <c:pt idx="2870">
                  <c:v>0.28090612586199187</c:v>
                </c:pt>
                <c:pt idx="2871">
                  <c:v>0.2809324504734671</c:v>
                </c:pt>
                <c:pt idx="2872">
                  <c:v>0.28095445697149779</c:v>
                </c:pt>
                <c:pt idx="2873">
                  <c:v>0.28096129156731775</c:v>
                </c:pt>
                <c:pt idx="2874">
                  <c:v>0.28104900950508738</c:v>
                </c:pt>
                <c:pt idx="2875">
                  <c:v>0.28107326772723906</c:v>
                </c:pt>
                <c:pt idx="2876">
                  <c:v>0.28113863923802224</c:v>
                </c:pt>
                <c:pt idx="2877">
                  <c:v>0.28116946885862693</c:v>
                </c:pt>
                <c:pt idx="2878">
                  <c:v>0.28119964645265522</c:v>
                </c:pt>
                <c:pt idx="2879">
                  <c:v>0.28141124335067585</c:v>
                </c:pt>
                <c:pt idx="2880">
                  <c:v>0.28162116384641445</c:v>
                </c:pt>
                <c:pt idx="2881">
                  <c:v>0.28183733677566203</c:v>
                </c:pt>
                <c:pt idx="2882">
                  <c:v>0.28184047609638674</c:v>
                </c:pt>
                <c:pt idx="2883">
                  <c:v>0.28194454984609757</c:v>
                </c:pt>
                <c:pt idx="2884">
                  <c:v>0.28197018808444851</c:v>
                </c:pt>
                <c:pt idx="2885">
                  <c:v>0.28209675206224594</c:v>
                </c:pt>
                <c:pt idx="2886">
                  <c:v>0.28211381662665697</c:v>
                </c:pt>
                <c:pt idx="2887">
                  <c:v>0.28217734317069548</c:v>
                </c:pt>
                <c:pt idx="2888">
                  <c:v>0.28232917026837445</c:v>
                </c:pt>
                <c:pt idx="2889">
                  <c:v>0.28239645200789543</c:v>
                </c:pt>
                <c:pt idx="2890">
                  <c:v>0.28243026397922844</c:v>
                </c:pt>
                <c:pt idx="2891">
                  <c:v>0.28260364684891176</c:v>
                </c:pt>
                <c:pt idx="2892">
                  <c:v>0.28262556442265291</c:v>
                </c:pt>
                <c:pt idx="2893">
                  <c:v>0.28262839558671943</c:v>
                </c:pt>
                <c:pt idx="2894">
                  <c:v>0.28273639995275279</c:v>
                </c:pt>
                <c:pt idx="2895">
                  <c:v>0.2830199029949037</c:v>
                </c:pt>
                <c:pt idx="2896">
                  <c:v>0.28311227475927275</c:v>
                </c:pt>
                <c:pt idx="2897">
                  <c:v>0.28347398071752844</c:v>
                </c:pt>
                <c:pt idx="2898">
                  <c:v>0.28357822199806543</c:v>
                </c:pt>
                <c:pt idx="2899">
                  <c:v>0.28359531814753314</c:v>
                </c:pt>
                <c:pt idx="2900">
                  <c:v>0.28388903549649441</c:v>
                </c:pt>
                <c:pt idx="2901">
                  <c:v>0.28389933457978689</c:v>
                </c:pt>
                <c:pt idx="2902">
                  <c:v>0.2839122729516087</c:v>
                </c:pt>
                <c:pt idx="2903">
                  <c:v>0.28403781029875513</c:v>
                </c:pt>
                <c:pt idx="2904">
                  <c:v>0.28440328239695223</c:v>
                </c:pt>
                <c:pt idx="2905">
                  <c:v>0.28440916064945576</c:v>
                </c:pt>
                <c:pt idx="2906">
                  <c:v>0.28456103663885435</c:v>
                </c:pt>
                <c:pt idx="2907">
                  <c:v>0.28456857887801584</c:v>
                </c:pt>
                <c:pt idx="2908">
                  <c:v>0.28461638792449284</c:v>
                </c:pt>
                <c:pt idx="2909">
                  <c:v>0.28464169033009618</c:v>
                </c:pt>
                <c:pt idx="2910">
                  <c:v>0.28491310041072204</c:v>
                </c:pt>
                <c:pt idx="2911">
                  <c:v>0.28507225392845997</c:v>
                </c:pt>
                <c:pt idx="2912">
                  <c:v>0.28517900494059689</c:v>
                </c:pt>
                <c:pt idx="2913">
                  <c:v>0.28538685133471831</c:v>
                </c:pt>
                <c:pt idx="2914">
                  <c:v>0.28569359218347717</c:v>
                </c:pt>
                <c:pt idx="2915">
                  <c:v>0.2860876498261945</c:v>
                </c:pt>
                <c:pt idx="2916">
                  <c:v>0.28616180848094608</c:v>
                </c:pt>
                <c:pt idx="2917">
                  <c:v>0.28620979444041028</c:v>
                </c:pt>
                <c:pt idx="2918">
                  <c:v>0.28623575890887543</c:v>
                </c:pt>
                <c:pt idx="2919">
                  <c:v>0.28659105119921841</c:v>
                </c:pt>
                <c:pt idx="2920">
                  <c:v>0.28670062907475841</c:v>
                </c:pt>
                <c:pt idx="2921">
                  <c:v>0.28676977744098564</c:v>
                </c:pt>
                <c:pt idx="2922">
                  <c:v>0.28688117530346102</c:v>
                </c:pt>
                <c:pt idx="2923">
                  <c:v>0.28691416979503659</c:v>
                </c:pt>
                <c:pt idx="2924">
                  <c:v>0.28694057242331794</c:v>
                </c:pt>
                <c:pt idx="2925">
                  <c:v>0.28702364369539879</c:v>
                </c:pt>
                <c:pt idx="2926">
                  <c:v>0.28716920890399161</c:v>
                </c:pt>
                <c:pt idx="2927">
                  <c:v>0.28716956771863233</c:v>
                </c:pt>
                <c:pt idx="2928">
                  <c:v>0.28725158810659518</c:v>
                </c:pt>
                <c:pt idx="2929">
                  <c:v>0.28747820211059766</c:v>
                </c:pt>
                <c:pt idx="2930">
                  <c:v>0.28753273383835243</c:v>
                </c:pt>
                <c:pt idx="2931">
                  <c:v>0.28757381554452577</c:v>
                </c:pt>
                <c:pt idx="2932">
                  <c:v>0.28760517597953711</c:v>
                </c:pt>
                <c:pt idx="2933">
                  <c:v>0.28773000084628741</c:v>
                </c:pt>
                <c:pt idx="2934">
                  <c:v>0.28788158153897814</c:v>
                </c:pt>
                <c:pt idx="2935">
                  <c:v>0.28797039611555508</c:v>
                </c:pt>
                <c:pt idx="2936">
                  <c:v>0.28804101547902572</c:v>
                </c:pt>
                <c:pt idx="2937">
                  <c:v>0.28814466730936344</c:v>
                </c:pt>
                <c:pt idx="2938">
                  <c:v>0.28819325923746519</c:v>
                </c:pt>
                <c:pt idx="2939">
                  <c:v>0.28861480281221469</c:v>
                </c:pt>
                <c:pt idx="2940">
                  <c:v>0.28891646083648215</c:v>
                </c:pt>
                <c:pt idx="2941">
                  <c:v>0.28894945052429966</c:v>
                </c:pt>
                <c:pt idx="2942">
                  <c:v>0.28895785007319935</c:v>
                </c:pt>
                <c:pt idx="2943">
                  <c:v>0.28907040023769914</c:v>
                </c:pt>
                <c:pt idx="2944">
                  <c:v>0.28922101844630838</c:v>
                </c:pt>
                <c:pt idx="2945">
                  <c:v>0.28924483139739876</c:v>
                </c:pt>
                <c:pt idx="2946">
                  <c:v>0.28927451179294494</c:v>
                </c:pt>
                <c:pt idx="2947">
                  <c:v>0.28931853367978322</c:v>
                </c:pt>
                <c:pt idx="2948">
                  <c:v>0.28934183305013539</c:v>
                </c:pt>
                <c:pt idx="2949">
                  <c:v>0.28939870272215124</c:v>
                </c:pt>
                <c:pt idx="2950">
                  <c:v>0.28947322658529751</c:v>
                </c:pt>
                <c:pt idx="2951">
                  <c:v>0.2896265727995716</c:v>
                </c:pt>
                <c:pt idx="2952">
                  <c:v>0.28983664405726645</c:v>
                </c:pt>
                <c:pt idx="2953">
                  <c:v>0.28990285624234075</c:v>
                </c:pt>
                <c:pt idx="2954">
                  <c:v>0.28995017994580963</c:v>
                </c:pt>
                <c:pt idx="2955">
                  <c:v>0.29001411931113746</c:v>
                </c:pt>
                <c:pt idx="2956">
                  <c:v>0.29006593163122585</c:v>
                </c:pt>
                <c:pt idx="2957">
                  <c:v>0.29008048271781262</c:v>
                </c:pt>
                <c:pt idx="2958">
                  <c:v>0.29046192409320831</c:v>
                </c:pt>
                <c:pt idx="2959">
                  <c:v>0.2904809207741752</c:v>
                </c:pt>
                <c:pt idx="2960">
                  <c:v>0.29049170116577094</c:v>
                </c:pt>
                <c:pt idx="2961">
                  <c:v>0.29056724425319713</c:v>
                </c:pt>
                <c:pt idx="2962">
                  <c:v>0.29067864584662606</c:v>
                </c:pt>
                <c:pt idx="2963">
                  <c:v>0.29083207832882546</c:v>
                </c:pt>
                <c:pt idx="2964">
                  <c:v>0.29088722349510759</c:v>
                </c:pt>
                <c:pt idx="2965">
                  <c:v>0.29089416331907259</c:v>
                </c:pt>
                <c:pt idx="2966">
                  <c:v>0.29089770106944035</c:v>
                </c:pt>
                <c:pt idx="2967">
                  <c:v>0.29099909724309181</c:v>
                </c:pt>
                <c:pt idx="2968">
                  <c:v>0.29105351148517555</c:v>
                </c:pt>
                <c:pt idx="2969">
                  <c:v>0.29135427983841999</c:v>
                </c:pt>
                <c:pt idx="2970">
                  <c:v>0.29145392690510169</c:v>
                </c:pt>
                <c:pt idx="2971">
                  <c:v>0.29146781985904413</c:v>
                </c:pt>
                <c:pt idx="2972">
                  <c:v>0.29149529880370062</c:v>
                </c:pt>
                <c:pt idx="2973">
                  <c:v>0.29151247090117216</c:v>
                </c:pt>
                <c:pt idx="2974">
                  <c:v>0.29156087086311427</c:v>
                </c:pt>
                <c:pt idx="2975">
                  <c:v>0.29158670639329337</c:v>
                </c:pt>
                <c:pt idx="2976">
                  <c:v>0.29181538252310363</c:v>
                </c:pt>
                <c:pt idx="2977">
                  <c:v>0.29181852903579741</c:v>
                </c:pt>
                <c:pt idx="2978">
                  <c:v>0.2918195839638385</c:v>
                </c:pt>
                <c:pt idx="2979">
                  <c:v>0.29187152934823574</c:v>
                </c:pt>
                <c:pt idx="2980">
                  <c:v>0.29205791266596193</c:v>
                </c:pt>
                <c:pt idx="2981">
                  <c:v>0.2921865751799998</c:v>
                </c:pt>
                <c:pt idx="2982">
                  <c:v>0.29233325170790136</c:v>
                </c:pt>
                <c:pt idx="2983">
                  <c:v>0.29241499366405943</c:v>
                </c:pt>
                <c:pt idx="2984">
                  <c:v>0.29245946894999619</c:v>
                </c:pt>
                <c:pt idx="2985">
                  <c:v>0.29246710660285746</c:v>
                </c:pt>
                <c:pt idx="2986">
                  <c:v>0.29269842434710536</c:v>
                </c:pt>
                <c:pt idx="2987">
                  <c:v>0.29279714019311198</c:v>
                </c:pt>
                <c:pt idx="2988">
                  <c:v>0.29284502162802323</c:v>
                </c:pt>
                <c:pt idx="2989">
                  <c:v>0.2930204037796601</c:v>
                </c:pt>
                <c:pt idx="2990">
                  <c:v>0.29310797974067337</c:v>
                </c:pt>
                <c:pt idx="2991">
                  <c:v>0.29314730390925137</c:v>
                </c:pt>
                <c:pt idx="2992">
                  <c:v>0.29315520293331659</c:v>
                </c:pt>
                <c:pt idx="2993">
                  <c:v>0.29333153831818476</c:v>
                </c:pt>
                <c:pt idx="2994">
                  <c:v>0.29352418483634429</c:v>
                </c:pt>
                <c:pt idx="2995">
                  <c:v>0.29355944933520839</c:v>
                </c:pt>
                <c:pt idx="2996">
                  <c:v>0.29355977043237019</c:v>
                </c:pt>
                <c:pt idx="2997">
                  <c:v>0.29372838661506279</c:v>
                </c:pt>
                <c:pt idx="2998">
                  <c:v>0.29383075848922657</c:v>
                </c:pt>
                <c:pt idx="2999">
                  <c:v>0.29390352543382614</c:v>
                </c:pt>
                <c:pt idx="3000">
                  <c:v>0.29391152615781413</c:v>
                </c:pt>
                <c:pt idx="3001">
                  <c:v>0.29392266835488762</c:v>
                </c:pt>
                <c:pt idx="3002">
                  <c:v>0.2939785652402061</c:v>
                </c:pt>
                <c:pt idx="3003">
                  <c:v>0.29401449084505138</c:v>
                </c:pt>
                <c:pt idx="3004">
                  <c:v>0.29412396577484867</c:v>
                </c:pt>
                <c:pt idx="3005">
                  <c:v>0.29415422834993366</c:v>
                </c:pt>
                <c:pt idx="3006">
                  <c:v>0.29419109273440713</c:v>
                </c:pt>
                <c:pt idx="3007">
                  <c:v>0.29420409950540249</c:v>
                </c:pt>
                <c:pt idx="3008">
                  <c:v>0.29436421151982184</c:v>
                </c:pt>
                <c:pt idx="3009">
                  <c:v>0.29441707786804872</c:v>
                </c:pt>
                <c:pt idx="3010">
                  <c:v>0.29444327685071181</c:v>
                </c:pt>
                <c:pt idx="3011">
                  <c:v>0.29464139547019214</c:v>
                </c:pt>
                <c:pt idx="3012">
                  <c:v>0.29472218126504329</c:v>
                </c:pt>
                <c:pt idx="3013">
                  <c:v>0.29482273599808811</c:v>
                </c:pt>
                <c:pt idx="3014">
                  <c:v>0.29494042559008443</c:v>
                </c:pt>
                <c:pt idx="3015">
                  <c:v>0.29497094297553905</c:v>
                </c:pt>
                <c:pt idx="3016">
                  <c:v>0.29507161330764131</c:v>
                </c:pt>
                <c:pt idx="3017">
                  <c:v>0.29520761091983205</c:v>
                </c:pt>
                <c:pt idx="3018">
                  <c:v>0.29533645479902093</c:v>
                </c:pt>
                <c:pt idx="3019">
                  <c:v>0.29537443441837319</c:v>
                </c:pt>
                <c:pt idx="3020">
                  <c:v>0.29540987665507434</c:v>
                </c:pt>
                <c:pt idx="3021">
                  <c:v>0.29567890447662942</c:v>
                </c:pt>
                <c:pt idx="3022">
                  <c:v>0.29579977104139099</c:v>
                </c:pt>
                <c:pt idx="3023">
                  <c:v>0.29587450641056656</c:v>
                </c:pt>
                <c:pt idx="3024">
                  <c:v>0.2959540096652627</c:v>
                </c:pt>
                <c:pt idx="3025">
                  <c:v>0.29609004675097228</c:v>
                </c:pt>
                <c:pt idx="3026">
                  <c:v>0.29612762032574719</c:v>
                </c:pt>
                <c:pt idx="3027">
                  <c:v>0.29614089171733787</c:v>
                </c:pt>
                <c:pt idx="3028">
                  <c:v>0.29619200930305423</c:v>
                </c:pt>
                <c:pt idx="3029">
                  <c:v>0.2962020753399458</c:v>
                </c:pt>
                <c:pt idx="3030">
                  <c:v>0.29632657880675695</c:v>
                </c:pt>
                <c:pt idx="3031">
                  <c:v>0.29633605066381763</c:v>
                </c:pt>
                <c:pt idx="3032">
                  <c:v>0.29647571742397727</c:v>
                </c:pt>
                <c:pt idx="3033">
                  <c:v>0.29658800836166083</c:v>
                </c:pt>
                <c:pt idx="3034">
                  <c:v>0.2966375558438285</c:v>
                </c:pt>
                <c:pt idx="3035">
                  <c:v>0.29666258244060784</c:v>
                </c:pt>
                <c:pt idx="3036">
                  <c:v>0.29705178624425399</c:v>
                </c:pt>
                <c:pt idx="3037">
                  <c:v>0.2971352867472114</c:v>
                </c:pt>
                <c:pt idx="3038">
                  <c:v>0.29714059583538521</c:v>
                </c:pt>
                <c:pt idx="3039">
                  <c:v>0.29726486876432157</c:v>
                </c:pt>
                <c:pt idx="3040">
                  <c:v>0.29743090074393991</c:v>
                </c:pt>
                <c:pt idx="3041">
                  <c:v>0.29747275011488949</c:v>
                </c:pt>
                <c:pt idx="3042">
                  <c:v>0.29754664198233904</c:v>
                </c:pt>
                <c:pt idx="3043">
                  <c:v>0.29754965712321046</c:v>
                </c:pt>
                <c:pt idx="3044">
                  <c:v>0.29755358328401593</c:v>
                </c:pt>
                <c:pt idx="3045">
                  <c:v>0.29758504507501793</c:v>
                </c:pt>
                <c:pt idx="3046">
                  <c:v>0.29760164627565888</c:v>
                </c:pt>
                <c:pt idx="3047">
                  <c:v>0.29768706502657627</c:v>
                </c:pt>
                <c:pt idx="3048">
                  <c:v>0.29822305795134396</c:v>
                </c:pt>
                <c:pt idx="3049">
                  <c:v>0.29827934350876617</c:v>
                </c:pt>
                <c:pt idx="3050">
                  <c:v>0.29830932050217313</c:v>
                </c:pt>
                <c:pt idx="3051">
                  <c:v>0.29844090386847283</c:v>
                </c:pt>
                <c:pt idx="3052">
                  <c:v>0.29856138684572331</c:v>
                </c:pt>
                <c:pt idx="3053">
                  <c:v>0.29856570424930984</c:v>
                </c:pt>
                <c:pt idx="3054">
                  <c:v>0.29857159701026148</c:v>
                </c:pt>
                <c:pt idx="3055">
                  <c:v>0.29866274579694158</c:v>
                </c:pt>
                <c:pt idx="3056">
                  <c:v>0.2986864140901454</c:v>
                </c:pt>
                <c:pt idx="3057">
                  <c:v>0.29895244598267184</c:v>
                </c:pt>
                <c:pt idx="3058">
                  <c:v>0.29902491624307098</c:v>
                </c:pt>
                <c:pt idx="3059">
                  <c:v>0.29914164976015245</c:v>
                </c:pt>
                <c:pt idx="3060">
                  <c:v>0.29936766781560414</c:v>
                </c:pt>
                <c:pt idx="3061">
                  <c:v>0.29937743754518031</c:v>
                </c:pt>
                <c:pt idx="3062">
                  <c:v>0.29938609358987023</c:v>
                </c:pt>
                <c:pt idx="3063">
                  <c:v>0.29955475914187724</c:v>
                </c:pt>
                <c:pt idx="3064">
                  <c:v>0.29955629123279726</c:v>
                </c:pt>
                <c:pt idx="3065">
                  <c:v>0.29976956953011846</c:v>
                </c:pt>
                <c:pt idx="3066">
                  <c:v>0.29981127897047827</c:v>
                </c:pt>
                <c:pt idx="3067">
                  <c:v>0.29997567229838279</c:v>
                </c:pt>
                <c:pt idx="3068">
                  <c:v>0.30026067347884888</c:v>
                </c:pt>
                <c:pt idx="3069">
                  <c:v>0.30059544100730123</c:v>
                </c:pt>
                <c:pt idx="3070">
                  <c:v>0.30062426279152088</c:v>
                </c:pt>
                <c:pt idx="3071">
                  <c:v>0.30081640924832614</c:v>
                </c:pt>
                <c:pt idx="3072">
                  <c:v>0.30090037915605405</c:v>
                </c:pt>
                <c:pt idx="3073">
                  <c:v>0.30109190459151958</c:v>
                </c:pt>
                <c:pt idx="3074">
                  <c:v>0.30131247746387146</c:v>
                </c:pt>
                <c:pt idx="3075">
                  <c:v>0.30153021684406578</c:v>
                </c:pt>
                <c:pt idx="3076">
                  <c:v>0.30169120616477296</c:v>
                </c:pt>
                <c:pt idx="3077">
                  <c:v>0.30170448445687004</c:v>
                </c:pt>
                <c:pt idx="3078">
                  <c:v>0.30173307733260996</c:v>
                </c:pt>
                <c:pt idx="3079">
                  <c:v>0.30179666499517555</c:v>
                </c:pt>
                <c:pt idx="3080">
                  <c:v>0.30196221109978238</c:v>
                </c:pt>
                <c:pt idx="3081">
                  <c:v>0.30209959885424653</c:v>
                </c:pt>
                <c:pt idx="3082">
                  <c:v>0.3022003764346648</c:v>
                </c:pt>
                <c:pt idx="3083">
                  <c:v>0.30221791868293219</c:v>
                </c:pt>
                <c:pt idx="3084">
                  <c:v>0.30226863251809533</c:v>
                </c:pt>
                <c:pt idx="3085">
                  <c:v>0.30241036863681942</c:v>
                </c:pt>
                <c:pt idx="3086">
                  <c:v>0.30250970753653894</c:v>
                </c:pt>
                <c:pt idx="3087">
                  <c:v>0.30264838393720728</c:v>
                </c:pt>
                <c:pt idx="3088">
                  <c:v>0.30269200720539385</c:v>
                </c:pt>
                <c:pt idx="3089">
                  <c:v>0.30304198719303177</c:v>
                </c:pt>
                <c:pt idx="3090">
                  <c:v>0.30307334774676542</c:v>
                </c:pt>
                <c:pt idx="3091">
                  <c:v>0.3032496105251129</c:v>
                </c:pt>
                <c:pt idx="3092">
                  <c:v>0.30347693370511442</c:v>
                </c:pt>
                <c:pt idx="3093">
                  <c:v>0.30348747904307749</c:v>
                </c:pt>
                <c:pt idx="3094">
                  <c:v>0.30375164529777871</c:v>
                </c:pt>
                <c:pt idx="3095">
                  <c:v>0.30382605292879383</c:v>
                </c:pt>
                <c:pt idx="3096">
                  <c:v>0.30389346939014028</c:v>
                </c:pt>
                <c:pt idx="3097">
                  <c:v>0.30395512117811047</c:v>
                </c:pt>
                <c:pt idx="3098">
                  <c:v>0.30401472777642324</c:v>
                </c:pt>
                <c:pt idx="3099">
                  <c:v>0.30420951408070523</c:v>
                </c:pt>
                <c:pt idx="3100">
                  <c:v>0.30422702420248521</c:v>
                </c:pt>
                <c:pt idx="3101">
                  <c:v>0.30426137345907445</c:v>
                </c:pt>
                <c:pt idx="3102">
                  <c:v>0.30441686973608373</c:v>
                </c:pt>
                <c:pt idx="3103">
                  <c:v>0.3045100988002547</c:v>
                </c:pt>
                <c:pt idx="3104">
                  <c:v>0.30454370822102367</c:v>
                </c:pt>
                <c:pt idx="3105">
                  <c:v>0.30461822757100576</c:v>
                </c:pt>
                <c:pt idx="3106">
                  <c:v>0.30474002720080762</c:v>
                </c:pt>
                <c:pt idx="3107">
                  <c:v>0.30474675957734826</c:v>
                </c:pt>
                <c:pt idx="3108">
                  <c:v>0.30478722968609739</c:v>
                </c:pt>
                <c:pt idx="3109">
                  <c:v>0.30479884677000246</c:v>
                </c:pt>
                <c:pt idx="3110">
                  <c:v>0.30484123028837901</c:v>
                </c:pt>
                <c:pt idx="3111">
                  <c:v>0.30492020470009223</c:v>
                </c:pt>
                <c:pt idx="3112">
                  <c:v>0.30503821233069461</c:v>
                </c:pt>
                <c:pt idx="3113">
                  <c:v>0.30539798187320477</c:v>
                </c:pt>
                <c:pt idx="3114">
                  <c:v>0.30546467829272445</c:v>
                </c:pt>
                <c:pt idx="3115">
                  <c:v>0.3056058960126472</c:v>
                </c:pt>
                <c:pt idx="3116">
                  <c:v>0.3057290012564286</c:v>
                </c:pt>
                <c:pt idx="3117">
                  <c:v>0.3058301916255014</c:v>
                </c:pt>
                <c:pt idx="3118">
                  <c:v>0.30585708270986156</c:v>
                </c:pt>
                <c:pt idx="3119">
                  <c:v>0.30596605132358301</c:v>
                </c:pt>
                <c:pt idx="3120">
                  <c:v>0.30604212520644258</c:v>
                </c:pt>
                <c:pt idx="3121">
                  <c:v>0.30615667061013169</c:v>
                </c:pt>
                <c:pt idx="3122">
                  <c:v>0.30631017944808042</c:v>
                </c:pt>
                <c:pt idx="3123">
                  <c:v>0.30633735390739658</c:v>
                </c:pt>
                <c:pt idx="3124">
                  <c:v>0.30634866173254033</c:v>
                </c:pt>
                <c:pt idx="3125">
                  <c:v>0.30645356583585553</c:v>
                </c:pt>
                <c:pt idx="3126">
                  <c:v>0.30647392983276678</c:v>
                </c:pt>
                <c:pt idx="3127">
                  <c:v>0.30651824256376425</c:v>
                </c:pt>
                <c:pt idx="3128">
                  <c:v>0.30653761421779957</c:v>
                </c:pt>
                <c:pt idx="3129">
                  <c:v>0.30654786546460283</c:v>
                </c:pt>
                <c:pt idx="3130">
                  <c:v>0.30662299753471034</c:v>
                </c:pt>
                <c:pt idx="3131">
                  <c:v>0.30672288835039124</c:v>
                </c:pt>
                <c:pt idx="3132">
                  <c:v>0.30687126468004267</c:v>
                </c:pt>
                <c:pt idx="3133">
                  <c:v>0.3069043988246784</c:v>
                </c:pt>
                <c:pt idx="3134">
                  <c:v>0.307226217632035</c:v>
                </c:pt>
                <c:pt idx="3135">
                  <c:v>0.30724812671629309</c:v>
                </c:pt>
                <c:pt idx="3136">
                  <c:v>0.30744240150011576</c:v>
                </c:pt>
                <c:pt idx="3137">
                  <c:v>0.30745727033640968</c:v>
                </c:pt>
                <c:pt idx="3138">
                  <c:v>0.30749298284419446</c:v>
                </c:pt>
                <c:pt idx="3139">
                  <c:v>0.30762882078985659</c:v>
                </c:pt>
                <c:pt idx="3140">
                  <c:v>0.30770946917902747</c:v>
                </c:pt>
                <c:pt idx="3141">
                  <c:v>0.30784872722960965</c:v>
                </c:pt>
                <c:pt idx="3142">
                  <c:v>0.30791370584751632</c:v>
                </c:pt>
                <c:pt idx="3143">
                  <c:v>0.30801934518362373</c:v>
                </c:pt>
                <c:pt idx="3144">
                  <c:v>0.30808588723627373</c:v>
                </c:pt>
                <c:pt idx="3145">
                  <c:v>0.30836317750229236</c:v>
                </c:pt>
                <c:pt idx="3146">
                  <c:v>0.3083943559201287</c:v>
                </c:pt>
                <c:pt idx="3147">
                  <c:v>0.30844171158689571</c:v>
                </c:pt>
                <c:pt idx="3148">
                  <c:v>0.3084526479018655</c:v>
                </c:pt>
                <c:pt idx="3149">
                  <c:v>0.30852284651510231</c:v>
                </c:pt>
                <c:pt idx="3150">
                  <c:v>0.30878112325293705</c:v>
                </c:pt>
                <c:pt idx="3151">
                  <c:v>0.30882522886027247</c:v>
                </c:pt>
                <c:pt idx="3152">
                  <c:v>0.30887048561648278</c:v>
                </c:pt>
                <c:pt idx="3153">
                  <c:v>0.30897997256890875</c:v>
                </c:pt>
                <c:pt idx="3154">
                  <c:v>0.30902863967754679</c:v>
                </c:pt>
                <c:pt idx="3155">
                  <c:v>0.30908422175584316</c:v>
                </c:pt>
                <c:pt idx="3156">
                  <c:v>0.30911480644666955</c:v>
                </c:pt>
                <c:pt idx="3157">
                  <c:v>0.30936974795216615</c:v>
                </c:pt>
                <c:pt idx="3158">
                  <c:v>0.30945325498576759</c:v>
                </c:pt>
                <c:pt idx="3159">
                  <c:v>0.30977574622943882</c:v>
                </c:pt>
                <c:pt idx="3160">
                  <c:v>0.30981154163510316</c:v>
                </c:pt>
                <c:pt idx="3161">
                  <c:v>0.30985948400144392</c:v>
                </c:pt>
                <c:pt idx="3162">
                  <c:v>0.30986344068249516</c:v>
                </c:pt>
                <c:pt idx="3163">
                  <c:v>0.3098657483697056</c:v>
                </c:pt>
                <c:pt idx="3164">
                  <c:v>0.30988513612110979</c:v>
                </c:pt>
                <c:pt idx="3165">
                  <c:v>0.30999482540887968</c:v>
                </c:pt>
                <c:pt idx="3166">
                  <c:v>0.31008445849399591</c:v>
                </c:pt>
                <c:pt idx="3167">
                  <c:v>0.31013941183443117</c:v>
                </c:pt>
                <c:pt idx="3168">
                  <c:v>0.31028002498560531</c:v>
                </c:pt>
                <c:pt idx="3169">
                  <c:v>0.31030179317877404</c:v>
                </c:pt>
                <c:pt idx="3170">
                  <c:v>0.31038169224063067</c:v>
                </c:pt>
                <c:pt idx="3171">
                  <c:v>0.31043674705125035</c:v>
                </c:pt>
                <c:pt idx="3172">
                  <c:v>0.31044284720311194</c:v>
                </c:pt>
                <c:pt idx="3173">
                  <c:v>0.31063406678903371</c:v>
                </c:pt>
                <c:pt idx="3174">
                  <c:v>0.31087510171640431</c:v>
                </c:pt>
                <c:pt idx="3175">
                  <c:v>0.31091333386952069</c:v>
                </c:pt>
                <c:pt idx="3176">
                  <c:v>0.31092936823645212</c:v>
                </c:pt>
                <c:pt idx="3177">
                  <c:v>0.31099268398873414</c:v>
                </c:pt>
                <c:pt idx="3178">
                  <c:v>0.31099712103651456</c:v>
                </c:pt>
                <c:pt idx="3179">
                  <c:v>0.31101928264778222</c:v>
                </c:pt>
                <c:pt idx="3180">
                  <c:v>0.31105042184237658</c:v>
                </c:pt>
                <c:pt idx="3181">
                  <c:v>0.3110938283894043</c:v>
                </c:pt>
                <c:pt idx="3182">
                  <c:v>0.31116227668721191</c:v>
                </c:pt>
                <c:pt idx="3183">
                  <c:v>0.31129923386050873</c:v>
                </c:pt>
                <c:pt idx="3184">
                  <c:v>0.31141029266788245</c:v>
                </c:pt>
                <c:pt idx="3185">
                  <c:v>0.31156392950853928</c:v>
                </c:pt>
                <c:pt idx="3186">
                  <c:v>0.31161050684058178</c:v>
                </c:pt>
                <c:pt idx="3187">
                  <c:v>0.31193875310873581</c:v>
                </c:pt>
                <c:pt idx="3188">
                  <c:v>0.31213411315563189</c:v>
                </c:pt>
                <c:pt idx="3189">
                  <c:v>0.31246501895043499</c:v>
                </c:pt>
                <c:pt idx="3190">
                  <c:v>0.31248426272489949</c:v>
                </c:pt>
                <c:pt idx="3191">
                  <c:v>0.31253717954208898</c:v>
                </c:pt>
                <c:pt idx="3192">
                  <c:v>0.31261530819990979</c:v>
                </c:pt>
                <c:pt idx="3193">
                  <c:v>0.31264709125859463</c:v>
                </c:pt>
                <c:pt idx="3194">
                  <c:v>0.31276614183487073</c:v>
                </c:pt>
                <c:pt idx="3195">
                  <c:v>0.31276926951753786</c:v>
                </c:pt>
                <c:pt idx="3196">
                  <c:v>0.31283490035507716</c:v>
                </c:pt>
                <c:pt idx="3197">
                  <c:v>0.31284821015578146</c:v>
                </c:pt>
                <c:pt idx="3198">
                  <c:v>0.31304372625141025</c:v>
                </c:pt>
                <c:pt idx="3199">
                  <c:v>0.3130941929665757</c:v>
                </c:pt>
                <c:pt idx="3200">
                  <c:v>0.31310893752015556</c:v>
                </c:pt>
                <c:pt idx="3201">
                  <c:v>0.31349387556859915</c:v>
                </c:pt>
                <c:pt idx="3202">
                  <c:v>0.31349944557600712</c:v>
                </c:pt>
                <c:pt idx="3203">
                  <c:v>0.31365484622492878</c:v>
                </c:pt>
                <c:pt idx="3204">
                  <c:v>0.31377221721197335</c:v>
                </c:pt>
                <c:pt idx="3205">
                  <c:v>0.31402421179476725</c:v>
                </c:pt>
                <c:pt idx="3206">
                  <c:v>0.31405141386623181</c:v>
                </c:pt>
                <c:pt idx="3207">
                  <c:v>0.31420538682618554</c:v>
                </c:pt>
                <c:pt idx="3208">
                  <c:v>0.31437244850282842</c:v>
                </c:pt>
                <c:pt idx="3209">
                  <c:v>0.3144092264451836</c:v>
                </c:pt>
                <c:pt idx="3210">
                  <c:v>0.31448381534749031</c:v>
                </c:pt>
                <c:pt idx="3211">
                  <c:v>0.31454749700078882</c:v>
                </c:pt>
                <c:pt idx="3212">
                  <c:v>0.31479860445464541</c:v>
                </c:pt>
                <c:pt idx="3213">
                  <c:v>0.31553326158599687</c:v>
                </c:pt>
                <c:pt idx="3214">
                  <c:v>0.31556230169483418</c:v>
                </c:pt>
                <c:pt idx="3215">
                  <c:v>0.31563710574200421</c:v>
                </c:pt>
                <c:pt idx="3216">
                  <c:v>0.31565173898718629</c:v>
                </c:pt>
                <c:pt idx="3217">
                  <c:v>0.31587341055141327</c:v>
                </c:pt>
                <c:pt idx="3218">
                  <c:v>0.31587512065657708</c:v>
                </c:pt>
                <c:pt idx="3219">
                  <c:v>0.31605624851953018</c:v>
                </c:pt>
                <c:pt idx="3220">
                  <c:v>0.31624989642991008</c:v>
                </c:pt>
                <c:pt idx="3221">
                  <c:v>0.31625551977221916</c:v>
                </c:pt>
                <c:pt idx="3222">
                  <c:v>0.31625835180201212</c:v>
                </c:pt>
                <c:pt idx="3223">
                  <c:v>0.31632141499092703</c:v>
                </c:pt>
                <c:pt idx="3224">
                  <c:v>0.31633547058371614</c:v>
                </c:pt>
                <c:pt idx="3225">
                  <c:v>0.3163538319838235</c:v>
                </c:pt>
                <c:pt idx="3226">
                  <c:v>0.31657660880529792</c:v>
                </c:pt>
                <c:pt idx="3227">
                  <c:v>0.31684273926808426</c:v>
                </c:pt>
                <c:pt idx="3228">
                  <c:v>0.31686066474807972</c:v>
                </c:pt>
                <c:pt idx="3229">
                  <c:v>0.31690753351717094</c:v>
                </c:pt>
                <c:pt idx="3230">
                  <c:v>0.31692108700951344</c:v>
                </c:pt>
                <c:pt idx="3231">
                  <c:v>0.31711193685780803</c:v>
                </c:pt>
                <c:pt idx="3232">
                  <c:v>0.31711733449518176</c:v>
                </c:pt>
                <c:pt idx="3233">
                  <c:v>0.31725375323170646</c:v>
                </c:pt>
                <c:pt idx="3234">
                  <c:v>0.31725946841511693</c:v>
                </c:pt>
                <c:pt idx="3235">
                  <c:v>0.31745015314193936</c:v>
                </c:pt>
                <c:pt idx="3236">
                  <c:v>0.31746567366157447</c:v>
                </c:pt>
                <c:pt idx="3237">
                  <c:v>0.31747271061088678</c:v>
                </c:pt>
                <c:pt idx="3238">
                  <c:v>0.31749165955927655</c:v>
                </c:pt>
                <c:pt idx="3239">
                  <c:v>0.31782739837263096</c:v>
                </c:pt>
                <c:pt idx="3240">
                  <c:v>0.31803064898415895</c:v>
                </c:pt>
                <c:pt idx="3241">
                  <c:v>0.31808525423818068</c:v>
                </c:pt>
                <c:pt idx="3242">
                  <c:v>0.31824228724225156</c:v>
                </c:pt>
                <c:pt idx="3243">
                  <c:v>0.31854833280363842</c:v>
                </c:pt>
                <c:pt idx="3244">
                  <c:v>0.31879969884679749</c:v>
                </c:pt>
                <c:pt idx="3245">
                  <c:v>0.31887390043631636</c:v>
                </c:pt>
                <c:pt idx="3246">
                  <c:v>0.31911226086110356</c:v>
                </c:pt>
                <c:pt idx="3247">
                  <c:v>0.31913110972454473</c:v>
                </c:pt>
                <c:pt idx="3248">
                  <c:v>0.31920645903361433</c:v>
                </c:pt>
                <c:pt idx="3249">
                  <c:v>0.31921944380436701</c:v>
                </c:pt>
                <c:pt idx="3250">
                  <c:v>0.31932418281482311</c:v>
                </c:pt>
                <c:pt idx="3251">
                  <c:v>0.31938602141151662</c:v>
                </c:pt>
                <c:pt idx="3252">
                  <c:v>0.31949301295969335</c:v>
                </c:pt>
                <c:pt idx="3253">
                  <c:v>0.31951850896713357</c:v>
                </c:pt>
                <c:pt idx="3254">
                  <c:v>0.31957991927005225</c:v>
                </c:pt>
                <c:pt idx="3255">
                  <c:v>0.31970967226642522</c:v>
                </c:pt>
                <c:pt idx="3256">
                  <c:v>0.31976655560523526</c:v>
                </c:pt>
                <c:pt idx="3257">
                  <c:v>0.31991859137754664</c:v>
                </c:pt>
                <c:pt idx="3258">
                  <c:v>0.3199190787874831</c:v>
                </c:pt>
                <c:pt idx="3259">
                  <c:v>0.31993497181921493</c:v>
                </c:pt>
                <c:pt idx="3260">
                  <c:v>0.32011838259191272</c:v>
                </c:pt>
                <c:pt idx="3261">
                  <c:v>0.32027917409363948</c:v>
                </c:pt>
                <c:pt idx="3262">
                  <c:v>0.3202949858677499</c:v>
                </c:pt>
                <c:pt idx="3263">
                  <c:v>0.32034126981748334</c:v>
                </c:pt>
                <c:pt idx="3264">
                  <c:v>0.32051956231783257</c:v>
                </c:pt>
                <c:pt idx="3265">
                  <c:v>0.32087028574588922</c:v>
                </c:pt>
                <c:pt idx="3266">
                  <c:v>0.32095305312796252</c:v>
                </c:pt>
                <c:pt idx="3267">
                  <c:v>0.32098595781478295</c:v>
                </c:pt>
                <c:pt idx="3268">
                  <c:v>0.32141410549802624</c:v>
                </c:pt>
                <c:pt idx="3269">
                  <c:v>0.32155144930500057</c:v>
                </c:pt>
                <c:pt idx="3270">
                  <c:v>0.32165219007273538</c:v>
                </c:pt>
                <c:pt idx="3271">
                  <c:v>0.32165486758314565</c:v>
                </c:pt>
                <c:pt idx="3272">
                  <c:v>0.32169213614531927</c:v>
                </c:pt>
                <c:pt idx="3273">
                  <c:v>0.32174882951517486</c:v>
                </c:pt>
                <c:pt idx="3274">
                  <c:v>0.32181374514007355</c:v>
                </c:pt>
                <c:pt idx="3275">
                  <c:v>0.32197462273691668</c:v>
                </c:pt>
                <c:pt idx="3276">
                  <c:v>0.32207004521903987</c:v>
                </c:pt>
                <c:pt idx="3277">
                  <c:v>0.32217065109375814</c:v>
                </c:pt>
                <c:pt idx="3278">
                  <c:v>0.32223819308738733</c:v>
                </c:pt>
                <c:pt idx="3279">
                  <c:v>0.32227990664688266</c:v>
                </c:pt>
                <c:pt idx="3280">
                  <c:v>0.32233519614798167</c:v>
                </c:pt>
                <c:pt idx="3281">
                  <c:v>0.32244597426568783</c:v>
                </c:pt>
                <c:pt idx="3282">
                  <c:v>0.32245202012788421</c:v>
                </c:pt>
                <c:pt idx="3283">
                  <c:v>0.32247513977506548</c:v>
                </c:pt>
                <c:pt idx="3284">
                  <c:v>0.32254059598839691</c:v>
                </c:pt>
                <c:pt idx="3285">
                  <c:v>0.32256813711465504</c:v>
                </c:pt>
                <c:pt idx="3286">
                  <c:v>0.3225895623268199</c:v>
                </c:pt>
                <c:pt idx="3287">
                  <c:v>0.3226232266997292</c:v>
                </c:pt>
                <c:pt idx="3288">
                  <c:v>0.32264575116583571</c:v>
                </c:pt>
                <c:pt idx="3289">
                  <c:v>0.32271620997767725</c:v>
                </c:pt>
                <c:pt idx="3290">
                  <c:v>0.32288539657564985</c:v>
                </c:pt>
                <c:pt idx="3291">
                  <c:v>0.32292848415053566</c:v>
                </c:pt>
                <c:pt idx="3292">
                  <c:v>0.32312640271926363</c:v>
                </c:pt>
                <c:pt idx="3293">
                  <c:v>0.32315373409306003</c:v>
                </c:pt>
                <c:pt idx="3294">
                  <c:v>0.32316822898765624</c:v>
                </c:pt>
                <c:pt idx="3295">
                  <c:v>0.32331019152428209</c:v>
                </c:pt>
                <c:pt idx="3296">
                  <c:v>0.32331830683134866</c:v>
                </c:pt>
                <c:pt idx="3297">
                  <c:v>0.32348958807661621</c:v>
                </c:pt>
                <c:pt idx="3298">
                  <c:v>0.32359427506630939</c:v>
                </c:pt>
                <c:pt idx="3299">
                  <c:v>0.3235968704295023</c:v>
                </c:pt>
                <c:pt idx="3300">
                  <c:v>0.32367680150471184</c:v>
                </c:pt>
                <c:pt idx="3301">
                  <c:v>0.32369578243339348</c:v>
                </c:pt>
                <c:pt idx="3302">
                  <c:v>0.32370708618561328</c:v>
                </c:pt>
                <c:pt idx="3303">
                  <c:v>0.32371226713723111</c:v>
                </c:pt>
                <c:pt idx="3304">
                  <c:v>0.32376003244443108</c:v>
                </c:pt>
                <c:pt idx="3305">
                  <c:v>0.32380849343810292</c:v>
                </c:pt>
                <c:pt idx="3306">
                  <c:v>0.32381544758332365</c:v>
                </c:pt>
                <c:pt idx="3307">
                  <c:v>0.32382856759725409</c:v>
                </c:pt>
                <c:pt idx="3308">
                  <c:v>0.32383999197572433</c:v>
                </c:pt>
                <c:pt idx="3309">
                  <c:v>0.32405718291810953</c:v>
                </c:pt>
                <c:pt idx="3310">
                  <c:v>0.32425337784843244</c:v>
                </c:pt>
                <c:pt idx="3311">
                  <c:v>0.32432108883515948</c:v>
                </c:pt>
                <c:pt idx="3312">
                  <c:v>0.32433192965566315</c:v>
                </c:pt>
                <c:pt idx="3313">
                  <c:v>0.32447235075604353</c:v>
                </c:pt>
                <c:pt idx="3314">
                  <c:v>0.3245692247870533</c:v>
                </c:pt>
                <c:pt idx="3315">
                  <c:v>0.32460259083635828</c:v>
                </c:pt>
                <c:pt idx="3316">
                  <c:v>0.32480589609624311</c:v>
                </c:pt>
                <c:pt idx="3317">
                  <c:v>0.32481089853981293</c:v>
                </c:pt>
                <c:pt idx="3318">
                  <c:v>0.32481842354602264</c:v>
                </c:pt>
                <c:pt idx="3319">
                  <c:v>0.32511281411301601</c:v>
                </c:pt>
                <c:pt idx="3320">
                  <c:v>0.32516440892013609</c:v>
                </c:pt>
                <c:pt idx="3321">
                  <c:v>0.32558753664614193</c:v>
                </c:pt>
                <c:pt idx="3322">
                  <c:v>0.3257060177268431</c:v>
                </c:pt>
                <c:pt idx="3323">
                  <c:v>0.32594391570390258</c:v>
                </c:pt>
                <c:pt idx="3324">
                  <c:v>0.32599446156120182</c:v>
                </c:pt>
                <c:pt idx="3325">
                  <c:v>0.32604269345317921</c:v>
                </c:pt>
                <c:pt idx="3326">
                  <c:v>0.32622094146359748</c:v>
                </c:pt>
                <c:pt idx="3327">
                  <c:v>0.32629829764491669</c:v>
                </c:pt>
                <c:pt idx="3328">
                  <c:v>0.32632862799970935</c:v>
                </c:pt>
                <c:pt idx="3329">
                  <c:v>0.32633334421911298</c:v>
                </c:pt>
                <c:pt idx="3330">
                  <c:v>0.32634007951811428</c:v>
                </c:pt>
                <c:pt idx="3331">
                  <c:v>0.32644883930404772</c:v>
                </c:pt>
                <c:pt idx="3332">
                  <c:v>0.32647548688465966</c:v>
                </c:pt>
                <c:pt idx="3333">
                  <c:v>0.32650359577205312</c:v>
                </c:pt>
                <c:pt idx="3334">
                  <c:v>0.32657570220230348</c:v>
                </c:pt>
                <c:pt idx="3335">
                  <c:v>0.32663653784629437</c:v>
                </c:pt>
                <c:pt idx="3336">
                  <c:v>0.32664729144610993</c:v>
                </c:pt>
                <c:pt idx="3337">
                  <c:v>0.32667465899999742</c:v>
                </c:pt>
                <c:pt idx="3338">
                  <c:v>0.32669547266320553</c:v>
                </c:pt>
                <c:pt idx="3339">
                  <c:v>0.3268640193038046</c:v>
                </c:pt>
                <c:pt idx="3340">
                  <c:v>0.32686686242632024</c:v>
                </c:pt>
                <c:pt idx="3341">
                  <c:v>0.326995525366581</c:v>
                </c:pt>
                <c:pt idx="3342">
                  <c:v>0.32707645200594837</c:v>
                </c:pt>
                <c:pt idx="3343">
                  <c:v>0.327127856412881</c:v>
                </c:pt>
                <c:pt idx="3344">
                  <c:v>0.32716977349881232</c:v>
                </c:pt>
                <c:pt idx="3345">
                  <c:v>0.32727850599862041</c:v>
                </c:pt>
                <c:pt idx="3346">
                  <c:v>0.32730664251877722</c:v>
                </c:pt>
                <c:pt idx="3347">
                  <c:v>0.32754806442748746</c:v>
                </c:pt>
                <c:pt idx="3348">
                  <c:v>0.32762213054563477</c:v>
                </c:pt>
                <c:pt idx="3349">
                  <c:v>0.32765366146295777</c:v>
                </c:pt>
                <c:pt idx="3350">
                  <c:v>0.32779783890250697</c:v>
                </c:pt>
                <c:pt idx="3351">
                  <c:v>0.3278333318608721</c:v>
                </c:pt>
                <c:pt idx="3352">
                  <c:v>0.32784464614718889</c:v>
                </c:pt>
                <c:pt idx="3353">
                  <c:v>0.32788136720027239</c:v>
                </c:pt>
                <c:pt idx="3354">
                  <c:v>0.32792484861866156</c:v>
                </c:pt>
                <c:pt idx="3355">
                  <c:v>0.32811247774259861</c:v>
                </c:pt>
                <c:pt idx="3356">
                  <c:v>0.32813456591740509</c:v>
                </c:pt>
                <c:pt idx="3357">
                  <c:v>0.32822239530827285</c:v>
                </c:pt>
                <c:pt idx="3358">
                  <c:v>0.32835059658635618</c:v>
                </c:pt>
                <c:pt idx="3359">
                  <c:v>0.3285146014023908</c:v>
                </c:pt>
                <c:pt idx="3360">
                  <c:v>0.32862866776477218</c:v>
                </c:pt>
                <c:pt idx="3361">
                  <c:v>0.32869104013987899</c:v>
                </c:pt>
                <c:pt idx="3362">
                  <c:v>0.32899809957783233</c:v>
                </c:pt>
                <c:pt idx="3363">
                  <c:v>0.32900628229999274</c:v>
                </c:pt>
                <c:pt idx="3364">
                  <c:v>0.32907566573148211</c:v>
                </c:pt>
                <c:pt idx="3365">
                  <c:v>0.32936518319900437</c:v>
                </c:pt>
                <c:pt idx="3366">
                  <c:v>0.32954760638515623</c:v>
                </c:pt>
                <c:pt idx="3367">
                  <c:v>0.32974052758852135</c:v>
                </c:pt>
                <c:pt idx="3368">
                  <c:v>0.3297913431482149</c:v>
                </c:pt>
                <c:pt idx="3369">
                  <c:v>0.33000305124078783</c:v>
                </c:pt>
                <c:pt idx="3370">
                  <c:v>0.33001103478593319</c:v>
                </c:pt>
                <c:pt idx="3371">
                  <c:v>0.33011317111080474</c:v>
                </c:pt>
                <c:pt idx="3372">
                  <c:v>0.33046199983863167</c:v>
                </c:pt>
                <c:pt idx="3373">
                  <c:v>0.33072818815698429</c:v>
                </c:pt>
                <c:pt idx="3374">
                  <c:v>0.33088686517704191</c:v>
                </c:pt>
                <c:pt idx="3375">
                  <c:v>0.33096711102935211</c:v>
                </c:pt>
                <c:pt idx="3376">
                  <c:v>0.33105024163644814</c:v>
                </c:pt>
                <c:pt idx="3377">
                  <c:v>0.33110611436921178</c:v>
                </c:pt>
                <c:pt idx="3378">
                  <c:v>0.33154057619960331</c:v>
                </c:pt>
                <c:pt idx="3379">
                  <c:v>0.33192929981364139</c:v>
                </c:pt>
                <c:pt idx="3380">
                  <c:v>0.33194726793064216</c:v>
                </c:pt>
                <c:pt idx="3381">
                  <c:v>0.33195371343329161</c:v>
                </c:pt>
                <c:pt idx="3382">
                  <c:v>0.33197859282223069</c:v>
                </c:pt>
                <c:pt idx="3383">
                  <c:v>0.33214243726812459</c:v>
                </c:pt>
                <c:pt idx="3384">
                  <c:v>0.33229388981801899</c:v>
                </c:pt>
                <c:pt idx="3385">
                  <c:v>0.332343134666791</c:v>
                </c:pt>
                <c:pt idx="3386">
                  <c:v>0.33237828496600652</c:v>
                </c:pt>
                <c:pt idx="3387">
                  <c:v>0.33246555753801466</c:v>
                </c:pt>
                <c:pt idx="3388">
                  <c:v>0.33261709640637849</c:v>
                </c:pt>
                <c:pt idx="3389">
                  <c:v>0.33266483988875761</c:v>
                </c:pt>
                <c:pt idx="3390">
                  <c:v>0.33266834419666735</c:v>
                </c:pt>
                <c:pt idx="3391">
                  <c:v>0.33276876508467756</c:v>
                </c:pt>
                <c:pt idx="3392">
                  <c:v>0.33297081016222796</c:v>
                </c:pt>
                <c:pt idx="3393">
                  <c:v>0.33315937121121242</c:v>
                </c:pt>
                <c:pt idx="3394">
                  <c:v>0.33320926908794091</c:v>
                </c:pt>
                <c:pt idx="3395">
                  <c:v>0.33322785217967527</c:v>
                </c:pt>
                <c:pt idx="3396">
                  <c:v>0.33333615571408826</c:v>
                </c:pt>
                <c:pt idx="3397">
                  <c:v>0.33336050455773503</c:v>
                </c:pt>
                <c:pt idx="3398">
                  <c:v>0.3334461052456309</c:v>
                </c:pt>
                <c:pt idx="3399">
                  <c:v>0.33348815590320408</c:v>
                </c:pt>
                <c:pt idx="3400">
                  <c:v>0.33385829154577551</c:v>
                </c:pt>
                <c:pt idx="3401">
                  <c:v>0.33389135986458535</c:v>
                </c:pt>
                <c:pt idx="3402">
                  <c:v>0.33391640940963901</c:v>
                </c:pt>
                <c:pt idx="3403">
                  <c:v>0.33400582572539628</c:v>
                </c:pt>
                <c:pt idx="3404">
                  <c:v>0.33402720722614843</c:v>
                </c:pt>
                <c:pt idx="3405">
                  <c:v>0.33406717610472114</c:v>
                </c:pt>
                <c:pt idx="3406">
                  <c:v>0.33412818133722211</c:v>
                </c:pt>
                <c:pt idx="3407">
                  <c:v>0.33427801661295509</c:v>
                </c:pt>
                <c:pt idx="3408">
                  <c:v>0.33431568014213797</c:v>
                </c:pt>
                <c:pt idx="3409">
                  <c:v>0.33437861485779458</c:v>
                </c:pt>
                <c:pt idx="3410">
                  <c:v>0.33446458180385252</c:v>
                </c:pt>
                <c:pt idx="3411">
                  <c:v>0.33448060174023375</c:v>
                </c:pt>
                <c:pt idx="3412">
                  <c:v>0.33463137279722049</c:v>
                </c:pt>
                <c:pt idx="3413">
                  <c:v>0.33470030117936966</c:v>
                </c:pt>
                <c:pt idx="3414">
                  <c:v>0.3347853581286398</c:v>
                </c:pt>
                <c:pt idx="3415">
                  <c:v>0.33491634754101385</c:v>
                </c:pt>
                <c:pt idx="3416">
                  <c:v>0.33509661921626094</c:v>
                </c:pt>
                <c:pt idx="3417">
                  <c:v>0.33519831016810298</c:v>
                </c:pt>
                <c:pt idx="3418">
                  <c:v>0.33522733003342903</c:v>
                </c:pt>
                <c:pt idx="3419">
                  <c:v>0.33551771844146472</c:v>
                </c:pt>
                <c:pt idx="3420">
                  <c:v>0.33555039145231247</c:v>
                </c:pt>
                <c:pt idx="3421">
                  <c:v>0.33555153458780429</c:v>
                </c:pt>
                <c:pt idx="3422">
                  <c:v>0.3355673074469312</c:v>
                </c:pt>
                <c:pt idx="3423">
                  <c:v>0.33575969294548003</c:v>
                </c:pt>
                <c:pt idx="3424">
                  <c:v>0.33582189484788</c:v>
                </c:pt>
                <c:pt idx="3425">
                  <c:v>0.33591015254474976</c:v>
                </c:pt>
                <c:pt idx="3426">
                  <c:v>0.33613613892409794</c:v>
                </c:pt>
                <c:pt idx="3427">
                  <c:v>0.33617921811466556</c:v>
                </c:pt>
                <c:pt idx="3428">
                  <c:v>0.33619686688145772</c:v>
                </c:pt>
                <c:pt idx="3429">
                  <c:v>0.33627544149315092</c:v>
                </c:pt>
                <c:pt idx="3430">
                  <c:v>0.3363156482392996</c:v>
                </c:pt>
                <c:pt idx="3431">
                  <c:v>0.336324944440618</c:v>
                </c:pt>
                <c:pt idx="3432">
                  <c:v>0.3363788348982692</c:v>
                </c:pt>
                <c:pt idx="3433">
                  <c:v>0.33642087337745369</c:v>
                </c:pt>
                <c:pt idx="3434">
                  <c:v>0.33642340729258113</c:v>
                </c:pt>
                <c:pt idx="3435">
                  <c:v>0.33664239808641455</c:v>
                </c:pt>
                <c:pt idx="3436">
                  <c:v>0.33706856565144583</c:v>
                </c:pt>
                <c:pt idx="3437">
                  <c:v>0.33729703360567109</c:v>
                </c:pt>
                <c:pt idx="3438">
                  <c:v>0.33749245258491273</c:v>
                </c:pt>
                <c:pt idx="3439">
                  <c:v>0.33776764877353715</c:v>
                </c:pt>
                <c:pt idx="3440">
                  <c:v>0.33792925132496265</c:v>
                </c:pt>
                <c:pt idx="3441">
                  <c:v>0.33816433404256802</c:v>
                </c:pt>
                <c:pt idx="3442">
                  <c:v>0.33822256906726611</c:v>
                </c:pt>
                <c:pt idx="3443">
                  <c:v>0.3383277504554067</c:v>
                </c:pt>
                <c:pt idx="3444">
                  <c:v>0.33840175256241406</c:v>
                </c:pt>
                <c:pt idx="3445">
                  <c:v>0.33840669749375346</c:v>
                </c:pt>
                <c:pt idx="3446">
                  <c:v>0.33848515639207022</c:v>
                </c:pt>
                <c:pt idx="3447">
                  <c:v>0.33853918197247657</c:v>
                </c:pt>
                <c:pt idx="3448">
                  <c:v>0.33862207088724705</c:v>
                </c:pt>
                <c:pt idx="3449">
                  <c:v>0.33863373289342086</c:v>
                </c:pt>
                <c:pt idx="3450">
                  <c:v>0.33872857538594842</c:v>
                </c:pt>
                <c:pt idx="3451">
                  <c:v>0.33877123880728177</c:v>
                </c:pt>
                <c:pt idx="3452">
                  <c:v>0.33887790012991448</c:v>
                </c:pt>
                <c:pt idx="3453">
                  <c:v>0.33892448695195854</c:v>
                </c:pt>
                <c:pt idx="3454">
                  <c:v>0.33899100311207186</c:v>
                </c:pt>
                <c:pt idx="3455">
                  <c:v>0.33908969763712399</c:v>
                </c:pt>
                <c:pt idx="3456">
                  <c:v>0.33922470970826618</c:v>
                </c:pt>
                <c:pt idx="3457">
                  <c:v>0.33922531623805074</c:v>
                </c:pt>
                <c:pt idx="3458">
                  <c:v>0.33930773242202961</c:v>
                </c:pt>
                <c:pt idx="3459">
                  <c:v>0.33949367190796953</c:v>
                </c:pt>
                <c:pt idx="3460">
                  <c:v>0.33966149061059353</c:v>
                </c:pt>
                <c:pt idx="3461">
                  <c:v>0.33973294555821765</c:v>
                </c:pt>
                <c:pt idx="3462">
                  <c:v>0.33973401040626156</c:v>
                </c:pt>
                <c:pt idx="3463">
                  <c:v>0.33981829695499188</c:v>
                </c:pt>
                <c:pt idx="3464">
                  <c:v>0.33982277264616678</c:v>
                </c:pt>
                <c:pt idx="3465">
                  <c:v>0.33983846657518407</c:v>
                </c:pt>
                <c:pt idx="3466">
                  <c:v>0.33988838568799445</c:v>
                </c:pt>
                <c:pt idx="3467">
                  <c:v>0.33995315083468142</c:v>
                </c:pt>
                <c:pt idx="3468">
                  <c:v>0.34001076209449854</c:v>
                </c:pt>
                <c:pt idx="3469">
                  <c:v>0.34001097135110991</c:v>
                </c:pt>
                <c:pt idx="3470">
                  <c:v>0.34003867340080451</c:v>
                </c:pt>
                <c:pt idx="3471">
                  <c:v>0.34006534400486338</c:v>
                </c:pt>
                <c:pt idx="3472">
                  <c:v>0.34024865346444333</c:v>
                </c:pt>
                <c:pt idx="3473">
                  <c:v>0.3404042560393733</c:v>
                </c:pt>
                <c:pt idx="3474">
                  <c:v>0.34042153769722944</c:v>
                </c:pt>
                <c:pt idx="3475">
                  <c:v>0.3406188896797776</c:v>
                </c:pt>
                <c:pt idx="3476">
                  <c:v>0.34063823007665944</c:v>
                </c:pt>
                <c:pt idx="3477">
                  <c:v>0.34073890088294428</c:v>
                </c:pt>
                <c:pt idx="3478">
                  <c:v>0.34078072155341943</c:v>
                </c:pt>
                <c:pt idx="3479">
                  <c:v>0.34094476016520614</c:v>
                </c:pt>
                <c:pt idx="3480">
                  <c:v>0.34098479098383755</c:v>
                </c:pt>
                <c:pt idx="3481">
                  <c:v>0.34109973946478445</c:v>
                </c:pt>
                <c:pt idx="3482">
                  <c:v>0.34110003209635364</c:v>
                </c:pt>
                <c:pt idx="3483">
                  <c:v>0.34132626303898611</c:v>
                </c:pt>
                <c:pt idx="3484">
                  <c:v>0.3413335417770349</c:v>
                </c:pt>
                <c:pt idx="3485">
                  <c:v>0.34135199701635721</c:v>
                </c:pt>
                <c:pt idx="3486">
                  <c:v>0.34149176910816659</c:v>
                </c:pt>
                <c:pt idx="3487">
                  <c:v>0.34157029594381771</c:v>
                </c:pt>
                <c:pt idx="3488">
                  <c:v>0.34163741698305644</c:v>
                </c:pt>
                <c:pt idx="3489">
                  <c:v>0.34184028316171133</c:v>
                </c:pt>
                <c:pt idx="3490">
                  <c:v>0.34204426187440251</c:v>
                </c:pt>
                <c:pt idx="3491">
                  <c:v>0.34208303440448562</c:v>
                </c:pt>
                <c:pt idx="3492">
                  <c:v>0.34225045421192746</c:v>
                </c:pt>
                <c:pt idx="3493">
                  <c:v>0.34225270007327158</c:v>
                </c:pt>
                <c:pt idx="3494">
                  <c:v>0.34226172342198458</c:v>
                </c:pt>
                <c:pt idx="3495">
                  <c:v>0.34228968267988236</c:v>
                </c:pt>
                <c:pt idx="3496">
                  <c:v>0.34230601187626319</c:v>
                </c:pt>
                <c:pt idx="3497">
                  <c:v>0.34233996886167806</c:v>
                </c:pt>
                <c:pt idx="3498">
                  <c:v>0.34239319578341482</c:v>
                </c:pt>
                <c:pt idx="3499">
                  <c:v>0.3424658874328283</c:v>
                </c:pt>
                <c:pt idx="3500">
                  <c:v>0.34263087336965159</c:v>
                </c:pt>
                <c:pt idx="3501">
                  <c:v>0.34269341447820678</c:v>
                </c:pt>
                <c:pt idx="3502">
                  <c:v>0.34283232659311558</c:v>
                </c:pt>
                <c:pt idx="3503">
                  <c:v>0.34284555064960115</c:v>
                </c:pt>
                <c:pt idx="3504">
                  <c:v>0.34292697098184777</c:v>
                </c:pt>
                <c:pt idx="3505">
                  <c:v>0.34304141553519779</c:v>
                </c:pt>
                <c:pt idx="3506">
                  <c:v>0.34328260046667669</c:v>
                </c:pt>
                <c:pt idx="3507">
                  <c:v>0.34349985877454448</c:v>
                </c:pt>
                <c:pt idx="3508">
                  <c:v>0.34355636062118872</c:v>
                </c:pt>
                <c:pt idx="3509">
                  <c:v>0.34369382375512242</c:v>
                </c:pt>
                <c:pt idx="3510">
                  <c:v>0.34383452768955958</c:v>
                </c:pt>
                <c:pt idx="3511">
                  <c:v>0.34401963444106437</c:v>
                </c:pt>
                <c:pt idx="3512">
                  <c:v>0.34402735807791857</c:v>
                </c:pt>
                <c:pt idx="3513">
                  <c:v>0.34405523757562984</c:v>
                </c:pt>
                <c:pt idx="3514">
                  <c:v>0.34414594624551131</c:v>
                </c:pt>
                <c:pt idx="3515">
                  <c:v>0.3442129226568198</c:v>
                </c:pt>
                <c:pt idx="3516">
                  <c:v>0.34438804346403584</c:v>
                </c:pt>
                <c:pt idx="3517">
                  <c:v>0.3444239631390697</c:v>
                </c:pt>
                <c:pt idx="3518">
                  <c:v>0.3447521408118594</c:v>
                </c:pt>
                <c:pt idx="3519">
                  <c:v>0.34488157221300791</c:v>
                </c:pt>
                <c:pt idx="3520">
                  <c:v>0.34500920043770167</c:v>
                </c:pt>
                <c:pt idx="3521">
                  <c:v>0.34507543019935816</c:v>
                </c:pt>
                <c:pt idx="3522">
                  <c:v>0.34509155004109959</c:v>
                </c:pt>
                <c:pt idx="3523">
                  <c:v>0.34511670204840661</c:v>
                </c:pt>
                <c:pt idx="3524">
                  <c:v>0.34518511176585065</c:v>
                </c:pt>
                <c:pt idx="3525">
                  <c:v>0.34534504526144605</c:v>
                </c:pt>
                <c:pt idx="3526">
                  <c:v>0.34565504347572407</c:v>
                </c:pt>
                <c:pt idx="3527">
                  <c:v>0.34580030360028707</c:v>
                </c:pt>
                <c:pt idx="3528">
                  <c:v>0.34614030634560483</c:v>
                </c:pt>
                <c:pt idx="3529">
                  <c:v>0.34627723700203872</c:v>
                </c:pt>
                <c:pt idx="3530">
                  <c:v>0.34652643511409753</c:v>
                </c:pt>
                <c:pt idx="3531">
                  <c:v>0.34662170503199607</c:v>
                </c:pt>
                <c:pt idx="3532">
                  <c:v>0.34666139156928016</c:v>
                </c:pt>
                <c:pt idx="3533">
                  <c:v>0.34666678639986942</c:v>
                </c:pt>
                <c:pt idx="3534">
                  <c:v>0.34687146577251426</c:v>
                </c:pt>
                <c:pt idx="3535">
                  <c:v>0.34691508215695288</c:v>
                </c:pt>
                <c:pt idx="3536">
                  <c:v>0.34694011542577163</c:v>
                </c:pt>
                <c:pt idx="3537">
                  <c:v>0.3469605069040998</c:v>
                </c:pt>
                <c:pt idx="3538">
                  <c:v>0.34717881722573202</c:v>
                </c:pt>
                <c:pt idx="3539">
                  <c:v>0.34726171166440845</c:v>
                </c:pt>
                <c:pt idx="3540">
                  <c:v>0.34730270097910126</c:v>
                </c:pt>
                <c:pt idx="3541">
                  <c:v>0.34744801962304872</c:v>
                </c:pt>
                <c:pt idx="3542">
                  <c:v>0.34745333027958181</c:v>
                </c:pt>
                <c:pt idx="3543">
                  <c:v>0.34754363377537495</c:v>
                </c:pt>
                <c:pt idx="3544">
                  <c:v>0.34775679102593926</c:v>
                </c:pt>
                <c:pt idx="3545">
                  <c:v>0.34792011801093986</c:v>
                </c:pt>
                <c:pt idx="3546">
                  <c:v>0.34809330796353277</c:v>
                </c:pt>
                <c:pt idx="3547">
                  <c:v>0.34825805198867982</c:v>
                </c:pt>
                <c:pt idx="3548">
                  <c:v>0.34835216188378515</c:v>
                </c:pt>
                <c:pt idx="3549">
                  <c:v>0.34837957221038701</c:v>
                </c:pt>
                <c:pt idx="3550">
                  <c:v>0.348567774764383</c:v>
                </c:pt>
                <c:pt idx="3551">
                  <c:v>0.34866096677696873</c:v>
                </c:pt>
                <c:pt idx="3552">
                  <c:v>0.34869308896687479</c:v>
                </c:pt>
                <c:pt idx="3553">
                  <c:v>0.34870268873532162</c:v>
                </c:pt>
                <c:pt idx="3554">
                  <c:v>0.34874041294201807</c:v>
                </c:pt>
                <c:pt idx="3555">
                  <c:v>0.34883232527769847</c:v>
                </c:pt>
                <c:pt idx="3556">
                  <c:v>0.34899196440587621</c:v>
                </c:pt>
                <c:pt idx="3557">
                  <c:v>0.34903344265958497</c:v>
                </c:pt>
                <c:pt idx="3558">
                  <c:v>0.34908489602168891</c:v>
                </c:pt>
                <c:pt idx="3559">
                  <c:v>0.34909536728669022</c:v>
                </c:pt>
                <c:pt idx="3560">
                  <c:v>0.34917406749478452</c:v>
                </c:pt>
                <c:pt idx="3561">
                  <c:v>0.34922646087095499</c:v>
                </c:pt>
                <c:pt idx="3562">
                  <c:v>0.34957926806455625</c:v>
                </c:pt>
                <c:pt idx="3563">
                  <c:v>0.34978214832590965</c:v>
                </c:pt>
                <c:pt idx="3564">
                  <c:v>0.34982201457526446</c:v>
                </c:pt>
                <c:pt idx="3565">
                  <c:v>0.34990178195530064</c:v>
                </c:pt>
                <c:pt idx="3566">
                  <c:v>0.34992280662662756</c:v>
                </c:pt>
                <c:pt idx="3567">
                  <c:v>0.34999694138257009</c:v>
                </c:pt>
                <c:pt idx="3568">
                  <c:v>0.3501883333015911</c:v>
                </c:pt>
                <c:pt idx="3569">
                  <c:v>0.35026742364735908</c:v>
                </c:pt>
                <c:pt idx="3570">
                  <c:v>0.35028483579771363</c:v>
                </c:pt>
                <c:pt idx="3571">
                  <c:v>0.350679119834024</c:v>
                </c:pt>
                <c:pt idx="3572">
                  <c:v>0.35075042770429155</c:v>
                </c:pt>
                <c:pt idx="3573">
                  <c:v>0.35085352384382229</c:v>
                </c:pt>
                <c:pt idx="3574">
                  <c:v>0.35104568144183079</c:v>
                </c:pt>
                <c:pt idx="3575">
                  <c:v>0.35111770222190708</c:v>
                </c:pt>
                <c:pt idx="3576">
                  <c:v>0.35142252032759019</c:v>
                </c:pt>
                <c:pt idx="3577">
                  <c:v>0.35157584477953635</c:v>
                </c:pt>
                <c:pt idx="3578">
                  <c:v>0.35158916259615874</c:v>
                </c:pt>
                <c:pt idx="3579">
                  <c:v>0.35169512953861826</c:v>
                </c:pt>
                <c:pt idx="3580">
                  <c:v>0.35172016467130857</c:v>
                </c:pt>
                <c:pt idx="3581">
                  <c:v>0.35176037721450981</c:v>
                </c:pt>
                <c:pt idx="3582">
                  <c:v>0.35189738719466329</c:v>
                </c:pt>
                <c:pt idx="3583">
                  <c:v>0.35192064087449731</c:v>
                </c:pt>
                <c:pt idx="3584">
                  <c:v>0.35192942632472696</c:v>
                </c:pt>
                <c:pt idx="3585">
                  <c:v>0.35194226089214242</c:v>
                </c:pt>
                <c:pt idx="3586">
                  <c:v>0.35194968138125687</c:v>
                </c:pt>
                <c:pt idx="3587">
                  <c:v>0.35197142446629309</c:v>
                </c:pt>
                <c:pt idx="3588">
                  <c:v>0.35200521625536918</c:v>
                </c:pt>
                <c:pt idx="3589">
                  <c:v>0.35202051775163135</c:v>
                </c:pt>
                <c:pt idx="3590">
                  <c:v>0.35210220631386585</c:v>
                </c:pt>
                <c:pt idx="3591">
                  <c:v>0.35225519074693745</c:v>
                </c:pt>
                <c:pt idx="3592">
                  <c:v>0.35244964795660122</c:v>
                </c:pt>
                <c:pt idx="3593">
                  <c:v>0.35250487530590019</c:v>
                </c:pt>
                <c:pt idx="3594">
                  <c:v>0.35281832997600276</c:v>
                </c:pt>
                <c:pt idx="3595">
                  <c:v>0.35290239236512405</c:v>
                </c:pt>
                <c:pt idx="3596">
                  <c:v>0.35291311492516608</c:v>
                </c:pt>
                <c:pt idx="3597">
                  <c:v>0.3529799563822692</c:v>
                </c:pt>
                <c:pt idx="3598">
                  <c:v>0.35303874784137823</c:v>
                </c:pt>
                <c:pt idx="3599">
                  <c:v>0.35309768506125172</c:v>
                </c:pt>
                <c:pt idx="3600">
                  <c:v>0.35333480000281092</c:v>
                </c:pt>
                <c:pt idx="3601">
                  <c:v>0.35334261161114378</c:v>
                </c:pt>
                <c:pt idx="3602">
                  <c:v>0.35339010145395755</c:v>
                </c:pt>
                <c:pt idx="3603">
                  <c:v>0.35346598764980453</c:v>
                </c:pt>
                <c:pt idx="3604">
                  <c:v>0.35351609034272125</c:v>
                </c:pt>
                <c:pt idx="3605">
                  <c:v>0.35353088073076533</c:v>
                </c:pt>
                <c:pt idx="3606">
                  <c:v>0.35359084496489535</c:v>
                </c:pt>
                <c:pt idx="3607">
                  <c:v>0.35363106523003263</c:v>
                </c:pt>
                <c:pt idx="3608">
                  <c:v>0.35392320693245027</c:v>
                </c:pt>
                <c:pt idx="3609">
                  <c:v>0.35394214088729203</c:v>
                </c:pt>
                <c:pt idx="3610">
                  <c:v>0.35408022111699228</c:v>
                </c:pt>
                <c:pt idx="3611">
                  <c:v>0.35424492068655167</c:v>
                </c:pt>
                <c:pt idx="3612">
                  <c:v>0.35435014732033832</c:v>
                </c:pt>
                <c:pt idx="3613">
                  <c:v>0.35435656973296542</c:v>
                </c:pt>
                <c:pt idx="3614">
                  <c:v>0.35444839044451315</c:v>
                </c:pt>
                <c:pt idx="3615">
                  <c:v>0.35448829434683538</c:v>
                </c:pt>
                <c:pt idx="3616">
                  <c:v>0.35474694494871406</c:v>
                </c:pt>
                <c:pt idx="3617">
                  <c:v>0.35479522866058177</c:v>
                </c:pt>
                <c:pt idx="3618">
                  <c:v>0.35489380748280924</c:v>
                </c:pt>
                <c:pt idx="3619">
                  <c:v>0.35493003642260956</c:v>
                </c:pt>
                <c:pt idx="3620">
                  <c:v>0.35493034786525868</c:v>
                </c:pt>
                <c:pt idx="3621">
                  <c:v>0.35497674989787975</c:v>
                </c:pt>
                <c:pt idx="3622">
                  <c:v>0.35506014021401922</c:v>
                </c:pt>
                <c:pt idx="3623">
                  <c:v>0.35519796007883014</c:v>
                </c:pt>
                <c:pt idx="3624">
                  <c:v>0.35522476196788927</c:v>
                </c:pt>
                <c:pt idx="3625">
                  <c:v>0.35527159979226974</c:v>
                </c:pt>
                <c:pt idx="3626">
                  <c:v>0.355287979805404</c:v>
                </c:pt>
                <c:pt idx="3627">
                  <c:v>0.35539352859150403</c:v>
                </c:pt>
                <c:pt idx="3628">
                  <c:v>0.35576910831282854</c:v>
                </c:pt>
                <c:pt idx="3629">
                  <c:v>0.35578857922746887</c:v>
                </c:pt>
                <c:pt idx="3630">
                  <c:v>0.355935417413757</c:v>
                </c:pt>
                <c:pt idx="3631">
                  <c:v>0.35603713466243847</c:v>
                </c:pt>
                <c:pt idx="3632">
                  <c:v>0.35604347627461574</c:v>
                </c:pt>
                <c:pt idx="3633">
                  <c:v>0.35613669245634877</c:v>
                </c:pt>
                <c:pt idx="3634">
                  <c:v>0.35631529317413646</c:v>
                </c:pt>
                <c:pt idx="3635">
                  <c:v>0.35662817693803078</c:v>
                </c:pt>
                <c:pt idx="3636">
                  <c:v>0.35672019398449772</c:v>
                </c:pt>
                <c:pt idx="3637">
                  <c:v>0.35692337106733635</c:v>
                </c:pt>
                <c:pt idx="3638">
                  <c:v>0.3569657635292704</c:v>
                </c:pt>
                <c:pt idx="3639">
                  <c:v>0.35700601798818976</c:v>
                </c:pt>
                <c:pt idx="3640">
                  <c:v>0.35740675123358701</c:v>
                </c:pt>
                <c:pt idx="3641">
                  <c:v>0.35749113892702267</c:v>
                </c:pt>
                <c:pt idx="3642">
                  <c:v>0.35764712124489217</c:v>
                </c:pt>
                <c:pt idx="3643">
                  <c:v>0.35769999916122536</c:v>
                </c:pt>
                <c:pt idx="3644">
                  <c:v>0.35786512796360381</c:v>
                </c:pt>
                <c:pt idx="3645">
                  <c:v>0.35814821709578926</c:v>
                </c:pt>
                <c:pt idx="3646">
                  <c:v>0.35822416812442631</c:v>
                </c:pt>
                <c:pt idx="3647">
                  <c:v>0.35838279655427385</c:v>
                </c:pt>
                <c:pt idx="3648">
                  <c:v>0.35856121250306483</c:v>
                </c:pt>
                <c:pt idx="3649">
                  <c:v>0.35870055020283709</c:v>
                </c:pt>
                <c:pt idx="3650">
                  <c:v>0.35871176526076054</c:v>
                </c:pt>
                <c:pt idx="3651">
                  <c:v>0.35872324570772468</c:v>
                </c:pt>
                <c:pt idx="3652">
                  <c:v>0.35878370296633133</c:v>
                </c:pt>
                <c:pt idx="3653">
                  <c:v>0.35890292417270353</c:v>
                </c:pt>
                <c:pt idx="3654">
                  <c:v>0.35898124322939162</c:v>
                </c:pt>
                <c:pt idx="3655">
                  <c:v>0.35903100193760995</c:v>
                </c:pt>
                <c:pt idx="3656">
                  <c:v>0.35908277827224766</c:v>
                </c:pt>
                <c:pt idx="3657">
                  <c:v>0.35911342882173836</c:v>
                </c:pt>
                <c:pt idx="3658">
                  <c:v>0.35925204112731773</c:v>
                </c:pt>
                <c:pt idx="3659">
                  <c:v>0.35933378756918982</c:v>
                </c:pt>
                <c:pt idx="3660">
                  <c:v>0.35939880316782991</c:v>
                </c:pt>
                <c:pt idx="3661">
                  <c:v>0.35946268967296313</c:v>
                </c:pt>
                <c:pt idx="3662">
                  <c:v>0.35947344588277907</c:v>
                </c:pt>
                <c:pt idx="3663">
                  <c:v>0.35963494189472073</c:v>
                </c:pt>
                <c:pt idx="3664">
                  <c:v>0.35975320229806818</c:v>
                </c:pt>
                <c:pt idx="3665">
                  <c:v>0.35992648093952467</c:v>
                </c:pt>
                <c:pt idx="3666">
                  <c:v>0.36012277857344971</c:v>
                </c:pt>
                <c:pt idx="3667">
                  <c:v>0.36025599617605431</c:v>
                </c:pt>
                <c:pt idx="3668">
                  <c:v>0.36032064856026913</c:v>
                </c:pt>
                <c:pt idx="3669">
                  <c:v>0.36032788001963167</c:v>
                </c:pt>
                <c:pt idx="3670">
                  <c:v>0.36036531803113409</c:v>
                </c:pt>
                <c:pt idx="3671">
                  <c:v>0.36038093054169118</c:v>
                </c:pt>
                <c:pt idx="3672">
                  <c:v>0.36043404137428198</c:v>
                </c:pt>
                <c:pt idx="3673">
                  <c:v>0.36048316883705739</c:v>
                </c:pt>
                <c:pt idx="3674">
                  <c:v>0.36055204451762718</c:v>
                </c:pt>
                <c:pt idx="3675">
                  <c:v>0.36090325069796414</c:v>
                </c:pt>
                <c:pt idx="3676">
                  <c:v>0.36091471432075917</c:v>
                </c:pt>
                <c:pt idx="3677">
                  <c:v>0.3609313328087641</c:v>
                </c:pt>
                <c:pt idx="3678">
                  <c:v>0.36100384442815114</c:v>
                </c:pt>
                <c:pt idx="3679">
                  <c:v>0.36101361885033773</c:v>
                </c:pt>
                <c:pt idx="3680">
                  <c:v>0.36215537949402099</c:v>
                </c:pt>
                <c:pt idx="3681">
                  <c:v>0.3622351432855993</c:v>
                </c:pt>
                <c:pt idx="3682">
                  <c:v>0.36248775206071671</c:v>
                </c:pt>
                <c:pt idx="3683">
                  <c:v>0.36267883384431371</c:v>
                </c:pt>
                <c:pt idx="3684">
                  <c:v>0.3627691952122501</c:v>
                </c:pt>
                <c:pt idx="3685">
                  <c:v>0.36286569922836615</c:v>
                </c:pt>
                <c:pt idx="3686">
                  <c:v>0.36295862756721003</c:v>
                </c:pt>
                <c:pt idx="3687">
                  <c:v>0.36298956262810922</c:v>
                </c:pt>
                <c:pt idx="3688">
                  <c:v>0.36300834805348647</c:v>
                </c:pt>
                <c:pt idx="3689">
                  <c:v>0.36315449659233934</c:v>
                </c:pt>
                <c:pt idx="3690">
                  <c:v>0.36334657616698052</c:v>
                </c:pt>
                <c:pt idx="3691">
                  <c:v>0.36340645385028469</c:v>
                </c:pt>
                <c:pt idx="3692">
                  <c:v>0.363418380824715</c:v>
                </c:pt>
                <c:pt idx="3693">
                  <c:v>0.36343951096240729</c:v>
                </c:pt>
                <c:pt idx="3694">
                  <c:v>0.36362347455629784</c:v>
                </c:pt>
                <c:pt idx="3695">
                  <c:v>0.36373614084328748</c:v>
                </c:pt>
                <c:pt idx="3696">
                  <c:v>0.3638159575222587</c:v>
                </c:pt>
                <c:pt idx="3697">
                  <c:v>0.36386698496006464</c:v>
                </c:pt>
                <c:pt idx="3698">
                  <c:v>0.36389824934007953</c:v>
                </c:pt>
                <c:pt idx="3699">
                  <c:v>0.3639762290321964</c:v>
                </c:pt>
                <c:pt idx="3700">
                  <c:v>0.36406163562189919</c:v>
                </c:pt>
                <c:pt idx="3701">
                  <c:v>0.3643328882972362</c:v>
                </c:pt>
                <c:pt idx="3702">
                  <c:v>0.36435038499791955</c:v>
                </c:pt>
                <c:pt idx="3703">
                  <c:v>0.36442245707928544</c:v>
                </c:pt>
                <c:pt idx="3704">
                  <c:v>0.36455338026439305</c:v>
                </c:pt>
                <c:pt idx="3705">
                  <c:v>0.36455574758016462</c:v>
                </c:pt>
                <c:pt idx="3706">
                  <c:v>0.36463272071306008</c:v>
                </c:pt>
                <c:pt idx="3707">
                  <c:v>0.36510296573407031</c:v>
                </c:pt>
                <c:pt idx="3708">
                  <c:v>0.36511844823358675</c:v>
                </c:pt>
                <c:pt idx="3709">
                  <c:v>0.36534665187860654</c:v>
                </c:pt>
                <c:pt idx="3710">
                  <c:v>0.3654282796724147</c:v>
                </c:pt>
                <c:pt idx="3711">
                  <c:v>0.36544266781268575</c:v>
                </c:pt>
                <c:pt idx="3712">
                  <c:v>0.36562100365799743</c:v>
                </c:pt>
                <c:pt idx="3713">
                  <c:v>0.36574584388864195</c:v>
                </c:pt>
                <c:pt idx="3714">
                  <c:v>0.36598996395155375</c:v>
                </c:pt>
                <c:pt idx="3715">
                  <c:v>0.36611254427203005</c:v>
                </c:pt>
                <c:pt idx="3716">
                  <c:v>0.366180267341151</c:v>
                </c:pt>
                <c:pt idx="3717">
                  <c:v>0.36630100474217619</c:v>
                </c:pt>
                <c:pt idx="3718">
                  <c:v>0.3663531457942184</c:v>
                </c:pt>
                <c:pt idx="3719">
                  <c:v>0.36639197909488097</c:v>
                </c:pt>
                <c:pt idx="3720">
                  <c:v>0.36651174995330088</c:v>
                </c:pt>
                <c:pt idx="3721">
                  <c:v>0.36652346004356495</c:v>
                </c:pt>
                <c:pt idx="3722">
                  <c:v>0.36654472539090494</c:v>
                </c:pt>
                <c:pt idx="3723">
                  <c:v>0.36658326426739013</c:v>
                </c:pt>
                <c:pt idx="3724">
                  <c:v>0.36658763150653284</c:v>
                </c:pt>
                <c:pt idx="3725">
                  <c:v>0.36659696112868689</c:v>
                </c:pt>
                <c:pt idx="3726">
                  <c:v>0.36661411528714988</c:v>
                </c:pt>
                <c:pt idx="3727">
                  <c:v>0.36682575867086498</c:v>
                </c:pt>
                <c:pt idx="3728">
                  <c:v>0.36692812460732338</c:v>
                </c:pt>
                <c:pt idx="3729">
                  <c:v>0.36711995024408312</c:v>
                </c:pt>
                <c:pt idx="3730">
                  <c:v>0.36723369390195559</c:v>
                </c:pt>
                <c:pt idx="3731">
                  <c:v>0.36726766537117994</c:v>
                </c:pt>
                <c:pt idx="3732">
                  <c:v>0.36762188470742829</c:v>
                </c:pt>
                <c:pt idx="3733">
                  <c:v>0.36762211971318809</c:v>
                </c:pt>
                <c:pt idx="3734">
                  <c:v>0.36769475564614618</c:v>
                </c:pt>
                <c:pt idx="3735">
                  <c:v>0.36771223617788706</c:v>
                </c:pt>
                <c:pt idx="3736">
                  <c:v>0.36772333376684385</c:v>
                </c:pt>
                <c:pt idx="3737">
                  <c:v>0.36772696469692778</c:v>
                </c:pt>
                <c:pt idx="3738">
                  <c:v>0.36774502890937633</c:v>
                </c:pt>
                <c:pt idx="3739">
                  <c:v>0.36784250801244334</c:v>
                </c:pt>
                <c:pt idx="3740">
                  <c:v>0.36785241977701183</c:v>
                </c:pt>
                <c:pt idx="3741">
                  <c:v>0.36800667420231348</c:v>
                </c:pt>
                <c:pt idx="3742">
                  <c:v>0.36810516728545106</c:v>
                </c:pt>
                <c:pt idx="3743">
                  <c:v>0.36820953518813537</c:v>
                </c:pt>
                <c:pt idx="3744">
                  <c:v>0.36822779715771126</c:v>
                </c:pt>
                <c:pt idx="3745">
                  <c:v>0.36839401672269761</c:v>
                </c:pt>
                <c:pt idx="3746">
                  <c:v>0.36844608338592194</c:v>
                </c:pt>
                <c:pt idx="3747">
                  <c:v>0.36847157579042922</c:v>
                </c:pt>
                <c:pt idx="3748">
                  <c:v>0.36849569082609368</c:v>
                </c:pt>
                <c:pt idx="3749">
                  <c:v>0.36849902023219916</c:v>
                </c:pt>
                <c:pt idx="3750">
                  <c:v>0.36853902800552329</c:v>
                </c:pt>
                <c:pt idx="3751">
                  <c:v>0.36857309855477388</c:v>
                </c:pt>
                <c:pt idx="3752">
                  <c:v>0.36860535517973891</c:v>
                </c:pt>
                <c:pt idx="3753">
                  <c:v>0.36871560214483867</c:v>
                </c:pt>
                <c:pt idx="3754">
                  <c:v>0.36873328996301158</c:v>
                </c:pt>
                <c:pt idx="3755">
                  <c:v>0.36880838538903082</c:v>
                </c:pt>
                <c:pt idx="3756">
                  <c:v>0.36917980973081471</c:v>
                </c:pt>
                <c:pt idx="3757">
                  <c:v>0.369296447610303</c:v>
                </c:pt>
                <c:pt idx="3758">
                  <c:v>0.36951630922706918</c:v>
                </c:pt>
                <c:pt idx="3759">
                  <c:v>0.36962989372341504</c:v>
                </c:pt>
                <c:pt idx="3760">
                  <c:v>0.36964140399324286</c:v>
                </c:pt>
                <c:pt idx="3761">
                  <c:v>0.36975135495201872</c:v>
                </c:pt>
                <c:pt idx="3762">
                  <c:v>0.36995492435862648</c:v>
                </c:pt>
                <c:pt idx="3763">
                  <c:v>0.36996285365125925</c:v>
                </c:pt>
                <c:pt idx="3764">
                  <c:v>0.37008903822883688</c:v>
                </c:pt>
                <c:pt idx="3765">
                  <c:v>0.37009786285175733</c:v>
                </c:pt>
                <c:pt idx="3766">
                  <c:v>0.37030733360042062</c:v>
                </c:pt>
                <c:pt idx="3767">
                  <c:v>0.3703676058442964</c:v>
                </c:pt>
                <c:pt idx="3768">
                  <c:v>0.37052686665733248</c:v>
                </c:pt>
                <c:pt idx="3769">
                  <c:v>0.3705955769892777</c:v>
                </c:pt>
                <c:pt idx="3770">
                  <c:v>0.37068544853165847</c:v>
                </c:pt>
                <c:pt idx="3771">
                  <c:v>0.37081016187885502</c:v>
                </c:pt>
                <c:pt idx="3772">
                  <c:v>0.37083791975559027</c:v>
                </c:pt>
                <c:pt idx="3773">
                  <c:v>0.37086544438461433</c:v>
                </c:pt>
                <c:pt idx="3774">
                  <c:v>0.3708839569195409</c:v>
                </c:pt>
                <c:pt idx="3775">
                  <c:v>0.37095156722402201</c:v>
                </c:pt>
                <c:pt idx="3776">
                  <c:v>0.37102355343435994</c:v>
                </c:pt>
                <c:pt idx="3777">
                  <c:v>0.37119063310771672</c:v>
                </c:pt>
                <c:pt idx="3778">
                  <c:v>0.37129449180355845</c:v>
                </c:pt>
                <c:pt idx="3779">
                  <c:v>0.37129706409148722</c:v>
                </c:pt>
                <c:pt idx="3780">
                  <c:v>0.37139526582781884</c:v>
                </c:pt>
                <c:pt idx="3781">
                  <c:v>0.3714777650293139</c:v>
                </c:pt>
                <c:pt idx="3782">
                  <c:v>0.37163229793638253</c:v>
                </c:pt>
                <c:pt idx="3783">
                  <c:v>0.37163961833159392</c:v>
                </c:pt>
                <c:pt idx="3784">
                  <c:v>0.37172298309928686</c:v>
                </c:pt>
                <c:pt idx="3785">
                  <c:v>0.37189850869692898</c:v>
                </c:pt>
                <c:pt idx="3786">
                  <c:v>0.37196446101897623</c:v>
                </c:pt>
                <c:pt idx="3787">
                  <c:v>0.37199864686980472</c:v>
                </c:pt>
                <c:pt idx="3788">
                  <c:v>0.3720258517573985</c:v>
                </c:pt>
                <c:pt idx="3789">
                  <c:v>0.37204265942463222</c:v>
                </c:pt>
                <c:pt idx="3790">
                  <c:v>0.37210114852669363</c:v>
                </c:pt>
                <c:pt idx="3791">
                  <c:v>0.37218983131944133</c:v>
                </c:pt>
                <c:pt idx="3792">
                  <c:v>0.37249815933690583</c:v>
                </c:pt>
                <c:pt idx="3793">
                  <c:v>0.3725172230703786</c:v>
                </c:pt>
                <c:pt idx="3794">
                  <c:v>0.37262275627497765</c:v>
                </c:pt>
                <c:pt idx="3795">
                  <c:v>0.37274741629378183</c:v>
                </c:pt>
                <c:pt idx="3796">
                  <c:v>0.37284846248596404</c:v>
                </c:pt>
                <c:pt idx="3797">
                  <c:v>0.37285450276438464</c:v>
                </c:pt>
                <c:pt idx="3798">
                  <c:v>0.37295449803435665</c:v>
                </c:pt>
                <c:pt idx="3799">
                  <c:v>0.37311008304273979</c:v>
                </c:pt>
                <c:pt idx="3800">
                  <c:v>0.37333174093266713</c:v>
                </c:pt>
                <c:pt idx="3801">
                  <c:v>0.3733907698800164</c:v>
                </c:pt>
                <c:pt idx="3802">
                  <c:v>0.3737570744773448</c:v>
                </c:pt>
                <c:pt idx="3803">
                  <c:v>0.37384939260328387</c:v>
                </c:pt>
                <c:pt idx="3804">
                  <c:v>0.37392461703073465</c:v>
                </c:pt>
                <c:pt idx="3805">
                  <c:v>0.37395520136764954</c:v>
                </c:pt>
                <c:pt idx="3806">
                  <c:v>0.37405090399171126</c:v>
                </c:pt>
                <c:pt idx="3807">
                  <c:v>0.37416417616380676</c:v>
                </c:pt>
                <c:pt idx="3808">
                  <c:v>0.37438187420349434</c:v>
                </c:pt>
                <c:pt idx="3809">
                  <c:v>0.37448232487064964</c:v>
                </c:pt>
                <c:pt idx="3810">
                  <c:v>0.37475533941630523</c:v>
                </c:pt>
                <c:pt idx="3811">
                  <c:v>0.3749396184546443</c:v>
                </c:pt>
                <c:pt idx="3812">
                  <c:v>0.37495629343848946</c:v>
                </c:pt>
                <c:pt idx="3813">
                  <c:v>0.37505257307681117</c:v>
                </c:pt>
                <c:pt idx="3814">
                  <c:v>0.37508446929635714</c:v>
                </c:pt>
                <c:pt idx="3815">
                  <c:v>0.37529711562335916</c:v>
                </c:pt>
                <c:pt idx="3816">
                  <c:v>0.3753321733974298</c:v>
                </c:pt>
                <c:pt idx="3817">
                  <c:v>0.37533649159937638</c:v>
                </c:pt>
                <c:pt idx="3818">
                  <c:v>0.37540286969248388</c:v>
                </c:pt>
                <c:pt idx="3819">
                  <c:v>0.37542349080166698</c:v>
                </c:pt>
                <c:pt idx="3820">
                  <c:v>0.37542579251657876</c:v>
                </c:pt>
                <c:pt idx="3821">
                  <c:v>0.37543643568103502</c:v>
                </c:pt>
                <c:pt idx="3822">
                  <c:v>0.37550408726048373</c:v>
                </c:pt>
                <c:pt idx="3823">
                  <c:v>0.37552008730871905</c:v>
                </c:pt>
                <c:pt idx="3824">
                  <c:v>0.37574471522774017</c:v>
                </c:pt>
                <c:pt idx="3825">
                  <c:v>0.37575621356341848</c:v>
                </c:pt>
                <c:pt idx="3826">
                  <c:v>0.37576744244381244</c:v>
                </c:pt>
                <c:pt idx="3827">
                  <c:v>0.37579030821587622</c:v>
                </c:pt>
                <c:pt idx="3828">
                  <c:v>0.37590411109460725</c:v>
                </c:pt>
                <c:pt idx="3829">
                  <c:v>0.37598455611031467</c:v>
                </c:pt>
                <c:pt idx="3830">
                  <c:v>0.37607784210696732</c:v>
                </c:pt>
                <c:pt idx="3831">
                  <c:v>0.37616431332113881</c:v>
                </c:pt>
                <c:pt idx="3832">
                  <c:v>0.37621557760450752</c:v>
                </c:pt>
                <c:pt idx="3833">
                  <c:v>0.37623187141983244</c:v>
                </c:pt>
                <c:pt idx="3834">
                  <c:v>0.37624971966953852</c:v>
                </c:pt>
                <c:pt idx="3835">
                  <c:v>0.37625704565997053</c:v>
                </c:pt>
                <c:pt idx="3836">
                  <c:v>0.37654162824135384</c:v>
                </c:pt>
                <c:pt idx="3837">
                  <c:v>0.37664387355351203</c:v>
                </c:pt>
                <c:pt idx="3838">
                  <c:v>0.37670960554145433</c:v>
                </c:pt>
                <c:pt idx="3839">
                  <c:v>0.37679256707589243</c:v>
                </c:pt>
                <c:pt idx="3840">
                  <c:v>0.37685039335732196</c:v>
                </c:pt>
                <c:pt idx="3841">
                  <c:v>0.3771253745552699</c:v>
                </c:pt>
                <c:pt idx="3842">
                  <c:v>0.37736690280994689</c:v>
                </c:pt>
                <c:pt idx="3843">
                  <c:v>0.37745442654952854</c:v>
                </c:pt>
                <c:pt idx="3844">
                  <c:v>0.37774649940254296</c:v>
                </c:pt>
                <c:pt idx="3845">
                  <c:v>0.37776323037134485</c:v>
                </c:pt>
                <c:pt idx="3846">
                  <c:v>0.37785948477009157</c:v>
                </c:pt>
                <c:pt idx="3847">
                  <c:v>0.37804940920058944</c:v>
                </c:pt>
                <c:pt idx="3848">
                  <c:v>0.37831534572433445</c:v>
                </c:pt>
                <c:pt idx="3849">
                  <c:v>0.37833395840731909</c:v>
                </c:pt>
                <c:pt idx="3850">
                  <c:v>0.37838002848932184</c:v>
                </c:pt>
                <c:pt idx="3851">
                  <c:v>0.3784050616888569</c:v>
                </c:pt>
                <c:pt idx="3852">
                  <c:v>0.37840915514067652</c:v>
                </c:pt>
                <c:pt idx="3853">
                  <c:v>0.37846796628605212</c:v>
                </c:pt>
                <c:pt idx="3854">
                  <c:v>0.37849229162349624</c:v>
                </c:pt>
                <c:pt idx="3855">
                  <c:v>0.37852094082199267</c:v>
                </c:pt>
                <c:pt idx="3856">
                  <c:v>0.37857979626258431</c:v>
                </c:pt>
                <c:pt idx="3857">
                  <c:v>0.37860815428153949</c:v>
                </c:pt>
                <c:pt idx="3858">
                  <c:v>0.37873437567209134</c:v>
                </c:pt>
                <c:pt idx="3859">
                  <c:v>0.37874726787639934</c:v>
                </c:pt>
                <c:pt idx="3860">
                  <c:v>0.37874800846629952</c:v>
                </c:pt>
                <c:pt idx="3861">
                  <c:v>0.37898989632068175</c:v>
                </c:pt>
                <c:pt idx="3862">
                  <c:v>0.37902300780197284</c:v>
                </c:pt>
                <c:pt idx="3863">
                  <c:v>0.37902582916575567</c:v>
                </c:pt>
                <c:pt idx="3864">
                  <c:v>0.37909423688057398</c:v>
                </c:pt>
                <c:pt idx="3865">
                  <c:v>0.37910505824369251</c:v>
                </c:pt>
                <c:pt idx="3866">
                  <c:v>0.37924754466390925</c:v>
                </c:pt>
                <c:pt idx="3867">
                  <c:v>0.37925533582013282</c:v>
                </c:pt>
                <c:pt idx="3868">
                  <c:v>0.37926942895413507</c:v>
                </c:pt>
                <c:pt idx="3869">
                  <c:v>0.37927827005572418</c:v>
                </c:pt>
                <c:pt idx="3870">
                  <c:v>0.37933589164806281</c:v>
                </c:pt>
                <c:pt idx="3871">
                  <c:v>0.37936871437928232</c:v>
                </c:pt>
                <c:pt idx="3872">
                  <c:v>0.37942495887095551</c:v>
                </c:pt>
                <c:pt idx="3873">
                  <c:v>0.37998933772550098</c:v>
                </c:pt>
                <c:pt idx="3874">
                  <c:v>0.37999334253970707</c:v>
                </c:pt>
                <c:pt idx="3875">
                  <c:v>0.38010711390388213</c:v>
                </c:pt>
                <c:pt idx="3876">
                  <c:v>0.38014923365502007</c:v>
                </c:pt>
                <c:pt idx="3877">
                  <c:v>0.38019338733982166</c:v>
                </c:pt>
                <c:pt idx="3878">
                  <c:v>0.38027357425591135</c:v>
                </c:pt>
                <c:pt idx="3879">
                  <c:v>0.38040651508478351</c:v>
                </c:pt>
                <c:pt idx="3880">
                  <c:v>0.38044506672043971</c:v>
                </c:pt>
                <c:pt idx="3881">
                  <c:v>0.38050180548007878</c:v>
                </c:pt>
                <c:pt idx="3882">
                  <c:v>0.38050641821052678</c:v>
                </c:pt>
                <c:pt idx="3883">
                  <c:v>0.38052318611159164</c:v>
                </c:pt>
                <c:pt idx="3884">
                  <c:v>0.38076312841610793</c:v>
                </c:pt>
                <c:pt idx="3885">
                  <c:v>0.38081918316557373</c:v>
                </c:pt>
                <c:pt idx="3886">
                  <c:v>0.38084535992100588</c:v>
                </c:pt>
                <c:pt idx="3887">
                  <c:v>0.38111200872223905</c:v>
                </c:pt>
                <c:pt idx="3888">
                  <c:v>0.38124177941911902</c:v>
                </c:pt>
                <c:pt idx="3889">
                  <c:v>0.38126308616323856</c:v>
                </c:pt>
                <c:pt idx="3890">
                  <c:v>0.38166054090406354</c:v>
                </c:pt>
                <c:pt idx="3891">
                  <c:v>0.38169202739994401</c:v>
                </c:pt>
                <c:pt idx="3892">
                  <c:v>0.38176979071710548</c:v>
                </c:pt>
                <c:pt idx="3893">
                  <c:v>0.38197258231704062</c:v>
                </c:pt>
                <c:pt idx="3894">
                  <c:v>0.38200733277535071</c:v>
                </c:pt>
                <c:pt idx="3895">
                  <c:v>0.38202746363826029</c:v>
                </c:pt>
                <c:pt idx="3896">
                  <c:v>0.38205508573316904</c:v>
                </c:pt>
                <c:pt idx="3897">
                  <c:v>0.38209474439276392</c:v>
                </c:pt>
                <c:pt idx="3898">
                  <c:v>0.38218519638515919</c:v>
                </c:pt>
                <c:pt idx="3899">
                  <c:v>0.38234187237528128</c:v>
                </c:pt>
                <c:pt idx="3900">
                  <c:v>0.38244009244867372</c:v>
                </c:pt>
                <c:pt idx="3901">
                  <c:v>0.3824479196002154</c:v>
                </c:pt>
                <c:pt idx="3902">
                  <c:v>0.38249967116340411</c:v>
                </c:pt>
                <c:pt idx="3903">
                  <c:v>0.38268295103240063</c:v>
                </c:pt>
                <c:pt idx="3904">
                  <c:v>0.38275691473140644</c:v>
                </c:pt>
                <c:pt idx="3905">
                  <c:v>0.38282615628094452</c:v>
                </c:pt>
                <c:pt idx="3906">
                  <c:v>0.38304385547655728</c:v>
                </c:pt>
                <c:pt idx="3907">
                  <c:v>0.38308097739593777</c:v>
                </c:pt>
                <c:pt idx="3908">
                  <c:v>0.3830940533628554</c:v>
                </c:pt>
                <c:pt idx="3909">
                  <c:v>0.38313885268982611</c:v>
                </c:pt>
                <c:pt idx="3910">
                  <c:v>0.38317256749260187</c:v>
                </c:pt>
                <c:pt idx="3911">
                  <c:v>0.38318938405514652</c:v>
                </c:pt>
                <c:pt idx="3912">
                  <c:v>0.38328655693344627</c:v>
                </c:pt>
                <c:pt idx="3913">
                  <c:v>0.38347596038217041</c:v>
                </c:pt>
                <c:pt idx="3914">
                  <c:v>0.38367953535659749</c:v>
                </c:pt>
                <c:pt idx="3915">
                  <c:v>0.38375131709751714</c:v>
                </c:pt>
                <c:pt idx="3916">
                  <c:v>0.38380282527406329</c:v>
                </c:pt>
                <c:pt idx="3917">
                  <c:v>0.38389129625480783</c:v>
                </c:pt>
                <c:pt idx="3918">
                  <c:v>0.38399750356452966</c:v>
                </c:pt>
                <c:pt idx="3919">
                  <c:v>0.38402555878073352</c:v>
                </c:pt>
                <c:pt idx="3920">
                  <c:v>0.38415278114717388</c:v>
                </c:pt>
                <c:pt idx="3921">
                  <c:v>0.38424822368088968</c:v>
                </c:pt>
                <c:pt idx="3922">
                  <c:v>0.38429316775958988</c:v>
                </c:pt>
                <c:pt idx="3923">
                  <c:v>0.38433236856810227</c:v>
                </c:pt>
                <c:pt idx="3924">
                  <c:v>0.38439403668778749</c:v>
                </c:pt>
                <c:pt idx="3925">
                  <c:v>0.38453897272484949</c:v>
                </c:pt>
                <c:pt idx="3926">
                  <c:v>0.38460106137408928</c:v>
                </c:pt>
                <c:pt idx="3927">
                  <c:v>0.38461303456119356</c:v>
                </c:pt>
                <c:pt idx="3928">
                  <c:v>0.38471611835109504</c:v>
                </c:pt>
                <c:pt idx="3929">
                  <c:v>0.38473071626984134</c:v>
                </c:pt>
                <c:pt idx="3930">
                  <c:v>0.3847656536706896</c:v>
                </c:pt>
                <c:pt idx="3931">
                  <c:v>0.38482015928209484</c:v>
                </c:pt>
                <c:pt idx="3932">
                  <c:v>0.38507619900781376</c:v>
                </c:pt>
                <c:pt idx="3933">
                  <c:v>0.38509465136846133</c:v>
                </c:pt>
                <c:pt idx="3934">
                  <c:v>0.3850984571508273</c:v>
                </c:pt>
                <c:pt idx="3935">
                  <c:v>0.3854969992880678</c:v>
                </c:pt>
                <c:pt idx="3936">
                  <c:v>0.38562221770583388</c:v>
                </c:pt>
                <c:pt idx="3937">
                  <c:v>0.38569348285570049</c:v>
                </c:pt>
                <c:pt idx="3938">
                  <c:v>0.38576971722670889</c:v>
                </c:pt>
                <c:pt idx="3939">
                  <c:v>0.38592317850757696</c:v>
                </c:pt>
                <c:pt idx="3940">
                  <c:v>0.38593568972186892</c:v>
                </c:pt>
                <c:pt idx="3941">
                  <c:v>0.38593973229354295</c:v>
                </c:pt>
                <c:pt idx="3942">
                  <c:v>0.38595349839365334</c:v>
                </c:pt>
                <c:pt idx="3943">
                  <c:v>0.38611062451587225</c:v>
                </c:pt>
                <c:pt idx="3944">
                  <c:v>0.38619600046146763</c:v>
                </c:pt>
                <c:pt idx="3945">
                  <c:v>0.38627438361530075</c:v>
                </c:pt>
                <c:pt idx="3946">
                  <c:v>0.38639149693465147</c:v>
                </c:pt>
                <c:pt idx="3947">
                  <c:v>0.38640532599416866</c:v>
                </c:pt>
                <c:pt idx="3948">
                  <c:v>0.38657278527583616</c:v>
                </c:pt>
                <c:pt idx="3949">
                  <c:v>0.38667879277988432</c:v>
                </c:pt>
                <c:pt idx="3950">
                  <c:v>0.38704930742681015</c:v>
                </c:pt>
                <c:pt idx="3951">
                  <c:v>0.38728397391413061</c:v>
                </c:pt>
                <c:pt idx="3952">
                  <c:v>0.3874882395959896</c:v>
                </c:pt>
                <c:pt idx="3953">
                  <c:v>0.3879029269804346</c:v>
                </c:pt>
                <c:pt idx="3954">
                  <c:v>0.38793567828590358</c:v>
                </c:pt>
                <c:pt idx="3955">
                  <c:v>0.3879606050755191</c:v>
                </c:pt>
                <c:pt idx="3956">
                  <c:v>0.38811674936827667</c:v>
                </c:pt>
                <c:pt idx="3957">
                  <c:v>0.3882504514134994</c:v>
                </c:pt>
                <c:pt idx="3958">
                  <c:v>0.38831775115641154</c:v>
                </c:pt>
                <c:pt idx="3959">
                  <c:v>0.38831782727321296</c:v>
                </c:pt>
                <c:pt idx="3960">
                  <c:v>0.38858315639613145</c:v>
                </c:pt>
                <c:pt idx="3961">
                  <c:v>0.38862732627351504</c:v>
                </c:pt>
                <c:pt idx="3962">
                  <c:v>0.38864243374373597</c:v>
                </c:pt>
                <c:pt idx="3963">
                  <c:v>0.38865808090065157</c:v>
                </c:pt>
                <c:pt idx="3964">
                  <c:v>0.38867038567590634</c:v>
                </c:pt>
                <c:pt idx="3965">
                  <c:v>0.38868232191175056</c:v>
                </c:pt>
                <c:pt idx="3966">
                  <c:v>0.38888012208114803</c:v>
                </c:pt>
                <c:pt idx="3967">
                  <c:v>0.38893527320908228</c:v>
                </c:pt>
                <c:pt idx="3968">
                  <c:v>0.38902182203211355</c:v>
                </c:pt>
                <c:pt idx="3969">
                  <c:v>0.38929002839540178</c:v>
                </c:pt>
                <c:pt idx="3970">
                  <c:v>0.38946380636313671</c:v>
                </c:pt>
                <c:pt idx="3971">
                  <c:v>0.38960950632300551</c:v>
                </c:pt>
                <c:pt idx="3972">
                  <c:v>0.38976515644012832</c:v>
                </c:pt>
                <c:pt idx="3973">
                  <c:v>0.38996755940412764</c:v>
                </c:pt>
                <c:pt idx="3974">
                  <c:v>0.38997258050457373</c:v>
                </c:pt>
                <c:pt idx="3975">
                  <c:v>0.38998632180826714</c:v>
                </c:pt>
                <c:pt idx="3976">
                  <c:v>0.39006491917363878</c:v>
                </c:pt>
                <c:pt idx="3977">
                  <c:v>0.39007641412149258</c:v>
                </c:pt>
                <c:pt idx="3978">
                  <c:v>0.39030208787978593</c:v>
                </c:pt>
                <c:pt idx="3979">
                  <c:v>0.39066684266002011</c:v>
                </c:pt>
                <c:pt idx="3980">
                  <c:v>0.39085690625633357</c:v>
                </c:pt>
                <c:pt idx="3981">
                  <c:v>0.39094902283210314</c:v>
                </c:pt>
                <c:pt idx="3982">
                  <c:v>0.39126399898046316</c:v>
                </c:pt>
                <c:pt idx="3983">
                  <c:v>0.39158058239751198</c:v>
                </c:pt>
                <c:pt idx="3984">
                  <c:v>0.39163760611779536</c:v>
                </c:pt>
                <c:pt idx="3985">
                  <c:v>0.39166164836743028</c:v>
                </c:pt>
                <c:pt idx="3986">
                  <c:v>0.39166228650718415</c:v>
                </c:pt>
                <c:pt idx="3987">
                  <c:v>0.39170956181564143</c:v>
                </c:pt>
                <c:pt idx="3988">
                  <c:v>0.39177254005514173</c:v>
                </c:pt>
                <c:pt idx="3989">
                  <c:v>0.39203426944710823</c:v>
                </c:pt>
                <c:pt idx="3990">
                  <c:v>0.39215269111380635</c:v>
                </c:pt>
                <c:pt idx="3991">
                  <c:v>0.39229575767531832</c:v>
                </c:pt>
                <c:pt idx="3992">
                  <c:v>0.39241229916536297</c:v>
                </c:pt>
                <c:pt idx="3993">
                  <c:v>0.39243929138090622</c:v>
                </c:pt>
                <c:pt idx="3994">
                  <c:v>0.3928699801107054</c:v>
                </c:pt>
                <c:pt idx="3995">
                  <c:v>0.3929084926099905</c:v>
                </c:pt>
                <c:pt idx="3996">
                  <c:v>0.39343348374485421</c:v>
                </c:pt>
                <c:pt idx="3997">
                  <c:v>0.39361224683761875</c:v>
                </c:pt>
                <c:pt idx="3998">
                  <c:v>0.39361669487455764</c:v>
                </c:pt>
                <c:pt idx="3999">
                  <c:v>0.39369246118236995</c:v>
                </c:pt>
                <c:pt idx="4000">
                  <c:v>0.39385464525601999</c:v>
                </c:pt>
                <c:pt idx="4001">
                  <c:v>0.39396877587269086</c:v>
                </c:pt>
                <c:pt idx="4002">
                  <c:v>0.39443405974529155</c:v>
                </c:pt>
                <c:pt idx="4003">
                  <c:v>0.39454375015407167</c:v>
                </c:pt>
                <c:pt idx="4004">
                  <c:v>0.39457002981685052</c:v>
                </c:pt>
                <c:pt idx="4005">
                  <c:v>0.39470272873493267</c:v>
                </c:pt>
                <c:pt idx="4006">
                  <c:v>0.39473942157585867</c:v>
                </c:pt>
                <c:pt idx="4007">
                  <c:v>0.39474077121128981</c:v>
                </c:pt>
                <c:pt idx="4008">
                  <c:v>0.39502032780631302</c:v>
                </c:pt>
                <c:pt idx="4009">
                  <c:v>0.39508208008991996</c:v>
                </c:pt>
                <c:pt idx="4010">
                  <c:v>0.39509218552134456</c:v>
                </c:pt>
                <c:pt idx="4011">
                  <c:v>0.39521178374630783</c:v>
                </c:pt>
                <c:pt idx="4012">
                  <c:v>0.39522163406110761</c:v>
                </c:pt>
                <c:pt idx="4013">
                  <c:v>0.3952292175385429</c:v>
                </c:pt>
                <c:pt idx="4014">
                  <c:v>0.39553345052023381</c:v>
                </c:pt>
                <c:pt idx="4015">
                  <c:v>0.39563546181712517</c:v>
                </c:pt>
                <c:pt idx="4016">
                  <c:v>0.39570410636993059</c:v>
                </c:pt>
                <c:pt idx="4017">
                  <c:v>0.3957378228150692</c:v>
                </c:pt>
                <c:pt idx="4018">
                  <c:v>0.39573982045009221</c:v>
                </c:pt>
                <c:pt idx="4019">
                  <c:v>0.39582278939684962</c:v>
                </c:pt>
                <c:pt idx="4020">
                  <c:v>0.39587582341689576</c:v>
                </c:pt>
                <c:pt idx="4021">
                  <c:v>0.39595642045025875</c:v>
                </c:pt>
                <c:pt idx="4022">
                  <c:v>0.39633016715711133</c:v>
                </c:pt>
                <c:pt idx="4023">
                  <c:v>0.3963375192821213</c:v>
                </c:pt>
                <c:pt idx="4024">
                  <c:v>0.39649724002385528</c:v>
                </c:pt>
                <c:pt idx="4025">
                  <c:v>0.39695514307783908</c:v>
                </c:pt>
                <c:pt idx="4026">
                  <c:v>0.39707791273603371</c:v>
                </c:pt>
                <c:pt idx="4027">
                  <c:v>0.39723980995485775</c:v>
                </c:pt>
                <c:pt idx="4028">
                  <c:v>0.39735278745021724</c:v>
                </c:pt>
                <c:pt idx="4029">
                  <c:v>0.39736847227400257</c:v>
                </c:pt>
                <c:pt idx="4030">
                  <c:v>0.39745872396131093</c:v>
                </c:pt>
                <c:pt idx="4031">
                  <c:v>0.39756504314540975</c:v>
                </c:pt>
                <c:pt idx="4032">
                  <c:v>0.39761139371789639</c:v>
                </c:pt>
                <c:pt idx="4033">
                  <c:v>0.39761726094900496</c:v>
                </c:pt>
                <c:pt idx="4034">
                  <c:v>0.39769752527312718</c:v>
                </c:pt>
                <c:pt idx="4035">
                  <c:v>0.39778133281729572</c:v>
                </c:pt>
                <c:pt idx="4036">
                  <c:v>0.39788592496238379</c:v>
                </c:pt>
                <c:pt idx="4037">
                  <c:v>0.39788761414217994</c:v>
                </c:pt>
                <c:pt idx="4038">
                  <c:v>0.39789068338544165</c:v>
                </c:pt>
                <c:pt idx="4039">
                  <c:v>0.39804877942012701</c:v>
                </c:pt>
                <c:pt idx="4040">
                  <c:v>0.39807166060533683</c:v>
                </c:pt>
                <c:pt idx="4041">
                  <c:v>0.39812625502343379</c:v>
                </c:pt>
                <c:pt idx="4042">
                  <c:v>0.39813188606364719</c:v>
                </c:pt>
                <c:pt idx="4043">
                  <c:v>0.39853679546596915</c:v>
                </c:pt>
                <c:pt idx="4044">
                  <c:v>0.39856324066537463</c:v>
                </c:pt>
                <c:pt idx="4045">
                  <c:v>0.39866224445554105</c:v>
                </c:pt>
                <c:pt idx="4046">
                  <c:v>0.39883849899296409</c:v>
                </c:pt>
                <c:pt idx="4047">
                  <c:v>0.39892645922656078</c:v>
                </c:pt>
                <c:pt idx="4048">
                  <c:v>0.39897256749175697</c:v>
                </c:pt>
                <c:pt idx="4049">
                  <c:v>0.3989822494693902</c:v>
                </c:pt>
                <c:pt idx="4050">
                  <c:v>0.39900293659875197</c:v>
                </c:pt>
                <c:pt idx="4051">
                  <c:v>0.39905462059171692</c:v>
                </c:pt>
                <c:pt idx="4052">
                  <c:v>0.39908075126070852</c:v>
                </c:pt>
                <c:pt idx="4053">
                  <c:v>0.39917757513174984</c:v>
                </c:pt>
                <c:pt idx="4054">
                  <c:v>0.39924961179819762</c:v>
                </c:pt>
                <c:pt idx="4055">
                  <c:v>0.39928631072962578</c:v>
                </c:pt>
                <c:pt idx="4056">
                  <c:v>0.39937183489288297</c:v>
                </c:pt>
                <c:pt idx="4057">
                  <c:v>0.3995272116086695</c:v>
                </c:pt>
                <c:pt idx="4058">
                  <c:v>0.39955293868727587</c:v>
                </c:pt>
                <c:pt idx="4059">
                  <c:v>0.399577977138525</c:v>
                </c:pt>
                <c:pt idx="4060">
                  <c:v>0.39978323224620121</c:v>
                </c:pt>
                <c:pt idx="4061">
                  <c:v>0.39998729987618781</c:v>
                </c:pt>
                <c:pt idx="4062">
                  <c:v>0.39998863287100239</c:v>
                </c:pt>
                <c:pt idx="4063">
                  <c:v>0.39999908309071197</c:v>
                </c:pt>
                <c:pt idx="4064">
                  <c:v>0.40007653678853677</c:v>
                </c:pt>
                <c:pt idx="4065">
                  <c:v>0.400127948431931</c:v>
                </c:pt>
                <c:pt idx="4066">
                  <c:v>0.40013554489518943</c:v>
                </c:pt>
                <c:pt idx="4067">
                  <c:v>0.40013865009670907</c:v>
                </c:pt>
                <c:pt idx="4068">
                  <c:v>0.40037605698080403</c:v>
                </c:pt>
                <c:pt idx="4069">
                  <c:v>0.40046761831743577</c:v>
                </c:pt>
                <c:pt idx="4070">
                  <c:v>0.40048158003024881</c:v>
                </c:pt>
                <c:pt idx="4071">
                  <c:v>0.40060533620736416</c:v>
                </c:pt>
                <c:pt idx="4072">
                  <c:v>0.40061435599834805</c:v>
                </c:pt>
                <c:pt idx="4073">
                  <c:v>0.40066285952830294</c:v>
                </c:pt>
                <c:pt idx="4074">
                  <c:v>0.40066462092819916</c:v>
                </c:pt>
                <c:pt idx="4075">
                  <c:v>0.40077655534495638</c:v>
                </c:pt>
                <c:pt idx="4076">
                  <c:v>0.40079787694576452</c:v>
                </c:pt>
                <c:pt idx="4077">
                  <c:v>0.40087048841767936</c:v>
                </c:pt>
                <c:pt idx="4078">
                  <c:v>0.40100916762701344</c:v>
                </c:pt>
                <c:pt idx="4079">
                  <c:v>0.40106391595035373</c:v>
                </c:pt>
                <c:pt idx="4080">
                  <c:v>0.40111747042995383</c:v>
                </c:pt>
                <c:pt idx="4081">
                  <c:v>0.40113187957665453</c:v>
                </c:pt>
                <c:pt idx="4082">
                  <c:v>0.40120634011130174</c:v>
                </c:pt>
                <c:pt idx="4083">
                  <c:v>0.40139211352062032</c:v>
                </c:pt>
                <c:pt idx="4084">
                  <c:v>0.40162876486873994</c:v>
                </c:pt>
                <c:pt idx="4085">
                  <c:v>0.40179226698391046</c:v>
                </c:pt>
                <c:pt idx="4086">
                  <c:v>0.40186303300297888</c:v>
                </c:pt>
                <c:pt idx="4087">
                  <c:v>0.401881988062536</c:v>
                </c:pt>
                <c:pt idx="4088">
                  <c:v>0.40206056641892923</c:v>
                </c:pt>
                <c:pt idx="4089">
                  <c:v>0.40211405198032207</c:v>
                </c:pt>
                <c:pt idx="4090">
                  <c:v>0.40213122099378196</c:v>
                </c:pt>
                <c:pt idx="4091">
                  <c:v>0.40223596870813616</c:v>
                </c:pt>
                <c:pt idx="4092">
                  <c:v>0.40225980672812772</c:v>
                </c:pt>
                <c:pt idx="4093">
                  <c:v>0.40233726642683443</c:v>
                </c:pt>
                <c:pt idx="4094">
                  <c:v>0.40236622609947836</c:v>
                </c:pt>
                <c:pt idx="4095">
                  <c:v>0.40239797476262518</c:v>
                </c:pt>
                <c:pt idx="4096">
                  <c:v>0.40240540630988125</c:v>
                </c:pt>
                <c:pt idx="4097">
                  <c:v>0.40244222937944102</c:v>
                </c:pt>
                <c:pt idx="4098">
                  <c:v>0.40252237439147254</c:v>
                </c:pt>
                <c:pt idx="4099">
                  <c:v>0.40255921278832607</c:v>
                </c:pt>
                <c:pt idx="4100">
                  <c:v>0.40261810186108538</c:v>
                </c:pt>
                <c:pt idx="4101">
                  <c:v>0.40270905220014841</c:v>
                </c:pt>
                <c:pt idx="4102">
                  <c:v>0.40283225625271857</c:v>
                </c:pt>
                <c:pt idx="4103">
                  <c:v>0.40289837366840181</c:v>
                </c:pt>
                <c:pt idx="4104">
                  <c:v>0.40295979012074307</c:v>
                </c:pt>
                <c:pt idx="4105">
                  <c:v>0.40333873828108757</c:v>
                </c:pt>
                <c:pt idx="4106">
                  <c:v>0.40351005967836645</c:v>
                </c:pt>
                <c:pt idx="4107">
                  <c:v>0.40353639230737692</c:v>
                </c:pt>
                <c:pt idx="4108">
                  <c:v>0.40353781844140668</c:v>
                </c:pt>
                <c:pt idx="4109">
                  <c:v>0.40374712249506356</c:v>
                </c:pt>
                <c:pt idx="4110">
                  <c:v>0.40381931200289878</c:v>
                </c:pt>
                <c:pt idx="4111">
                  <c:v>0.40384743805011791</c:v>
                </c:pt>
                <c:pt idx="4112">
                  <c:v>0.40402980187289173</c:v>
                </c:pt>
                <c:pt idx="4113">
                  <c:v>0.4041992706747855</c:v>
                </c:pt>
                <c:pt idx="4114">
                  <c:v>0.4042998149968462</c:v>
                </c:pt>
                <c:pt idx="4115">
                  <c:v>0.40433540958327829</c:v>
                </c:pt>
                <c:pt idx="4116">
                  <c:v>0.4043735044938232</c:v>
                </c:pt>
                <c:pt idx="4117">
                  <c:v>0.40441865474362459</c:v>
                </c:pt>
                <c:pt idx="4118">
                  <c:v>0.404784129415108</c:v>
                </c:pt>
                <c:pt idx="4119">
                  <c:v>0.40481145329756407</c:v>
                </c:pt>
                <c:pt idx="4120">
                  <c:v>0.40483192485933361</c:v>
                </c:pt>
                <c:pt idx="4121">
                  <c:v>0.40495010904458084</c:v>
                </c:pt>
                <c:pt idx="4122">
                  <c:v>0.4051394576979126</c:v>
                </c:pt>
                <c:pt idx="4123">
                  <c:v>0.40519797865906848</c:v>
                </c:pt>
                <c:pt idx="4124">
                  <c:v>0.40521376097506623</c:v>
                </c:pt>
                <c:pt idx="4125">
                  <c:v>0.40560397640897722</c:v>
                </c:pt>
                <c:pt idx="4126">
                  <c:v>0.40575469695676575</c:v>
                </c:pt>
                <c:pt idx="4127">
                  <c:v>0.40580100377131295</c:v>
                </c:pt>
                <c:pt idx="4128">
                  <c:v>0.40593191773665771</c:v>
                </c:pt>
                <c:pt idx="4129">
                  <c:v>0.40595400440582374</c:v>
                </c:pt>
                <c:pt idx="4130">
                  <c:v>0.40601720162762484</c:v>
                </c:pt>
                <c:pt idx="4131">
                  <c:v>0.40605561798751239</c:v>
                </c:pt>
                <c:pt idx="4132">
                  <c:v>0.40624428828916759</c:v>
                </c:pt>
                <c:pt idx="4133">
                  <c:v>0.40625226816040633</c:v>
                </c:pt>
                <c:pt idx="4134">
                  <c:v>0.40626503080556525</c:v>
                </c:pt>
                <c:pt idx="4135">
                  <c:v>0.40632376010273441</c:v>
                </c:pt>
                <c:pt idx="4136">
                  <c:v>0.40647110605909059</c:v>
                </c:pt>
                <c:pt idx="4137">
                  <c:v>0.40663113976846288</c:v>
                </c:pt>
                <c:pt idx="4138">
                  <c:v>0.4067464545845344</c:v>
                </c:pt>
                <c:pt idx="4139">
                  <c:v>0.40677235675237255</c:v>
                </c:pt>
                <c:pt idx="4140">
                  <c:v>0.40689287882286485</c:v>
                </c:pt>
                <c:pt idx="4141">
                  <c:v>0.40689650789219101</c:v>
                </c:pt>
                <c:pt idx="4142">
                  <c:v>0.40693547724400797</c:v>
                </c:pt>
                <c:pt idx="4143">
                  <c:v>0.40695879502543775</c:v>
                </c:pt>
                <c:pt idx="4144">
                  <c:v>0.40696230300415215</c:v>
                </c:pt>
                <c:pt idx="4145">
                  <c:v>0.4071081831168028</c:v>
                </c:pt>
                <c:pt idx="4146">
                  <c:v>0.40712597974451126</c:v>
                </c:pt>
                <c:pt idx="4147">
                  <c:v>0.40720018430424554</c:v>
                </c:pt>
                <c:pt idx="4148">
                  <c:v>0.40724482683661978</c:v>
                </c:pt>
                <c:pt idx="4149">
                  <c:v>0.40738975090665414</c:v>
                </c:pt>
                <c:pt idx="4150">
                  <c:v>0.40752244711293723</c:v>
                </c:pt>
                <c:pt idx="4151">
                  <c:v>0.40763016071983826</c:v>
                </c:pt>
                <c:pt idx="4152">
                  <c:v>0.40826295253067929</c:v>
                </c:pt>
                <c:pt idx="4153">
                  <c:v>0.40833989275781879</c:v>
                </c:pt>
                <c:pt idx="4154">
                  <c:v>0.40841185552173725</c:v>
                </c:pt>
                <c:pt idx="4155">
                  <c:v>0.40856966297553332</c:v>
                </c:pt>
                <c:pt idx="4156">
                  <c:v>0.40887950178029098</c:v>
                </c:pt>
                <c:pt idx="4157">
                  <c:v>0.40906989372921054</c:v>
                </c:pt>
                <c:pt idx="4158">
                  <c:v>0.4092594527690015</c:v>
                </c:pt>
                <c:pt idx="4159">
                  <c:v>0.40930631910698995</c:v>
                </c:pt>
                <c:pt idx="4160">
                  <c:v>0.40948971746415402</c:v>
                </c:pt>
                <c:pt idx="4161">
                  <c:v>0.40949559535563979</c:v>
                </c:pt>
                <c:pt idx="4162">
                  <c:v>0.40965445923719945</c:v>
                </c:pt>
                <c:pt idx="4163">
                  <c:v>0.40987578791114643</c:v>
                </c:pt>
                <c:pt idx="4164">
                  <c:v>0.40997060292486948</c:v>
                </c:pt>
                <c:pt idx="4165">
                  <c:v>0.41015448345821198</c:v>
                </c:pt>
                <c:pt idx="4166">
                  <c:v>0.41019368501507586</c:v>
                </c:pt>
                <c:pt idx="4167">
                  <c:v>0.41021213690439839</c:v>
                </c:pt>
                <c:pt idx="4168">
                  <c:v>0.41021675189705653</c:v>
                </c:pt>
                <c:pt idx="4169">
                  <c:v>0.41035335399504203</c:v>
                </c:pt>
                <c:pt idx="4170">
                  <c:v>0.41036925504792554</c:v>
                </c:pt>
                <c:pt idx="4171">
                  <c:v>0.41038907492359677</c:v>
                </c:pt>
                <c:pt idx="4172">
                  <c:v>0.41047992053489762</c:v>
                </c:pt>
                <c:pt idx="4173">
                  <c:v>0.41052638259702573</c:v>
                </c:pt>
                <c:pt idx="4174">
                  <c:v>0.41070496119603089</c:v>
                </c:pt>
                <c:pt idx="4175">
                  <c:v>0.41076187793953189</c:v>
                </c:pt>
                <c:pt idx="4176">
                  <c:v>0.41077427931223359</c:v>
                </c:pt>
                <c:pt idx="4177">
                  <c:v>0.41080554811381931</c:v>
                </c:pt>
                <c:pt idx="4178">
                  <c:v>0.41092334860829466</c:v>
                </c:pt>
                <c:pt idx="4179">
                  <c:v>0.41121879366755359</c:v>
                </c:pt>
                <c:pt idx="4180">
                  <c:v>0.4112799099138158</c:v>
                </c:pt>
                <c:pt idx="4181">
                  <c:v>0.41131105482702268</c:v>
                </c:pt>
                <c:pt idx="4182">
                  <c:v>0.41131506344216218</c:v>
                </c:pt>
                <c:pt idx="4183">
                  <c:v>0.41160253862732532</c:v>
                </c:pt>
                <c:pt idx="4184">
                  <c:v>0.41164717104893306</c:v>
                </c:pt>
                <c:pt idx="4185">
                  <c:v>0.41183201754820542</c:v>
                </c:pt>
                <c:pt idx="4186">
                  <c:v>0.41193190954758879</c:v>
                </c:pt>
                <c:pt idx="4187">
                  <c:v>0.41194196346973483</c:v>
                </c:pt>
                <c:pt idx="4188">
                  <c:v>0.41201316247994113</c:v>
                </c:pt>
                <c:pt idx="4189">
                  <c:v>0.41221015903305352</c:v>
                </c:pt>
                <c:pt idx="4190">
                  <c:v>0.41257403536267512</c:v>
                </c:pt>
                <c:pt idx="4191">
                  <c:v>0.41269159285616053</c:v>
                </c:pt>
                <c:pt idx="4192">
                  <c:v>0.4129212142591655</c:v>
                </c:pt>
                <c:pt idx="4193">
                  <c:v>0.41309267280928985</c:v>
                </c:pt>
                <c:pt idx="4194">
                  <c:v>0.41311217019295332</c:v>
                </c:pt>
                <c:pt idx="4195">
                  <c:v>0.41350999758523538</c:v>
                </c:pt>
                <c:pt idx="4196">
                  <c:v>0.41367707200589054</c:v>
                </c:pt>
                <c:pt idx="4197">
                  <c:v>0.41380005813712428</c:v>
                </c:pt>
                <c:pt idx="4198">
                  <c:v>0.41385801134759193</c:v>
                </c:pt>
                <c:pt idx="4199">
                  <c:v>0.41398125868376856</c:v>
                </c:pt>
                <c:pt idx="4200">
                  <c:v>0.41418293671652806</c:v>
                </c:pt>
                <c:pt idx="4201">
                  <c:v>0.41439959183889241</c:v>
                </c:pt>
                <c:pt idx="4202">
                  <c:v>0.41462985395565682</c:v>
                </c:pt>
                <c:pt idx="4203">
                  <c:v>0.41477972899379834</c:v>
                </c:pt>
                <c:pt idx="4204">
                  <c:v>0.41484103468705147</c:v>
                </c:pt>
                <c:pt idx="4205">
                  <c:v>0.41490832222090923</c:v>
                </c:pt>
                <c:pt idx="4206">
                  <c:v>0.41493024325573091</c:v>
                </c:pt>
                <c:pt idx="4207">
                  <c:v>0.41497739649089455</c:v>
                </c:pt>
                <c:pt idx="4208">
                  <c:v>0.41517275926868735</c:v>
                </c:pt>
                <c:pt idx="4209">
                  <c:v>0.41525656653780285</c:v>
                </c:pt>
                <c:pt idx="4210">
                  <c:v>0.4153201386837253</c:v>
                </c:pt>
                <c:pt idx="4211">
                  <c:v>0.41533559419874244</c:v>
                </c:pt>
                <c:pt idx="4212">
                  <c:v>0.41545518614900823</c:v>
                </c:pt>
                <c:pt idx="4213">
                  <c:v>0.41549289326202982</c:v>
                </c:pt>
                <c:pt idx="4214">
                  <c:v>0.41575477058180832</c:v>
                </c:pt>
                <c:pt idx="4215">
                  <c:v>0.41576050575759699</c:v>
                </c:pt>
                <c:pt idx="4216">
                  <c:v>0.4158983525799308</c:v>
                </c:pt>
                <c:pt idx="4217">
                  <c:v>0.4159546234197955</c:v>
                </c:pt>
                <c:pt idx="4218">
                  <c:v>0.41612823120915554</c:v>
                </c:pt>
                <c:pt idx="4219">
                  <c:v>0.41620529207049273</c:v>
                </c:pt>
                <c:pt idx="4220">
                  <c:v>0.41634296848469898</c:v>
                </c:pt>
                <c:pt idx="4221">
                  <c:v>0.41641008708269378</c:v>
                </c:pt>
                <c:pt idx="4222">
                  <c:v>0.41658278725115444</c:v>
                </c:pt>
                <c:pt idx="4223">
                  <c:v>0.416590505814878</c:v>
                </c:pt>
                <c:pt idx="4224">
                  <c:v>0.41660491093922114</c:v>
                </c:pt>
                <c:pt idx="4225">
                  <c:v>0.41661994339868486</c:v>
                </c:pt>
                <c:pt idx="4226">
                  <c:v>0.41662544009767943</c:v>
                </c:pt>
                <c:pt idx="4227">
                  <c:v>0.41663392444041059</c:v>
                </c:pt>
                <c:pt idx="4228">
                  <c:v>0.41663618847046069</c:v>
                </c:pt>
                <c:pt idx="4229">
                  <c:v>0.41667024106616274</c:v>
                </c:pt>
                <c:pt idx="4230">
                  <c:v>0.41670181062444389</c:v>
                </c:pt>
                <c:pt idx="4231">
                  <c:v>0.41672490957551261</c:v>
                </c:pt>
                <c:pt idx="4232">
                  <c:v>0.41672956966298724</c:v>
                </c:pt>
                <c:pt idx="4233">
                  <c:v>0.41692761772890841</c:v>
                </c:pt>
                <c:pt idx="4234">
                  <c:v>0.41700419125965565</c:v>
                </c:pt>
                <c:pt idx="4235">
                  <c:v>0.41704444216650327</c:v>
                </c:pt>
                <c:pt idx="4236">
                  <c:v>0.41731585648186775</c:v>
                </c:pt>
                <c:pt idx="4237">
                  <c:v>0.41744526822809547</c:v>
                </c:pt>
                <c:pt idx="4238">
                  <c:v>0.41749215186169092</c:v>
                </c:pt>
                <c:pt idx="4239">
                  <c:v>0.41750916254886866</c:v>
                </c:pt>
                <c:pt idx="4240">
                  <c:v>0.4175427149098847</c:v>
                </c:pt>
                <c:pt idx="4241">
                  <c:v>0.41759574873074734</c:v>
                </c:pt>
                <c:pt idx="4242">
                  <c:v>0.41774582783220882</c:v>
                </c:pt>
                <c:pt idx="4243">
                  <c:v>0.4177611461956407</c:v>
                </c:pt>
                <c:pt idx="4244">
                  <c:v>0.41778762115108697</c:v>
                </c:pt>
                <c:pt idx="4245">
                  <c:v>0.41813449319909424</c:v>
                </c:pt>
                <c:pt idx="4246">
                  <c:v>0.41869625267951355</c:v>
                </c:pt>
                <c:pt idx="4247">
                  <c:v>0.41871633720181556</c:v>
                </c:pt>
                <c:pt idx="4248">
                  <c:v>0.41874858552389937</c:v>
                </c:pt>
                <c:pt idx="4249">
                  <c:v>0.41892722961869222</c:v>
                </c:pt>
                <c:pt idx="4250">
                  <c:v>0.41900114595659865</c:v>
                </c:pt>
                <c:pt idx="4251">
                  <c:v>0.41907427027666755</c:v>
                </c:pt>
                <c:pt idx="4252">
                  <c:v>0.41951504696058906</c:v>
                </c:pt>
                <c:pt idx="4253">
                  <c:v>0.41976641633883083</c:v>
                </c:pt>
                <c:pt idx="4254">
                  <c:v>0.41990557878958867</c:v>
                </c:pt>
                <c:pt idx="4255">
                  <c:v>0.42003944138507704</c:v>
                </c:pt>
                <c:pt idx="4256">
                  <c:v>0.42015809172352936</c:v>
                </c:pt>
                <c:pt idx="4257">
                  <c:v>0.42036589218853404</c:v>
                </c:pt>
                <c:pt idx="4258">
                  <c:v>0.42038710726202744</c:v>
                </c:pt>
                <c:pt idx="4259">
                  <c:v>0.42047655834755288</c:v>
                </c:pt>
                <c:pt idx="4260">
                  <c:v>0.42048150210472046</c:v>
                </c:pt>
                <c:pt idx="4261">
                  <c:v>0.4204950626100229</c:v>
                </c:pt>
                <c:pt idx="4262">
                  <c:v>0.42051357542172457</c:v>
                </c:pt>
                <c:pt idx="4263">
                  <c:v>0.42055972267345826</c:v>
                </c:pt>
                <c:pt idx="4264">
                  <c:v>0.42062259836923432</c:v>
                </c:pt>
                <c:pt idx="4265">
                  <c:v>0.42069535942153702</c:v>
                </c:pt>
                <c:pt idx="4266">
                  <c:v>0.42076345867063547</c:v>
                </c:pt>
                <c:pt idx="4267">
                  <c:v>0.42080767869905406</c:v>
                </c:pt>
                <c:pt idx="4268">
                  <c:v>0.42092608247444568</c:v>
                </c:pt>
                <c:pt idx="4269">
                  <c:v>0.42137664838639938</c:v>
                </c:pt>
                <c:pt idx="4270">
                  <c:v>0.421405365738446</c:v>
                </c:pt>
                <c:pt idx="4271">
                  <c:v>0.42147530670663991</c:v>
                </c:pt>
                <c:pt idx="4272">
                  <c:v>0.42160689583951116</c:v>
                </c:pt>
                <c:pt idx="4273">
                  <c:v>0.42160947739985316</c:v>
                </c:pt>
                <c:pt idx="4274">
                  <c:v>0.42179351249429525</c:v>
                </c:pt>
                <c:pt idx="4275">
                  <c:v>0.42182641496905615</c:v>
                </c:pt>
                <c:pt idx="4276">
                  <c:v>0.42186866679921708</c:v>
                </c:pt>
                <c:pt idx="4277">
                  <c:v>0.42197074427408288</c:v>
                </c:pt>
                <c:pt idx="4278">
                  <c:v>0.42198543079537387</c:v>
                </c:pt>
                <c:pt idx="4279">
                  <c:v>0.42200690048491751</c:v>
                </c:pt>
                <c:pt idx="4280">
                  <c:v>0.42204861823449197</c:v>
                </c:pt>
                <c:pt idx="4281">
                  <c:v>0.42214081975621676</c:v>
                </c:pt>
                <c:pt idx="4282">
                  <c:v>0.42217338926225212</c:v>
                </c:pt>
                <c:pt idx="4283">
                  <c:v>0.42217445099040535</c:v>
                </c:pt>
                <c:pt idx="4284">
                  <c:v>0.42223868742125714</c:v>
                </c:pt>
                <c:pt idx="4285">
                  <c:v>0.42224701173292883</c:v>
                </c:pt>
                <c:pt idx="4286">
                  <c:v>0.4222582084934941</c:v>
                </c:pt>
                <c:pt idx="4287">
                  <c:v>0.42228356740404016</c:v>
                </c:pt>
                <c:pt idx="4288">
                  <c:v>0.42237583193575423</c:v>
                </c:pt>
                <c:pt idx="4289">
                  <c:v>0.42247398390207558</c:v>
                </c:pt>
                <c:pt idx="4290">
                  <c:v>0.4226579928808859</c:v>
                </c:pt>
                <c:pt idx="4291">
                  <c:v>0.42269304325793605</c:v>
                </c:pt>
                <c:pt idx="4292">
                  <c:v>0.423077415541948</c:v>
                </c:pt>
                <c:pt idx="4293">
                  <c:v>0.42312943994723606</c:v>
                </c:pt>
                <c:pt idx="4294">
                  <c:v>0.42317262240367509</c:v>
                </c:pt>
                <c:pt idx="4295">
                  <c:v>0.42317548000156591</c:v>
                </c:pt>
                <c:pt idx="4296">
                  <c:v>0.42319485118132716</c:v>
                </c:pt>
                <c:pt idx="4297">
                  <c:v>0.42328305320404291</c:v>
                </c:pt>
                <c:pt idx="4298">
                  <c:v>0.42335472871398694</c:v>
                </c:pt>
                <c:pt idx="4299">
                  <c:v>0.42347407154460187</c:v>
                </c:pt>
                <c:pt idx="4300">
                  <c:v>0.4236678928389378</c:v>
                </c:pt>
                <c:pt idx="4301">
                  <c:v>0.42376174089684715</c:v>
                </c:pt>
                <c:pt idx="4302">
                  <c:v>0.42383626004855202</c:v>
                </c:pt>
                <c:pt idx="4303">
                  <c:v>0.42403096149916247</c:v>
                </c:pt>
                <c:pt idx="4304">
                  <c:v>0.42406629767648851</c:v>
                </c:pt>
                <c:pt idx="4305">
                  <c:v>0.42419766802571512</c:v>
                </c:pt>
                <c:pt idx="4306">
                  <c:v>0.42422208623259899</c:v>
                </c:pt>
                <c:pt idx="4307">
                  <c:v>0.42443086385444978</c:v>
                </c:pt>
                <c:pt idx="4308">
                  <c:v>0.42447475121369271</c:v>
                </c:pt>
                <c:pt idx="4309">
                  <c:v>0.42486635138873197</c:v>
                </c:pt>
                <c:pt idx="4310">
                  <c:v>0.42487135719758229</c:v>
                </c:pt>
                <c:pt idx="4311">
                  <c:v>0.42502241327321366</c:v>
                </c:pt>
                <c:pt idx="4312">
                  <c:v>0.42508701113217429</c:v>
                </c:pt>
                <c:pt idx="4313">
                  <c:v>0.4251007325587019</c:v>
                </c:pt>
                <c:pt idx="4314">
                  <c:v>0.42517701722781215</c:v>
                </c:pt>
                <c:pt idx="4315">
                  <c:v>0.42533580548789474</c:v>
                </c:pt>
                <c:pt idx="4316">
                  <c:v>0.42538513819819213</c:v>
                </c:pt>
                <c:pt idx="4317">
                  <c:v>0.42547423957793085</c:v>
                </c:pt>
                <c:pt idx="4318">
                  <c:v>0.4255621809467664</c:v>
                </c:pt>
                <c:pt idx="4319">
                  <c:v>0.42571515361264778</c:v>
                </c:pt>
                <c:pt idx="4320">
                  <c:v>0.42579322623727889</c:v>
                </c:pt>
                <c:pt idx="4321">
                  <c:v>0.42587838611748424</c:v>
                </c:pt>
                <c:pt idx="4322">
                  <c:v>0.42591311181096014</c:v>
                </c:pt>
                <c:pt idx="4323">
                  <c:v>0.4259226552841377</c:v>
                </c:pt>
                <c:pt idx="4324">
                  <c:v>0.42603230344781901</c:v>
                </c:pt>
                <c:pt idx="4325">
                  <c:v>0.42622415230515942</c:v>
                </c:pt>
                <c:pt idx="4326">
                  <c:v>0.42623511050382856</c:v>
                </c:pt>
                <c:pt idx="4327">
                  <c:v>0.42641492228806477</c:v>
                </c:pt>
                <c:pt idx="4328">
                  <c:v>0.42659538380027329</c:v>
                </c:pt>
                <c:pt idx="4329">
                  <c:v>0.42674125517319123</c:v>
                </c:pt>
                <c:pt idx="4330">
                  <c:v>0.42676292854466408</c:v>
                </c:pt>
                <c:pt idx="4331">
                  <c:v>0.42685808808536019</c:v>
                </c:pt>
                <c:pt idx="4332">
                  <c:v>0.42718726204120849</c:v>
                </c:pt>
                <c:pt idx="4333">
                  <c:v>0.42732070145289613</c:v>
                </c:pt>
                <c:pt idx="4334">
                  <c:v>0.42740335651549449</c:v>
                </c:pt>
                <c:pt idx="4335">
                  <c:v>0.42743591601888292</c:v>
                </c:pt>
                <c:pt idx="4336">
                  <c:v>0.42753893628915179</c:v>
                </c:pt>
                <c:pt idx="4337">
                  <c:v>0.42757477373947994</c:v>
                </c:pt>
                <c:pt idx="4338">
                  <c:v>0.42769183772363906</c:v>
                </c:pt>
                <c:pt idx="4339">
                  <c:v>0.42787796063563022</c:v>
                </c:pt>
                <c:pt idx="4340">
                  <c:v>0.42796448729399322</c:v>
                </c:pt>
                <c:pt idx="4341">
                  <c:v>0.42805107615571775</c:v>
                </c:pt>
                <c:pt idx="4342">
                  <c:v>0.42813144813534765</c:v>
                </c:pt>
                <c:pt idx="4343">
                  <c:v>0.42815029119348086</c:v>
                </c:pt>
                <c:pt idx="4344">
                  <c:v>0.42820918384889201</c:v>
                </c:pt>
                <c:pt idx="4345">
                  <c:v>0.42827496964594547</c:v>
                </c:pt>
                <c:pt idx="4346">
                  <c:v>0.42828928706417335</c:v>
                </c:pt>
                <c:pt idx="4347">
                  <c:v>0.42828994535452025</c:v>
                </c:pt>
                <c:pt idx="4348">
                  <c:v>0.42833997825509179</c:v>
                </c:pt>
                <c:pt idx="4349">
                  <c:v>0.42837941475382374</c:v>
                </c:pt>
                <c:pt idx="4350">
                  <c:v>0.42843120146297309</c:v>
                </c:pt>
                <c:pt idx="4351">
                  <c:v>0.42861544858813494</c:v>
                </c:pt>
                <c:pt idx="4352">
                  <c:v>0.4287147696609856</c:v>
                </c:pt>
                <c:pt idx="4353">
                  <c:v>0.4287527368486484</c:v>
                </c:pt>
                <c:pt idx="4354">
                  <c:v>0.42877650672834206</c:v>
                </c:pt>
                <c:pt idx="4355">
                  <c:v>0.42918797813909626</c:v>
                </c:pt>
                <c:pt idx="4356">
                  <c:v>0.42944880300496213</c:v>
                </c:pt>
                <c:pt idx="4357">
                  <c:v>0.42961605015184939</c:v>
                </c:pt>
                <c:pt idx="4358">
                  <c:v>0.42965030637178542</c:v>
                </c:pt>
                <c:pt idx="4359">
                  <c:v>0.42987266826965298</c:v>
                </c:pt>
                <c:pt idx="4360">
                  <c:v>0.43003420010440474</c:v>
                </c:pt>
                <c:pt idx="4361">
                  <c:v>0.43011034173297463</c:v>
                </c:pt>
                <c:pt idx="4362">
                  <c:v>0.43011110166338384</c:v>
                </c:pt>
                <c:pt idx="4363">
                  <c:v>0.43016112411935992</c:v>
                </c:pt>
                <c:pt idx="4364">
                  <c:v>0.43016322815766167</c:v>
                </c:pt>
                <c:pt idx="4365">
                  <c:v>0.43018947063672464</c:v>
                </c:pt>
                <c:pt idx="4366">
                  <c:v>0.4302139628623225</c:v>
                </c:pt>
                <c:pt idx="4367">
                  <c:v>0.43028078568486905</c:v>
                </c:pt>
                <c:pt idx="4368">
                  <c:v>0.43034558484632124</c:v>
                </c:pt>
                <c:pt idx="4369">
                  <c:v>0.43044184565415122</c:v>
                </c:pt>
                <c:pt idx="4370">
                  <c:v>0.43046100347902155</c:v>
                </c:pt>
                <c:pt idx="4371">
                  <c:v>0.4305181677009432</c:v>
                </c:pt>
                <c:pt idx="4372">
                  <c:v>0.43057105987411093</c:v>
                </c:pt>
                <c:pt idx="4373">
                  <c:v>0.43059912358398156</c:v>
                </c:pt>
                <c:pt idx="4374">
                  <c:v>0.43065823263261549</c:v>
                </c:pt>
                <c:pt idx="4375">
                  <c:v>0.43073535275269526</c:v>
                </c:pt>
                <c:pt idx="4376">
                  <c:v>0.43084181074141947</c:v>
                </c:pt>
                <c:pt idx="4377">
                  <c:v>0.43089944057122498</c:v>
                </c:pt>
                <c:pt idx="4378">
                  <c:v>0.43121298962972082</c:v>
                </c:pt>
                <c:pt idx="4379">
                  <c:v>0.43123399569684978</c:v>
                </c:pt>
                <c:pt idx="4380">
                  <c:v>0.43143722631395837</c:v>
                </c:pt>
                <c:pt idx="4381">
                  <c:v>0.43172906443612735</c:v>
                </c:pt>
                <c:pt idx="4382">
                  <c:v>0.43184314466131646</c:v>
                </c:pt>
                <c:pt idx="4383">
                  <c:v>0.43192173216235941</c:v>
                </c:pt>
                <c:pt idx="4384">
                  <c:v>0.43201319300110591</c:v>
                </c:pt>
                <c:pt idx="4385">
                  <c:v>0.43222109074066256</c:v>
                </c:pt>
                <c:pt idx="4386">
                  <c:v>0.43250441534558132</c:v>
                </c:pt>
                <c:pt idx="4387">
                  <c:v>0.43259892273345724</c:v>
                </c:pt>
                <c:pt idx="4388">
                  <c:v>0.43279392171391995</c:v>
                </c:pt>
                <c:pt idx="4389">
                  <c:v>0.43301907200899814</c:v>
                </c:pt>
                <c:pt idx="4390">
                  <c:v>0.4330660961833413</c:v>
                </c:pt>
                <c:pt idx="4391">
                  <c:v>0.43325285683756526</c:v>
                </c:pt>
                <c:pt idx="4392">
                  <c:v>0.4333371035051734</c:v>
                </c:pt>
                <c:pt idx="4393">
                  <c:v>0.43347482324098457</c:v>
                </c:pt>
                <c:pt idx="4394">
                  <c:v>0.43354618306263853</c:v>
                </c:pt>
                <c:pt idx="4395">
                  <c:v>0.43360826141098374</c:v>
                </c:pt>
                <c:pt idx="4396">
                  <c:v>0.43377012465070686</c:v>
                </c:pt>
                <c:pt idx="4397">
                  <c:v>0.43378634625031448</c:v>
                </c:pt>
                <c:pt idx="4398">
                  <c:v>0.43381745275699357</c:v>
                </c:pt>
                <c:pt idx="4399">
                  <c:v>0.43398399885946415</c:v>
                </c:pt>
                <c:pt idx="4400">
                  <c:v>0.43399487206807175</c:v>
                </c:pt>
                <c:pt idx="4401">
                  <c:v>0.43399879374611294</c:v>
                </c:pt>
                <c:pt idx="4402">
                  <c:v>0.43402140293483138</c:v>
                </c:pt>
                <c:pt idx="4403">
                  <c:v>0.43420818959253138</c:v>
                </c:pt>
                <c:pt idx="4404">
                  <c:v>0.43437957825814427</c:v>
                </c:pt>
                <c:pt idx="4405">
                  <c:v>0.43446560763763731</c:v>
                </c:pt>
                <c:pt idx="4406">
                  <c:v>0.43464838392347144</c:v>
                </c:pt>
                <c:pt idx="4407">
                  <c:v>0.43467859042891832</c:v>
                </c:pt>
                <c:pt idx="4408">
                  <c:v>0.43468494039341204</c:v>
                </c:pt>
                <c:pt idx="4409">
                  <c:v>0.43472011347907613</c:v>
                </c:pt>
                <c:pt idx="4410">
                  <c:v>0.43499996029065469</c:v>
                </c:pt>
                <c:pt idx="4411">
                  <c:v>0.43502030030632444</c:v>
                </c:pt>
                <c:pt idx="4412">
                  <c:v>0.43508800097409811</c:v>
                </c:pt>
                <c:pt idx="4413">
                  <c:v>0.43509308318688622</c:v>
                </c:pt>
                <c:pt idx="4414">
                  <c:v>0.43509438855544158</c:v>
                </c:pt>
                <c:pt idx="4415">
                  <c:v>0.43509471413537815</c:v>
                </c:pt>
                <c:pt idx="4416">
                  <c:v>0.43526043633236211</c:v>
                </c:pt>
                <c:pt idx="4417">
                  <c:v>0.43549707757254358</c:v>
                </c:pt>
                <c:pt idx="4418">
                  <c:v>0.43556080253426438</c:v>
                </c:pt>
                <c:pt idx="4419">
                  <c:v>0.43563154312681696</c:v>
                </c:pt>
                <c:pt idx="4420">
                  <c:v>0.43568246965349156</c:v>
                </c:pt>
                <c:pt idx="4421">
                  <c:v>0.43577618066851792</c:v>
                </c:pt>
                <c:pt idx="4422">
                  <c:v>0.43582434610110254</c:v>
                </c:pt>
                <c:pt idx="4423">
                  <c:v>0.43588063865178694</c:v>
                </c:pt>
                <c:pt idx="4424">
                  <c:v>0.43604501043394728</c:v>
                </c:pt>
                <c:pt idx="4425">
                  <c:v>0.43604952090928917</c:v>
                </c:pt>
                <c:pt idx="4426">
                  <c:v>0.43610675728743664</c:v>
                </c:pt>
                <c:pt idx="4427">
                  <c:v>0.43622825278662147</c:v>
                </c:pt>
                <c:pt idx="4428">
                  <c:v>0.43639607663895025</c:v>
                </c:pt>
                <c:pt idx="4429">
                  <c:v>0.43640849298059159</c:v>
                </c:pt>
                <c:pt idx="4430">
                  <c:v>0.43658421826288363</c:v>
                </c:pt>
                <c:pt idx="4431">
                  <c:v>0.43661199396016859</c:v>
                </c:pt>
                <c:pt idx="4432">
                  <c:v>0.4367492590475418</c:v>
                </c:pt>
                <c:pt idx="4433">
                  <c:v>0.43679791859401074</c:v>
                </c:pt>
                <c:pt idx="4434">
                  <c:v>0.43690643104065774</c:v>
                </c:pt>
                <c:pt idx="4435">
                  <c:v>0.43710530610372184</c:v>
                </c:pt>
                <c:pt idx="4436">
                  <c:v>0.43711460304797523</c:v>
                </c:pt>
                <c:pt idx="4437">
                  <c:v>0.4373586717788458</c:v>
                </c:pt>
                <c:pt idx="4438">
                  <c:v>0.43755305975115688</c:v>
                </c:pt>
                <c:pt idx="4439">
                  <c:v>0.43759036192852707</c:v>
                </c:pt>
                <c:pt idx="4440">
                  <c:v>0.43774646739986145</c:v>
                </c:pt>
                <c:pt idx="4441">
                  <c:v>0.43774807971131963</c:v>
                </c:pt>
                <c:pt idx="4442">
                  <c:v>0.43781761206802311</c:v>
                </c:pt>
                <c:pt idx="4443">
                  <c:v>0.43798608540508432</c:v>
                </c:pt>
                <c:pt idx="4444">
                  <c:v>0.43801352873401234</c:v>
                </c:pt>
                <c:pt idx="4445">
                  <c:v>0.43807391331699613</c:v>
                </c:pt>
                <c:pt idx="4446">
                  <c:v>0.4381074581293436</c:v>
                </c:pt>
                <c:pt idx="4447">
                  <c:v>0.43825471876496103</c:v>
                </c:pt>
                <c:pt idx="4448">
                  <c:v>0.43836097395342644</c:v>
                </c:pt>
                <c:pt idx="4449">
                  <c:v>0.43838424644705343</c:v>
                </c:pt>
                <c:pt idx="4450">
                  <c:v>0.43848537044994601</c:v>
                </c:pt>
                <c:pt idx="4451">
                  <c:v>0.43849100792471163</c:v>
                </c:pt>
                <c:pt idx="4452">
                  <c:v>0.43854981372760687</c:v>
                </c:pt>
                <c:pt idx="4453">
                  <c:v>0.4385699105415089</c:v>
                </c:pt>
                <c:pt idx="4454">
                  <c:v>0.43868650266040071</c:v>
                </c:pt>
                <c:pt idx="4455">
                  <c:v>0.43869691133028221</c:v>
                </c:pt>
                <c:pt idx="4456">
                  <c:v>0.43880398267024545</c:v>
                </c:pt>
                <c:pt idx="4457">
                  <c:v>0.43882404884246895</c:v>
                </c:pt>
                <c:pt idx="4458">
                  <c:v>0.43883834369177205</c:v>
                </c:pt>
                <c:pt idx="4459">
                  <c:v>0.4388749921659898</c:v>
                </c:pt>
                <c:pt idx="4460">
                  <c:v>0.43889570576596415</c:v>
                </c:pt>
                <c:pt idx="4461">
                  <c:v>0.43895866348366747</c:v>
                </c:pt>
                <c:pt idx="4462">
                  <c:v>0.43911488581852609</c:v>
                </c:pt>
                <c:pt idx="4463">
                  <c:v>0.43915582974724671</c:v>
                </c:pt>
                <c:pt idx="4464">
                  <c:v>0.43918902741513705</c:v>
                </c:pt>
                <c:pt idx="4465">
                  <c:v>0.43922190491503543</c:v>
                </c:pt>
                <c:pt idx="4466">
                  <c:v>0.43941161525384625</c:v>
                </c:pt>
                <c:pt idx="4467">
                  <c:v>0.43949571137349891</c:v>
                </c:pt>
                <c:pt idx="4468">
                  <c:v>0.43951230745720277</c:v>
                </c:pt>
                <c:pt idx="4469">
                  <c:v>0.43952764983112375</c:v>
                </c:pt>
                <c:pt idx="4470">
                  <c:v>0.43957148165775095</c:v>
                </c:pt>
                <c:pt idx="4471">
                  <c:v>0.43963544568865126</c:v>
                </c:pt>
                <c:pt idx="4472">
                  <c:v>0.43965772118232321</c:v>
                </c:pt>
                <c:pt idx="4473">
                  <c:v>0.43974850228592938</c:v>
                </c:pt>
                <c:pt idx="4474">
                  <c:v>0.43978745082896875</c:v>
                </c:pt>
                <c:pt idx="4475">
                  <c:v>0.4400715307615497</c:v>
                </c:pt>
                <c:pt idx="4476">
                  <c:v>0.44008677651415695</c:v>
                </c:pt>
                <c:pt idx="4477">
                  <c:v>0.44023941231103481</c:v>
                </c:pt>
                <c:pt idx="4478">
                  <c:v>0.44024469981842557</c:v>
                </c:pt>
                <c:pt idx="4479">
                  <c:v>0.44029795702716401</c:v>
                </c:pt>
                <c:pt idx="4480">
                  <c:v>0.44031409314156472</c:v>
                </c:pt>
                <c:pt idx="4481">
                  <c:v>0.440342317510106</c:v>
                </c:pt>
                <c:pt idx="4482">
                  <c:v>0.44034782302788872</c:v>
                </c:pt>
                <c:pt idx="4483">
                  <c:v>0.44041873392652792</c:v>
                </c:pt>
                <c:pt idx="4484">
                  <c:v>0.44064288028606258</c:v>
                </c:pt>
                <c:pt idx="4485">
                  <c:v>0.44068727501390359</c:v>
                </c:pt>
                <c:pt idx="4486">
                  <c:v>0.44069395897302571</c:v>
                </c:pt>
                <c:pt idx="4487">
                  <c:v>0.44124474049830442</c:v>
                </c:pt>
                <c:pt idx="4488">
                  <c:v>0.44138921427003752</c:v>
                </c:pt>
                <c:pt idx="4489">
                  <c:v>0.44153110709900012</c:v>
                </c:pt>
                <c:pt idx="4490">
                  <c:v>0.44189994288439405</c:v>
                </c:pt>
                <c:pt idx="4491">
                  <c:v>0.44256262307069555</c:v>
                </c:pt>
                <c:pt idx="4492">
                  <c:v>0.44261403122716347</c:v>
                </c:pt>
                <c:pt idx="4493">
                  <c:v>0.44266889067996851</c:v>
                </c:pt>
                <c:pt idx="4494">
                  <c:v>0.44293942679296211</c:v>
                </c:pt>
                <c:pt idx="4495">
                  <c:v>0.44331044461975305</c:v>
                </c:pt>
                <c:pt idx="4496">
                  <c:v>0.44342831708186869</c:v>
                </c:pt>
                <c:pt idx="4497">
                  <c:v>0.44345029850033857</c:v>
                </c:pt>
                <c:pt idx="4498">
                  <c:v>0.443472515694878</c:v>
                </c:pt>
                <c:pt idx="4499">
                  <c:v>0.44347874694998807</c:v>
                </c:pt>
                <c:pt idx="4500">
                  <c:v>0.44359976715954264</c:v>
                </c:pt>
                <c:pt idx="4501">
                  <c:v>0.44363927396499259</c:v>
                </c:pt>
                <c:pt idx="4502">
                  <c:v>0.44407100753238127</c:v>
                </c:pt>
                <c:pt idx="4503">
                  <c:v>0.44414985677683372</c:v>
                </c:pt>
                <c:pt idx="4504">
                  <c:v>0.44454706109751563</c:v>
                </c:pt>
                <c:pt idx="4505">
                  <c:v>0.44469985393880013</c:v>
                </c:pt>
                <c:pt idx="4506">
                  <c:v>0.44481149665244979</c:v>
                </c:pt>
                <c:pt idx="4507">
                  <c:v>0.44492358443158453</c:v>
                </c:pt>
                <c:pt idx="4508">
                  <c:v>0.44505206627952887</c:v>
                </c:pt>
                <c:pt idx="4509">
                  <c:v>0.44509840617343444</c:v>
                </c:pt>
                <c:pt idx="4510">
                  <c:v>0.44511363420779426</c:v>
                </c:pt>
                <c:pt idx="4511">
                  <c:v>0.44518994952858493</c:v>
                </c:pt>
                <c:pt idx="4512">
                  <c:v>0.44523708375172089</c:v>
                </c:pt>
                <c:pt idx="4513">
                  <c:v>0.44525504655819159</c:v>
                </c:pt>
                <c:pt idx="4514">
                  <c:v>0.44531058621039038</c:v>
                </c:pt>
                <c:pt idx="4515">
                  <c:v>0.44556164558371292</c:v>
                </c:pt>
                <c:pt idx="4516">
                  <c:v>0.44557220564741984</c:v>
                </c:pt>
                <c:pt idx="4517">
                  <c:v>0.44559989124947341</c:v>
                </c:pt>
                <c:pt idx="4518">
                  <c:v>0.4456171444812087</c:v>
                </c:pt>
                <c:pt idx="4519">
                  <c:v>0.44574351607626966</c:v>
                </c:pt>
                <c:pt idx="4520">
                  <c:v>0.44576998544590885</c:v>
                </c:pt>
                <c:pt idx="4521">
                  <c:v>0.44578124844700751</c:v>
                </c:pt>
                <c:pt idx="4522">
                  <c:v>0.44578836595989152</c:v>
                </c:pt>
                <c:pt idx="4523">
                  <c:v>0.44581556669555494</c:v>
                </c:pt>
                <c:pt idx="4524">
                  <c:v>0.44586922313298849</c:v>
                </c:pt>
                <c:pt idx="4525">
                  <c:v>0.44591079038313858</c:v>
                </c:pt>
                <c:pt idx="4526">
                  <c:v>0.44600885580685551</c:v>
                </c:pt>
                <c:pt idx="4527">
                  <c:v>0.44611608333984804</c:v>
                </c:pt>
                <c:pt idx="4528">
                  <c:v>0.44618595563542673</c:v>
                </c:pt>
                <c:pt idx="4529">
                  <c:v>0.44628048772091522</c:v>
                </c:pt>
                <c:pt idx="4530">
                  <c:v>0.44631711420066777</c:v>
                </c:pt>
                <c:pt idx="4531">
                  <c:v>0.44637107963582545</c:v>
                </c:pt>
                <c:pt idx="4532">
                  <c:v>0.44642347319965942</c:v>
                </c:pt>
                <c:pt idx="4533">
                  <c:v>0.44664150105743416</c:v>
                </c:pt>
                <c:pt idx="4534">
                  <c:v>0.44664943548717762</c:v>
                </c:pt>
                <c:pt idx="4535">
                  <c:v>0.44668267844139686</c:v>
                </c:pt>
                <c:pt idx="4536">
                  <c:v>0.44670871022182063</c:v>
                </c:pt>
                <c:pt idx="4537">
                  <c:v>0.44711647893556666</c:v>
                </c:pt>
                <c:pt idx="4538">
                  <c:v>0.44715478853660007</c:v>
                </c:pt>
                <c:pt idx="4539">
                  <c:v>0.44718456408257606</c:v>
                </c:pt>
                <c:pt idx="4540">
                  <c:v>0.44730879071661922</c:v>
                </c:pt>
                <c:pt idx="4541">
                  <c:v>0.44732455772268476</c:v>
                </c:pt>
                <c:pt idx="4542">
                  <c:v>0.44732844480147904</c:v>
                </c:pt>
                <c:pt idx="4543">
                  <c:v>0.44741715354656109</c:v>
                </c:pt>
                <c:pt idx="4544">
                  <c:v>0.44758306812411375</c:v>
                </c:pt>
                <c:pt idx="4545">
                  <c:v>0.44765139550186217</c:v>
                </c:pt>
                <c:pt idx="4546">
                  <c:v>0.44780018428802359</c:v>
                </c:pt>
                <c:pt idx="4547">
                  <c:v>0.44781449177302846</c:v>
                </c:pt>
                <c:pt idx="4548">
                  <c:v>0.44782101630911808</c:v>
                </c:pt>
                <c:pt idx="4549">
                  <c:v>0.44782328594252568</c:v>
                </c:pt>
                <c:pt idx="4550">
                  <c:v>0.44787757542257056</c:v>
                </c:pt>
                <c:pt idx="4551">
                  <c:v>0.44797574696808951</c:v>
                </c:pt>
                <c:pt idx="4552">
                  <c:v>0.44812194625523111</c:v>
                </c:pt>
                <c:pt idx="4553">
                  <c:v>0.448143152794649</c:v>
                </c:pt>
                <c:pt idx="4554">
                  <c:v>0.44816633644975701</c:v>
                </c:pt>
                <c:pt idx="4555">
                  <c:v>0.44817504826725663</c:v>
                </c:pt>
                <c:pt idx="4556">
                  <c:v>0.44824961218293174</c:v>
                </c:pt>
                <c:pt idx="4557">
                  <c:v>0.44828306253632461</c:v>
                </c:pt>
                <c:pt idx="4558">
                  <c:v>0.44831052179538489</c:v>
                </c:pt>
                <c:pt idx="4559">
                  <c:v>0.44831393933198604</c:v>
                </c:pt>
                <c:pt idx="4560">
                  <c:v>0.44831428401791645</c:v>
                </c:pt>
                <c:pt idx="4561">
                  <c:v>0.44835669431284975</c:v>
                </c:pt>
                <c:pt idx="4562">
                  <c:v>0.44837835875848175</c:v>
                </c:pt>
                <c:pt idx="4563">
                  <c:v>0.44849726152494929</c:v>
                </c:pt>
                <c:pt idx="4564">
                  <c:v>0.44856554238522495</c:v>
                </c:pt>
                <c:pt idx="4565">
                  <c:v>0.4485929578005311</c:v>
                </c:pt>
                <c:pt idx="4566">
                  <c:v>0.44863790923745295</c:v>
                </c:pt>
                <c:pt idx="4567">
                  <c:v>0.44864971673179599</c:v>
                </c:pt>
                <c:pt idx="4568">
                  <c:v>0.44883941475228561</c:v>
                </c:pt>
                <c:pt idx="4569">
                  <c:v>0.44889482886900489</c:v>
                </c:pt>
                <c:pt idx="4570">
                  <c:v>0.44901984082283791</c:v>
                </c:pt>
                <c:pt idx="4571">
                  <c:v>0.44945503189487601</c:v>
                </c:pt>
                <c:pt idx="4572">
                  <c:v>0.44981647612883374</c:v>
                </c:pt>
                <c:pt idx="4573">
                  <c:v>0.44984779890863458</c:v>
                </c:pt>
                <c:pt idx="4574">
                  <c:v>0.44986521975285948</c:v>
                </c:pt>
                <c:pt idx="4575">
                  <c:v>0.45002831860643</c:v>
                </c:pt>
                <c:pt idx="4576">
                  <c:v>0.45005826697067269</c:v>
                </c:pt>
                <c:pt idx="4577">
                  <c:v>0.45006937441594597</c:v>
                </c:pt>
                <c:pt idx="4578">
                  <c:v>0.45018679866053002</c:v>
                </c:pt>
                <c:pt idx="4579">
                  <c:v>0.45039207310194174</c:v>
                </c:pt>
                <c:pt idx="4580">
                  <c:v>0.45043682298434373</c:v>
                </c:pt>
                <c:pt idx="4581">
                  <c:v>0.45044686013217833</c:v>
                </c:pt>
                <c:pt idx="4582">
                  <c:v>0.4504497876016752</c:v>
                </c:pt>
                <c:pt idx="4583">
                  <c:v>0.45052068215120211</c:v>
                </c:pt>
                <c:pt idx="4584">
                  <c:v>0.4506349353753048</c:v>
                </c:pt>
                <c:pt idx="4585">
                  <c:v>0.45067899799063282</c:v>
                </c:pt>
                <c:pt idx="4586">
                  <c:v>0.45085689483776409</c:v>
                </c:pt>
                <c:pt idx="4587">
                  <c:v>0.45088589856046596</c:v>
                </c:pt>
                <c:pt idx="4588">
                  <c:v>0.45090408246491293</c:v>
                </c:pt>
                <c:pt idx="4589">
                  <c:v>0.45096470498517049</c:v>
                </c:pt>
                <c:pt idx="4590">
                  <c:v>0.4510689359256998</c:v>
                </c:pt>
                <c:pt idx="4591">
                  <c:v>0.45118795205409562</c:v>
                </c:pt>
                <c:pt idx="4592">
                  <c:v>0.45125048782712002</c:v>
                </c:pt>
                <c:pt idx="4593">
                  <c:v>0.4514096799901306</c:v>
                </c:pt>
                <c:pt idx="4594">
                  <c:v>0.45147367988590542</c:v>
                </c:pt>
                <c:pt idx="4595">
                  <c:v>0.45151233238063676</c:v>
                </c:pt>
                <c:pt idx="4596">
                  <c:v>0.45156066189359367</c:v>
                </c:pt>
                <c:pt idx="4597">
                  <c:v>0.45160994381023828</c:v>
                </c:pt>
                <c:pt idx="4598">
                  <c:v>0.45161610538671848</c:v>
                </c:pt>
                <c:pt idx="4599">
                  <c:v>0.45163013526444429</c:v>
                </c:pt>
                <c:pt idx="4600">
                  <c:v>0.45166989545769309</c:v>
                </c:pt>
                <c:pt idx="4601">
                  <c:v>0.45169535308193498</c:v>
                </c:pt>
                <c:pt idx="4602">
                  <c:v>0.45180150708815342</c:v>
                </c:pt>
                <c:pt idx="4603">
                  <c:v>0.45183716790050898</c:v>
                </c:pt>
                <c:pt idx="4604">
                  <c:v>0.45186198224708407</c:v>
                </c:pt>
                <c:pt idx="4605">
                  <c:v>0.45192995100904026</c:v>
                </c:pt>
                <c:pt idx="4606">
                  <c:v>0.45195668133442268</c:v>
                </c:pt>
                <c:pt idx="4607">
                  <c:v>0.45226075713940417</c:v>
                </c:pt>
                <c:pt idx="4608">
                  <c:v>0.45229584753045426</c:v>
                </c:pt>
                <c:pt idx="4609">
                  <c:v>0.45279581444509043</c:v>
                </c:pt>
                <c:pt idx="4610">
                  <c:v>0.45292346356550167</c:v>
                </c:pt>
                <c:pt idx="4611">
                  <c:v>0.45305373069428279</c:v>
                </c:pt>
                <c:pt idx="4612">
                  <c:v>0.45308938576665381</c:v>
                </c:pt>
                <c:pt idx="4613">
                  <c:v>0.45326831802192868</c:v>
                </c:pt>
                <c:pt idx="4614">
                  <c:v>0.453522476629456</c:v>
                </c:pt>
                <c:pt idx="4615">
                  <c:v>0.45371448338398085</c:v>
                </c:pt>
                <c:pt idx="4616">
                  <c:v>0.45380027865154093</c:v>
                </c:pt>
                <c:pt idx="4617">
                  <c:v>0.45405055478519463</c:v>
                </c:pt>
                <c:pt idx="4618">
                  <c:v>0.45408698232034045</c:v>
                </c:pt>
                <c:pt idx="4619">
                  <c:v>0.45409395652963574</c:v>
                </c:pt>
                <c:pt idx="4620">
                  <c:v>0.45409407034287014</c:v>
                </c:pt>
                <c:pt idx="4621">
                  <c:v>0.45415212520275289</c:v>
                </c:pt>
                <c:pt idx="4622">
                  <c:v>0.45415764589626573</c:v>
                </c:pt>
                <c:pt idx="4623">
                  <c:v>0.4542779250856625</c:v>
                </c:pt>
                <c:pt idx="4624">
                  <c:v>0.45440387951353295</c:v>
                </c:pt>
                <c:pt idx="4625">
                  <c:v>0.45504840105520994</c:v>
                </c:pt>
                <c:pt idx="4626">
                  <c:v>0.45514097901208089</c:v>
                </c:pt>
                <c:pt idx="4627">
                  <c:v>0.45519579388396353</c:v>
                </c:pt>
                <c:pt idx="4628">
                  <c:v>0.45526664476183604</c:v>
                </c:pt>
                <c:pt idx="4629">
                  <c:v>0.45531862129244871</c:v>
                </c:pt>
                <c:pt idx="4630">
                  <c:v>0.45549378132010065</c:v>
                </c:pt>
                <c:pt idx="4631">
                  <c:v>0.4555636539072303</c:v>
                </c:pt>
                <c:pt idx="4632">
                  <c:v>0.4556104175015715</c:v>
                </c:pt>
                <c:pt idx="4633">
                  <c:v>0.45566200813303082</c:v>
                </c:pt>
                <c:pt idx="4634">
                  <c:v>0.45569222644734236</c:v>
                </c:pt>
                <c:pt idx="4635">
                  <c:v>0.455718431930418</c:v>
                </c:pt>
                <c:pt idx="4636">
                  <c:v>0.45575847842595285</c:v>
                </c:pt>
                <c:pt idx="4637">
                  <c:v>0.45578043996091994</c:v>
                </c:pt>
                <c:pt idx="4638">
                  <c:v>0.45611704448708423</c:v>
                </c:pt>
                <c:pt idx="4639">
                  <c:v>0.45622440082116655</c:v>
                </c:pt>
                <c:pt idx="4640">
                  <c:v>0.45628781323116407</c:v>
                </c:pt>
                <c:pt idx="4641">
                  <c:v>0.45629901604454565</c:v>
                </c:pt>
                <c:pt idx="4642">
                  <c:v>0.45642238041099348</c:v>
                </c:pt>
                <c:pt idx="4643">
                  <c:v>0.45643306000495576</c:v>
                </c:pt>
                <c:pt idx="4644">
                  <c:v>0.45675908709574747</c:v>
                </c:pt>
                <c:pt idx="4645">
                  <c:v>0.45680710865932661</c:v>
                </c:pt>
                <c:pt idx="4646">
                  <c:v>0.45712808839822222</c:v>
                </c:pt>
                <c:pt idx="4647">
                  <c:v>0.45726688982340824</c:v>
                </c:pt>
                <c:pt idx="4648">
                  <c:v>0.45730329213393106</c:v>
                </c:pt>
                <c:pt idx="4649">
                  <c:v>0.45737508954000355</c:v>
                </c:pt>
                <c:pt idx="4650">
                  <c:v>0.45738589705888116</c:v>
                </c:pt>
                <c:pt idx="4651">
                  <c:v>0.45752060062233657</c:v>
                </c:pt>
                <c:pt idx="4652">
                  <c:v>0.45759566247219613</c:v>
                </c:pt>
                <c:pt idx="4653">
                  <c:v>0.45764681172013333</c:v>
                </c:pt>
                <c:pt idx="4654">
                  <c:v>0.45776796631640321</c:v>
                </c:pt>
                <c:pt idx="4655">
                  <c:v>0.45800551175271437</c:v>
                </c:pt>
                <c:pt idx="4656">
                  <c:v>0.45807859308821358</c:v>
                </c:pt>
                <c:pt idx="4657">
                  <c:v>0.45817314767536765</c:v>
                </c:pt>
                <c:pt idx="4658">
                  <c:v>0.45822996367343444</c:v>
                </c:pt>
                <c:pt idx="4659">
                  <c:v>0.45831680776526734</c:v>
                </c:pt>
                <c:pt idx="4660">
                  <c:v>0.45854728081347945</c:v>
                </c:pt>
                <c:pt idx="4661">
                  <c:v>0.45863607562503078</c:v>
                </c:pt>
                <c:pt idx="4662">
                  <c:v>0.45879347699933071</c:v>
                </c:pt>
                <c:pt idx="4663">
                  <c:v>0.45913124636201696</c:v>
                </c:pt>
                <c:pt idx="4664">
                  <c:v>0.45916863540091191</c:v>
                </c:pt>
                <c:pt idx="4665">
                  <c:v>0.45922934036050206</c:v>
                </c:pt>
                <c:pt idx="4666">
                  <c:v>0.45942856632061879</c:v>
                </c:pt>
                <c:pt idx="4667">
                  <c:v>0.45945663140609139</c:v>
                </c:pt>
                <c:pt idx="4668">
                  <c:v>0.45946197461999405</c:v>
                </c:pt>
                <c:pt idx="4669">
                  <c:v>0.45947589828101898</c:v>
                </c:pt>
                <c:pt idx="4670">
                  <c:v>0.4594836018276805</c:v>
                </c:pt>
                <c:pt idx="4671">
                  <c:v>0.45957978257384663</c:v>
                </c:pt>
                <c:pt idx="4672">
                  <c:v>0.45975664026916874</c:v>
                </c:pt>
                <c:pt idx="4673">
                  <c:v>0.45984773752142455</c:v>
                </c:pt>
                <c:pt idx="4674">
                  <c:v>0.45984975739881395</c:v>
                </c:pt>
                <c:pt idx="4675">
                  <c:v>0.45988734281602678</c:v>
                </c:pt>
                <c:pt idx="4676">
                  <c:v>0.45999942568993457</c:v>
                </c:pt>
                <c:pt idx="4677">
                  <c:v>0.46003559453711007</c:v>
                </c:pt>
                <c:pt idx="4678">
                  <c:v>0.46020650153873693</c:v>
                </c:pt>
                <c:pt idx="4679">
                  <c:v>0.46026969532382006</c:v>
                </c:pt>
                <c:pt idx="4680">
                  <c:v>0.46031309998550107</c:v>
                </c:pt>
                <c:pt idx="4681">
                  <c:v>0.46039258835904762</c:v>
                </c:pt>
                <c:pt idx="4682">
                  <c:v>0.46059551241037611</c:v>
                </c:pt>
                <c:pt idx="4683">
                  <c:v>0.46068176022991131</c:v>
                </c:pt>
                <c:pt idx="4684">
                  <c:v>0.46074782825924254</c:v>
                </c:pt>
                <c:pt idx="4685">
                  <c:v>0.46075372518148161</c:v>
                </c:pt>
                <c:pt idx="4686">
                  <c:v>0.46077907157575748</c:v>
                </c:pt>
                <c:pt idx="4687">
                  <c:v>0.46082101699568812</c:v>
                </c:pt>
                <c:pt idx="4688">
                  <c:v>0.4613106490852934</c:v>
                </c:pt>
                <c:pt idx="4689">
                  <c:v>0.4613678508973581</c:v>
                </c:pt>
                <c:pt idx="4690">
                  <c:v>0.4615227756484791</c:v>
                </c:pt>
                <c:pt idx="4691">
                  <c:v>0.46163826380852935</c:v>
                </c:pt>
                <c:pt idx="4692">
                  <c:v>0.46182588360189936</c:v>
                </c:pt>
                <c:pt idx="4693">
                  <c:v>0.46188218897755051</c:v>
                </c:pt>
                <c:pt idx="4694">
                  <c:v>0.46202915288769625</c:v>
                </c:pt>
                <c:pt idx="4695">
                  <c:v>0.46204097766666369</c:v>
                </c:pt>
                <c:pt idx="4696">
                  <c:v>0.46224663494698909</c:v>
                </c:pt>
                <c:pt idx="4697">
                  <c:v>0.46233672623736666</c:v>
                </c:pt>
                <c:pt idx="4698">
                  <c:v>0.46260275639629328</c:v>
                </c:pt>
                <c:pt idx="4699">
                  <c:v>0.4626775828212325</c:v>
                </c:pt>
                <c:pt idx="4700">
                  <c:v>0.46274528777638002</c:v>
                </c:pt>
                <c:pt idx="4701">
                  <c:v>0.46290359454059349</c:v>
                </c:pt>
                <c:pt idx="4702">
                  <c:v>0.46291384264336394</c:v>
                </c:pt>
                <c:pt idx="4703">
                  <c:v>0.46330237566919719</c:v>
                </c:pt>
                <c:pt idx="4704">
                  <c:v>0.46334691240225701</c:v>
                </c:pt>
                <c:pt idx="4705">
                  <c:v>0.46338031406104296</c:v>
                </c:pt>
                <c:pt idx="4706">
                  <c:v>0.46344702243666269</c:v>
                </c:pt>
                <c:pt idx="4707">
                  <c:v>0.46346797971697246</c:v>
                </c:pt>
                <c:pt idx="4708">
                  <c:v>0.46347371915193408</c:v>
                </c:pt>
                <c:pt idx="4709">
                  <c:v>0.46358203739994946</c:v>
                </c:pt>
                <c:pt idx="4710">
                  <c:v>0.4636221224641357</c:v>
                </c:pt>
                <c:pt idx="4711">
                  <c:v>0.46362284875480619</c:v>
                </c:pt>
                <c:pt idx="4712">
                  <c:v>0.463624252550426</c:v>
                </c:pt>
                <c:pt idx="4713">
                  <c:v>0.4636514995640813</c:v>
                </c:pt>
                <c:pt idx="4714">
                  <c:v>0.46367592491970644</c:v>
                </c:pt>
                <c:pt idx="4715">
                  <c:v>0.46381341436724499</c:v>
                </c:pt>
                <c:pt idx="4716">
                  <c:v>0.46391982899331652</c:v>
                </c:pt>
                <c:pt idx="4717">
                  <c:v>0.46409376749068298</c:v>
                </c:pt>
                <c:pt idx="4718">
                  <c:v>0.46413199642002173</c:v>
                </c:pt>
                <c:pt idx="4719">
                  <c:v>0.46420526789612937</c:v>
                </c:pt>
                <c:pt idx="4720">
                  <c:v>0.46422586387684822</c:v>
                </c:pt>
                <c:pt idx="4721">
                  <c:v>0.46434515233940132</c:v>
                </c:pt>
                <c:pt idx="4722">
                  <c:v>0.4643601182929622</c:v>
                </c:pt>
                <c:pt idx="4723">
                  <c:v>0.46441240595207134</c:v>
                </c:pt>
                <c:pt idx="4724">
                  <c:v>0.4645813115386192</c:v>
                </c:pt>
                <c:pt idx="4725">
                  <c:v>0.46462182217172077</c:v>
                </c:pt>
                <c:pt idx="4726">
                  <c:v>0.46469351343467857</c:v>
                </c:pt>
                <c:pt idx="4727">
                  <c:v>0.4647464312484359</c:v>
                </c:pt>
                <c:pt idx="4728">
                  <c:v>0.46476014867764553</c:v>
                </c:pt>
                <c:pt idx="4729">
                  <c:v>0.46477002569326442</c:v>
                </c:pt>
                <c:pt idx="4730">
                  <c:v>0.46487990239131927</c:v>
                </c:pt>
                <c:pt idx="4731">
                  <c:v>0.46489047862764515</c:v>
                </c:pt>
                <c:pt idx="4732">
                  <c:v>0.46489480704689884</c:v>
                </c:pt>
                <c:pt idx="4733">
                  <c:v>0.46498166320373524</c:v>
                </c:pt>
                <c:pt idx="4734">
                  <c:v>0.46505071025483646</c:v>
                </c:pt>
                <c:pt idx="4735">
                  <c:v>0.46511133915710606</c:v>
                </c:pt>
                <c:pt idx="4736">
                  <c:v>0.46515824689816349</c:v>
                </c:pt>
                <c:pt idx="4737">
                  <c:v>0.46516057716187797</c:v>
                </c:pt>
                <c:pt idx="4738">
                  <c:v>0.46534405927273714</c:v>
                </c:pt>
                <c:pt idx="4739">
                  <c:v>0.46537904607533576</c:v>
                </c:pt>
                <c:pt idx="4740">
                  <c:v>0.46539664474356235</c:v>
                </c:pt>
                <c:pt idx="4741">
                  <c:v>0.46543070842810197</c:v>
                </c:pt>
                <c:pt idx="4742">
                  <c:v>0.46547851308920329</c:v>
                </c:pt>
                <c:pt idx="4743">
                  <c:v>0.46558185197299518</c:v>
                </c:pt>
                <c:pt idx="4744">
                  <c:v>0.46580946531307349</c:v>
                </c:pt>
                <c:pt idx="4745">
                  <c:v>0.46582778123661311</c:v>
                </c:pt>
                <c:pt idx="4746">
                  <c:v>0.46591814490639277</c:v>
                </c:pt>
                <c:pt idx="4747">
                  <c:v>0.46593986567109824</c:v>
                </c:pt>
                <c:pt idx="4748">
                  <c:v>0.46595088545522217</c:v>
                </c:pt>
                <c:pt idx="4749">
                  <c:v>0.46598107991300491</c:v>
                </c:pt>
                <c:pt idx="4750">
                  <c:v>0.466017292911105</c:v>
                </c:pt>
                <c:pt idx="4751">
                  <c:v>0.4660203277185927</c:v>
                </c:pt>
                <c:pt idx="4752">
                  <c:v>0.46603019217178709</c:v>
                </c:pt>
                <c:pt idx="4753">
                  <c:v>0.46604269265780918</c:v>
                </c:pt>
                <c:pt idx="4754">
                  <c:v>0.46618535564394303</c:v>
                </c:pt>
                <c:pt idx="4755">
                  <c:v>0.46619125149517338</c:v>
                </c:pt>
                <c:pt idx="4756">
                  <c:v>0.4663521458512086</c:v>
                </c:pt>
                <c:pt idx="4757">
                  <c:v>0.46635825832314498</c:v>
                </c:pt>
                <c:pt idx="4758">
                  <c:v>0.46651545788846732</c:v>
                </c:pt>
                <c:pt idx="4759">
                  <c:v>0.46654943533993454</c:v>
                </c:pt>
                <c:pt idx="4760">
                  <c:v>0.46659320699310458</c:v>
                </c:pt>
                <c:pt idx="4761">
                  <c:v>0.46675687617786948</c:v>
                </c:pt>
                <c:pt idx="4762">
                  <c:v>0.46684190763947619</c:v>
                </c:pt>
                <c:pt idx="4763">
                  <c:v>0.4668498852853773</c:v>
                </c:pt>
                <c:pt idx="4764">
                  <c:v>0.46687754270742665</c:v>
                </c:pt>
                <c:pt idx="4765">
                  <c:v>0.46698453779084947</c:v>
                </c:pt>
                <c:pt idx="4766">
                  <c:v>0.4672078939833641</c:v>
                </c:pt>
                <c:pt idx="4767">
                  <c:v>0.46727524128798442</c:v>
                </c:pt>
                <c:pt idx="4768">
                  <c:v>0.46732024228002911</c:v>
                </c:pt>
                <c:pt idx="4769">
                  <c:v>0.46736589679947355</c:v>
                </c:pt>
                <c:pt idx="4770">
                  <c:v>0.46738534248982566</c:v>
                </c:pt>
                <c:pt idx="4771">
                  <c:v>0.46744252713799744</c:v>
                </c:pt>
                <c:pt idx="4772">
                  <c:v>0.46769908624830941</c:v>
                </c:pt>
                <c:pt idx="4773">
                  <c:v>0.46771851154910032</c:v>
                </c:pt>
                <c:pt idx="4774">
                  <c:v>0.46788772103391923</c:v>
                </c:pt>
                <c:pt idx="4775">
                  <c:v>0.46810807981023062</c:v>
                </c:pt>
                <c:pt idx="4776">
                  <c:v>0.46811677364743104</c:v>
                </c:pt>
                <c:pt idx="4777">
                  <c:v>0.46818169042349617</c:v>
                </c:pt>
                <c:pt idx="4778">
                  <c:v>0.46819232478877226</c:v>
                </c:pt>
                <c:pt idx="4779">
                  <c:v>0.46825859608748649</c:v>
                </c:pt>
                <c:pt idx="4780">
                  <c:v>0.46831187200423297</c:v>
                </c:pt>
                <c:pt idx="4781">
                  <c:v>0.4685426886844965</c:v>
                </c:pt>
                <c:pt idx="4782">
                  <c:v>0.46854521056059206</c:v>
                </c:pt>
                <c:pt idx="4783">
                  <c:v>0.46855704332651071</c:v>
                </c:pt>
                <c:pt idx="4784">
                  <c:v>0.46878756733401428</c:v>
                </c:pt>
                <c:pt idx="4785">
                  <c:v>0.4690763000296464</c:v>
                </c:pt>
                <c:pt idx="4786">
                  <c:v>0.46911636283536318</c:v>
                </c:pt>
                <c:pt idx="4787">
                  <c:v>0.46919131345820753</c:v>
                </c:pt>
                <c:pt idx="4788">
                  <c:v>0.46926744411569898</c:v>
                </c:pt>
                <c:pt idx="4789">
                  <c:v>0.46951082093104507</c:v>
                </c:pt>
                <c:pt idx="4790">
                  <c:v>0.46960354031026341</c:v>
                </c:pt>
                <c:pt idx="4791">
                  <c:v>0.46969461633297011</c:v>
                </c:pt>
                <c:pt idx="4792">
                  <c:v>0.46977585934629595</c:v>
                </c:pt>
                <c:pt idx="4793">
                  <c:v>0.46981053929421562</c:v>
                </c:pt>
                <c:pt idx="4794">
                  <c:v>0.46990078097550625</c:v>
                </c:pt>
                <c:pt idx="4795">
                  <c:v>0.46998118810631434</c:v>
                </c:pt>
                <c:pt idx="4796">
                  <c:v>0.47002671473403973</c:v>
                </c:pt>
                <c:pt idx="4797">
                  <c:v>0.47004428407034649</c:v>
                </c:pt>
                <c:pt idx="4798">
                  <c:v>0.47006913519611565</c:v>
                </c:pt>
                <c:pt idx="4799">
                  <c:v>0.47008532147741322</c:v>
                </c:pt>
                <c:pt idx="4800">
                  <c:v>0.47022661745601307</c:v>
                </c:pt>
                <c:pt idx="4801">
                  <c:v>0.47022868114359462</c:v>
                </c:pt>
                <c:pt idx="4802">
                  <c:v>0.47026663823648973</c:v>
                </c:pt>
                <c:pt idx="4803">
                  <c:v>0.47041814375728697</c:v>
                </c:pt>
                <c:pt idx="4804">
                  <c:v>0.47055125619451704</c:v>
                </c:pt>
                <c:pt idx="4805">
                  <c:v>0.47072843323752622</c:v>
                </c:pt>
                <c:pt idx="4806">
                  <c:v>0.4707398623980647</c:v>
                </c:pt>
                <c:pt idx="4807">
                  <c:v>0.47078615172937549</c:v>
                </c:pt>
                <c:pt idx="4808">
                  <c:v>0.47109921448368342</c:v>
                </c:pt>
                <c:pt idx="4809">
                  <c:v>0.47126861620264537</c:v>
                </c:pt>
                <c:pt idx="4810">
                  <c:v>0.47127339259175804</c:v>
                </c:pt>
                <c:pt idx="4811">
                  <c:v>0.47140879861000301</c:v>
                </c:pt>
                <c:pt idx="4812">
                  <c:v>0.47154148472478719</c:v>
                </c:pt>
                <c:pt idx="4813">
                  <c:v>0.47173207710686016</c:v>
                </c:pt>
                <c:pt idx="4814">
                  <c:v>0.47175303757097836</c:v>
                </c:pt>
                <c:pt idx="4815">
                  <c:v>0.4719101415844717</c:v>
                </c:pt>
                <c:pt idx="4816">
                  <c:v>0.47200753012856766</c:v>
                </c:pt>
                <c:pt idx="4817">
                  <c:v>0.47205364519888354</c:v>
                </c:pt>
                <c:pt idx="4818">
                  <c:v>0.47220628236767975</c:v>
                </c:pt>
                <c:pt idx="4819">
                  <c:v>0.47221531865094557</c:v>
                </c:pt>
                <c:pt idx="4820">
                  <c:v>0.47225403632376578</c:v>
                </c:pt>
                <c:pt idx="4821">
                  <c:v>0.47230908333803001</c:v>
                </c:pt>
                <c:pt idx="4822">
                  <c:v>0.47231147026108927</c:v>
                </c:pt>
                <c:pt idx="4823">
                  <c:v>0.47254731781101839</c:v>
                </c:pt>
                <c:pt idx="4824">
                  <c:v>0.4725963744126554</c:v>
                </c:pt>
                <c:pt idx="4825">
                  <c:v>0.47268650006634982</c:v>
                </c:pt>
                <c:pt idx="4826">
                  <c:v>0.47283696960660138</c:v>
                </c:pt>
                <c:pt idx="4827">
                  <c:v>0.47287969902372173</c:v>
                </c:pt>
                <c:pt idx="4828">
                  <c:v>0.47294506326324348</c:v>
                </c:pt>
                <c:pt idx="4829">
                  <c:v>0.47296289038026884</c:v>
                </c:pt>
                <c:pt idx="4830">
                  <c:v>0.47306095605287951</c:v>
                </c:pt>
                <c:pt idx="4831">
                  <c:v>0.47314789193355095</c:v>
                </c:pt>
                <c:pt idx="4832">
                  <c:v>0.47319097304523922</c:v>
                </c:pt>
                <c:pt idx="4833">
                  <c:v>0.47319275944577666</c:v>
                </c:pt>
                <c:pt idx="4834">
                  <c:v>0.47322710860194306</c:v>
                </c:pt>
                <c:pt idx="4835">
                  <c:v>0.47324409775242515</c:v>
                </c:pt>
                <c:pt idx="4836">
                  <c:v>0.47328028072012801</c:v>
                </c:pt>
                <c:pt idx="4837">
                  <c:v>0.47350944474819234</c:v>
                </c:pt>
                <c:pt idx="4838">
                  <c:v>0.47380102696911275</c:v>
                </c:pt>
                <c:pt idx="4839">
                  <c:v>0.47381286508522458</c:v>
                </c:pt>
                <c:pt idx="4840">
                  <c:v>0.47388029265688036</c:v>
                </c:pt>
                <c:pt idx="4841">
                  <c:v>0.47388424523916028</c:v>
                </c:pt>
                <c:pt idx="4842">
                  <c:v>0.47392519651812953</c:v>
                </c:pt>
                <c:pt idx="4843">
                  <c:v>0.47397694400921037</c:v>
                </c:pt>
                <c:pt idx="4844">
                  <c:v>0.47416371281274333</c:v>
                </c:pt>
                <c:pt idx="4845">
                  <c:v>0.47416454211849979</c:v>
                </c:pt>
                <c:pt idx="4846">
                  <c:v>0.47419017463046498</c:v>
                </c:pt>
                <c:pt idx="4847">
                  <c:v>0.47426413259441991</c:v>
                </c:pt>
                <c:pt idx="4848">
                  <c:v>0.47429028679319252</c:v>
                </c:pt>
                <c:pt idx="4849">
                  <c:v>0.47433245106182925</c:v>
                </c:pt>
                <c:pt idx="4850">
                  <c:v>0.47442427938871173</c:v>
                </c:pt>
                <c:pt idx="4851">
                  <c:v>0.47447553334328191</c:v>
                </c:pt>
                <c:pt idx="4852">
                  <c:v>0.47457249237364862</c:v>
                </c:pt>
                <c:pt idx="4853">
                  <c:v>0.47459185881828603</c:v>
                </c:pt>
                <c:pt idx="4854">
                  <c:v>0.47471699220506319</c:v>
                </c:pt>
                <c:pt idx="4855">
                  <c:v>0.47476896863325152</c:v>
                </c:pt>
                <c:pt idx="4856">
                  <c:v>0.47483767236202679</c:v>
                </c:pt>
                <c:pt idx="4857">
                  <c:v>0.47491940142005695</c:v>
                </c:pt>
                <c:pt idx="4858">
                  <c:v>0.47497505333679241</c:v>
                </c:pt>
                <c:pt idx="4859">
                  <c:v>0.47499607069880356</c:v>
                </c:pt>
                <c:pt idx="4860">
                  <c:v>0.47503562130555066</c:v>
                </c:pt>
                <c:pt idx="4861">
                  <c:v>0.47508078340187626</c:v>
                </c:pt>
                <c:pt idx="4862">
                  <c:v>0.4750856265992297</c:v>
                </c:pt>
                <c:pt idx="4863">
                  <c:v>0.47511971892579707</c:v>
                </c:pt>
                <c:pt idx="4864">
                  <c:v>0.4752389918858842</c:v>
                </c:pt>
                <c:pt idx="4865">
                  <c:v>0.47524416891301791</c:v>
                </c:pt>
                <c:pt idx="4866">
                  <c:v>0.47537547061897978</c:v>
                </c:pt>
                <c:pt idx="4867">
                  <c:v>0.47539433263862979</c:v>
                </c:pt>
                <c:pt idx="4868">
                  <c:v>0.47547168128280093</c:v>
                </c:pt>
                <c:pt idx="4869">
                  <c:v>0.47559621501368693</c:v>
                </c:pt>
                <c:pt idx="4870">
                  <c:v>0.47570354134705028</c:v>
                </c:pt>
                <c:pt idx="4871">
                  <c:v>0.475846025478041</c:v>
                </c:pt>
                <c:pt idx="4872">
                  <c:v>0.47586421330779177</c:v>
                </c:pt>
                <c:pt idx="4873">
                  <c:v>0.47590702128585072</c:v>
                </c:pt>
                <c:pt idx="4874">
                  <c:v>0.47602034845887425</c:v>
                </c:pt>
                <c:pt idx="4875">
                  <c:v>0.4760997049955647</c:v>
                </c:pt>
                <c:pt idx="4876">
                  <c:v>0.47611598506773112</c:v>
                </c:pt>
                <c:pt idx="4877">
                  <c:v>0.47642234322968424</c:v>
                </c:pt>
                <c:pt idx="4878">
                  <c:v>0.47674803008832772</c:v>
                </c:pt>
                <c:pt idx="4879">
                  <c:v>0.47678280118011374</c:v>
                </c:pt>
                <c:pt idx="4880">
                  <c:v>0.47692688260817173</c:v>
                </c:pt>
                <c:pt idx="4881">
                  <c:v>0.47696592296322676</c:v>
                </c:pt>
                <c:pt idx="4882">
                  <c:v>0.47698546701738642</c:v>
                </c:pt>
                <c:pt idx="4883">
                  <c:v>0.4770186448560117</c:v>
                </c:pt>
                <c:pt idx="4884">
                  <c:v>0.47702576029043919</c:v>
                </c:pt>
                <c:pt idx="4885">
                  <c:v>0.47708669174933616</c:v>
                </c:pt>
                <c:pt idx="4886">
                  <c:v>0.47712677114719576</c:v>
                </c:pt>
                <c:pt idx="4887">
                  <c:v>0.47716780018925403</c:v>
                </c:pt>
                <c:pt idx="4888">
                  <c:v>0.47734780546211186</c:v>
                </c:pt>
                <c:pt idx="4889">
                  <c:v>0.47776716965202037</c:v>
                </c:pt>
                <c:pt idx="4890">
                  <c:v>0.4778185653765839</c:v>
                </c:pt>
                <c:pt idx="4891">
                  <c:v>0.47782536367056555</c:v>
                </c:pt>
                <c:pt idx="4892">
                  <c:v>0.47782574922993587</c:v>
                </c:pt>
                <c:pt idx="4893">
                  <c:v>0.47791495411521528</c:v>
                </c:pt>
                <c:pt idx="4894">
                  <c:v>0.47812925976386267</c:v>
                </c:pt>
                <c:pt idx="4895">
                  <c:v>0.47828683492172114</c:v>
                </c:pt>
                <c:pt idx="4896">
                  <c:v>0.47834669827597392</c:v>
                </c:pt>
                <c:pt idx="4897">
                  <c:v>0.47838216246574627</c:v>
                </c:pt>
                <c:pt idx="4898">
                  <c:v>0.47851232601175764</c:v>
                </c:pt>
                <c:pt idx="4899">
                  <c:v>0.47874311716901263</c:v>
                </c:pt>
                <c:pt idx="4900">
                  <c:v>0.47896399818364671</c:v>
                </c:pt>
                <c:pt idx="4901">
                  <c:v>0.47906840474162177</c:v>
                </c:pt>
                <c:pt idx="4902">
                  <c:v>0.47914046763853502</c:v>
                </c:pt>
                <c:pt idx="4903">
                  <c:v>0.47939896513452662</c:v>
                </c:pt>
                <c:pt idx="4904">
                  <c:v>0.47949162193540584</c:v>
                </c:pt>
                <c:pt idx="4905">
                  <c:v>0.47950137704197077</c:v>
                </c:pt>
                <c:pt idx="4906">
                  <c:v>0.47960253316017282</c:v>
                </c:pt>
                <c:pt idx="4907">
                  <c:v>0.47969649595853131</c:v>
                </c:pt>
                <c:pt idx="4908">
                  <c:v>0.47983779947510191</c:v>
                </c:pt>
                <c:pt idx="4909">
                  <c:v>0.47984186432619147</c:v>
                </c:pt>
                <c:pt idx="4910">
                  <c:v>0.47986787662457242</c:v>
                </c:pt>
                <c:pt idx="4911">
                  <c:v>0.47992175719558261</c:v>
                </c:pt>
                <c:pt idx="4912">
                  <c:v>0.48011324106211095</c:v>
                </c:pt>
                <c:pt idx="4913">
                  <c:v>0.48022662038110475</c:v>
                </c:pt>
                <c:pt idx="4914">
                  <c:v>0.48032611234018219</c:v>
                </c:pt>
                <c:pt idx="4915">
                  <c:v>0.4803457338446534</c:v>
                </c:pt>
                <c:pt idx="4916">
                  <c:v>0.48042409789397678</c:v>
                </c:pt>
                <c:pt idx="4917">
                  <c:v>0.48046803992723164</c:v>
                </c:pt>
                <c:pt idx="4918">
                  <c:v>0.48050153609951474</c:v>
                </c:pt>
                <c:pt idx="4919">
                  <c:v>0.48057433293219104</c:v>
                </c:pt>
                <c:pt idx="4920">
                  <c:v>0.48058282439331101</c:v>
                </c:pt>
                <c:pt idx="4921">
                  <c:v>0.48084100012352438</c:v>
                </c:pt>
                <c:pt idx="4922">
                  <c:v>0.48092543114097064</c:v>
                </c:pt>
                <c:pt idx="4923">
                  <c:v>0.48098327603824542</c:v>
                </c:pt>
                <c:pt idx="4924">
                  <c:v>0.48102189093004594</c:v>
                </c:pt>
                <c:pt idx="4925">
                  <c:v>0.4810575335621704</c:v>
                </c:pt>
                <c:pt idx="4926">
                  <c:v>0.4812115366478722</c:v>
                </c:pt>
                <c:pt idx="4927">
                  <c:v>0.48147422966594428</c:v>
                </c:pt>
                <c:pt idx="4928">
                  <c:v>0.48176303163122791</c:v>
                </c:pt>
                <c:pt idx="4929">
                  <c:v>0.48189796849099503</c:v>
                </c:pt>
                <c:pt idx="4930">
                  <c:v>0.48211785982271055</c:v>
                </c:pt>
                <c:pt idx="4931">
                  <c:v>0.48234294714064424</c:v>
                </c:pt>
                <c:pt idx="4932">
                  <c:v>0.48258031170328058</c:v>
                </c:pt>
                <c:pt idx="4933">
                  <c:v>0.48271776813352774</c:v>
                </c:pt>
                <c:pt idx="4934">
                  <c:v>0.482869641160661</c:v>
                </c:pt>
                <c:pt idx="4935">
                  <c:v>0.48297346297043958</c:v>
                </c:pt>
                <c:pt idx="4936">
                  <c:v>0.48326509818729568</c:v>
                </c:pt>
                <c:pt idx="4937">
                  <c:v>0.48333977163458364</c:v>
                </c:pt>
                <c:pt idx="4938">
                  <c:v>0.48345347067760502</c:v>
                </c:pt>
                <c:pt idx="4939">
                  <c:v>0.48368405691298533</c:v>
                </c:pt>
                <c:pt idx="4940">
                  <c:v>0.48384648410118802</c:v>
                </c:pt>
                <c:pt idx="4941">
                  <c:v>0.48393962404427621</c:v>
                </c:pt>
                <c:pt idx="4942">
                  <c:v>0.48399190940183989</c:v>
                </c:pt>
                <c:pt idx="4943">
                  <c:v>0.48402654395912614</c:v>
                </c:pt>
                <c:pt idx="4944">
                  <c:v>0.48415125801099618</c:v>
                </c:pt>
                <c:pt idx="4945">
                  <c:v>0.48419071996247803</c:v>
                </c:pt>
                <c:pt idx="4946">
                  <c:v>0.48438375014720136</c:v>
                </c:pt>
                <c:pt idx="4947">
                  <c:v>0.4844135310512569</c:v>
                </c:pt>
                <c:pt idx="4948">
                  <c:v>0.48460272388832198</c:v>
                </c:pt>
                <c:pt idx="4949">
                  <c:v>0.48471628659448895</c:v>
                </c:pt>
                <c:pt idx="4950">
                  <c:v>0.48480729321073956</c:v>
                </c:pt>
                <c:pt idx="4951">
                  <c:v>0.4852538688437687</c:v>
                </c:pt>
                <c:pt idx="4952">
                  <c:v>0.4852763696975354</c:v>
                </c:pt>
                <c:pt idx="4953">
                  <c:v>0.48529057728937203</c:v>
                </c:pt>
                <c:pt idx="4954">
                  <c:v>0.48533010853608544</c:v>
                </c:pt>
                <c:pt idx="4955">
                  <c:v>0.48539386142385993</c:v>
                </c:pt>
                <c:pt idx="4956">
                  <c:v>0.48548716792195745</c:v>
                </c:pt>
                <c:pt idx="4957">
                  <c:v>0.48551868585756547</c:v>
                </c:pt>
                <c:pt idx="4958">
                  <c:v>0.485604452716007</c:v>
                </c:pt>
                <c:pt idx="4959">
                  <c:v>0.48568023977651725</c:v>
                </c:pt>
                <c:pt idx="4960">
                  <c:v>0.4859096623552418</c:v>
                </c:pt>
                <c:pt idx="4961">
                  <c:v>0.48625687795550215</c:v>
                </c:pt>
                <c:pt idx="4962">
                  <c:v>0.48637567344155463</c:v>
                </c:pt>
                <c:pt idx="4963">
                  <c:v>0.48648678133411705</c:v>
                </c:pt>
                <c:pt idx="4964">
                  <c:v>0.48650930974317846</c:v>
                </c:pt>
                <c:pt idx="4965">
                  <c:v>0.48670929376061733</c:v>
                </c:pt>
                <c:pt idx="4966">
                  <c:v>0.48684286034697888</c:v>
                </c:pt>
                <c:pt idx="4967">
                  <c:v>0.4869091815978992</c:v>
                </c:pt>
                <c:pt idx="4968">
                  <c:v>0.48691968050717793</c:v>
                </c:pt>
                <c:pt idx="4969">
                  <c:v>0.48695291420533282</c:v>
                </c:pt>
                <c:pt idx="4970">
                  <c:v>0.48699116400102688</c:v>
                </c:pt>
                <c:pt idx="4971">
                  <c:v>0.48717852614553148</c:v>
                </c:pt>
                <c:pt idx="4972">
                  <c:v>0.4874888899188296</c:v>
                </c:pt>
                <c:pt idx="4973">
                  <c:v>0.48750048472749208</c:v>
                </c:pt>
                <c:pt idx="4974">
                  <c:v>0.48759902529604637</c:v>
                </c:pt>
                <c:pt idx="4975">
                  <c:v>0.48776512363414187</c:v>
                </c:pt>
                <c:pt idx="4976">
                  <c:v>0.48778858084553317</c:v>
                </c:pt>
                <c:pt idx="4977">
                  <c:v>0.4881303863738663</c:v>
                </c:pt>
                <c:pt idx="4978">
                  <c:v>0.48818663127738005</c:v>
                </c:pt>
                <c:pt idx="4979">
                  <c:v>0.48842713790556463</c:v>
                </c:pt>
                <c:pt idx="4980">
                  <c:v>0.48843890132114748</c:v>
                </c:pt>
                <c:pt idx="4981">
                  <c:v>0.48858123713141793</c:v>
                </c:pt>
                <c:pt idx="4982">
                  <c:v>0.48863815278977363</c:v>
                </c:pt>
                <c:pt idx="4983">
                  <c:v>0.48883296631042356</c:v>
                </c:pt>
                <c:pt idx="4984">
                  <c:v>0.48890270867470553</c:v>
                </c:pt>
                <c:pt idx="4985">
                  <c:v>0.48896090937905434</c:v>
                </c:pt>
                <c:pt idx="4986">
                  <c:v>0.48901887302598601</c:v>
                </c:pt>
                <c:pt idx="4987">
                  <c:v>0.48957086251857906</c:v>
                </c:pt>
                <c:pt idx="4988">
                  <c:v>0.48966999108565812</c:v>
                </c:pt>
                <c:pt idx="4989">
                  <c:v>0.48975097407700885</c:v>
                </c:pt>
                <c:pt idx="4990">
                  <c:v>0.49009481335225891</c:v>
                </c:pt>
                <c:pt idx="4991">
                  <c:v>0.49015800636701845</c:v>
                </c:pt>
                <c:pt idx="4992">
                  <c:v>0.49017153898302185</c:v>
                </c:pt>
                <c:pt idx="4993">
                  <c:v>0.49028208823815983</c:v>
                </c:pt>
                <c:pt idx="4994">
                  <c:v>0.49087258071147977</c:v>
                </c:pt>
                <c:pt idx="4995">
                  <c:v>0.4909833583667409</c:v>
                </c:pt>
                <c:pt idx="4996">
                  <c:v>0.49098469574109616</c:v>
                </c:pt>
                <c:pt idx="4997">
                  <c:v>0.49100149387726749</c:v>
                </c:pt>
                <c:pt idx="4998">
                  <c:v>0.49103603237430232</c:v>
                </c:pt>
                <c:pt idx="4999">
                  <c:v>0.49116281197794032</c:v>
                </c:pt>
                <c:pt idx="5000">
                  <c:v>0.49145176952302316</c:v>
                </c:pt>
                <c:pt idx="5001">
                  <c:v>0.49156798097202248</c:v>
                </c:pt>
                <c:pt idx="5002">
                  <c:v>0.49191681151678535</c:v>
                </c:pt>
                <c:pt idx="5003">
                  <c:v>0.49207379546020658</c:v>
                </c:pt>
                <c:pt idx="5004">
                  <c:v>0.49208687276511254</c:v>
                </c:pt>
                <c:pt idx="5005">
                  <c:v>0.49209013373588828</c:v>
                </c:pt>
                <c:pt idx="5006">
                  <c:v>0.49215799123896647</c:v>
                </c:pt>
                <c:pt idx="5007">
                  <c:v>0.49220684742227971</c:v>
                </c:pt>
                <c:pt idx="5008">
                  <c:v>0.49236352680971318</c:v>
                </c:pt>
                <c:pt idx="5009">
                  <c:v>0.49237065849406592</c:v>
                </c:pt>
                <c:pt idx="5010">
                  <c:v>0.49278891110991041</c:v>
                </c:pt>
                <c:pt idx="5011">
                  <c:v>0.49286708241500621</c:v>
                </c:pt>
                <c:pt idx="5012">
                  <c:v>0.49290147631309977</c:v>
                </c:pt>
                <c:pt idx="5013">
                  <c:v>0.49314970019812687</c:v>
                </c:pt>
                <c:pt idx="5014">
                  <c:v>0.49330275719350952</c:v>
                </c:pt>
                <c:pt idx="5015">
                  <c:v>0.49334807949321302</c:v>
                </c:pt>
                <c:pt idx="5016">
                  <c:v>0.49336259420123479</c:v>
                </c:pt>
                <c:pt idx="5017">
                  <c:v>0.49343243067285608</c:v>
                </c:pt>
                <c:pt idx="5018">
                  <c:v>0.49344332543882374</c:v>
                </c:pt>
                <c:pt idx="5019">
                  <c:v>0.49381756704492857</c:v>
                </c:pt>
                <c:pt idx="5020">
                  <c:v>0.49382616476836538</c:v>
                </c:pt>
                <c:pt idx="5021">
                  <c:v>0.49405868962303384</c:v>
                </c:pt>
                <c:pt idx="5022">
                  <c:v>0.49409047810574269</c:v>
                </c:pt>
                <c:pt idx="5023">
                  <c:v>0.49412256194158161</c:v>
                </c:pt>
                <c:pt idx="5024">
                  <c:v>0.49416814991526109</c:v>
                </c:pt>
                <c:pt idx="5025">
                  <c:v>0.49427923570444371</c:v>
                </c:pt>
                <c:pt idx="5026">
                  <c:v>0.49452343462557574</c:v>
                </c:pt>
                <c:pt idx="5027">
                  <c:v>0.49455471863896605</c:v>
                </c:pt>
                <c:pt idx="5028">
                  <c:v>0.49491329343298945</c:v>
                </c:pt>
                <c:pt idx="5029">
                  <c:v>0.49502270505526308</c:v>
                </c:pt>
                <c:pt idx="5030">
                  <c:v>0.49524324574158057</c:v>
                </c:pt>
                <c:pt idx="5031">
                  <c:v>0.49524654067689172</c:v>
                </c:pt>
                <c:pt idx="5032">
                  <c:v>0.49532253298694506</c:v>
                </c:pt>
                <c:pt idx="5033">
                  <c:v>0.49558938168769223</c:v>
                </c:pt>
                <c:pt idx="5034">
                  <c:v>0.49562773850209169</c:v>
                </c:pt>
                <c:pt idx="5035">
                  <c:v>0.49585715212809056</c:v>
                </c:pt>
                <c:pt idx="5036">
                  <c:v>0.49590187488965215</c:v>
                </c:pt>
                <c:pt idx="5037">
                  <c:v>0.49590464932972783</c:v>
                </c:pt>
                <c:pt idx="5038">
                  <c:v>0.49593258993727224</c:v>
                </c:pt>
                <c:pt idx="5039">
                  <c:v>0.49607282198938873</c:v>
                </c:pt>
                <c:pt idx="5040">
                  <c:v>0.49609552234650722</c:v>
                </c:pt>
                <c:pt idx="5041">
                  <c:v>0.49612332863719799</c:v>
                </c:pt>
                <c:pt idx="5042">
                  <c:v>0.49613461957573995</c:v>
                </c:pt>
                <c:pt idx="5043">
                  <c:v>0.49617539183431486</c:v>
                </c:pt>
                <c:pt idx="5044">
                  <c:v>0.49618044807872763</c:v>
                </c:pt>
                <c:pt idx="5045">
                  <c:v>0.49634159893454777</c:v>
                </c:pt>
                <c:pt idx="5046">
                  <c:v>0.49639380315704706</c:v>
                </c:pt>
                <c:pt idx="5047">
                  <c:v>0.49640597611491272</c:v>
                </c:pt>
                <c:pt idx="5048">
                  <c:v>0.49655775477541775</c:v>
                </c:pt>
                <c:pt idx="5049">
                  <c:v>0.49655953061868507</c:v>
                </c:pt>
                <c:pt idx="5050">
                  <c:v>0.4968123756531751</c:v>
                </c:pt>
                <c:pt idx="5051">
                  <c:v>0.49684534071292269</c:v>
                </c:pt>
                <c:pt idx="5052">
                  <c:v>0.4968614805740213</c:v>
                </c:pt>
                <c:pt idx="5053">
                  <c:v>0.49697489288940272</c:v>
                </c:pt>
                <c:pt idx="5054">
                  <c:v>0.49698992645279794</c:v>
                </c:pt>
                <c:pt idx="5055">
                  <c:v>0.49706373087299993</c:v>
                </c:pt>
                <c:pt idx="5056">
                  <c:v>0.49712456798034244</c:v>
                </c:pt>
                <c:pt idx="5057">
                  <c:v>0.49730234639365617</c:v>
                </c:pt>
                <c:pt idx="5058">
                  <c:v>0.49737575657158106</c:v>
                </c:pt>
                <c:pt idx="5059">
                  <c:v>0.49738066901671441</c:v>
                </c:pt>
                <c:pt idx="5060">
                  <c:v>0.49770147515071067</c:v>
                </c:pt>
                <c:pt idx="5061">
                  <c:v>0.49788389498136137</c:v>
                </c:pt>
                <c:pt idx="5062">
                  <c:v>0.49791999628044931</c:v>
                </c:pt>
                <c:pt idx="5063">
                  <c:v>0.49793853014443412</c:v>
                </c:pt>
                <c:pt idx="5064">
                  <c:v>0.49807585318564696</c:v>
                </c:pt>
                <c:pt idx="5065">
                  <c:v>0.4984382705099753</c:v>
                </c:pt>
                <c:pt idx="5066">
                  <c:v>0.49846683062795849</c:v>
                </c:pt>
                <c:pt idx="5067">
                  <c:v>0.49855052012183021</c:v>
                </c:pt>
                <c:pt idx="5068">
                  <c:v>0.49855869512879136</c:v>
                </c:pt>
                <c:pt idx="5069">
                  <c:v>0.49863669507569947</c:v>
                </c:pt>
                <c:pt idx="5070">
                  <c:v>0.49883151945044757</c:v>
                </c:pt>
                <c:pt idx="5071">
                  <c:v>0.49885719443155008</c:v>
                </c:pt>
                <c:pt idx="5072">
                  <c:v>0.49925697453909995</c:v>
                </c:pt>
                <c:pt idx="5073">
                  <c:v>0.49934325218440861</c:v>
                </c:pt>
                <c:pt idx="5074">
                  <c:v>0.49943391096056233</c:v>
                </c:pt>
                <c:pt idx="5075">
                  <c:v>0.49960562765380301</c:v>
                </c:pt>
                <c:pt idx="5076">
                  <c:v>0.49974747933197167</c:v>
                </c:pt>
                <c:pt idx="5077">
                  <c:v>0.49976795800718354</c:v>
                </c:pt>
                <c:pt idx="5078">
                  <c:v>0.49977151055296121</c:v>
                </c:pt>
                <c:pt idx="5079">
                  <c:v>0.49981436367918447</c:v>
                </c:pt>
                <c:pt idx="5080">
                  <c:v>0.4998673909192563</c:v>
                </c:pt>
                <c:pt idx="5081">
                  <c:v>0.49987596721186262</c:v>
                </c:pt>
                <c:pt idx="5082">
                  <c:v>0.50001914987310325</c:v>
                </c:pt>
                <c:pt idx="5083">
                  <c:v>0.50002230846383289</c:v>
                </c:pt>
                <c:pt idx="5084">
                  <c:v>0.50030902100305041</c:v>
                </c:pt>
                <c:pt idx="5085">
                  <c:v>0.50051970085357722</c:v>
                </c:pt>
                <c:pt idx="5086">
                  <c:v>0.50059607933709238</c:v>
                </c:pt>
                <c:pt idx="5087">
                  <c:v>0.50076441066969468</c:v>
                </c:pt>
                <c:pt idx="5088">
                  <c:v>0.50087435101434385</c:v>
                </c:pt>
                <c:pt idx="5089">
                  <c:v>0.50092800608953547</c:v>
                </c:pt>
                <c:pt idx="5090">
                  <c:v>0.50095567881215064</c:v>
                </c:pt>
                <c:pt idx="5091">
                  <c:v>0.50102059918464514</c:v>
                </c:pt>
                <c:pt idx="5092">
                  <c:v>0.50103780260063846</c:v>
                </c:pt>
                <c:pt idx="5093">
                  <c:v>0.50146463347839187</c:v>
                </c:pt>
                <c:pt idx="5094">
                  <c:v>0.50157808793047476</c:v>
                </c:pt>
                <c:pt idx="5095">
                  <c:v>0.50172959450221144</c:v>
                </c:pt>
                <c:pt idx="5096">
                  <c:v>0.50198171680096704</c:v>
                </c:pt>
                <c:pt idx="5097">
                  <c:v>0.50205612851989045</c:v>
                </c:pt>
                <c:pt idx="5098">
                  <c:v>0.50253673025181445</c:v>
                </c:pt>
                <c:pt idx="5099">
                  <c:v>0.50258431401374803</c:v>
                </c:pt>
                <c:pt idx="5100">
                  <c:v>0.50265918460782089</c:v>
                </c:pt>
                <c:pt idx="5101">
                  <c:v>0.50289283247026184</c:v>
                </c:pt>
                <c:pt idx="5102">
                  <c:v>0.50300416293460315</c:v>
                </c:pt>
                <c:pt idx="5103">
                  <c:v>0.50312319247257276</c:v>
                </c:pt>
                <c:pt idx="5104">
                  <c:v>0.50316041329644756</c:v>
                </c:pt>
                <c:pt idx="5105">
                  <c:v>0.50328368438363802</c:v>
                </c:pt>
                <c:pt idx="5106">
                  <c:v>0.50346382258354305</c:v>
                </c:pt>
                <c:pt idx="5107">
                  <c:v>0.50355886050705723</c:v>
                </c:pt>
                <c:pt idx="5108">
                  <c:v>0.5037639294475833</c:v>
                </c:pt>
                <c:pt idx="5109">
                  <c:v>0.50388287369004936</c:v>
                </c:pt>
                <c:pt idx="5110">
                  <c:v>0.50401625043014731</c:v>
                </c:pt>
                <c:pt idx="5111">
                  <c:v>0.50423737093950682</c:v>
                </c:pt>
                <c:pt idx="5112">
                  <c:v>0.50429608426537254</c:v>
                </c:pt>
                <c:pt idx="5113">
                  <c:v>0.50440166394786201</c:v>
                </c:pt>
                <c:pt idx="5114">
                  <c:v>0.50457225680240825</c:v>
                </c:pt>
                <c:pt idx="5115">
                  <c:v>0.50461846215246497</c:v>
                </c:pt>
                <c:pt idx="5116">
                  <c:v>0.50478365363293243</c:v>
                </c:pt>
                <c:pt idx="5117">
                  <c:v>0.50487086540098303</c:v>
                </c:pt>
                <c:pt idx="5118">
                  <c:v>0.50494753402864889</c:v>
                </c:pt>
                <c:pt idx="5119">
                  <c:v>0.50497297871514368</c:v>
                </c:pt>
                <c:pt idx="5120">
                  <c:v>0.50516609943788648</c:v>
                </c:pt>
                <c:pt idx="5121">
                  <c:v>0.50531602397632769</c:v>
                </c:pt>
                <c:pt idx="5122">
                  <c:v>0.50539648648013435</c:v>
                </c:pt>
                <c:pt idx="5123">
                  <c:v>0.50548513093486769</c:v>
                </c:pt>
                <c:pt idx="5124">
                  <c:v>0.50568775389721665</c:v>
                </c:pt>
                <c:pt idx="5125">
                  <c:v>0.50576045343794762</c:v>
                </c:pt>
                <c:pt idx="5126">
                  <c:v>0.50590369584379535</c:v>
                </c:pt>
                <c:pt idx="5127">
                  <c:v>0.50598644074579979</c:v>
                </c:pt>
                <c:pt idx="5128">
                  <c:v>0.50608165778302772</c:v>
                </c:pt>
                <c:pt idx="5129">
                  <c:v>0.50609095467121024</c:v>
                </c:pt>
                <c:pt idx="5130">
                  <c:v>0.50613561123690554</c:v>
                </c:pt>
                <c:pt idx="5131">
                  <c:v>0.5061504659345315</c:v>
                </c:pt>
                <c:pt idx="5132">
                  <c:v>0.50661681964447436</c:v>
                </c:pt>
                <c:pt idx="5133">
                  <c:v>0.50663614667208756</c:v>
                </c:pt>
                <c:pt idx="5134">
                  <c:v>0.50684152086809864</c:v>
                </c:pt>
                <c:pt idx="5135">
                  <c:v>0.50689835730244737</c:v>
                </c:pt>
                <c:pt idx="5136">
                  <c:v>0.50731941117524404</c:v>
                </c:pt>
                <c:pt idx="5137">
                  <c:v>0.50748581451632324</c:v>
                </c:pt>
                <c:pt idx="5138">
                  <c:v>0.50752636428593234</c:v>
                </c:pt>
                <c:pt idx="5139">
                  <c:v>0.50759010340280331</c:v>
                </c:pt>
                <c:pt idx="5140">
                  <c:v>0.50766148874947015</c:v>
                </c:pt>
                <c:pt idx="5141">
                  <c:v>0.50794444018287455</c:v>
                </c:pt>
                <c:pt idx="5142">
                  <c:v>0.50824168242534784</c:v>
                </c:pt>
                <c:pt idx="5143">
                  <c:v>0.50827016632151822</c:v>
                </c:pt>
                <c:pt idx="5144">
                  <c:v>0.50832758925621047</c:v>
                </c:pt>
                <c:pt idx="5145">
                  <c:v>0.5083651703339167</c:v>
                </c:pt>
                <c:pt idx="5146">
                  <c:v>0.50849287624349937</c:v>
                </c:pt>
                <c:pt idx="5147">
                  <c:v>0.50870813350027966</c:v>
                </c:pt>
                <c:pt idx="5148">
                  <c:v>0.50873028303255463</c:v>
                </c:pt>
                <c:pt idx="5149">
                  <c:v>0.50886757661838866</c:v>
                </c:pt>
                <c:pt idx="5150">
                  <c:v>0.50898941073896753</c:v>
                </c:pt>
                <c:pt idx="5151">
                  <c:v>0.50902251134782373</c:v>
                </c:pt>
                <c:pt idx="5152">
                  <c:v>0.50904449536678464</c:v>
                </c:pt>
                <c:pt idx="5153">
                  <c:v>0.50929267284354862</c:v>
                </c:pt>
                <c:pt idx="5154">
                  <c:v>0.50967234577050513</c:v>
                </c:pt>
                <c:pt idx="5155">
                  <c:v>0.50974045264392676</c:v>
                </c:pt>
                <c:pt idx="5156">
                  <c:v>0.50974720006960172</c:v>
                </c:pt>
                <c:pt idx="5157">
                  <c:v>0.50984085602067875</c:v>
                </c:pt>
                <c:pt idx="5158">
                  <c:v>0.50985650106142555</c:v>
                </c:pt>
                <c:pt idx="5159">
                  <c:v>0.50990276359229214</c:v>
                </c:pt>
                <c:pt idx="5160">
                  <c:v>0.50993970754212647</c:v>
                </c:pt>
                <c:pt idx="5161">
                  <c:v>0.50994734958873156</c:v>
                </c:pt>
                <c:pt idx="5162">
                  <c:v>0.50999972500383484</c:v>
                </c:pt>
                <c:pt idx="5163">
                  <c:v>0.51003238714495303</c:v>
                </c:pt>
                <c:pt idx="5164">
                  <c:v>0.5101467426104076</c:v>
                </c:pt>
                <c:pt idx="5165">
                  <c:v>0.51015229793774242</c:v>
                </c:pt>
                <c:pt idx="5166">
                  <c:v>0.51022526664657408</c:v>
                </c:pt>
                <c:pt idx="5167">
                  <c:v>0.51025502607184159</c:v>
                </c:pt>
                <c:pt idx="5168">
                  <c:v>0.51032787062289975</c:v>
                </c:pt>
                <c:pt idx="5169">
                  <c:v>0.51061205745160942</c:v>
                </c:pt>
                <c:pt idx="5170">
                  <c:v>0.51064232428507894</c:v>
                </c:pt>
                <c:pt idx="5171">
                  <c:v>0.51070142349669001</c:v>
                </c:pt>
                <c:pt idx="5172">
                  <c:v>0.51108714957277457</c:v>
                </c:pt>
                <c:pt idx="5173">
                  <c:v>0.51126426027406213</c:v>
                </c:pt>
                <c:pt idx="5174">
                  <c:v>0.51134345906311651</c:v>
                </c:pt>
                <c:pt idx="5175">
                  <c:v>0.51135802489132531</c:v>
                </c:pt>
                <c:pt idx="5176">
                  <c:v>0.51135837690797148</c:v>
                </c:pt>
                <c:pt idx="5177">
                  <c:v>0.51150208011479636</c:v>
                </c:pt>
                <c:pt idx="5178">
                  <c:v>0.51164702896351355</c:v>
                </c:pt>
                <c:pt idx="5179">
                  <c:v>0.51184546942717379</c:v>
                </c:pt>
                <c:pt idx="5180">
                  <c:v>0.51215338218947393</c:v>
                </c:pt>
                <c:pt idx="5181">
                  <c:v>0.51223385047262227</c:v>
                </c:pt>
                <c:pt idx="5182">
                  <c:v>0.51243602117585252</c:v>
                </c:pt>
                <c:pt idx="5183">
                  <c:v>0.51243991351060181</c:v>
                </c:pt>
                <c:pt idx="5184">
                  <c:v>0.51246024070943597</c:v>
                </c:pt>
                <c:pt idx="5185">
                  <c:v>0.51252935961001755</c:v>
                </c:pt>
                <c:pt idx="5186">
                  <c:v>0.51253521718183626</c:v>
                </c:pt>
                <c:pt idx="5187">
                  <c:v>0.51255853889407099</c:v>
                </c:pt>
                <c:pt idx="5188">
                  <c:v>0.51272197219774496</c:v>
                </c:pt>
                <c:pt idx="5189">
                  <c:v>0.51284567492876865</c:v>
                </c:pt>
                <c:pt idx="5190">
                  <c:v>0.51285121742119855</c:v>
                </c:pt>
                <c:pt idx="5191">
                  <c:v>0.51288149263609673</c:v>
                </c:pt>
                <c:pt idx="5192">
                  <c:v>0.51290198154652655</c:v>
                </c:pt>
                <c:pt idx="5193">
                  <c:v>0.51290330196657141</c:v>
                </c:pt>
                <c:pt idx="5194">
                  <c:v>0.51294754625702066</c:v>
                </c:pt>
                <c:pt idx="5195">
                  <c:v>0.51327263141133572</c:v>
                </c:pt>
                <c:pt idx="5196">
                  <c:v>0.51332723233623179</c:v>
                </c:pt>
                <c:pt idx="5197">
                  <c:v>0.51359442051872251</c:v>
                </c:pt>
                <c:pt idx="5198">
                  <c:v>0.51365190376550329</c:v>
                </c:pt>
                <c:pt idx="5199">
                  <c:v>0.5139758129225418</c:v>
                </c:pt>
                <c:pt idx="5200">
                  <c:v>0.51399156041006666</c:v>
                </c:pt>
                <c:pt idx="5201">
                  <c:v>0.51399727756573599</c:v>
                </c:pt>
                <c:pt idx="5202">
                  <c:v>0.51407899293712167</c:v>
                </c:pt>
                <c:pt idx="5203">
                  <c:v>0.51438117137693129</c:v>
                </c:pt>
                <c:pt idx="5204">
                  <c:v>0.51447145236054181</c:v>
                </c:pt>
                <c:pt idx="5205">
                  <c:v>0.5145899295379005</c:v>
                </c:pt>
                <c:pt idx="5206">
                  <c:v>0.5146326425177592</c:v>
                </c:pt>
                <c:pt idx="5207">
                  <c:v>0.51469717448592411</c:v>
                </c:pt>
                <c:pt idx="5208">
                  <c:v>0.51474683723522485</c:v>
                </c:pt>
                <c:pt idx="5209">
                  <c:v>0.51476020336714523</c:v>
                </c:pt>
                <c:pt idx="5210">
                  <c:v>0.51482020455295263</c:v>
                </c:pt>
                <c:pt idx="5211">
                  <c:v>0.51489915698716837</c:v>
                </c:pt>
                <c:pt idx="5212">
                  <c:v>0.51502111572411036</c:v>
                </c:pt>
                <c:pt idx="5213">
                  <c:v>0.51506343527686782</c:v>
                </c:pt>
                <c:pt idx="5214">
                  <c:v>0.51510140533436477</c:v>
                </c:pt>
                <c:pt idx="5215">
                  <c:v>0.51521818048720547</c:v>
                </c:pt>
                <c:pt idx="5216">
                  <c:v>0.51565739634535224</c:v>
                </c:pt>
                <c:pt idx="5217">
                  <c:v>0.5158552324025143</c:v>
                </c:pt>
                <c:pt idx="5218">
                  <c:v>0.51588044849352177</c:v>
                </c:pt>
                <c:pt idx="5219">
                  <c:v>0.51618693379446423</c:v>
                </c:pt>
                <c:pt idx="5220">
                  <c:v>0.51618773206122892</c:v>
                </c:pt>
                <c:pt idx="5221">
                  <c:v>0.5162015885344623</c:v>
                </c:pt>
                <c:pt idx="5222">
                  <c:v>0.51655507995325578</c:v>
                </c:pt>
                <c:pt idx="5223">
                  <c:v>0.51659441669870754</c:v>
                </c:pt>
                <c:pt idx="5224">
                  <c:v>0.51678495636941379</c:v>
                </c:pt>
                <c:pt idx="5225">
                  <c:v>0.5168252900654603</c:v>
                </c:pt>
                <c:pt idx="5226">
                  <c:v>0.51700249079926264</c:v>
                </c:pt>
                <c:pt idx="5227">
                  <c:v>0.51727148422854941</c:v>
                </c:pt>
                <c:pt idx="5228">
                  <c:v>0.51729899231230514</c:v>
                </c:pt>
                <c:pt idx="5229">
                  <c:v>0.51752768456748366</c:v>
                </c:pt>
                <c:pt idx="5230">
                  <c:v>0.51761978102369366</c:v>
                </c:pt>
                <c:pt idx="5231">
                  <c:v>0.51770122617962921</c:v>
                </c:pt>
                <c:pt idx="5232">
                  <c:v>0.51772363301721813</c:v>
                </c:pt>
                <c:pt idx="5233">
                  <c:v>0.5177927100361579</c:v>
                </c:pt>
                <c:pt idx="5234">
                  <c:v>0.51783454671119156</c:v>
                </c:pt>
                <c:pt idx="5235">
                  <c:v>0.51807501082548102</c:v>
                </c:pt>
                <c:pt idx="5236">
                  <c:v>0.51813690323592665</c:v>
                </c:pt>
                <c:pt idx="5237">
                  <c:v>0.51814488617112764</c:v>
                </c:pt>
                <c:pt idx="5238">
                  <c:v>0.51821127500926334</c:v>
                </c:pt>
                <c:pt idx="5239">
                  <c:v>0.51838770561841896</c:v>
                </c:pt>
                <c:pt idx="5240">
                  <c:v>0.51839422381826661</c:v>
                </c:pt>
                <c:pt idx="5241">
                  <c:v>0.51850478463273819</c:v>
                </c:pt>
                <c:pt idx="5242">
                  <c:v>0.51873880115710858</c:v>
                </c:pt>
                <c:pt idx="5243">
                  <c:v>0.51897196971973258</c:v>
                </c:pt>
                <c:pt idx="5244">
                  <c:v>0.51916561092229119</c:v>
                </c:pt>
                <c:pt idx="5245">
                  <c:v>0.51919367202111033</c:v>
                </c:pt>
                <c:pt idx="5246">
                  <c:v>0.51923954287576579</c:v>
                </c:pt>
                <c:pt idx="5247">
                  <c:v>0.51926079440665862</c:v>
                </c:pt>
                <c:pt idx="5248">
                  <c:v>0.5192876734340055</c:v>
                </c:pt>
                <c:pt idx="5249">
                  <c:v>0.51933039382337176</c:v>
                </c:pt>
                <c:pt idx="5250">
                  <c:v>0.51950779555297688</c:v>
                </c:pt>
                <c:pt idx="5251">
                  <c:v>0.51968830901508689</c:v>
                </c:pt>
                <c:pt idx="5252">
                  <c:v>0.51981626134693037</c:v>
                </c:pt>
                <c:pt idx="5253">
                  <c:v>0.51983950546197932</c:v>
                </c:pt>
                <c:pt idx="5254">
                  <c:v>0.51993063351598812</c:v>
                </c:pt>
                <c:pt idx="5255">
                  <c:v>0.51999136281259339</c:v>
                </c:pt>
                <c:pt idx="5256">
                  <c:v>0.520030427019602</c:v>
                </c:pt>
                <c:pt idx="5257">
                  <c:v>0.52013117186085744</c:v>
                </c:pt>
                <c:pt idx="5258">
                  <c:v>0.52040947680773297</c:v>
                </c:pt>
                <c:pt idx="5259">
                  <c:v>0.52041182546640274</c:v>
                </c:pt>
                <c:pt idx="5260">
                  <c:v>0.52045941615386426</c:v>
                </c:pt>
                <c:pt idx="5261">
                  <c:v>0.52051961034437055</c:v>
                </c:pt>
                <c:pt idx="5262">
                  <c:v>0.52062562311403338</c:v>
                </c:pt>
                <c:pt idx="5263">
                  <c:v>0.52063067538249463</c:v>
                </c:pt>
                <c:pt idx="5264">
                  <c:v>0.52096946208437989</c:v>
                </c:pt>
                <c:pt idx="5265">
                  <c:v>0.52098018203007146</c:v>
                </c:pt>
                <c:pt idx="5266">
                  <c:v>0.52102036763003134</c:v>
                </c:pt>
                <c:pt idx="5267">
                  <c:v>0.52111650607558513</c:v>
                </c:pt>
                <c:pt idx="5268">
                  <c:v>0.52116185811631954</c:v>
                </c:pt>
                <c:pt idx="5269">
                  <c:v>0.52123304344691468</c:v>
                </c:pt>
                <c:pt idx="5270">
                  <c:v>0.52130774263050805</c:v>
                </c:pt>
                <c:pt idx="5271">
                  <c:v>0.52140898876372455</c:v>
                </c:pt>
                <c:pt idx="5272">
                  <c:v>0.52166167183674317</c:v>
                </c:pt>
                <c:pt idx="5273">
                  <c:v>0.52191411828410073</c:v>
                </c:pt>
                <c:pt idx="5274">
                  <c:v>0.52214627096666988</c:v>
                </c:pt>
                <c:pt idx="5275">
                  <c:v>0.52217367961984251</c:v>
                </c:pt>
                <c:pt idx="5276">
                  <c:v>0.52222078584287779</c:v>
                </c:pt>
                <c:pt idx="5277">
                  <c:v>0.52233063191472939</c:v>
                </c:pt>
                <c:pt idx="5278">
                  <c:v>0.52234679413763885</c:v>
                </c:pt>
                <c:pt idx="5279">
                  <c:v>0.52245243174119671</c:v>
                </c:pt>
                <c:pt idx="5280">
                  <c:v>0.52268293403626787</c:v>
                </c:pt>
                <c:pt idx="5281">
                  <c:v>0.52278004282003243</c:v>
                </c:pt>
                <c:pt idx="5282">
                  <c:v>0.5229142749286102</c:v>
                </c:pt>
                <c:pt idx="5283">
                  <c:v>0.52291596777434435</c:v>
                </c:pt>
                <c:pt idx="5284">
                  <c:v>0.52295948729703234</c:v>
                </c:pt>
                <c:pt idx="5285">
                  <c:v>0.52297574679801417</c:v>
                </c:pt>
                <c:pt idx="5286">
                  <c:v>0.52308485847834307</c:v>
                </c:pt>
                <c:pt idx="5287">
                  <c:v>0.52309686007235046</c:v>
                </c:pt>
                <c:pt idx="5288">
                  <c:v>0.52321159922053373</c:v>
                </c:pt>
                <c:pt idx="5289">
                  <c:v>0.52332243358501529</c:v>
                </c:pt>
                <c:pt idx="5290">
                  <c:v>0.52391321232232047</c:v>
                </c:pt>
                <c:pt idx="5291">
                  <c:v>0.52408933628121712</c:v>
                </c:pt>
                <c:pt idx="5292">
                  <c:v>0.5241320784769351</c:v>
                </c:pt>
                <c:pt idx="5293">
                  <c:v>0.52420074915273429</c:v>
                </c:pt>
                <c:pt idx="5294">
                  <c:v>0.52444984440831854</c:v>
                </c:pt>
                <c:pt idx="5295">
                  <c:v>0.52449298489546381</c:v>
                </c:pt>
                <c:pt idx="5296">
                  <c:v>0.52453625225048484</c:v>
                </c:pt>
                <c:pt idx="5297">
                  <c:v>0.52466884096940647</c:v>
                </c:pt>
                <c:pt idx="5298">
                  <c:v>0.52471682116045892</c:v>
                </c:pt>
                <c:pt idx="5299">
                  <c:v>0.52475208114610372</c:v>
                </c:pt>
                <c:pt idx="5300">
                  <c:v>0.524800845012243</c:v>
                </c:pt>
                <c:pt idx="5301">
                  <c:v>0.52503520763597378</c:v>
                </c:pt>
                <c:pt idx="5302">
                  <c:v>0.52507678994663631</c:v>
                </c:pt>
                <c:pt idx="5303">
                  <c:v>0.52523276078554304</c:v>
                </c:pt>
                <c:pt idx="5304">
                  <c:v>0.52530776652927624</c:v>
                </c:pt>
                <c:pt idx="5305">
                  <c:v>0.52535131199015894</c:v>
                </c:pt>
                <c:pt idx="5306">
                  <c:v>0.52538957836811995</c:v>
                </c:pt>
                <c:pt idx="5307">
                  <c:v>0.52544203095555264</c:v>
                </c:pt>
                <c:pt idx="5308">
                  <c:v>0.52568626919347217</c:v>
                </c:pt>
                <c:pt idx="5309">
                  <c:v>0.52569152272568387</c:v>
                </c:pt>
                <c:pt idx="5310">
                  <c:v>0.52582186669456188</c:v>
                </c:pt>
                <c:pt idx="5311">
                  <c:v>0.52604053835747344</c:v>
                </c:pt>
                <c:pt idx="5312">
                  <c:v>0.52611158539931768</c:v>
                </c:pt>
                <c:pt idx="5313">
                  <c:v>0.52618532008936936</c:v>
                </c:pt>
                <c:pt idx="5314">
                  <c:v>0.52620927126334394</c:v>
                </c:pt>
                <c:pt idx="5315">
                  <c:v>0.5263575434777823</c:v>
                </c:pt>
                <c:pt idx="5316">
                  <c:v>0.52643749088052405</c:v>
                </c:pt>
                <c:pt idx="5317">
                  <c:v>0.52649295956577635</c:v>
                </c:pt>
                <c:pt idx="5318">
                  <c:v>0.5266478199380118</c:v>
                </c:pt>
                <c:pt idx="5319">
                  <c:v>0.52676153212898935</c:v>
                </c:pt>
                <c:pt idx="5320">
                  <c:v>0.52692098269536713</c:v>
                </c:pt>
                <c:pt idx="5321">
                  <c:v>0.52734538390566421</c:v>
                </c:pt>
                <c:pt idx="5322">
                  <c:v>0.52740363204553953</c:v>
                </c:pt>
                <c:pt idx="5323">
                  <c:v>0.52744053693182513</c:v>
                </c:pt>
                <c:pt idx="5324">
                  <c:v>0.52747939757253604</c:v>
                </c:pt>
                <c:pt idx="5325">
                  <c:v>0.52752619021498326</c:v>
                </c:pt>
                <c:pt idx="5326">
                  <c:v>0.52775435576314433</c:v>
                </c:pt>
                <c:pt idx="5327">
                  <c:v>0.52779569691792583</c:v>
                </c:pt>
                <c:pt idx="5328">
                  <c:v>0.52781360318402781</c:v>
                </c:pt>
                <c:pt idx="5329">
                  <c:v>0.52784519199467761</c:v>
                </c:pt>
                <c:pt idx="5330">
                  <c:v>0.52788334360391165</c:v>
                </c:pt>
                <c:pt idx="5331">
                  <c:v>0.52791728438582552</c:v>
                </c:pt>
                <c:pt idx="5332">
                  <c:v>0.52807271089208307</c:v>
                </c:pt>
                <c:pt idx="5333">
                  <c:v>0.52833223826344333</c:v>
                </c:pt>
                <c:pt idx="5334">
                  <c:v>0.52833514882901267</c:v>
                </c:pt>
                <c:pt idx="5335">
                  <c:v>0.52833862732748893</c:v>
                </c:pt>
                <c:pt idx="5336">
                  <c:v>0.52840054552207694</c:v>
                </c:pt>
                <c:pt idx="5337">
                  <c:v>0.52856042649504076</c:v>
                </c:pt>
                <c:pt idx="5338">
                  <c:v>0.52856293070386695</c:v>
                </c:pt>
                <c:pt idx="5339">
                  <c:v>0.52857871479268148</c:v>
                </c:pt>
                <c:pt idx="5340">
                  <c:v>0.52861264223311577</c:v>
                </c:pt>
                <c:pt idx="5341">
                  <c:v>0.5287729881175619</c:v>
                </c:pt>
                <c:pt idx="5342">
                  <c:v>0.52877976548062655</c:v>
                </c:pt>
                <c:pt idx="5343">
                  <c:v>0.52881057018130739</c:v>
                </c:pt>
                <c:pt idx="5344">
                  <c:v>0.52889986198250416</c:v>
                </c:pt>
                <c:pt idx="5345">
                  <c:v>0.52894366937289117</c:v>
                </c:pt>
                <c:pt idx="5346">
                  <c:v>0.52897865743943695</c:v>
                </c:pt>
                <c:pt idx="5347">
                  <c:v>0.52899429308498236</c:v>
                </c:pt>
                <c:pt idx="5348">
                  <c:v>0.5293230890448648</c:v>
                </c:pt>
                <c:pt idx="5349">
                  <c:v>0.52945222737838704</c:v>
                </c:pt>
                <c:pt idx="5350">
                  <c:v>0.52968524872147416</c:v>
                </c:pt>
                <c:pt idx="5351">
                  <c:v>0.52968951189434332</c:v>
                </c:pt>
                <c:pt idx="5352">
                  <c:v>0.52986780286152191</c:v>
                </c:pt>
                <c:pt idx="5353">
                  <c:v>0.52988332523367221</c:v>
                </c:pt>
                <c:pt idx="5354">
                  <c:v>0.52988988589568486</c:v>
                </c:pt>
                <c:pt idx="5355">
                  <c:v>0.52993285534374368</c:v>
                </c:pt>
                <c:pt idx="5356">
                  <c:v>0.53011181536925256</c:v>
                </c:pt>
                <c:pt idx="5357">
                  <c:v>0.53012047350672487</c:v>
                </c:pt>
                <c:pt idx="5358">
                  <c:v>0.53019951203588978</c:v>
                </c:pt>
                <c:pt idx="5359">
                  <c:v>0.53027368887572535</c:v>
                </c:pt>
                <c:pt idx="5360">
                  <c:v>0.53057480644956745</c:v>
                </c:pt>
                <c:pt idx="5361">
                  <c:v>0.53064461017925746</c:v>
                </c:pt>
                <c:pt idx="5362">
                  <c:v>0.53099697126163292</c:v>
                </c:pt>
                <c:pt idx="5363">
                  <c:v>0.53103239430107529</c:v>
                </c:pt>
                <c:pt idx="5364">
                  <c:v>0.53115114692312926</c:v>
                </c:pt>
                <c:pt idx="5365">
                  <c:v>0.53121054025256931</c:v>
                </c:pt>
                <c:pt idx="5366">
                  <c:v>0.53131110591957564</c:v>
                </c:pt>
                <c:pt idx="5367">
                  <c:v>0.53138521063026312</c:v>
                </c:pt>
                <c:pt idx="5368">
                  <c:v>0.5316415131537231</c:v>
                </c:pt>
                <c:pt idx="5369">
                  <c:v>0.53177453823908738</c:v>
                </c:pt>
                <c:pt idx="5370">
                  <c:v>0.53181145677428365</c:v>
                </c:pt>
                <c:pt idx="5371">
                  <c:v>0.53184673997745568</c:v>
                </c:pt>
                <c:pt idx="5372">
                  <c:v>0.53185011187901809</c:v>
                </c:pt>
                <c:pt idx="5373">
                  <c:v>0.53196943505507077</c:v>
                </c:pt>
                <c:pt idx="5374">
                  <c:v>0.53204051478560077</c:v>
                </c:pt>
                <c:pt idx="5375">
                  <c:v>0.53206842878981175</c:v>
                </c:pt>
                <c:pt idx="5376">
                  <c:v>0.53212700272623148</c:v>
                </c:pt>
                <c:pt idx="5377">
                  <c:v>0.53212807872668044</c:v>
                </c:pt>
                <c:pt idx="5378">
                  <c:v>0.53218289349542069</c:v>
                </c:pt>
                <c:pt idx="5379">
                  <c:v>0.53219570094739588</c:v>
                </c:pt>
                <c:pt idx="5380">
                  <c:v>0.53237741979162145</c:v>
                </c:pt>
                <c:pt idx="5381">
                  <c:v>0.53237918370571358</c:v>
                </c:pt>
                <c:pt idx="5382">
                  <c:v>0.53251418206251022</c:v>
                </c:pt>
                <c:pt idx="5383">
                  <c:v>0.53261292725877185</c:v>
                </c:pt>
                <c:pt idx="5384">
                  <c:v>0.5326235959623834</c:v>
                </c:pt>
                <c:pt idx="5385">
                  <c:v>0.53280995128150999</c:v>
                </c:pt>
                <c:pt idx="5386">
                  <c:v>0.53284093962568968</c:v>
                </c:pt>
                <c:pt idx="5387">
                  <c:v>0.53285590988116116</c:v>
                </c:pt>
                <c:pt idx="5388">
                  <c:v>0.53292432005852319</c:v>
                </c:pt>
                <c:pt idx="5389">
                  <c:v>0.53292915113594708</c:v>
                </c:pt>
                <c:pt idx="5390">
                  <c:v>0.53297536161371317</c:v>
                </c:pt>
                <c:pt idx="5391">
                  <c:v>0.53342990312081684</c:v>
                </c:pt>
                <c:pt idx="5392">
                  <c:v>0.53344576908597197</c:v>
                </c:pt>
                <c:pt idx="5393">
                  <c:v>0.53346618626002473</c:v>
                </c:pt>
                <c:pt idx="5394">
                  <c:v>0.53350676037713984</c:v>
                </c:pt>
                <c:pt idx="5395">
                  <c:v>0.53351969011410461</c:v>
                </c:pt>
                <c:pt idx="5396">
                  <c:v>0.53361037612469786</c:v>
                </c:pt>
                <c:pt idx="5397">
                  <c:v>0.53366740865930862</c:v>
                </c:pt>
                <c:pt idx="5398">
                  <c:v>0.53376311840126012</c:v>
                </c:pt>
                <c:pt idx="5399">
                  <c:v>0.53377683666601261</c:v>
                </c:pt>
                <c:pt idx="5400">
                  <c:v>0.53398041760947146</c:v>
                </c:pt>
                <c:pt idx="5401">
                  <c:v>0.53419080160308274</c:v>
                </c:pt>
                <c:pt idx="5402">
                  <c:v>0.53422729240438871</c:v>
                </c:pt>
                <c:pt idx="5403">
                  <c:v>0.53425130987778657</c:v>
                </c:pt>
                <c:pt idx="5404">
                  <c:v>0.53442706692641984</c:v>
                </c:pt>
                <c:pt idx="5405">
                  <c:v>0.53454024311328008</c:v>
                </c:pt>
                <c:pt idx="5406">
                  <c:v>0.53469634675708644</c:v>
                </c:pt>
                <c:pt idx="5407">
                  <c:v>0.53473190620975608</c:v>
                </c:pt>
                <c:pt idx="5408">
                  <c:v>0.53481387391774859</c:v>
                </c:pt>
                <c:pt idx="5409">
                  <c:v>0.53482226799249943</c:v>
                </c:pt>
                <c:pt idx="5410">
                  <c:v>0.53484133750012808</c:v>
                </c:pt>
                <c:pt idx="5411">
                  <c:v>0.53485436334934799</c:v>
                </c:pt>
                <c:pt idx="5412">
                  <c:v>0.53499155780177332</c:v>
                </c:pt>
                <c:pt idx="5413">
                  <c:v>0.53537158967553511</c:v>
                </c:pt>
                <c:pt idx="5414">
                  <c:v>0.53539564003358953</c:v>
                </c:pt>
                <c:pt idx="5415">
                  <c:v>0.53542499199538085</c:v>
                </c:pt>
                <c:pt idx="5416">
                  <c:v>0.53549799244291885</c:v>
                </c:pt>
                <c:pt idx="5417">
                  <c:v>0.53550728598575104</c:v>
                </c:pt>
                <c:pt idx="5418">
                  <c:v>0.53551681904118964</c:v>
                </c:pt>
                <c:pt idx="5419">
                  <c:v>0.53560009603244185</c:v>
                </c:pt>
                <c:pt idx="5420">
                  <c:v>0.53570253092652254</c:v>
                </c:pt>
                <c:pt idx="5421">
                  <c:v>0.53572394844505367</c:v>
                </c:pt>
                <c:pt idx="5422">
                  <c:v>0.53592622533785783</c:v>
                </c:pt>
                <c:pt idx="5423">
                  <c:v>0.53595893246360682</c:v>
                </c:pt>
                <c:pt idx="5424">
                  <c:v>0.53611469372791731</c:v>
                </c:pt>
                <c:pt idx="5425">
                  <c:v>0.53628330487356579</c:v>
                </c:pt>
                <c:pt idx="5426">
                  <c:v>0.53630311981451384</c:v>
                </c:pt>
                <c:pt idx="5427">
                  <c:v>0.5364219037370912</c:v>
                </c:pt>
                <c:pt idx="5428">
                  <c:v>0.53643917973569066</c:v>
                </c:pt>
                <c:pt idx="5429">
                  <c:v>0.53666806387008348</c:v>
                </c:pt>
                <c:pt idx="5430">
                  <c:v>0.5367154402736628</c:v>
                </c:pt>
                <c:pt idx="5431">
                  <c:v>0.53679561199180126</c:v>
                </c:pt>
                <c:pt idx="5432">
                  <c:v>0.53686391030746805</c:v>
                </c:pt>
                <c:pt idx="5433">
                  <c:v>0.53706563156915865</c:v>
                </c:pt>
                <c:pt idx="5434">
                  <c:v>0.53715777318135283</c:v>
                </c:pt>
                <c:pt idx="5435">
                  <c:v>0.53717863072816163</c:v>
                </c:pt>
                <c:pt idx="5436">
                  <c:v>0.53741724091872478</c:v>
                </c:pt>
                <c:pt idx="5437">
                  <c:v>0.53754407344184763</c:v>
                </c:pt>
                <c:pt idx="5438">
                  <c:v>0.53758746690090387</c:v>
                </c:pt>
                <c:pt idx="5439">
                  <c:v>0.53760516098381772</c:v>
                </c:pt>
                <c:pt idx="5440">
                  <c:v>0.53764162679720628</c:v>
                </c:pt>
                <c:pt idx="5441">
                  <c:v>0.53795762211024745</c:v>
                </c:pt>
                <c:pt idx="5442">
                  <c:v>0.53795805651763084</c:v>
                </c:pt>
                <c:pt idx="5443">
                  <c:v>0.53804207187387942</c:v>
                </c:pt>
                <c:pt idx="5444">
                  <c:v>0.53826493861799873</c:v>
                </c:pt>
                <c:pt idx="5445">
                  <c:v>0.53832194616435214</c:v>
                </c:pt>
                <c:pt idx="5446">
                  <c:v>0.53852092596755696</c:v>
                </c:pt>
                <c:pt idx="5447">
                  <c:v>0.53858800563722886</c:v>
                </c:pt>
                <c:pt idx="5448">
                  <c:v>0.53866273006644172</c:v>
                </c:pt>
                <c:pt idx="5449">
                  <c:v>0.53870233466515216</c:v>
                </c:pt>
                <c:pt idx="5450">
                  <c:v>0.53878809148367768</c:v>
                </c:pt>
                <c:pt idx="5451">
                  <c:v>0.5388052502558055</c:v>
                </c:pt>
                <c:pt idx="5452">
                  <c:v>0.53889415912116878</c:v>
                </c:pt>
                <c:pt idx="5453">
                  <c:v>0.53892885452185868</c:v>
                </c:pt>
                <c:pt idx="5454">
                  <c:v>0.53896184154067028</c:v>
                </c:pt>
                <c:pt idx="5455">
                  <c:v>0.53896783728270015</c:v>
                </c:pt>
                <c:pt idx="5456">
                  <c:v>0.53899734277686639</c:v>
                </c:pt>
                <c:pt idx="5457">
                  <c:v>0.53903655462896227</c:v>
                </c:pt>
                <c:pt idx="5458">
                  <c:v>0.53911825001363001</c:v>
                </c:pt>
                <c:pt idx="5459">
                  <c:v>0.5393676265323446</c:v>
                </c:pt>
                <c:pt idx="5460">
                  <c:v>0.53956755876958851</c:v>
                </c:pt>
                <c:pt idx="5461">
                  <c:v>0.53962011049645142</c:v>
                </c:pt>
                <c:pt idx="5462">
                  <c:v>0.53968608259060036</c:v>
                </c:pt>
                <c:pt idx="5463">
                  <c:v>0.5399033774926042</c:v>
                </c:pt>
                <c:pt idx="5464">
                  <c:v>0.5399074333795213</c:v>
                </c:pt>
                <c:pt idx="5465">
                  <c:v>0.54005710260389339</c:v>
                </c:pt>
                <c:pt idx="5466">
                  <c:v>0.5401116919083816</c:v>
                </c:pt>
                <c:pt idx="5467">
                  <c:v>0.54014082832901034</c:v>
                </c:pt>
                <c:pt idx="5468">
                  <c:v>0.54046668886576776</c:v>
                </c:pt>
                <c:pt idx="5469">
                  <c:v>0.54083653974446766</c:v>
                </c:pt>
                <c:pt idx="5470">
                  <c:v>0.54089785623345177</c:v>
                </c:pt>
                <c:pt idx="5471">
                  <c:v>0.54095443392716147</c:v>
                </c:pt>
                <c:pt idx="5472">
                  <c:v>0.54106464446511926</c:v>
                </c:pt>
                <c:pt idx="5473">
                  <c:v>0.54124370347181527</c:v>
                </c:pt>
                <c:pt idx="5474">
                  <c:v>0.54126452009743631</c:v>
                </c:pt>
                <c:pt idx="5475">
                  <c:v>0.54127400618338872</c:v>
                </c:pt>
                <c:pt idx="5476">
                  <c:v>0.54146554168342376</c:v>
                </c:pt>
                <c:pt idx="5477">
                  <c:v>0.54151913764115411</c:v>
                </c:pt>
                <c:pt idx="5478">
                  <c:v>0.54168520756383676</c:v>
                </c:pt>
                <c:pt idx="5479">
                  <c:v>0.5416856130016191</c:v>
                </c:pt>
                <c:pt idx="5480">
                  <c:v>0.54169041697927256</c:v>
                </c:pt>
                <c:pt idx="5481">
                  <c:v>0.54172439404726136</c:v>
                </c:pt>
                <c:pt idx="5482">
                  <c:v>0.54235259821662907</c:v>
                </c:pt>
                <c:pt idx="5483">
                  <c:v>0.54239296676093607</c:v>
                </c:pt>
                <c:pt idx="5484">
                  <c:v>0.54254206786203307</c:v>
                </c:pt>
                <c:pt idx="5485">
                  <c:v>0.54258736192775114</c:v>
                </c:pt>
                <c:pt idx="5486">
                  <c:v>0.54262973992996</c:v>
                </c:pt>
                <c:pt idx="5487">
                  <c:v>0.54279897040357561</c:v>
                </c:pt>
                <c:pt idx="5488">
                  <c:v>0.54287279066981087</c:v>
                </c:pt>
                <c:pt idx="5489">
                  <c:v>0.54295789641811543</c:v>
                </c:pt>
                <c:pt idx="5490">
                  <c:v>0.54310363611107682</c:v>
                </c:pt>
                <c:pt idx="5491">
                  <c:v>0.5432715370053911</c:v>
                </c:pt>
                <c:pt idx="5492">
                  <c:v>0.54342323474935506</c:v>
                </c:pt>
                <c:pt idx="5493">
                  <c:v>0.54345106963371537</c:v>
                </c:pt>
                <c:pt idx="5494">
                  <c:v>0.54358572103772973</c:v>
                </c:pt>
                <c:pt idx="5495">
                  <c:v>0.54359760792347833</c:v>
                </c:pt>
                <c:pt idx="5496">
                  <c:v>0.54360549831357385</c:v>
                </c:pt>
                <c:pt idx="5497">
                  <c:v>0.54366929673864739</c:v>
                </c:pt>
                <c:pt idx="5498">
                  <c:v>0.54367702197160139</c:v>
                </c:pt>
                <c:pt idx="5499">
                  <c:v>0.5440134796283953</c:v>
                </c:pt>
                <c:pt idx="5500">
                  <c:v>0.5440623798250126</c:v>
                </c:pt>
                <c:pt idx="5501">
                  <c:v>0.54428074069118293</c:v>
                </c:pt>
                <c:pt idx="5502">
                  <c:v>0.54438392642171318</c:v>
                </c:pt>
                <c:pt idx="5503">
                  <c:v>0.54439480412027696</c:v>
                </c:pt>
                <c:pt idx="5504">
                  <c:v>0.54442286381397653</c:v>
                </c:pt>
                <c:pt idx="5505">
                  <c:v>0.54448760065436297</c:v>
                </c:pt>
                <c:pt idx="5506">
                  <c:v>0.54457249019982346</c:v>
                </c:pt>
                <c:pt idx="5507">
                  <c:v>0.54463824114524384</c:v>
                </c:pt>
                <c:pt idx="5508">
                  <c:v>0.54468076433845836</c:v>
                </c:pt>
                <c:pt idx="5509">
                  <c:v>0.5447948264461896</c:v>
                </c:pt>
                <c:pt idx="5510">
                  <c:v>0.54503215577555064</c:v>
                </c:pt>
                <c:pt idx="5511">
                  <c:v>0.54509267667015626</c:v>
                </c:pt>
                <c:pt idx="5512">
                  <c:v>0.54518752248472191</c:v>
                </c:pt>
                <c:pt idx="5513">
                  <c:v>0.54523229720340316</c:v>
                </c:pt>
                <c:pt idx="5514">
                  <c:v>0.54532953126406425</c:v>
                </c:pt>
                <c:pt idx="5515">
                  <c:v>0.54539682576632065</c:v>
                </c:pt>
                <c:pt idx="5516">
                  <c:v>0.5454214764866071</c:v>
                </c:pt>
                <c:pt idx="5517">
                  <c:v>0.54565365280934941</c:v>
                </c:pt>
                <c:pt idx="5518">
                  <c:v>0.54583505682993827</c:v>
                </c:pt>
                <c:pt idx="5519">
                  <c:v>0.54584122471652663</c:v>
                </c:pt>
                <c:pt idx="5520">
                  <c:v>0.54637578071422277</c:v>
                </c:pt>
                <c:pt idx="5521">
                  <c:v>0.54657306563156494</c:v>
                </c:pt>
                <c:pt idx="5522">
                  <c:v>0.54666468239294153</c:v>
                </c:pt>
                <c:pt idx="5523">
                  <c:v>0.54668551187583525</c:v>
                </c:pt>
                <c:pt idx="5524">
                  <c:v>0.54674263550844759</c:v>
                </c:pt>
                <c:pt idx="5525">
                  <c:v>0.54681360206654128</c:v>
                </c:pt>
                <c:pt idx="5526">
                  <c:v>0.54706010281139994</c:v>
                </c:pt>
                <c:pt idx="5527">
                  <c:v>0.5471927544665105</c:v>
                </c:pt>
                <c:pt idx="5528">
                  <c:v>0.54725874945519815</c:v>
                </c:pt>
                <c:pt idx="5529">
                  <c:v>0.54734979590825938</c:v>
                </c:pt>
                <c:pt idx="5530">
                  <c:v>0.54751497215518419</c:v>
                </c:pt>
                <c:pt idx="5531">
                  <c:v>0.54758613205740347</c:v>
                </c:pt>
                <c:pt idx="5532">
                  <c:v>0.54759953112093418</c:v>
                </c:pt>
                <c:pt idx="5533">
                  <c:v>0.54780718729735267</c:v>
                </c:pt>
                <c:pt idx="5534">
                  <c:v>0.54785109984178015</c:v>
                </c:pt>
                <c:pt idx="5535">
                  <c:v>0.54802146007487007</c:v>
                </c:pt>
                <c:pt idx="5536">
                  <c:v>0.54807613543668465</c:v>
                </c:pt>
                <c:pt idx="5537">
                  <c:v>0.54834535415570107</c:v>
                </c:pt>
                <c:pt idx="5538">
                  <c:v>0.54839857991547758</c:v>
                </c:pt>
                <c:pt idx="5539">
                  <c:v>0.54853931240615394</c:v>
                </c:pt>
                <c:pt idx="5540">
                  <c:v>0.54861250348407986</c:v>
                </c:pt>
                <c:pt idx="5541">
                  <c:v>0.54865178355301736</c:v>
                </c:pt>
                <c:pt idx="5542">
                  <c:v>0.54878239065269097</c:v>
                </c:pt>
                <c:pt idx="5543">
                  <c:v>0.54892788588715136</c:v>
                </c:pt>
                <c:pt idx="5544">
                  <c:v>0.54908812287871434</c:v>
                </c:pt>
                <c:pt idx="5545">
                  <c:v>0.54920223478692476</c:v>
                </c:pt>
                <c:pt idx="5546">
                  <c:v>0.54927874380934227</c:v>
                </c:pt>
                <c:pt idx="5547">
                  <c:v>0.54950990604375916</c:v>
                </c:pt>
                <c:pt idx="5548">
                  <c:v>0.54952296222642738</c:v>
                </c:pt>
                <c:pt idx="5549">
                  <c:v>0.54967376334119167</c:v>
                </c:pt>
                <c:pt idx="5550">
                  <c:v>0.54968073257991379</c:v>
                </c:pt>
                <c:pt idx="5551">
                  <c:v>0.5500289136923262</c:v>
                </c:pt>
                <c:pt idx="5552">
                  <c:v>0.55024668255772313</c:v>
                </c:pt>
                <c:pt idx="5553">
                  <c:v>0.55058070896185285</c:v>
                </c:pt>
                <c:pt idx="5554">
                  <c:v>0.55058885483048348</c:v>
                </c:pt>
                <c:pt idx="5555">
                  <c:v>0.55059745839710617</c:v>
                </c:pt>
                <c:pt idx="5556">
                  <c:v>0.55093933641270509</c:v>
                </c:pt>
                <c:pt idx="5557">
                  <c:v>0.55102912073536459</c:v>
                </c:pt>
                <c:pt idx="5558">
                  <c:v>0.5511588670179759</c:v>
                </c:pt>
                <c:pt idx="5559">
                  <c:v>0.55118558380844329</c:v>
                </c:pt>
                <c:pt idx="5560">
                  <c:v>0.55128143944746244</c:v>
                </c:pt>
                <c:pt idx="5561">
                  <c:v>0.55172874074488087</c:v>
                </c:pt>
                <c:pt idx="5562">
                  <c:v>0.5517793077238603</c:v>
                </c:pt>
                <c:pt idx="5563">
                  <c:v>0.55189767541885293</c:v>
                </c:pt>
                <c:pt idx="5564">
                  <c:v>0.55197445055797023</c:v>
                </c:pt>
                <c:pt idx="5565">
                  <c:v>0.55221441767170121</c:v>
                </c:pt>
                <c:pt idx="5566">
                  <c:v>0.55236466254953365</c:v>
                </c:pt>
                <c:pt idx="5567">
                  <c:v>0.55240236971500256</c:v>
                </c:pt>
                <c:pt idx="5568">
                  <c:v>0.55245841194387901</c:v>
                </c:pt>
                <c:pt idx="5569">
                  <c:v>0.55250378134331435</c:v>
                </c:pt>
                <c:pt idx="5570">
                  <c:v>0.55251723715600631</c:v>
                </c:pt>
                <c:pt idx="5571">
                  <c:v>0.55254438637461056</c:v>
                </c:pt>
                <c:pt idx="5572">
                  <c:v>0.55263836169894298</c:v>
                </c:pt>
                <c:pt idx="5573">
                  <c:v>0.55276386103106934</c:v>
                </c:pt>
                <c:pt idx="5574">
                  <c:v>0.55283341193261637</c:v>
                </c:pt>
                <c:pt idx="5575">
                  <c:v>0.55287762863344281</c:v>
                </c:pt>
                <c:pt idx="5576">
                  <c:v>0.55318614593800097</c:v>
                </c:pt>
                <c:pt idx="5577">
                  <c:v>0.55328565451426615</c:v>
                </c:pt>
                <c:pt idx="5578">
                  <c:v>0.5532912305115143</c:v>
                </c:pt>
                <c:pt idx="5579">
                  <c:v>0.55330038071049603</c:v>
                </c:pt>
                <c:pt idx="5580">
                  <c:v>0.5533045804586858</c:v>
                </c:pt>
                <c:pt idx="5581">
                  <c:v>0.55330733619118799</c:v>
                </c:pt>
                <c:pt idx="5582">
                  <c:v>0.55339344702273396</c:v>
                </c:pt>
                <c:pt idx="5583">
                  <c:v>0.55356001066577487</c:v>
                </c:pt>
                <c:pt idx="5584">
                  <c:v>0.55359237521959614</c:v>
                </c:pt>
                <c:pt idx="5585">
                  <c:v>0.55363260576764262</c:v>
                </c:pt>
                <c:pt idx="5586">
                  <c:v>0.55403333065613458</c:v>
                </c:pt>
                <c:pt idx="5587">
                  <c:v>0.55417920059188364</c:v>
                </c:pt>
                <c:pt idx="5588">
                  <c:v>0.5541848766574069</c:v>
                </c:pt>
                <c:pt idx="5589">
                  <c:v>0.55426205936997741</c:v>
                </c:pt>
                <c:pt idx="5590">
                  <c:v>0.55446116303837212</c:v>
                </c:pt>
                <c:pt idx="5591">
                  <c:v>0.55450405054444707</c:v>
                </c:pt>
                <c:pt idx="5592">
                  <c:v>0.55462133276731262</c:v>
                </c:pt>
                <c:pt idx="5593">
                  <c:v>0.55508124290024197</c:v>
                </c:pt>
                <c:pt idx="5594">
                  <c:v>0.55509356660962761</c:v>
                </c:pt>
                <c:pt idx="5595">
                  <c:v>0.55524392191301319</c:v>
                </c:pt>
                <c:pt idx="5596">
                  <c:v>0.55536815067643008</c:v>
                </c:pt>
                <c:pt idx="5597">
                  <c:v>0.55546196310611784</c:v>
                </c:pt>
                <c:pt idx="5598">
                  <c:v>0.55554947832606827</c:v>
                </c:pt>
                <c:pt idx="5599">
                  <c:v>0.55557337524483696</c:v>
                </c:pt>
                <c:pt idx="5600">
                  <c:v>0.55572341038209472</c:v>
                </c:pt>
                <c:pt idx="5601">
                  <c:v>0.55580744920799607</c:v>
                </c:pt>
                <c:pt idx="5602">
                  <c:v>0.55587188295917833</c:v>
                </c:pt>
                <c:pt idx="5603">
                  <c:v>0.55593646335561375</c:v>
                </c:pt>
                <c:pt idx="5604">
                  <c:v>0.5560150776657744</c:v>
                </c:pt>
                <c:pt idx="5605">
                  <c:v>0.55604740612689008</c:v>
                </c:pt>
                <c:pt idx="5606">
                  <c:v>0.55607371089019908</c:v>
                </c:pt>
                <c:pt idx="5607">
                  <c:v>0.55610420523665649</c:v>
                </c:pt>
                <c:pt idx="5608">
                  <c:v>0.55629718667519179</c:v>
                </c:pt>
                <c:pt idx="5609">
                  <c:v>0.55634419834147664</c:v>
                </c:pt>
                <c:pt idx="5610">
                  <c:v>0.55645890634341888</c:v>
                </c:pt>
                <c:pt idx="5611">
                  <c:v>0.55648473332547688</c:v>
                </c:pt>
                <c:pt idx="5612">
                  <c:v>0.55655005904406962</c:v>
                </c:pt>
                <c:pt idx="5613">
                  <c:v>0.5565800029355632</c:v>
                </c:pt>
                <c:pt idx="5614">
                  <c:v>0.55665334501926722</c:v>
                </c:pt>
                <c:pt idx="5615">
                  <c:v>0.55666228824395247</c:v>
                </c:pt>
                <c:pt idx="5616">
                  <c:v>0.55677844245148478</c:v>
                </c:pt>
                <c:pt idx="5617">
                  <c:v>0.55678752168978152</c:v>
                </c:pt>
                <c:pt idx="5618">
                  <c:v>0.55679250422136228</c:v>
                </c:pt>
                <c:pt idx="5619">
                  <c:v>0.55693174064219642</c:v>
                </c:pt>
                <c:pt idx="5620">
                  <c:v>0.55696470973250189</c:v>
                </c:pt>
                <c:pt idx="5621">
                  <c:v>0.55701545325419233</c:v>
                </c:pt>
                <c:pt idx="5622">
                  <c:v>0.5570321160428402</c:v>
                </c:pt>
                <c:pt idx="5623">
                  <c:v>0.55705116839423041</c:v>
                </c:pt>
                <c:pt idx="5624">
                  <c:v>0.55711821289058094</c:v>
                </c:pt>
                <c:pt idx="5625">
                  <c:v>0.55719017691766848</c:v>
                </c:pt>
                <c:pt idx="5626">
                  <c:v>0.55723291455979951</c:v>
                </c:pt>
                <c:pt idx="5627">
                  <c:v>0.55731603490786996</c:v>
                </c:pt>
                <c:pt idx="5628">
                  <c:v>0.55733637547879467</c:v>
                </c:pt>
                <c:pt idx="5629">
                  <c:v>0.55750905985346177</c:v>
                </c:pt>
                <c:pt idx="5630">
                  <c:v>0.55753798249420816</c:v>
                </c:pt>
                <c:pt idx="5631">
                  <c:v>0.5575853121846952</c:v>
                </c:pt>
                <c:pt idx="5632">
                  <c:v>0.55771558046011882</c:v>
                </c:pt>
                <c:pt idx="5633">
                  <c:v>0.55786789662034741</c:v>
                </c:pt>
                <c:pt idx="5634">
                  <c:v>0.5579195978513376</c:v>
                </c:pt>
                <c:pt idx="5635">
                  <c:v>0.5580349326792573</c:v>
                </c:pt>
                <c:pt idx="5636">
                  <c:v>0.55834241560669484</c:v>
                </c:pt>
                <c:pt idx="5637">
                  <c:v>0.55846561485512214</c:v>
                </c:pt>
                <c:pt idx="5638">
                  <c:v>0.55860779153415274</c:v>
                </c:pt>
                <c:pt idx="5639">
                  <c:v>0.55862745912525325</c:v>
                </c:pt>
                <c:pt idx="5640">
                  <c:v>0.55867148599949612</c:v>
                </c:pt>
                <c:pt idx="5641">
                  <c:v>0.55877705719920212</c:v>
                </c:pt>
                <c:pt idx="5642">
                  <c:v>0.55887507852746143</c:v>
                </c:pt>
                <c:pt idx="5643">
                  <c:v>0.55894542653497725</c:v>
                </c:pt>
                <c:pt idx="5644">
                  <c:v>0.55895807297918454</c:v>
                </c:pt>
                <c:pt idx="5645">
                  <c:v>0.5590918989694087</c:v>
                </c:pt>
                <c:pt idx="5646">
                  <c:v>0.55909998007197648</c:v>
                </c:pt>
                <c:pt idx="5647">
                  <c:v>0.55917357347989016</c:v>
                </c:pt>
                <c:pt idx="5648">
                  <c:v>0.55925544544972816</c:v>
                </c:pt>
                <c:pt idx="5649">
                  <c:v>0.55928393495301287</c:v>
                </c:pt>
                <c:pt idx="5650">
                  <c:v>0.55933559041143344</c:v>
                </c:pt>
                <c:pt idx="5651">
                  <c:v>0.5593522988472055</c:v>
                </c:pt>
                <c:pt idx="5652">
                  <c:v>0.55941013953981711</c:v>
                </c:pt>
                <c:pt idx="5653">
                  <c:v>0.55972357733196254</c:v>
                </c:pt>
                <c:pt idx="5654">
                  <c:v>0.5598221380992443</c:v>
                </c:pt>
                <c:pt idx="5655">
                  <c:v>0.55986747464838316</c:v>
                </c:pt>
                <c:pt idx="5656">
                  <c:v>0.55988612299565643</c:v>
                </c:pt>
                <c:pt idx="5657">
                  <c:v>0.5602534462412414</c:v>
                </c:pt>
                <c:pt idx="5658">
                  <c:v>0.56033946064162532</c:v>
                </c:pt>
                <c:pt idx="5659">
                  <c:v>0.56034946553790965</c:v>
                </c:pt>
                <c:pt idx="5660">
                  <c:v>0.56035497665502476</c:v>
                </c:pt>
                <c:pt idx="5661">
                  <c:v>0.56063172211372292</c:v>
                </c:pt>
                <c:pt idx="5662">
                  <c:v>0.56087982918775958</c:v>
                </c:pt>
                <c:pt idx="5663">
                  <c:v>0.56108997929355497</c:v>
                </c:pt>
                <c:pt idx="5664">
                  <c:v>0.56116765477693165</c:v>
                </c:pt>
                <c:pt idx="5665">
                  <c:v>0.56140870952377708</c:v>
                </c:pt>
                <c:pt idx="5666">
                  <c:v>0.56146496891957509</c:v>
                </c:pt>
                <c:pt idx="5667">
                  <c:v>0.56155225621734173</c:v>
                </c:pt>
                <c:pt idx="5668">
                  <c:v>0.56160885664850257</c:v>
                </c:pt>
                <c:pt idx="5669">
                  <c:v>0.56170773370931926</c:v>
                </c:pt>
                <c:pt idx="5670">
                  <c:v>0.56173969815143421</c:v>
                </c:pt>
                <c:pt idx="5671">
                  <c:v>0.56175590609200132</c:v>
                </c:pt>
                <c:pt idx="5672">
                  <c:v>0.56180103144227211</c:v>
                </c:pt>
                <c:pt idx="5673">
                  <c:v>0.5619521946370083</c:v>
                </c:pt>
                <c:pt idx="5674">
                  <c:v>0.56206607190560631</c:v>
                </c:pt>
                <c:pt idx="5675">
                  <c:v>0.56207908205581159</c:v>
                </c:pt>
                <c:pt idx="5676">
                  <c:v>0.56215934674688983</c:v>
                </c:pt>
                <c:pt idx="5677">
                  <c:v>0.56225706873624448</c:v>
                </c:pt>
                <c:pt idx="5678">
                  <c:v>0.56225725453020337</c:v>
                </c:pt>
                <c:pt idx="5679">
                  <c:v>0.5622864102509888</c:v>
                </c:pt>
                <c:pt idx="5680">
                  <c:v>0.56258251034209827</c:v>
                </c:pt>
                <c:pt idx="5681">
                  <c:v>0.5627160624032137</c:v>
                </c:pt>
                <c:pt idx="5682">
                  <c:v>0.56277262963287811</c:v>
                </c:pt>
                <c:pt idx="5683">
                  <c:v>0.56282359927165715</c:v>
                </c:pt>
                <c:pt idx="5684">
                  <c:v>0.56289131217816057</c:v>
                </c:pt>
                <c:pt idx="5685">
                  <c:v>0.56294453903598118</c:v>
                </c:pt>
                <c:pt idx="5686">
                  <c:v>0.56302335443104534</c:v>
                </c:pt>
                <c:pt idx="5687">
                  <c:v>0.56306429716161421</c:v>
                </c:pt>
                <c:pt idx="5688">
                  <c:v>0.56309835321849511</c:v>
                </c:pt>
                <c:pt idx="5689">
                  <c:v>0.5631611890135193</c:v>
                </c:pt>
                <c:pt idx="5690">
                  <c:v>0.56355729819927214</c:v>
                </c:pt>
                <c:pt idx="5691">
                  <c:v>0.56355849618686582</c:v>
                </c:pt>
                <c:pt idx="5692">
                  <c:v>0.56363654242365824</c:v>
                </c:pt>
                <c:pt idx="5693">
                  <c:v>0.56365400972521384</c:v>
                </c:pt>
                <c:pt idx="5694">
                  <c:v>0.56365844151571221</c:v>
                </c:pt>
                <c:pt idx="5695">
                  <c:v>0.5636760936769275</c:v>
                </c:pt>
                <c:pt idx="5696">
                  <c:v>0.56373616703488427</c:v>
                </c:pt>
                <c:pt idx="5697">
                  <c:v>0.56377838865955021</c:v>
                </c:pt>
                <c:pt idx="5698">
                  <c:v>0.56383048646876943</c:v>
                </c:pt>
                <c:pt idx="5699">
                  <c:v>0.56389788650826211</c:v>
                </c:pt>
                <c:pt idx="5700">
                  <c:v>0.56394223188939485</c:v>
                </c:pt>
                <c:pt idx="5701">
                  <c:v>0.56406424028973201</c:v>
                </c:pt>
                <c:pt idx="5702">
                  <c:v>0.56411102274808478</c:v>
                </c:pt>
                <c:pt idx="5703">
                  <c:v>0.5642907922774052</c:v>
                </c:pt>
                <c:pt idx="5704">
                  <c:v>0.56463906805525566</c:v>
                </c:pt>
                <c:pt idx="5705">
                  <c:v>0.56496568788942447</c:v>
                </c:pt>
                <c:pt idx="5706">
                  <c:v>0.56498114018037504</c:v>
                </c:pt>
                <c:pt idx="5707">
                  <c:v>0.56521688825817862</c:v>
                </c:pt>
                <c:pt idx="5708">
                  <c:v>0.56525163589424243</c:v>
                </c:pt>
                <c:pt idx="5709">
                  <c:v>0.56526934162846043</c:v>
                </c:pt>
                <c:pt idx="5710">
                  <c:v>0.56544342058656039</c:v>
                </c:pt>
                <c:pt idx="5711">
                  <c:v>0.56546280801953919</c:v>
                </c:pt>
                <c:pt idx="5712">
                  <c:v>0.5654797311859856</c:v>
                </c:pt>
                <c:pt idx="5713">
                  <c:v>0.56595743869631066</c:v>
                </c:pt>
                <c:pt idx="5714">
                  <c:v>0.56596130308452786</c:v>
                </c:pt>
                <c:pt idx="5715">
                  <c:v>0.56611772627007173</c:v>
                </c:pt>
                <c:pt idx="5716">
                  <c:v>0.56631095116778618</c:v>
                </c:pt>
                <c:pt idx="5717">
                  <c:v>0.56633670506003431</c:v>
                </c:pt>
                <c:pt idx="5718">
                  <c:v>0.56639005412813703</c:v>
                </c:pt>
                <c:pt idx="5719">
                  <c:v>0.56644817506375456</c:v>
                </c:pt>
                <c:pt idx="5720">
                  <c:v>0.56651026243485547</c:v>
                </c:pt>
                <c:pt idx="5721">
                  <c:v>0.56663769663326147</c:v>
                </c:pt>
                <c:pt idx="5722">
                  <c:v>0.56666092592574291</c:v>
                </c:pt>
                <c:pt idx="5723">
                  <c:v>0.56671523980440996</c:v>
                </c:pt>
                <c:pt idx="5724">
                  <c:v>0.56679627906616226</c:v>
                </c:pt>
                <c:pt idx="5725">
                  <c:v>0.56681042045487007</c:v>
                </c:pt>
                <c:pt idx="5726">
                  <c:v>0.5668565703794286</c:v>
                </c:pt>
                <c:pt idx="5727">
                  <c:v>0.56704569788002623</c:v>
                </c:pt>
                <c:pt idx="5728">
                  <c:v>0.56707530119610294</c:v>
                </c:pt>
                <c:pt idx="5729">
                  <c:v>0.56730365164178231</c:v>
                </c:pt>
                <c:pt idx="5730">
                  <c:v>0.56750803085308332</c:v>
                </c:pt>
                <c:pt idx="5731">
                  <c:v>0.56753865268401571</c:v>
                </c:pt>
                <c:pt idx="5732">
                  <c:v>0.5676128615589896</c:v>
                </c:pt>
                <c:pt idx="5733">
                  <c:v>0.56770008809346439</c:v>
                </c:pt>
                <c:pt idx="5734">
                  <c:v>0.56777335511059324</c:v>
                </c:pt>
                <c:pt idx="5735">
                  <c:v>0.56779539990979977</c:v>
                </c:pt>
                <c:pt idx="5736">
                  <c:v>0.56784768731950752</c:v>
                </c:pt>
                <c:pt idx="5737">
                  <c:v>0.56793544294601717</c:v>
                </c:pt>
                <c:pt idx="5738">
                  <c:v>0.56795996138481319</c:v>
                </c:pt>
                <c:pt idx="5739">
                  <c:v>0.5680747247843605</c:v>
                </c:pt>
                <c:pt idx="5740">
                  <c:v>0.56809358772095775</c:v>
                </c:pt>
                <c:pt idx="5741">
                  <c:v>0.56817663411422203</c:v>
                </c:pt>
                <c:pt idx="5742">
                  <c:v>0.56817991023124947</c:v>
                </c:pt>
                <c:pt idx="5743">
                  <c:v>0.56819990038302692</c:v>
                </c:pt>
                <c:pt idx="5744">
                  <c:v>0.56856070338961673</c:v>
                </c:pt>
                <c:pt idx="5745">
                  <c:v>0.56885253637390787</c:v>
                </c:pt>
                <c:pt idx="5746">
                  <c:v>0.56891396168949493</c:v>
                </c:pt>
                <c:pt idx="5747">
                  <c:v>0.56920068865297502</c:v>
                </c:pt>
                <c:pt idx="5748">
                  <c:v>0.56921467703346029</c:v>
                </c:pt>
                <c:pt idx="5749">
                  <c:v>0.5692658423589686</c:v>
                </c:pt>
                <c:pt idx="5750">
                  <c:v>0.56947913542126072</c:v>
                </c:pt>
                <c:pt idx="5751">
                  <c:v>0.56968849258335075</c:v>
                </c:pt>
                <c:pt idx="5752">
                  <c:v>0.56982096796606652</c:v>
                </c:pt>
                <c:pt idx="5753">
                  <c:v>0.56990860279171451</c:v>
                </c:pt>
                <c:pt idx="5754">
                  <c:v>0.57014963746667502</c:v>
                </c:pt>
                <c:pt idx="5755">
                  <c:v>0.5703220220893308</c:v>
                </c:pt>
                <c:pt idx="5756">
                  <c:v>0.57065209477905288</c:v>
                </c:pt>
                <c:pt idx="5757">
                  <c:v>0.57078863293050197</c:v>
                </c:pt>
                <c:pt idx="5758">
                  <c:v>0.57085614986516098</c:v>
                </c:pt>
                <c:pt idx="5759">
                  <c:v>0.57092077401094876</c:v>
                </c:pt>
                <c:pt idx="5760">
                  <c:v>0.57102612031929822</c:v>
                </c:pt>
                <c:pt idx="5761">
                  <c:v>0.57112493733678105</c:v>
                </c:pt>
                <c:pt idx="5762">
                  <c:v>0.57136838480229091</c:v>
                </c:pt>
                <c:pt idx="5763">
                  <c:v>0.57148334866969774</c:v>
                </c:pt>
                <c:pt idx="5764">
                  <c:v>0.57151924916507757</c:v>
                </c:pt>
                <c:pt idx="5765">
                  <c:v>0.57154457370678236</c:v>
                </c:pt>
                <c:pt idx="5766">
                  <c:v>0.57161493986467715</c:v>
                </c:pt>
                <c:pt idx="5767">
                  <c:v>0.57165292525003719</c:v>
                </c:pt>
                <c:pt idx="5768">
                  <c:v>0.57167214555503576</c:v>
                </c:pt>
                <c:pt idx="5769">
                  <c:v>0.57174526166641715</c:v>
                </c:pt>
                <c:pt idx="5770">
                  <c:v>0.57184933384345249</c:v>
                </c:pt>
                <c:pt idx="5771">
                  <c:v>0.57194320303339607</c:v>
                </c:pt>
                <c:pt idx="5772">
                  <c:v>0.57200042631020098</c:v>
                </c:pt>
                <c:pt idx="5773">
                  <c:v>0.57209098565877836</c:v>
                </c:pt>
                <c:pt idx="5774">
                  <c:v>0.57213821904682116</c:v>
                </c:pt>
                <c:pt idx="5775">
                  <c:v>0.57215654415068429</c:v>
                </c:pt>
                <c:pt idx="5776">
                  <c:v>0.57245054853109401</c:v>
                </c:pt>
                <c:pt idx="5777">
                  <c:v>0.57251128524209138</c:v>
                </c:pt>
                <c:pt idx="5778">
                  <c:v>0.57253204070489905</c:v>
                </c:pt>
                <c:pt idx="5779">
                  <c:v>0.57261074374599408</c:v>
                </c:pt>
                <c:pt idx="5780">
                  <c:v>0.57263645084501369</c:v>
                </c:pt>
                <c:pt idx="5781">
                  <c:v>0.57283706498579212</c:v>
                </c:pt>
                <c:pt idx="5782">
                  <c:v>0.57291580229652339</c:v>
                </c:pt>
                <c:pt idx="5783">
                  <c:v>0.57322178203684737</c:v>
                </c:pt>
                <c:pt idx="5784">
                  <c:v>0.57326320502392147</c:v>
                </c:pt>
                <c:pt idx="5785">
                  <c:v>0.57334920963972902</c:v>
                </c:pt>
                <c:pt idx="5786">
                  <c:v>0.57367237617645339</c:v>
                </c:pt>
                <c:pt idx="5787">
                  <c:v>0.5737061455566218</c:v>
                </c:pt>
                <c:pt idx="5788">
                  <c:v>0.57374732342934043</c:v>
                </c:pt>
                <c:pt idx="5789">
                  <c:v>0.57383776145868459</c:v>
                </c:pt>
                <c:pt idx="5790">
                  <c:v>0.57419099377836558</c:v>
                </c:pt>
                <c:pt idx="5791">
                  <c:v>0.57427066930303206</c:v>
                </c:pt>
                <c:pt idx="5792">
                  <c:v>0.57430023827782617</c:v>
                </c:pt>
                <c:pt idx="5793">
                  <c:v>0.57433282216728965</c:v>
                </c:pt>
                <c:pt idx="5794">
                  <c:v>0.57451283659633756</c:v>
                </c:pt>
                <c:pt idx="5795">
                  <c:v>0.57460405481837851</c:v>
                </c:pt>
                <c:pt idx="5796">
                  <c:v>0.57484628729488696</c:v>
                </c:pt>
                <c:pt idx="5797">
                  <c:v>0.57491992071058529</c:v>
                </c:pt>
                <c:pt idx="5798">
                  <c:v>0.57501661377501845</c:v>
                </c:pt>
                <c:pt idx="5799">
                  <c:v>0.57512381132593471</c:v>
                </c:pt>
                <c:pt idx="5800">
                  <c:v>0.57541514720744913</c:v>
                </c:pt>
                <c:pt idx="5801">
                  <c:v>0.57544004800040027</c:v>
                </c:pt>
                <c:pt idx="5802">
                  <c:v>0.57549026221619182</c:v>
                </c:pt>
                <c:pt idx="5803">
                  <c:v>0.57552124194512766</c:v>
                </c:pt>
                <c:pt idx="5804">
                  <c:v>0.57565431928891853</c:v>
                </c:pt>
                <c:pt idx="5805">
                  <c:v>0.57588187217858344</c:v>
                </c:pt>
                <c:pt idx="5806">
                  <c:v>0.57600900357650553</c:v>
                </c:pt>
                <c:pt idx="5807">
                  <c:v>0.57609183501236672</c:v>
                </c:pt>
                <c:pt idx="5808">
                  <c:v>0.57610096939141697</c:v>
                </c:pt>
                <c:pt idx="5809">
                  <c:v>0.57626585894652083</c:v>
                </c:pt>
                <c:pt idx="5810">
                  <c:v>0.57634444993881695</c:v>
                </c:pt>
                <c:pt idx="5811">
                  <c:v>0.57648725643041587</c:v>
                </c:pt>
                <c:pt idx="5812">
                  <c:v>0.57653861036089216</c:v>
                </c:pt>
                <c:pt idx="5813">
                  <c:v>0.57660985890985605</c:v>
                </c:pt>
                <c:pt idx="5814">
                  <c:v>0.57664030886928175</c:v>
                </c:pt>
                <c:pt idx="5815">
                  <c:v>0.57670973147803306</c:v>
                </c:pt>
                <c:pt idx="5816">
                  <c:v>0.57677503691361409</c:v>
                </c:pt>
                <c:pt idx="5817">
                  <c:v>0.57686787875706846</c:v>
                </c:pt>
                <c:pt idx="5818">
                  <c:v>0.57708833013713612</c:v>
                </c:pt>
                <c:pt idx="5819">
                  <c:v>0.57712213247563515</c:v>
                </c:pt>
                <c:pt idx="5820">
                  <c:v>0.57719432215498057</c:v>
                </c:pt>
                <c:pt idx="5821">
                  <c:v>0.57730973992139978</c:v>
                </c:pt>
                <c:pt idx="5822">
                  <c:v>0.57734899810739715</c:v>
                </c:pt>
                <c:pt idx="5823">
                  <c:v>0.57747778153189222</c:v>
                </c:pt>
                <c:pt idx="5824">
                  <c:v>0.57757739456930191</c:v>
                </c:pt>
                <c:pt idx="5825">
                  <c:v>0.57758234918366913</c:v>
                </c:pt>
                <c:pt idx="5826">
                  <c:v>0.57759236032838246</c:v>
                </c:pt>
                <c:pt idx="5827">
                  <c:v>0.57772035120221055</c:v>
                </c:pt>
                <c:pt idx="5828">
                  <c:v>0.57779085807824249</c:v>
                </c:pt>
                <c:pt idx="5829">
                  <c:v>0.57789797987860192</c:v>
                </c:pt>
                <c:pt idx="5830">
                  <c:v>0.57796284995043212</c:v>
                </c:pt>
                <c:pt idx="5831">
                  <c:v>0.5779729875647005</c:v>
                </c:pt>
                <c:pt idx="5832">
                  <c:v>0.57797796710549576</c:v>
                </c:pt>
                <c:pt idx="5833">
                  <c:v>0.57798264987481529</c:v>
                </c:pt>
                <c:pt idx="5834">
                  <c:v>0.57807071950849598</c:v>
                </c:pt>
                <c:pt idx="5835">
                  <c:v>0.57811328437449372</c:v>
                </c:pt>
                <c:pt idx="5836">
                  <c:v>0.5782237748684953</c:v>
                </c:pt>
                <c:pt idx="5837">
                  <c:v>0.57822420681530207</c:v>
                </c:pt>
                <c:pt idx="5838">
                  <c:v>0.57830006060050421</c:v>
                </c:pt>
                <c:pt idx="5839">
                  <c:v>0.57839747609482739</c:v>
                </c:pt>
                <c:pt idx="5840">
                  <c:v>0.57840500215558155</c:v>
                </c:pt>
                <c:pt idx="5841">
                  <c:v>0.57852646469068625</c:v>
                </c:pt>
                <c:pt idx="5842">
                  <c:v>0.57857916990620684</c:v>
                </c:pt>
                <c:pt idx="5843">
                  <c:v>0.57858907367329304</c:v>
                </c:pt>
                <c:pt idx="5844">
                  <c:v>0.57885171287702009</c:v>
                </c:pt>
                <c:pt idx="5845">
                  <c:v>0.57886515359269941</c:v>
                </c:pt>
                <c:pt idx="5846">
                  <c:v>0.57888494723243833</c:v>
                </c:pt>
                <c:pt idx="5847">
                  <c:v>0.57890456768236742</c:v>
                </c:pt>
                <c:pt idx="5848">
                  <c:v>0.5789689364456585</c:v>
                </c:pt>
                <c:pt idx="5849">
                  <c:v>0.57916080947161808</c:v>
                </c:pt>
                <c:pt idx="5850">
                  <c:v>0.57920073687408635</c:v>
                </c:pt>
                <c:pt idx="5851">
                  <c:v>0.57954655636457386</c:v>
                </c:pt>
                <c:pt idx="5852">
                  <c:v>0.57965028816960051</c:v>
                </c:pt>
                <c:pt idx="5853">
                  <c:v>0.57968393344617786</c:v>
                </c:pt>
                <c:pt idx="5854">
                  <c:v>0.57968491507158793</c:v>
                </c:pt>
                <c:pt idx="5855">
                  <c:v>0.57982801755066038</c:v>
                </c:pt>
                <c:pt idx="5856">
                  <c:v>0.57987521345604376</c:v>
                </c:pt>
                <c:pt idx="5857">
                  <c:v>0.57994952738172467</c:v>
                </c:pt>
                <c:pt idx="5858">
                  <c:v>0.58006802599349661</c:v>
                </c:pt>
                <c:pt idx="5859">
                  <c:v>0.58019884076347472</c:v>
                </c:pt>
                <c:pt idx="5860">
                  <c:v>0.58020227433203231</c:v>
                </c:pt>
                <c:pt idx="5861">
                  <c:v>0.58021583739104643</c:v>
                </c:pt>
                <c:pt idx="5862">
                  <c:v>0.58025579648740244</c:v>
                </c:pt>
                <c:pt idx="5863">
                  <c:v>0.5804338003907108</c:v>
                </c:pt>
                <c:pt idx="5864">
                  <c:v>0.58054120131407694</c:v>
                </c:pt>
                <c:pt idx="5865">
                  <c:v>0.58055255337408318</c:v>
                </c:pt>
                <c:pt idx="5866">
                  <c:v>0.58071219306877409</c:v>
                </c:pt>
                <c:pt idx="5867">
                  <c:v>0.58073088317790456</c:v>
                </c:pt>
                <c:pt idx="5868">
                  <c:v>0.58075058375423827</c:v>
                </c:pt>
                <c:pt idx="5869">
                  <c:v>0.58107707168587497</c:v>
                </c:pt>
                <c:pt idx="5870">
                  <c:v>0.58122666160294412</c:v>
                </c:pt>
                <c:pt idx="5871">
                  <c:v>0.58133898471652523</c:v>
                </c:pt>
                <c:pt idx="5872">
                  <c:v>0.58142496473369243</c:v>
                </c:pt>
                <c:pt idx="5873">
                  <c:v>0.58148616516883833</c:v>
                </c:pt>
                <c:pt idx="5874">
                  <c:v>0.58149501577425089</c:v>
                </c:pt>
                <c:pt idx="5875">
                  <c:v>0.5815089975430987</c:v>
                </c:pt>
                <c:pt idx="5876">
                  <c:v>0.58164613440681823</c:v>
                </c:pt>
                <c:pt idx="5877">
                  <c:v>0.58203242741966255</c:v>
                </c:pt>
                <c:pt idx="5878">
                  <c:v>0.58211784139658984</c:v>
                </c:pt>
                <c:pt idx="5879">
                  <c:v>0.58212375047995391</c:v>
                </c:pt>
                <c:pt idx="5880">
                  <c:v>0.5822458273473855</c:v>
                </c:pt>
                <c:pt idx="5881">
                  <c:v>0.58231305907581254</c:v>
                </c:pt>
                <c:pt idx="5882">
                  <c:v>0.58235809560066309</c:v>
                </c:pt>
                <c:pt idx="5883">
                  <c:v>0.58240074111566076</c:v>
                </c:pt>
                <c:pt idx="5884">
                  <c:v>0.5825167214498953</c:v>
                </c:pt>
                <c:pt idx="5885">
                  <c:v>0.58251951469869989</c:v>
                </c:pt>
                <c:pt idx="5886">
                  <c:v>0.58272424385095345</c:v>
                </c:pt>
                <c:pt idx="5887">
                  <c:v>0.58290477577556321</c:v>
                </c:pt>
                <c:pt idx="5888">
                  <c:v>0.58308656192518682</c:v>
                </c:pt>
                <c:pt idx="5889">
                  <c:v>0.58313894214148587</c:v>
                </c:pt>
                <c:pt idx="5890">
                  <c:v>0.5832215328149486</c:v>
                </c:pt>
                <c:pt idx="5891">
                  <c:v>0.58326950947420064</c:v>
                </c:pt>
                <c:pt idx="5892">
                  <c:v>0.58340678694563386</c:v>
                </c:pt>
                <c:pt idx="5893">
                  <c:v>0.58340843948144117</c:v>
                </c:pt>
                <c:pt idx="5894">
                  <c:v>0.5835675472669789</c:v>
                </c:pt>
                <c:pt idx="5895">
                  <c:v>0.58357870126924016</c:v>
                </c:pt>
                <c:pt idx="5896">
                  <c:v>0.58362336402025883</c:v>
                </c:pt>
                <c:pt idx="5897">
                  <c:v>0.58365233218203194</c:v>
                </c:pt>
                <c:pt idx="5898">
                  <c:v>0.58371094122296996</c:v>
                </c:pt>
                <c:pt idx="5899">
                  <c:v>0.58423113137980587</c:v>
                </c:pt>
                <c:pt idx="5900">
                  <c:v>0.58433724534291098</c:v>
                </c:pt>
                <c:pt idx="5901">
                  <c:v>0.58434569174009932</c:v>
                </c:pt>
                <c:pt idx="5902">
                  <c:v>0.58440608336623434</c:v>
                </c:pt>
                <c:pt idx="5903">
                  <c:v>0.58479474763145733</c:v>
                </c:pt>
                <c:pt idx="5904">
                  <c:v>0.58480544330581496</c:v>
                </c:pt>
                <c:pt idx="5905">
                  <c:v>0.58482842233823218</c:v>
                </c:pt>
                <c:pt idx="5906">
                  <c:v>0.58494162308787134</c:v>
                </c:pt>
                <c:pt idx="5907">
                  <c:v>0.58506525803593423</c:v>
                </c:pt>
                <c:pt idx="5908">
                  <c:v>0.58509144313813721</c:v>
                </c:pt>
                <c:pt idx="5909">
                  <c:v>0.58519684438071984</c:v>
                </c:pt>
                <c:pt idx="5910">
                  <c:v>0.58521352094863022</c:v>
                </c:pt>
                <c:pt idx="5911">
                  <c:v>0.58546563402620699</c:v>
                </c:pt>
                <c:pt idx="5912">
                  <c:v>0.58566289362398039</c:v>
                </c:pt>
                <c:pt idx="5913">
                  <c:v>0.58574640035660142</c:v>
                </c:pt>
                <c:pt idx="5914">
                  <c:v>0.58579960244078555</c:v>
                </c:pt>
                <c:pt idx="5915">
                  <c:v>0.58590192438769562</c:v>
                </c:pt>
                <c:pt idx="5916">
                  <c:v>0.58596766239374742</c:v>
                </c:pt>
                <c:pt idx="5917">
                  <c:v>0.58597932879301151</c:v>
                </c:pt>
                <c:pt idx="5918">
                  <c:v>0.58607692251290777</c:v>
                </c:pt>
                <c:pt idx="5919">
                  <c:v>0.58623844537198277</c:v>
                </c:pt>
                <c:pt idx="5920">
                  <c:v>0.58624399871992616</c:v>
                </c:pt>
                <c:pt idx="5921">
                  <c:v>0.58625139894019451</c:v>
                </c:pt>
                <c:pt idx="5922">
                  <c:v>0.58632821831769433</c:v>
                </c:pt>
                <c:pt idx="5923">
                  <c:v>0.58636406722453338</c:v>
                </c:pt>
                <c:pt idx="5924">
                  <c:v>0.58645194056483796</c:v>
                </c:pt>
                <c:pt idx="5925">
                  <c:v>0.58650300575203518</c:v>
                </c:pt>
                <c:pt idx="5926">
                  <c:v>0.58651484272408838</c:v>
                </c:pt>
                <c:pt idx="5927">
                  <c:v>0.58687397918391293</c:v>
                </c:pt>
                <c:pt idx="5928">
                  <c:v>0.58693205148422234</c:v>
                </c:pt>
                <c:pt idx="5929">
                  <c:v>0.58704635934585692</c:v>
                </c:pt>
                <c:pt idx="5930">
                  <c:v>0.5871494382827408</c:v>
                </c:pt>
                <c:pt idx="5931">
                  <c:v>0.5871969912328685</c:v>
                </c:pt>
                <c:pt idx="5932">
                  <c:v>0.58720100716913204</c:v>
                </c:pt>
                <c:pt idx="5933">
                  <c:v>0.58720578288114433</c:v>
                </c:pt>
                <c:pt idx="5934">
                  <c:v>0.58723006455371629</c:v>
                </c:pt>
                <c:pt idx="5935">
                  <c:v>0.58723862407501781</c:v>
                </c:pt>
                <c:pt idx="5936">
                  <c:v>0.58751603170473343</c:v>
                </c:pt>
                <c:pt idx="5937">
                  <c:v>0.58756227268789019</c:v>
                </c:pt>
                <c:pt idx="5938">
                  <c:v>0.58758820244475474</c:v>
                </c:pt>
                <c:pt idx="5939">
                  <c:v>0.58768384597640677</c:v>
                </c:pt>
                <c:pt idx="5940">
                  <c:v>0.58770479273693443</c:v>
                </c:pt>
                <c:pt idx="5941">
                  <c:v>0.58770940631189128</c:v>
                </c:pt>
                <c:pt idx="5942">
                  <c:v>0.58775011191766424</c:v>
                </c:pt>
                <c:pt idx="5943">
                  <c:v>0.58777448897138496</c:v>
                </c:pt>
                <c:pt idx="5944">
                  <c:v>0.58784793492336429</c:v>
                </c:pt>
                <c:pt idx="5945">
                  <c:v>0.58807124476568884</c:v>
                </c:pt>
                <c:pt idx="5946">
                  <c:v>0.58823495305207962</c:v>
                </c:pt>
                <c:pt idx="5947">
                  <c:v>0.58827774453737525</c:v>
                </c:pt>
                <c:pt idx="5948">
                  <c:v>0.58837449858781543</c:v>
                </c:pt>
                <c:pt idx="5949">
                  <c:v>0.58839770103792977</c:v>
                </c:pt>
                <c:pt idx="5950">
                  <c:v>0.58841026425398546</c:v>
                </c:pt>
                <c:pt idx="5951">
                  <c:v>0.58841765809585322</c:v>
                </c:pt>
                <c:pt idx="5952">
                  <c:v>0.58849068557967454</c:v>
                </c:pt>
                <c:pt idx="5953">
                  <c:v>0.58859605575347784</c:v>
                </c:pt>
                <c:pt idx="5954">
                  <c:v>0.58872119298839243</c:v>
                </c:pt>
                <c:pt idx="5955">
                  <c:v>0.58872772826382136</c:v>
                </c:pt>
                <c:pt idx="5956">
                  <c:v>0.58873117913046003</c:v>
                </c:pt>
                <c:pt idx="5957">
                  <c:v>0.58897698796382725</c:v>
                </c:pt>
                <c:pt idx="5958">
                  <c:v>0.58900484401632447</c:v>
                </c:pt>
                <c:pt idx="5959">
                  <c:v>0.58924435922176199</c:v>
                </c:pt>
                <c:pt idx="5960">
                  <c:v>0.58940491933840522</c:v>
                </c:pt>
                <c:pt idx="5961">
                  <c:v>0.58951047623038855</c:v>
                </c:pt>
                <c:pt idx="5962">
                  <c:v>0.58956088384584138</c:v>
                </c:pt>
                <c:pt idx="5963">
                  <c:v>0.58956523955218254</c:v>
                </c:pt>
                <c:pt idx="5964">
                  <c:v>0.58961943949629136</c:v>
                </c:pt>
                <c:pt idx="5965">
                  <c:v>0.58963930437467083</c:v>
                </c:pt>
                <c:pt idx="5966">
                  <c:v>0.58985253830778217</c:v>
                </c:pt>
                <c:pt idx="5967">
                  <c:v>0.58991917142528127</c:v>
                </c:pt>
                <c:pt idx="5968">
                  <c:v>0.58993979732079527</c:v>
                </c:pt>
                <c:pt idx="5969">
                  <c:v>0.58994062227553656</c:v>
                </c:pt>
                <c:pt idx="5970">
                  <c:v>0.59003146672648077</c:v>
                </c:pt>
                <c:pt idx="5971">
                  <c:v>0.59008154931779533</c:v>
                </c:pt>
                <c:pt idx="5972">
                  <c:v>0.59021189872757096</c:v>
                </c:pt>
                <c:pt idx="5973">
                  <c:v>0.59027267793493721</c:v>
                </c:pt>
                <c:pt idx="5974">
                  <c:v>0.5904639359502889</c:v>
                </c:pt>
                <c:pt idx="5975">
                  <c:v>0.59052586173972521</c:v>
                </c:pt>
                <c:pt idx="5976">
                  <c:v>0.59076070883889509</c:v>
                </c:pt>
                <c:pt idx="5977">
                  <c:v>0.59079455297208583</c:v>
                </c:pt>
                <c:pt idx="5978">
                  <c:v>0.59082428334337556</c:v>
                </c:pt>
                <c:pt idx="5979">
                  <c:v>0.59085279598790563</c:v>
                </c:pt>
                <c:pt idx="5980">
                  <c:v>0.59087896218329516</c:v>
                </c:pt>
                <c:pt idx="5981">
                  <c:v>0.59095212959177401</c:v>
                </c:pt>
                <c:pt idx="5982">
                  <c:v>0.59096769980546437</c:v>
                </c:pt>
                <c:pt idx="5983">
                  <c:v>0.59098805481456906</c:v>
                </c:pt>
                <c:pt idx="5984">
                  <c:v>0.59099512249945529</c:v>
                </c:pt>
                <c:pt idx="5985">
                  <c:v>0.59099549690683062</c:v>
                </c:pt>
                <c:pt idx="5986">
                  <c:v>0.59104482322204699</c:v>
                </c:pt>
                <c:pt idx="5987">
                  <c:v>0.59106484549479743</c:v>
                </c:pt>
                <c:pt idx="5988">
                  <c:v>0.59119919288971867</c:v>
                </c:pt>
                <c:pt idx="5989">
                  <c:v>0.59122501273622596</c:v>
                </c:pt>
                <c:pt idx="5990">
                  <c:v>0.59126300491119654</c:v>
                </c:pt>
                <c:pt idx="5991">
                  <c:v>0.59130583230144962</c:v>
                </c:pt>
                <c:pt idx="5992">
                  <c:v>0.5914668688209479</c:v>
                </c:pt>
                <c:pt idx="5993">
                  <c:v>0.59153313315737066</c:v>
                </c:pt>
                <c:pt idx="5994">
                  <c:v>0.59155008134840947</c:v>
                </c:pt>
                <c:pt idx="5995">
                  <c:v>0.59158117165374058</c:v>
                </c:pt>
                <c:pt idx="5996">
                  <c:v>0.59158653997288158</c:v>
                </c:pt>
                <c:pt idx="5997">
                  <c:v>0.59164642458435324</c:v>
                </c:pt>
                <c:pt idx="5998">
                  <c:v>0.59167319536100926</c:v>
                </c:pt>
                <c:pt idx="5999">
                  <c:v>0.59171603238068637</c:v>
                </c:pt>
                <c:pt idx="6000">
                  <c:v>0.59199904676470505</c:v>
                </c:pt>
                <c:pt idx="6001">
                  <c:v>0.59200533915288767</c:v>
                </c:pt>
                <c:pt idx="6002">
                  <c:v>0.59202703732250417</c:v>
                </c:pt>
                <c:pt idx="6003">
                  <c:v>0.59210532589801756</c:v>
                </c:pt>
                <c:pt idx="6004">
                  <c:v>0.59290441663121585</c:v>
                </c:pt>
                <c:pt idx="6005">
                  <c:v>0.59298423654399113</c:v>
                </c:pt>
                <c:pt idx="6006">
                  <c:v>0.59314870727650371</c:v>
                </c:pt>
                <c:pt idx="6007">
                  <c:v>0.5932179082579444</c:v>
                </c:pt>
                <c:pt idx="6008">
                  <c:v>0.59336190887004669</c:v>
                </c:pt>
                <c:pt idx="6009">
                  <c:v>0.59371391452276367</c:v>
                </c:pt>
                <c:pt idx="6010">
                  <c:v>0.5937373423121054</c:v>
                </c:pt>
                <c:pt idx="6011">
                  <c:v>0.59402933358549193</c:v>
                </c:pt>
                <c:pt idx="6012">
                  <c:v>0.59409396825304039</c:v>
                </c:pt>
                <c:pt idx="6013">
                  <c:v>0.59419358650387677</c:v>
                </c:pt>
                <c:pt idx="6014">
                  <c:v>0.59445158592773562</c:v>
                </c:pt>
                <c:pt idx="6015">
                  <c:v>0.59445596870416051</c:v>
                </c:pt>
                <c:pt idx="6016">
                  <c:v>0.59450146700545226</c:v>
                </c:pt>
                <c:pt idx="6017">
                  <c:v>0.59451606209623631</c:v>
                </c:pt>
                <c:pt idx="6018">
                  <c:v>0.59467184511149085</c:v>
                </c:pt>
                <c:pt idx="6019">
                  <c:v>0.59472829963887763</c:v>
                </c:pt>
                <c:pt idx="6020">
                  <c:v>0.5947705097452104</c:v>
                </c:pt>
                <c:pt idx="6021">
                  <c:v>0.59477404840468051</c:v>
                </c:pt>
                <c:pt idx="6022">
                  <c:v>0.59490068117788841</c:v>
                </c:pt>
                <c:pt idx="6023">
                  <c:v>0.59491033916557057</c:v>
                </c:pt>
                <c:pt idx="6024">
                  <c:v>0.59493499212064416</c:v>
                </c:pt>
                <c:pt idx="6025">
                  <c:v>0.59500513188312654</c:v>
                </c:pt>
                <c:pt idx="6026">
                  <c:v>0.59500870471282519</c:v>
                </c:pt>
                <c:pt idx="6027">
                  <c:v>0.59513860747446545</c:v>
                </c:pt>
                <c:pt idx="6028">
                  <c:v>0.5951408861643096</c:v>
                </c:pt>
                <c:pt idx="6029">
                  <c:v>0.5952166804050234</c:v>
                </c:pt>
                <c:pt idx="6030">
                  <c:v>0.59530618854810657</c:v>
                </c:pt>
                <c:pt idx="6031">
                  <c:v>0.59546350205331477</c:v>
                </c:pt>
                <c:pt idx="6032">
                  <c:v>0.59546923054801226</c:v>
                </c:pt>
                <c:pt idx="6033">
                  <c:v>0.59577488893171893</c:v>
                </c:pt>
                <c:pt idx="6034">
                  <c:v>0.59603071869170154</c:v>
                </c:pt>
                <c:pt idx="6035">
                  <c:v>0.59618078575374178</c:v>
                </c:pt>
                <c:pt idx="6036">
                  <c:v>0.59625108387612313</c:v>
                </c:pt>
                <c:pt idx="6037">
                  <c:v>0.59633709510084065</c:v>
                </c:pt>
                <c:pt idx="6038">
                  <c:v>0.59648839634092832</c:v>
                </c:pt>
                <c:pt idx="6039">
                  <c:v>0.59677111925532222</c:v>
                </c:pt>
                <c:pt idx="6040">
                  <c:v>0.59680825352945166</c:v>
                </c:pt>
                <c:pt idx="6041">
                  <c:v>0.59684726983524827</c:v>
                </c:pt>
                <c:pt idx="6042">
                  <c:v>0.59689979831681861</c:v>
                </c:pt>
                <c:pt idx="6043">
                  <c:v>0.59767037373462795</c:v>
                </c:pt>
                <c:pt idx="6044">
                  <c:v>0.59774856494849793</c:v>
                </c:pt>
                <c:pt idx="6045">
                  <c:v>0.59784600376091857</c:v>
                </c:pt>
                <c:pt idx="6046">
                  <c:v>0.59793933114595466</c:v>
                </c:pt>
                <c:pt idx="6047">
                  <c:v>0.59796107672572996</c:v>
                </c:pt>
                <c:pt idx="6048">
                  <c:v>0.59808872944929237</c:v>
                </c:pt>
                <c:pt idx="6049">
                  <c:v>0.59820655204104778</c:v>
                </c:pt>
                <c:pt idx="6050">
                  <c:v>0.59824065884318145</c:v>
                </c:pt>
                <c:pt idx="6051">
                  <c:v>0.59836606357327593</c:v>
                </c:pt>
                <c:pt idx="6052">
                  <c:v>0.59865719439761778</c:v>
                </c:pt>
                <c:pt idx="6053">
                  <c:v>0.59866762934499573</c:v>
                </c:pt>
                <c:pt idx="6054">
                  <c:v>0.59870480649841185</c:v>
                </c:pt>
                <c:pt idx="6055">
                  <c:v>0.59872736772145652</c:v>
                </c:pt>
                <c:pt idx="6056">
                  <c:v>0.598844688577026</c:v>
                </c:pt>
                <c:pt idx="6057">
                  <c:v>0.59885931405794657</c:v>
                </c:pt>
                <c:pt idx="6058">
                  <c:v>0.59895976183136856</c:v>
                </c:pt>
                <c:pt idx="6059">
                  <c:v>0.59932088960189978</c:v>
                </c:pt>
                <c:pt idx="6060">
                  <c:v>0.59942963811004757</c:v>
                </c:pt>
                <c:pt idx="6061">
                  <c:v>0.59946132190631651</c:v>
                </c:pt>
                <c:pt idx="6062">
                  <c:v>0.59947017282405013</c:v>
                </c:pt>
                <c:pt idx="6063">
                  <c:v>0.59958057732390668</c:v>
                </c:pt>
                <c:pt idx="6064">
                  <c:v>0.59971302557536854</c:v>
                </c:pt>
                <c:pt idx="6065">
                  <c:v>0.59995029471847594</c:v>
                </c:pt>
                <c:pt idx="6066">
                  <c:v>0.5999934172319612</c:v>
                </c:pt>
                <c:pt idx="6067">
                  <c:v>0.59999469185281273</c:v>
                </c:pt>
                <c:pt idx="6068">
                  <c:v>0.60017452987536912</c:v>
                </c:pt>
                <c:pt idx="6069">
                  <c:v>0.60018004010970438</c:v>
                </c:pt>
                <c:pt idx="6070">
                  <c:v>0.60023034182407309</c:v>
                </c:pt>
                <c:pt idx="6071">
                  <c:v>0.60036415901333007</c:v>
                </c:pt>
                <c:pt idx="6072">
                  <c:v>0.60070644925216699</c:v>
                </c:pt>
                <c:pt idx="6073">
                  <c:v>0.60072806518666555</c:v>
                </c:pt>
                <c:pt idx="6074">
                  <c:v>0.60074405026910849</c:v>
                </c:pt>
                <c:pt idx="6075">
                  <c:v>0.60090043290775053</c:v>
                </c:pt>
                <c:pt idx="6076">
                  <c:v>0.60100875993895397</c:v>
                </c:pt>
                <c:pt idx="6077">
                  <c:v>0.60117012543086346</c:v>
                </c:pt>
                <c:pt idx="6078">
                  <c:v>0.60124521050387447</c:v>
                </c:pt>
                <c:pt idx="6079">
                  <c:v>0.60129448886770243</c:v>
                </c:pt>
                <c:pt idx="6080">
                  <c:v>0.60138524311903241</c:v>
                </c:pt>
                <c:pt idx="6081">
                  <c:v>0.60146224500731582</c:v>
                </c:pt>
                <c:pt idx="6082">
                  <c:v>0.60147484136827023</c:v>
                </c:pt>
                <c:pt idx="6083">
                  <c:v>0.60153385133460846</c:v>
                </c:pt>
                <c:pt idx="6084">
                  <c:v>0.6017334356925137</c:v>
                </c:pt>
                <c:pt idx="6085">
                  <c:v>0.60176519463984046</c:v>
                </c:pt>
                <c:pt idx="6086">
                  <c:v>0.60178198591044729</c:v>
                </c:pt>
                <c:pt idx="6087">
                  <c:v>0.60192808244792873</c:v>
                </c:pt>
                <c:pt idx="6088">
                  <c:v>0.60198484024077448</c:v>
                </c:pt>
                <c:pt idx="6089">
                  <c:v>0.6021018402104158</c:v>
                </c:pt>
                <c:pt idx="6090">
                  <c:v>0.60211568604580257</c:v>
                </c:pt>
                <c:pt idx="6091">
                  <c:v>0.6021290187873255</c:v>
                </c:pt>
                <c:pt idx="6092">
                  <c:v>0.60216390807956399</c:v>
                </c:pt>
                <c:pt idx="6093">
                  <c:v>0.6022654054603126</c:v>
                </c:pt>
                <c:pt idx="6094">
                  <c:v>0.60235053322211818</c:v>
                </c:pt>
                <c:pt idx="6095">
                  <c:v>0.60253542806678695</c:v>
                </c:pt>
                <c:pt idx="6096">
                  <c:v>0.60255322073133055</c:v>
                </c:pt>
                <c:pt idx="6097">
                  <c:v>0.60258707354670937</c:v>
                </c:pt>
                <c:pt idx="6098">
                  <c:v>0.60261824592405877</c:v>
                </c:pt>
                <c:pt idx="6099">
                  <c:v>0.6026694005370643</c:v>
                </c:pt>
                <c:pt idx="6100">
                  <c:v>0.60275108023760204</c:v>
                </c:pt>
                <c:pt idx="6101">
                  <c:v>0.60278522398672418</c:v>
                </c:pt>
                <c:pt idx="6102">
                  <c:v>0.60282707762211085</c:v>
                </c:pt>
                <c:pt idx="6103">
                  <c:v>0.6029566566722</c:v>
                </c:pt>
                <c:pt idx="6104">
                  <c:v>0.60300839312219123</c:v>
                </c:pt>
                <c:pt idx="6105">
                  <c:v>0.60303591468041362</c:v>
                </c:pt>
                <c:pt idx="6106">
                  <c:v>0.60307002344612126</c:v>
                </c:pt>
                <c:pt idx="6107">
                  <c:v>0.6031546517069003</c:v>
                </c:pt>
                <c:pt idx="6108">
                  <c:v>0.60318785616034909</c:v>
                </c:pt>
                <c:pt idx="6109">
                  <c:v>0.60322080344604967</c:v>
                </c:pt>
                <c:pt idx="6110">
                  <c:v>0.60325041394469392</c:v>
                </c:pt>
                <c:pt idx="6111">
                  <c:v>0.60367545327607708</c:v>
                </c:pt>
                <c:pt idx="6112">
                  <c:v>0.60387249754216077</c:v>
                </c:pt>
                <c:pt idx="6113">
                  <c:v>0.60399381035413924</c:v>
                </c:pt>
                <c:pt idx="6114">
                  <c:v>0.60410537489099569</c:v>
                </c:pt>
                <c:pt idx="6115">
                  <c:v>0.60422064956365906</c:v>
                </c:pt>
                <c:pt idx="6116">
                  <c:v>0.60442806771773705</c:v>
                </c:pt>
                <c:pt idx="6117">
                  <c:v>0.6044759335181602</c:v>
                </c:pt>
                <c:pt idx="6118">
                  <c:v>0.6044780791472697</c:v>
                </c:pt>
                <c:pt idx="6119">
                  <c:v>0.60458110365341677</c:v>
                </c:pt>
                <c:pt idx="6120">
                  <c:v>0.60475718538085033</c:v>
                </c:pt>
                <c:pt idx="6121">
                  <c:v>0.60484026730259877</c:v>
                </c:pt>
                <c:pt idx="6122">
                  <c:v>0.60486873309967648</c:v>
                </c:pt>
                <c:pt idx="6123">
                  <c:v>0.60495841321153132</c:v>
                </c:pt>
                <c:pt idx="6124">
                  <c:v>0.60509812137117902</c:v>
                </c:pt>
                <c:pt idx="6125">
                  <c:v>0.60516053629320765</c:v>
                </c:pt>
                <c:pt idx="6126">
                  <c:v>0.60532821515806179</c:v>
                </c:pt>
                <c:pt idx="6127">
                  <c:v>0.60541835522766352</c:v>
                </c:pt>
                <c:pt idx="6128">
                  <c:v>0.60582977384871961</c:v>
                </c:pt>
                <c:pt idx="6129">
                  <c:v>0.60587812180895206</c:v>
                </c:pt>
                <c:pt idx="6130">
                  <c:v>0.60591225276273841</c:v>
                </c:pt>
                <c:pt idx="6131">
                  <c:v>0.60614604771088365</c:v>
                </c:pt>
                <c:pt idx="6132">
                  <c:v>0.60616395333029249</c:v>
                </c:pt>
                <c:pt idx="6133">
                  <c:v>0.60627127988721519</c:v>
                </c:pt>
                <c:pt idx="6134">
                  <c:v>0.60627871370861364</c:v>
                </c:pt>
                <c:pt idx="6135">
                  <c:v>0.60635468679227533</c:v>
                </c:pt>
                <c:pt idx="6136">
                  <c:v>0.60639339116878932</c:v>
                </c:pt>
                <c:pt idx="6137">
                  <c:v>0.60640628982511902</c:v>
                </c:pt>
                <c:pt idx="6138">
                  <c:v>0.60650929784491092</c:v>
                </c:pt>
                <c:pt idx="6139">
                  <c:v>0.60652280008216897</c:v>
                </c:pt>
                <c:pt idx="6140">
                  <c:v>0.60655351268071511</c:v>
                </c:pt>
                <c:pt idx="6141">
                  <c:v>0.6066128055736939</c:v>
                </c:pt>
                <c:pt idx="6142">
                  <c:v>0.60662460729264445</c:v>
                </c:pt>
                <c:pt idx="6143">
                  <c:v>0.60662800426043462</c:v>
                </c:pt>
                <c:pt idx="6144">
                  <c:v>0.6066609185159858</c:v>
                </c:pt>
                <c:pt idx="6145">
                  <c:v>0.60680233731400834</c:v>
                </c:pt>
                <c:pt idx="6146">
                  <c:v>0.60681906180281298</c:v>
                </c:pt>
                <c:pt idx="6147">
                  <c:v>0.60687358570565719</c:v>
                </c:pt>
                <c:pt idx="6148">
                  <c:v>0.60696250226481396</c:v>
                </c:pt>
                <c:pt idx="6149">
                  <c:v>0.60712779811936179</c:v>
                </c:pt>
                <c:pt idx="6150">
                  <c:v>0.6071422170945644</c:v>
                </c:pt>
                <c:pt idx="6151">
                  <c:v>0.60721647046347804</c:v>
                </c:pt>
                <c:pt idx="6152">
                  <c:v>0.6075933650464086</c:v>
                </c:pt>
                <c:pt idx="6153">
                  <c:v>0.60778424744434134</c:v>
                </c:pt>
                <c:pt idx="6154">
                  <c:v>0.60796013962869311</c:v>
                </c:pt>
                <c:pt idx="6155">
                  <c:v>0.60799606060781075</c:v>
                </c:pt>
                <c:pt idx="6156">
                  <c:v>0.60802690738497134</c:v>
                </c:pt>
                <c:pt idx="6157">
                  <c:v>0.60817918131467508</c:v>
                </c:pt>
                <c:pt idx="6158">
                  <c:v>0.60827371506705652</c:v>
                </c:pt>
                <c:pt idx="6159">
                  <c:v>0.60842781997386275</c:v>
                </c:pt>
                <c:pt idx="6160">
                  <c:v>0.60844753022222919</c:v>
                </c:pt>
                <c:pt idx="6161">
                  <c:v>0.60846590671806755</c:v>
                </c:pt>
                <c:pt idx="6162">
                  <c:v>0.60851913721856854</c:v>
                </c:pt>
                <c:pt idx="6163">
                  <c:v>0.6086167554103068</c:v>
                </c:pt>
                <c:pt idx="6164">
                  <c:v>0.60866189254325043</c:v>
                </c:pt>
                <c:pt idx="6165">
                  <c:v>0.60866601651898211</c:v>
                </c:pt>
                <c:pt idx="6166">
                  <c:v>0.60871167921993874</c:v>
                </c:pt>
                <c:pt idx="6167">
                  <c:v>0.60887143887385697</c:v>
                </c:pt>
                <c:pt idx="6168">
                  <c:v>0.60905406972981013</c:v>
                </c:pt>
                <c:pt idx="6169">
                  <c:v>0.60907248753708243</c:v>
                </c:pt>
                <c:pt idx="6170">
                  <c:v>0.60911692244715354</c:v>
                </c:pt>
                <c:pt idx="6171">
                  <c:v>0.60936905872549318</c:v>
                </c:pt>
                <c:pt idx="6172">
                  <c:v>0.60944743022541059</c:v>
                </c:pt>
                <c:pt idx="6173">
                  <c:v>0.60986258985911523</c:v>
                </c:pt>
                <c:pt idx="6174">
                  <c:v>0.61009091607556998</c:v>
                </c:pt>
                <c:pt idx="6175">
                  <c:v>0.61017982345885402</c:v>
                </c:pt>
                <c:pt idx="6176">
                  <c:v>0.61041290174324758</c:v>
                </c:pt>
                <c:pt idx="6177">
                  <c:v>0.61041740074388762</c:v>
                </c:pt>
                <c:pt idx="6178">
                  <c:v>0.6104353851608304</c:v>
                </c:pt>
                <c:pt idx="6179">
                  <c:v>0.61049766139963457</c:v>
                </c:pt>
                <c:pt idx="6180">
                  <c:v>0.61058138448264954</c:v>
                </c:pt>
                <c:pt idx="6181">
                  <c:v>0.61066804957406484</c:v>
                </c:pt>
                <c:pt idx="6182">
                  <c:v>0.61076653410262416</c:v>
                </c:pt>
                <c:pt idx="6183">
                  <c:v>0.61087862678325944</c:v>
                </c:pt>
                <c:pt idx="6184">
                  <c:v>0.61096386203929309</c:v>
                </c:pt>
                <c:pt idx="6185">
                  <c:v>0.6110353931759237</c:v>
                </c:pt>
                <c:pt idx="6186">
                  <c:v>0.6111240197928538</c:v>
                </c:pt>
                <c:pt idx="6187">
                  <c:v>0.61117204588902185</c:v>
                </c:pt>
                <c:pt idx="6188">
                  <c:v>0.611172834683819</c:v>
                </c:pt>
                <c:pt idx="6189">
                  <c:v>0.61119396558392114</c:v>
                </c:pt>
                <c:pt idx="6190">
                  <c:v>0.61120788483818611</c:v>
                </c:pt>
                <c:pt idx="6191">
                  <c:v>0.61132429351890472</c:v>
                </c:pt>
                <c:pt idx="6192">
                  <c:v>0.61135621059333722</c:v>
                </c:pt>
                <c:pt idx="6193">
                  <c:v>0.61155304503196395</c:v>
                </c:pt>
                <c:pt idx="6194">
                  <c:v>0.61155751248258428</c:v>
                </c:pt>
                <c:pt idx="6195">
                  <c:v>0.61160349570036487</c:v>
                </c:pt>
                <c:pt idx="6196">
                  <c:v>0.61169363353050776</c:v>
                </c:pt>
                <c:pt idx="6197">
                  <c:v>0.61170172783381405</c:v>
                </c:pt>
                <c:pt idx="6198">
                  <c:v>0.61198733301771768</c:v>
                </c:pt>
                <c:pt idx="6199">
                  <c:v>0.61200348783005087</c:v>
                </c:pt>
                <c:pt idx="6200">
                  <c:v>0.61202448022988176</c:v>
                </c:pt>
                <c:pt idx="6201">
                  <c:v>0.61203941052116007</c:v>
                </c:pt>
                <c:pt idx="6202">
                  <c:v>0.61212062097091535</c:v>
                </c:pt>
                <c:pt idx="6203">
                  <c:v>0.61215910795103656</c:v>
                </c:pt>
                <c:pt idx="6204">
                  <c:v>0.61226423499524718</c:v>
                </c:pt>
                <c:pt idx="6205">
                  <c:v>0.61228025328134739</c:v>
                </c:pt>
                <c:pt idx="6206">
                  <c:v>0.61234507233518432</c:v>
                </c:pt>
                <c:pt idx="6207">
                  <c:v>0.61241381756689539</c:v>
                </c:pt>
                <c:pt idx="6208">
                  <c:v>0.6124328157875909</c:v>
                </c:pt>
                <c:pt idx="6209">
                  <c:v>0.61250895141010475</c:v>
                </c:pt>
                <c:pt idx="6210">
                  <c:v>0.61255123618090501</c:v>
                </c:pt>
                <c:pt idx="6211">
                  <c:v>0.6127465618981276</c:v>
                </c:pt>
                <c:pt idx="6212">
                  <c:v>0.61280738021791792</c:v>
                </c:pt>
                <c:pt idx="6213">
                  <c:v>0.61309201860750029</c:v>
                </c:pt>
                <c:pt idx="6214">
                  <c:v>0.61320508928232087</c:v>
                </c:pt>
                <c:pt idx="6215">
                  <c:v>0.613279394451548</c:v>
                </c:pt>
                <c:pt idx="6216">
                  <c:v>0.61331398192739894</c:v>
                </c:pt>
                <c:pt idx="6217">
                  <c:v>0.6135668487752004</c:v>
                </c:pt>
                <c:pt idx="6218">
                  <c:v>0.61369556940126124</c:v>
                </c:pt>
                <c:pt idx="6219">
                  <c:v>0.61393243164235201</c:v>
                </c:pt>
                <c:pt idx="6220">
                  <c:v>0.61400244649236613</c:v>
                </c:pt>
                <c:pt idx="6221">
                  <c:v>0.61419246111654124</c:v>
                </c:pt>
                <c:pt idx="6222">
                  <c:v>0.6142040084024365</c:v>
                </c:pt>
                <c:pt idx="6223">
                  <c:v>0.61430427210212291</c:v>
                </c:pt>
                <c:pt idx="6224">
                  <c:v>0.61433267613344278</c:v>
                </c:pt>
                <c:pt idx="6225">
                  <c:v>0.61456578323362088</c:v>
                </c:pt>
                <c:pt idx="6226">
                  <c:v>0.61461069186361028</c:v>
                </c:pt>
                <c:pt idx="6227">
                  <c:v>0.61472079376538591</c:v>
                </c:pt>
                <c:pt idx="6228">
                  <c:v>0.61481453233012795</c:v>
                </c:pt>
                <c:pt idx="6229">
                  <c:v>0.61506746869942974</c:v>
                </c:pt>
                <c:pt idx="6230">
                  <c:v>0.61516909535632514</c:v>
                </c:pt>
                <c:pt idx="6231">
                  <c:v>0.61517703032060922</c:v>
                </c:pt>
                <c:pt idx="6232">
                  <c:v>0.61520295890913712</c:v>
                </c:pt>
                <c:pt idx="6233">
                  <c:v>0.61545213858076109</c:v>
                </c:pt>
                <c:pt idx="6234">
                  <c:v>0.61556576194386792</c:v>
                </c:pt>
                <c:pt idx="6235">
                  <c:v>0.61573312923480206</c:v>
                </c:pt>
                <c:pt idx="6236">
                  <c:v>0.61588390842174356</c:v>
                </c:pt>
                <c:pt idx="6237">
                  <c:v>0.61601175712378553</c:v>
                </c:pt>
                <c:pt idx="6238">
                  <c:v>0.61605827430085247</c:v>
                </c:pt>
                <c:pt idx="6239">
                  <c:v>0.61631584520520155</c:v>
                </c:pt>
                <c:pt idx="6240">
                  <c:v>0.61652365623915351</c:v>
                </c:pt>
                <c:pt idx="6241">
                  <c:v>0.61682315364507057</c:v>
                </c:pt>
                <c:pt idx="6242">
                  <c:v>0.6168762644208946</c:v>
                </c:pt>
                <c:pt idx="6243">
                  <c:v>0.61690937755282338</c:v>
                </c:pt>
                <c:pt idx="6244">
                  <c:v>0.61691271317383234</c:v>
                </c:pt>
                <c:pt idx="6245">
                  <c:v>0.61712673664330608</c:v>
                </c:pt>
                <c:pt idx="6246">
                  <c:v>0.61715562937184532</c:v>
                </c:pt>
                <c:pt idx="6247">
                  <c:v>0.61727880614582253</c:v>
                </c:pt>
                <c:pt idx="6248">
                  <c:v>0.61737745255669552</c:v>
                </c:pt>
                <c:pt idx="6249">
                  <c:v>0.61742491132093003</c:v>
                </c:pt>
                <c:pt idx="6250">
                  <c:v>0.61750665280467276</c:v>
                </c:pt>
                <c:pt idx="6251">
                  <c:v>0.6175174321622201</c:v>
                </c:pt>
                <c:pt idx="6252">
                  <c:v>0.61757697831027225</c:v>
                </c:pt>
                <c:pt idx="6253">
                  <c:v>0.61758951962219766</c:v>
                </c:pt>
                <c:pt idx="6254">
                  <c:v>0.61762172935792659</c:v>
                </c:pt>
                <c:pt idx="6255">
                  <c:v>0.61767826361929867</c:v>
                </c:pt>
                <c:pt idx="6256">
                  <c:v>0.61768292574893791</c:v>
                </c:pt>
                <c:pt idx="6257">
                  <c:v>0.61780982540779705</c:v>
                </c:pt>
                <c:pt idx="6258">
                  <c:v>0.61783005338838848</c:v>
                </c:pt>
                <c:pt idx="6259">
                  <c:v>0.61785839919949415</c:v>
                </c:pt>
                <c:pt idx="6260">
                  <c:v>0.61789665081050604</c:v>
                </c:pt>
                <c:pt idx="6261">
                  <c:v>0.61810741702659899</c:v>
                </c:pt>
                <c:pt idx="6262">
                  <c:v>0.61814674927202096</c:v>
                </c:pt>
                <c:pt idx="6263">
                  <c:v>0.61817553380383505</c:v>
                </c:pt>
                <c:pt idx="6264">
                  <c:v>0.61835151916034736</c:v>
                </c:pt>
                <c:pt idx="6265">
                  <c:v>0.61839313671359986</c:v>
                </c:pt>
                <c:pt idx="6266">
                  <c:v>0.61854565223736557</c:v>
                </c:pt>
                <c:pt idx="6267">
                  <c:v>0.61873493762685161</c:v>
                </c:pt>
                <c:pt idx="6268">
                  <c:v>0.6188051961846992</c:v>
                </c:pt>
                <c:pt idx="6269">
                  <c:v>0.61899447699027799</c:v>
                </c:pt>
                <c:pt idx="6270">
                  <c:v>0.61900228502736876</c:v>
                </c:pt>
                <c:pt idx="6271">
                  <c:v>0.61904952554457027</c:v>
                </c:pt>
                <c:pt idx="6272">
                  <c:v>0.61911343243342609</c:v>
                </c:pt>
                <c:pt idx="6273">
                  <c:v>0.61933867908703932</c:v>
                </c:pt>
                <c:pt idx="6274">
                  <c:v>0.61945975475937232</c:v>
                </c:pt>
                <c:pt idx="6275">
                  <c:v>0.61957870781518598</c:v>
                </c:pt>
                <c:pt idx="6276">
                  <c:v>0.61975745002807037</c:v>
                </c:pt>
                <c:pt idx="6277">
                  <c:v>0.61980729488872943</c:v>
                </c:pt>
                <c:pt idx="6278">
                  <c:v>0.61980844794204737</c:v>
                </c:pt>
                <c:pt idx="6279">
                  <c:v>0.61981983918728722</c:v>
                </c:pt>
                <c:pt idx="6280">
                  <c:v>0.61986952944331275</c:v>
                </c:pt>
                <c:pt idx="6281">
                  <c:v>0.62005641733262318</c:v>
                </c:pt>
                <c:pt idx="6282">
                  <c:v>0.6203415601354334</c:v>
                </c:pt>
                <c:pt idx="6283">
                  <c:v>0.62046810926223639</c:v>
                </c:pt>
                <c:pt idx="6284">
                  <c:v>0.62051066671492927</c:v>
                </c:pt>
                <c:pt idx="6285">
                  <c:v>0.62068796994480813</c:v>
                </c:pt>
                <c:pt idx="6286">
                  <c:v>0.62073224727538046</c:v>
                </c:pt>
                <c:pt idx="6287">
                  <c:v>0.6207638752842094</c:v>
                </c:pt>
                <c:pt idx="6288">
                  <c:v>0.62076393617572212</c:v>
                </c:pt>
                <c:pt idx="6289">
                  <c:v>0.62093865308079221</c:v>
                </c:pt>
                <c:pt idx="6290">
                  <c:v>0.62103315098432876</c:v>
                </c:pt>
                <c:pt idx="6291">
                  <c:v>0.62114903220444129</c:v>
                </c:pt>
                <c:pt idx="6292">
                  <c:v>0.6211774677709333</c:v>
                </c:pt>
                <c:pt idx="6293">
                  <c:v>0.62131976770958219</c:v>
                </c:pt>
                <c:pt idx="6294">
                  <c:v>0.62151158770288961</c:v>
                </c:pt>
                <c:pt idx="6295">
                  <c:v>0.62160864392989257</c:v>
                </c:pt>
                <c:pt idx="6296">
                  <c:v>0.62167253530816513</c:v>
                </c:pt>
                <c:pt idx="6297">
                  <c:v>0.621678752382544</c:v>
                </c:pt>
                <c:pt idx="6298">
                  <c:v>0.62170192230380195</c:v>
                </c:pt>
                <c:pt idx="6299">
                  <c:v>0.62177790449370807</c:v>
                </c:pt>
                <c:pt idx="6300">
                  <c:v>0.621820444169912</c:v>
                </c:pt>
                <c:pt idx="6301">
                  <c:v>0.6220461287382566</c:v>
                </c:pt>
                <c:pt idx="6302">
                  <c:v>0.62218144794683372</c:v>
                </c:pt>
                <c:pt idx="6303">
                  <c:v>0.62235756926626706</c:v>
                </c:pt>
                <c:pt idx="6304">
                  <c:v>0.62238665993195041</c:v>
                </c:pt>
                <c:pt idx="6305">
                  <c:v>0.62239072503519377</c:v>
                </c:pt>
                <c:pt idx="6306">
                  <c:v>0.62240677755263563</c:v>
                </c:pt>
                <c:pt idx="6307">
                  <c:v>0.62253093547867844</c:v>
                </c:pt>
                <c:pt idx="6308">
                  <c:v>0.62255481288426806</c:v>
                </c:pt>
                <c:pt idx="6309">
                  <c:v>0.62259238164748931</c:v>
                </c:pt>
                <c:pt idx="6310">
                  <c:v>0.62260201216285815</c:v>
                </c:pt>
                <c:pt idx="6311">
                  <c:v>0.62264290162852087</c:v>
                </c:pt>
                <c:pt idx="6312">
                  <c:v>0.62266968454290916</c:v>
                </c:pt>
                <c:pt idx="6313">
                  <c:v>0.62278793991178638</c:v>
                </c:pt>
                <c:pt idx="6314">
                  <c:v>0.62291830277888982</c:v>
                </c:pt>
                <c:pt idx="6315">
                  <c:v>0.62292727519178837</c:v>
                </c:pt>
                <c:pt idx="6316">
                  <c:v>0.62295433490930474</c:v>
                </c:pt>
                <c:pt idx="6317">
                  <c:v>0.62299222289279022</c:v>
                </c:pt>
                <c:pt idx="6318">
                  <c:v>0.62345827947943289</c:v>
                </c:pt>
                <c:pt idx="6319">
                  <c:v>0.62387156252974196</c:v>
                </c:pt>
                <c:pt idx="6320">
                  <c:v>0.62391976886039613</c:v>
                </c:pt>
                <c:pt idx="6321">
                  <c:v>0.62412910399320565</c:v>
                </c:pt>
                <c:pt idx="6322">
                  <c:v>0.62413464256598183</c:v>
                </c:pt>
                <c:pt idx="6323">
                  <c:v>0.62424362625945728</c:v>
                </c:pt>
                <c:pt idx="6324">
                  <c:v>0.62426501435863768</c:v>
                </c:pt>
                <c:pt idx="6325">
                  <c:v>0.62432962790850977</c:v>
                </c:pt>
                <c:pt idx="6326">
                  <c:v>0.62433202820183942</c:v>
                </c:pt>
                <c:pt idx="6327">
                  <c:v>0.6243446120995032</c:v>
                </c:pt>
                <c:pt idx="6328">
                  <c:v>0.62438011604286692</c:v>
                </c:pt>
                <c:pt idx="6329">
                  <c:v>0.62450524860999601</c:v>
                </c:pt>
                <c:pt idx="6330">
                  <c:v>0.62452242516828438</c:v>
                </c:pt>
                <c:pt idx="6331">
                  <c:v>0.624580191959479</c:v>
                </c:pt>
                <c:pt idx="6332">
                  <c:v>0.6245838404153673</c:v>
                </c:pt>
                <c:pt idx="6333">
                  <c:v>0.62462379520965983</c:v>
                </c:pt>
                <c:pt idx="6334">
                  <c:v>0.62477006295480264</c:v>
                </c:pt>
                <c:pt idx="6335">
                  <c:v>0.62485879014504186</c:v>
                </c:pt>
                <c:pt idx="6336">
                  <c:v>0.62486674951203591</c:v>
                </c:pt>
                <c:pt idx="6337">
                  <c:v>0.62502806550055423</c:v>
                </c:pt>
                <c:pt idx="6338">
                  <c:v>0.62503216868864486</c:v>
                </c:pt>
                <c:pt idx="6339">
                  <c:v>0.62503895591687741</c:v>
                </c:pt>
                <c:pt idx="6340">
                  <c:v>0.6250728592667526</c:v>
                </c:pt>
                <c:pt idx="6341">
                  <c:v>0.62510899330303327</c:v>
                </c:pt>
                <c:pt idx="6342">
                  <c:v>0.62514896599277803</c:v>
                </c:pt>
                <c:pt idx="6343">
                  <c:v>0.62515752352715892</c:v>
                </c:pt>
                <c:pt idx="6344">
                  <c:v>0.62535548458301815</c:v>
                </c:pt>
                <c:pt idx="6345">
                  <c:v>0.62546215720977294</c:v>
                </c:pt>
                <c:pt idx="6346">
                  <c:v>0.62566637051356722</c:v>
                </c:pt>
                <c:pt idx="6347">
                  <c:v>0.6257866524974357</c:v>
                </c:pt>
                <c:pt idx="6348">
                  <c:v>0.62592912829164638</c:v>
                </c:pt>
                <c:pt idx="6349">
                  <c:v>0.62601931924264642</c:v>
                </c:pt>
                <c:pt idx="6350">
                  <c:v>0.6260311896857037</c:v>
                </c:pt>
                <c:pt idx="6351">
                  <c:v>0.62614379798395925</c:v>
                </c:pt>
                <c:pt idx="6352">
                  <c:v>0.62619877607217822</c:v>
                </c:pt>
                <c:pt idx="6353">
                  <c:v>0.62663737108588113</c:v>
                </c:pt>
                <c:pt idx="6354">
                  <c:v>0.62665136269971145</c:v>
                </c:pt>
                <c:pt idx="6355">
                  <c:v>0.62665582202581993</c:v>
                </c:pt>
                <c:pt idx="6356">
                  <c:v>0.62671243669330534</c:v>
                </c:pt>
                <c:pt idx="6357">
                  <c:v>0.62676620305139985</c:v>
                </c:pt>
                <c:pt idx="6358">
                  <c:v>0.62695122649611723</c:v>
                </c:pt>
                <c:pt idx="6359">
                  <c:v>0.62703858100885113</c:v>
                </c:pt>
                <c:pt idx="6360">
                  <c:v>0.62725745721141291</c:v>
                </c:pt>
                <c:pt idx="6361">
                  <c:v>0.6272859598607019</c:v>
                </c:pt>
                <c:pt idx="6362">
                  <c:v>0.62735679497860408</c:v>
                </c:pt>
                <c:pt idx="6363">
                  <c:v>0.62736951533340579</c:v>
                </c:pt>
                <c:pt idx="6364">
                  <c:v>0.62737899384056117</c:v>
                </c:pt>
                <c:pt idx="6365">
                  <c:v>0.62742332539048429</c:v>
                </c:pt>
                <c:pt idx="6366">
                  <c:v>0.62742879061607559</c:v>
                </c:pt>
                <c:pt idx="6367">
                  <c:v>0.62762535731733327</c:v>
                </c:pt>
                <c:pt idx="6368">
                  <c:v>0.62763204032167508</c:v>
                </c:pt>
                <c:pt idx="6369">
                  <c:v>0.6277441280289392</c:v>
                </c:pt>
                <c:pt idx="6370">
                  <c:v>0.62785877477735152</c:v>
                </c:pt>
                <c:pt idx="6371">
                  <c:v>0.62792679477636681</c:v>
                </c:pt>
                <c:pt idx="6372">
                  <c:v>0.62802531027352027</c:v>
                </c:pt>
                <c:pt idx="6373">
                  <c:v>0.62804237922690542</c:v>
                </c:pt>
                <c:pt idx="6374">
                  <c:v>0.6281162784443084</c:v>
                </c:pt>
                <c:pt idx="6375">
                  <c:v>0.62819027436906894</c:v>
                </c:pt>
                <c:pt idx="6376">
                  <c:v>0.62822502127198732</c:v>
                </c:pt>
                <c:pt idx="6377">
                  <c:v>0.62825862350170958</c:v>
                </c:pt>
                <c:pt idx="6378">
                  <c:v>0.62828263350458036</c:v>
                </c:pt>
                <c:pt idx="6379">
                  <c:v>0.6283027949461828</c:v>
                </c:pt>
                <c:pt idx="6380">
                  <c:v>0.62831316410897187</c:v>
                </c:pt>
                <c:pt idx="6381">
                  <c:v>0.62831837103521393</c:v>
                </c:pt>
                <c:pt idx="6382">
                  <c:v>0.6283338783724759</c:v>
                </c:pt>
                <c:pt idx="6383">
                  <c:v>0.62840250220993654</c:v>
                </c:pt>
                <c:pt idx="6384">
                  <c:v>0.62863270066519761</c:v>
                </c:pt>
                <c:pt idx="6385">
                  <c:v>0.62867136091201337</c:v>
                </c:pt>
                <c:pt idx="6386">
                  <c:v>0.62884567103533917</c:v>
                </c:pt>
                <c:pt idx="6387">
                  <c:v>0.62911574047475483</c:v>
                </c:pt>
                <c:pt idx="6388">
                  <c:v>0.62916510107420631</c:v>
                </c:pt>
                <c:pt idx="6389">
                  <c:v>0.62919351828046199</c:v>
                </c:pt>
                <c:pt idx="6390">
                  <c:v>0.62920780556237865</c:v>
                </c:pt>
                <c:pt idx="6391">
                  <c:v>0.62946550513605892</c:v>
                </c:pt>
                <c:pt idx="6392">
                  <c:v>0.6295025271666963</c:v>
                </c:pt>
                <c:pt idx="6393">
                  <c:v>0.62954840535647727</c:v>
                </c:pt>
                <c:pt idx="6394">
                  <c:v>0.62968335579165535</c:v>
                </c:pt>
                <c:pt idx="6395">
                  <c:v>0.629722839747897</c:v>
                </c:pt>
                <c:pt idx="6396">
                  <c:v>0.62973847389284199</c:v>
                </c:pt>
                <c:pt idx="6397">
                  <c:v>0.62982347022028695</c:v>
                </c:pt>
                <c:pt idx="6398">
                  <c:v>0.62982408028838233</c:v>
                </c:pt>
                <c:pt idx="6399">
                  <c:v>0.62998504410348233</c:v>
                </c:pt>
                <c:pt idx="6400">
                  <c:v>0.63020909063458563</c:v>
                </c:pt>
                <c:pt idx="6401">
                  <c:v>0.63041575640946745</c:v>
                </c:pt>
                <c:pt idx="6402">
                  <c:v>0.63046570464836071</c:v>
                </c:pt>
                <c:pt idx="6403">
                  <c:v>0.63067280108632717</c:v>
                </c:pt>
                <c:pt idx="6404">
                  <c:v>0.63078718354406338</c:v>
                </c:pt>
                <c:pt idx="6405">
                  <c:v>0.63084923791794312</c:v>
                </c:pt>
                <c:pt idx="6406">
                  <c:v>0.63093488267514797</c:v>
                </c:pt>
                <c:pt idx="6407">
                  <c:v>0.63114131367700521</c:v>
                </c:pt>
                <c:pt idx="6408">
                  <c:v>0.63114166844270103</c:v>
                </c:pt>
                <c:pt idx="6409">
                  <c:v>0.63139299390217229</c:v>
                </c:pt>
                <c:pt idx="6410">
                  <c:v>0.63142577775874531</c:v>
                </c:pt>
                <c:pt idx="6411">
                  <c:v>0.63144090482504034</c:v>
                </c:pt>
                <c:pt idx="6412">
                  <c:v>0.63144481627632487</c:v>
                </c:pt>
                <c:pt idx="6413">
                  <c:v>0.63151810071881542</c:v>
                </c:pt>
                <c:pt idx="6414">
                  <c:v>0.63159181432810796</c:v>
                </c:pt>
                <c:pt idx="6415">
                  <c:v>0.63166966367883237</c:v>
                </c:pt>
                <c:pt idx="6416">
                  <c:v>0.63174847126073097</c:v>
                </c:pt>
                <c:pt idx="6417">
                  <c:v>0.63185786173347314</c:v>
                </c:pt>
                <c:pt idx="6418">
                  <c:v>0.63191573320475725</c:v>
                </c:pt>
                <c:pt idx="6419">
                  <c:v>0.63206984514982878</c:v>
                </c:pt>
                <c:pt idx="6420">
                  <c:v>0.63208493546395073</c:v>
                </c:pt>
                <c:pt idx="6421">
                  <c:v>0.63212107680401852</c:v>
                </c:pt>
                <c:pt idx="6422">
                  <c:v>0.63215023245837831</c:v>
                </c:pt>
                <c:pt idx="6423">
                  <c:v>0.63242720831982158</c:v>
                </c:pt>
                <c:pt idx="6424">
                  <c:v>0.63243790748343054</c:v>
                </c:pt>
                <c:pt idx="6425">
                  <c:v>0.63259367932678612</c:v>
                </c:pt>
                <c:pt idx="6426">
                  <c:v>0.63262925209515064</c:v>
                </c:pt>
                <c:pt idx="6427">
                  <c:v>0.63271386199955681</c:v>
                </c:pt>
                <c:pt idx="6428">
                  <c:v>0.63272829933911379</c:v>
                </c:pt>
                <c:pt idx="6429">
                  <c:v>0.6327495244960416</c:v>
                </c:pt>
                <c:pt idx="6430">
                  <c:v>0.63290703396289061</c:v>
                </c:pt>
                <c:pt idx="6431">
                  <c:v>0.63296196183528364</c:v>
                </c:pt>
                <c:pt idx="6432">
                  <c:v>0.63309244013724542</c:v>
                </c:pt>
                <c:pt idx="6433">
                  <c:v>0.63316772370768659</c:v>
                </c:pt>
                <c:pt idx="6434">
                  <c:v>0.63321415598657493</c:v>
                </c:pt>
                <c:pt idx="6435">
                  <c:v>0.63327928109104881</c:v>
                </c:pt>
                <c:pt idx="6436">
                  <c:v>0.63338332315427937</c:v>
                </c:pt>
                <c:pt idx="6437">
                  <c:v>0.63340864120739204</c:v>
                </c:pt>
                <c:pt idx="6438">
                  <c:v>0.63346998339070359</c:v>
                </c:pt>
                <c:pt idx="6439">
                  <c:v>0.63350575481675064</c:v>
                </c:pt>
                <c:pt idx="6440">
                  <c:v>0.63366469423569471</c:v>
                </c:pt>
                <c:pt idx="6441">
                  <c:v>0.63366749301812109</c:v>
                </c:pt>
                <c:pt idx="6442">
                  <c:v>0.63369605099142368</c:v>
                </c:pt>
                <c:pt idx="6443">
                  <c:v>0.63371902452489925</c:v>
                </c:pt>
                <c:pt idx="6444">
                  <c:v>0.63380110897663133</c:v>
                </c:pt>
                <c:pt idx="6445">
                  <c:v>0.63385932743487094</c:v>
                </c:pt>
                <c:pt idx="6446">
                  <c:v>0.63407321552904328</c:v>
                </c:pt>
                <c:pt idx="6447">
                  <c:v>0.63409486716716157</c:v>
                </c:pt>
                <c:pt idx="6448">
                  <c:v>0.63412161055941352</c:v>
                </c:pt>
                <c:pt idx="6449">
                  <c:v>0.6341761182383594</c:v>
                </c:pt>
                <c:pt idx="6450">
                  <c:v>0.63431293700656588</c:v>
                </c:pt>
                <c:pt idx="6451">
                  <c:v>0.63436090121974986</c:v>
                </c:pt>
                <c:pt idx="6452">
                  <c:v>0.63438717556374691</c:v>
                </c:pt>
                <c:pt idx="6453">
                  <c:v>0.63441507385674467</c:v>
                </c:pt>
                <c:pt idx="6454">
                  <c:v>0.63443795141199077</c:v>
                </c:pt>
                <c:pt idx="6455">
                  <c:v>0.6346463815292297</c:v>
                </c:pt>
                <c:pt idx="6456">
                  <c:v>0.63466803304081421</c:v>
                </c:pt>
                <c:pt idx="6457">
                  <c:v>0.6346829979171531</c:v>
                </c:pt>
                <c:pt idx="6458">
                  <c:v>0.63474057623308999</c:v>
                </c:pt>
                <c:pt idx="6459">
                  <c:v>0.6347467976795016</c:v>
                </c:pt>
                <c:pt idx="6460">
                  <c:v>0.63483449232167455</c:v>
                </c:pt>
                <c:pt idx="6461">
                  <c:v>0.63486401405609516</c:v>
                </c:pt>
                <c:pt idx="6462">
                  <c:v>0.63495002160842895</c:v>
                </c:pt>
                <c:pt idx="6463">
                  <c:v>0.63505066172065261</c:v>
                </c:pt>
                <c:pt idx="6464">
                  <c:v>0.63516551207133731</c:v>
                </c:pt>
                <c:pt idx="6465">
                  <c:v>0.63516641269614094</c:v>
                </c:pt>
                <c:pt idx="6466">
                  <c:v>0.63518006390712922</c:v>
                </c:pt>
                <c:pt idx="6467">
                  <c:v>0.63530996651033511</c:v>
                </c:pt>
                <c:pt idx="6468">
                  <c:v>0.63537517553883283</c:v>
                </c:pt>
                <c:pt idx="6469">
                  <c:v>0.63542548270840915</c:v>
                </c:pt>
                <c:pt idx="6470">
                  <c:v>0.63558740170939987</c:v>
                </c:pt>
                <c:pt idx="6471">
                  <c:v>0.63560156682229851</c:v>
                </c:pt>
                <c:pt idx="6472">
                  <c:v>0.63569608311355441</c:v>
                </c:pt>
                <c:pt idx="6473">
                  <c:v>0.63571199177706783</c:v>
                </c:pt>
                <c:pt idx="6474">
                  <c:v>0.63586367538367727</c:v>
                </c:pt>
                <c:pt idx="6475">
                  <c:v>0.63587210236881397</c:v>
                </c:pt>
                <c:pt idx="6476">
                  <c:v>0.63594988542121023</c:v>
                </c:pt>
                <c:pt idx="6477">
                  <c:v>0.63610906921872634</c:v>
                </c:pt>
                <c:pt idx="6478">
                  <c:v>0.63644884577722938</c:v>
                </c:pt>
                <c:pt idx="6479">
                  <c:v>0.63665502237870764</c:v>
                </c:pt>
                <c:pt idx="6480">
                  <c:v>0.63668059527092757</c:v>
                </c:pt>
                <c:pt idx="6481">
                  <c:v>0.63670879747554454</c:v>
                </c:pt>
                <c:pt idx="6482">
                  <c:v>0.63679125258385061</c:v>
                </c:pt>
                <c:pt idx="6483">
                  <c:v>0.63682529891374462</c:v>
                </c:pt>
                <c:pt idx="6484">
                  <c:v>0.63722697086980196</c:v>
                </c:pt>
                <c:pt idx="6485">
                  <c:v>0.63723395648561187</c:v>
                </c:pt>
                <c:pt idx="6486">
                  <c:v>0.6373372441428824</c:v>
                </c:pt>
                <c:pt idx="6487">
                  <c:v>0.63747593455972928</c:v>
                </c:pt>
                <c:pt idx="6488">
                  <c:v>0.63752460122669763</c:v>
                </c:pt>
                <c:pt idx="6489">
                  <c:v>0.63757488583813671</c:v>
                </c:pt>
                <c:pt idx="6490">
                  <c:v>0.63763342673450651</c:v>
                </c:pt>
                <c:pt idx="6491">
                  <c:v>0.63767548576868971</c:v>
                </c:pt>
                <c:pt idx="6492">
                  <c:v>0.63768116722224488</c:v>
                </c:pt>
                <c:pt idx="6493">
                  <c:v>0.63788692597111074</c:v>
                </c:pt>
                <c:pt idx="6494">
                  <c:v>0.63821129132295029</c:v>
                </c:pt>
                <c:pt idx="6495">
                  <c:v>0.63841485484956628</c:v>
                </c:pt>
                <c:pt idx="6496">
                  <c:v>0.6385254364770635</c:v>
                </c:pt>
                <c:pt idx="6497">
                  <c:v>0.63862511494164309</c:v>
                </c:pt>
                <c:pt idx="6498">
                  <c:v>0.6386573101664168</c:v>
                </c:pt>
                <c:pt idx="6499">
                  <c:v>0.63878662848101497</c:v>
                </c:pt>
                <c:pt idx="6500">
                  <c:v>0.63891226299260306</c:v>
                </c:pt>
                <c:pt idx="6501">
                  <c:v>0.63892512665588208</c:v>
                </c:pt>
                <c:pt idx="6502">
                  <c:v>0.63912996523540244</c:v>
                </c:pt>
                <c:pt idx="6503">
                  <c:v>0.6391996959201246</c:v>
                </c:pt>
                <c:pt idx="6504">
                  <c:v>0.63920460839826754</c:v>
                </c:pt>
                <c:pt idx="6505">
                  <c:v>0.63934169183169454</c:v>
                </c:pt>
                <c:pt idx="6506">
                  <c:v>0.63937212825056955</c:v>
                </c:pt>
                <c:pt idx="6507">
                  <c:v>0.63955193055014048</c:v>
                </c:pt>
                <c:pt idx="6508">
                  <c:v>0.63955693689464155</c:v>
                </c:pt>
                <c:pt idx="6509">
                  <c:v>0.63966492770300876</c:v>
                </c:pt>
                <c:pt idx="6510">
                  <c:v>0.63974387524708021</c:v>
                </c:pt>
                <c:pt idx="6511">
                  <c:v>0.63974816232989395</c:v>
                </c:pt>
                <c:pt idx="6512">
                  <c:v>0.63981937975725089</c:v>
                </c:pt>
                <c:pt idx="6513">
                  <c:v>0.639923290017538</c:v>
                </c:pt>
                <c:pt idx="6514">
                  <c:v>0.63998332831489413</c:v>
                </c:pt>
                <c:pt idx="6515">
                  <c:v>0.63999341711316482</c:v>
                </c:pt>
                <c:pt idx="6516">
                  <c:v>0.64001727164042443</c:v>
                </c:pt>
                <c:pt idx="6517">
                  <c:v>0.64002121323053485</c:v>
                </c:pt>
                <c:pt idx="6518">
                  <c:v>0.64002968056139187</c:v>
                </c:pt>
                <c:pt idx="6519">
                  <c:v>0.64026265702598106</c:v>
                </c:pt>
                <c:pt idx="6520">
                  <c:v>0.64037512326895707</c:v>
                </c:pt>
                <c:pt idx="6521">
                  <c:v>0.64078610459118823</c:v>
                </c:pt>
                <c:pt idx="6522">
                  <c:v>0.64086580395562176</c:v>
                </c:pt>
                <c:pt idx="6523">
                  <c:v>0.64090863792485286</c:v>
                </c:pt>
                <c:pt idx="6524">
                  <c:v>0.64125787654968402</c:v>
                </c:pt>
                <c:pt idx="6525">
                  <c:v>0.64158456754114701</c:v>
                </c:pt>
                <c:pt idx="6526">
                  <c:v>0.6418007893872455</c:v>
                </c:pt>
                <c:pt idx="6527">
                  <c:v>0.64184352906155073</c:v>
                </c:pt>
                <c:pt idx="6528">
                  <c:v>0.64185061305802893</c:v>
                </c:pt>
                <c:pt idx="6529">
                  <c:v>0.64191327061380932</c:v>
                </c:pt>
                <c:pt idx="6530">
                  <c:v>0.64195421132674424</c:v>
                </c:pt>
                <c:pt idx="6531">
                  <c:v>0.64195443117171769</c:v>
                </c:pt>
                <c:pt idx="6532">
                  <c:v>0.64217191436213261</c:v>
                </c:pt>
                <c:pt idx="6533">
                  <c:v>0.64232164755147692</c:v>
                </c:pt>
                <c:pt idx="6534">
                  <c:v>0.64243452655045974</c:v>
                </c:pt>
                <c:pt idx="6535">
                  <c:v>0.64260561168414609</c:v>
                </c:pt>
                <c:pt idx="6536">
                  <c:v>0.64278270679903404</c:v>
                </c:pt>
                <c:pt idx="6537">
                  <c:v>0.64288762576767011</c:v>
                </c:pt>
                <c:pt idx="6538">
                  <c:v>0.64306557143306597</c:v>
                </c:pt>
                <c:pt idx="6539">
                  <c:v>0.64318381510439304</c:v>
                </c:pt>
                <c:pt idx="6540">
                  <c:v>0.64322489853237896</c:v>
                </c:pt>
                <c:pt idx="6541">
                  <c:v>0.64329535925594516</c:v>
                </c:pt>
                <c:pt idx="6542">
                  <c:v>0.64347792751086241</c:v>
                </c:pt>
                <c:pt idx="6543">
                  <c:v>0.64359049934763113</c:v>
                </c:pt>
                <c:pt idx="6544">
                  <c:v>0.64369223146279153</c:v>
                </c:pt>
                <c:pt idx="6545">
                  <c:v>0.64372000424574038</c:v>
                </c:pt>
                <c:pt idx="6546">
                  <c:v>0.64372034161162683</c:v>
                </c:pt>
                <c:pt idx="6547">
                  <c:v>0.64375733180126138</c:v>
                </c:pt>
                <c:pt idx="6548">
                  <c:v>0.6441043492610844</c:v>
                </c:pt>
                <c:pt idx="6549">
                  <c:v>0.64410616115456643</c:v>
                </c:pt>
                <c:pt idx="6550">
                  <c:v>0.64430812033037266</c:v>
                </c:pt>
                <c:pt idx="6551">
                  <c:v>0.64442034191081943</c:v>
                </c:pt>
                <c:pt idx="6552">
                  <c:v>0.64446274996899366</c:v>
                </c:pt>
                <c:pt idx="6553">
                  <c:v>0.64449226375171231</c:v>
                </c:pt>
                <c:pt idx="6554">
                  <c:v>0.6445326873708892</c:v>
                </c:pt>
                <c:pt idx="6555">
                  <c:v>0.64463505994730252</c:v>
                </c:pt>
                <c:pt idx="6556">
                  <c:v>0.64478056493544378</c:v>
                </c:pt>
                <c:pt idx="6557">
                  <c:v>0.64479849091648789</c:v>
                </c:pt>
                <c:pt idx="6558">
                  <c:v>0.64486516409443639</c:v>
                </c:pt>
                <c:pt idx="6559">
                  <c:v>0.64486692554593228</c:v>
                </c:pt>
                <c:pt idx="6560">
                  <c:v>0.64502685972113349</c:v>
                </c:pt>
                <c:pt idx="6561">
                  <c:v>0.64505228478095433</c:v>
                </c:pt>
                <c:pt idx="6562">
                  <c:v>0.64533225818183271</c:v>
                </c:pt>
                <c:pt idx="6563">
                  <c:v>0.64536052202763228</c:v>
                </c:pt>
                <c:pt idx="6564">
                  <c:v>0.64547689027624566</c:v>
                </c:pt>
                <c:pt idx="6565">
                  <c:v>0.64568755908474651</c:v>
                </c:pt>
                <c:pt idx="6566">
                  <c:v>0.64572256889375179</c:v>
                </c:pt>
                <c:pt idx="6567">
                  <c:v>0.64573519282373038</c:v>
                </c:pt>
                <c:pt idx="6568">
                  <c:v>0.64575939585336495</c:v>
                </c:pt>
                <c:pt idx="6569">
                  <c:v>0.64578988776414159</c:v>
                </c:pt>
                <c:pt idx="6570">
                  <c:v>0.64582548326725076</c:v>
                </c:pt>
                <c:pt idx="6571">
                  <c:v>0.64582999888821735</c:v>
                </c:pt>
                <c:pt idx="6572">
                  <c:v>0.64587256002423521</c:v>
                </c:pt>
                <c:pt idx="6573">
                  <c:v>0.64590053351776433</c:v>
                </c:pt>
                <c:pt idx="6574">
                  <c:v>0.64592130898159794</c:v>
                </c:pt>
                <c:pt idx="6575">
                  <c:v>0.64592504430011388</c:v>
                </c:pt>
                <c:pt idx="6576">
                  <c:v>0.64600524276648885</c:v>
                </c:pt>
                <c:pt idx="6577">
                  <c:v>0.6461214216268969</c:v>
                </c:pt>
                <c:pt idx="6578">
                  <c:v>0.64613070068879186</c:v>
                </c:pt>
                <c:pt idx="6579">
                  <c:v>0.64618267414691211</c:v>
                </c:pt>
                <c:pt idx="6580">
                  <c:v>0.64622165075120419</c:v>
                </c:pt>
                <c:pt idx="6581">
                  <c:v>0.64655087129159405</c:v>
                </c:pt>
                <c:pt idx="6582">
                  <c:v>0.64662693921410652</c:v>
                </c:pt>
                <c:pt idx="6583">
                  <c:v>0.64663483424016177</c:v>
                </c:pt>
                <c:pt idx="6584">
                  <c:v>0.64666858963199725</c:v>
                </c:pt>
                <c:pt idx="6585">
                  <c:v>0.64678478631591885</c:v>
                </c:pt>
                <c:pt idx="6586">
                  <c:v>0.64705197097412381</c:v>
                </c:pt>
                <c:pt idx="6587">
                  <c:v>0.6470669676975862</c:v>
                </c:pt>
                <c:pt idx="6588">
                  <c:v>0.64718050120321702</c:v>
                </c:pt>
                <c:pt idx="6589">
                  <c:v>0.64723628973069092</c:v>
                </c:pt>
                <c:pt idx="6590">
                  <c:v>0.64737309745549121</c:v>
                </c:pt>
                <c:pt idx="6591">
                  <c:v>0.64762214401023699</c:v>
                </c:pt>
                <c:pt idx="6592">
                  <c:v>0.64779059217434876</c:v>
                </c:pt>
                <c:pt idx="6593">
                  <c:v>0.64799383579486225</c:v>
                </c:pt>
                <c:pt idx="6594">
                  <c:v>0.64799740995313693</c:v>
                </c:pt>
                <c:pt idx="6595">
                  <c:v>0.6481059032192541</c:v>
                </c:pt>
                <c:pt idx="6596">
                  <c:v>0.64838565963113015</c:v>
                </c:pt>
                <c:pt idx="6597">
                  <c:v>0.64846760970686168</c:v>
                </c:pt>
                <c:pt idx="6598">
                  <c:v>0.64855582748044383</c:v>
                </c:pt>
                <c:pt idx="6599">
                  <c:v>0.64885365051320831</c:v>
                </c:pt>
                <c:pt idx="6600">
                  <c:v>0.64887586097017191</c:v>
                </c:pt>
                <c:pt idx="6601">
                  <c:v>0.64894995867089644</c:v>
                </c:pt>
                <c:pt idx="6602">
                  <c:v>0.64908817543970454</c:v>
                </c:pt>
                <c:pt idx="6603">
                  <c:v>0.64911308865409745</c:v>
                </c:pt>
                <c:pt idx="6604">
                  <c:v>0.6491200504926733</c:v>
                </c:pt>
                <c:pt idx="6605">
                  <c:v>0.64915304344076885</c:v>
                </c:pt>
                <c:pt idx="6606">
                  <c:v>0.64928976908151914</c:v>
                </c:pt>
                <c:pt idx="6607">
                  <c:v>0.6494839238462482</c:v>
                </c:pt>
                <c:pt idx="6608">
                  <c:v>0.64952319069753894</c:v>
                </c:pt>
                <c:pt idx="6609">
                  <c:v>0.64972737577552775</c:v>
                </c:pt>
                <c:pt idx="6610">
                  <c:v>0.64972961004575369</c:v>
                </c:pt>
                <c:pt idx="6611">
                  <c:v>0.64981464009098755</c:v>
                </c:pt>
                <c:pt idx="6612">
                  <c:v>0.64983183286411805</c:v>
                </c:pt>
                <c:pt idx="6613">
                  <c:v>0.64992588672301044</c:v>
                </c:pt>
                <c:pt idx="6614">
                  <c:v>0.65004686723828864</c:v>
                </c:pt>
                <c:pt idx="6615">
                  <c:v>0.65014640147412373</c:v>
                </c:pt>
                <c:pt idx="6616">
                  <c:v>0.65034646694333942</c:v>
                </c:pt>
                <c:pt idx="6617">
                  <c:v>0.65037765820709637</c:v>
                </c:pt>
                <c:pt idx="6618">
                  <c:v>0.65037780323211014</c:v>
                </c:pt>
                <c:pt idx="6619">
                  <c:v>0.65062001927927227</c:v>
                </c:pt>
                <c:pt idx="6620">
                  <c:v>0.65071605526142773</c:v>
                </c:pt>
                <c:pt idx="6621">
                  <c:v>0.65074661170094394</c:v>
                </c:pt>
                <c:pt idx="6622">
                  <c:v>0.65090018292493113</c:v>
                </c:pt>
                <c:pt idx="6623">
                  <c:v>0.65098880173468077</c:v>
                </c:pt>
                <c:pt idx="6624">
                  <c:v>0.65116339651859279</c:v>
                </c:pt>
                <c:pt idx="6625">
                  <c:v>0.65124263609630484</c:v>
                </c:pt>
                <c:pt idx="6626">
                  <c:v>0.65135751305101419</c:v>
                </c:pt>
                <c:pt idx="6627">
                  <c:v>0.65140425143224301</c:v>
                </c:pt>
                <c:pt idx="6628">
                  <c:v>0.651660170716584</c:v>
                </c:pt>
                <c:pt idx="6629">
                  <c:v>0.65166158844011757</c:v>
                </c:pt>
                <c:pt idx="6630">
                  <c:v>0.65167385176276105</c:v>
                </c:pt>
                <c:pt idx="6631">
                  <c:v>0.65173720794650936</c:v>
                </c:pt>
                <c:pt idx="6632">
                  <c:v>0.65184396985839543</c:v>
                </c:pt>
                <c:pt idx="6633">
                  <c:v>0.65190686849100088</c:v>
                </c:pt>
                <c:pt idx="6634">
                  <c:v>0.65195079974116021</c:v>
                </c:pt>
                <c:pt idx="6635">
                  <c:v>0.65212372121250284</c:v>
                </c:pt>
                <c:pt idx="6636">
                  <c:v>0.65215267266885224</c:v>
                </c:pt>
                <c:pt idx="6637">
                  <c:v>0.65236983315325581</c:v>
                </c:pt>
                <c:pt idx="6638">
                  <c:v>0.65242474963107144</c:v>
                </c:pt>
                <c:pt idx="6639">
                  <c:v>0.65257345332456063</c:v>
                </c:pt>
                <c:pt idx="6640">
                  <c:v>0.6528449213148515</c:v>
                </c:pt>
                <c:pt idx="6641">
                  <c:v>0.65287918637215459</c:v>
                </c:pt>
                <c:pt idx="6642">
                  <c:v>0.65299999366192996</c:v>
                </c:pt>
                <c:pt idx="6643">
                  <c:v>0.65300099843244208</c:v>
                </c:pt>
                <c:pt idx="6644">
                  <c:v>0.65323128802148966</c:v>
                </c:pt>
                <c:pt idx="6645">
                  <c:v>0.65325470781721484</c:v>
                </c:pt>
                <c:pt idx="6646">
                  <c:v>0.65327801063409807</c:v>
                </c:pt>
                <c:pt idx="6647">
                  <c:v>0.65328810767173029</c:v>
                </c:pt>
                <c:pt idx="6648">
                  <c:v>0.65353257915540341</c:v>
                </c:pt>
                <c:pt idx="6649">
                  <c:v>0.65358328950824063</c:v>
                </c:pt>
                <c:pt idx="6650">
                  <c:v>0.6535982173518281</c:v>
                </c:pt>
                <c:pt idx="6651">
                  <c:v>0.65386895700357262</c:v>
                </c:pt>
                <c:pt idx="6652">
                  <c:v>0.65395097941188196</c:v>
                </c:pt>
                <c:pt idx="6653">
                  <c:v>0.65404309778355996</c:v>
                </c:pt>
                <c:pt idx="6654">
                  <c:v>0.65410631397861185</c:v>
                </c:pt>
                <c:pt idx="6655">
                  <c:v>0.65414794029357326</c:v>
                </c:pt>
                <c:pt idx="6656">
                  <c:v>0.65424694656423199</c:v>
                </c:pt>
                <c:pt idx="6657">
                  <c:v>0.65445642024493078</c:v>
                </c:pt>
                <c:pt idx="6658">
                  <c:v>0.65453444326474308</c:v>
                </c:pt>
                <c:pt idx="6659">
                  <c:v>0.65471589641035544</c:v>
                </c:pt>
                <c:pt idx="6660">
                  <c:v>0.65501251735926647</c:v>
                </c:pt>
                <c:pt idx="6661">
                  <c:v>0.65522749416733761</c:v>
                </c:pt>
                <c:pt idx="6662">
                  <c:v>0.65529801331817383</c:v>
                </c:pt>
                <c:pt idx="6663">
                  <c:v>0.65549137342109809</c:v>
                </c:pt>
                <c:pt idx="6664">
                  <c:v>0.65550653400170433</c:v>
                </c:pt>
                <c:pt idx="6665">
                  <c:v>0.6558472068013218</c:v>
                </c:pt>
                <c:pt idx="6666">
                  <c:v>0.65615329865200467</c:v>
                </c:pt>
                <c:pt idx="6667">
                  <c:v>0.65615675588671951</c:v>
                </c:pt>
                <c:pt idx="6668">
                  <c:v>0.65632154488995531</c:v>
                </c:pt>
                <c:pt idx="6669">
                  <c:v>0.65645879302669796</c:v>
                </c:pt>
                <c:pt idx="6670">
                  <c:v>0.65647309314382574</c:v>
                </c:pt>
                <c:pt idx="6671">
                  <c:v>0.65673544800099626</c:v>
                </c:pt>
                <c:pt idx="6672">
                  <c:v>0.65694011326038204</c:v>
                </c:pt>
                <c:pt idx="6673">
                  <c:v>0.65700524356219903</c:v>
                </c:pt>
                <c:pt idx="6674">
                  <c:v>0.65701883865201094</c:v>
                </c:pt>
                <c:pt idx="6675">
                  <c:v>0.65706870773856152</c:v>
                </c:pt>
                <c:pt idx="6676">
                  <c:v>0.65717238698315983</c:v>
                </c:pt>
                <c:pt idx="6677">
                  <c:v>0.65726486044537202</c:v>
                </c:pt>
                <c:pt idx="6678">
                  <c:v>0.65733771533604068</c:v>
                </c:pt>
                <c:pt idx="6679">
                  <c:v>0.65756282602853577</c:v>
                </c:pt>
                <c:pt idx="6680">
                  <c:v>0.65758664846139236</c:v>
                </c:pt>
                <c:pt idx="6681">
                  <c:v>0.65759072701766075</c:v>
                </c:pt>
                <c:pt idx="6682">
                  <c:v>0.65761033616472142</c:v>
                </c:pt>
                <c:pt idx="6683">
                  <c:v>0.65772369740513037</c:v>
                </c:pt>
                <c:pt idx="6684">
                  <c:v>0.65777696566335497</c:v>
                </c:pt>
                <c:pt idx="6685">
                  <c:v>0.65784027618319496</c:v>
                </c:pt>
                <c:pt idx="6686">
                  <c:v>0.65792318358571711</c:v>
                </c:pt>
                <c:pt idx="6687">
                  <c:v>0.65809906399830864</c:v>
                </c:pt>
                <c:pt idx="6688">
                  <c:v>0.65816887206056762</c:v>
                </c:pt>
                <c:pt idx="6689">
                  <c:v>0.65838867615728713</c:v>
                </c:pt>
                <c:pt idx="6690">
                  <c:v>0.65842339974832842</c:v>
                </c:pt>
                <c:pt idx="6691">
                  <c:v>0.65868691481465524</c:v>
                </c:pt>
                <c:pt idx="6692">
                  <c:v>0.65875467237713081</c:v>
                </c:pt>
                <c:pt idx="6693">
                  <c:v>0.65880654386622106</c:v>
                </c:pt>
                <c:pt idx="6694">
                  <c:v>0.65912408587155613</c:v>
                </c:pt>
                <c:pt idx="6695">
                  <c:v>0.65965363787480724</c:v>
                </c:pt>
                <c:pt idx="6696">
                  <c:v>0.65970192142373962</c:v>
                </c:pt>
                <c:pt idx="6697">
                  <c:v>0.65970512449316898</c:v>
                </c:pt>
                <c:pt idx="6698">
                  <c:v>0.65971437496083563</c:v>
                </c:pt>
                <c:pt idx="6699">
                  <c:v>0.65983596958066526</c:v>
                </c:pt>
                <c:pt idx="6700">
                  <c:v>0.65989621227994677</c:v>
                </c:pt>
                <c:pt idx="6701">
                  <c:v>0.65996171817856175</c:v>
                </c:pt>
                <c:pt idx="6702">
                  <c:v>0.6603930933194706</c:v>
                </c:pt>
                <c:pt idx="6703">
                  <c:v>0.66053796116855645</c:v>
                </c:pt>
                <c:pt idx="6704">
                  <c:v>0.66080389955243213</c:v>
                </c:pt>
                <c:pt idx="6705">
                  <c:v>0.6608120838448136</c:v>
                </c:pt>
                <c:pt idx="6706">
                  <c:v>0.66085189147707457</c:v>
                </c:pt>
                <c:pt idx="6707">
                  <c:v>0.66100785126882811</c:v>
                </c:pt>
                <c:pt idx="6708">
                  <c:v>0.66101139503765882</c:v>
                </c:pt>
                <c:pt idx="6709">
                  <c:v>0.66106884854561265</c:v>
                </c:pt>
                <c:pt idx="6710">
                  <c:v>0.66108423409818018</c:v>
                </c:pt>
                <c:pt idx="6711">
                  <c:v>0.66117128933688452</c:v>
                </c:pt>
                <c:pt idx="6712">
                  <c:v>0.66121312114644515</c:v>
                </c:pt>
                <c:pt idx="6713">
                  <c:v>0.66121699113018206</c:v>
                </c:pt>
                <c:pt idx="6714">
                  <c:v>0.66142849840626328</c:v>
                </c:pt>
                <c:pt idx="6715">
                  <c:v>0.66148913059602787</c:v>
                </c:pt>
                <c:pt idx="6716">
                  <c:v>0.66164750200553957</c:v>
                </c:pt>
                <c:pt idx="6717">
                  <c:v>0.6617831033109326</c:v>
                </c:pt>
                <c:pt idx="6718">
                  <c:v>0.66181236173999936</c:v>
                </c:pt>
                <c:pt idx="6719">
                  <c:v>0.66185090597705809</c:v>
                </c:pt>
                <c:pt idx="6720">
                  <c:v>0.66205874669393938</c:v>
                </c:pt>
                <c:pt idx="6721">
                  <c:v>0.66210087864112899</c:v>
                </c:pt>
                <c:pt idx="6722">
                  <c:v>0.66211411251477392</c:v>
                </c:pt>
                <c:pt idx="6723">
                  <c:v>0.66218062701090052</c:v>
                </c:pt>
                <c:pt idx="6724">
                  <c:v>0.66261325345161404</c:v>
                </c:pt>
                <c:pt idx="6725">
                  <c:v>0.66263716732111322</c:v>
                </c:pt>
                <c:pt idx="6726">
                  <c:v>0.66287337990359707</c:v>
                </c:pt>
                <c:pt idx="6727">
                  <c:v>0.66293345018096594</c:v>
                </c:pt>
                <c:pt idx="6728">
                  <c:v>0.66294148786087581</c:v>
                </c:pt>
                <c:pt idx="6729">
                  <c:v>0.66294668391419653</c:v>
                </c:pt>
                <c:pt idx="6730">
                  <c:v>0.66296016499615551</c:v>
                </c:pt>
                <c:pt idx="6731">
                  <c:v>0.66301520726277707</c:v>
                </c:pt>
                <c:pt idx="6732">
                  <c:v>0.6632527560310596</c:v>
                </c:pt>
                <c:pt idx="6733">
                  <c:v>0.66346873563926023</c:v>
                </c:pt>
                <c:pt idx="6734">
                  <c:v>0.6635496085200997</c:v>
                </c:pt>
                <c:pt idx="6735">
                  <c:v>0.66355598254365633</c:v>
                </c:pt>
                <c:pt idx="6736">
                  <c:v>0.66377492135783844</c:v>
                </c:pt>
                <c:pt idx="6737">
                  <c:v>0.66378065172758383</c:v>
                </c:pt>
                <c:pt idx="6738">
                  <c:v>0.66378409560843976</c:v>
                </c:pt>
                <c:pt idx="6739">
                  <c:v>0.66390995507129358</c:v>
                </c:pt>
                <c:pt idx="6740">
                  <c:v>0.66391996890841898</c:v>
                </c:pt>
                <c:pt idx="6741">
                  <c:v>0.66393451053026897</c:v>
                </c:pt>
                <c:pt idx="6742">
                  <c:v>0.66407435747960009</c:v>
                </c:pt>
                <c:pt idx="6743">
                  <c:v>0.66408034126876403</c:v>
                </c:pt>
                <c:pt idx="6744">
                  <c:v>0.6643289584796459</c:v>
                </c:pt>
                <c:pt idx="6745">
                  <c:v>0.664602463120469</c:v>
                </c:pt>
                <c:pt idx="6746">
                  <c:v>0.66467339888988242</c:v>
                </c:pt>
                <c:pt idx="6747">
                  <c:v>0.66469843553710439</c:v>
                </c:pt>
                <c:pt idx="6748">
                  <c:v>0.664748836277822</c:v>
                </c:pt>
                <c:pt idx="6749">
                  <c:v>0.66477001275483172</c:v>
                </c:pt>
                <c:pt idx="6750">
                  <c:v>0.66483798733336152</c:v>
                </c:pt>
                <c:pt idx="6751">
                  <c:v>0.6648722198820004</c:v>
                </c:pt>
                <c:pt idx="6752">
                  <c:v>0.66514480870384474</c:v>
                </c:pt>
                <c:pt idx="6753">
                  <c:v>0.66517982249710017</c:v>
                </c:pt>
                <c:pt idx="6754">
                  <c:v>0.66519711480686772</c:v>
                </c:pt>
                <c:pt idx="6755">
                  <c:v>0.66534971433038337</c:v>
                </c:pt>
                <c:pt idx="6756">
                  <c:v>0.6653778260127674</c:v>
                </c:pt>
                <c:pt idx="6757">
                  <c:v>0.66546066835042472</c:v>
                </c:pt>
                <c:pt idx="6758">
                  <c:v>0.66551035215728338</c:v>
                </c:pt>
                <c:pt idx="6759">
                  <c:v>0.6655246538187255</c:v>
                </c:pt>
                <c:pt idx="6760">
                  <c:v>0.66552763434149087</c:v>
                </c:pt>
                <c:pt idx="6761">
                  <c:v>0.66559414539428674</c:v>
                </c:pt>
                <c:pt idx="6762">
                  <c:v>0.66566738045187268</c:v>
                </c:pt>
                <c:pt idx="6763">
                  <c:v>0.66575181091611657</c:v>
                </c:pt>
                <c:pt idx="6764">
                  <c:v>0.66576484661210178</c:v>
                </c:pt>
                <c:pt idx="6765">
                  <c:v>0.66580179882476875</c:v>
                </c:pt>
                <c:pt idx="6766">
                  <c:v>0.66597503460942287</c:v>
                </c:pt>
                <c:pt idx="6767">
                  <c:v>0.66603522277976102</c:v>
                </c:pt>
                <c:pt idx="6768">
                  <c:v>0.6661871553037334</c:v>
                </c:pt>
                <c:pt idx="6769">
                  <c:v>0.66627592293383897</c:v>
                </c:pt>
                <c:pt idx="6770">
                  <c:v>0.66638906744005888</c:v>
                </c:pt>
                <c:pt idx="6771">
                  <c:v>0.6665553237861217</c:v>
                </c:pt>
                <c:pt idx="6772">
                  <c:v>0.66669028235812489</c:v>
                </c:pt>
                <c:pt idx="6773">
                  <c:v>0.66683236800266676</c:v>
                </c:pt>
                <c:pt idx="6774">
                  <c:v>0.66683437539584178</c:v>
                </c:pt>
                <c:pt idx="6775">
                  <c:v>0.66683450451142878</c:v>
                </c:pt>
                <c:pt idx="6776">
                  <c:v>0.66699995411491408</c:v>
                </c:pt>
                <c:pt idx="6777">
                  <c:v>0.66701093305359316</c:v>
                </c:pt>
                <c:pt idx="6778">
                  <c:v>0.6670396082298744</c:v>
                </c:pt>
                <c:pt idx="6779">
                  <c:v>0.66706360463505743</c:v>
                </c:pt>
                <c:pt idx="6780">
                  <c:v>0.66709246411227341</c:v>
                </c:pt>
                <c:pt idx="6781">
                  <c:v>0.66710153036797104</c:v>
                </c:pt>
                <c:pt idx="6782">
                  <c:v>0.66727991336590176</c:v>
                </c:pt>
                <c:pt idx="6783">
                  <c:v>0.6674370009111007</c:v>
                </c:pt>
                <c:pt idx="6784">
                  <c:v>0.66746685307632392</c:v>
                </c:pt>
                <c:pt idx="6785">
                  <c:v>0.66752226420953509</c:v>
                </c:pt>
                <c:pt idx="6786">
                  <c:v>0.66782711244316539</c:v>
                </c:pt>
                <c:pt idx="6787">
                  <c:v>0.66821373922978233</c:v>
                </c:pt>
                <c:pt idx="6788">
                  <c:v>0.6683425092942189</c:v>
                </c:pt>
                <c:pt idx="6789">
                  <c:v>0.66834672534949902</c:v>
                </c:pt>
                <c:pt idx="6790">
                  <c:v>0.66839762784724543</c:v>
                </c:pt>
                <c:pt idx="6791">
                  <c:v>0.66859509806781547</c:v>
                </c:pt>
                <c:pt idx="6792">
                  <c:v>0.66902954805146597</c:v>
                </c:pt>
                <c:pt idx="6793">
                  <c:v>0.66942332393167103</c:v>
                </c:pt>
                <c:pt idx="6794">
                  <c:v>0.66983555363451974</c:v>
                </c:pt>
                <c:pt idx="6795">
                  <c:v>0.66988927965525369</c:v>
                </c:pt>
                <c:pt idx="6796">
                  <c:v>0.67000274125124137</c:v>
                </c:pt>
                <c:pt idx="6797">
                  <c:v>0.67001896352892398</c:v>
                </c:pt>
                <c:pt idx="6798">
                  <c:v>0.67008379897468928</c:v>
                </c:pt>
                <c:pt idx="6799">
                  <c:v>0.67019791168308984</c:v>
                </c:pt>
                <c:pt idx="6800">
                  <c:v>0.67023320535004349</c:v>
                </c:pt>
                <c:pt idx="6801">
                  <c:v>0.67035770983610643</c:v>
                </c:pt>
                <c:pt idx="6802">
                  <c:v>0.67036016028631784</c:v>
                </c:pt>
                <c:pt idx="6803">
                  <c:v>0.6704692537464414</c:v>
                </c:pt>
                <c:pt idx="6804">
                  <c:v>0.67067217542856261</c:v>
                </c:pt>
                <c:pt idx="6805">
                  <c:v>0.67070253144563419</c:v>
                </c:pt>
                <c:pt idx="6806">
                  <c:v>0.67075280134166926</c:v>
                </c:pt>
                <c:pt idx="6807">
                  <c:v>0.67079205018365062</c:v>
                </c:pt>
                <c:pt idx="6808">
                  <c:v>0.67110853878785881</c:v>
                </c:pt>
                <c:pt idx="6809">
                  <c:v>0.67116294066588944</c:v>
                </c:pt>
                <c:pt idx="6810">
                  <c:v>0.67128306168734664</c:v>
                </c:pt>
                <c:pt idx="6811">
                  <c:v>0.67139914464027461</c:v>
                </c:pt>
                <c:pt idx="6812">
                  <c:v>0.67184053408139444</c:v>
                </c:pt>
                <c:pt idx="6813">
                  <c:v>0.67195751082097299</c:v>
                </c:pt>
                <c:pt idx="6814">
                  <c:v>0.67204152552016927</c:v>
                </c:pt>
                <c:pt idx="6815">
                  <c:v>0.67212393964504091</c:v>
                </c:pt>
                <c:pt idx="6816">
                  <c:v>0.67216503779542436</c:v>
                </c:pt>
                <c:pt idx="6817">
                  <c:v>0.67236259981356461</c:v>
                </c:pt>
                <c:pt idx="6818">
                  <c:v>0.67242552539658373</c:v>
                </c:pt>
                <c:pt idx="6819">
                  <c:v>0.67246280457943919</c:v>
                </c:pt>
                <c:pt idx="6820">
                  <c:v>0.67280218037187012</c:v>
                </c:pt>
                <c:pt idx="6821">
                  <c:v>0.67280737788252321</c:v>
                </c:pt>
                <c:pt idx="6822">
                  <c:v>0.67283265733534681</c:v>
                </c:pt>
                <c:pt idx="6823">
                  <c:v>0.67283697290714284</c:v>
                </c:pt>
                <c:pt idx="6824">
                  <c:v>0.67288530161770144</c:v>
                </c:pt>
                <c:pt idx="6825">
                  <c:v>0.6729545647117926</c:v>
                </c:pt>
                <c:pt idx="6826">
                  <c:v>0.67306074464162802</c:v>
                </c:pt>
                <c:pt idx="6827">
                  <c:v>0.67323741601203801</c:v>
                </c:pt>
                <c:pt idx="6828">
                  <c:v>0.67349740306697736</c:v>
                </c:pt>
                <c:pt idx="6829">
                  <c:v>0.6736448703546587</c:v>
                </c:pt>
                <c:pt idx="6830">
                  <c:v>0.67371760384656953</c:v>
                </c:pt>
                <c:pt idx="6831">
                  <c:v>0.67377067327614537</c:v>
                </c:pt>
                <c:pt idx="6832">
                  <c:v>0.6737706747712997</c:v>
                </c:pt>
                <c:pt idx="6833">
                  <c:v>0.67377619957828339</c:v>
                </c:pt>
                <c:pt idx="6834">
                  <c:v>0.67420191438713006</c:v>
                </c:pt>
                <c:pt idx="6835">
                  <c:v>0.67422774045080702</c:v>
                </c:pt>
                <c:pt idx="6836">
                  <c:v>0.67428185612459535</c:v>
                </c:pt>
                <c:pt idx="6837">
                  <c:v>0.67430182395880733</c:v>
                </c:pt>
                <c:pt idx="6838">
                  <c:v>0.67430539229190001</c:v>
                </c:pt>
                <c:pt idx="6839">
                  <c:v>0.67432332460734234</c:v>
                </c:pt>
                <c:pt idx="6840">
                  <c:v>0.67472187573645748</c:v>
                </c:pt>
                <c:pt idx="6841">
                  <c:v>0.67472790411526329</c:v>
                </c:pt>
                <c:pt idx="6842">
                  <c:v>0.67474968147902137</c:v>
                </c:pt>
                <c:pt idx="6843">
                  <c:v>0.6750461444379976</c:v>
                </c:pt>
                <c:pt idx="6844">
                  <c:v>0.67505906569044949</c:v>
                </c:pt>
                <c:pt idx="6845">
                  <c:v>0.67520861929544762</c:v>
                </c:pt>
                <c:pt idx="6846">
                  <c:v>0.67526928538159703</c:v>
                </c:pt>
                <c:pt idx="6847">
                  <c:v>0.67541717493684916</c:v>
                </c:pt>
                <c:pt idx="6848">
                  <c:v>0.6754464462448514</c:v>
                </c:pt>
                <c:pt idx="6849">
                  <c:v>0.67563945813049042</c:v>
                </c:pt>
                <c:pt idx="6850">
                  <c:v>0.67570863257486935</c:v>
                </c:pt>
                <c:pt idx="6851">
                  <c:v>0.67588857280939596</c:v>
                </c:pt>
                <c:pt idx="6852">
                  <c:v>0.67624346894476606</c:v>
                </c:pt>
                <c:pt idx="6853">
                  <c:v>0.6762832313188083</c:v>
                </c:pt>
                <c:pt idx="6854">
                  <c:v>0.67631659285236756</c:v>
                </c:pt>
                <c:pt idx="6855">
                  <c:v>0.67634857534475556</c:v>
                </c:pt>
                <c:pt idx="6856">
                  <c:v>0.67641330815535927</c:v>
                </c:pt>
                <c:pt idx="6857">
                  <c:v>0.67641528882005342</c:v>
                </c:pt>
                <c:pt idx="6858">
                  <c:v>0.67641679465470339</c:v>
                </c:pt>
                <c:pt idx="6859">
                  <c:v>0.67648483671133486</c:v>
                </c:pt>
                <c:pt idx="6860">
                  <c:v>0.67656022334408128</c:v>
                </c:pt>
                <c:pt idx="6861">
                  <c:v>0.67666889359208349</c:v>
                </c:pt>
                <c:pt idx="6862">
                  <c:v>0.67671665739894038</c:v>
                </c:pt>
                <c:pt idx="6863">
                  <c:v>0.67679081320289691</c:v>
                </c:pt>
                <c:pt idx="6864">
                  <c:v>0.67699556408745898</c:v>
                </c:pt>
                <c:pt idx="6865">
                  <c:v>0.67701338433092251</c:v>
                </c:pt>
                <c:pt idx="6866">
                  <c:v>0.67723402233893271</c:v>
                </c:pt>
                <c:pt idx="6867">
                  <c:v>0.67731921968725528</c:v>
                </c:pt>
                <c:pt idx="6868">
                  <c:v>0.67738026933515127</c:v>
                </c:pt>
                <c:pt idx="6869">
                  <c:v>0.67740899685515976</c:v>
                </c:pt>
                <c:pt idx="6870">
                  <c:v>0.67741243949971219</c:v>
                </c:pt>
                <c:pt idx="6871">
                  <c:v>0.6774835841070046</c:v>
                </c:pt>
                <c:pt idx="6872">
                  <c:v>0.67753783859836092</c:v>
                </c:pt>
                <c:pt idx="6873">
                  <c:v>0.67758684001119074</c:v>
                </c:pt>
                <c:pt idx="6874">
                  <c:v>0.67771179149703242</c:v>
                </c:pt>
                <c:pt idx="6875">
                  <c:v>0.67772879429400568</c:v>
                </c:pt>
                <c:pt idx="6876">
                  <c:v>0.67777846354786797</c:v>
                </c:pt>
                <c:pt idx="6877">
                  <c:v>0.67784585417586085</c:v>
                </c:pt>
                <c:pt idx="6878">
                  <c:v>0.6779435396090101</c:v>
                </c:pt>
                <c:pt idx="6879">
                  <c:v>0.67806425695794781</c:v>
                </c:pt>
                <c:pt idx="6880">
                  <c:v>0.67814507666733914</c:v>
                </c:pt>
                <c:pt idx="6881">
                  <c:v>0.67840612513338683</c:v>
                </c:pt>
                <c:pt idx="6882">
                  <c:v>0.67898717773635897</c:v>
                </c:pt>
                <c:pt idx="6883">
                  <c:v>0.67901075379004583</c:v>
                </c:pt>
                <c:pt idx="6884">
                  <c:v>0.67903897880855857</c:v>
                </c:pt>
                <c:pt idx="6885">
                  <c:v>0.6793796300625613</c:v>
                </c:pt>
                <c:pt idx="6886">
                  <c:v>0.67941838096192131</c:v>
                </c:pt>
                <c:pt idx="6887">
                  <c:v>0.67954835469759289</c:v>
                </c:pt>
                <c:pt idx="6888">
                  <c:v>0.67962172656365105</c:v>
                </c:pt>
                <c:pt idx="6889">
                  <c:v>0.67978238130992019</c:v>
                </c:pt>
                <c:pt idx="6890">
                  <c:v>0.67979853643705834</c:v>
                </c:pt>
                <c:pt idx="6891">
                  <c:v>0.67985800433379506</c:v>
                </c:pt>
                <c:pt idx="6892">
                  <c:v>0.67989648566765293</c:v>
                </c:pt>
                <c:pt idx="6893">
                  <c:v>0.67990041646327515</c:v>
                </c:pt>
                <c:pt idx="6894">
                  <c:v>0.68006994448330593</c:v>
                </c:pt>
                <c:pt idx="6895">
                  <c:v>0.68027728927286968</c:v>
                </c:pt>
                <c:pt idx="6896">
                  <c:v>0.68031162531933242</c:v>
                </c:pt>
                <c:pt idx="6897">
                  <c:v>0.68045490297671785</c:v>
                </c:pt>
                <c:pt idx="6898">
                  <c:v>0.68053587782119995</c:v>
                </c:pt>
                <c:pt idx="6899">
                  <c:v>0.68069209153372601</c:v>
                </c:pt>
                <c:pt idx="6900">
                  <c:v>0.68078715443299376</c:v>
                </c:pt>
                <c:pt idx="6901">
                  <c:v>0.68085936747703113</c:v>
                </c:pt>
                <c:pt idx="6902">
                  <c:v>0.68104676179968338</c:v>
                </c:pt>
                <c:pt idx="6903">
                  <c:v>0.6811234125107648</c:v>
                </c:pt>
                <c:pt idx="6904">
                  <c:v>0.6811424353213591</c:v>
                </c:pt>
                <c:pt idx="6905">
                  <c:v>0.68116250064007544</c:v>
                </c:pt>
                <c:pt idx="6906">
                  <c:v>0.68120283946722326</c:v>
                </c:pt>
                <c:pt idx="6907">
                  <c:v>0.68123054224915069</c:v>
                </c:pt>
                <c:pt idx="6908">
                  <c:v>0.68125456741446599</c:v>
                </c:pt>
                <c:pt idx="6909">
                  <c:v>0.68127917043072461</c:v>
                </c:pt>
                <c:pt idx="6910">
                  <c:v>0.68130959951852343</c:v>
                </c:pt>
                <c:pt idx="6911">
                  <c:v>0.6818130182675709</c:v>
                </c:pt>
                <c:pt idx="6912">
                  <c:v>0.68203593587451183</c:v>
                </c:pt>
                <c:pt idx="6913">
                  <c:v>0.68211032977525377</c:v>
                </c:pt>
                <c:pt idx="6914">
                  <c:v>0.68219588063670111</c:v>
                </c:pt>
                <c:pt idx="6915">
                  <c:v>0.68282988724691918</c:v>
                </c:pt>
                <c:pt idx="6916">
                  <c:v>0.68284083134783147</c:v>
                </c:pt>
                <c:pt idx="6917">
                  <c:v>0.68285031161930787</c:v>
                </c:pt>
                <c:pt idx="6918">
                  <c:v>0.68288881430006398</c:v>
                </c:pt>
                <c:pt idx="6919">
                  <c:v>0.68291172860290272</c:v>
                </c:pt>
                <c:pt idx="6920">
                  <c:v>0.68291976807208088</c:v>
                </c:pt>
                <c:pt idx="6921">
                  <c:v>0.68295714241024463</c:v>
                </c:pt>
                <c:pt idx="6922">
                  <c:v>0.6831157853411518</c:v>
                </c:pt>
                <c:pt idx="6923">
                  <c:v>0.68313123063620074</c:v>
                </c:pt>
                <c:pt idx="6924">
                  <c:v>0.68320695522028707</c:v>
                </c:pt>
                <c:pt idx="6925">
                  <c:v>0.6833114442059639</c:v>
                </c:pt>
                <c:pt idx="6926">
                  <c:v>0.68357125133085561</c:v>
                </c:pt>
                <c:pt idx="6927">
                  <c:v>0.6836007159912304</c:v>
                </c:pt>
                <c:pt idx="6928">
                  <c:v>0.68370514425509765</c:v>
                </c:pt>
                <c:pt idx="6929">
                  <c:v>0.6838653505413137</c:v>
                </c:pt>
                <c:pt idx="6930">
                  <c:v>0.68390536205111385</c:v>
                </c:pt>
                <c:pt idx="6931">
                  <c:v>0.68408072396035013</c:v>
                </c:pt>
                <c:pt idx="6932">
                  <c:v>0.68412840556984111</c:v>
                </c:pt>
                <c:pt idx="6933">
                  <c:v>0.68416248271840041</c:v>
                </c:pt>
                <c:pt idx="6934">
                  <c:v>0.68419654567170807</c:v>
                </c:pt>
                <c:pt idx="6935">
                  <c:v>0.68436855257994489</c:v>
                </c:pt>
                <c:pt idx="6936">
                  <c:v>0.68464818678166373</c:v>
                </c:pt>
                <c:pt idx="6937">
                  <c:v>0.68466122474706348</c:v>
                </c:pt>
                <c:pt idx="6938">
                  <c:v>0.68468491738127835</c:v>
                </c:pt>
                <c:pt idx="6939">
                  <c:v>0.68473436360355922</c:v>
                </c:pt>
                <c:pt idx="6940">
                  <c:v>0.68483095150304285</c:v>
                </c:pt>
                <c:pt idx="6941">
                  <c:v>0.68485789790435847</c:v>
                </c:pt>
                <c:pt idx="6942">
                  <c:v>0.68487812845025442</c:v>
                </c:pt>
                <c:pt idx="6943">
                  <c:v>0.68488328301319723</c:v>
                </c:pt>
                <c:pt idx="6944">
                  <c:v>0.68498002659998103</c:v>
                </c:pt>
                <c:pt idx="6945">
                  <c:v>0.68500290086118665</c:v>
                </c:pt>
                <c:pt idx="6946">
                  <c:v>0.68511943071046755</c:v>
                </c:pt>
                <c:pt idx="6947">
                  <c:v>0.68512495646144611</c:v>
                </c:pt>
                <c:pt idx="6948">
                  <c:v>0.68512587904943523</c:v>
                </c:pt>
                <c:pt idx="6949">
                  <c:v>0.68532525523770182</c:v>
                </c:pt>
                <c:pt idx="6950">
                  <c:v>0.68537493240692426</c:v>
                </c:pt>
                <c:pt idx="6951">
                  <c:v>0.68541083998342545</c:v>
                </c:pt>
                <c:pt idx="6952">
                  <c:v>0.68559574151070712</c:v>
                </c:pt>
                <c:pt idx="6953">
                  <c:v>0.68562308382372905</c:v>
                </c:pt>
                <c:pt idx="6954">
                  <c:v>0.68565310579331118</c:v>
                </c:pt>
                <c:pt idx="6955">
                  <c:v>0.68570245535583885</c:v>
                </c:pt>
                <c:pt idx="6956">
                  <c:v>0.68577852881381673</c:v>
                </c:pt>
                <c:pt idx="6957">
                  <c:v>0.68582667472372205</c:v>
                </c:pt>
                <c:pt idx="6958">
                  <c:v>0.68593662412486633</c:v>
                </c:pt>
                <c:pt idx="6959">
                  <c:v>0.68602128447911048</c:v>
                </c:pt>
                <c:pt idx="6960">
                  <c:v>0.68618996076309235</c:v>
                </c:pt>
                <c:pt idx="6961">
                  <c:v>0.68631306933720138</c:v>
                </c:pt>
                <c:pt idx="6962">
                  <c:v>0.68633021112338422</c:v>
                </c:pt>
                <c:pt idx="6963">
                  <c:v>0.68645764509528306</c:v>
                </c:pt>
                <c:pt idx="6964">
                  <c:v>0.68652955624198442</c:v>
                </c:pt>
                <c:pt idx="6965">
                  <c:v>0.68661982073086547</c:v>
                </c:pt>
                <c:pt idx="6966">
                  <c:v>0.68668944780028607</c:v>
                </c:pt>
                <c:pt idx="6967">
                  <c:v>0.686737745415958</c:v>
                </c:pt>
                <c:pt idx="6968">
                  <c:v>0.68681438072698431</c:v>
                </c:pt>
                <c:pt idx="6969">
                  <c:v>0.68693765681938668</c:v>
                </c:pt>
                <c:pt idx="6970">
                  <c:v>0.68696473239809819</c:v>
                </c:pt>
                <c:pt idx="6971">
                  <c:v>0.68732782355545152</c:v>
                </c:pt>
                <c:pt idx="6972">
                  <c:v>0.6874695562134161</c:v>
                </c:pt>
                <c:pt idx="6973">
                  <c:v>0.68759318272248415</c:v>
                </c:pt>
                <c:pt idx="6974">
                  <c:v>0.68760754627957787</c:v>
                </c:pt>
                <c:pt idx="6975">
                  <c:v>0.68765570398017317</c:v>
                </c:pt>
                <c:pt idx="6976">
                  <c:v>0.68766817602678509</c:v>
                </c:pt>
                <c:pt idx="6977">
                  <c:v>0.6876862017018488</c:v>
                </c:pt>
                <c:pt idx="6978">
                  <c:v>0.68779296154397074</c:v>
                </c:pt>
                <c:pt idx="6979">
                  <c:v>0.68779726446101752</c:v>
                </c:pt>
                <c:pt idx="6980">
                  <c:v>0.687972320369587</c:v>
                </c:pt>
                <c:pt idx="6981">
                  <c:v>0.68819237834111802</c:v>
                </c:pt>
                <c:pt idx="6982">
                  <c:v>0.68831916725357145</c:v>
                </c:pt>
                <c:pt idx="6983">
                  <c:v>0.68834536908053501</c:v>
                </c:pt>
                <c:pt idx="6984">
                  <c:v>0.68853017421166929</c:v>
                </c:pt>
                <c:pt idx="6985">
                  <c:v>0.68865894776571301</c:v>
                </c:pt>
                <c:pt idx="6986">
                  <c:v>0.68875718063761704</c:v>
                </c:pt>
                <c:pt idx="6987">
                  <c:v>0.68879441983062684</c:v>
                </c:pt>
                <c:pt idx="6988">
                  <c:v>0.68884525025543897</c:v>
                </c:pt>
                <c:pt idx="6989">
                  <c:v>0.68897117568392319</c:v>
                </c:pt>
                <c:pt idx="6990">
                  <c:v>0.68912621219621073</c:v>
                </c:pt>
                <c:pt idx="6991">
                  <c:v>0.68955026610473902</c:v>
                </c:pt>
                <c:pt idx="6992">
                  <c:v>0.68956065167074332</c:v>
                </c:pt>
                <c:pt idx="6993">
                  <c:v>0.68971863261803579</c:v>
                </c:pt>
                <c:pt idx="6994">
                  <c:v>0.68972424934329868</c:v>
                </c:pt>
                <c:pt idx="6995">
                  <c:v>0.68978978588596407</c:v>
                </c:pt>
                <c:pt idx="6996">
                  <c:v>0.6900692804514077</c:v>
                </c:pt>
                <c:pt idx="6997">
                  <c:v>0.69014113753655248</c:v>
                </c:pt>
                <c:pt idx="6998">
                  <c:v>0.69024681434977853</c:v>
                </c:pt>
                <c:pt idx="6999">
                  <c:v>0.69025070795518262</c:v>
                </c:pt>
                <c:pt idx="7000">
                  <c:v>0.69030571825437081</c:v>
                </c:pt>
                <c:pt idx="7001">
                  <c:v>0.69060427876319863</c:v>
                </c:pt>
                <c:pt idx="7002">
                  <c:v>0.69063935816101285</c:v>
                </c:pt>
                <c:pt idx="7003">
                  <c:v>0.69075430529180415</c:v>
                </c:pt>
                <c:pt idx="7004">
                  <c:v>0.69076265018529659</c:v>
                </c:pt>
                <c:pt idx="7005">
                  <c:v>0.69078598094536969</c:v>
                </c:pt>
                <c:pt idx="7006">
                  <c:v>0.69086656448758388</c:v>
                </c:pt>
                <c:pt idx="7007">
                  <c:v>0.69089981773372278</c:v>
                </c:pt>
                <c:pt idx="7008">
                  <c:v>0.69104554741198809</c:v>
                </c:pt>
                <c:pt idx="7009">
                  <c:v>0.69116833552706258</c:v>
                </c:pt>
                <c:pt idx="7010">
                  <c:v>0.69125466454899986</c:v>
                </c:pt>
                <c:pt idx="7011">
                  <c:v>0.69135802159499127</c:v>
                </c:pt>
                <c:pt idx="7012">
                  <c:v>0.69142855989350305</c:v>
                </c:pt>
                <c:pt idx="7013">
                  <c:v>0.69143926493403096</c:v>
                </c:pt>
                <c:pt idx="7014">
                  <c:v>0.69152287109104715</c:v>
                </c:pt>
                <c:pt idx="7015">
                  <c:v>0.69159914065782957</c:v>
                </c:pt>
                <c:pt idx="7016">
                  <c:v>0.69163763184442462</c:v>
                </c:pt>
                <c:pt idx="7017">
                  <c:v>0.69166860434014465</c:v>
                </c:pt>
                <c:pt idx="7018">
                  <c:v>0.69168432907514943</c:v>
                </c:pt>
                <c:pt idx="7019">
                  <c:v>0.69199703220162578</c:v>
                </c:pt>
                <c:pt idx="7020">
                  <c:v>0.6920874753484636</c:v>
                </c:pt>
                <c:pt idx="7021">
                  <c:v>0.69214401345452015</c:v>
                </c:pt>
                <c:pt idx="7022">
                  <c:v>0.69217801611449059</c:v>
                </c:pt>
                <c:pt idx="7023">
                  <c:v>0.69233779909249304</c:v>
                </c:pt>
                <c:pt idx="7024">
                  <c:v>0.69237723769459869</c:v>
                </c:pt>
                <c:pt idx="7025">
                  <c:v>0.69254650908626725</c:v>
                </c:pt>
                <c:pt idx="7026">
                  <c:v>0.69272682378203532</c:v>
                </c:pt>
                <c:pt idx="7027">
                  <c:v>0.69279571050750999</c:v>
                </c:pt>
                <c:pt idx="7028">
                  <c:v>0.69280828056643118</c:v>
                </c:pt>
                <c:pt idx="7029">
                  <c:v>0.69308948353796729</c:v>
                </c:pt>
                <c:pt idx="7030">
                  <c:v>0.69331769669856536</c:v>
                </c:pt>
                <c:pt idx="7031">
                  <c:v>0.69335689669210998</c:v>
                </c:pt>
                <c:pt idx="7032">
                  <c:v>0.69344687555480444</c:v>
                </c:pt>
                <c:pt idx="7033">
                  <c:v>0.69366600135557266</c:v>
                </c:pt>
                <c:pt idx="7034">
                  <c:v>0.69381461072270134</c:v>
                </c:pt>
                <c:pt idx="7035">
                  <c:v>0.69387382103626816</c:v>
                </c:pt>
                <c:pt idx="7036">
                  <c:v>0.69390517931176465</c:v>
                </c:pt>
                <c:pt idx="7037">
                  <c:v>0.69394413399490995</c:v>
                </c:pt>
                <c:pt idx="7038">
                  <c:v>0.69405346602425466</c:v>
                </c:pt>
                <c:pt idx="7039">
                  <c:v>0.69406416130597415</c:v>
                </c:pt>
                <c:pt idx="7040">
                  <c:v>0.69424829578393388</c:v>
                </c:pt>
                <c:pt idx="7041">
                  <c:v>0.69454221124005433</c:v>
                </c:pt>
                <c:pt idx="7042">
                  <c:v>0.69454759575807545</c:v>
                </c:pt>
                <c:pt idx="7043">
                  <c:v>0.69476326146830081</c:v>
                </c:pt>
                <c:pt idx="7044">
                  <c:v>0.69480144723208326</c:v>
                </c:pt>
                <c:pt idx="7045">
                  <c:v>0.69501808419290434</c:v>
                </c:pt>
                <c:pt idx="7046">
                  <c:v>0.69509767477976681</c:v>
                </c:pt>
                <c:pt idx="7047">
                  <c:v>0.69533194550641864</c:v>
                </c:pt>
                <c:pt idx="7048">
                  <c:v>0.69534654666144791</c:v>
                </c:pt>
                <c:pt idx="7049">
                  <c:v>0.69542993048942781</c:v>
                </c:pt>
                <c:pt idx="7050">
                  <c:v>0.69543711645254902</c:v>
                </c:pt>
                <c:pt idx="7051">
                  <c:v>0.69548815468134262</c:v>
                </c:pt>
                <c:pt idx="7052">
                  <c:v>0.6955112993724768</c:v>
                </c:pt>
                <c:pt idx="7053">
                  <c:v>0.69551933969412516</c:v>
                </c:pt>
                <c:pt idx="7054">
                  <c:v>0.69554363130719388</c:v>
                </c:pt>
                <c:pt idx="7055">
                  <c:v>0.69557180834045995</c:v>
                </c:pt>
                <c:pt idx="7056">
                  <c:v>0.69562891887447764</c:v>
                </c:pt>
                <c:pt idx="7057">
                  <c:v>0.69564169039712787</c:v>
                </c:pt>
                <c:pt idx="7058">
                  <c:v>0.69569888903193644</c:v>
                </c:pt>
                <c:pt idx="7059">
                  <c:v>0.69570093216327</c:v>
                </c:pt>
                <c:pt idx="7060">
                  <c:v>0.69599539259109966</c:v>
                </c:pt>
                <c:pt idx="7061">
                  <c:v>0.69600651136986647</c:v>
                </c:pt>
                <c:pt idx="7062">
                  <c:v>0.69623147319879852</c:v>
                </c:pt>
                <c:pt idx="7063">
                  <c:v>0.69628355651911134</c:v>
                </c:pt>
                <c:pt idx="7064">
                  <c:v>0.69635313667609722</c:v>
                </c:pt>
                <c:pt idx="7065">
                  <c:v>0.69638551037693286</c:v>
                </c:pt>
                <c:pt idx="7066">
                  <c:v>0.69653296787218877</c:v>
                </c:pt>
                <c:pt idx="7067">
                  <c:v>0.69665242887133294</c:v>
                </c:pt>
                <c:pt idx="7068">
                  <c:v>0.69680896174542073</c:v>
                </c:pt>
                <c:pt idx="7069">
                  <c:v>0.69686013529846391</c:v>
                </c:pt>
                <c:pt idx="7070">
                  <c:v>0.69696066197285056</c:v>
                </c:pt>
                <c:pt idx="7071">
                  <c:v>0.69702964597087058</c:v>
                </c:pt>
                <c:pt idx="7072">
                  <c:v>0.69708540786165185</c:v>
                </c:pt>
                <c:pt idx="7073">
                  <c:v>0.69725286952974919</c:v>
                </c:pt>
                <c:pt idx="7074">
                  <c:v>0.6973179876300718</c:v>
                </c:pt>
                <c:pt idx="7075">
                  <c:v>0.69739766958158111</c:v>
                </c:pt>
                <c:pt idx="7076">
                  <c:v>0.69742635744369863</c:v>
                </c:pt>
                <c:pt idx="7077">
                  <c:v>0.69767412123615258</c:v>
                </c:pt>
                <c:pt idx="7078">
                  <c:v>0.69793794974238177</c:v>
                </c:pt>
                <c:pt idx="7079">
                  <c:v>0.69799161350991312</c:v>
                </c:pt>
                <c:pt idx="7080">
                  <c:v>0.69799914001144736</c:v>
                </c:pt>
                <c:pt idx="7081">
                  <c:v>0.69803683795492411</c:v>
                </c:pt>
                <c:pt idx="7082">
                  <c:v>0.69809496847517516</c:v>
                </c:pt>
                <c:pt idx="7083">
                  <c:v>0.69857141131412914</c:v>
                </c:pt>
                <c:pt idx="7084">
                  <c:v>0.69870188519590581</c:v>
                </c:pt>
                <c:pt idx="7085">
                  <c:v>0.69875243046145896</c:v>
                </c:pt>
                <c:pt idx="7086">
                  <c:v>0.69885538297161742</c:v>
                </c:pt>
                <c:pt idx="7087">
                  <c:v>0.69958180827901773</c:v>
                </c:pt>
                <c:pt idx="7088">
                  <c:v>0.6995945354393005</c:v>
                </c:pt>
                <c:pt idx="7089">
                  <c:v>0.69997193641888733</c:v>
                </c:pt>
                <c:pt idx="7090">
                  <c:v>0.69997420389461906</c:v>
                </c:pt>
                <c:pt idx="7091">
                  <c:v>0.70000612117161598</c:v>
                </c:pt>
                <c:pt idx="7092">
                  <c:v>0.70008173406884489</c:v>
                </c:pt>
                <c:pt idx="7093">
                  <c:v>0.70045942484394697</c:v>
                </c:pt>
                <c:pt idx="7094">
                  <c:v>0.70074452581967617</c:v>
                </c:pt>
                <c:pt idx="7095">
                  <c:v>0.70088054702865943</c:v>
                </c:pt>
                <c:pt idx="7096">
                  <c:v>0.70103315857699666</c:v>
                </c:pt>
                <c:pt idx="7097">
                  <c:v>0.7011411384914269</c:v>
                </c:pt>
                <c:pt idx="7098">
                  <c:v>0.70123109837575481</c:v>
                </c:pt>
                <c:pt idx="7099">
                  <c:v>0.70124903026274543</c:v>
                </c:pt>
                <c:pt idx="7100">
                  <c:v>0.70128964163483687</c:v>
                </c:pt>
                <c:pt idx="7101">
                  <c:v>0.70134808981990293</c:v>
                </c:pt>
                <c:pt idx="7102">
                  <c:v>0.70160589901634662</c:v>
                </c:pt>
                <c:pt idx="7103">
                  <c:v>0.70165894602307222</c:v>
                </c:pt>
                <c:pt idx="7104">
                  <c:v>0.70176086202217247</c:v>
                </c:pt>
                <c:pt idx="7105">
                  <c:v>0.70191899380043898</c:v>
                </c:pt>
                <c:pt idx="7106">
                  <c:v>0.70214927337190502</c:v>
                </c:pt>
                <c:pt idx="7107">
                  <c:v>0.70226659135321967</c:v>
                </c:pt>
                <c:pt idx="7108">
                  <c:v>0.70252737563419099</c:v>
                </c:pt>
                <c:pt idx="7109">
                  <c:v>0.70253036710479821</c:v>
                </c:pt>
                <c:pt idx="7110">
                  <c:v>0.70259873441494936</c:v>
                </c:pt>
                <c:pt idx="7111">
                  <c:v>0.7027205147058635</c:v>
                </c:pt>
                <c:pt idx="7112">
                  <c:v>0.70293214710718699</c:v>
                </c:pt>
                <c:pt idx="7113">
                  <c:v>0.70299789927912248</c:v>
                </c:pt>
                <c:pt idx="7114">
                  <c:v>0.7032473182054888</c:v>
                </c:pt>
                <c:pt idx="7115">
                  <c:v>0.70339220394999324</c:v>
                </c:pt>
                <c:pt idx="7116">
                  <c:v>0.70377612225445496</c:v>
                </c:pt>
                <c:pt idx="7117">
                  <c:v>0.70393016598727676</c:v>
                </c:pt>
                <c:pt idx="7118">
                  <c:v>0.70408977068249656</c:v>
                </c:pt>
                <c:pt idx="7119">
                  <c:v>0.70421114738946311</c:v>
                </c:pt>
                <c:pt idx="7120">
                  <c:v>0.70422532757541401</c:v>
                </c:pt>
                <c:pt idx="7121">
                  <c:v>0.70426675693276641</c:v>
                </c:pt>
                <c:pt idx="7122">
                  <c:v>0.70433178522139306</c:v>
                </c:pt>
                <c:pt idx="7123">
                  <c:v>0.70433881264301401</c:v>
                </c:pt>
                <c:pt idx="7124">
                  <c:v>0.70436654354042416</c:v>
                </c:pt>
                <c:pt idx="7125">
                  <c:v>0.70457657436282517</c:v>
                </c:pt>
                <c:pt idx="7126">
                  <c:v>0.70465558666251593</c:v>
                </c:pt>
                <c:pt idx="7127">
                  <c:v>0.70477598968790167</c:v>
                </c:pt>
                <c:pt idx="7128">
                  <c:v>0.70513005546352303</c:v>
                </c:pt>
                <c:pt idx="7129">
                  <c:v>0.70515111261810759</c:v>
                </c:pt>
                <c:pt idx="7130">
                  <c:v>0.70516826012600442</c:v>
                </c:pt>
                <c:pt idx="7131">
                  <c:v>0.70517185321440856</c:v>
                </c:pt>
                <c:pt idx="7132">
                  <c:v>0.70527609123506074</c:v>
                </c:pt>
                <c:pt idx="7133">
                  <c:v>0.70543018810602065</c:v>
                </c:pt>
                <c:pt idx="7134">
                  <c:v>0.70566454423491032</c:v>
                </c:pt>
                <c:pt idx="7135">
                  <c:v>0.70571274777365156</c:v>
                </c:pt>
                <c:pt idx="7136">
                  <c:v>0.70577898996741273</c:v>
                </c:pt>
                <c:pt idx="7137">
                  <c:v>0.7058206352677272</c:v>
                </c:pt>
                <c:pt idx="7138">
                  <c:v>0.70613278200386265</c:v>
                </c:pt>
                <c:pt idx="7139">
                  <c:v>0.70625515423905738</c:v>
                </c:pt>
                <c:pt idx="7140">
                  <c:v>0.70629796856923477</c:v>
                </c:pt>
                <c:pt idx="7141">
                  <c:v>0.70631181041541902</c:v>
                </c:pt>
                <c:pt idx="7142">
                  <c:v>0.70639935739088955</c:v>
                </c:pt>
                <c:pt idx="7143">
                  <c:v>0.70643538560273211</c:v>
                </c:pt>
                <c:pt idx="7144">
                  <c:v>0.70674746439001601</c:v>
                </c:pt>
                <c:pt idx="7145">
                  <c:v>0.70687407160575344</c:v>
                </c:pt>
                <c:pt idx="7146">
                  <c:v>0.7069649522332585</c:v>
                </c:pt>
                <c:pt idx="7147">
                  <c:v>0.70704856159651519</c:v>
                </c:pt>
                <c:pt idx="7148">
                  <c:v>0.70736004383669204</c:v>
                </c:pt>
                <c:pt idx="7149">
                  <c:v>0.7076098075745233</c:v>
                </c:pt>
                <c:pt idx="7150">
                  <c:v>0.70762020135312675</c:v>
                </c:pt>
                <c:pt idx="7151">
                  <c:v>0.70762313540433031</c:v>
                </c:pt>
                <c:pt idx="7152">
                  <c:v>0.70765122116455392</c:v>
                </c:pt>
                <c:pt idx="7153">
                  <c:v>0.70765152842568813</c:v>
                </c:pt>
                <c:pt idx="7154">
                  <c:v>0.70768911740203755</c:v>
                </c:pt>
                <c:pt idx="7155">
                  <c:v>0.70778474611162479</c:v>
                </c:pt>
                <c:pt idx="7156">
                  <c:v>0.70779469874875345</c:v>
                </c:pt>
                <c:pt idx="7157">
                  <c:v>0.70785923571506237</c:v>
                </c:pt>
                <c:pt idx="7158">
                  <c:v>0.7081033153916696</c:v>
                </c:pt>
                <c:pt idx="7159">
                  <c:v>0.70814680131037877</c:v>
                </c:pt>
                <c:pt idx="7160">
                  <c:v>0.70816202173491405</c:v>
                </c:pt>
                <c:pt idx="7161">
                  <c:v>0.70816929116225136</c:v>
                </c:pt>
                <c:pt idx="7162">
                  <c:v>0.70821380011674762</c:v>
                </c:pt>
                <c:pt idx="7163">
                  <c:v>0.70835061126864951</c:v>
                </c:pt>
                <c:pt idx="7164">
                  <c:v>0.70843153447479656</c:v>
                </c:pt>
                <c:pt idx="7165">
                  <c:v>0.7085558284229283</c:v>
                </c:pt>
                <c:pt idx="7166">
                  <c:v>0.7085897117916593</c:v>
                </c:pt>
                <c:pt idx="7167">
                  <c:v>0.7085960909340604</c:v>
                </c:pt>
                <c:pt idx="7168">
                  <c:v>0.70868971544407944</c:v>
                </c:pt>
                <c:pt idx="7169">
                  <c:v>0.70874645125184854</c:v>
                </c:pt>
                <c:pt idx="7170">
                  <c:v>0.70881650067091451</c:v>
                </c:pt>
                <c:pt idx="7171">
                  <c:v>0.70904713052388935</c:v>
                </c:pt>
                <c:pt idx="7172">
                  <c:v>0.70915832527614453</c:v>
                </c:pt>
                <c:pt idx="7173">
                  <c:v>0.70920107625743234</c:v>
                </c:pt>
                <c:pt idx="7174">
                  <c:v>0.70920140047195446</c:v>
                </c:pt>
                <c:pt idx="7175">
                  <c:v>0.70935807205509216</c:v>
                </c:pt>
                <c:pt idx="7176">
                  <c:v>0.70944286985904614</c:v>
                </c:pt>
                <c:pt idx="7177">
                  <c:v>0.7100158560458999</c:v>
                </c:pt>
                <c:pt idx="7178">
                  <c:v>0.71006567690624767</c:v>
                </c:pt>
                <c:pt idx="7179">
                  <c:v>0.71019893373849952</c:v>
                </c:pt>
                <c:pt idx="7180">
                  <c:v>0.71027221651057515</c:v>
                </c:pt>
                <c:pt idx="7181">
                  <c:v>0.71048986332936059</c:v>
                </c:pt>
                <c:pt idx="7182">
                  <c:v>0.71053766798992357</c:v>
                </c:pt>
                <c:pt idx="7183">
                  <c:v>0.71062574809740342</c:v>
                </c:pt>
                <c:pt idx="7184">
                  <c:v>0.71084452574802814</c:v>
                </c:pt>
                <c:pt idx="7185">
                  <c:v>0.71091179245483804</c:v>
                </c:pt>
                <c:pt idx="7186">
                  <c:v>0.71094277801565109</c:v>
                </c:pt>
                <c:pt idx="7187">
                  <c:v>0.71105498952278767</c:v>
                </c:pt>
                <c:pt idx="7188">
                  <c:v>0.71107132936604756</c:v>
                </c:pt>
                <c:pt idx="7189">
                  <c:v>0.71138051991415896</c:v>
                </c:pt>
                <c:pt idx="7190">
                  <c:v>0.71139277249408062</c:v>
                </c:pt>
                <c:pt idx="7191">
                  <c:v>0.71156326488678856</c:v>
                </c:pt>
                <c:pt idx="7192">
                  <c:v>0.71175213854258113</c:v>
                </c:pt>
                <c:pt idx="7193">
                  <c:v>0.71189330571361031</c:v>
                </c:pt>
                <c:pt idx="7194">
                  <c:v>0.71189346597976688</c:v>
                </c:pt>
                <c:pt idx="7195">
                  <c:v>0.71195116836472006</c:v>
                </c:pt>
                <c:pt idx="7196">
                  <c:v>0.71203118169267221</c:v>
                </c:pt>
                <c:pt idx="7197">
                  <c:v>0.7120705947315813</c:v>
                </c:pt>
                <c:pt idx="7198">
                  <c:v>0.71216589618416437</c:v>
                </c:pt>
                <c:pt idx="7199">
                  <c:v>0.71231407469996111</c:v>
                </c:pt>
                <c:pt idx="7200">
                  <c:v>0.71268179179111035</c:v>
                </c:pt>
                <c:pt idx="7201">
                  <c:v>0.71275360678485478</c:v>
                </c:pt>
                <c:pt idx="7202">
                  <c:v>0.71289318977225158</c:v>
                </c:pt>
                <c:pt idx="7203">
                  <c:v>0.71298392146014322</c:v>
                </c:pt>
                <c:pt idx="7204">
                  <c:v>0.7131978737456498</c:v>
                </c:pt>
                <c:pt idx="7205">
                  <c:v>0.71319968220562857</c:v>
                </c:pt>
                <c:pt idx="7206">
                  <c:v>0.71326939523319144</c:v>
                </c:pt>
                <c:pt idx="7207">
                  <c:v>0.71346570662952991</c:v>
                </c:pt>
                <c:pt idx="7208">
                  <c:v>0.71348905102293991</c:v>
                </c:pt>
                <c:pt idx="7209">
                  <c:v>0.71356064989987222</c:v>
                </c:pt>
                <c:pt idx="7210">
                  <c:v>0.71377130570863667</c:v>
                </c:pt>
                <c:pt idx="7211">
                  <c:v>0.71396304747381556</c:v>
                </c:pt>
                <c:pt idx="7212">
                  <c:v>0.71411492654812703</c:v>
                </c:pt>
                <c:pt idx="7213">
                  <c:v>0.71411588658999703</c:v>
                </c:pt>
                <c:pt idx="7214">
                  <c:v>0.71416858507163572</c:v>
                </c:pt>
                <c:pt idx="7215">
                  <c:v>0.71421625150389167</c:v>
                </c:pt>
                <c:pt idx="7216">
                  <c:v>0.71429974344188518</c:v>
                </c:pt>
                <c:pt idx="7217">
                  <c:v>0.71432931584476933</c:v>
                </c:pt>
                <c:pt idx="7218">
                  <c:v>0.71445841480083627</c:v>
                </c:pt>
                <c:pt idx="7219">
                  <c:v>0.7147454188147857</c:v>
                </c:pt>
                <c:pt idx="7220">
                  <c:v>0.71486788208969887</c:v>
                </c:pt>
                <c:pt idx="7221">
                  <c:v>0.71487511424123862</c:v>
                </c:pt>
                <c:pt idx="7222">
                  <c:v>0.71490479212197655</c:v>
                </c:pt>
                <c:pt idx="7223">
                  <c:v>0.71491557186951837</c:v>
                </c:pt>
                <c:pt idx="7224">
                  <c:v>0.71499639340254517</c:v>
                </c:pt>
                <c:pt idx="7225">
                  <c:v>0.71525175970537336</c:v>
                </c:pt>
                <c:pt idx="7226">
                  <c:v>0.71528126233596911</c:v>
                </c:pt>
                <c:pt idx="7227">
                  <c:v>0.71536891799035385</c:v>
                </c:pt>
                <c:pt idx="7228">
                  <c:v>0.71557751408483672</c:v>
                </c:pt>
                <c:pt idx="7229">
                  <c:v>0.71559317745569007</c:v>
                </c:pt>
                <c:pt idx="7230">
                  <c:v>0.71578451648599228</c:v>
                </c:pt>
                <c:pt idx="7231">
                  <c:v>0.71605908584810218</c:v>
                </c:pt>
                <c:pt idx="7232">
                  <c:v>0.71615610691752418</c:v>
                </c:pt>
                <c:pt idx="7233">
                  <c:v>0.7162251611397249</c:v>
                </c:pt>
                <c:pt idx="7234">
                  <c:v>0.71639223389864548</c:v>
                </c:pt>
                <c:pt idx="7235">
                  <c:v>0.71705595704773584</c:v>
                </c:pt>
                <c:pt idx="7236">
                  <c:v>0.71714031731148853</c:v>
                </c:pt>
                <c:pt idx="7237">
                  <c:v>0.71714289123023101</c:v>
                </c:pt>
                <c:pt idx="7238">
                  <c:v>0.71717005320834293</c:v>
                </c:pt>
                <c:pt idx="7239">
                  <c:v>0.71717293537994597</c:v>
                </c:pt>
                <c:pt idx="7240">
                  <c:v>0.71717430451812103</c:v>
                </c:pt>
                <c:pt idx="7241">
                  <c:v>0.71733635997508571</c:v>
                </c:pt>
                <c:pt idx="7242">
                  <c:v>0.71785684077881806</c:v>
                </c:pt>
                <c:pt idx="7243">
                  <c:v>0.71797823334928901</c:v>
                </c:pt>
                <c:pt idx="7244">
                  <c:v>0.71800484412734589</c:v>
                </c:pt>
                <c:pt idx="7245">
                  <c:v>0.71823961758231047</c:v>
                </c:pt>
                <c:pt idx="7246">
                  <c:v>0.71825572486230882</c:v>
                </c:pt>
                <c:pt idx="7247">
                  <c:v>0.71833255873363766</c:v>
                </c:pt>
                <c:pt idx="7248">
                  <c:v>0.71835445051503233</c:v>
                </c:pt>
                <c:pt idx="7249">
                  <c:v>0.71837340447009079</c:v>
                </c:pt>
                <c:pt idx="7250">
                  <c:v>0.71845147326729097</c:v>
                </c:pt>
                <c:pt idx="7251">
                  <c:v>0.71845181198767727</c:v>
                </c:pt>
                <c:pt idx="7252">
                  <c:v>0.71872124984161023</c:v>
                </c:pt>
                <c:pt idx="7253">
                  <c:v>0.71875401857175447</c:v>
                </c:pt>
                <c:pt idx="7254">
                  <c:v>0.71875898532361471</c:v>
                </c:pt>
                <c:pt idx="7255">
                  <c:v>0.71906216726113237</c:v>
                </c:pt>
                <c:pt idx="7256">
                  <c:v>0.7192887542714651</c:v>
                </c:pt>
                <c:pt idx="7257">
                  <c:v>0.71937357227005538</c:v>
                </c:pt>
                <c:pt idx="7258">
                  <c:v>0.7194552792555311</c:v>
                </c:pt>
                <c:pt idx="7259">
                  <c:v>0.71948660670180098</c:v>
                </c:pt>
                <c:pt idx="7260">
                  <c:v>0.71951578342403022</c:v>
                </c:pt>
                <c:pt idx="7261">
                  <c:v>0.71958076483379851</c:v>
                </c:pt>
                <c:pt idx="7262">
                  <c:v>0.71966868239332382</c:v>
                </c:pt>
                <c:pt idx="7263">
                  <c:v>0.71969148407315731</c:v>
                </c:pt>
                <c:pt idx="7264">
                  <c:v>0.71971975574680269</c:v>
                </c:pt>
                <c:pt idx="7265">
                  <c:v>0.71977915396463188</c:v>
                </c:pt>
                <c:pt idx="7266">
                  <c:v>0.71994495082975429</c:v>
                </c:pt>
                <c:pt idx="7267">
                  <c:v>0.72000094771134904</c:v>
                </c:pt>
                <c:pt idx="7268">
                  <c:v>0.72005992090313686</c:v>
                </c:pt>
                <c:pt idx="7269">
                  <c:v>0.720172349321199</c:v>
                </c:pt>
                <c:pt idx="7270">
                  <c:v>0.72026422535693024</c:v>
                </c:pt>
                <c:pt idx="7271">
                  <c:v>0.72047771733173371</c:v>
                </c:pt>
                <c:pt idx="7272">
                  <c:v>0.72052978291820469</c:v>
                </c:pt>
                <c:pt idx="7273">
                  <c:v>0.72055584799053018</c:v>
                </c:pt>
                <c:pt idx="7274">
                  <c:v>0.72056004142852981</c:v>
                </c:pt>
                <c:pt idx="7275">
                  <c:v>0.72073506302980961</c:v>
                </c:pt>
                <c:pt idx="7276">
                  <c:v>0.72074807800748109</c:v>
                </c:pt>
                <c:pt idx="7277">
                  <c:v>0.72088265392517448</c:v>
                </c:pt>
                <c:pt idx="7278">
                  <c:v>0.7210313542806055</c:v>
                </c:pt>
                <c:pt idx="7279">
                  <c:v>0.72123984634307292</c:v>
                </c:pt>
                <c:pt idx="7280">
                  <c:v>0.72129275740235554</c:v>
                </c:pt>
                <c:pt idx="7281">
                  <c:v>0.72138796727937349</c:v>
                </c:pt>
                <c:pt idx="7282">
                  <c:v>0.72145301334662104</c:v>
                </c:pt>
                <c:pt idx="7283">
                  <c:v>0.72153725214485576</c:v>
                </c:pt>
                <c:pt idx="7284">
                  <c:v>0.72175202020800278</c:v>
                </c:pt>
                <c:pt idx="7285">
                  <c:v>0.72185589492083779</c:v>
                </c:pt>
                <c:pt idx="7286">
                  <c:v>0.72209201485281271</c:v>
                </c:pt>
                <c:pt idx="7287">
                  <c:v>0.72210171739468931</c:v>
                </c:pt>
                <c:pt idx="7288">
                  <c:v>0.72229060275300405</c:v>
                </c:pt>
                <c:pt idx="7289">
                  <c:v>0.72232315808443925</c:v>
                </c:pt>
                <c:pt idx="7290">
                  <c:v>0.72233278443040083</c:v>
                </c:pt>
                <c:pt idx="7291">
                  <c:v>0.72236929916158865</c:v>
                </c:pt>
                <c:pt idx="7292">
                  <c:v>0.72250192486608189</c:v>
                </c:pt>
                <c:pt idx="7293">
                  <c:v>0.72257606509013783</c:v>
                </c:pt>
                <c:pt idx="7294">
                  <c:v>0.72276316178035704</c:v>
                </c:pt>
                <c:pt idx="7295">
                  <c:v>0.72286490120745062</c:v>
                </c:pt>
                <c:pt idx="7296">
                  <c:v>0.72287716616754627</c:v>
                </c:pt>
                <c:pt idx="7297">
                  <c:v>0.72297125426190834</c:v>
                </c:pt>
                <c:pt idx="7298">
                  <c:v>0.72302436523911662</c:v>
                </c:pt>
                <c:pt idx="7299">
                  <c:v>0.72307923526131923</c:v>
                </c:pt>
                <c:pt idx="7300">
                  <c:v>0.72311190956589189</c:v>
                </c:pt>
                <c:pt idx="7301">
                  <c:v>0.72319812077070111</c:v>
                </c:pt>
                <c:pt idx="7302">
                  <c:v>0.72321655501161308</c:v>
                </c:pt>
                <c:pt idx="7303">
                  <c:v>0.72321806666906785</c:v>
                </c:pt>
                <c:pt idx="7304">
                  <c:v>0.72341681500838029</c:v>
                </c:pt>
                <c:pt idx="7305">
                  <c:v>0.72342996487538325</c:v>
                </c:pt>
                <c:pt idx="7306">
                  <c:v>0.7237433200515434</c:v>
                </c:pt>
                <c:pt idx="7307">
                  <c:v>0.72378146083865691</c:v>
                </c:pt>
                <c:pt idx="7308">
                  <c:v>0.72381885716620564</c:v>
                </c:pt>
                <c:pt idx="7309">
                  <c:v>0.72413618482093245</c:v>
                </c:pt>
                <c:pt idx="7310">
                  <c:v>0.7241425235553518</c:v>
                </c:pt>
                <c:pt idx="7311">
                  <c:v>0.72421875727105423</c:v>
                </c:pt>
                <c:pt idx="7312">
                  <c:v>0.72423101116301258</c:v>
                </c:pt>
                <c:pt idx="7313">
                  <c:v>0.72428135347318434</c:v>
                </c:pt>
                <c:pt idx="7314">
                  <c:v>0.72434402986884994</c:v>
                </c:pt>
                <c:pt idx="7315">
                  <c:v>0.72436519176454783</c:v>
                </c:pt>
                <c:pt idx="7316">
                  <c:v>0.72451518359517442</c:v>
                </c:pt>
                <c:pt idx="7317">
                  <c:v>0.72478787629042585</c:v>
                </c:pt>
                <c:pt idx="7318">
                  <c:v>0.72479387463977485</c:v>
                </c:pt>
                <c:pt idx="7319">
                  <c:v>0.72479441462105509</c:v>
                </c:pt>
                <c:pt idx="7320">
                  <c:v>0.7248164423798551</c:v>
                </c:pt>
                <c:pt idx="7321">
                  <c:v>0.72499370492061266</c:v>
                </c:pt>
                <c:pt idx="7322">
                  <c:v>0.72503044501796399</c:v>
                </c:pt>
                <c:pt idx="7323">
                  <c:v>0.7251080008073868</c:v>
                </c:pt>
                <c:pt idx="7324">
                  <c:v>0.72513909663636678</c:v>
                </c:pt>
                <c:pt idx="7325">
                  <c:v>0.72529887319731035</c:v>
                </c:pt>
                <c:pt idx="7326">
                  <c:v>0.72547207462601349</c:v>
                </c:pt>
                <c:pt idx="7327">
                  <c:v>0.725900262909563</c:v>
                </c:pt>
                <c:pt idx="7328">
                  <c:v>0.72591487585112369</c:v>
                </c:pt>
                <c:pt idx="7329">
                  <c:v>0.72599410345862148</c:v>
                </c:pt>
                <c:pt idx="7330">
                  <c:v>0.72600771185952073</c:v>
                </c:pt>
                <c:pt idx="7331">
                  <c:v>0.7262638779332421</c:v>
                </c:pt>
                <c:pt idx="7332">
                  <c:v>0.72661416098175868</c:v>
                </c:pt>
                <c:pt idx="7333">
                  <c:v>0.72663276941493748</c:v>
                </c:pt>
                <c:pt idx="7334">
                  <c:v>0.7266534712083903</c:v>
                </c:pt>
                <c:pt idx="7335">
                  <c:v>0.72692298120108012</c:v>
                </c:pt>
                <c:pt idx="7336">
                  <c:v>0.72696580365602659</c:v>
                </c:pt>
                <c:pt idx="7337">
                  <c:v>0.72696917686940421</c:v>
                </c:pt>
                <c:pt idx="7338">
                  <c:v>0.72697357572407606</c:v>
                </c:pt>
                <c:pt idx="7339">
                  <c:v>0.72706410819353284</c:v>
                </c:pt>
                <c:pt idx="7340">
                  <c:v>0.72725644116902499</c:v>
                </c:pt>
                <c:pt idx="7341">
                  <c:v>0.72728155754441948</c:v>
                </c:pt>
                <c:pt idx="7342">
                  <c:v>0.7273549223104735</c:v>
                </c:pt>
                <c:pt idx="7343">
                  <c:v>0.72742577228511518</c:v>
                </c:pt>
                <c:pt idx="7344">
                  <c:v>0.72764476590629146</c:v>
                </c:pt>
                <c:pt idx="7345">
                  <c:v>0.72768371140427113</c:v>
                </c:pt>
                <c:pt idx="7346">
                  <c:v>0.72778266690632054</c:v>
                </c:pt>
                <c:pt idx="7347">
                  <c:v>0.72789664843466628</c:v>
                </c:pt>
                <c:pt idx="7348">
                  <c:v>0.72807029702128834</c:v>
                </c:pt>
                <c:pt idx="7349">
                  <c:v>0.72817660804619322</c:v>
                </c:pt>
                <c:pt idx="7350">
                  <c:v>0.72827925586650777</c:v>
                </c:pt>
                <c:pt idx="7351">
                  <c:v>0.72827926578021118</c:v>
                </c:pt>
                <c:pt idx="7352">
                  <c:v>0.72856227859985656</c:v>
                </c:pt>
                <c:pt idx="7353">
                  <c:v>0.72865407588248565</c:v>
                </c:pt>
                <c:pt idx="7354">
                  <c:v>0.72875062690400516</c:v>
                </c:pt>
                <c:pt idx="7355">
                  <c:v>0.72883169641029588</c:v>
                </c:pt>
                <c:pt idx="7356">
                  <c:v>0.72892140791250037</c:v>
                </c:pt>
                <c:pt idx="7357">
                  <c:v>0.7289353792039287</c:v>
                </c:pt>
                <c:pt idx="7358">
                  <c:v>0.72895161523605445</c:v>
                </c:pt>
                <c:pt idx="7359">
                  <c:v>0.72896484260460215</c:v>
                </c:pt>
                <c:pt idx="7360">
                  <c:v>0.72908998551810467</c:v>
                </c:pt>
                <c:pt idx="7361">
                  <c:v>0.72910625262884787</c:v>
                </c:pt>
                <c:pt idx="7362">
                  <c:v>0.72919624655876847</c:v>
                </c:pt>
                <c:pt idx="7363">
                  <c:v>0.72923001611726812</c:v>
                </c:pt>
                <c:pt idx="7364">
                  <c:v>0.7293451863975059</c:v>
                </c:pt>
                <c:pt idx="7365">
                  <c:v>0.72938284962762201</c:v>
                </c:pt>
                <c:pt idx="7366">
                  <c:v>0.72945357009015632</c:v>
                </c:pt>
                <c:pt idx="7367">
                  <c:v>0.72945937234272862</c:v>
                </c:pt>
                <c:pt idx="7368">
                  <c:v>0.7295214499415098</c:v>
                </c:pt>
                <c:pt idx="7369">
                  <c:v>0.72956169111673097</c:v>
                </c:pt>
                <c:pt idx="7370">
                  <c:v>0.72985550209099204</c:v>
                </c:pt>
                <c:pt idx="7371">
                  <c:v>0.7299090364023233</c:v>
                </c:pt>
                <c:pt idx="7372">
                  <c:v>0.72995368199171207</c:v>
                </c:pt>
                <c:pt idx="7373">
                  <c:v>0.72995802195184534</c:v>
                </c:pt>
                <c:pt idx="7374">
                  <c:v>0.73010438934682453</c:v>
                </c:pt>
                <c:pt idx="7375">
                  <c:v>0.73013987578038542</c:v>
                </c:pt>
                <c:pt idx="7376">
                  <c:v>0.73019088772517438</c:v>
                </c:pt>
                <c:pt idx="7377">
                  <c:v>0.73055598622974482</c:v>
                </c:pt>
                <c:pt idx="7378">
                  <c:v>0.73069154758509747</c:v>
                </c:pt>
                <c:pt idx="7379">
                  <c:v>0.73069743791024266</c:v>
                </c:pt>
                <c:pt idx="7380">
                  <c:v>0.73071048912419079</c:v>
                </c:pt>
                <c:pt idx="7381">
                  <c:v>0.73072596333096362</c:v>
                </c:pt>
                <c:pt idx="7382">
                  <c:v>0.73078576544871721</c:v>
                </c:pt>
                <c:pt idx="7383">
                  <c:v>0.73087378693193417</c:v>
                </c:pt>
                <c:pt idx="7384">
                  <c:v>0.73091697097050068</c:v>
                </c:pt>
                <c:pt idx="7385">
                  <c:v>0.7309171848442646</c:v>
                </c:pt>
                <c:pt idx="7386">
                  <c:v>0.73104303193446041</c:v>
                </c:pt>
                <c:pt idx="7387">
                  <c:v>0.73105079202499679</c:v>
                </c:pt>
                <c:pt idx="7388">
                  <c:v>0.73110040702601853</c:v>
                </c:pt>
                <c:pt idx="7389">
                  <c:v>0.73126939326136098</c:v>
                </c:pt>
                <c:pt idx="7390">
                  <c:v>0.73137093201976011</c:v>
                </c:pt>
                <c:pt idx="7391">
                  <c:v>0.73150150410480153</c:v>
                </c:pt>
                <c:pt idx="7392">
                  <c:v>0.73154243635791238</c:v>
                </c:pt>
                <c:pt idx="7393">
                  <c:v>0.73155118763531835</c:v>
                </c:pt>
                <c:pt idx="7394">
                  <c:v>0.73163630567668192</c:v>
                </c:pt>
                <c:pt idx="7395">
                  <c:v>0.73166393350526127</c:v>
                </c:pt>
                <c:pt idx="7396">
                  <c:v>0.73177650082091028</c:v>
                </c:pt>
                <c:pt idx="7397">
                  <c:v>0.73191036845542323</c:v>
                </c:pt>
                <c:pt idx="7398">
                  <c:v>0.7320882668656552</c:v>
                </c:pt>
                <c:pt idx="7399">
                  <c:v>0.73278433496832174</c:v>
                </c:pt>
                <c:pt idx="7400">
                  <c:v>0.73281130604502354</c:v>
                </c:pt>
                <c:pt idx="7401">
                  <c:v>0.73301741493414363</c:v>
                </c:pt>
                <c:pt idx="7402">
                  <c:v>0.7331504043920446</c:v>
                </c:pt>
                <c:pt idx="7403">
                  <c:v>0.73327927884400257</c:v>
                </c:pt>
                <c:pt idx="7404">
                  <c:v>0.73341404671593968</c:v>
                </c:pt>
                <c:pt idx="7405">
                  <c:v>0.73343875156591531</c:v>
                </c:pt>
                <c:pt idx="7406">
                  <c:v>0.73344728839163409</c:v>
                </c:pt>
                <c:pt idx="7407">
                  <c:v>0.7334621671479441</c:v>
                </c:pt>
                <c:pt idx="7408">
                  <c:v>0.73361928749292427</c:v>
                </c:pt>
                <c:pt idx="7409">
                  <c:v>0.73366378423313949</c:v>
                </c:pt>
                <c:pt idx="7410">
                  <c:v>0.73372049758497693</c:v>
                </c:pt>
                <c:pt idx="7411">
                  <c:v>0.73374788508780553</c:v>
                </c:pt>
                <c:pt idx="7412">
                  <c:v>0.73384190304616781</c:v>
                </c:pt>
                <c:pt idx="7413">
                  <c:v>0.73401927486666341</c:v>
                </c:pt>
                <c:pt idx="7414">
                  <c:v>0.73450162401288954</c:v>
                </c:pt>
                <c:pt idx="7415">
                  <c:v>0.73505214489549175</c:v>
                </c:pt>
                <c:pt idx="7416">
                  <c:v>0.73517382253223706</c:v>
                </c:pt>
                <c:pt idx="7417">
                  <c:v>0.73551320781048235</c:v>
                </c:pt>
                <c:pt idx="7418">
                  <c:v>0.73553033764872011</c:v>
                </c:pt>
                <c:pt idx="7419">
                  <c:v>0.73564855267763529</c:v>
                </c:pt>
                <c:pt idx="7420">
                  <c:v>0.73581986017052747</c:v>
                </c:pt>
                <c:pt idx="7421">
                  <c:v>0.73605649878378876</c:v>
                </c:pt>
                <c:pt idx="7422">
                  <c:v>0.73614650236046519</c:v>
                </c:pt>
                <c:pt idx="7423">
                  <c:v>0.73620246890951757</c:v>
                </c:pt>
                <c:pt idx="7424">
                  <c:v>0.73646182438789987</c:v>
                </c:pt>
                <c:pt idx="7425">
                  <c:v>0.73650696998356624</c:v>
                </c:pt>
                <c:pt idx="7426">
                  <c:v>0.73653243039299787</c:v>
                </c:pt>
                <c:pt idx="7427">
                  <c:v>0.73660804184028428</c:v>
                </c:pt>
                <c:pt idx="7428">
                  <c:v>0.73661182823362048</c:v>
                </c:pt>
                <c:pt idx="7429">
                  <c:v>0.73664823603558061</c:v>
                </c:pt>
                <c:pt idx="7430">
                  <c:v>0.73673766785093042</c:v>
                </c:pt>
                <c:pt idx="7431">
                  <c:v>0.73676252534632325</c:v>
                </c:pt>
                <c:pt idx="7432">
                  <c:v>0.73684559157299889</c:v>
                </c:pt>
                <c:pt idx="7433">
                  <c:v>0.73703270043051172</c:v>
                </c:pt>
                <c:pt idx="7434">
                  <c:v>0.73706582940731502</c:v>
                </c:pt>
                <c:pt idx="7435">
                  <c:v>0.73718984145771915</c:v>
                </c:pt>
                <c:pt idx="7436">
                  <c:v>0.73724983733323068</c:v>
                </c:pt>
                <c:pt idx="7437">
                  <c:v>0.73729439650519868</c:v>
                </c:pt>
                <c:pt idx="7438">
                  <c:v>0.73741841916000161</c:v>
                </c:pt>
                <c:pt idx="7439">
                  <c:v>0.73748130543185364</c:v>
                </c:pt>
                <c:pt idx="7440">
                  <c:v>0.73755972108307488</c:v>
                </c:pt>
                <c:pt idx="7441">
                  <c:v>0.73756844771370678</c:v>
                </c:pt>
                <c:pt idx="7442">
                  <c:v>0.73764487181887917</c:v>
                </c:pt>
                <c:pt idx="7443">
                  <c:v>0.7377101381942992</c:v>
                </c:pt>
                <c:pt idx="7444">
                  <c:v>0.73771975730909944</c:v>
                </c:pt>
                <c:pt idx="7445">
                  <c:v>0.73785816017053862</c:v>
                </c:pt>
                <c:pt idx="7446">
                  <c:v>0.73793361870612129</c:v>
                </c:pt>
                <c:pt idx="7447">
                  <c:v>0.73801330587671321</c:v>
                </c:pt>
                <c:pt idx="7448">
                  <c:v>0.7381703721500934</c:v>
                </c:pt>
                <c:pt idx="7449">
                  <c:v>0.73821157925668723</c:v>
                </c:pt>
                <c:pt idx="7450">
                  <c:v>0.73822413131179265</c:v>
                </c:pt>
                <c:pt idx="7451">
                  <c:v>0.738491307709079</c:v>
                </c:pt>
                <c:pt idx="7452">
                  <c:v>0.73849376405751932</c:v>
                </c:pt>
                <c:pt idx="7453">
                  <c:v>0.73862285559982666</c:v>
                </c:pt>
                <c:pt idx="7454">
                  <c:v>0.73864786048476927</c:v>
                </c:pt>
                <c:pt idx="7455">
                  <c:v>0.73881702823530826</c:v>
                </c:pt>
                <c:pt idx="7456">
                  <c:v>0.73913539042992216</c:v>
                </c:pt>
                <c:pt idx="7457">
                  <c:v>0.73930177345376025</c:v>
                </c:pt>
                <c:pt idx="7458">
                  <c:v>0.73962905853243988</c:v>
                </c:pt>
                <c:pt idx="7459">
                  <c:v>0.73970277918102778</c:v>
                </c:pt>
                <c:pt idx="7460">
                  <c:v>0.73970559029009653</c:v>
                </c:pt>
                <c:pt idx="7461">
                  <c:v>0.73984646946104915</c:v>
                </c:pt>
                <c:pt idx="7462">
                  <c:v>0.73986179994011159</c:v>
                </c:pt>
                <c:pt idx="7463">
                  <c:v>0.74016163378337518</c:v>
                </c:pt>
                <c:pt idx="7464">
                  <c:v>0.74022929950545335</c:v>
                </c:pt>
                <c:pt idx="7465">
                  <c:v>0.74025465291902026</c:v>
                </c:pt>
                <c:pt idx="7466">
                  <c:v>0.74029986154651939</c:v>
                </c:pt>
                <c:pt idx="7467">
                  <c:v>0.74041268313452335</c:v>
                </c:pt>
                <c:pt idx="7468">
                  <c:v>0.74065010636872275</c:v>
                </c:pt>
                <c:pt idx="7469">
                  <c:v>0.74099052709391389</c:v>
                </c:pt>
                <c:pt idx="7470">
                  <c:v>0.74099332175044863</c:v>
                </c:pt>
                <c:pt idx="7471">
                  <c:v>0.74105029313603876</c:v>
                </c:pt>
                <c:pt idx="7472">
                  <c:v>0.74106224503412732</c:v>
                </c:pt>
                <c:pt idx="7473">
                  <c:v>0.74118589119905154</c:v>
                </c:pt>
                <c:pt idx="7474">
                  <c:v>0.74126762401735957</c:v>
                </c:pt>
                <c:pt idx="7475">
                  <c:v>0.74128728771227692</c:v>
                </c:pt>
                <c:pt idx="7476">
                  <c:v>0.74138981422954398</c:v>
                </c:pt>
                <c:pt idx="7477">
                  <c:v>0.74147170173537191</c:v>
                </c:pt>
                <c:pt idx="7478">
                  <c:v>0.74152418358150496</c:v>
                </c:pt>
                <c:pt idx="7479">
                  <c:v>0.74184053602084965</c:v>
                </c:pt>
                <c:pt idx="7480">
                  <c:v>0.74184945679766712</c:v>
                </c:pt>
                <c:pt idx="7481">
                  <c:v>0.74222795570479438</c:v>
                </c:pt>
                <c:pt idx="7482">
                  <c:v>0.7423122585835652</c:v>
                </c:pt>
                <c:pt idx="7483">
                  <c:v>0.74234359353319057</c:v>
                </c:pt>
                <c:pt idx="7484">
                  <c:v>0.74260668029357724</c:v>
                </c:pt>
                <c:pt idx="7485">
                  <c:v>0.74264137105200134</c:v>
                </c:pt>
                <c:pt idx="7486">
                  <c:v>0.74277558355266327</c:v>
                </c:pt>
                <c:pt idx="7487">
                  <c:v>0.74288536456846599</c:v>
                </c:pt>
                <c:pt idx="7488">
                  <c:v>0.74294429606610357</c:v>
                </c:pt>
                <c:pt idx="7489">
                  <c:v>0.74332997430610304</c:v>
                </c:pt>
                <c:pt idx="7490">
                  <c:v>0.74337033879408188</c:v>
                </c:pt>
                <c:pt idx="7491">
                  <c:v>0.7434277733249206</c:v>
                </c:pt>
                <c:pt idx="7492">
                  <c:v>0.74349092652186943</c:v>
                </c:pt>
                <c:pt idx="7493">
                  <c:v>0.74350310048911639</c:v>
                </c:pt>
                <c:pt idx="7494">
                  <c:v>0.74354341964575998</c:v>
                </c:pt>
                <c:pt idx="7495">
                  <c:v>0.743681184681387</c:v>
                </c:pt>
                <c:pt idx="7496">
                  <c:v>0.74368404155822565</c:v>
                </c:pt>
                <c:pt idx="7497">
                  <c:v>0.74397944033639507</c:v>
                </c:pt>
                <c:pt idx="7498">
                  <c:v>0.74406264517996357</c:v>
                </c:pt>
                <c:pt idx="7499">
                  <c:v>0.7441660583580223</c:v>
                </c:pt>
                <c:pt idx="7500">
                  <c:v>0.74436623504108845</c:v>
                </c:pt>
                <c:pt idx="7501">
                  <c:v>0.74437643529532871</c:v>
                </c:pt>
                <c:pt idx="7502">
                  <c:v>0.74439570032261859</c:v>
                </c:pt>
                <c:pt idx="7503">
                  <c:v>0.74453174695452817</c:v>
                </c:pt>
                <c:pt idx="7504">
                  <c:v>0.74488181140911602</c:v>
                </c:pt>
                <c:pt idx="7505">
                  <c:v>0.74514923292998214</c:v>
                </c:pt>
                <c:pt idx="7506">
                  <c:v>0.74525476632608312</c:v>
                </c:pt>
                <c:pt idx="7507">
                  <c:v>0.74541492607111648</c:v>
                </c:pt>
                <c:pt idx="7508">
                  <c:v>0.74554186096340325</c:v>
                </c:pt>
                <c:pt idx="7509">
                  <c:v>0.74556409901420662</c:v>
                </c:pt>
                <c:pt idx="7510">
                  <c:v>0.74558407003754357</c:v>
                </c:pt>
                <c:pt idx="7511">
                  <c:v>0.74574862567263034</c:v>
                </c:pt>
                <c:pt idx="7512">
                  <c:v>0.7459686895371288</c:v>
                </c:pt>
                <c:pt idx="7513">
                  <c:v>0.74646124487918186</c:v>
                </c:pt>
                <c:pt idx="7514">
                  <c:v>0.74663802621500097</c:v>
                </c:pt>
                <c:pt idx="7515">
                  <c:v>0.74664807702425295</c:v>
                </c:pt>
                <c:pt idx="7516">
                  <c:v>0.74680620643470952</c:v>
                </c:pt>
                <c:pt idx="7517">
                  <c:v>0.74683687341840455</c:v>
                </c:pt>
                <c:pt idx="7518">
                  <c:v>0.74693031232873441</c:v>
                </c:pt>
                <c:pt idx="7519">
                  <c:v>0.7471814645132705</c:v>
                </c:pt>
                <c:pt idx="7520">
                  <c:v>0.74769677831156067</c:v>
                </c:pt>
                <c:pt idx="7521">
                  <c:v>0.74771297981841234</c:v>
                </c:pt>
                <c:pt idx="7522">
                  <c:v>0.74782829851954269</c:v>
                </c:pt>
                <c:pt idx="7523">
                  <c:v>0.74784048173019002</c:v>
                </c:pt>
                <c:pt idx="7524">
                  <c:v>0.74787607498712649</c:v>
                </c:pt>
                <c:pt idx="7525">
                  <c:v>0.74790602191764366</c:v>
                </c:pt>
                <c:pt idx="7526">
                  <c:v>0.74796156350109677</c:v>
                </c:pt>
                <c:pt idx="7527">
                  <c:v>0.74838784696928184</c:v>
                </c:pt>
                <c:pt idx="7528">
                  <c:v>0.74864878256320544</c:v>
                </c:pt>
                <c:pt idx="7529">
                  <c:v>0.74877054841668678</c:v>
                </c:pt>
                <c:pt idx="7530">
                  <c:v>0.74881055445988742</c:v>
                </c:pt>
                <c:pt idx="7531">
                  <c:v>0.74895485761932523</c:v>
                </c:pt>
                <c:pt idx="7532">
                  <c:v>0.74913534433680018</c:v>
                </c:pt>
                <c:pt idx="7533">
                  <c:v>0.74915789306241454</c:v>
                </c:pt>
                <c:pt idx="7534">
                  <c:v>0.74939266231377921</c:v>
                </c:pt>
                <c:pt idx="7535">
                  <c:v>0.74944797530254059</c:v>
                </c:pt>
                <c:pt idx="7536">
                  <c:v>0.74944925963271147</c:v>
                </c:pt>
                <c:pt idx="7537">
                  <c:v>0.74946506978283733</c:v>
                </c:pt>
                <c:pt idx="7538">
                  <c:v>0.74960286595377146</c:v>
                </c:pt>
                <c:pt idx="7539">
                  <c:v>0.74970105506360318</c:v>
                </c:pt>
                <c:pt idx="7540">
                  <c:v>0.74973750245908699</c:v>
                </c:pt>
                <c:pt idx="7541">
                  <c:v>0.74990967308809364</c:v>
                </c:pt>
                <c:pt idx="7542">
                  <c:v>0.74995145540523156</c:v>
                </c:pt>
                <c:pt idx="7543">
                  <c:v>0.74995653484702363</c:v>
                </c:pt>
                <c:pt idx="7544">
                  <c:v>0.75015370483671018</c:v>
                </c:pt>
                <c:pt idx="7545">
                  <c:v>0.7502616637684244</c:v>
                </c:pt>
                <c:pt idx="7546">
                  <c:v>0.75053434586460477</c:v>
                </c:pt>
                <c:pt idx="7547">
                  <c:v>0.75055780573298436</c:v>
                </c:pt>
                <c:pt idx="7548">
                  <c:v>0.75060113610053336</c:v>
                </c:pt>
                <c:pt idx="7549">
                  <c:v>0.75060494612074513</c:v>
                </c:pt>
                <c:pt idx="7550">
                  <c:v>0.75064673835459517</c:v>
                </c:pt>
                <c:pt idx="7551">
                  <c:v>0.75071877794697472</c:v>
                </c:pt>
                <c:pt idx="7552">
                  <c:v>0.7507407329193363</c:v>
                </c:pt>
                <c:pt idx="7553">
                  <c:v>0.75082572382334312</c:v>
                </c:pt>
                <c:pt idx="7554">
                  <c:v>0.75087394016968112</c:v>
                </c:pt>
                <c:pt idx="7555">
                  <c:v>0.75089868256296033</c:v>
                </c:pt>
                <c:pt idx="7556">
                  <c:v>0.75090958199195701</c:v>
                </c:pt>
                <c:pt idx="7557">
                  <c:v>0.75095301817872862</c:v>
                </c:pt>
                <c:pt idx="7558">
                  <c:v>0.75102733850517023</c:v>
                </c:pt>
                <c:pt idx="7559">
                  <c:v>0.75128840835461497</c:v>
                </c:pt>
                <c:pt idx="7560">
                  <c:v>0.75131324464803129</c:v>
                </c:pt>
                <c:pt idx="7561">
                  <c:v>0.75133660039781591</c:v>
                </c:pt>
                <c:pt idx="7562">
                  <c:v>0.75135571536003898</c:v>
                </c:pt>
                <c:pt idx="7563">
                  <c:v>0.75158193181921673</c:v>
                </c:pt>
                <c:pt idx="7564">
                  <c:v>0.75161263444883908</c:v>
                </c:pt>
                <c:pt idx="7565">
                  <c:v>0.75203805614651908</c:v>
                </c:pt>
                <c:pt idx="7566">
                  <c:v>0.75219985764260644</c:v>
                </c:pt>
                <c:pt idx="7567">
                  <c:v>0.75237120456922124</c:v>
                </c:pt>
                <c:pt idx="7568">
                  <c:v>0.75245317899729036</c:v>
                </c:pt>
                <c:pt idx="7569">
                  <c:v>0.75267140785503572</c:v>
                </c:pt>
                <c:pt idx="7570">
                  <c:v>0.75287310704929045</c:v>
                </c:pt>
                <c:pt idx="7571">
                  <c:v>0.75288412298925877</c:v>
                </c:pt>
                <c:pt idx="7572">
                  <c:v>0.75313554615289768</c:v>
                </c:pt>
                <c:pt idx="7573">
                  <c:v>0.75321889808863651</c:v>
                </c:pt>
                <c:pt idx="7574">
                  <c:v>0.75334642293563736</c:v>
                </c:pt>
                <c:pt idx="7575">
                  <c:v>0.75363280476040839</c:v>
                </c:pt>
                <c:pt idx="7576">
                  <c:v>0.75365508381523616</c:v>
                </c:pt>
                <c:pt idx="7577">
                  <c:v>0.75386076497116483</c:v>
                </c:pt>
                <c:pt idx="7578">
                  <c:v>0.75386636812304331</c:v>
                </c:pt>
                <c:pt idx="7579">
                  <c:v>0.7540302969115944</c:v>
                </c:pt>
                <c:pt idx="7580">
                  <c:v>0.75412282143386522</c:v>
                </c:pt>
                <c:pt idx="7581">
                  <c:v>0.75419779861340497</c:v>
                </c:pt>
                <c:pt idx="7582">
                  <c:v>0.75430065422306058</c:v>
                </c:pt>
                <c:pt idx="7583">
                  <c:v>0.75439488419455236</c:v>
                </c:pt>
                <c:pt idx="7584">
                  <c:v>0.75460979891031987</c:v>
                </c:pt>
                <c:pt idx="7585">
                  <c:v>0.75470543797095069</c:v>
                </c:pt>
                <c:pt idx="7586">
                  <c:v>0.75482763009184872</c:v>
                </c:pt>
                <c:pt idx="7587">
                  <c:v>0.75485034572738452</c:v>
                </c:pt>
                <c:pt idx="7588">
                  <c:v>0.75487678095721678</c:v>
                </c:pt>
                <c:pt idx="7589">
                  <c:v>0.75492800251053016</c:v>
                </c:pt>
                <c:pt idx="7590">
                  <c:v>0.7549340362594098</c:v>
                </c:pt>
                <c:pt idx="7591">
                  <c:v>0.75493496767259072</c:v>
                </c:pt>
                <c:pt idx="7592">
                  <c:v>0.75494810066129037</c:v>
                </c:pt>
                <c:pt idx="7593">
                  <c:v>0.75501751567360453</c:v>
                </c:pt>
                <c:pt idx="7594">
                  <c:v>0.75502077549224045</c:v>
                </c:pt>
                <c:pt idx="7595">
                  <c:v>0.75511412209040163</c:v>
                </c:pt>
                <c:pt idx="7596">
                  <c:v>0.75514054526407048</c:v>
                </c:pt>
                <c:pt idx="7597">
                  <c:v>0.75516300779206114</c:v>
                </c:pt>
                <c:pt idx="7598">
                  <c:v>0.75544077110770735</c:v>
                </c:pt>
                <c:pt idx="7599">
                  <c:v>0.75548194152258108</c:v>
                </c:pt>
                <c:pt idx="7600">
                  <c:v>0.75594985368353684</c:v>
                </c:pt>
                <c:pt idx="7601">
                  <c:v>0.75598739409713422</c:v>
                </c:pt>
                <c:pt idx="7602">
                  <c:v>0.75626015428149507</c:v>
                </c:pt>
                <c:pt idx="7603">
                  <c:v>0.75630511538799849</c:v>
                </c:pt>
                <c:pt idx="7604">
                  <c:v>0.75641612183953144</c:v>
                </c:pt>
                <c:pt idx="7605">
                  <c:v>0.75652118601875573</c:v>
                </c:pt>
                <c:pt idx="7606">
                  <c:v>0.75669113013423539</c:v>
                </c:pt>
                <c:pt idx="7607">
                  <c:v>0.75672282288014014</c:v>
                </c:pt>
                <c:pt idx="7608">
                  <c:v>0.75677072399268186</c:v>
                </c:pt>
                <c:pt idx="7609">
                  <c:v>0.75680681443549336</c:v>
                </c:pt>
                <c:pt idx="7610">
                  <c:v>0.75687849747940972</c:v>
                </c:pt>
                <c:pt idx="7611">
                  <c:v>0.75690429342763021</c:v>
                </c:pt>
                <c:pt idx="7612">
                  <c:v>0.75690711413973799</c:v>
                </c:pt>
                <c:pt idx="7613">
                  <c:v>0.75691688569003546</c:v>
                </c:pt>
                <c:pt idx="7614">
                  <c:v>0.75732273912706738</c:v>
                </c:pt>
                <c:pt idx="7615">
                  <c:v>0.75737027555085523</c:v>
                </c:pt>
                <c:pt idx="7616">
                  <c:v>0.75744051120881106</c:v>
                </c:pt>
                <c:pt idx="7617">
                  <c:v>0.75779507845987626</c:v>
                </c:pt>
                <c:pt idx="7618">
                  <c:v>0.75790651499784911</c:v>
                </c:pt>
                <c:pt idx="7619">
                  <c:v>0.75800670972401729</c:v>
                </c:pt>
                <c:pt idx="7620">
                  <c:v>0.75841565221548679</c:v>
                </c:pt>
                <c:pt idx="7621">
                  <c:v>0.75856524918846246</c:v>
                </c:pt>
                <c:pt idx="7622">
                  <c:v>0.75884198354377885</c:v>
                </c:pt>
                <c:pt idx="7623">
                  <c:v>0.7588589548248974</c:v>
                </c:pt>
                <c:pt idx="7624">
                  <c:v>0.75895709390199206</c:v>
                </c:pt>
                <c:pt idx="7625">
                  <c:v>0.75904829366907955</c:v>
                </c:pt>
                <c:pt idx="7626">
                  <c:v>0.75910789985256788</c:v>
                </c:pt>
                <c:pt idx="7627">
                  <c:v>0.75915730712827223</c:v>
                </c:pt>
                <c:pt idx="7628">
                  <c:v>0.75935149548331016</c:v>
                </c:pt>
                <c:pt idx="7629">
                  <c:v>0.75954717078909639</c:v>
                </c:pt>
                <c:pt idx="7630">
                  <c:v>0.75980277349452496</c:v>
                </c:pt>
                <c:pt idx="7631">
                  <c:v>0.75981382482402771</c:v>
                </c:pt>
                <c:pt idx="7632">
                  <c:v>0.75984483212900322</c:v>
                </c:pt>
                <c:pt idx="7633">
                  <c:v>0.75991128204906033</c:v>
                </c:pt>
                <c:pt idx="7634">
                  <c:v>0.76008287739697233</c:v>
                </c:pt>
                <c:pt idx="7635">
                  <c:v>0.76035858950759938</c:v>
                </c:pt>
                <c:pt idx="7636">
                  <c:v>0.76042008959122676</c:v>
                </c:pt>
                <c:pt idx="7637">
                  <c:v>0.76050743470345938</c:v>
                </c:pt>
                <c:pt idx="7638">
                  <c:v>0.76060677522745435</c:v>
                </c:pt>
                <c:pt idx="7639">
                  <c:v>0.76073530313903992</c:v>
                </c:pt>
                <c:pt idx="7640">
                  <c:v>0.76087132228623366</c:v>
                </c:pt>
                <c:pt idx="7641">
                  <c:v>0.76096926848911894</c:v>
                </c:pt>
                <c:pt idx="7642">
                  <c:v>0.76124367126353698</c:v>
                </c:pt>
                <c:pt idx="7643">
                  <c:v>0.76197849111497529</c:v>
                </c:pt>
                <c:pt idx="7644">
                  <c:v>0.76199980858914529</c:v>
                </c:pt>
                <c:pt idx="7645">
                  <c:v>0.7622481884473753</c:v>
                </c:pt>
                <c:pt idx="7646">
                  <c:v>0.7627157212906932</c:v>
                </c:pt>
                <c:pt idx="7647">
                  <c:v>0.76272161368391311</c:v>
                </c:pt>
                <c:pt idx="7648">
                  <c:v>0.76282717014748491</c:v>
                </c:pt>
                <c:pt idx="7649">
                  <c:v>0.76282784856647956</c:v>
                </c:pt>
                <c:pt idx="7650">
                  <c:v>0.76292483204814343</c:v>
                </c:pt>
                <c:pt idx="7651">
                  <c:v>0.76301035660570116</c:v>
                </c:pt>
                <c:pt idx="7652">
                  <c:v>0.76304099826176952</c:v>
                </c:pt>
                <c:pt idx="7653">
                  <c:v>0.76309529888796834</c:v>
                </c:pt>
                <c:pt idx="7654">
                  <c:v>0.76351400497375876</c:v>
                </c:pt>
                <c:pt idx="7655">
                  <c:v>0.76371738317055904</c:v>
                </c:pt>
                <c:pt idx="7656">
                  <c:v>0.76377636887583278</c:v>
                </c:pt>
                <c:pt idx="7657">
                  <c:v>0.76383908005666779</c:v>
                </c:pt>
                <c:pt idx="7658">
                  <c:v>0.76384902005160926</c:v>
                </c:pt>
                <c:pt idx="7659">
                  <c:v>0.76388519138545996</c:v>
                </c:pt>
                <c:pt idx="7660">
                  <c:v>0.76392150371573941</c:v>
                </c:pt>
                <c:pt idx="7661">
                  <c:v>0.76397402695626127</c:v>
                </c:pt>
                <c:pt idx="7662">
                  <c:v>0.76423415383734461</c:v>
                </c:pt>
                <c:pt idx="7663">
                  <c:v>0.76430331355540271</c:v>
                </c:pt>
                <c:pt idx="7664">
                  <c:v>0.76434784142553092</c:v>
                </c:pt>
                <c:pt idx="7665">
                  <c:v>0.7643761406237688</c:v>
                </c:pt>
                <c:pt idx="7666">
                  <c:v>0.76446424569925164</c:v>
                </c:pt>
                <c:pt idx="7667">
                  <c:v>0.76456958064793101</c:v>
                </c:pt>
                <c:pt idx="7668">
                  <c:v>0.76472608521031171</c:v>
                </c:pt>
                <c:pt idx="7669">
                  <c:v>0.76487763016816945</c:v>
                </c:pt>
                <c:pt idx="7670">
                  <c:v>0.76488363597272468</c:v>
                </c:pt>
                <c:pt idx="7671">
                  <c:v>0.7648998168779878</c:v>
                </c:pt>
                <c:pt idx="7672">
                  <c:v>0.76506896460804064</c:v>
                </c:pt>
                <c:pt idx="7673">
                  <c:v>0.7653433182890097</c:v>
                </c:pt>
                <c:pt idx="7674">
                  <c:v>0.76547595181387174</c:v>
                </c:pt>
                <c:pt idx="7675">
                  <c:v>0.76585158868828362</c:v>
                </c:pt>
                <c:pt idx="7676">
                  <c:v>0.76591375573222142</c:v>
                </c:pt>
                <c:pt idx="7677">
                  <c:v>0.76620278079438431</c:v>
                </c:pt>
                <c:pt idx="7678">
                  <c:v>0.76628097731558986</c:v>
                </c:pt>
                <c:pt idx="7679">
                  <c:v>0.76652638142085727</c:v>
                </c:pt>
                <c:pt idx="7680">
                  <c:v>0.76653901709119199</c:v>
                </c:pt>
                <c:pt idx="7681">
                  <c:v>0.76657479620494962</c:v>
                </c:pt>
                <c:pt idx="7682">
                  <c:v>0.76680900469040936</c:v>
                </c:pt>
                <c:pt idx="7683">
                  <c:v>0.76683040201221397</c:v>
                </c:pt>
                <c:pt idx="7684">
                  <c:v>0.76697467638643679</c:v>
                </c:pt>
                <c:pt idx="7685">
                  <c:v>0.76708844358926109</c:v>
                </c:pt>
                <c:pt idx="7686">
                  <c:v>0.767378899993861</c:v>
                </c:pt>
                <c:pt idx="7687">
                  <c:v>0.7674329475814553</c:v>
                </c:pt>
                <c:pt idx="7688">
                  <c:v>0.76752388405827221</c:v>
                </c:pt>
                <c:pt idx="7689">
                  <c:v>0.76761105712918931</c:v>
                </c:pt>
                <c:pt idx="7690">
                  <c:v>0.76768546203860222</c:v>
                </c:pt>
                <c:pt idx="7691">
                  <c:v>0.76769991907221868</c:v>
                </c:pt>
                <c:pt idx="7692">
                  <c:v>0.76785955728641053</c:v>
                </c:pt>
                <c:pt idx="7693">
                  <c:v>0.76791203582170753</c:v>
                </c:pt>
                <c:pt idx="7694">
                  <c:v>0.76792273920332721</c:v>
                </c:pt>
                <c:pt idx="7695">
                  <c:v>0.76805273989620904</c:v>
                </c:pt>
                <c:pt idx="7696">
                  <c:v>0.76808350174704842</c:v>
                </c:pt>
                <c:pt idx="7697">
                  <c:v>0.76808781432804196</c:v>
                </c:pt>
                <c:pt idx="7698">
                  <c:v>0.76814709184181218</c:v>
                </c:pt>
                <c:pt idx="7699">
                  <c:v>0.76841643796741277</c:v>
                </c:pt>
                <c:pt idx="7700">
                  <c:v>0.76848164329088198</c:v>
                </c:pt>
                <c:pt idx="7701">
                  <c:v>0.76871306069770018</c:v>
                </c:pt>
                <c:pt idx="7702">
                  <c:v>0.76885415866807472</c:v>
                </c:pt>
                <c:pt idx="7703">
                  <c:v>0.76895433555124526</c:v>
                </c:pt>
                <c:pt idx="7704">
                  <c:v>0.76907340784743528</c:v>
                </c:pt>
                <c:pt idx="7705">
                  <c:v>0.76911628305687363</c:v>
                </c:pt>
                <c:pt idx="7706">
                  <c:v>0.76919164219841762</c:v>
                </c:pt>
                <c:pt idx="7707">
                  <c:v>0.76928516589437423</c:v>
                </c:pt>
                <c:pt idx="7708">
                  <c:v>0.76936166778064197</c:v>
                </c:pt>
                <c:pt idx="7709">
                  <c:v>0.76947662779082637</c:v>
                </c:pt>
                <c:pt idx="7710">
                  <c:v>0.7697300719676563</c:v>
                </c:pt>
                <c:pt idx="7711">
                  <c:v>0.76979726820057792</c:v>
                </c:pt>
                <c:pt idx="7712">
                  <c:v>0.76981909540120841</c:v>
                </c:pt>
                <c:pt idx="7713">
                  <c:v>0.76983140359142899</c:v>
                </c:pt>
                <c:pt idx="7714">
                  <c:v>0.76990016746184053</c:v>
                </c:pt>
                <c:pt idx="7715">
                  <c:v>0.76994254815484553</c:v>
                </c:pt>
                <c:pt idx="7716">
                  <c:v>0.76996208817829925</c:v>
                </c:pt>
                <c:pt idx="7717">
                  <c:v>0.76997774976703548</c:v>
                </c:pt>
                <c:pt idx="7718">
                  <c:v>0.7699989817621814</c:v>
                </c:pt>
                <c:pt idx="7719">
                  <c:v>0.77000591010602126</c:v>
                </c:pt>
                <c:pt idx="7720">
                  <c:v>0.77013592954902199</c:v>
                </c:pt>
                <c:pt idx="7721">
                  <c:v>0.77041651008506873</c:v>
                </c:pt>
                <c:pt idx="7722">
                  <c:v>0.77047100979853977</c:v>
                </c:pt>
                <c:pt idx="7723">
                  <c:v>0.77055416807302612</c:v>
                </c:pt>
                <c:pt idx="7724">
                  <c:v>0.77056243710243799</c:v>
                </c:pt>
                <c:pt idx="7725">
                  <c:v>0.77056265439673277</c:v>
                </c:pt>
                <c:pt idx="7726">
                  <c:v>0.7706380090285897</c:v>
                </c:pt>
                <c:pt idx="7727">
                  <c:v>0.77075285734715282</c:v>
                </c:pt>
                <c:pt idx="7728">
                  <c:v>0.77088410085589232</c:v>
                </c:pt>
                <c:pt idx="7729">
                  <c:v>0.77094401324261719</c:v>
                </c:pt>
                <c:pt idx="7730">
                  <c:v>0.77099267911824032</c:v>
                </c:pt>
                <c:pt idx="7731">
                  <c:v>0.77104354472567482</c:v>
                </c:pt>
                <c:pt idx="7732">
                  <c:v>0.77105968612261089</c:v>
                </c:pt>
                <c:pt idx="7733">
                  <c:v>0.77128070776692648</c:v>
                </c:pt>
                <c:pt idx="7734">
                  <c:v>0.77131029114382854</c:v>
                </c:pt>
                <c:pt idx="7735">
                  <c:v>0.7714339564707613</c:v>
                </c:pt>
                <c:pt idx="7736">
                  <c:v>0.77181347966654779</c:v>
                </c:pt>
                <c:pt idx="7737">
                  <c:v>0.77182350984440162</c:v>
                </c:pt>
                <c:pt idx="7738">
                  <c:v>0.77186542918150813</c:v>
                </c:pt>
                <c:pt idx="7739">
                  <c:v>0.7719505026397081</c:v>
                </c:pt>
                <c:pt idx="7740">
                  <c:v>0.77203389504276587</c:v>
                </c:pt>
                <c:pt idx="7741">
                  <c:v>0.77206374812195488</c:v>
                </c:pt>
                <c:pt idx="7742">
                  <c:v>0.77210887279500617</c:v>
                </c:pt>
                <c:pt idx="7743">
                  <c:v>0.77311768727659602</c:v>
                </c:pt>
                <c:pt idx="7744">
                  <c:v>0.77315373674378829</c:v>
                </c:pt>
                <c:pt idx="7745">
                  <c:v>0.77317723283328532</c:v>
                </c:pt>
                <c:pt idx="7746">
                  <c:v>0.77348659388310681</c:v>
                </c:pt>
                <c:pt idx="7747">
                  <c:v>0.77349359447742194</c:v>
                </c:pt>
                <c:pt idx="7748">
                  <c:v>0.77379352412302016</c:v>
                </c:pt>
                <c:pt idx="7749">
                  <c:v>0.77392346049818095</c:v>
                </c:pt>
                <c:pt idx="7750">
                  <c:v>0.77398667546465383</c:v>
                </c:pt>
                <c:pt idx="7751">
                  <c:v>0.77411004132158712</c:v>
                </c:pt>
                <c:pt idx="7752">
                  <c:v>0.77414084735460242</c:v>
                </c:pt>
                <c:pt idx="7753">
                  <c:v>0.77415905221184655</c:v>
                </c:pt>
                <c:pt idx="7754">
                  <c:v>0.77417745997209786</c:v>
                </c:pt>
                <c:pt idx="7755">
                  <c:v>0.77427658077500228</c:v>
                </c:pt>
                <c:pt idx="7756">
                  <c:v>0.77446387181047049</c:v>
                </c:pt>
                <c:pt idx="7757">
                  <c:v>0.77461216936552324</c:v>
                </c:pt>
                <c:pt idx="7758">
                  <c:v>0.7746755766811424</c:v>
                </c:pt>
                <c:pt idx="7759">
                  <c:v>0.77468334224195012</c:v>
                </c:pt>
                <c:pt idx="7760">
                  <c:v>0.77478697402643459</c:v>
                </c:pt>
                <c:pt idx="7761">
                  <c:v>0.77485870091460862</c:v>
                </c:pt>
                <c:pt idx="7762">
                  <c:v>0.77510294514139888</c:v>
                </c:pt>
                <c:pt idx="7763">
                  <c:v>0.77519037631943721</c:v>
                </c:pt>
                <c:pt idx="7764">
                  <c:v>0.77522465869549229</c:v>
                </c:pt>
                <c:pt idx="7765">
                  <c:v>0.77530322232316495</c:v>
                </c:pt>
                <c:pt idx="7766">
                  <c:v>0.7755029759407176</c:v>
                </c:pt>
                <c:pt idx="7767">
                  <c:v>0.77570683370739446</c:v>
                </c:pt>
                <c:pt idx="7768">
                  <c:v>0.77572088078931722</c:v>
                </c:pt>
                <c:pt idx="7769">
                  <c:v>0.77572256972595888</c:v>
                </c:pt>
                <c:pt idx="7770">
                  <c:v>0.77597353903109967</c:v>
                </c:pt>
                <c:pt idx="7771">
                  <c:v>0.7760283266935778</c:v>
                </c:pt>
                <c:pt idx="7772">
                  <c:v>0.77664344418153097</c:v>
                </c:pt>
                <c:pt idx="7773">
                  <c:v>0.77667835834225696</c:v>
                </c:pt>
                <c:pt idx="7774">
                  <c:v>0.7767667587528222</c:v>
                </c:pt>
                <c:pt idx="7775">
                  <c:v>0.77689596885893231</c:v>
                </c:pt>
                <c:pt idx="7776">
                  <c:v>0.77696739917750623</c:v>
                </c:pt>
                <c:pt idx="7777">
                  <c:v>0.77716525870934483</c:v>
                </c:pt>
                <c:pt idx="7778">
                  <c:v>0.77719504590577759</c:v>
                </c:pt>
                <c:pt idx="7779">
                  <c:v>0.77750021104127209</c:v>
                </c:pt>
                <c:pt idx="7780">
                  <c:v>0.77750847748216068</c:v>
                </c:pt>
                <c:pt idx="7781">
                  <c:v>0.77755667556543151</c:v>
                </c:pt>
                <c:pt idx="7782">
                  <c:v>0.77759269015377097</c:v>
                </c:pt>
                <c:pt idx="7783">
                  <c:v>0.77764752797194325</c:v>
                </c:pt>
                <c:pt idx="7784">
                  <c:v>0.77773297125796359</c:v>
                </c:pt>
                <c:pt idx="7785">
                  <c:v>0.77774470663632456</c:v>
                </c:pt>
                <c:pt idx="7786">
                  <c:v>0.7777539579251338</c:v>
                </c:pt>
                <c:pt idx="7787">
                  <c:v>0.7778036754602301</c:v>
                </c:pt>
                <c:pt idx="7788">
                  <c:v>0.77785057992154694</c:v>
                </c:pt>
                <c:pt idx="7789">
                  <c:v>0.77796438068512053</c:v>
                </c:pt>
                <c:pt idx="7790">
                  <c:v>0.77816049440989943</c:v>
                </c:pt>
                <c:pt idx="7791">
                  <c:v>0.77828137780636653</c:v>
                </c:pt>
                <c:pt idx="7792">
                  <c:v>0.77830600906953418</c:v>
                </c:pt>
                <c:pt idx="7793">
                  <c:v>0.7783134978918288</c:v>
                </c:pt>
                <c:pt idx="7794">
                  <c:v>0.77844727702483518</c:v>
                </c:pt>
                <c:pt idx="7795">
                  <c:v>0.77845637599835038</c:v>
                </c:pt>
                <c:pt idx="7796">
                  <c:v>0.77853647124248637</c:v>
                </c:pt>
                <c:pt idx="7797">
                  <c:v>0.77864778270649115</c:v>
                </c:pt>
                <c:pt idx="7798">
                  <c:v>0.77865781124960975</c:v>
                </c:pt>
                <c:pt idx="7799">
                  <c:v>0.7786681235350672</c:v>
                </c:pt>
                <c:pt idx="7800">
                  <c:v>0.77868480578724442</c:v>
                </c:pt>
                <c:pt idx="7801">
                  <c:v>0.77880575143818964</c:v>
                </c:pt>
                <c:pt idx="7802">
                  <c:v>0.77896131272423297</c:v>
                </c:pt>
                <c:pt idx="7803">
                  <c:v>0.77911730156276615</c:v>
                </c:pt>
                <c:pt idx="7804">
                  <c:v>0.7791526315332935</c:v>
                </c:pt>
                <c:pt idx="7805">
                  <c:v>0.77924261097018832</c:v>
                </c:pt>
                <c:pt idx="7806">
                  <c:v>0.77926347580059752</c:v>
                </c:pt>
                <c:pt idx="7807">
                  <c:v>0.77929888384194768</c:v>
                </c:pt>
                <c:pt idx="7808">
                  <c:v>0.77933937150795041</c:v>
                </c:pt>
                <c:pt idx="7809">
                  <c:v>0.77951330604575941</c:v>
                </c:pt>
                <c:pt idx="7810">
                  <c:v>0.77965341882745687</c:v>
                </c:pt>
                <c:pt idx="7811">
                  <c:v>0.77994677510417099</c:v>
                </c:pt>
                <c:pt idx="7812">
                  <c:v>0.77999297705101489</c:v>
                </c:pt>
                <c:pt idx="7813">
                  <c:v>0.78009947097708887</c:v>
                </c:pt>
                <c:pt idx="7814">
                  <c:v>0.78027601908672894</c:v>
                </c:pt>
                <c:pt idx="7815">
                  <c:v>0.78099928708006039</c:v>
                </c:pt>
                <c:pt idx="7816">
                  <c:v>0.78111437810156725</c:v>
                </c:pt>
                <c:pt idx="7817">
                  <c:v>0.78120499655432463</c:v>
                </c:pt>
                <c:pt idx="7818">
                  <c:v>0.78138702644513591</c:v>
                </c:pt>
                <c:pt idx="7819">
                  <c:v>0.78160420286016974</c:v>
                </c:pt>
                <c:pt idx="7820">
                  <c:v>0.78176249063092551</c:v>
                </c:pt>
                <c:pt idx="7821">
                  <c:v>0.78184160031320071</c:v>
                </c:pt>
                <c:pt idx="7822">
                  <c:v>0.78201661956438639</c:v>
                </c:pt>
                <c:pt idx="7823">
                  <c:v>0.78216375891737122</c:v>
                </c:pt>
                <c:pt idx="7824">
                  <c:v>0.78221753523024817</c:v>
                </c:pt>
                <c:pt idx="7825">
                  <c:v>0.78230842962441893</c:v>
                </c:pt>
                <c:pt idx="7826">
                  <c:v>0.78247570418527435</c:v>
                </c:pt>
                <c:pt idx="7827">
                  <c:v>0.78254667339097916</c:v>
                </c:pt>
                <c:pt idx="7828">
                  <c:v>0.78259469734721909</c:v>
                </c:pt>
                <c:pt idx="7829">
                  <c:v>0.78261618117816401</c:v>
                </c:pt>
                <c:pt idx="7830">
                  <c:v>0.78262229540692607</c:v>
                </c:pt>
                <c:pt idx="7831">
                  <c:v>0.7826361988324676</c:v>
                </c:pt>
                <c:pt idx="7832">
                  <c:v>0.78272627539220052</c:v>
                </c:pt>
                <c:pt idx="7833">
                  <c:v>0.78275784613374333</c:v>
                </c:pt>
                <c:pt idx="7834">
                  <c:v>0.78283696446204465</c:v>
                </c:pt>
                <c:pt idx="7835">
                  <c:v>0.7828468341902769</c:v>
                </c:pt>
                <c:pt idx="7836">
                  <c:v>0.78288286322845857</c:v>
                </c:pt>
                <c:pt idx="7837">
                  <c:v>0.7830746528104422</c:v>
                </c:pt>
                <c:pt idx="7838">
                  <c:v>0.78309049178034407</c:v>
                </c:pt>
                <c:pt idx="7839">
                  <c:v>0.78329125317041326</c:v>
                </c:pt>
                <c:pt idx="7840">
                  <c:v>0.78372066333090162</c:v>
                </c:pt>
                <c:pt idx="7841">
                  <c:v>0.78388492935026199</c:v>
                </c:pt>
                <c:pt idx="7842">
                  <c:v>0.78399022978073818</c:v>
                </c:pt>
                <c:pt idx="7843">
                  <c:v>0.78402054127330723</c:v>
                </c:pt>
                <c:pt idx="7844">
                  <c:v>0.78408168841924764</c:v>
                </c:pt>
                <c:pt idx="7845">
                  <c:v>0.78425709434672564</c:v>
                </c:pt>
                <c:pt idx="7846">
                  <c:v>0.7844199645726524</c:v>
                </c:pt>
                <c:pt idx="7847">
                  <c:v>0.78442478526793114</c:v>
                </c:pt>
                <c:pt idx="7848">
                  <c:v>0.78472927487476318</c:v>
                </c:pt>
                <c:pt idx="7849">
                  <c:v>0.78473256212282061</c:v>
                </c:pt>
                <c:pt idx="7850">
                  <c:v>0.78473719151505683</c:v>
                </c:pt>
                <c:pt idx="7851">
                  <c:v>0.78491045990835495</c:v>
                </c:pt>
                <c:pt idx="7852">
                  <c:v>0.78493954742671446</c:v>
                </c:pt>
                <c:pt idx="7853">
                  <c:v>0.78511290490595476</c:v>
                </c:pt>
                <c:pt idx="7854">
                  <c:v>0.78554571339808998</c:v>
                </c:pt>
                <c:pt idx="7855">
                  <c:v>0.78561353463986705</c:v>
                </c:pt>
                <c:pt idx="7856">
                  <c:v>0.78576342554192113</c:v>
                </c:pt>
                <c:pt idx="7857">
                  <c:v>0.78583744139925071</c:v>
                </c:pt>
                <c:pt idx="7858">
                  <c:v>0.78596116373572789</c:v>
                </c:pt>
                <c:pt idx="7859">
                  <c:v>0.78607655886314487</c:v>
                </c:pt>
                <c:pt idx="7860">
                  <c:v>0.78616491974433311</c:v>
                </c:pt>
                <c:pt idx="7861">
                  <c:v>0.78625534726867219</c:v>
                </c:pt>
                <c:pt idx="7862">
                  <c:v>0.78631635707445502</c:v>
                </c:pt>
                <c:pt idx="7863">
                  <c:v>0.78675519142175454</c:v>
                </c:pt>
                <c:pt idx="7864">
                  <c:v>0.78692144700677114</c:v>
                </c:pt>
                <c:pt idx="7865">
                  <c:v>0.78692632538270457</c:v>
                </c:pt>
                <c:pt idx="7866">
                  <c:v>0.78695647690990911</c:v>
                </c:pt>
                <c:pt idx="7867">
                  <c:v>0.78699575091670126</c:v>
                </c:pt>
                <c:pt idx="7868">
                  <c:v>0.78702276142698258</c:v>
                </c:pt>
                <c:pt idx="7869">
                  <c:v>0.78715662566714384</c:v>
                </c:pt>
                <c:pt idx="7870">
                  <c:v>0.78734461963620628</c:v>
                </c:pt>
                <c:pt idx="7871">
                  <c:v>0.78736802264302419</c:v>
                </c:pt>
                <c:pt idx="7872">
                  <c:v>0.7873838796755811</c:v>
                </c:pt>
                <c:pt idx="7873">
                  <c:v>0.78739253057079728</c:v>
                </c:pt>
                <c:pt idx="7874">
                  <c:v>0.78756164164510234</c:v>
                </c:pt>
                <c:pt idx="7875">
                  <c:v>0.78765413819551378</c:v>
                </c:pt>
                <c:pt idx="7876">
                  <c:v>0.78765490284285788</c:v>
                </c:pt>
                <c:pt idx="7877">
                  <c:v>0.78776588520608082</c:v>
                </c:pt>
                <c:pt idx="7878">
                  <c:v>0.78791193648163416</c:v>
                </c:pt>
                <c:pt idx="7879">
                  <c:v>0.78795375134129697</c:v>
                </c:pt>
                <c:pt idx="7880">
                  <c:v>0.78811759068250142</c:v>
                </c:pt>
                <c:pt idx="7881">
                  <c:v>0.78820804509373632</c:v>
                </c:pt>
                <c:pt idx="7882">
                  <c:v>0.78822689276031477</c:v>
                </c:pt>
                <c:pt idx="7883">
                  <c:v>0.78825844626569441</c:v>
                </c:pt>
                <c:pt idx="7884">
                  <c:v>0.78832715624270588</c:v>
                </c:pt>
                <c:pt idx="7885">
                  <c:v>0.78835373645831774</c:v>
                </c:pt>
                <c:pt idx="7886">
                  <c:v>0.78851640515317867</c:v>
                </c:pt>
                <c:pt idx="7887">
                  <c:v>0.78855507942025915</c:v>
                </c:pt>
                <c:pt idx="7888">
                  <c:v>0.78870634581346244</c:v>
                </c:pt>
                <c:pt idx="7889">
                  <c:v>0.78877300361217739</c:v>
                </c:pt>
                <c:pt idx="7890">
                  <c:v>0.78886327195394013</c:v>
                </c:pt>
                <c:pt idx="7891">
                  <c:v>0.78887350425397584</c:v>
                </c:pt>
                <c:pt idx="7892">
                  <c:v>0.78899578002517479</c:v>
                </c:pt>
                <c:pt idx="7893">
                  <c:v>0.78902714617541281</c:v>
                </c:pt>
                <c:pt idx="7894">
                  <c:v>0.789046177099054</c:v>
                </c:pt>
                <c:pt idx="7895">
                  <c:v>0.78941586051715895</c:v>
                </c:pt>
                <c:pt idx="7896">
                  <c:v>0.78949986494587876</c:v>
                </c:pt>
                <c:pt idx="7897">
                  <c:v>0.78954451141382964</c:v>
                </c:pt>
                <c:pt idx="7898">
                  <c:v>0.7895942124909503</c:v>
                </c:pt>
                <c:pt idx="7899">
                  <c:v>0.78961138323912416</c:v>
                </c:pt>
                <c:pt idx="7900">
                  <c:v>0.78967016637046827</c:v>
                </c:pt>
                <c:pt idx="7901">
                  <c:v>0.78972601879314364</c:v>
                </c:pt>
                <c:pt idx="7902">
                  <c:v>0.7897496039590739</c:v>
                </c:pt>
                <c:pt idx="7903">
                  <c:v>0.78991924172429129</c:v>
                </c:pt>
                <c:pt idx="7904">
                  <c:v>0.78993770487765813</c:v>
                </c:pt>
                <c:pt idx="7905">
                  <c:v>0.78995369570872087</c:v>
                </c:pt>
                <c:pt idx="7906">
                  <c:v>0.79016108625729908</c:v>
                </c:pt>
                <c:pt idx="7907">
                  <c:v>0.79039251307000258</c:v>
                </c:pt>
                <c:pt idx="7908">
                  <c:v>0.7903971960075048</c:v>
                </c:pt>
                <c:pt idx="7909">
                  <c:v>0.79050977637166553</c:v>
                </c:pt>
                <c:pt idx="7910">
                  <c:v>0.79051313370229048</c:v>
                </c:pt>
                <c:pt idx="7911">
                  <c:v>0.79061945998875283</c:v>
                </c:pt>
                <c:pt idx="7912">
                  <c:v>0.79076034611136037</c:v>
                </c:pt>
                <c:pt idx="7913">
                  <c:v>0.79081296214119878</c:v>
                </c:pt>
                <c:pt idx="7914">
                  <c:v>0.79087362458752031</c:v>
                </c:pt>
                <c:pt idx="7915">
                  <c:v>0.79100953738042568</c:v>
                </c:pt>
                <c:pt idx="7916">
                  <c:v>0.79102887330694571</c:v>
                </c:pt>
                <c:pt idx="7917">
                  <c:v>0.79108698892502072</c:v>
                </c:pt>
                <c:pt idx="7918">
                  <c:v>0.79112884329398647</c:v>
                </c:pt>
                <c:pt idx="7919">
                  <c:v>0.7912026178908883</c:v>
                </c:pt>
                <c:pt idx="7920">
                  <c:v>0.79125257408516281</c:v>
                </c:pt>
                <c:pt idx="7921">
                  <c:v>0.79125661711879092</c:v>
                </c:pt>
                <c:pt idx="7922">
                  <c:v>0.79128370769825274</c:v>
                </c:pt>
                <c:pt idx="7923">
                  <c:v>0.79139760869417286</c:v>
                </c:pt>
                <c:pt idx="7924">
                  <c:v>0.79146140031924095</c:v>
                </c:pt>
                <c:pt idx="7925">
                  <c:v>0.79146563402623182</c:v>
                </c:pt>
                <c:pt idx="7926">
                  <c:v>0.79158379411432112</c:v>
                </c:pt>
                <c:pt idx="7927">
                  <c:v>0.79158840849659851</c:v>
                </c:pt>
                <c:pt idx="7928">
                  <c:v>0.79159281801074122</c:v>
                </c:pt>
                <c:pt idx="7929">
                  <c:v>0.79163596805126324</c:v>
                </c:pt>
                <c:pt idx="7930">
                  <c:v>0.7916761123920989</c:v>
                </c:pt>
                <c:pt idx="7931">
                  <c:v>0.79167677325247821</c:v>
                </c:pt>
                <c:pt idx="7932">
                  <c:v>0.79174336093406406</c:v>
                </c:pt>
                <c:pt idx="7933">
                  <c:v>0.79175478319956305</c:v>
                </c:pt>
                <c:pt idx="7934">
                  <c:v>0.79176304854168711</c:v>
                </c:pt>
                <c:pt idx="7935">
                  <c:v>0.7919393304056781</c:v>
                </c:pt>
                <c:pt idx="7936">
                  <c:v>0.79196017413977315</c:v>
                </c:pt>
                <c:pt idx="7937">
                  <c:v>0.79216206564594938</c:v>
                </c:pt>
                <c:pt idx="7938">
                  <c:v>0.79218601691880153</c:v>
                </c:pt>
                <c:pt idx="7939">
                  <c:v>0.79227077613435903</c:v>
                </c:pt>
                <c:pt idx="7940">
                  <c:v>0.79231614825572083</c:v>
                </c:pt>
                <c:pt idx="7941">
                  <c:v>0.79244048678164547</c:v>
                </c:pt>
                <c:pt idx="7942">
                  <c:v>0.79252555436575756</c:v>
                </c:pt>
                <c:pt idx="7943">
                  <c:v>0.79254458807567518</c:v>
                </c:pt>
                <c:pt idx="7944">
                  <c:v>0.792548327618249</c:v>
                </c:pt>
                <c:pt idx="7945">
                  <c:v>0.79271008010732702</c:v>
                </c:pt>
                <c:pt idx="7946">
                  <c:v>0.79273071773422676</c:v>
                </c:pt>
                <c:pt idx="7947">
                  <c:v>0.79274774966372663</c:v>
                </c:pt>
                <c:pt idx="7948">
                  <c:v>0.79280314662355122</c:v>
                </c:pt>
                <c:pt idx="7949">
                  <c:v>0.79282213056267348</c:v>
                </c:pt>
                <c:pt idx="7950">
                  <c:v>0.79296895191152594</c:v>
                </c:pt>
                <c:pt idx="7951">
                  <c:v>0.79313141685294886</c:v>
                </c:pt>
                <c:pt idx="7952">
                  <c:v>0.79314639288919342</c:v>
                </c:pt>
                <c:pt idx="7953">
                  <c:v>0.79330922295282269</c:v>
                </c:pt>
                <c:pt idx="7954">
                  <c:v>0.79336264693641145</c:v>
                </c:pt>
                <c:pt idx="7955">
                  <c:v>0.79336443212929486</c:v>
                </c:pt>
                <c:pt idx="7956">
                  <c:v>0.79337414132672412</c:v>
                </c:pt>
                <c:pt idx="7957">
                  <c:v>0.79356822981159036</c:v>
                </c:pt>
                <c:pt idx="7958">
                  <c:v>0.79367865070795895</c:v>
                </c:pt>
                <c:pt idx="7959">
                  <c:v>0.79393010863800306</c:v>
                </c:pt>
                <c:pt idx="7960">
                  <c:v>0.79398370628290604</c:v>
                </c:pt>
                <c:pt idx="7961">
                  <c:v>0.79446735276332103</c:v>
                </c:pt>
                <c:pt idx="7962">
                  <c:v>0.79465475536141661</c:v>
                </c:pt>
                <c:pt idx="7963">
                  <c:v>0.79469765864461683</c:v>
                </c:pt>
                <c:pt idx="7964">
                  <c:v>0.79502559481463286</c:v>
                </c:pt>
                <c:pt idx="7965">
                  <c:v>0.79516643296542799</c:v>
                </c:pt>
                <c:pt idx="7966">
                  <c:v>0.79542639310641206</c:v>
                </c:pt>
                <c:pt idx="7967">
                  <c:v>0.79553459846247843</c:v>
                </c:pt>
                <c:pt idx="7968">
                  <c:v>0.7956076510408423</c:v>
                </c:pt>
                <c:pt idx="7969">
                  <c:v>0.79571355262791299</c:v>
                </c:pt>
                <c:pt idx="7970">
                  <c:v>0.79579451503161802</c:v>
                </c:pt>
                <c:pt idx="7971">
                  <c:v>0.79582138983002204</c:v>
                </c:pt>
                <c:pt idx="7972">
                  <c:v>0.79588262662402876</c:v>
                </c:pt>
                <c:pt idx="7973">
                  <c:v>0.79589042927359899</c:v>
                </c:pt>
                <c:pt idx="7974">
                  <c:v>0.79592422955537945</c:v>
                </c:pt>
                <c:pt idx="7975">
                  <c:v>0.79607212362949964</c:v>
                </c:pt>
                <c:pt idx="7976">
                  <c:v>0.79607952908872415</c:v>
                </c:pt>
                <c:pt idx="7977">
                  <c:v>0.79614969969325422</c:v>
                </c:pt>
                <c:pt idx="7978">
                  <c:v>0.79661211561283651</c:v>
                </c:pt>
                <c:pt idx="7979">
                  <c:v>0.79663919201561273</c:v>
                </c:pt>
                <c:pt idx="7980">
                  <c:v>0.7969324993554181</c:v>
                </c:pt>
                <c:pt idx="7981">
                  <c:v>0.79697326609714714</c:v>
                </c:pt>
                <c:pt idx="7982">
                  <c:v>0.79708619442421669</c:v>
                </c:pt>
                <c:pt idx="7983">
                  <c:v>0.79711853469074223</c:v>
                </c:pt>
                <c:pt idx="7984">
                  <c:v>0.79715307958861215</c:v>
                </c:pt>
                <c:pt idx="7985">
                  <c:v>0.79716896564338446</c:v>
                </c:pt>
                <c:pt idx="7986">
                  <c:v>0.79717795493231269</c:v>
                </c:pt>
                <c:pt idx="7987">
                  <c:v>0.79731863267977632</c:v>
                </c:pt>
                <c:pt idx="7988">
                  <c:v>0.79742568964536964</c:v>
                </c:pt>
                <c:pt idx="7989">
                  <c:v>0.79747552826201429</c:v>
                </c:pt>
                <c:pt idx="7990">
                  <c:v>0.79748607018364737</c:v>
                </c:pt>
                <c:pt idx="7991">
                  <c:v>0.79755891551291458</c:v>
                </c:pt>
                <c:pt idx="7992">
                  <c:v>0.79758092332992403</c:v>
                </c:pt>
                <c:pt idx="7993">
                  <c:v>0.79765002081530112</c:v>
                </c:pt>
                <c:pt idx="7994">
                  <c:v>0.79778918051017589</c:v>
                </c:pt>
                <c:pt idx="7995">
                  <c:v>0.7977942011125897</c:v>
                </c:pt>
                <c:pt idx="7996">
                  <c:v>0.79798619714187446</c:v>
                </c:pt>
                <c:pt idx="7997">
                  <c:v>0.79802594691747741</c:v>
                </c:pt>
                <c:pt idx="7998">
                  <c:v>0.79809538177027395</c:v>
                </c:pt>
                <c:pt idx="7999">
                  <c:v>0.79813631250080552</c:v>
                </c:pt>
                <c:pt idx="8000">
                  <c:v>0.79818544484140452</c:v>
                </c:pt>
                <c:pt idx="8001">
                  <c:v>0.79819173586140113</c:v>
                </c:pt>
                <c:pt idx="8002">
                  <c:v>0.7981961249294609</c:v>
                </c:pt>
                <c:pt idx="8003">
                  <c:v>0.79841608687621224</c:v>
                </c:pt>
                <c:pt idx="8004">
                  <c:v>0.79847441006495423</c:v>
                </c:pt>
                <c:pt idx="8005">
                  <c:v>0.79853089856911774</c:v>
                </c:pt>
                <c:pt idx="8006">
                  <c:v>0.79863947402377444</c:v>
                </c:pt>
                <c:pt idx="8007">
                  <c:v>0.79864252076906395</c:v>
                </c:pt>
                <c:pt idx="8008">
                  <c:v>0.79870769304167211</c:v>
                </c:pt>
                <c:pt idx="8009">
                  <c:v>0.7987408715739891</c:v>
                </c:pt>
                <c:pt idx="8010">
                  <c:v>0.79898298723176575</c:v>
                </c:pt>
                <c:pt idx="8011">
                  <c:v>0.79912151273075738</c:v>
                </c:pt>
                <c:pt idx="8012">
                  <c:v>0.7991695099876257</c:v>
                </c:pt>
                <c:pt idx="8013">
                  <c:v>0.79952669830630763</c:v>
                </c:pt>
                <c:pt idx="8014">
                  <c:v>0.79977719946305736</c:v>
                </c:pt>
                <c:pt idx="8015">
                  <c:v>0.7998069364391216</c:v>
                </c:pt>
                <c:pt idx="8016">
                  <c:v>0.79985221460427069</c:v>
                </c:pt>
                <c:pt idx="8017">
                  <c:v>0.79987300495646529</c:v>
                </c:pt>
                <c:pt idx="8018">
                  <c:v>0.80009813920937634</c:v>
                </c:pt>
                <c:pt idx="8019">
                  <c:v>0.80012831177662203</c:v>
                </c:pt>
                <c:pt idx="8020">
                  <c:v>0.80040051761633735</c:v>
                </c:pt>
                <c:pt idx="8021">
                  <c:v>0.8004461627754087</c:v>
                </c:pt>
                <c:pt idx="8022">
                  <c:v>0.80047108441018622</c:v>
                </c:pt>
                <c:pt idx="8023">
                  <c:v>0.80064323561706363</c:v>
                </c:pt>
                <c:pt idx="8024">
                  <c:v>0.80118234518409481</c:v>
                </c:pt>
                <c:pt idx="8025">
                  <c:v>0.80121561537770414</c:v>
                </c:pt>
                <c:pt idx="8026">
                  <c:v>0.80139143080756903</c:v>
                </c:pt>
                <c:pt idx="8027">
                  <c:v>0.80145674723224092</c:v>
                </c:pt>
                <c:pt idx="8028">
                  <c:v>0.80169245264794153</c:v>
                </c:pt>
                <c:pt idx="8029">
                  <c:v>0.80174267041842373</c:v>
                </c:pt>
                <c:pt idx="8030">
                  <c:v>0.80189333965527976</c:v>
                </c:pt>
                <c:pt idx="8031">
                  <c:v>0.80200302164089443</c:v>
                </c:pt>
                <c:pt idx="8032">
                  <c:v>0.80214472329882902</c:v>
                </c:pt>
                <c:pt idx="8033">
                  <c:v>0.80220669533663014</c:v>
                </c:pt>
                <c:pt idx="8034">
                  <c:v>0.8023071478254219</c:v>
                </c:pt>
                <c:pt idx="8035">
                  <c:v>0.80244337482395878</c:v>
                </c:pt>
                <c:pt idx="8036">
                  <c:v>0.80280793364617009</c:v>
                </c:pt>
                <c:pt idx="8037">
                  <c:v>0.80291294485864184</c:v>
                </c:pt>
                <c:pt idx="8038">
                  <c:v>0.80300625109736701</c:v>
                </c:pt>
                <c:pt idx="8039">
                  <c:v>0.80315282241203989</c:v>
                </c:pt>
                <c:pt idx="8040">
                  <c:v>0.8033765954672627</c:v>
                </c:pt>
                <c:pt idx="8041">
                  <c:v>0.80355632308354918</c:v>
                </c:pt>
                <c:pt idx="8042">
                  <c:v>0.80374025791561687</c:v>
                </c:pt>
                <c:pt idx="8043">
                  <c:v>0.80383661780695315</c:v>
                </c:pt>
                <c:pt idx="8044">
                  <c:v>0.80399131510746191</c:v>
                </c:pt>
                <c:pt idx="8045">
                  <c:v>0.80401687935605604</c:v>
                </c:pt>
                <c:pt idx="8046">
                  <c:v>0.80418506451909044</c:v>
                </c:pt>
                <c:pt idx="8047">
                  <c:v>0.80419253604905805</c:v>
                </c:pt>
                <c:pt idx="8048">
                  <c:v>0.80440082448770445</c:v>
                </c:pt>
                <c:pt idx="8049">
                  <c:v>0.80443541450383105</c:v>
                </c:pt>
                <c:pt idx="8050">
                  <c:v>0.80445196444483735</c:v>
                </c:pt>
                <c:pt idx="8051">
                  <c:v>0.80446004681358341</c:v>
                </c:pt>
                <c:pt idx="8052">
                  <c:v>0.80446758932124551</c:v>
                </c:pt>
                <c:pt idx="8053">
                  <c:v>0.8045980251846947</c:v>
                </c:pt>
                <c:pt idx="8054">
                  <c:v>0.80466921450646312</c:v>
                </c:pt>
                <c:pt idx="8055">
                  <c:v>0.80477253131407189</c:v>
                </c:pt>
                <c:pt idx="8056">
                  <c:v>0.80480822916870753</c:v>
                </c:pt>
                <c:pt idx="8057">
                  <c:v>0.80486791145069414</c:v>
                </c:pt>
                <c:pt idx="8058">
                  <c:v>0.80492076808365987</c:v>
                </c:pt>
                <c:pt idx="8059">
                  <c:v>0.80509651010545236</c:v>
                </c:pt>
                <c:pt idx="8060">
                  <c:v>0.80515470577791226</c:v>
                </c:pt>
                <c:pt idx="8061">
                  <c:v>0.80519154226831013</c:v>
                </c:pt>
                <c:pt idx="8062">
                  <c:v>0.80534610640723625</c:v>
                </c:pt>
                <c:pt idx="8063">
                  <c:v>0.8054048609674771</c:v>
                </c:pt>
                <c:pt idx="8064">
                  <c:v>0.80548132843570497</c:v>
                </c:pt>
                <c:pt idx="8065">
                  <c:v>0.80551760948299678</c:v>
                </c:pt>
                <c:pt idx="8066">
                  <c:v>0.80581966942878158</c:v>
                </c:pt>
                <c:pt idx="8067">
                  <c:v>0.80595578830151349</c:v>
                </c:pt>
                <c:pt idx="8068">
                  <c:v>0.80604380209204285</c:v>
                </c:pt>
                <c:pt idx="8069">
                  <c:v>0.80619612378565553</c:v>
                </c:pt>
                <c:pt idx="8070">
                  <c:v>0.8062752268634451</c:v>
                </c:pt>
                <c:pt idx="8071">
                  <c:v>0.80637771648648948</c:v>
                </c:pt>
                <c:pt idx="8072">
                  <c:v>0.80639106825465634</c:v>
                </c:pt>
                <c:pt idx="8073">
                  <c:v>0.80646882635130657</c:v>
                </c:pt>
                <c:pt idx="8074">
                  <c:v>0.80663704077178389</c:v>
                </c:pt>
                <c:pt idx="8075">
                  <c:v>0.80666820907114223</c:v>
                </c:pt>
                <c:pt idx="8076">
                  <c:v>0.80672766240968841</c:v>
                </c:pt>
                <c:pt idx="8077">
                  <c:v>0.80699390099423252</c:v>
                </c:pt>
                <c:pt idx="8078">
                  <c:v>0.80703012170781385</c:v>
                </c:pt>
                <c:pt idx="8079">
                  <c:v>0.80715306468255199</c:v>
                </c:pt>
                <c:pt idx="8080">
                  <c:v>0.80716400458113668</c:v>
                </c:pt>
                <c:pt idx="8081">
                  <c:v>0.80717793494234225</c:v>
                </c:pt>
                <c:pt idx="8082">
                  <c:v>0.80727266554386368</c:v>
                </c:pt>
                <c:pt idx="8083">
                  <c:v>0.8072731644705472</c:v>
                </c:pt>
                <c:pt idx="8084">
                  <c:v>0.80730260617117189</c:v>
                </c:pt>
                <c:pt idx="8085">
                  <c:v>0.80761130730047526</c:v>
                </c:pt>
                <c:pt idx="8086">
                  <c:v>0.80762790700958309</c:v>
                </c:pt>
                <c:pt idx="8087">
                  <c:v>0.8076446118304158</c:v>
                </c:pt>
                <c:pt idx="8088">
                  <c:v>0.80786833128585178</c:v>
                </c:pt>
                <c:pt idx="8089">
                  <c:v>0.80795245900180213</c:v>
                </c:pt>
                <c:pt idx="8090">
                  <c:v>0.80801429288773019</c:v>
                </c:pt>
                <c:pt idx="8091">
                  <c:v>0.80801833584248572</c:v>
                </c:pt>
                <c:pt idx="8092">
                  <c:v>0.80811227811567365</c:v>
                </c:pt>
                <c:pt idx="8093">
                  <c:v>0.80857424043660231</c:v>
                </c:pt>
                <c:pt idx="8094">
                  <c:v>0.80866452104964015</c:v>
                </c:pt>
                <c:pt idx="8095">
                  <c:v>0.80868636226355484</c:v>
                </c:pt>
                <c:pt idx="8096">
                  <c:v>0.8087127320254639</c:v>
                </c:pt>
                <c:pt idx="8097">
                  <c:v>0.80892577082790174</c:v>
                </c:pt>
                <c:pt idx="8098">
                  <c:v>0.80915217014495577</c:v>
                </c:pt>
                <c:pt idx="8099">
                  <c:v>0.80934091373229655</c:v>
                </c:pt>
                <c:pt idx="8100">
                  <c:v>0.80957080579720286</c:v>
                </c:pt>
                <c:pt idx="8101">
                  <c:v>0.80986572695947823</c:v>
                </c:pt>
                <c:pt idx="8102">
                  <c:v>0.81020330646277861</c:v>
                </c:pt>
                <c:pt idx="8103">
                  <c:v>0.81031570357232441</c:v>
                </c:pt>
                <c:pt idx="8104">
                  <c:v>0.81038554944400865</c:v>
                </c:pt>
                <c:pt idx="8105">
                  <c:v>0.81045028896738547</c:v>
                </c:pt>
                <c:pt idx="8106">
                  <c:v>0.8104714258417538</c:v>
                </c:pt>
                <c:pt idx="8107">
                  <c:v>0.81047960541543707</c:v>
                </c:pt>
                <c:pt idx="8108">
                  <c:v>0.81048929456337682</c:v>
                </c:pt>
                <c:pt idx="8109">
                  <c:v>0.81057920365326175</c:v>
                </c:pt>
                <c:pt idx="8110">
                  <c:v>0.81063244897864206</c:v>
                </c:pt>
                <c:pt idx="8111">
                  <c:v>0.81076556933783162</c:v>
                </c:pt>
                <c:pt idx="8112">
                  <c:v>0.81077194003383868</c:v>
                </c:pt>
                <c:pt idx="8113">
                  <c:v>0.81082663097135255</c:v>
                </c:pt>
                <c:pt idx="8114">
                  <c:v>0.81104205922571682</c:v>
                </c:pt>
                <c:pt idx="8115">
                  <c:v>0.81107949486025843</c:v>
                </c:pt>
                <c:pt idx="8116">
                  <c:v>0.81114251902360057</c:v>
                </c:pt>
                <c:pt idx="8117">
                  <c:v>0.81116414958704686</c:v>
                </c:pt>
                <c:pt idx="8118">
                  <c:v>0.81123237185526664</c:v>
                </c:pt>
                <c:pt idx="8119">
                  <c:v>0.81126062831730894</c:v>
                </c:pt>
                <c:pt idx="8120">
                  <c:v>0.81181684439641399</c:v>
                </c:pt>
                <c:pt idx="8121">
                  <c:v>0.81182147614444067</c:v>
                </c:pt>
                <c:pt idx="8122">
                  <c:v>0.81193642140172062</c:v>
                </c:pt>
                <c:pt idx="8123">
                  <c:v>0.81194771704456259</c:v>
                </c:pt>
                <c:pt idx="8124">
                  <c:v>0.8120435485021027</c:v>
                </c:pt>
                <c:pt idx="8125">
                  <c:v>0.81236374934832933</c:v>
                </c:pt>
                <c:pt idx="8126">
                  <c:v>0.81239267735877463</c:v>
                </c:pt>
                <c:pt idx="8127">
                  <c:v>0.81246484026157928</c:v>
                </c:pt>
                <c:pt idx="8128">
                  <c:v>0.81252063531677776</c:v>
                </c:pt>
                <c:pt idx="8129">
                  <c:v>0.81277302786779826</c:v>
                </c:pt>
                <c:pt idx="8130">
                  <c:v>0.81282095751556549</c:v>
                </c:pt>
                <c:pt idx="8131">
                  <c:v>0.81290926345168868</c:v>
                </c:pt>
                <c:pt idx="8132">
                  <c:v>0.81320096800534669</c:v>
                </c:pt>
                <c:pt idx="8133">
                  <c:v>0.81321118556823979</c:v>
                </c:pt>
                <c:pt idx="8134">
                  <c:v>0.81321810007861162</c:v>
                </c:pt>
                <c:pt idx="8135">
                  <c:v>0.81332778229781233</c:v>
                </c:pt>
                <c:pt idx="8136">
                  <c:v>0.81337998804478284</c:v>
                </c:pt>
                <c:pt idx="8137">
                  <c:v>0.81341155301405998</c:v>
                </c:pt>
                <c:pt idx="8138">
                  <c:v>0.81357090126072462</c:v>
                </c:pt>
                <c:pt idx="8139">
                  <c:v>0.81357338041468574</c:v>
                </c:pt>
                <c:pt idx="8140">
                  <c:v>0.81368897631143178</c:v>
                </c:pt>
                <c:pt idx="8141">
                  <c:v>0.81372015808645848</c:v>
                </c:pt>
                <c:pt idx="8142">
                  <c:v>0.81382424479853965</c:v>
                </c:pt>
                <c:pt idx="8143">
                  <c:v>0.81386660168412028</c:v>
                </c:pt>
                <c:pt idx="8144">
                  <c:v>0.81388295422357793</c:v>
                </c:pt>
                <c:pt idx="8145">
                  <c:v>0.81412384551022698</c:v>
                </c:pt>
                <c:pt idx="8146">
                  <c:v>0.81421232656296305</c:v>
                </c:pt>
                <c:pt idx="8147">
                  <c:v>0.81453363052979522</c:v>
                </c:pt>
                <c:pt idx="8148">
                  <c:v>0.81462643887902564</c:v>
                </c:pt>
                <c:pt idx="8149">
                  <c:v>0.81464211862651814</c:v>
                </c:pt>
                <c:pt idx="8150">
                  <c:v>0.81466688838839563</c:v>
                </c:pt>
                <c:pt idx="8151">
                  <c:v>0.81493610981244213</c:v>
                </c:pt>
                <c:pt idx="8152">
                  <c:v>0.81548579499323326</c:v>
                </c:pt>
                <c:pt idx="8153">
                  <c:v>0.81552389020625471</c:v>
                </c:pt>
                <c:pt idx="8154">
                  <c:v>0.81558995354699937</c:v>
                </c:pt>
                <c:pt idx="8155">
                  <c:v>0.81568534697202466</c:v>
                </c:pt>
                <c:pt idx="8156">
                  <c:v>0.81572071920724798</c:v>
                </c:pt>
                <c:pt idx="8157">
                  <c:v>0.8157524937046744</c:v>
                </c:pt>
                <c:pt idx="8158">
                  <c:v>0.81576138993846048</c:v>
                </c:pt>
                <c:pt idx="8159">
                  <c:v>0.81598343913979809</c:v>
                </c:pt>
                <c:pt idx="8160">
                  <c:v>0.81606445507890113</c:v>
                </c:pt>
                <c:pt idx="8161">
                  <c:v>0.81628888704471936</c:v>
                </c:pt>
                <c:pt idx="8162">
                  <c:v>0.81644576599510088</c:v>
                </c:pt>
                <c:pt idx="8163">
                  <c:v>0.81678025918591213</c:v>
                </c:pt>
                <c:pt idx="8164">
                  <c:v>0.81691060723637121</c:v>
                </c:pt>
                <c:pt idx="8165">
                  <c:v>0.81693588743255885</c:v>
                </c:pt>
                <c:pt idx="8166">
                  <c:v>0.81695108633795122</c:v>
                </c:pt>
                <c:pt idx="8167">
                  <c:v>0.81695842030773436</c:v>
                </c:pt>
                <c:pt idx="8168">
                  <c:v>0.81724089639269593</c:v>
                </c:pt>
                <c:pt idx="8169">
                  <c:v>0.81734965235914991</c:v>
                </c:pt>
                <c:pt idx="8170">
                  <c:v>0.81735357956167176</c:v>
                </c:pt>
                <c:pt idx="8171">
                  <c:v>0.81737703437104969</c:v>
                </c:pt>
                <c:pt idx="8172">
                  <c:v>0.81739197072262215</c:v>
                </c:pt>
                <c:pt idx="8173">
                  <c:v>0.81739950132639827</c:v>
                </c:pt>
                <c:pt idx="8174">
                  <c:v>0.81741419475582788</c:v>
                </c:pt>
                <c:pt idx="8175">
                  <c:v>0.81752319329458534</c:v>
                </c:pt>
                <c:pt idx="8176">
                  <c:v>0.81761715292010961</c:v>
                </c:pt>
                <c:pt idx="8177">
                  <c:v>0.81762622612638158</c:v>
                </c:pt>
                <c:pt idx="8178">
                  <c:v>0.81762683892035692</c:v>
                </c:pt>
                <c:pt idx="8179">
                  <c:v>0.81794632311471716</c:v>
                </c:pt>
                <c:pt idx="8180">
                  <c:v>0.81815577740055057</c:v>
                </c:pt>
                <c:pt idx="8181">
                  <c:v>0.81815940834125378</c:v>
                </c:pt>
                <c:pt idx="8182">
                  <c:v>0.81824831599211134</c:v>
                </c:pt>
                <c:pt idx="8183">
                  <c:v>0.8182555027998426</c:v>
                </c:pt>
                <c:pt idx="8184">
                  <c:v>0.81829700393572458</c:v>
                </c:pt>
                <c:pt idx="8185">
                  <c:v>0.81830872054202064</c:v>
                </c:pt>
                <c:pt idx="8186">
                  <c:v>0.81836588689996215</c:v>
                </c:pt>
                <c:pt idx="8187">
                  <c:v>0.81840422239000077</c:v>
                </c:pt>
                <c:pt idx="8188">
                  <c:v>0.81845524465893138</c:v>
                </c:pt>
                <c:pt idx="8189">
                  <c:v>0.81860358863619576</c:v>
                </c:pt>
                <c:pt idx="8190">
                  <c:v>0.8186894620217755</c:v>
                </c:pt>
                <c:pt idx="8191">
                  <c:v>0.81880346694030082</c:v>
                </c:pt>
                <c:pt idx="8192">
                  <c:v>0.81888599184378374</c:v>
                </c:pt>
                <c:pt idx="8193">
                  <c:v>0.81897781638728695</c:v>
                </c:pt>
                <c:pt idx="8194">
                  <c:v>0.81907958680425264</c:v>
                </c:pt>
                <c:pt idx="8195">
                  <c:v>0.81917176731910102</c:v>
                </c:pt>
                <c:pt idx="8196">
                  <c:v>0.81926680038926936</c:v>
                </c:pt>
                <c:pt idx="8197">
                  <c:v>0.81939862709085243</c:v>
                </c:pt>
                <c:pt idx="8198">
                  <c:v>0.81944553380618679</c:v>
                </c:pt>
                <c:pt idx="8199">
                  <c:v>0.81952808501478935</c:v>
                </c:pt>
                <c:pt idx="8200">
                  <c:v>0.81958640430535834</c:v>
                </c:pt>
                <c:pt idx="8201">
                  <c:v>0.81981983924028268</c:v>
                </c:pt>
                <c:pt idx="8202">
                  <c:v>0.82012317728837436</c:v>
                </c:pt>
                <c:pt idx="8203">
                  <c:v>0.82015837623076204</c:v>
                </c:pt>
                <c:pt idx="8204">
                  <c:v>0.82016329045967085</c:v>
                </c:pt>
                <c:pt idx="8205">
                  <c:v>0.8201690041146481</c:v>
                </c:pt>
                <c:pt idx="8206">
                  <c:v>0.8201920360664241</c:v>
                </c:pt>
                <c:pt idx="8207">
                  <c:v>0.820230040721735</c:v>
                </c:pt>
                <c:pt idx="8208">
                  <c:v>0.82035380495121746</c:v>
                </c:pt>
                <c:pt idx="8209">
                  <c:v>0.82036307534549369</c:v>
                </c:pt>
                <c:pt idx="8210">
                  <c:v>0.8203682455753929</c:v>
                </c:pt>
                <c:pt idx="8211">
                  <c:v>0.82067978705528055</c:v>
                </c:pt>
                <c:pt idx="8212">
                  <c:v>0.82072555541270842</c:v>
                </c:pt>
                <c:pt idx="8213">
                  <c:v>0.820829381249643</c:v>
                </c:pt>
                <c:pt idx="8214">
                  <c:v>0.82092264721541663</c:v>
                </c:pt>
                <c:pt idx="8215">
                  <c:v>0.82101780256026036</c:v>
                </c:pt>
                <c:pt idx="8216">
                  <c:v>0.82106318883008023</c:v>
                </c:pt>
                <c:pt idx="8217">
                  <c:v>0.82111692465873309</c:v>
                </c:pt>
                <c:pt idx="8218">
                  <c:v>0.82131301223177433</c:v>
                </c:pt>
                <c:pt idx="8219">
                  <c:v>0.82138928373191566</c:v>
                </c:pt>
                <c:pt idx="8220">
                  <c:v>0.82141912498343506</c:v>
                </c:pt>
                <c:pt idx="8221">
                  <c:v>0.82167318276532131</c:v>
                </c:pt>
                <c:pt idx="8222">
                  <c:v>0.82167326181136713</c:v>
                </c:pt>
                <c:pt idx="8223">
                  <c:v>0.82181750542873633</c:v>
                </c:pt>
                <c:pt idx="8224">
                  <c:v>0.82188639893676674</c:v>
                </c:pt>
                <c:pt idx="8225">
                  <c:v>0.82209293701607788</c:v>
                </c:pt>
                <c:pt idx="8226">
                  <c:v>0.82231958092298418</c:v>
                </c:pt>
                <c:pt idx="8227">
                  <c:v>0.82240354329767063</c:v>
                </c:pt>
                <c:pt idx="8228">
                  <c:v>0.8224140531269224</c:v>
                </c:pt>
                <c:pt idx="8229">
                  <c:v>0.82242595437040134</c:v>
                </c:pt>
                <c:pt idx="8230">
                  <c:v>0.82265067196604991</c:v>
                </c:pt>
                <c:pt idx="8231">
                  <c:v>0.82265809534423373</c:v>
                </c:pt>
                <c:pt idx="8232">
                  <c:v>0.82285975235105946</c:v>
                </c:pt>
                <c:pt idx="8233">
                  <c:v>0.82299758778038012</c:v>
                </c:pt>
                <c:pt idx="8234">
                  <c:v>0.82303999716306531</c:v>
                </c:pt>
                <c:pt idx="8235">
                  <c:v>0.82327585281393589</c:v>
                </c:pt>
                <c:pt idx="8236">
                  <c:v>0.82330471116895843</c:v>
                </c:pt>
                <c:pt idx="8237">
                  <c:v>0.8233687562022034</c:v>
                </c:pt>
                <c:pt idx="8238">
                  <c:v>0.82373231063552754</c:v>
                </c:pt>
                <c:pt idx="8239">
                  <c:v>0.82377099227703143</c:v>
                </c:pt>
                <c:pt idx="8240">
                  <c:v>0.82377572192117099</c:v>
                </c:pt>
                <c:pt idx="8241">
                  <c:v>0.82385221048525203</c:v>
                </c:pt>
                <c:pt idx="8242">
                  <c:v>0.82387379349839418</c:v>
                </c:pt>
                <c:pt idx="8243">
                  <c:v>0.82421661570196869</c:v>
                </c:pt>
                <c:pt idx="8244">
                  <c:v>0.82429586843294467</c:v>
                </c:pt>
                <c:pt idx="8245">
                  <c:v>0.82431594333972713</c:v>
                </c:pt>
                <c:pt idx="8246">
                  <c:v>0.82448424849046265</c:v>
                </c:pt>
                <c:pt idx="8247">
                  <c:v>0.82463085731639507</c:v>
                </c:pt>
                <c:pt idx="8248">
                  <c:v>0.82469834513096518</c:v>
                </c:pt>
                <c:pt idx="8249">
                  <c:v>0.82470731194481883</c:v>
                </c:pt>
                <c:pt idx="8250">
                  <c:v>0.82473551351036078</c:v>
                </c:pt>
                <c:pt idx="8251">
                  <c:v>0.82476483628773056</c:v>
                </c:pt>
                <c:pt idx="8252">
                  <c:v>0.82485233998852436</c:v>
                </c:pt>
                <c:pt idx="8253">
                  <c:v>0.82488654408560502</c:v>
                </c:pt>
                <c:pt idx="8254">
                  <c:v>0.82507742267817608</c:v>
                </c:pt>
                <c:pt idx="8255">
                  <c:v>0.82508710048426126</c:v>
                </c:pt>
                <c:pt idx="8256">
                  <c:v>0.82517386544500693</c:v>
                </c:pt>
                <c:pt idx="8257">
                  <c:v>0.82520182715909174</c:v>
                </c:pt>
                <c:pt idx="8258">
                  <c:v>0.82520896996098603</c:v>
                </c:pt>
                <c:pt idx="8259">
                  <c:v>0.82525391663273684</c:v>
                </c:pt>
                <c:pt idx="8260">
                  <c:v>0.82527215502121609</c:v>
                </c:pt>
                <c:pt idx="8261">
                  <c:v>0.82541178799656056</c:v>
                </c:pt>
                <c:pt idx="8262">
                  <c:v>0.82543276887891448</c:v>
                </c:pt>
                <c:pt idx="8263">
                  <c:v>0.82561938827179371</c:v>
                </c:pt>
                <c:pt idx="8264">
                  <c:v>0.82640030320955826</c:v>
                </c:pt>
                <c:pt idx="8265">
                  <c:v>0.82642944949134556</c:v>
                </c:pt>
                <c:pt idx="8266">
                  <c:v>0.82651117567060939</c:v>
                </c:pt>
                <c:pt idx="8267">
                  <c:v>0.82679806790723764</c:v>
                </c:pt>
                <c:pt idx="8268">
                  <c:v>0.8268208921450857</c:v>
                </c:pt>
                <c:pt idx="8269">
                  <c:v>0.82692833615687078</c:v>
                </c:pt>
                <c:pt idx="8270">
                  <c:v>0.82724486352939197</c:v>
                </c:pt>
                <c:pt idx="8271">
                  <c:v>0.8272673882815369</c:v>
                </c:pt>
                <c:pt idx="8272">
                  <c:v>0.82736906824440271</c:v>
                </c:pt>
                <c:pt idx="8273">
                  <c:v>0.8274545305246791</c:v>
                </c:pt>
                <c:pt idx="8274">
                  <c:v>0.82751455263912788</c:v>
                </c:pt>
                <c:pt idx="8275">
                  <c:v>0.82758020482251626</c:v>
                </c:pt>
                <c:pt idx="8276">
                  <c:v>0.82788544545349241</c:v>
                </c:pt>
                <c:pt idx="8277">
                  <c:v>0.82790677661075485</c:v>
                </c:pt>
                <c:pt idx="8278">
                  <c:v>0.82796032182012391</c:v>
                </c:pt>
                <c:pt idx="8279">
                  <c:v>0.82802762872209534</c:v>
                </c:pt>
                <c:pt idx="8280">
                  <c:v>0.82840764535254485</c:v>
                </c:pt>
                <c:pt idx="8281">
                  <c:v>0.82848167803571937</c:v>
                </c:pt>
                <c:pt idx="8282">
                  <c:v>0.82894567164004762</c:v>
                </c:pt>
                <c:pt idx="8283">
                  <c:v>0.82905869952583</c:v>
                </c:pt>
                <c:pt idx="8284">
                  <c:v>0.82911805635746649</c:v>
                </c:pt>
                <c:pt idx="8285">
                  <c:v>0.82913624295190247</c:v>
                </c:pt>
                <c:pt idx="8286">
                  <c:v>0.82922036600020599</c:v>
                </c:pt>
                <c:pt idx="8287">
                  <c:v>0.82925371101115664</c:v>
                </c:pt>
                <c:pt idx="8288">
                  <c:v>0.82931748278123896</c:v>
                </c:pt>
                <c:pt idx="8289">
                  <c:v>0.8293504721338969</c:v>
                </c:pt>
                <c:pt idx="8290">
                  <c:v>0.82941559883565685</c:v>
                </c:pt>
                <c:pt idx="8291">
                  <c:v>0.82951435004227259</c:v>
                </c:pt>
                <c:pt idx="8292">
                  <c:v>0.8296144944281254</c:v>
                </c:pt>
                <c:pt idx="8293">
                  <c:v>0.82961702853347075</c:v>
                </c:pt>
                <c:pt idx="8294">
                  <c:v>0.82973556750677047</c:v>
                </c:pt>
                <c:pt idx="8295">
                  <c:v>0.82974044742326547</c:v>
                </c:pt>
                <c:pt idx="8296">
                  <c:v>0.82974098089028681</c:v>
                </c:pt>
                <c:pt idx="8297">
                  <c:v>0.82999303396013535</c:v>
                </c:pt>
                <c:pt idx="8298">
                  <c:v>0.83023295557217014</c:v>
                </c:pt>
                <c:pt idx="8299">
                  <c:v>0.83025887059711889</c:v>
                </c:pt>
                <c:pt idx="8300">
                  <c:v>0.83026196398548069</c:v>
                </c:pt>
                <c:pt idx="8301">
                  <c:v>0.83027736255436979</c:v>
                </c:pt>
                <c:pt idx="8302">
                  <c:v>0.83031152027981403</c:v>
                </c:pt>
                <c:pt idx="8303">
                  <c:v>0.83036950636633455</c:v>
                </c:pt>
                <c:pt idx="8304">
                  <c:v>0.83043225721598024</c:v>
                </c:pt>
                <c:pt idx="8305">
                  <c:v>0.83043487069874722</c:v>
                </c:pt>
                <c:pt idx="8306">
                  <c:v>0.83047617777223803</c:v>
                </c:pt>
                <c:pt idx="8307">
                  <c:v>0.83052687775486755</c:v>
                </c:pt>
                <c:pt idx="8308">
                  <c:v>0.83084838308060338</c:v>
                </c:pt>
                <c:pt idx="8309">
                  <c:v>0.83123241080312915</c:v>
                </c:pt>
                <c:pt idx="8310">
                  <c:v>0.83125111034152344</c:v>
                </c:pt>
                <c:pt idx="8311">
                  <c:v>0.83126425553689598</c:v>
                </c:pt>
                <c:pt idx="8312">
                  <c:v>0.83128243258084555</c:v>
                </c:pt>
                <c:pt idx="8313">
                  <c:v>0.8313250828306884</c:v>
                </c:pt>
                <c:pt idx="8314">
                  <c:v>0.83133438440474505</c:v>
                </c:pt>
                <c:pt idx="8315">
                  <c:v>0.83142872902807763</c:v>
                </c:pt>
                <c:pt idx="8316">
                  <c:v>0.83145178781320639</c:v>
                </c:pt>
                <c:pt idx="8317">
                  <c:v>0.83160504877957919</c:v>
                </c:pt>
                <c:pt idx="8318">
                  <c:v>0.83175976683443908</c:v>
                </c:pt>
                <c:pt idx="8319">
                  <c:v>0.83187826736612802</c:v>
                </c:pt>
                <c:pt idx="8320">
                  <c:v>0.83200323933544973</c:v>
                </c:pt>
                <c:pt idx="8321">
                  <c:v>0.83202190381850216</c:v>
                </c:pt>
                <c:pt idx="8322">
                  <c:v>0.83203602501444685</c:v>
                </c:pt>
                <c:pt idx="8323">
                  <c:v>0.83249636715624142</c:v>
                </c:pt>
                <c:pt idx="8324">
                  <c:v>0.83253535370689491</c:v>
                </c:pt>
                <c:pt idx="8325">
                  <c:v>0.83259003080677763</c:v>
                </c:pt>
                <c:pt idx="8326">
                  <c:v>0.83279717222112193</c:v>
                </c:pt>
                <c:pt idx="8327">
                  <c:v>0.83281164946855912</c:v>
                </c:pt>
                <c:pt idx="8328">
                  <c:v>0.83285016192393657</c:v>
                </c:pt>
                <c:pt idx="8329">
                  <c:v>0.83286661125126138</c:v>
                </c:pt>
                <c:pt idx="8330">
                  <c:v>0.8330480674703834</c:v>
                </c:pt>
                <c:pt idx="8331">
                  <c:v>0.83307348756176536</c:v>
                </c:pt>
                <c:pt idx="8332">
                  <c:v>0.8332403102769923</c:v>
                </c:pt>
                <c:pt idx="8333">
                  <c:v>0.8332533621223347</c:v>
                </c:pt>
                <c:pt idx="8334">
                  <c:v>0.83335513200270228</c:v>
                </c:pt>
                <c:pt idx="8335">
                  <c:v>0.83348430327706324</c:v>
                </c:pt>
                <c:pt idx="8336">
                  <c:v>0.83349944590094449</c:v>
                </c:pt>
                <c:pt idx="8337">
                  <c:v>0.83354570702682351</c:v>
                </c:pt>
                <c:pt idx="8338">
                  <c:v>0.83380602140382898</c:v>
                </c:pt>
                <c:pt idx="8339">
                  <c:v>0.83387267396366227</c:v>
                </c:pt>
                <c:pt idx="8340">
                  <c:v>0.83414468996105207</c:v>
                </c:pt>
                <c:pt idx="8341">
                  <c:v>0.83439708748917873</c:v>
                </c:pt>
                <c:pt idx="8342">
                  <c:v>0.83450219627543365</c:v>
                </c:pt>
                <c:pt idx="8343">
                  <c:v>0.83465072759558423</c:v>
                </c:pt>
                <c:pt idx="8344">
                  <c:v>0.83467443721436696</c:v>
                </c:pt>
                <c:pt idx="8345">
                  <c:v>0.83493875191207523</c:v>
                </c:pt>
                <c:pt idx="8346">
                  <c:v>0.83520973218742767</c:v>
                </c:pt>
                <c:pt idx="8347">
                  <c:v>0.8352905884979136</c:v>
                </c:pt>
                <c:pt idx="8348">
                  <c:v>0.8353253712780061</c:v>
                </c:pt>
                <c:pt idx="8349">
                  <c:v>0.83534288092116238</c:v>
                </c:pt>
                <c:pt idx="8350">
                  <c:v>0.83537450149799175</c:v>
                </c:pt>
                <c:pt idx="8351">
                  <c:v>0.83546345267791167</c:v>
                </c:pt>
                <c:pt idx="8352">
                  <c:v>0.83547626425939436</c:v>
                </c:pt>
                <c:pt idx="8353">
                  <c:v>0.83555611902426641</c:v>
                </c:pt>
                <c:pt idx="8354">
                  <c:v>0.83568164751468099</c:v>
                </c:pt>
                <c:pt idx="8355">
                  <c:v>0.83577088695257662</c:v>
                </c:pt>
                <c:pt idx="8356">
                  <c:v>0.83616077975430914</c:v>
                </c:pt>
                <c:pt idx="8357">
                  <c:v>0.83632322199593356</c:v>
                </c:pt>
                <c:pt idx="8358">
                  <c:v>0.83657220941430743</c:v>
                </c:pt>
                <c:pt idx="8359">
                  <c:v>0.83665557276350844</c:v>
                </c:pt>
                <c:pt idx="8360">
                  <c:v>0.83665594933240262</c:v>
                </c:pt>
                <c:pt idx="8361">
                  <c:v>0.83737230420411124</c:v>
                </c:pt>
                <c:pt idx="8362">
                  <c:v>0.8375995472919292</c:v>
                </c:pt>
                <c:pt idx="8363">
                  <c:v>0.83782575028148309</c:v>
                </c:pt>
                <c:pt idx="8364">
                  <c:v>0.8378945752279251</c:v>
                </c:pt>
                <c:pt idx="8365">
                  <c:v>0.83791535853449095</c:v>
                </c:pt>
                <c:pt idx="8366">
                  <c:v>0.83802000694258894</c:v>
                </c:pt>
                <c:pt idx="8367">
                  <c:v>0.83815279316983493</c:v>
                </c:pt>
                <c:pt idx="8368">
                  <c:v>0.83833223218375363</c:v>
                </c:pt>
                <c:pt idx="8369">
                  <c:v>0.83837457921519754</c:v>
                </c:pt>
                <c:pt idx="8370">
                  <c:v>0.83849654671131146</c:v>
                </c:pt>
                <c:pt idx="8371">
                  <c:v>0.83859052713859994</c:v>
                </c:pt>
                <c:pt idx="8372">
                  <c:v>0.83872481965121848</c:v>
                </c:pt>
                <c:pt idx="8373">
                  <c:v>0.83888375090386136</c:v>
                </c:pt>
                <c:pt idx="8374">
                  <c:v>0.83891841400654332</c:v>
                </c:pt>
                <c:pt idx="8375">
                  <c:v>0.83897540762606104</c:v>
                </c:pt>
                <c:pt idx="8376">
                  <c:v>0.83905706347478037</c:v>
                </c:pt>
                <c:pt idx="8377">
                  <c:v>0.83910063294369286</c:v>
                </c:pt>
                <c:pt idx="8378">
                  <c:v>0.83914382547838096</c:v>
                </c:pt>
                <c:pt idx="8379">
                  <c:v>0.83936516422739127</c:v>
                </c:pt>
                <c:pt idx="8380">
                  <c:v>0.83947507090822637</c:v>
                </c:pt>
                <c:pt idx="8381">
                  <c:v>0.83947791390224968</c:v>
                </c:pt>
                <c:pt idx="8382">
                  <c:v>0.83955474228664151</c:v>
                </c:pt>
                <c:pt idx="8383">
                  <c:v>0.83984376254524506</c:v>
                </c:pt>
                <c:pt idx="8384">
                  <c:v>0.83984630276241934</c:v>
                </c:pt>
                <c:pt idx="8385">
                  <c:v>0.83985402460732095</c:v>
                </c:pt>
                <c:pt idx="8386">
                  <c:v>0.83989160327735046</c:v>
                </c:pt>
                <c:pt idx="8387">
                  <c:v>0.8399405287027466</c:v>
                </c:pt>
                <c:pt idx="8388">
                  <c:v>0.83994080079345346</c:v>
                </c:pt>
                <c:pt idx="8389">
                  <c:v>0.83998786180841112</c:v>
                </c:pt>
                <c:pt idx="8390">
                  <c:v>0.84009596211167026</c:v>
                </c:pt>
                <c:pt idx="8391">
                  <c:v>0.84032856541143852</c:v>
                </c:pt>
                <c:pt idx="8392">
                  <c:v>0.8406106074112969</c:v>
                </c:pt>
                <c:pt idx="8393">
                  <c:v>0.84070313956842313</c:v>
                </c:pt>
                <c:pt idx="8394">
                  <c:v>0.84082394169147645</c:v>
                </c:pt>
                <c:pt idx="8395">
                  <c:v>0.84085164101285725</c:v>
                </c:pt>
                <c:pt idx="8396">
                  <c:v>0.84096909402241926</c:v>
                </c:pt>
                <c:pt idx="8397">
                  <c:v>0.84118769482005906</c:v>
                </c:pt>
                <c:pt idx="8398">
                  <c:v>0.84119754165410954</c:v>
                </c:pt>
                <c:pt idx="8399">
                  <c:v>0.8414655798752918</c:v>
                </c:pt>
                <c:pt idx="8400">
                  <c:v>0.84162683359774348</c:v>
                </c:pt>
                <c:pt idx="8401">
                  <c:v>0.84163723036067806</c:v>
                </c:pt>
                <c:pt idx="8402">
                  <c:v>0.84168725305388126</c:v>
                </c:pt>
                <c:pt idx="8403">
                  <c:v>0.84184068722447236</c:v>
                </c:pt>
                <c:pt idx="8404">
                  <c:v>0.84184341416021469</c:v>
                </c:pt>
                <c:pt idx="8405">
                  <c:v>0.84207243924550812</c:v>
                </c:pt>
                <c:pt idx="8406">
                  <c:v>0.84211006039966041</c:v>
                </c:pt>
                <c:pt idx="8407">
                  <c:v>0.8421376302545116</c:v>
                </c:pt>
                <c:pt idx="8408">
                  <c:v>0.8421982113361467</c:v>
                </c:pt>
                <c:pt idx="8409">
                  <c:v>0.84228926027209416</c:v>
                </c:pt>
                <c:pt idx="8410">
                  <c:v>0.84243920315682952</c:v>
                </c:pt>
                <c:pt idx="8411">
                  <c:v>0.84253018820279157</c:v>
                </c:pt>
                <c:pt idx="8412">
                  <c:v>0.84254304239252753</c:v>
                </c:pt>
                <c:pt idx="8413">
                  <c:v>0.84255135050043473</c:v>
                </c:pt>
                <c:pt idx="8414">
                  <c:v>0.84266232072353897</c:v>
                </c:pt>
                <c:pt idx="8415">
                  <c:v>0.84276163620950806</c:v>
                </c:pt>
                <c:pt idx="8416">
                  <c:v>0.8429825294747586</c:v>
                </c:pt>
                <c:pt idx="8417">
                  <c:v>0.84303320961327188</c:v>
                </c:pt>
                <c:pt idx="8418">
                  <c:v>0.84309710527149839</c:v>
                </c:pt>
                <c:pt idx="8419">
                  <c:v>0.84318090413169344</c:v>
                </c:pt>
                <c:pt idx="8420">
                  <c:v>0.84325975362040406</c:v>
                </c:pt>
                <c:pt idx="8421">
                  <c:v>0.84329080277399271</c:v>
                </c:pt>
                <c:pt idx="8422">
                  <c:v>0.84337800488700276</c:v>
                </c:pt>
                <c:pt idx="8423">
                  <c:v>0.84351416399834389</c:v>
                </c:pt>
                <c:pt idx="8424">
                  <c:v>0.84361221489408389</c:v>
                </c:pt>
                <c:pt idx="8425">
                  <c:v>0.84401076367325456</c:v>
                </c:pt>
                <c:pt idx="8426">
                  <c:v>0.84402814526657199</c:v>
                </c:pt>
                <c:pt idx="8427">
                  <c:v>0.84413684120294052</c:v>
                </c:pt>
                <c:pt idx="8428">
                  <c:v>0.84420280367780165</c:v>
                </c:pt>
                <c:pt idx="8429">
                  <c:v>0.8442304082580655</c:v>
                </c:pt>
                <c:pt idx="8430">
                  <c:v>0.84428398674981497</c:v>
                </c:pt>
                <c:pt idx="8431">
                  <c:v>0.84445333891762164</c:v>
                </c:pt>
                <c:pt idx="8432">
                  <c:v>0.84445866934773794</c:v>
                </c:pt>
                <c:pt idx="8433">
                  <c:v>0.84450918979518619</c:v>
                </c:pt>
                <c:pt idx="8434">
                  <c:v>0.84453990623651831</c:v>
                </c:pt>
                <c:pt idx="8435">
                  <c:v>0.84475067133122517</c:v>
                </c:pt>
                <c:pt idx="8436">
                  <c:v>0.84530609530079459</c:v>
                </c:pt>
                <c:pt idx="8437">
                  <c:v>0.84541376679104818</c:v>
                </c:pt>
                <c:pt idx="8438">
                  <c:v>0.84542691913437618</c:v>
                </c:pt>
                <c:pt idx="8439">
                  <c:v>0.84543664696450305</c:v>
                </c:pt>
                <c:pt idx="8440">
                  <c:v>0.84544958070916221</c:v>
                </c:pt>
                <c:pt idx="8441">
                  <c:v>0.84554383761600138</c:v>
                </c:pt>
                <c:pt idx="8442">
                  <c:v>0.84579669464562934</c:v>
                </c:pt>
                <c:pt idx="8443">
                  <c:v>0.84582524560911021</c:v>
                </c:pt>
                <c:pt idx="8444">
                  <c:v>0.84599821508347928</c:v>
                </c:pt>
                <c:pt idx="8445">
                  <c:v>0.84602957523384625</c:v>
                </c:pt>
                <c:pt idx="8446">
                  <c:v>0.84603388940010005</c:v>
                </c:pt>
                <c:pt idx="8447">
                  <c:v>0.84610422995119139</c:v>
                </c:pt>
                <c:pt idx="8448">
                  <c:v>0.84632229956116778</c:v>
                </c:pt>
                <c:pt idx="8449">
                  <c:v>0.84636526960636782</c:v>
                </c:pt>
                <c:pt idx="8450">
                  <c:v>0.84637085401234358</c:v>
                </c:pt>
                <c:pt idx="8451">
                  <c:v>0.84647788089729592</c:v>
                </c:pt>
                <c:pt idx="8452">
                  <c:v>0.84653795600287451</c:v>
                </c:pt>
                <c:pt idx="8453">
                  <c:v>0.84658131309881335</c:v>
                </c:pt>
                <c:pt idx="8454">
                  <c:v>0.84666011388167695</c:v>
                </c:pt>
                <c:pt idx="8455">
                  <c:v>0.84669630769390758</c:v>
                </c:pt>
                <c:pt idx="8456">
                  <c:v>0.84694873178977037</c:v>
                </c:pt>
                <c:pt idx="8457">
                  <c:v>0.84700565672126815</c:v>
                </c:pt>
                <c:pt idx="8458">
                  <c:v>0.84701337400424037</c:v>
                </c:pt>
                <c:pt idx="8459">
                  <c:v>0.84718535735611689</c:v>
                </c:pt>
                <c:pt idx="8460">
                  <c:v>0.8474043028163718</c:v>
                </c:pt>
                <c:pt idx="8461">
                  <c:v>0.84766908046682288</c:v>
                </c:pt>
                <c:pt idx="8462">
                  <c:v>0.84793170991384437</c:v>
                </c:pt>
                <c:pt idx="8463">
                  <c:v>0.84796561330705666</c:v>
                </c:pt>
                <c:pt idx="8464">
                  <c:v>0.84803119088413137</c:v>
                </c:pt>
                <c:pt idx="8465">
                  <c:v>0.84820010948418922</c:v>
                </c:pt>
                <c:pt idx="8466">
                  <c:v>0.84832311167947227</c:v>
                </c:pt>
                <c:pt idx="8467">
                  <c:v>0.84843703478846721</c:v>
                </c:pt>
                <c:pt idx="8468">
                  <c:v>0.8485036293168603</c:v>
                </c:pt>
                <c:pt idx="8469">
                  <c:v>0.84870134897238347</c:v>
                </c:pt>
                <c:pt idx="8470">
                  <c:v>0.84874357904241948</c:v>
                </c:pt>
                <c:pt idx="8471">
                  <c:v>0.84884988967256159</c:v>
                </c:pt>
                <c:pt idx="8472">
                  <c:v>0.84894121277258761</c:v>
                </c:pt>
                <c:pt idx="8473">
                  <c:v>0.84909857267630562</c:v>
                </c:pt>
                <c:pt idx="8474">
                  <c:v>0.84914262108509331</c:v>
                </c:pt>
                <c:pt idx="8475">
                  <c:v>0.84924838510133549</c:v>
                </c:pt>
                <c:pt idx="8476">
                  <c:v>0.84940895801863892</c:v>
                </c:pt>
                <c:pt idx="8477">
                  <c:v>0.84948243079537444</c:v>
                </c:pt>
                <c:pt idx="8478">
                  <c:v>0.84963007660260315</c:v>
                </c:pt>
                <c:pt idx="8479">
                  <c:v>0.84987978441020795</c:v>
                </c:pt>
                <c:pt idx="8480">
                  <c:v>0.85025771666045635</c:v>
                </c:pt>
                <c:pt idx="8481">
                  <c:v>0.85056495190343517</c:v>
                </c:pt>
                <c:pt idx="8482">
                  <c:v>0.85068765607868568</c:v>
                </c:pt>
                <c:pt idx="8483">
                  <c:v>0.85082184400809091</c:v>
                </c:pt>
                <c:pt idx="8484">
                  <c:v>0.85103244182133331</c:v>
                </c:pt>
                <c:pt idx="8485">
                  <c:v>0.85113557979343868</c:v>
                </c:pt>
                <c:pt idx="8486">
                  <c:v>0.85121245171137538</c:v>
                </c:pt>
                <c:pt idx="8487">
                  <c:v>0.85126968949183868</c:v>
                </c:pt>
                <c:pt idx="8488">
                  <c:v>0.851291568639998</c:v>
                </c:pt>
                <c:pt idx="8489">
                  <c:v>0.85136310191079423</c:v>
                </c:pt>
                <c:pt idx="8490">
                  <c:v>0.85137702985669095</c:v>
                </c:pt>
                <c:pt idx="8491">
                  <c:v>0.85139535429469226</c:v>
                </c:pt>
                <c:pt idx="8492">
                  <c:v>0.8514227479026597</c:v>
                </c:pt>
                <c:pt idx="8493">
                  <c:v>0.85144492553185858</c:v>
                </c:pt>
                <c:pt idx="8494">
                  <c:v>0.85151241610256867</c:v>
                </c:pt>
                <c:pt idx="8495">
                  <c:v>0.851725838818991</c:v>
                </c:pt>
                <c:pt idx="8496">
                  <c:v>0.85173830858466026</c:v>
                </c:pt>
                <c:pt idx="8497">
                  <c:v>0.8519693587448357</c:v>
                </c:pt>
                <c:pt idx="8498">
                  <c:v>0.85201201408618177</c:v>
                </c:pt>
                <c:pt idx="8499">
                  <c:v>0.85203464890057201</c:v>
                </c:pt>
                <c:pt idx="8500">
                  <c:v>0.85230314299372889</c:v>
                </c:pt>
                <c:pt idx="8501">
                  <c:v>0.8523526098182842</c:v>
                </c:pt>
                <c:pt idx="8502">
                  <c:v>0.85256151928160173</c:v>
                </c:pt>
                <c:pt idx="8503">
                  <c:v>0.85306349004007631</c:v>
                </c:pt>
                <c:pt idx="8504">
                  <c:v>0.85318943300226113</c:v>
                </c:pt>
                <c:pt idx="8505">
                  <c:v>0.85333607835415315</c:v>
                </c:pt>
                <c:pt idx="8506">
                  <c:v>0.85340429661960826</c:v>
                </c:pt>
                <c:pt idx="8507">
                  <c:v>0.85347173331772397</c:v>
                </c:pt>
                <c:pt idx="8508">
                  <c:v>0.85351169350681111</c:v>
                </c:pt>
                <c:pt idx="8509">
                  <c:v>0.85380303931640833</c:v>
                </c:pt>
                <c:pt idx="8510">
                  <c:v>0.85383231258182257</c:v>
                </c:pt>
                <c:pt idx="8511">
                  <c:v>0.85404256157246783</c:v>
                </c:pt>
                <c:pt idx="8512">
                  <c:v>0.85410614547447294</c:v>
                </c:pt>
                <c:pt idx="8513">
                  <c:v>0.85414315151403508</c:v>
                </c:pt>
                <c:pt idx="8514">
                  <c:v>0.85418076145030208</c:v>
                </c:pt>
                <c:pt idx="8515">
                  <c:v>0.85420475537637597</c:v>
                </c:pt>
                <c:pt idx="8516">
                  <c:v>0.8542739371654875</c:v>
                </c:pt>
                <c:pt idx="8517">
                  <c:v>0.85431888127821964</c:v>
                </c:pt>
                <c:pt idx="8518">
                  <c:v>0.85464131650938391</c:v>
                </c:pt>
                <c:pt idx="8519">
                  <c:v>0.85484281743601498</c:v>
                </c:pt>
                <c:pt idx="8520">
                  <c:v>0.85484620576271231</c:v>
                </c:pt>
                <c:pt idx="8521">
                  <c:v>0.85491380284312235</c:v>
                </c:pt>
                <c:pt idx="8522">
                  <c:v>0.85491605230856627</c:v>
                </c:pt>
                <c:pt idx="8523">
                  <c:v>0.85500241066311777</c:v>
                </c:pt>
                <c:pt idx="8524">
                  <c:v>0.85506544112750682</c:v>
                </c:pt>
                <c:pt idx="8525">
                  <c:v>0.85525858907817021</c:v>
                </c:pt>
                <c:pt idx="8526">
                  <c:v>0.85546019071096624</c:v>
                </c:pt>
                <c:pt idx="8527">
                  <c:v>0.85548910202742745</c:v>
                </c:pt>
                <c:pt idx="8528">
                  <c:v>0.85556554682175867</c:v>
                </c:pt>
                <c:pt idx="8529">
                  <c:v>0.85566797120286076</c:v>
                </c:pt>
                <c:pt idx="8530">
                  <c:v>0.85568123568359178</c:v>
                </c:pt>
                <c:pt idx="8531">
                  <c:v>0.85576096870915619</c:v>
                </c:pt>
                <c:pt idx="8532">
                  <c:v>0.85587451161565187</c:v>
                </c:pt>
                <c:pt idx="8533">
                  <c:v>0.85607703359515763</c:v>
                </c:pt>
                <c:pt idx="8534">
                  <c:v>0.85628787640648119</c:v>
                </c:pt>
                <c:pt idx="8535">
                  <c:v>0.85633433965521122</c:v>
                </c:pt>
                <c:pt idx="8536">
                  <c:v>0.85639807785580824</c:v>
                </c:pt>
                <c:pt idx="8537">
                  <c:v>0.85654331747569878</c:v>
                </c:pt>
                <c:pt idx="8538">
                  <c:v>0.85676830255501746</c:v>
                </c:pt>
                <c:pt idx="8539">
                  <c:v>0.8569756175908928</c:v>
                </c:pt>
                <c:pt idx="8540">
                  <c:v>0.85704265201429364</c:v>
                </c:pt>
                <c:pt idx="8541">
                  <c:v>0.85722063602113774</c:v>
                </c:pt>
                <c:pt idx="8542">
                  <c:v>0.85724562155879003</c:v>
                </c:pt>
                <c:pt idx="8543">
                  <c:v>0.85733281129959604</c:v>
                </c:pt>
                <c:pt idx="8544">
                  <c:v>0.85736331279224931</c:v>
                </c:pt>
                <c:pt idx="8545">
                  <c:v>0.8573683252223564</c:v>
                </c:pt>
                <c:pt idx="8546">
                  <c:v>0.85741454692372421</c:v>
                </c:pt>
                <c:pt idx="8547">
                  <c:v>0.85747421372165433</c:v>
                </c:pt>
                <c:pt idx="8548">
                  <c:v>0.8575132181240176</c:v>
                </c:pt>
                <c:pt idx="8549">
                  <c:v>0.8576441388321504</c:v>
                </c:pt>
                <c:pt idx="8550">
                  <c:v>0.85783604015900849</c:v>
                </c:pt>
                <c:pt idx="8551">
                  <c:v>0.85784564093506832</c:v>
                </c:pt>
                <c:pt idx="8552">
                  <c:v>0.85795348269801175</c:v>
                </c:pt>
                <c:pt idx="8553">
                  <c:v>0.85799555135195393</c:v>
                </c:pt>
                <c:pt idx="8554">
                  <c:v>0.85803197935797937</c:v>
                </c:pt>
                <c:pt idx="8555">
                  <c:v>0.85806782304472839</c:v>
                </c:pt>
                <c:pt idx="8556">
                  <c:v>0.85811311094418385</c:v>
                </c:pt>
                <c:pt idx="8557">
                  <c:v>0.8581858975433293</c:v>
                </c:pt>
                <c:pt idx="8558">
                  <c:v>0.85819064039480664</c:v>
                </c:pt>
                <c:pt idx="8559">
                  <c:v>0.85829273194639255</c:v>
                </c:pt>
                <c:pt idx="8560">
                  <c:v>0.85832400007639453</c:v>
                </c:pt>
                <c:pt idx="8561">
                  <c:v>0.85833365868952516</c:v>
                </c:pt>
                <c:pt idx="8562">
                  <c:v>0.85849473257274145</c:v>
                </c:pt>
                <c:pt idx="8563">
                  <c:v>0.85859343376551001</c:v>
                </c:pt>
                <c:pt idx="8564">
                  <c:v>0.85861634991912728</c:v>
                </c:pt>
                <c:pt idx="8565">
                  <c:v>0.85878232806251875</c:v>
                </c:pt>
                <c:pt idx="8566">
                  <c:v>0.8589092251135888</c:v>
                </c:pt>
                <c:pt idx="8567">
                  <c:v>0.85894531684572728</c:v>
                </c:pt>
                <c:pt idx="8568">
                  <c:v>0.85913309419335337</c:v>
                </c:pt>
                <c:pt idx="8569">
                  <c:v>0.85914373116642206</c:v>
                </c:pt>
                <c:pt idx="8570">
                  <c:v>0.85918567055753048</c:v>
                </c:pt>
                <c:pt idx="8571">
                  <c:v>0.85937275355177878</c:v>
                </c:pt>
                <c:pt idx="8572">
                  <c:v>0.85941228155965943</c:v>
                </c:pt>
                <c:pt idx="8573">
                  <c:v>0.85941932397219556</c:v>
                </c:pt>
                <c:pt idx="8574">
                  <c:v>0.85946136040374133</c:v>
                </c:pt>
                <c:pt idx="8575">
                  <c:v>0.85953540135206419</c:v>
                </c:pt>
                <c:pt idx="8576">
                  <c:v>0.8596046364062222</c:v>
                </c:pt>
                <c:pt idx="8577">
                  <c:v>0.85978984062008867</c:v>
                </c:pt>
                <c:pt idx="8578">
                  <c:v>0.86005383978940131</c:v>
                </c:pt>
                <c:pt idx="8579">
                  <c:v>0.86005596986005661</c:v>
                </c:pt>
                <c:pt idx="8580">
                  <c:v>0.86007646908035951</c:v>
                </c:pt>
                <c:pt idx="8581">
                  <c:v>0.86009437977988956</c:v>
                </c:pt>
                <c:pt idx="8582">
                  <c:v>0.86035869943735943</c:v>
                </c:pt>
                <c:pt idx="8583">
                  <c:v>0.86038900516797023</c:v>
                </c:pt>
                <c:pt idx="8584">
                  <c:v>0.8603975127800092</c:v>
                </c:pt>
                <c:pt idx="8585">
                  <c:v>0.86051514920137406</c:v>
                </c:pt>
                <c:pt idx="8586">
                  <c:v>0.86073599305926141</c:v>
                </c:pt>
                <c:pt idx="8587">
                  <c:v>0.86089746321627625</c:v>
                </c:pt>
                <c:pt idx="8588">
                  <c:v>0.86102828952435251</c:v>
                </c:pt>
                <c:pt idx="8589">
                  <c:v>0.86104878624501247</c:v>
                </c:pt>
                <c:pt idx="8590">
                  <c:v>0.86109744632308616</c:v>
                </c:pt>
                <c:pt idx="8591">
                  <c:v>0.86121083518883745</c:v>
                </c:pt>
                <c:pt idx="8592">
                  <c:v>0.86124927381991068</c:v>
                </c:pt>
                <c:pt idx="8593">
                  <c:v>0.86125118155288649</c:v>
                </c:pt>
                <c:pt idx="8594">
                  <c:v>0.86133780892762224</c:v>
                </c:pt>
                <c:pt idx="8595">
                  <c:v>0.86151605461684555</c:v>
                </c:pt>
                <c:pt idx="8596">
                  <c:v>0.86151658834498568</c:v>
                </c:pt>
                <c:pt idx="8597">
                  <c:v>0.86153440305975237</c:v>
                </c:pt>
                <c:pt idx="8598">
                  <c:v>0.86153614414507307</c:v>
                </c:pt>
                <c:pt idx="8599">
                  <c:v>0.86160924593441446</c:v>
                </c:pt>
                <c:pt idx="8600">
                  <c:v>0.86167971924321507</c:v>
                </c:pt>
                <c:pt idx="8601">
                  <c:v>0.86174720531899973</c:v>
                </c:pt>
                <c:pt idx="8602">
                  <c:v>0.86174902824097477</c:v>
                </c:pt>
                <c:pt idx="8603">
                  <c:v>0.86176103469952647</c:v>
                </c:pt>
                <c:pt idx="8604">
                  <c:v>0.86204553415981844</c:v>
                </c:pt>
                <c:pt idx="8605">
                  <c:v>0.8620612669647022</c:v>
                </c:pt>
                <c:pt idx="8606">
                  <c:v>0.86218854979011761</c:v>
                </c:pt>
                <c:pt idx="8607">
                  <c:v>0.86232419490063461</c:v>
                </c:pt>
                <c:pt idx="8608">
                  <c:v>0.86264526481398818</c:v>
                </c:pt>
                <c:pt idx="8609">
                  <c:v>0.86265460653888726</c:v>
                </c:pt>
                <c:pt idx="8610">
                  <c:v>0.86268612041640091</c:v>
                </c:pt>
                <c:pt idx="8611">
                  <c:v>0.86282726714442848</c:v>
                </c:pt>
                <c:pt idx="8612">
                  <c:v>0.86292505588395962</c:v>
                </c:pt>
                <c:pt idx="8613">
                  <c:v>0.86298603868065249</c:v>
                </c:pt>
                <c:pt idx="8614">
                  <c:v>0.86311082766393488</c:v>
                </c:pt>
                <c:pt idx="8615">
                  <c:v>0.86312030286141417</c:v>
                </c:pt>
                <c:pt idx="8616">
                  <c:v>0.86325034829459513</c:v>
                </c:pt>
                <c:pt idx="8617">
                  <c:v>0.86334387250814892</c:v>
                </c:pt>
                <c:pt idx="8618">
                  <c:v>0.86336475397913703</c:v>
                </c:pt>
                <c:pt idx="8619">
                  <c:v>0.86337343875602612</c:v>
                </c:pt>
                <c:pt idx="8620">
                  <c:v>0.86339386401875939</c:v>
                </c:pt>
                <c:pt idx="8621">
                  <c:v>0.86382146755039457</c:v>
                </c:pt>
                <c:pt idx="8622">
                  <c:v>0.86390085951294027</c:v>
                </c:pt>
                <c:pt idx="8623">
                  <c:v>0.86392290635699853</c:v>
                </c:pt>
                <c:pt idx="8624">
                  <c:v>0.86427524431656066</c:v>
                </c:pt>
                <c:pt idx="8625">
                  <c:v>0.86436668440212072</c:v>
                </c:pt>
                <c:pt idx="8626">
                  <c:v>0.86441647310991532</c:v>
                </c:pt>
                <c:pt idx="8627">
                  <c:v>0.86463009316622963</c:v>
                </c:pt>
                <c:pt idx="8628">
                  <c:v>0.86463037416988042</c:v>
                </c:pt>
                <c:pt idx="8629">
                  <c:v>0.86464683207801485</c:v>
                </c:pt>
                <c:pt idx="8630">
                  <c:v>0.86483567523492266</c:v>
                </c:pt>
                <c:pt idx="8631">
                  <c:v>0.86483910982293999</c:v>
                </c:pt>
                <c:pt idx="8632">
                  <c:v>0.86487148574538608</c:v>
                </c:pt>
                <c:pt idx="8633">
                  <c:v>0.86511515249846926</c:v>
                </c:pt>
                <c:pt idx="8634">
                  <c:v>0.86523651686999647</c:v>
                </c:pt>
                <c:pt idx="8635">
                  <c:v>0.86527823922679015</c:v>
                </c:pt>
                <c:pt idx="8636">
                  <c:v>0.86528564984340539</c:v>
                </c:pt>
                <c:pt idx="8637">
                  <c:v>0.86529523547418208</c:v>
                </c:pt>
                <c:pt idx="8638">
                  <c:v>0.86539345208072216</c:v>
                </c:pt>
                <c:pt idx="8639">
                  <c:v>0.86542181247000194</c:v>
                </c:pt>
                <c:pt idx="8640">
                  <c:v>0.86542772170684967</c:v>
                </c:pt>
                <c:pt idx="8641">
                  <c:v>0.86564755934264492</c:v>
                </c:pt>
                <c:pt idx="8642">
                  <c:v>0.8657876795989049</c:v>
                </c:pt>
                <c:pt idx="8643">
                  <c:v>0.86590458510852564</c:v>
                </c:pt>
                <c:pt idx="8644">
                  <c:v>0.86611842622771595</c:v>
                </c:pt>
                <c:pt idx="8645">
                  <c:v>0.86628698204229271</c:v>
                </c:pt>
                <c:pt idx="8646">
                  <c:v>0.86636671731871751</c:v>
                </c:pt>
                <c:pt idx="8647">
                  <c:v>0.86636949450562284</c:v>
                </c:pt>
                <c:pt idx="8648">
                  <c:v>0.86661272458034155</c:v>
                </c:pt>
                <c:pt idx="8649">
                  <c:v>0.86662201159973196</c:v>
                </c:pt>
                <c:pt idx="8650">
                  <c:v>0.86665322593005534</c:v>
                </c:pt>
                <c:pt idx="8651">
                  <c:v>0.86694183130514102</c:v>
                </c:pt>
                <c:pt idx="8652">
                  <c:v>0.86701709153789497</c:v>
                </c:pt>
                <c:pt idx="8653">
                  <c:v>0.86715018165605395</c:v>
                </c:pt>
                <c:pt idx="8654">
                  <c:v>0.86715969334941556</c:v>
                </c:pt>
                <c:pt idx="8655">
                  <c:v>0.86720497932542551</c:v>
                </c:pt>
                <c:pt idx="8656">
                  <c:v>0.86722982371352009</c:v>
                </c:pt>
                <c:pt idx="8657">
                  <c:v>0.86725093026074584</c:v>
                </c:pt>
                <c:pt idx="8658">
                  <c:v>0.86735225351341905</c:v>
                </c:pt>
                <c:pt idx="8659">
                  <c:v>0.86736698932899192</c:v>
                </c:pt>
                <c:pt idx="8660">
                  <c:v>0.86744539607969051</c:v>
                </c:pt>
                <c:pt idx="8661">
                  <c:v>0.86761935538167057</c:v>
                </c:pt>
                <c:pt idx="8662">
                  <c:v>0.86780047556921736</c:v>
                </c:pt>
                <c:pt idx="8663">
                  <c:v>0.86790477278320577</c:v>
                </c:pt>
                <c:pt idx="8664">
                  <c:v>0.86792268369128567</c:v>
                </c:pt>
                <c:pt idx="8665">
                  <c:v>0.8681235469011408</c:v>
                </c:pt>
                <c:pt idx="8666">
                  <c:v>0.86816990132535554</c:v>
                </c:pt>
                <c:pt idx="8667">
                  <c:v>0.86833757156723912</c:v>
                </c:pt>
                <c:pt idx="8668">
                  <c:v>0.86839107001648042</c:v>
                </c:pt>
                <c:pt idx="8669">
                  <c:v>0.86850429500564963</c:v>
                </c:pt>
                <c:pt idx="8670">
                  <c:v>0.86854445896983756</c:v>
                </c:pt>
                <c:pt idx="8671">
                  <c:v>0.86858494771039496</c:v>
                </c:pt>
                <c:pt idx="8672">
                  <c:v>0.86860805839856869</c:v>
                </c:pt>
                <c:pt idx="8673">
                  <c:v>0.86871775179533295</c:v>
                </c:pt>
                <c:pt idx="8674">
                  <c:v>0.86872462206932677</c:v>
                </c:pt>
                <c:pt idx="8675">
                  <c:v>0.86881275752796183</c:v>
                </c:pt>
                <c:pt idx="8676">
                  <c:v>0.86883265574913981</c:v>
                </c:pt>
                <c:pt idx="8677">
                  <c:v>0.86884053688865115</c:v>
                </c:pt>
                <c:pt idx="8678">
                  <c:v>0.86884300936533632</c:v>
                </c:pt>
                <c:pt idx="8679">
                  <c:v>0.86905190515216679</c:v>
                </c:pt>
                <c:pt idx="8680">
                  <c:v>0.86911419141604129</c:v>
                </c:pt>
                <c:pt idx="8681">
                  <c:v>0.86912436561916395</c:v>
                </c:pt>
                <c:pt idx="8682">
                  <c:v>0.86916317726613379</c:v>
                </c:pt>
                <c:pt idx="8683">
                  <c:v>0.86928442071566714</c:v>
                </c:pt>
                <c:pt idx="8684">
                  <c:v>0.86929956297108513</c:v>
                </c:pt>
                <c:pt idx="8685">
                  <c:v>0.86943356796101412</c:v>
                </c:pt>
                <c:pt idx="8686">
                  <c:v>0.86952306247341871</c:v>
                </c:pt>
                <c:pt idx="8687">
                  <c:v>0.86955799147376134</c:v>
                </c:pt>
                <c:pt idx="8688">
                  <c:v>0.86980584870300603</c:v>
                </c:pt>
                <c:pt idx="8689">
                  <c:v>0.86984636794265702</c:v>
                </c:pt>
                <c:pt idx="8690">
                  <c:v>0.86995488929034714</c:v>
                </c:pt>
                <c:pt idx="8691">
                  <c:v>0.87004394937034824</c:v>
                </c:pt>
                <c:pt idx="8692">
                  <c:v>0.87017646747958843</c:v>
                </c:pt>
                <c:pt idx="8693">
                  <c:v>0.87024049909642365</c:v>
                </c:pt>
                <c:pt idx="8694">
                  <c:v>0.87026711361969844</c:v>
                </c:pt>
                <c:pt idx="8695">
                  <c:v>0.8702792995747668</c:v>
                </c:pt>
                <c:pt idx="8696">
                  <c:v>0.8703121283158729</c:v>
                </c:pt>
                <c:pt idx="8697">
                  <c:v>0.87040625959979256</c:v>
                </c:pt>
                <c:pt idx="8698">
                  <c:v>0.87084963316007147</c:v>
                </c:pt>
                <c:pt idx="8699">
                  <c:v>0.87087878916533012</c:v>
                </c:pt>
                <c:pt idx="8700">
                  <c:v>0.87106741150373013</c:v>
                </c:pt>
                <c:pt idx="8701">
                  <c:v>0.87116872247340671</c:v>
                </c:pt>
                <c:pt idx="8702">
                  <c:v>0.8711893406439255</c:v>
                </c:pt>
                <c:pt idx="8703">
                  <c:v>0.87124603149458357</c:v>
                </c:pt>
                <c:pt idx="8704">
                  <c:v>0.87124834210959701</c:v>
                </c:pt>
                <c:pt idx="8705">
                  <c:v>0.871492038542516</c:v>
                </c:pt>
                <c:pt idx="8706">
                  <c:v>0.87168046857922787</c:v>
                </c:pt>
                <c:pt idx="8707">
                  <c:v>0.87169240898588418</c:v>
                </c:pt>
                <c:pt idx="8708">
                  <c:v>0.87172122739418356</c:v>
                </c:pt>
                <c:pt idx="8709">
                  <c:v>0.87178317234513902</c:v>
                </c:pt>
                <c:pt idx="8710">
                  <c:v>0.87184142210526816</c:v>
                </c:pt>
                <c:pt idx="8711">
                  <c:v>0.8718435992127177</c:v>
                </c:pt>
                <c:pt idx="8712">
                  <c:v>0.8719532303286891</c:v>
                </c:pt>
                <c:pt idx="8713">
                  <c:v>0.8721732507487876</c:v>
                </c:pt>
                <c:pt idx="8714">
                  <c:v>0.87262965718246144</c:v>
                </c:pt>
                <c:pt idx="8715">
                  <c:v>0.87267140771579788</c:v>
                </c:pt>
                <c:pt idx="8716">
                  <c:v>0.87269159439693356</c:v>
                </c:pt>
                <c:pt idx="8717">
                  <c:v>0.8727272068567713</c:v>
                </c:pt>
                <c:pt idx="8718">
                  <c:v>0.87290429034990447</c:v>
                </c:pt>
                <c:pt idx="8719">
                  <c:v>0.87296646546817702</c:v>
                </c:pt>
                <c:pt idx="8720">
                  <c:v>0.8729712727025345</c:v>
                </c:pt>
                <c:pt idx="8721">
                  <c:v>0.87306289189646913</c:v>
                </c:pt>
                <c:pt idx="8722">
                  <c:v>0.87318248962728218</c:v>
                </c:pt>
                <c:pt idx="8723">
                  <c:v>0.87324978185535773</c:v>
                </c:pt>
                <c:pt idx="8724">
                  <c:v>0.8732718853489313</c:v>
                </c:pt>
                <c:pt idx="8725">
                  <c:v>0.87330606428192181</c:v>
                </c:pt>
                <c:pt idx="8726">
                  <c:v>0.8733690519944306</c:v>
                </c:pt>
                <c:pt idx="8727">
                  <c:v>0.87339965252729923</c:v>
                </c:pt>
                <c:pt idx="8728">
                  <c:v>0.87347280565991769</c:v>
                </c:pt>
                <c:pt idx="8729">
                  <c:v>0.87353606786325966</c:v>
                </c:pt>
                <c:pt idx="8730">
                  <c:v>0.87360814467074521</c:v>
                </c:pt>
                <c:pt idx="8731">
                  <c:v>0.87361054139368788</c:v>
                </c:pt>
                <c:pt idx="8732">
                  <c:v>0.87368679926248016</c:v>
                </c:pt>
                <c:pt idx="8733">
                  <c:v>0.87368688951932894</c:v>
                </c:pt>
                <c:pt idx="8734">
                  <c:v>0.87370598558923729</c:v>
                </c:pt>
                <c:pt idx="8735">
                  <c:v>0.8737748841123345</c:v>
                </c:pt>
                <c:pt idx="8736">
                  <c:v>0.87381860913141618</c:v>
                </c:pt>
                <c:pt idx="8737">
                  <c:v>0.87382734863452871</c:v>
                </c:pt>
                <c:pt idx="8738">
                  <c:v>0.87388603480284921</c:v>
                </c:pt>
                <c:pt idx="8739">
                  <c:v>0.87400481187551504</c:v>
                </c:pt>
                <c:pt idx="8740">
                  <c:v>0.87410650321894934</c:v>
                </c:pt>
                <c:pt idx="8741">
                  <c:v>0.87424916884205195</c:v>
                </c:pt>
                <c:pt idx="8742">
                  <c:v>0.87427098366472245</c:v>
                </c:pt>
                <c:pt idx="8743">
                  <c:v>0.87438096032484935</c:v>
                </c:pt>
                <c:pt idx="8744">
                  <c:v>0.87445493810216812</c:v>
                </c:pt>
                <c:pt idx="8745">
                  <c:v>0.87447162261423472</c:v>
                </c:pt>
                <c:pt idx="8746">
                  <c:v>0.87447683064645487</c:v>
                </c:pt>
                <c:pt idx="8747">
                  <c:v>0.8744812719739915</c:v>
                </c:pt>
                <c:pt idx="8748">
                  <c:v>0.87459780736848436</c:v>
                </c:pt>
                <c:pt idx="8749">
                  <c:v>0.8747879522042189</c:v>
                </c:pt>
                <c:pt idx="8750">
                  <c:v>0.87494413583279884</c:v>
                </c:pt>
                <c:pt idx="8751">
                  <c:v>0.87498066804196795</c:v>
                </c:pt>
                <c:pt idx="8752">
                  <c:v>0.87506417526191682</c:v>
                </c:pt>
                <c:pt idx="8753">
                  <c:v>0.87519325515743518</c:v>
                </c:pt>
                <c:pt idx="8754">
                  <c:v>0.87528522975116696</c:v>
                </c:pt>
                <c:pt idx="8755">
                  <c:v>0.87549897231027507</c:v>
                </c:pt>
                <c:pt idx="8756">
                  <c:v>0.87557057072012157</c:v>
                </c:pt>
                <c:pt idx="8757">
                  <c:v>0.87563300090864504</c:v>
                </c:pt>
                <c:pt idx="8758">
                  <c:v>0.87575260193497129</c:v>
                </c:pt>
                <c:pt idx="8759">
                  <c:v>0.87579538706555715</c:v>
                </c:pt>
                <c:pt idx="8760">
                  <c:v>0.87580544574507646</c:v>
                </c:pt>
                <c:pt idx="8761">
                  <c:v>0.87593316219840545</c:v>
                </c:pt>
                <c:pt idx="8762">
                  <c:v>0.87595205582049929</c:v>
                </c:pt>
                <c:pt idx="8763">
                  <c:v>0.87604111964499787</c:v>
                </c:pt>
                <c:pt idx="8764">
                  <c:v>0.87618029030166822</c:v>
                </c:pt>
                <c:pt idx="8765">
                  <c:v>0.87634649118485031</c:v>
                </c:pt>
                <c:pt idx="8766">
                  <c:v>0.87636526659905767</c:v>
                </c:pt>
                <c:pt idx="8767">
                  <c:v>0.87641539215780362</c:v>
                </c:pt>
                <c:pt idx="8768">
                  <c:v>0.87666798753354347</c:v>
                </c:pt>
                <c:pt idx="8769">
                  <c:v>0.87670128317464946</c:v>
                </c:pt>
                <c:pt idx="8770">
                  <c:v>0.87682148674722904</c:v>
                </c:pt>
                <c:pt idx="8771">
                  <c:v>0.87709247186933192</c:v>
                </c:pt>
                <c:pt idx="8772">
                  <c:v>0.8779371346736905</c:v>
                </c:pt>
                <c:pt idx="8773">
                  <c:v>0.87795159405843493</c:v>
                </c:pt>
                <c:pt idx="8774">
                  <c:v>0.87806040699683474</c:v>
                </c:pt>
                <c:pt idx="8775">
                  <c:v>0.87829714498148537</c:v>
                </c:pt>
                <c:pt idx="8776">
                  <c:v>0.87845466779121351</c:v>
                </c:pt>
                <c:pt idx="8777">
                  <c:v>0.87858119821078207</c:v>
                </c:pt>
                <c:pt idx="8778">
                  <c:v>0.87864695476344246</c:v>
                </c:pt>
                <c:pt idx="8779">
                  <c:v>0.87891297285418601</c:v>
                </c:pt>
                <c:pt idx="8780">
                  <c:v>0.87897260518416198</c:v>
                </c:pt>
                <c:pt idx="8781">
                  <c:v>0.87904972753103428</c:v>
                </c:pt>
                <c:pt idx="8782">
                  <c:v>0.87906788589492502</c:v>
                </c:pt>
                <c:pt idx="8783">
                  <c:v>0.87916234501948121</c:v>
                </c:pt>
                <c:pt idx="8784">
                  <c:v>0.87931227545131796</c:v>
                </c:pt>
                <c:pt idx="8785">
                  <c:v>0.87935345990537972</c:v>
                </c:pt>
                <c:pt idx="8786">
                  <c:v>0.8794898889889744</c:v>
                </c:pt>
                <c:pt idx="8787">
                  <c:v>0.87949830386686068</c:v>
                </c:pt>
                <c:pt idx="8788">
                  <c:v>0.87969614428950726</c:v>
                </c:pt>
                <c:pt idx="8789">
                  <c:v>0.87969616179415777</c:v>
                </c:pt>
                <c:pt idx="8790">
                  <c:v>0.87994390064324346</c:v>
                </c:pt>
                <c:pt idx="8791">
                  <c:v>0.87998117069975768</c:v>
                </c:pt>
                <c:pt idx="8792">
                  <c:v>0.88009976528574752</c:v>
                </c:pt>
                <c:pt idx="8793">
                  <c:v>0.8801860846717231</c:v>
                </c:pt>
                <c:pt idx="8794">
                  <c:v>0.88024339336810153</c:v>
                </c:pt>
                <c:pt idx="8795">
                  <c:v>0.88028036972496593</c:v>
                </c:pt>
                <c:pt idx="8796">
                  <c:v>0.88035347768304684</c:v>
                </c:pt>
                <c:pt idx="8797">
                  <c:v>0.88038932269233072</c:v>
                </c:pt>
                <c:pt idx="8798">
                  <c:v>0.88052019376461721</c:v>
                </c:pt>
                <c:pt idx="8799">
                  <c:v>0.88057864244893047</c:v>
                </c:pt>
                <c:pt idx="8800">
                  <c:v>0.88091341995235717</c:v>
                </c:pt>
                <c:pt idx="8801">
                  <c:v>0.88096875380088624</c:v>
                </c:pt>
                <c:pt idx="8802">
                  <c:v>0.88104024684066673</c:v>
                </c:pt>
                <c:pt idx="8803">
                  <c:v>0.88122865301531439</c:v>
                </c:pt>
                <c:pt idx="8804">
                  <c:v>0.88157107929552381</c:v>
                </c:pt>
                <c:pt idx="8805">
                  <c:v>0.88171777102190374</c:v>
                </c:pt>
                <c:pt idx="8806">
                  <c:v>0.88172622437470005</c:v>
                </c:pt>
                <c:pt idx="8807">
                  <c:v>0.88189720376506087</c:v>
                </c:pt>
                <c:pt idx="8808">
                  <c:v>0.88202075603336527</c:v>
                </c:pt>
                <c:pt idx="8809">
                  <c:v>0.88202105247149187</c:v>
                </c:pt>
                <c:pt idx="8810">
                  <c:v>0.88214761241829753</c:v>
                </c:pt>
                <c:pt idx="8811">
                  <c:v>0.88241860018574791</c:v>
                </c:pt>
                <c:pt idx="8812">
                  <c:v>0.88266532419344501</c:v>
                </c:pt>
                <c:pt idx="8813">
                  <c:v>0.88284021971381521</c:v>
                </c:pt>
                <c:pt idx="8814">
                  <c:v>0.88317299635728352</c:v>
                </c:pt>
                <c:pt idx="8815">
                  <c:v>0.88326863051574478</c:v>
                </c:pt>
                <c:pt idx="8816">
                  <c:v>0.88350613110152243</c:v>
                </c:pt>
                <c:pt idx="8817">
                  <c:v>0.883630461387925</c:v>
                </c:pt>
                <c:pt idx="8818">
                  <c:v>0.88382397894915099</c:v>
                </c:pt>
                <c:pt idx="8819">
                  <c:v>0.88406287508046644</c:v>
                </c:pt>
                <c:pt idx="8820">
                  <c:v>0.88407429637433477</c:v>
                </c:pt>
                <c:pt idx="8821">
                  <c:v>0.88416832423742964</c:v>
                </c:pt>
                <c:pt idx="8822">
                  <c:v>0.88431210152597384</c:v>
                </c:pt>
                <c:pt idx="8823">
                  <c:v>0.88439253330817214</c:v>
                </c:pt>
                <c:pt idx="8824">
                  <c:v>0.88440139221184655</c:v>
                </c:pt>
                <c:pt idx="8825">
                  <c:v>0.88442452079125322</c:v>
                </c:pt>
                <c:pt idx="8826">
                  <c:v>0.88446581952678571</c:v>
                </c:pt>
                <c:pt idx="8827">
                  <c:v>0.88469401491306576</c:v>
                </c:pt>
                <c:pt idx="8828">
                  <c:v>0.88474714487723094</c:v>
                </c:pt>
                <c:pt idx="8829">
                  <c:v>0.88481112665206929</c:v>
                </c:pt>
                <c:pt idx="8830">
                  <c:v>0.8848663333839184</c:v>
                </c:pt>
                <c:pt idx="8831">
                  <c:v>0.88488725274420454</c:v>
                </c:pt>
                <c:pt idx="8832">
                  <c:v>0.88493986840409078</c:v>
                </c:pt>
                <c:pt idx="8833">
                  <c:v>0.8849606641294453</c:v>
                </c:pt>
                <c:pt idx="8834">
                  <c:v>0.88506514549307735</c:v>
                </c:pt>
                <c:pt idx="8835">
                  <c:v>0.88510733363539917</c:v>
                </c:pt>
                <c:pt idx="8836">
                  <c:v>0.88525220286844908</c:v>
                </c:pt>
                <c:pt idx="8837">
                  <c:v>0.88530539257014962</c:v>
                </c:pt>
                <c:pt idx="8838">
                  <c:v>0.88541714728325338</c:v>
                </c:pt>
                <c:pt idx="8839">
                  <c:v>0.88548132457792217</c:v>
                </c:pt>
                <c:pt idx="8840">
                  <c:v>0.88557216447203591</c:v>
                </c:pt>
                <c:pt idx="8841">
                  <c:v>0.88566891439108009</c:v>
                </c:pt>
                <c:pt idx="8842">
                  <c:v>0.88586742201514412</c:v>
                </c:pt>
                <c:pt idx="8843">
                  <c:v>0.8858737622528734</c:v>
                </c:pt>
                <c:pt idx="8844">
                  <c:v>0.88593985698299038</c:v>
                </c:pt>
                <c:pt idx="8845">
                  <c:v>0.88635460118397102</c:v>
                </c:pt>
                <c:pt idx="8846">
                  <c:v>0.88638495883552204</c:v>
                </c:pt>
                <c:pt idx="8847">
                  <c:v>0.88640415620554469</c:v>
                </c:pt>
                <c:pt idx="8848">
                  <c:v>0.886430618643681</c:v>
                </c:pt>
                <c:pt idx="8849">
                  <c:v>0.88647255728881613</c:v>
                </c:pt>
                <c:pt idx="8850">
                  <c:v>0.88660080455667734</c:v>
                </c:pt>
                <c:pt idx="8851">
                  <c:v>0.88662811411121734</c:v>
                </c:pt>
                <c:pt idx="8852">
                  <c:v>0.88671119555818689</c:v>
                </c:pt>
                <c:pt idx="8853">
                  <c:v>0.88671631437789089</c:v>
                </c:pt>
                <c:pt idx="8854">
                  <c:v>0.88682501652430734</c:v>
                </c:pt>
                <c:pt idx="8855">
                  <c:v>0.88682978893679398</c:v>
                </c:pt>
                <c:pt idx="8856">
                  <c:v>0.88683938955172381</c:v>
                </c:pt>
                <c:pt idx="8857">
                  <c:v>0.88700143347021976</c:v>
                </c:pt>
                <c:pt idx="8858">
                  <c:v>0.88710976587051626</c:v>
                </c:pt>
                <c:pt idx="8859">
                  <c:v>0.88718436461288364</c:v>
                </c:pt>
                <c:pt idx="8860">
                  <c:v>0.88748650056442291</c:v>
                </c:pt>
                <c:pt idx="8861">
                  <c:v>0.8880713526105154</c:v>
                </c:pt>
                <c:pt idx="8862">
                  <c:v>0.88809087848118617</c:v>
                </c:pt>
                <c:pt idx="8863">
                  <c:v>0.88811668893492612</c:v>
                </c:pt>
                <c:pt idx="8864">
                  <c:v>0.88826045731809611</c:v>
                </c:pt>
                <c:pt idx="8865">
                  <c:v>0.8882949614882657</c:v>
                </c:pt>
                <c:pt idx="8866">
                  <c:v>0.88831321037536837</c:v>
                </c:pt>
                <c:pt idx="8867">
                  <c:v>0.88839321476963917</c:v>
                </c:pt>
                <c:pt idx="8868">
                  <c:v>0.88851140467859802</c:v>
                </c:pt>
                <c:pt idx="8869">
                  <c:v>0.88861381792569538</c:v>
                </c:pt>
                <c:pt idx="8870">
                  <c:v>0.88862436230147901</c:v>
                </c:pt>
                <c:pt idx="8871">
                  <c:v>0.888632636920899</c:v>
                </c:pt>
                <c:pt idx="8872">
                  <c:v>0.88883833617164254</c:v>
                </c:pt>
                <c:pt idx="8873">
                  <c:v>0.8889755172670244</c:v>
                </c:pt>
                <c:pt idx="8874">
                  <c:v>0.88903260824086838</c:v>
                </c:pt>
                <c:pt idx="8875">
                  <c:v>0.88918433051960244</c:v>
                </c:pt>
                <c:pt idx="8876">
                  <c:v>0.88925105221067213</c:v>
                </c:pt>
                <c:pt idx="8877">
                  <c:v>0.88925465502268197</c:v>
                </c:pt>
                <c:pt idx="8878">
                  <c:v>0.88930488097723648</c:v>
                </c:pt>
                <c:pt idx="8879">
                  <c:v>0.88937140461394315</c:v>
                </c:pt>
                <c:pt idx="8880">
                  <c:v>0.88960325034260701</c:v>
                </c:pt>
                <c:pt idx="8881">
                  <c:v>0.88975763009937359</c:v>
                </c:pt>
                <c:pt idx="8882">
                  <c:v>0.88979221726552971</c:v>
                </c:pt>
                <c:pt idx="8883">
                  <c:v>0.89000172053354176</c:v>
                </c:pt>
                <c:pt idx="8884">
                  <c:v>0.89000933088969392</c:v>
                </c:pt>
                <c:pt idx="8885">
                  <c:v>0.89029254106246813</c:v>
                </c:pt>
                <c:pt idx="8886">
                  <c:v>0.89033582567594638</c:v>
                </c:pt>
                <c:pt idx="8887">
                  <c:v>0.8905161957888913</c:v>
                </c:pt>
                <c:pt idx="8888">
                  <c:v>0.89055411276050467</c:v>
                </c:pt>
                <c:pt idx="8889">
                  <c:v>0.8906506276030296</c:v>
                </c:pt>
                <c:pt idx="8890">
                  <c:v>0.89073907072415615</c:v>
                </c:pt>
                <c:pt idx="8891">
                  <c:v>0.89094644142841284</c:v>
                </c:pt>
                <c:pt idx="8892">
                  <c:v>0.8911036778384227</c:v>
                </c:pt>
                <c:pt idx="8893">
                  <c:v>0.8912616136446686</c:v>
                </c:pt>
                <c:pt idx="8894">
                  <c:v>0.89130431038489188</c:v>
                </c:pt>
                <c:pt idx="8895">
                  <c:v>0.891503072553681</c:v>
                </c:pt>
                <c:pt idx="8896">
                  <c:v>0.89164684490658497</c:v>
                </c:pt>
                <c:pt idx="8897">
                  <c:v>0.89171619368358712</c:v>
                </c:pt>
                <c:pt idx="8898">
                  <c:v>0.8918202951260612</c:v>
                </c:pt>
                <c:pt idx="8899">
                  <c:v>0.89183145372043326</c:v>
                </c:pt>
                <c:pt idx="8900">
                  <c:v>0.89203244500887713</c:v>
                </c:pt>
                <c:pt idx="8901">
                  <c:v>0.89210832501428727</c:v>
                </c:pt>
                <c:pt idx="8902">
                  <c:v>0.89218783591747863</c:v>
                </c:pt>
                <c:pt idx="8903">
                  <c:v>0.89222894136661801</c:v>
                </c:pt>
                <c:pt idx="8904">
                  <c:v>0.89225508097531347</c:v>
                </c:pt>
                <c:pt idx="8905">
                  <c:v>0.89238589113545408</c:v>
                </c:pt>
                <c:pt idx="8906">
                  <c:v>0.89242539400988108</c:v>
                </c:pt>
                <c:pt idx="8907">
                  <c:v>0.89252346420317563</c:v>
                </c:pt>
                <c:pt idx="8908">
                  <c:v>0.89255401587770766</c:v>
                </c:pt>
                <c:pt idx="8909">
                  <c:v>0.89297562983891154</c:v>
                </c:pt>
                <c:pt idx="8910">
                  <c:v>0.89300230881281473</c:v>
                </c:pt>
                <c:pt idx="8911">
                  <c:v>0.89300544101478663</c:v>
                </c:pt>
                <c:pt idx="8912">
                  <c:v>0.89304333019791404</c:v>
                </c:pt>
                <c:pt idx="8913">
                  <c:v>0.89310241721746064</c:v>
                </c:pt>
                <c:pt idx="8914">
                  <c:v>0.89331793103005563</c:v>
                </c:pt>
                <c:pt idx="8915">
                  <c:v>0.89339747161824434</c:v>
                </c:pt>
                <c:pt idx="8916">
                  <c:v>0.8936031539406295</c:v>
                </c:pt>
                <c:pt idx="8917">
                  <c:v>0.89369919738902481</c:v>
                </c:pt>
                <c:pt idx="8918">
                  <c:v>0.89376708173777453</c:v>
                </c:pt>
                <c:pt idx="8919">
                  <c:v>0.89388685405030244</c:v>
                </c:pt>
                <c:pt idx="8920">
                  <c:v>0.89389365166402579</c:v>
                </c:pt>
                <c:pt idx="8921">
                  <c:v>0.89407421130507281</c:v>
                </c:pt>
                <c:pt idx="8922">
                  <c:v>0.89412102925884895</c:v>
                </c:pt>
                <c:pt idx="8923">
                  <c:v>0.89418598692942963</c:v>
                </c:pt>
                <c:pt idx="8924">
                  <c:v>0.89425175331445161</c:v>
                </c:pt>
                <c:pt idx="8925">
                  <c:v>0.89425731070126924</c:v>
                </c:pt>
                <c:pt idx="8926">
                  <c:v>0.89427876820966901</c:v>
                </c:pt>
                <c:pt idx="8927">
                  <c:v>0.89429937648307412</c:v>
                </c:pt>
                <c:pt idx="8928">
                  <c:v>0.89436227853660755</c:v>
                </c:pt>
                <c:pt idx="8929">
                  <c:v>0.89445000077655445</c:v>
                </c:pt>
                <c:pt idx="8930">
                  <c:v>0.89456818750637046</c:v>
                </c:pt>
                <c:pt idx="8931">
                  <c:v>0.89467328921271405</c:v>
                </c:pt>
                <c:pt idx="8932">
                  <c:v>0.89475175593349066</c:v>
                </c:pt>
                <c:pt idx="8933">
                  <c:v>0.89494358665309726</c:v>
                </c:pt>
                <c:pt idx="8934">
                  <c:v>0.89506924733351489</c:v>
                </c:pt>
                <c:pt idx="8935">
                  <c:v>0.89514789213377066</c:v>
                </c:pt>
                <c:pt idx="8936">
                  <c:v>0.89555274927026662</c:v>
                </c:pt>
                <c:pt idx="8937">
                  <c:v>0.89579807519959109</c:v>
                </c:pt>
                <c:pt idx="8938">
                  <c:v>0.89584147629869193</c:v>
                </c:pt>
                <c:pt idx="8939">
                  <c:v>0.89592614025331585</c:v>
                </c:pt>
                <c:pt idx="8940">
                  <c:v>0.895995954534203</c:v>
                </c:pt>
                <c:pt idx="8941">
                  <c:v>0.89602158167814616</c:v>
                </c:pt>
                <c:pt idx="8942">
                  <c:v>0.89610083602623503</c:v>
                </c:pt>
                <c:pt idx="8943">
                  <c:v>0.8964580079469433</c:v>
                </c:pt>
                <c:pt idx="8944">
                  <c:v>0.89652767198803762</c:v>
                </c:pt>
                <c:pt idx="8945">
                  <c:v>0.89653434309232005</c:v>
                </c:pt>
                <c:pt idx="8946">
                  <c:v>0.89663927621467854</c:v>
                </c:pt>
                <c:pt idx="8947">
                  <c:v>0.89664270546681257</c:v>
                </c:pt>
                <c:pt idx="8948">
                  <c:v>0.89664286963330286</c:v>
                </c:pt>
                <c:pt idx="8949">
                  <c:v>0.89680292347208335</c:v>
                </c:pt>
                <c:pt idx="8950">
                  <c:v>0.89682444637868641</c:v>
                </c:pt>
                <c:pt idx="8951">
                  <c:v>0.89684104447362478</c:v>
                </c:pt>
                <c:pt idx="8952">
                  <c:v>0.89710446752089312</c:v>
                </c:pt>
                <c:pt idx="8953">
                  <c:v>0.89717083294840738</c:v>
                </c:pt>
                <c:pt idx="8954">
                  <c:v>0.89729318792873347</c:v>
                </c:pt>
                <c:pt idx="8955">
                  <c:v>0.8973427559927909</c:v>
                </c:pt>
                <c:pt idx="8956">
                  <c:v>0.8974281900463037</c:v>
                </c:pt>
                <c:pt idx="8957">
                  <c:v>0.89748308894371864</c:v>
                </c:pt>
                <c:pt idx="8958">
                  <c:v>0.89756043724641388</c:v>
                </c:pt>
                <c:pt idx="8959">
                  <c:v>0.8975840941864065</c:v>
                </c:pt>
                <c:pt idx="8960">
                  <c:v>0.89793074888998314</c:v>
                </c:pt>
                <c:pt idx="8961">
                  <c:v>0.89798300833970457</c:v>
                </c:pt>
                <c:pt idx="8962">
                  <c:v>0.89819687862688413</c:v>
                </c:pt>
                <c:pt idx="8963">
                  <c:v>0.89825978682222429</c:v>
                </c:pt>
                <c:pt idx="8964">
                  <c:v>0.89827286120796257</c:v>
                </c:pt>
                <c:pt idx="8965">
                  <c:v>0.89841404735188246</c:v>
                </c:pt>
                <c:pt idx="8966">
                  <c:v>0.89849476225701441</c:v>
                </c:pt>
                <c:pt idx="8967">
                  <c:v>0.89850325769711092</c:v>
                </c:pt>
                <c:pt idx="8968">
                  <c:v>0.89853322167818317</c:v>
                </c:pt>
                <c:pt idx="8969">
                  <c:v>0.89858231968434232</c:v>
                </c:pt>
                <c:pt idx="8970">
                  <c:v>0.89874827562288695</c:v>
                </c:pt>
                <c:pt idx="8971">
                  <c:v>0.89879007279527823</c:v>
                </c:pt>
                <c:pt idx="8972">
                  <c:v>0.89879884420116285</c:v>
                </c:pt>
                <c:pt idx="8973">
                  <c:v>0.8988123242304723</c:v>
                </c:pt>
                <c:pt idx="8974">
                  <c:v>0.8989218899505762</c:v>
                </c:pt>
                <c:pt idx="8975">
                  <c:v>0.89900435577125326</c:v>
                </c:pt>
                <c:pt idx="8976">
                  <c:v>0.89903219652241029</c:v>
                </c:pt>
                <c:pt idx="8977">
                  <c:v>0.89907090820087576</c:v>
                </c:pt>
                <c:pt idx="8978">
                  <c:v>0.89915317310201903</c:v>
                </c:pt>
                <c:pt idx="8979">
                  <c:v>0.89926070027686089</c:v>
                </c:pt>
                <c:pt idx="8980">
                  <c:v>0.89928904539279853</c:v>
                </c:pt>
                <c:pt idx="8981">
                  <c:v>0.89931123626482534</c:v>
                </c:pt>
                <c:pt idx="8982">
                  <c:v>0.89931391137013306</c:v>
                </c:pt>
                <c:pt idx="8983">
                  <c:v>0.89954206799594405</c:v>
                </c:pt>
                <c:pt idx="8984">
                  <c:v>0.89956154307605696</c:v>
                </c:pt>
                <c:pt idx="8985">
                  <c:v>0.89966730270634121</c:v>
                </c:pt>
                <c:pt idx="8986">
                  <c:v>0.89970767418696973</c:v>
                </c:pt>
                <c:pt idx="8987">
                  <c:v>0.89989548035005829</c:v>
                </c:pt>
                <c:pt idx="8988">
                  <c:v>0.89999669040539787</c:v>
                </c:pt>
                <c:pt idx="8989">
                  <c:v>0.90005979258643254</c:v>
                </c:pt>
                <c:pt idx="8990">
                  <c:v>0.90006010344869736</c:v>
                </c:pt>
                <c:pt idx="8991">
                  <c:v>0.90013187167460995</c:v>
                </c:pt>
                <c:pt idx="8992">
                  <c:v>0.9001558816394386</c:v>
                </c:pt>
                <c:pt idx="8993">
                  <c:v>0.90037627482183302</c:v>
                </c:pt>
                <c:pt idx="8994">
                  <c:v>0.90054026003323695</c:v>
                </c:pt>
                <c:pt idx="8995">
                  <c:v>0.90058910076228305</c:v>
                </c:pt>
                <c:pt idx="8996">
                  <c:v>0.90060909740253059</c:v>
                </c:pt>
                <c:pt idx="8997">
                  <c:v>0.9007088528615611</c:v>
                </c:pt>
                <c:pt idx="8998">
                  <c:v>0.90074488827272159</c:v>
                </c:pt>
                <c:pt idx="8999">
                  <c:v>0.90095127070797421</c:v>
                </c:pt>
                <c:pt idx="9000">
                  <c:v>0.90096437667971818</c:v>
                </c:pt>
                <c:pt idx="9001">
                  <c:v>0.9011480334883486</c:v>
                </c:pt>
                <c:pt idx="9002">
                  <c:v>0.90124690825336851</c:v>
                </c:pt>
                <c:pt idx="9003">
                  <c:v>0.90132230301219163</c:v>
                </c:pt>
                <c:pt idx="9004">
                  <c:v>0.90132313287106214</c:v>
                </c:pt>
                <c:pt idx="9005">
                  <c:v>0.90135887523679969</c:v>
                </c:pt>
                <c:pt idx="9006">
                  <c:v>0.90139836530575068</c:v>
                </c:pt>
                <c:pt idx="9007">
                  <c:v>0.90147087193269837</c:v>
                </c:pt>
                <c:pt idx="9008">
                  <c:v>0.90149082304352324</c:v>
                </c:pt>
                <c:pt idx="9009">
                  <c:v>0.90157256508882944</c:v>
                </c:pt>
                <c:pt idx="9010">
                  <c:v>0.90162167994344855</c:v>
                </c:pt>
                <c:pt idx="9011">
                  <c:v>0.9017976685665543</c:v>
                </c:pt>
                <c:pt idx="9012">
                  <c:v>0.90182276331557965</c:v>
                </c:pt>
                <c:pt idx="9013">
                  <c:v>0.90195959599133357</c:v>
                </c:pt>
                <c:pt idx="9014">
                  <c:v>0.90196721374612832</c:v>
                </c:pt>
                <c:pt idx="9015">
                  <c:v>0.90205574445102366</c:v>
                </c:pt>
                <c:pt idx="9016">
                  <c:v>0.90207683363320745</c:v>
                </c:pt>
                <c:pt idx="9017">
                  <c:v>0.90222635990626854</c:v>
                </c:pt>
                <c:pt idx="9018">
                  <c:v>0.90242215799193626</c:v>
                </c:pt>
                <c:pt idx="9019">
                  <c:v>0.90256003481864777</c:v>
                </c:pt>
                <c:pt idx="9020">
                  <c:v>0.90259022866369976</c:v>
                </c:pt>
                <c:pt idx="9021">
                  <c:v>0.90279388845886011</c:v>
                </c:pt>
                <c:pt idx="9022">
                  <c:v>0.90300901123833843</c:v>
                </c:pt>
                <c:pt idx="9023">
                  <c:v>0.90301433148742205</c:v>
                </c:pt>
                <c:pt idx="9024">
                  <c:v>0.90302986649438854</c:v>
                </c:pt>
                <c:pt idx="9025">
                  <c:v>0.90305546364354761</c:v>
                </c:pt>
                <c:pt idx="9026">
                  <c:v>0.90313250592115513</c:v>
                </c:pt>
                <c:pt idx="9027">
                  <c:v>0.90314555658737194</c:v>
                </c:pt>
                <c:pt idx="9028">
                  <c:v>0.90325279181747331</c:v>
                </c:pt>
                <c:pt idx="9029">
                  <c:v>0.9033493817244691</c:v>
                </c:pt>
                <c:pt idx="9030">
                  <c:v>0.90341541856429242</c:v>
                </c:pt>
                <c:pt idx="9031">
                  <c:v>0.90365764509547353</c:v>
                </c:pt>
                <c:pt idx="9032">
                  <c:v>0.90401628368999853</c:v>
                </c:pt>
                <c:pt idx="9033">
                  <c:v>0.90402613436755996</c:v>
                </c:pt>
                <c:pt idx="9034">
                  <c:v>0.90439092424415291</c:v>
                </c:pt>
                <c:pt idx="9035">
                  <c:v>0.90439512269860978</c:v>
                </c:pt>
                <c:pt idx="9036">
                  <c:v>0.90441840323432965</c:v>
                </c:pt>
                <c:pt idx="9037">
                  <c:v>0.90458734223986204</c:v>
                </c:pt>
                <c:pt idx="9038">
                  <c:v>0.90460247186372067</c:v>
                </c:pt>
                <c:pt idx="9039">
                  <c:v>0.90467590778304152</c:v>
                </c:pt>
                <c:pt idx="9040">
                  <c:v>0.90471200272460461</c:v>
                </c:pt>
                <c:pt idx="9041">
                  <c:v>0.9047738878854148</c:v>
                </c:pt>
                <c:pt idx="9042">
                  <c:v>0.90481014001909954</c:v>
                </c:pt>
                <c:pt idx="9043">
                  <c:v>0.90481441035967425</c:v>
                </c:pt>
                <c:pt idx="9044">
                  <c:v>0.90482832935923274</c:v>
                </c:pt>
                <c:pt idx="9045">
                  <c:v>0.9049717098425567</c:v>
                </c:pt>
                <c:pt idx="9046">
                  <c:v>0.9049758413026735</c:v>
                </c:pt>
                <c:pt idx="9047">
                  <c:v>0.90503408929763829</c:v>
                </c:pt>
                <c:pt idx="9048">
                  <c:v>0.90503894599336976</c:v>
                </c:pt>
                <c:pt idx="9049">
                  <c:v>0.90516807900730645</c:v>
                </c:pt>
                <c:pt idx="9050">
                  <c:v>0.90518318651652085</c:v>
                </c:pt>
                <c:pt idx="9051">
                  <c:v>0.9053814895752772</c:v>
                </c:pt>
                <c:pt idx="9052">
                  <c:v>0.90553721835631873</c:v>
                </c:pt>
                <c:pt idx="9053">
                  <c:v>0.90580956409331392</c:v>
                </c:pt>
                <c:pt idx="9054">
                  <c:v>0.90587235930360721</c:v>
                </c:pt>
                <c:pt idx="9055">
                  <c:v>0.90588510364239172</c:v>
                </c:pt>
                <c:pt idx="9056">
                  <c:v>0.90591500141399939</c:v>
                </c:pt>
                <c:pt idx="9057">
                  <c:v>0.90604631728302465</c:v>
                </c:pt>
                <c:pt idx="9058">
                  <c:v>0.90611150951331765</c:v>
                </c:pt>
                <c:pt idx="9059">
                  <c:v>0.9063703694485592</c:v>
                </c:pt>
                <c:pt idx="9060">
                  <c:v>0.9064879920101373</c:v>
                </c:pt>
                <c:pt idx="9061">
                  <c:v>0.90662451543672606</c:v>
                </c:pt>
                <c:pt idx="9062">
                  <c:v>0.90700202613172154</c:v>
                </c:pt>
                <c:pt idx="9063">
                  <c:v>0.90702660409222524</c:v>
                </c:pt>
                <c:pt idx="9064">
                  <c:v>0.90707457650852819</c:v>
                </c:pt>
                <c:pt idx="9065">
                  <c:v>0.90721077738808964</c:v>
                </c:pt>
                <c:pt idx="9066">
                  <c:v>0.90732491258125514</c:v>
                </c:pt>
                <c:pt idx="9067">
                  <c:v>0.90746857556958271</c:v>
                </c:pt>
                <c:pt idx="9068">
                  <c:v>0.90748142536085052</c:v>
                </c:pt>
                <c:pt idx="9069">
                  <c:v>0.90766443893414839</c:v>
                </c:pt>
                <c:pt idx="9070">
                  <c:v>0.90766588859184882</c:v>
                </c:pt>
                <c:pt idx="9071">
                  <c:v>0.90778551450260325</c:v>
                </c:pt>
                <c:pt idx="9072">
                  <c:v>0.9077969565320354</c:v>
                </c:pt>
                <c:pt idx="9073">
                  <c:v>0.90781680888440541</c:v>
                </c:pt>
                <c:pt idx="9074">
                  <c:v>0.90788616569161729</c:v>
                </c:pt>
                <c:pt idx="9075">
                  <c:v>0.90788713781853636</c:v>
                </c:pt>
                <c:pt idx="9076">
                  <c:v>0.90790082538316674</c:v>
                </c:pt>
                <c:pt idx="9077">
                  <c:v>0.90801689738400371</c:v>
                </c:pt>
                <c:pt idx="9078">
                  <c:v>0.90802499687761196</c:v>
                </c:pt>
                <c:pt idx="9079">
                  <c:v>0.90805744987168624</c:v>
                </c:pt>
                <c:pt idx="9080">
                  <c:v>0.90816047950595968</c:v>
                </c:pt>
                <c:pt idx="9081">
                  <c:v>0.90826848732966403</c:v>
                </c:pt>
                <c:pt idx="9082">
                  <c:v>0.90841382317182506</c:v>
                </c:pt>
                <c:pt idx="9083">
                  <c:v>0.9086893876479597</c:v>
                </c:pt>
                <c:pt idx="9084">
                  <c:v>0.90873145427589641</c:v>
                </c:pt>
                <c:pt idx="9085">
                  <c:v>0.9087462828919427</c:v>
                </c:pt>
                <c:pt idx="9086">
                  <c:v>0.90875133458112389</c:v>
                </c:pt>
                <c:pt idx="9087">
                  <c:v>0.90893978735938497</c:v>
                </c:pt>
                <c:pt idx="9088">
                  <c:v>0.90904503256438784</c:v>
                </c:pt>
                <c:pt idx="9089">
                  <c:v>0.9091394540729455</c:v>
                </c:pt>
                <c:pt idx="9090">
                  <c:v>0.90925510931612907</c:v>
                </c:pt>
                <c:pt idx="9091">
                  <c:v>0.90927959743935771</c:v>
                </c:pt>
                <c:pt idx="9092">
                  <c:v>0.90928878272642044</c:v>
                </c:pt>
                <c:pt idx="9093">
                  <c:v>0.90937263565518212</c:v>
                </c:pt>
                <c:pt idx="9094">
                  <c:v>0.90948135637177352</c:v>
                </c:pt>
                <c:pt idx="9095">
                  <c:v>0.90967830938013872</c:v>
                </c:pt>
                <c:pt idx="9096">
                  <c:v>0.90994124514930497</c:v>
                </c:pt>
                <c:pt idx="9097">
                  <c:v>0.90995076460757829</c:v>
                </c:pt>
                <c:pt idx="9098">
                  <c:v>0.90999358886264636</c:v>
                </c:pt>
                <c:pt idx="9099">
                  <c:v>0.91001725195280547</c:v>
                </c:pt>
                <c:pt idx="9100">
                  <c:v>0.91037210142636693</c:v>
                </c:pt>
                <c:pt idx="9101">
                  <c:v>0.91046322465491047</c:v>
                </c:pt>
                <c:pt idx="9102">
                  <c:v>0.91057263539024991</c:v>
                </c:pt>
                <c:pt idx="9103">
                  <c:v>0.9107562127396982</c:v>
                </c:pt>
                <c:pt idx="9104">
                  <c:v>0.91082809635683371</c:v>
                </c:pt>
                <c:pt idx="9105">
                  <c:v>0.91097303800061613</c:v>
                </c:pt>
                <c:pt idx="9106">
                  <c:v>0.91107951726153547</c:v>
                </c:pt>
                <c:pt idx="9107">
                  <c:v>0.91127568372686774</c:v>
                </c:pt>
                <c:pt idx="9108">
                  <c:v>0.91152001691490503</c:v>
                </c:pt>
                <c:pt idx="9109">
                  <c:v>0.91157516332085997</c:v>
                </c:pt>
                <c:pt idx="9110">
                  <c:v>0.91169107537303384</c:v>
                </c:pt>
                <c:pt idx="9111">
                  <c:v>0.91171383787938121</c:v>
                </c:pt>
                <c:pt idx="9112">
                  <c:v>0.91207203124948599</c:v>
                </c:pt>
                <c:pt idx="9113">
                  <c:v>0.91208517051969784</c:v>
                </c:pt>
                <c:pt idx="9114">
                  <c:v>0.91211852730173748</c:v>
                </c:pt>
                <c:pt idx="9115">
                  <c:v>0.91253302742254705</c:v>
                </c:pt>
                <c:pt idx="9116">
                  <c:v>0.91282038060663695</c:v>
                </c:pt>
                <c:pt idx="9117">
                  <c:v>0.9129468105932913</c:v>
                </c:pt>
                <c:pt idx="9118">
                  <c:v>0.9130149610350996</c:v>
                </c:pt>
                <c:pt idx="9119">
                  <c:v>0.91304801932519808</c:v>
                </c:pt>
                <c:pt idx="9120">
                  <c:v>0.91327837894935937</c:v>
                </c:pt>
                <c:pt idx="9121">
                  <c:v>0.91335360762017959</c:v>
                </c:pt>
                <c:pt idx="9122">
                  <c:v>0.91354458138375061</c:v>
                </c:pt>
                <c:pt idx="9123">
                  <c:v>0.91383462618966083</c:v>
                </c:pt>
                <c:pt idx="9124">
                  <c:v>0.91390165191162698</c:v>
                </c:pt>
                <c:pt idx="9125">
                  <c:v>0.91390911535545682</c:v>
                </c:pt>
                <c:pt idx="9126">
                  <c:v>0.91451376508962556</c:v>
                </c:pt>
                <c:pt idx="9127">
                  <c:v>0.91451609644060372</c:v>
                </c:pt>
                <c:pt idx="9128">
                  <c:v>0.91453031505148741</c:v>
                </c:pt>
                <c:pt idx="9129">
                  <c:v>0.91460454785929879</c:v>
                </c:pt>
                <c:pt idx="9130">
                  <c:v>0.91464844203783324</c:v>
                </c:pt>
                <c:pt idx="9131">
                  <c:v>0.91478390724248038</c:v>
                </c:pt>
                <c:pt idx="9132">
                  <c:v>0.91491259635336142</c:v>
                </c:pt>
                <c:pt idx="9133">
                  <c:v>0.91510051028792216</c:v>
                </c:pt>
                <c:pt idx="9134">
                  <c:v>0.91545688147216464</c:v>
                </c:pt>
                <c:pt idx="9135">
                  <c:v>0.91565190273090424</c:v>
                </c:pt>
                <c:pt idx="9136">
                  <c:v>0.91567615121835155</c:v>
                </c:pt>
                <c:pt idx="9137">
                  <c:v>0.91581857340450556</c:v>
                </c:pt>
                <c:pt idx="9138">
                  <c:v>0.91582956441001062</c:v>
                </c:pt>
                <c:pt idx="9139">
                  <c:v>0.91583581761344646</c:v>
                </c:pt>
                <c:pt idx="9140">
                  <c:v>0.91599539592929091</c:v>
                </c:pt>
                <c:pt idx="9141">
                  <c:v>0.91616403761300047</c:v>
                </c:pt>
                <c:pt idx="9142">
                  <c:v>0.91624300842263873</c:v>
                </c:pt>
                <c:pt idx="9143">
                  <c:v>0.91639446948873304</c:v>
                </c:pt>
                <c:pt idx="9144">
                  <c:v>0.91671358555698712</c:v>
                </c:pt>
                <c:pt idx="9145">
                  <c:v>0.91724935006367803</c:v>
                </c:pt>
                <c:pt idx="9146">
                  <c:v>0.91729510819943305</c:v>
                </c:pt>
                <c:pt idx="9147">
                  <c:v>0.91730878853238873</c:v>
                </c:pt>
                <c:pt idx="9148">
                  <c:v>0.91734584911446482</c:v>
                </c:pt>
                <c:pt idx="9149">
                  <c:v>0.91739120803060781</c:v>
                </c:pt>
                <c:pt idx="9150">
                  <c:v>0.91748431738290659</c:v>
                </c:pt>
                <c:pt idx="9151">
                  <c:v>0.91754611296399102</c:v>
                </c:pt>
                <c:pt idx="9152">
                  <c:v>0.91766413466841279</c:v>
                </c:pt>
                <c:pt idx="9153">
                  <c:v>0.91769357462230161</c:v>
                </c:pt>
                <c:pt idx="9154">
                  <c:v>0.91772218140897144</c:v>
                </c:pt>
                <c:pt idx="9155">
                  <c:v>0.91800215692716503</c:v>
                </c:pt>
                <c:pt idx="9156">
                  <c:v>0.91805792300288236</c:v>
                </c:pt>
                <c:pt idx="9157">
                  <c:v>0.91811201190066416</c:v>
                </c:pt>
                <c:pt idx="9158">
                  <c:v>0.91822067439875588</c:v>
                </c:pt>
                <c:pt idx="9159">
                  <c:v>0.91822506775338819</c:v>
                </c:pt>
                <c:pt idx="9160">
                  <c:v>0.91824291569569672</c:v>
                </c:pt>
                <c:pt idx="9161">
                  <c:v>0.91849258632444142</c:v>
                </c:pt>
                <c:pt idx="9162">
                  <c:v>0.91857243735016869</c:v>
                </c:pt>
                <c:pt idx="9163">
                  <c:v>0.91858838991406633</c:v>
                </c:pt>
                <c:pt idx="9164">
                  <c:v>0.91860968777494301</c:v>
                </c:pt>
                <c:pt idx="9165">
                  <c:v>0.91861958652395592</c:v>
                </c:pt>
                <c:pt idx="9166">
                  <c:v>0.91873393116470936</c:v>
                </c:pt>
                <c:pt idx="9167">
                  <c:v>0.91879057493077343</c:v>
                </c:pt>
                <c:pt idx="9168">
                  <c:v>0.91882713559804996</c:v>
                </c:pt>
                <c:pt idx="9169">
                  <c:v>0.91889234282520982</c:v>
                </c:pt>
                <c:pt idx="9170">
                  <c:v>0.91894563135124141</c:v>
                </c:pt>
                <c:pt idx="9171">
                  <c:v>0.91910518915818695</c:v>
                </c:pt>
                <c:pt idx="9172">
                  <c:v>0.91921823553084092</c:v>
                </c:pt>
                <c:pt idx="9173">
                  <c:v>0.91930660679602472</c:v>
                </c:pt>
                <c:pt idx="9174">
                  <c:v>0.91953850012972682</c:v>
                </c:pt>
                <c:pt idx="9175">
                  <c:v>0.91978844898619327</c:v>
                </c:pt>
                <c:pt idx="9176">
                  <c:v>0.91979600246687854</c:v>
                </c:pt>
                <c:pt idx="9177">
                  <c:v>0.91985898879258554</c:v>
                </c:pt>
                <c:pt idx="9178">
                  <c:v>0.92003321212396671</c:v>
                </c:pt>
                <c:pt idx="9179">
                  <c:v>0.92011944155288805</c:v>
                </c:pt>
                <c:pt idx="9180">
                  <c:v>0.92014127898041465</c:v>
                </c:pt>
                <c:pt idx="9181">
                  <c:v>0.9202725422560607</c:v>
                </c:pt>
                <c:pt idx="9182">
                  <c:v>0.92027404619675612</c:v>
                </c:pt>
                <c:pt idx="9183">
                  <c:v>0.92033710590596718</c:v>
                </c:pt>
                <c:pt idx="9184">
                  <c:v>0.92040867515261893</c:v>
                </c:pt>
                <c:pt idx="9185">
                  <c:v>0.92048940840380888</c:v>
                </c:pt>
                <c:pt idx="9186">
                  <c:v>0.92061161800315383</c:v>
                </c:pt>
                <c:pt idx="9187">
                  <c:v>0.92074097442658542</c:v>
                </c:pt>
                <c:pt idx="9188">
                  <c:v>0.92075566082753879</c:v>
                </c:pt>
                <c:pt idx="9189">
                  <c:v>0.92080340805559602</c:v>
                </c:pt>
                <c:pt idx="9190">
                  <c:v>0.92122035093809562</c:v>
                </c:pt>
                <c:pt idx="9191">
                  <c:v>0.92137084672824732</c:v>
                </c:pt>
                <c:pt idx="9192">
                  <c:v>0.92137145581014268</c:v>
                </c:pt>
                <c:pt idx="9193">
                  <c:v>0.92142649497006979</c:v>
                </c:pt>
                <c:pt idx="9194">
                  <c:v>0.92150851821459057</c:v>
                </c:pt>
                <c:pt idx="9195">
                  <c:v>0.92166308435160338</c:v>
                </c:pt>
                <c:pt idx="9196">
                  <c:v>0.92168659921066776</c:v>
                </c:pt>
                <c:pt idx="9197">
                  <c:v>0.92170943198515309</c:v>
                </c:pt>
                <c:pt idx="9198">
                  <c:v>0.92174048555494414</c:v>
                </c:pt>
                <c:pt idx="9199">
                  <c:v>0.9217626587126555</c:v>
                </c:pt>
                <c:pt idx="9200">
                  <c:v>0.92190055017343253</c:v>
                </c:pt>
                <c:pt idx="9201">
                  <c:v>0.92190119225537082</c:v>
                </c:pt>
                <c:pt idx="9202">
                  <c:v>0.92206763542170367</c:v>
                </c:pt>
                <c:pt idx="9203">
                  <c:v>0.92210312495967051</c:v>
                </c:pt>
                <c:pt idx="9204">
                  <c:v>0.92219922081096084</c:v>
                </c:pt>
                <c:pt idx="9205">
                  <c:v>0.92222443056867542</c:v>
                </c:pt>
                <c:pt idx="9206">
                  <c:v>0.92227200646681251</c:v>
                </c:pt>
                <c:pt idx="9207">
                  <c:v>0.9223223862404224</c:v>
                </c:pt>
                <c:pt idx="9208">
                  <c:v>0.92234449260280704</c:v>
                </c:pt>
                <c:pt idx="9209">
                  <c:v>0.92240671793471185</c:v>
                </c:pt>
                <c:pt idx="9210">
                  <c:v>0.92247566033481276</c:v>
                </c:pt>
                <c:pt idx="9211">
                  <c:v>0.92273678468150166</c:v>
                </c:pt>
                <c:pt idx="9212">
                  <c:v>0.92285159133385808</c:v>
                </c:pt>
                <c:pt idx="9213">
                  <c:v>0.92294945413737217</c:v>
                </c:pt>
                <c:pt idx="9214">
                  <c:v>0.9232181926817925</c:v>
                </c:pt>
                <c:pt idx="9215">
                  <c:v>0.92326618496004631</c:v>
                </c:pt>
                <c:pt idx="9216">
                  <c:v>0.92329596667421654</c:v>
                </c:pt>
                <c:pt idx="9217">
                  <c:v>0.92341361493745833</c:v>
                </c:pt>
                <c:pt idx="9218">
                  <c:v>0.92357144411238234</c:v>
                </c:pt>
                <c:pt idx="9219">
                  <c:v>0.92367747650493992</c:v>
                </c:pt>
                <c:pt idx="9220">
                  <c:v>0.92369999147819493</c:v>
                </c:pt>
                <c:pt idx="9221">
                  <c:v>0.92384686232047375</c:v>
                </c:pt>
                <c:pt idx="9222">
                  <c:v>0.92387740308015798</c:v>
                </c:pt>
                <c:pt idx="9223">
                  <c:v>0.92388327915622026</c:v>
                </c:pt>
                <c:pt idx="9224">
                  <c:v>0.9239209953291192</c:v>
                </c:pt>
                <c:pt idx="9225">
                  <c:v>0.92405976253073241</c:v>
                </c:pt>
                <c:pt idx="9226">
                  <c:v>0.92406161421547584</c:v>
                </c:pt>
                <c:pt idx="9227">
                  <c:v>0.92413483956087161</c:v>
                </c:pt>
                <c:pt idx="9228">
                  <c:v>0.92428542721236784</c:v>
                </c:pt>
                <c:pt idx="9229">
                  <c:v>0.92428934418772668</c:v>
                </c:pt>
                <c:pt idx="9230">
                  <c:v>0.92435704213559566</c:v>
                </c:pt>
                <c:pt idx="9231">
                  <c:v>0.92457253165613484</c:v>
                </c:pt>
                <c:pt idx="9232">
                  <c:v>0.9245768635359406</c:v>
                </c:pt>
                <c:pt idx="9233">
                  <c:v>0.92465034898884746</c:v>
                </c:pt>
                <c:pt idx="9234">
                  <c:v>0.92465361120741996</c:v>
                </c:pt>
                <c:pt idx="9235">
                  <c:v>0.9247334930468013</c:v>
                </c:pt>
                <c:pt idx="9236">
                  <c:v>0.92481641038007367</c:v>
                </c:pt>
                <c:pt idx="9237">
                  <c:v>0.92506025950153481</c:v>
                </c:pt>
                <c:pt idx="9238">
                  <c:v>0.92518435044822811</c:v>
                </c:pt>
                <c:pt idx="9239">
                  <c:v>0.92531121084307888</c:v>
                </c:pt>
                <c:pt idx="9240">
                  <c:v>0.92531850071303279</c:v>
                </c:pt>
                <c:pt idx="9241">
                  <c:v>0.92532280928469968</c:v>
                </c:pt>
                <c:pt idx="9242">
                  <c:v>0.92538312422093261</c:v>
                </c:pt>
                <c:pt idx="9243">
                  <c:v>0.92592263035641276</c:v>
                </c:pt>
                <c:pt idx="9244">
                  <c:v>0.92654965549708246</c:v>
                </c:pt>
                <c:pt idx="9245">
                  <c:v>0.92678084032567198</c:v>
                </c:pt>
                <c:pt idx="9246">
                  <c:v>0.92692045922180488</c:v>
                </c:pt>
                <c:pt idx="9247">
                  <c:v>0.92701726266604179</c:v>
                </c:pt>
                <c:pt idx="9248">
                  <c:v>0.92703361114122362</c:v>
                </c:pt>
                <c:pt idx="9249">
                  <c:v>0.92719359046397487</c:v>
                </c:pt>
                <c:pt idx="9250">
                  <c:v>0.92738004808794394</c:v>
                </c:pt>
                <c:pt idx="9251">
                  <c:v>0.92739977328689915</c:v>
                </c:pt>
                <c:pt idx="9252">
                  <c:v>0.92752230257328416</c:v>
                </c:pt>
                <c:pt idx="9253">
                  <c:v>0.92778502612372793</c:v>
                </c:pt>
                <c:pt idx="9254">
                  <c:v>0.92788762070137343</c:v>
                </c:pt>
                <c:pt idx="9255">
                  <c:v>0.9278948624809864</c:v>
                </c:pt>
                <c:pt idx="9256">
                  <c:v>0.92790204336086923</c:v>
                </c:pt>
                <c:pt idx="9257">
                  <c:v>0.9279862278621106</c:v>
                </c:pt>
                <c:pt idx="9258">
                  <c:v>0.92813640086633187</c:v>
                </c:pt>
                <c:pt idx="9259">
                  <c:v>0.92816955492810282</c:v>
                </c:pt>
                <c:pt idx="9260">
                  <c:v>0.92820332457486476</c:v>
                </c:pt>
                <c:pt idx="9261">
                  <c:v>0.92832969712412017</c:v>
                </c:pt>
                <c:pt idx="9262">
                  <c:v>0.92838206691290848</c:v>
                </c:pt>
                <c:pt idx="9263">
                  <c:v>0.92841633498438336</c:v>
                </c:pt>
                <c:pt idx="9264">
                  <c:v>0.92843314558250889</c:v>
                </c:pt>
                <c:pt idx="9265">
                  <c:v>0.92852766386790353</c:v>
                </c:pt>
                <c:pt idx="9266">
                  <c:v>0.92853072328754038</c:v>
                </c:pt>
                <c:pt idx="9267">
                  <c:v>0.92856487888888428</c:v>
                </c:pt>
                <c:pt idx="9268">
                  <c:v>0.92867527671237915</c:v>
                </c:pt>
                <c:pt idx="9269">
                  <c:v>0.92883184400158381</c:v>
                </c:pt>
                <c:pt idx="9270">
                  <c:v>0.92889979285575175</c:v>
                </c:pt>
                <c:pt idx="9271">
                  <c:v>0.92901321053367392</c:v>
                </c:pt>
                <c:pt idx="9272">
                  <c:v>0.92917099021862803</c:v>
                </c:pt>
                <c:pt idx="9273">
                  <c:v>0.92935530095525487</c:v>
                </c:pt>
                <c:pt idx="9274">
                  <c:v>0.92938866606959603</c:v>
                </c:pt>
                <c:pt idx="9275">
                  <c:v>0.92959468696180447</c:v>
                </c:pt>
                <c:pt idx="9276">
                  <c:v>0.93015291810577827</c:v>
                </c:pt>
                <c:pt idx="9277">
                  <c:v>0.93016943206365421</c:v>
                </c:pt>
                <c:pt idx="9278">
                  <c:v>0.93034956831102156</c:v>
                </c:pt>
                <c:pt idx="9279">
                  <c:v>0.93038356247487608</c:v>
                </c:pt>
                <c:pt idx="9280">
                  <c:v>0.93039349585954145</c:v>
                </c:pt>
                <c:pt idx="9281">
                  <c:v>0.93042418228324197</c:v>
                </c:pt>
                <c:pt idx="9282">
                  <c:v>0.93044552475156017</c:v>
                </c:pt>
                <c:pt idx="9283">
                  <c:v>0.93070565348170797</c:v>
                </c:pt>
                <c:pt idx="9284">
                  <c:v>0.9307662957429037</c:v>
                </c:pt>
                <c:pt idx="9285">
                  <c:v>0.93085003331866667</c:v>
                </c:pt>
                <c:pt idx="9286">
                  <c:v>0.93089573196488307</c:v>
                </c:pt>
                <c:pt idx="9287">
                  <c:v>0.93098817280440771</c:v>
                </c:pt>
                <c:pt idx="9288">
                  <c:v>0.93103564198122302</c:v>
                </c:pt>
                <c:pt idx="9289">
                  <c:v>0.93104718333780934</c:v>
                </c:pt>
                <c:pt idx="9290">
                  <c:v>0.93115495188412534</c:v>
                </c:pt>
                <c:pt idx="9291">
                  <c:v>0.93118246948485683</c:v>
                </c:pt>
                <c:pt idx="9292">
                  <c:v>0.93125509792167838</c:v>
                </c:pt>
                <c:pt idx="9293">
                  <c:v>0.93129403579920822</c:v>
                </c:pt>
                <c:pt idx="9294">
                  <c:v>0.93152127781349681</c:v>
                </c:pt>
                <c:pt idx="9295">
                  <c:v>0.93172383576405915</c:v>
                </c:pt>
                <c:pt idx="9296">
                  <c:v>0.93183797247502675</c:v>
                </c:pt>
                <c:pt idx="9297">
                  <c:v>0.93192281167981861</c:v>
                </c:pt>
                <c:pt idx="9298">
                  <c:v>0.93200592573401997</c:v>
                </c:pt>
                <c:pt idx="9299">
                  <c:v>0.93230108111061072</c:v>
                </c:pt>
                <c:pt idx="9300">
                  <c:v>0.93244568820954121</c:v>
                </c:pt>
                <c:pt idx="9301">
                  <c:v>0.93269874374420803</c:v>
                </c:pt>
                <c:pt idx="9302">
                  <c:v>0.93274436375467629</c:v>
                </c:pt>
                <c:pt idx="9303">
                  <c:v>0.93303482421997219</c:v>
                </c:pt>
                <c:pt idx="9304">
                  <c:v>0.93304078436766169</c:v>
                </c:pt>
                <c:pt idx="9305">
                  <c:v>0.93326999485244988</c:v>
                </c:pt>
                <c:pt idx="9306">
                  <c:v>0.93329322454161678</c:v>
                </c:pt>
                <c:pt idx="9307">
                  <c:v>0.93334233516522291</c:v>
                </c:pt>
                <c:pt idx="9308">
                  <c:v>0.93335400401145463</c:v>
                </c:pt>
                <c:pt idx="9309">
                  <c:v>0.93338447815918435</c:v>
                </c:pt>
                <c:pt idx="9310">
                  <c:v>0.93353945877591149</c:v>
                </c:pt>
                <c:pt idx="9311">
                  <c:v>0.93364681792620852</c:v>
                </c:pt>
                <c:pt idx="9312">
                  <c:v>0.93365289230263682</c:v>
                </c:pt>
                <c:pt idx="9313">
                  <c:v>0.93380043409715363</c:v>
                </c:pt>
                <c:pt idx="9314">
                  <c:v>0.93387427437631854</c:v>
                </c:pt>
                <c:pt idx="9315">
                  <c:v>0.93387554550683405</c:v>
                </c:pt>
                <c:pt idx="9316">
                  <c:v>0.93391299046323106</c:v>
                </c:pt>
                <c:pt idx="9317">
                  <c:v>0.93445997967348615</c:v>
                </c:pt>
                <c:pt idx="9318">
                  <c:v>0.93447248869572919</c:v>
                </c:pt>
                <c:pt idx="9319">
                  <c:v>0.93449284927447696</c:v>
                </c:pt>
                <c:pt idx="9320">
                  <c:v>0.93464357937471099</c:v>
                </c:pt>
                <c:pt idx="9321">
                  <c:v>0.93477890869199987</c:v>
                </c:pt>
                <c:pt idx="9322">
                  <c:v>0.9348953360442519</c:v>
                </c:pt>
                <c:pt idx="9323">
                  <c:v>0.93490509996345617</c:v>
                </c:pt>
                <c:pt idx="9324">
                  <c:v>0.9349179021839582</c:v>
                </c:pt>
                <c:pt idx="9325">
                  <c:v>0.9350281908828133</c:v>
                </c:pt>
                <c:pt idx="9326">
                  <c:v>0.93507870258057535</c:v>
                </c:pt>
                <c:pt idx="9327">
                  <c:v>0.93520191797737773</c:v>
                </c:pt>
                <c:pt idx="9328">
                  <c:v>0.93547338444331318</c:v>
                </c:pt>
                <c:pt idx="9329">
                  <c:v>0.93548314054072224</c:v>
                </c:pt>
                <c:pt idx="9330">
                  <c:v>0.93556592245480408</c:v>
                </c:pt>
                <c:pt idx="9331">
                  <c:v>0.93560767545723122</c:v>
                </c:pt>
                <c:pt idx="9332">
                  <c:v>0.93568204839540847</c:v>
                </c:pt>
                <c:pt idx="9333">
                  <c:v>0.93577811640451047</c:v>
                </c:pt>
                <c:pt idx="9334">
                  <c:v>0.93583922633044192</c:v>
                </c:pt>
                <c:pt idx="9335">
                  <c:v>0.93591459723385595</c:v>
                </c:pt>
                <c:pt idx="9336">
                  <c:v>0.93592977579595493</c:v>
                </c:pt>
                <c:pt idx="9337">
                  <c:v>0.93596104863959595</c:v>
                </c:pt>
                <c:pt idx="9338">
                  <c:v>0.93596148163085535</c:v>
                </c:pt>
                <c:pt idx="9339">
                  <c:v>0.93598264187435243</c:v>
                </c:pt>
                <c:pt idx="9340">
                  <c:v>0.93641938866343166</c:v>
                </c:pt>
                <c:pt idx="9341">
                  <c:v>0.93647131576470499</c:v>
                </c:pt>
                <c:pt idx="9342">
                  <c:v>0.9366832895723618</c:v>
                </c:pt>
                <c:pt idx="9343">
                  <c:v>0.93670031838416501</c:v>
                </c:pt>
                <c:pt idx="9344">
                  <c:v>0.9370068680106779</c:v>
                </c:pt>
                <c:pt idx="9345">
                  <c:v>0.93709163983018473</c:v>
                </c:pt>
                <c:pt idx="9346">
                  <c:v>0.9371875923456745</c:v>
                </c:pt>
                <c:pt idx="9347">
                  <c:v>0.93720824064881292</c:v>
                </c:pt>
                <c:pt idx="9348">
                  <c:v>0.9372847338887611</c:v>
                </c:pt>
                <c:pt idx="9349">
                  <c:v>0.93755042960918467</c:v>
                </c:pt>
                <c:pt idx="9350">
                  <c:v>0.9377048091721818</c:v>
                </c:pt>
                <c:pt idx="9351">
                  <c:v>0.93774475059097362</c:v>
                </c:pt>
                <c:pt idx="9352">
                  <c:v>0.93779993507096071</c:v>
                </c:pt>
                <c:pt idx="9353">
                  <c:v>0.93780095127959717</c:v>
                </c:pt>
                <c:pt idx="9354">
                  <c:v>0.93790842009649911</c:v>
                </c:pt>
                <c:pt idx="9355">
                  <c:v>0.93791792316547873</c:v>
                </c:pt>
                <c:pt idx="9356">
                  <c:v>0.93801705864730911</c:v>
                </c:pt>
                <c:pt idx="9357">
                  <c:v>0.93831376182430593</c:v>
                </c:pt>
                <c:pt idx="9358">
                  <c:v>0.93833555581993355</c:v>
                </c:pt>
                <c:pt idx="9359">
                  <c:v>0.93835138222554881</c:v>
                </c:pt>
                <c:pt idx="9360">
                  <c:v>0.93860613287459826</c:v>
                </c:pt>
                <c:pt idx="9361">
                  <c:v>0.93873749650345806</c:v>
                </c:pt>
                <c:pt idx="9362">
                  <c:v>0.93874573385018745</c:v>
                </c:pt>
                <c:pt idx="9363">
                  <c:v>0.93882209627805968</c:v>
                </c:pt>
                <c:pt idx="9364">
                  <c:v>0.93887655916045576</c:v>
                </c:pt>
                <c:pt idx="9365">
                  <c:v>0.93902062069033465</c:v>
                </c:pt>
                <c:pt idx="9366">
                  <c:v>0.93906560648043869</c:v>
                </c:pt>
                <c:pt idx="9367">
                  <c:v>0.93930862476616706</c:v>
                </c:pt>
                <c:pt idx="9368">
                  <c:v>0.93942372386736939</c:v>
                </c:pt>
                <c:pt idx="9369">
                  <c:v>0.93953441690841666</c:v>
                </c:pt>
                <c:pt idx="9370">
                  <c:v>0.9395741733293087</c:v>
                </c:pt>
                <c:pt idx="9371">
                  <c:v>0.93962115086449682</c:v>
                </c:pt>
                <c:pt idx="9372">
                  <c:v>0.93964830385682419</c:v>
                </c:pt>
                <c:pt idx="9373">
                  <c:v>0.93967982913690895</c:v>
                </c:pt>
                <c:pt idx="9374">
                  <c:v>0.93986507613230941</c:v>
                </c:pt>
                <c:pt idx="9375">
                  <c:v>0.94012141986323083</c:v>
                </c:pt>
                <c:pt idx="9376">
                  <c:v>0.94012212562637687</c:v>
                </c:pt>
                <c:pt idx="9377">
                  <c:v>0.94021231963085938</c:v>
                </c:pt>
                <c:pt idx="9378">
                  <c:v>0.9402190035000898</c:v>
                </c:pt>
                <c:pt idx="9379">
                  <c:v>0.94048398622457108</c:v>
                </c:pt>
                <c:pt idx="9380">
                  <c:v>0.94065056304179173</c:v>
                </c:pt>
                <c:pt idx="9381">
                  <c:v>0.94069493179957231</c:v>
                </c:pt>
                <c:pt idx="9382">
                  <c:v>0.94098727815722227</c:v>
                </c:pt>
                <c:pt idx="9383">
                  <c:v>0.94103864821018579</c:v>
                </c:pt>
                <c:pt idx="9384">
                  <c:v>0.94108783386088923</c:v>
                </c:pt>
                <c:pt idx="9385">
                  <c:v>0.94110663752441381</c:v>
                </c:pt>
                <c:pt idx="9386">
                  <c:v>0.94111124735339047</c:v>
                </c:pt>
                <c:pt idx="9387">
                  <c:v>0.94115139799562397</c:v>
                </c:pt>
                <c:pt idx="9388">
                  <c:v>0.94124465881855301</c:v>
                </c:pt>
                <c:pt idx="9389">
                  <c:v>0.94127536740508888</c:v>
                </c:pt>
                <c:pt idx="9390">
                  <c:v>0.94159378719823594</c:v>
                </c:pt>
                <c:pt idx="9391">
                  <c:v>0.94165197467265183</c:v>
                </c:pt>
                <c:pt idx="9392">
                  <c:v>0.94188673415320978</c:v>
                </c:pt>
                <c:pt idx="9393">
                  <c:v>0.94189898534081151</c:v>
                </c:pt>
                <c:pt idx="9394">
                  <c:v>0.94197456325889017</c:v>
                </c:pt>
                <c:pt idx="9395">
                  <c:v>0.94220419446129866</c:v>
                </c:pt>
                <c:pt idx="9396">
                  <c:v>0.94221930725193026</c:v>
                </c:pt>
                <c:pt idx="9397">
                  <c:v>0.94228065719262233</c:v>
                </c:pt>
                <c:pt idx="9398">
                  <c:v>0.94235081001061183</c:v>
                </c:pt>
                <c:pt idx="9399">
                  <c:v>0.94252746437730306</c:v>
                </c:pt>
                <c:pt idx="9400">
                  <c:v>0.94259893773048387</c:v>
                </c:pt>
                <c:pt idx="9401">
                  <c:v>0.94277277904439449</c:v>
                </c:pt>
                <c:pt idx="9402">
                  <c:v>0.94292852330452659</c:v>
                </c:pt>
                <c:pt idx="9403">
                  <c:v>0.94296364077576977</c:v>
                </c:pt>
                <c:pt idx="9404">
                  <c:v>0.94312060112937002</c:v>
                </c:pt>
                <c:pt idx="9405">
                  <c:v>0.94317132548830718</c:v>
                </c:pt>
                <c:pt idx="9406">
                  <c:v>0.94323753255997644</c:v>
                </c:pt>
                <c:pt idx="9407">
                  <c:v>0.94327155868910284</c:v>
                </c:pt>
                <c:pt idx="9408">
                  <c:v>0.94337847059442437</c:v>
                </c:pt>
                <c:pt idx="9409">
                  <c:v>0.943697080289151</c:v>
                </c:pt>
                <c:pt idx="9410">
                  <c:v>0.94388116831298996</c:v>
                </c:pt>
                <c:pt idx="9411">
                  <c:v>0.94388304579677129</c:v>
                </c:pt>
                <c:pt idx="9412">
                  <c:v>0.94397693184020703</c:v>
                </c:pt>
                <c:pt idx="9413">
                  <c:v>0.94397730585186457</c:v>
                </c:pt>
                <c:pt idx="9414">
                  <c:v>0.94401394796291382</c:v>
                </c:pt>
                <c:pt idx="9415">
                  <c:v>0.94413341412842489</c:v>
                </c:pt>
                <c:pt idx="9416">
                  <c:v>0.94415009127795591</c:v>
                </c:pt>
                <c:pt idx="9417">
                  <c:v>0.9441723314827043</c:v>
                </c:pt>
                <c:pt idx="9418">
                  <c:v>0.94429717705190119</c:v>
                </c:pt>
                <c:pt idx="9419">
                  <c:v>0.94436559229233208</c:v>
                </c:pt>
                <c:pt idx="9420">
                  <c:v>0.9444109056505956</c:v>
                </c:pt>
                <c:pt idx="9421">
                  <c:v>0.94444001990782911</c:v>
                </c:pt>
                <c:pt idx="9422">
                  <c:v>0.94448091100464227</c:v>
                </c:pt>
                <c:pt idx="9423">
                  <c:v>0.94452003107924665</c:v>
                </c:pt>
                <c:pt idx="9424">
                  <c:v>0.94461464980754573</c:v>
                </c:pt>
                <c:pt idx="9425">
                  <c:v>0.94462497745174179</c:v>
                </c:pt>
                <c:pt idx="9426">
                  <c:v>0.94467821156989285</c:v>
                </c:pt>
                <c:pt idx="9427">
                  <c:v>0.94488234230628931</c:v>
                </c:pt>
                <c:pt idx="9428">
                  <c:v>0.94509967952685126</c:v>
                </c:pt>
                <c:pt idx="9429">
                  <c:v>0.94511266954451312</c:v>
                </c:pt>
                <c:pt idx="9430">
                  <c:v>0.94512424602450684</c:v>
                </c:pt>
                <c:pt idx="9431">
                  <c:v>0.94514362762655701</c:v>
                </c:pt>
                <c:pt idx="9432">
                  <c:v>0.94527988101932592</c:v>
                </c:pt>
                <c:pt idx="9433">
                  <c:v>0.9454934760323751</c:v>
                </c:pt>
                <c:pt idx="9434">
                  <c:v>0.94570698065491332</c:v>
                </c:pt>
                <c:pt idx="9435">
                  <c:v>0.945758210203414</c:v>
                </c:pt>
                <c:pt idx="9436">
                  <c:v>0.94577199113174304</c:v>
                </c:pt>
                <c:pt idx="9437">
                  <c:v>0.94593094090843444</c:v>
                </c:pt>
                <c:pt idx="9438">
                  <c:v>0.94594504982159788</c:v>
                </c:pt>
                <c:pt idx="9439">
                  <c:v>0.94595946575094936</c:v>
                </c:pt>
                <c:pt idx="9440">
                  <c:v>0.94602148533844976</c:v>
                </c:pt>
                <c:pt idx="9441">
                  <c:v>0.94605960386500687</c:v>
                </c:pt>
                <c:pt idx="9442">
                  <c:v>0.94607014752168295</c:v>
                </c:pt>
                <c:pt idx="9443">
                  <c:v>0.94607942472613094</c:v>
                </c:pt>
                <c:pt idx="9444">
                  <c:v>0.94611225448203751</c:v>
                </c:pt>
                <c:pt idx="9445">
                  <c:v>0.94613011600199837</c:v>
                </c:pt>
                <c:pt idx="9446">
                  <c:v>0.94620276803465353</c:v>
                </c:pt>
                <c:pt idx="9447">
                  <c:v>0.9463638759555234</c:v>
                </c:pt>
                <c:pt idx="9448">
                  <c:v>0.94637088187117702</c:v>
                </c:pt>
                <c:pt idx="9449">
                  <c:v>0.94638809128511803</c:v>
                </c:pt>
                <c:pt idx="9450">
                  <c:v>0.94655507819205675</c:v>
                </c:pt>
                <c:pt idx="9451">
                  <c:v>0.9466482906446605</c:v>
                </c:pt>
                <c:pt idx="9452">
                  <c:v>0.94677231272641338</c:v>
                </c:pt>
                <c:pt idx="9453">
                  <c:v>0.94686198072205796</c:v>
                </c:pt>
                <c:pt idx="9454">
                  <c:v>0.94714895732860183</c:v>
                </c:pt>
                <c:pt idx="9455">
                  <c:v>0.94715174395820101</c:v>
                </c:pt>
                <c:pt idx="9456">
                  <c:v>0.94716919405800271</c:v>
                </c:pt>
                <c:pt idx="9457">
                  <c:v>0.94731242569977614</c:v>
                </c:pt>
                <c:pt idx="9458">
                  <c:v>0.94731533761346431</c:v>
                </c:pt>
                <c:pt idx="9459">
                  <c:v>0.94744490915693458</c:v>
                </c:pt>
                <c:pt idx="9460">
                  <c:v>0.94751933574876002</c:v>
                </c:pt>
                <c:pt idx="9461">
                  <c:v>0.94766720841392882</c:v>
                </c:pt>
                <c:pt idx="9462">
                  <c:v>0.94773341348462148</c:v>
                </c:pt>
                <c:pt idx="9463">
                  <c:v>0.94792647718412071</c:v>
                </c:pt>
                <c:pt idx="9464">
                  <c:v>0.94800984301890001</c:v>
                </c:pt>
                <c:pt idx="9465">
                  <c:v>0.94802607062317457</c:v>
                </c:pt>
                <c:pt idx="9466">
                  <c:v>0.94805984589650749</c:v>
                </c:pt>
                <c:pt idx="9467">
                  <c:v>0.94818442895855282</c:v>
                </c:pt>
                <c:pt idx="9468">
                  <c:v>0.94847544031452147</c:v>
                </c:pt>
                <c:pt idx="9469">
                  <c:v>0.94849897756777923</c:v>
                </c:pt>
                <c:pt idx="9470">
                  <c:v>0.9486121534237042</c:v>
                </c:pt>
                <c:pt idx="9471">
                  <c:v>0.94865569939201133</c:v>
                </c:pt>
                <c:pt idx="9472">
                  <c:v>0.94877583158997747</c:v>
                </c:pt>
                <c:pt idx="9473">
                  <c:v>0.94912530016613661</c:v>
                </c:pt>
                <c:pt idx="9474">
                  <c:v>0.9491776594847966</c:v>
                </c:pt>
                <c:pt idx="9475">
                  <c:v>0.9491980590110336</c:v>
                </c:pt>
                <c:pt idx="9476">
                  <c:v>0.94933771048687676</c:v>
                </c:pt>
                <c:pt idx="9477">
                  <c:v>0.94945997786453895</c:v>
                </c:pt>
                <c:pt idx="9478">
                  <c:v>0.94955653867608059</c:v>
                </c:pt>
                <c:pt idx="9479">
                  <c:v>0.94974060040673358</c:v>
                </c:pt>
                <c:pt idx="9480">
                  <c:v>0.94974381723858026</c:v>
                </c:pt>
                <c:pt idx="9481">
                  <c:v>0.94992823158041051</c:v>
                </c:pt>
                <c:pt idx="9482">
                  <c:v>0.94994093467884044</c:v>
                </c:pt>
                <c:pt idx="9483">
                  <c:v>0.95009977491760222</c:v>
                </c:pt>
                <c:pt idx="9484">
                  <c:v>0.95011734659081537</c:v>
                </c:pt>
                <c:pt idx="9485">
                  <c:v>0.95041453409871346</c:v>
                </c:pt>
                <c:pt idx="9486">
                  <c:v>0.95043319052331199</c:v>
                </c:pt>
                <c:pt idx="9487">
                  <c:v>0.95051495364597438</c:v>
                </c:pt>
                <c:pt idx="9488">
                  <c:v>0.95059368264847888</c:v>
                </c:pt>
                <c:pt idx="9489">
                  <c:v>0.95079843178470536</c:v>
                </c:pt>
                <c:pt idx="9490">
                  <c:v>0.95111552971786173</c:v>
                </c:pt>
                <c:pt idx="9491">
                  <c:v>0.95112480927872733</c:v>
                </c:pt>
                <c:pt idx="9492">
                  <c:v>0.95124692507400432</c:v>
                </c:pt>
                <c:pt idx="9493">
                  <c:v>0.95127104020841169</c:v>
                </c:pt>
                <c:pt idx="9494">
                  <c:v>0.95143460717046646</c:v>
                </c:pt>
                <c:pt idx="9495">
                  <c:v>0.95153028528468919</c:v>
                </c:pt>
                <c:pt idx="9496">
                  <c:v>0.95167210656007839</c:v>
                </c:pt>
                <c:pt idx="9497">
                  <c:v>0.95169453576692975</c:v>
                </c:pt>
                <c:pt idx="9498">
                  <c:v>0.95170213395705405</c:v>
                </c:pt>
                <c:pt idx="9499">
                  <c:v>0.95188223077153244</c:v>
                </c:pt>
                <c:pt idx="9500">
                  <c:v>0.95221290125742786</c:v>
                </c:pt>
                <c:pt idx="9501">
                  <c:v>0.95225112133691392</c:v>
                </c:pt>
                <c:pt idx="9502">
                  <c:v>0.95240870431485958</c:v>
                </c:pt>
                <c:pt idx="9503">
                  <c:v>0.95246328745709952</c:v>
                </c:pt>
                <c:pt idx="9504">
                  <c:v>0.95254478463109593</c:v>
                </c:pt>
                <c:pt idx="9505">
                  <c:v>0.9527221753879529</c:v>
                </c:pt>
                <c:pt idx="9506">
                  <c:v>0.95286409047142362</c:v>
                </c:pt>
                <c:pt idx="9507">
                  <c:v>0.95289891165163709</c:v>
                </c:pt>
                <c:pt idx="9508">
                  <c:v>0.95297380859980185</c:v>
                </c:pt>
                <c:pt idx="9509">
                  <c:v>0.95308833276868077</c:v>
                </c:pt>
                <c:pt idx="9510">
                  <c:v>0.95321424784957487</c:v>
                </c:pt>
                <c:pt idx="9511">
                  <c:v>0.95323614561777203</c:v>
                </c:pt>
                <c:pt idx="9512">
                  <c:v>0.95334442850899492</c:v>
                </c:pt>
                <c:pt idx="9513">
                  <c:v>0.95340213488758896</c:v>
                </c:pt>
                <c:pt idx="9514">
                  <c:v>0.95341256508173466</c:v>
                </c:pt>
                <c:pt idx="9515">
                  <c:v>0.95343719030409335</c:v>
                </c:pt>
                <c:pt idx="9516">
                  <c:v>0.95343913036843164</c:v>
                </c:pt>
                <c:pt idx="9517">
                  <c:v>0.95354502664670193</c:v>
                </c:pt>
                <c:pt idx="9518">
                  <c:v>0.95361454751278851</c:v>
                </c:pt>
                <c:pt idx="9519">
                  <c:v>0.95379571338452018</c:v>
                </c:pt>
                <c:pt idx="9520">
                  <c:v>0.95391649787883992</c:v>
                </c:pt>
                <c:pt idx="9521">
                  <c:v>0.95394576941313614</c:v>
                </c:pt>
                <c:pt idx="9522">
                  <c:v>0.95395564644305009</c:v>
                </c:pt>
                <c:pt idx="9523">
                  <c:v>0.95407240198450038</c:v>
                </c:pt>
                <c:pt idx="9524">
                  <c:v>0.95423070204973592</c:v>
                </c:pt>
                <c:pt idx="9525">
                  <c:v>0.9544853460938838</c:v>
                </c:pt>
                <c:pt idx="9526">
                  <c:v>0.95448642930128269</c:v>
                </c:pt>
                <c:pt idx="9527">
                  <c:v>0.95472967911403139</c:v>
                </c:pt>
                <c:pt idx="9528">
                  <c:v>0.95474116672643983</c:v>
                </c:pt>
                <c:pt idx="9529">
                  <c:v>0.95476446081802702</c:v>
                </c:pt>
                <c:pt idx="9530">
                  <c:v>0.95494437252553044</c:v>
                </c:pt>
                <c:pt idx="9531">
                  <c:v>0.95494935607405673</c:v>
                </c:pt>
                <c:pt idx="9532">
                  <c:v>0.9549630618860836</c:v>
                </c:pt>
                <c:pt idx="9533">
                  <c:v>0.95504713065324864</c:v>
                </c:pt>
                <c:pt idx="9534">
                  <c:v>0.95523886913331002</c:v>
                </c:pt>
                <c:pt idx="9535">
                  <c:v>0.95536912885441916</c:v>
                </c:pt>
                <c:pt idx="9536">
                  <c:v>0.955380896449185</c:v>
                </c:pt>
                <c:pt idx="9537">
                  <c:v>0.9553863880615473</c:v>
                </c:pt>
                <c:pt idx="9538">
                  <c:v>0.9554453759392233</c:v>
                </c:pt>
                <c:pt idx="9539">
                  <c:v>0.95549855104584924</c:v>
                </c:pt>
                <c:pt idx="9540">
                  <c:v>0.95574662746322758</c:v>
                </c:pt>
                <c:pt idx="9541">
                  <c:v>0.95591822623579004</c:v>
                </c:pt>
                <c:pt idx="9542">
                  <c:v>0.95611152132766397</c:v>
                </c:pt>
                <c:pt idx="9543">
                  <c:v>0.95620497547847649</c:v>
                </c:pt>
                <c:pt idx="9544">
                  <c:v>0.95627653526254663</c:v>
                </c:pt>
                <c:pt idx="9545">
                  <c:v>0.95630408171700998</c:v>
                </c:pt>
                <c:pt idx="9546">
                  <c:v>0.95650121278079736</c:v>
                </c:pt>
                <c:pt idx="9547">
                  <c:v>0.95695390283382964</c:v>
                </c:pt>
                <c:pt idx="9548">
                  <c:v>0.95709331477981419</c:v>
                </c:pt>
                <c:pt idx="9549">
                  <c:v>0.95711831674641357</c:v>
                </c:pt>
                <c:pt idx="9550">
                  <c:v>0.95712370494078536</c:v>
                </c:pt>
                <c:pt idx="9551">
                  <c:v>0.95728789422018601</c:v>
                </c:pt>
                <c:pt idx="9552">
                  <c:v>0.95742591188910109</c:v>
                </c:pt>
                <c:pt idx="9553">
                  <c:v>0.9575119169920272</c:v>
                </c:pt>
                <c:pt idx="9554">
                  <c:v>0.957642414668324</c:v>
                </c:pt>
                <c:pt idx="9555">
                  <c:v>0.95771839964617977</c:v>
                </c:pt>
                <c:pt idx="9556">
                  <c:v>0.9578351974792878</c:v>
                </c:pt>
                <c:pt idx="9557">
                  <c:v>0.95784839691862111</c:v>
                </c:pt>
                <c:pt idx="9558">
                  <c:v>0.9579297594801357</c:v>
                </c:pt>
                <c:pt idx="9559">
                  <c:v>0.95793518354071072</c:v>
                </c:pt>
                <c:pt idx="9560">
                  <c:v>0.95795706892218357</c:v>
                </c:pt>
                <c:pt idx="9561">
                  <c:v>0.95800134177925522</c:v>
                </c:pt>
                <c:pt idx="9562">
                  <c:v>0.95805385237503848</c:v>
                </c:pt>
                <c:pt idx="9563">
                  <c:v>0.95805489875344174</c:v>
                </c:pt>
                <c:pt idx="9564">
                  <c:v>0.95808784552852999</c:v>
                </c:pt>
                <c:pt idx="9565">
                  <c:v>0.95809269287755239</c:v>
                </c:pt>
                <c:pt idx="9566">
                  <c:v>0.95816266112776438</c:v>
                </c:pt>
                <c:pt idx="9567">
                  <c:v>0.95820004232730083</c:v>
                </c:pt>
                <c:pt idx="9568">
                  <c:v>0.95832811818877828</c:v>
                </c:pt>
                <c:pt idx="9569">
                  <c:v>0.95835716133128679</c:v>
                </c:pt>
                <c:pt idx="9570">
                  <c:v>0.95848176894221071</c:v>
                </c:pt>
                <c:pt idx="9571">
                  <c:v>0.95859978318386863</c:v>
                </c:pt>
                <c:pt idx="9572">
                  <c:v>0.95871767806382635</c:v>
                </c:pt>
                <c:pt idx="9573">
                  <c:v>0.9587527587400384</c:v>
                </c:pt>
                <c:pt idx="9574">
                  <c:v>0.9588545820942147</c:v>
                </c:pt>
                <c:pt idx="9575">
                  <c:v>0.95908566949790319</c:v>
                </c:pt>
                <c:pt idx="9576">
                  <c:v>0.9591663532481518</c:v>
                </c:pt>
                <c:pt idx="9577">
                  <c:v>0.95920621742197898</c:v>
                </c:pt>
                <c:pt idx="9578">
                  <c:v>0.95925167160424329</c:v>
                </c:pt>
                <c:pt idx="9579">
                  <c:v>0.95926967455066381</c:v>
                </c:pt>
                <c:pt idx="9580">
                  <c:v>0.95947321038671507</c:v>
                </c:pt>
                <c:pt idx="9581">
                  <c:v>0.95951632313018864</c:v>
                </c:pt>
                <c:pt idx="9582">
                  <c:v>0.95970229848557009</c:v>
                </c:pt>
                <c:pt idx="9583">
                  <c:v>0.95971649207825371</c:v>
                </c:pt>
                <c:pt idx="9584">
                  <c:v>0.95974720035664973</c:v>
                </c:pt>
                <c:pt idx="9585">
                  <c:v>0.95981057844938078</c:v>
                </c:pt>
                <c:pt idx="9586">
                  <c:v>0.96007203185303802</c:v>
                </c:pt>
                <c:pt idx="9587">
                  <c:v>0.96030307260017178</c:v>
                </c:pt>
                <c:pt idx="9588">
                  <c:v>0.9603409487722826</c:v>
                </c:pt>
                <c:pt idx="9589">
                  <c:v>0.96036380220493245</c:v>
                </c:pt>
                <c:pt idx="9590">
                  <c:v>0.96062063675504772</c:v>
                </c:pt>
                <c:pt idx="9591">
                  <c:v>0.96064840970805232</c:v>
                </c:pt>
                <c:pt idx="9592">
                  <c:v>0.96072810779546181</c:v>
                </c:pt>
                <c:pt idx="9593">
                  <c:v>0.96082025476628574</c:v>
                </c:pt>
                <c:pt idx="9594">
                  <c:v>0.96086914497955289</c:v>
                </c:pt>
                <c:pt idx="9595">
                  <c:v>0.96087306788379501</c:v>
                </c:pt>
                <c:pt idx="9596">
                  <c:v>0.96093090607142717</c:v>
                </c:pt>
                <c:pt idx="9597">
                  <c:v>0.9609415004305587</c:v>
                </c:pt>
                <c:pt idx="9598">
                  <c:v>0.96094666211258106</c:v>
                </c:pt>
                <c:pt idx="9599">
                  <c:v>0.96101193510344673</c:v>
                </c:pt>
                <c:pt idx="9600">
                  <c:v>0.96109182549199068</c:v>
                </c:pt>
                <c:pt idx="9601">
                  <c:v>0.9612203339386568</c:v>
                </c:pt>
                <c:pt idx="9602">
                  <c:v>0.96128634435550864</c:v>
                </c:pt>
                <c:pt idx="9603">
                  <c:v>0.96136468807002473</c:v>
                </c:pt>
                <c:pt idx="9604">
                  <c:v>0.96137753509476009</c:v>
                </c:pt>
                <c:pt idx="9605">
                  <c:v>0.96141704042730891</c:v>
                </c:pt>
                <c:pt idx="9606">
                  <c:v>0.96150705013840243</c:v>
                </c:pt>
                <c:pt idx="9607">
                  <c:v>0.96161857009488683</c:v>
                </c:pt>
                <c:pt idx="9608">
                  <c:v>0.96162160494198323</c:v>
                </c:pt>
                <c:pt idx="9609">
                  <c:v>0.96165586095785849</c:v>
                </c:pt>
                <c:pt idx="9610">
                  <c:v>0.96210402288185737</c:v>
                </c:pt>
                <c:pt idx="9611">
                  <c:v>0.96234865501253986</c:v>
                </c:pt>
                <c:pt idx="9612">
                  <c:v>0.96245097990238493</c:v>
                </c:pt>
                <c:pt idx="9613">
                  <c:v>0.96248214863732995</c:v>
                </c:pt>
                <c:pt idx="9614">
                  <c:v>0.96250787182406128</c:v>
                </c:pt>
                <c:pt idx="9615">
                  <c:v>0.96263611507427038</c:v>
                </c:pt>
                <c:pt idx="9616">
                  <c:v>0.9626407495083944</c:v>
                </c:pt>
                <c:pt idx="9617">
                  <c:v>0.9626720516463857</c:v>
                </c:pt>
                <c:pt idx="9618">
                  <c:v>0.96278184718672699</c:v>
                </c:pt>
                <c:pt idx="9619">
                  <c:v>0.9628577912055355</c:v>
                </c:pt>
                <c:pt idx="9620">
                  <c:v>0.96289899903222453</c:v>
                </c:pt>
                <c:pt idx="9621">
                  <c:v>0.96297948889463392</c:v>
                </c:pt>
                <c:pt idx="9622">
                  <c:v>0.96305386189430287</c:v>
                </c:pt>
                <c:pt idx="9623">
                  <c:v>0.96329517800938513</c:v>
                </c:pt>
                <c:pt idx="9624">
                  <c:v>0.96343068466731407</c:v>
                </c:pt>
                <c:pt idx="9625">
                  <c:v>0.96367281482802569</c:v>
                </c:pt>
                <c:pt idx="9626">
                  <c:v>0.96371362045258135</c:v>
                </c:pt>
                <c:pt idx="9627">
                  <c:v>0.96375341902220479</c:v>
                </c:pt>
                <c:pt idx="9628">
                  <c:v>0.96382512254119634</c:v>
                </c:pt>
                <c:pt idx="9629">
                  <c:v>0.96386713262975299</c:v>
                </c:pt>
                <c:pt idx="9630">
                  <c:v>0.96386835252572134</c:v>
                </c:pt>
                <c:pt idx="9631">
                  <c:v>0.96389366203342219</c:v>
                </c:pt>
                <c:pt idx="9632">
                  <c:v>0.96401784279269254</c:v>
                </c:pt>
                <c:pt idx="9633">
                  <c:v>0.96414943154803434</c:v>
                </c:pt>
                <c:pt idx="9634">
                  <c:v>0.96419995606086595</c:v>
                </c:pt>
                <c:pt idx="9635">
                  <c:v>0.96426625750349682</c:v>
                </c:pt>
                <c:pt idx="9636">
                  <c:v>0.96429257375245658</c:v>
                </c:pt>
                <c:pt idx="9637">
                  <c:v>0.96432570280063756</c:v>
                </c:pt>
                <c:pt idx="9638">
                  <c:v>0.96446904980970516</c:v>
                </c:pt>
                <c:pt idx="9639">
                  <c:v>0.96458469554945137</c:v>
                </c:pt>
                <c:pt idx="9640">
                  <c:v>0.96469357398886002</c:v>
                </c:pt>
                <c:pt idx="9641">
                  <c:v>0.9647489681648973</c:v>
                </c:pt>
                <c:pt idx="9642">
                  <c:v>0.96510130776816105</c:v>
                </c:pt>
                <c:pt idx="9643">
                  <c:v>0.965163998808378</c:v>
                </c:pt>
                <c:pt idx="9644">
                  <c:v>0.96524515320434456</c:v>
                </c:pt>
                <c:pt idx="9645">
                  <c:v>0.96540416002047191</c:v>
                </c:pt>
                <c:pt idx="9646">
                  <c:v>0.9654313669788217</c:v>
                </c:pt>
                <c:pt idx="9647">
                  <c:v>0.96554722376235402</c:v>
                </c:pt>
                <c:pt idx="9648">
                  <c:v>0.96557313584900961</c:v>
                </c:pt>
                <c:pt idx="9649">
                  <c:v>0.96567216822438062</c:v>
                </c:pt>
                <c:pt idx="9650">
                  <c:v>0.96578931263139678</c:v>
                </c:pt>
                <c:pt idx="9651">
                  <c:v>0.96590375781066218</c:v>
                </c:pt>
                <c:pt idx="9652">
                  <c:v>0.96605222290742931</c:v>
                </c:pt>
                <c:pt idx="9653">
                  <c:v>0.96638239999921494</c:v>
                </c:pt>
                <c:pt idx="9654">
                  <c:v>0.96652751346290156</c:v>
                </c:pt>
                <c:pt idx="9655">
                  <c:v>0.9665874099941506</c:v>
                </c:pt>
                <c:pt idx="9656">
                  <c:v>0.96675438674502845</c:v>
                </c:pt>
                <c:pt idx="9657">
                  <c:v>0.96684068734558337</c:v>
                </c:pt>
                <c:pt idx="9658">
                  <c:v>0.96691737790373966</c:v>
                </c:pt>
                <c:pt idx="9659">
                  <c:v>0.9669696057948427</c:v>
                </c:pt>
                <c:pt idx="9660">
                  <c:v>0.96700967122528347</c:v>
                </c:pt>
                <c:pt idx="9661">
                  <c:v>0.96709710320878239</c:v>
                </c:pt>
                <c:pt idx="9662">
                  <c:v>0.96715149445569293</c:v>
                </c:pt>
                <c:pt idx="9663">
                  <c:v>0.96722979624195304</c:v>
                </c:pt>
                <c:pt idx="9664">
                  <c:v>0.96724589598050537</c:v>
                </c:pt>
                <c:pt idx="9665">
                  <c:v>0.96752190752475287</c:v>
                </c:pt>
                <c:pt idx="9666">
                  <c:v>0.96759001066312578</c:v>
                </c:pt>
                <c:pt idx="9667">
                  <c:v>0.96775758236542786</c:v>
                </c:pt>
                <c:pt idx="9668">
                  <c:v>0.96776369953785457</c:v>
                </c:pt>
                <c:pt idx="9669">
                  <c:v>0.96788021439728311</c:v>
                </c:pt>
                <c:pt idx="9670">
                  <c:v>0.96794783098594772</c:v>
                </c:pt>
                <c:pt idx="9671">
                  <c:v>0.96803924300640887</c:v>
                </c:pt>
                <c:pt idx="9672">
                  <c:v>0.96804328142416884</c:v>
                </c:pt>
                <c:pt idx="9673">
                  <c:v>0.96808909820642153</c:v>
                </c:pt>
                <c:pt idx="9674">
                  <c:v>0.96816971846862643</c:v>
                </c:pt>
                <c:pt idx="9675">
                  <c:v>0.96842848460856246</c:v>
                </c:pt>
                <c:pt idx="9676">
                  <c:v>0.96854032274265878</c:v>
                </c:pt>
                <c:pt idx="9677">
                  <c:v>0.96857047569315469</c:v>
                </c:pt>
                <c:pt idx="9678">
                  <c:v>0.96874019839831316</c:v>
                </c:pt>
                <c:pt idx="9679">
                  <c:v>0.96891297106815166</c:v>
                </c:pt>
                <c:pt idx="9680">
                  <c:v>0.96904609659127217</c:v>
                </c:pt>
                <c:pt idx="9681">
                  <c:v>0.96909703039798989</c:v>
                </c:pt>
                <c:pt idx="9682">
                  <c:v>0.96913475624096601</c:v>
                </c:pt>
                <c:pt idx="9683">
                  <c:v>0.96914232106406961</c:v>
                </c:pt>
                <c:pt idx="9684">
                  <c:v>0.96919854408808293</c:v>
                </c:pt>
                <c:pt idx="9685">
                  <c:v>0.96926975134177773</c:v>
                </c:pt>
                <c:pt idx="9686">
                  <c:v>0.96932089417625722</c:v>
                </c:pt>
                <c:pt idx="9687">
                  <c:v>0.96936585038959822</c:v>
                </c:pt>
                <c:pt idx="9688">
                  <c:v>0.96951186410158774</c:v>
                </c:pt>
                <c:pt idx="9689">
                  <c:v>0.96951348429636175</c:v>
                </c:pt>
                <c:pt idx="9690">
                  <c:v>0.96964445907809982</c:v>
                </c:pt>
                <c:pt idx="9691">
                  <c:v>0.96975545272833441</c:v>
                </c:pt>
                <c:pt idx="9692">
                  <c:v>0.96998618378414525</c:v>
                </c:pt>
                <c:pt idx="9693">
                  <c:v>0.97008348605803507</c:v>
                </c:pt>
                <c:pt idx="9694">
                  <c:v>0.97009233706894971</c:v>
                </c:pt>
                <c:pt idx="9695">
                  <c:v>0.97015401221157727</c:v>
                </c:pt>
                <c:pt idx="9696">
                  <c:v>0.97017235929101686</c:v>
                </c:pt>
                <c:pt idx="9697">
                  <c:v>0.97026069633682488</c:v>
                </c:pt>
                <c:pt idx="9698">
                  <c:v>0.97033864421933058</c:v>
                </c:pt>
                <c:pt idx="9699">
                  <c:v>0.97041321575645467</c:v>
                </c:pt>
                <c:pt idx="9700">
                  <c:v>0.97041946501902099</c:v>
                </c:pt>
                <c:pt idx="9701">
                  <c:v>0.97062880835855259</c:v>
                </c:pt>
                <c:pt idx="9702">
                  <c:v>0.97075791338070294</c:v>
                </c:pt>
                <c:pt idx="9703">
                  <c:v>0.97085121084527293</c:v>
                </c:pt>
                <c:pt idx="9704">
                  <c:v>0.97090219429335656</c:v>
                </c:pt>
                <c:pt idx="9705">
                  <c:v>0.97097482506863964</c:v>
                </c:pt>
                <c:pt idx="9706">
                  <c:v>0.97098481017125571</c:v>
                </c:pt>
                <c:pt idx="9707">
                  <c:v>0.97099343067454391</c:v>
                </c:pt>
                <c:pt idx="9708">
                  <c:v>0.97115747173852673</c:v>
                </c:pt>
                <c:pt idx="9709">
                  <c:v>0.97123290484416425</c:v>
                </c:pt>
                <c:pt idx="9710">
                  <c:v>0.97123295498106132</c:v>
                </c:pt>
                <c:pt idx="9711">
                  <c:v>0.97136286562590857</c:v>
                </c:pt>
                <c:pt idx="9712">
                  <c:v>0.97141299180451779</c:v>
                </c:pt>
                <c:pt idx="9713">
                  <c:v>0.97144210864021008</c:v>
                </c:pt>
                <c:pt idx="9714">
                  <c:v>0.97156295174854002</c:v>
                </c:pt>
                <c:pt idx="9715">
                  <c:v>0.97186584398524234</c:v>
                </c:pt>
                <c:pt idx="9716">
                  <c:v>0.9719244753622609</c:v>
                </c:pt>
                <c:pt idx="9717">
                  <c:v>0.97192601686056268</c:v>
                </c:pt>
                <c:pt idx="9718">
                  <c:v>0.97202566732393081</c:v>
                </c:pt>
                <c:pt idx="9719">
                  <c:v>0.97203367699705256</c:v>
                </c:pt>
                <c:pt idx="9720">
                  <c:v>0.97205787070216965</c:v>
                </c:pt>
                <c:pt idx="9721">
                  <c:v>0.97214069008994231</c:v>
                </c:pt>
                <c:pt idx="9722">
                  <c:v>0.97219856126682225</c:v>
                </c:pt>
                <c:pt idx="9723">
                  <c:v>0.97229172489440163</c:v>
                </c:pt>
                <c:pt idx="9724">
                  <c:v>0.97232844554537901</c:v>
                </c:pt>
                <c:pt idx="9725">
                  <c:v>0.97233533192750587</c:v>
                </c:pt>
                <c:pt idx="9726">
                  <c:v>0.97235111794503881</c:v>
                </c:pt>
                <c:pt idx="9727">
                  <c:v>0.97239006421670893</c:v>
                </c:pt>
                <c:pt idx="9728">
                  <c:v>0.97243819664963305</c:v>
                </c:pt>
                <c:pt idx="9729">
                  <c:v>0.97249002860386147</c:v>
                </c:pt>
                <c:pt idx="9730">
                  <c:v>0.97255675212944126</c:v>
                </c:pt>
                <c:pt idx="9731">
                  <c:v>0.97260772060583767</c:v>
                </c:pt>
                <c:pt idx="9732">
                  <c:v>0.97273477196887892</c:v>
                </c:pt>
                <c:pt idx="9733">
                  <c:v>0.97290027779270238</c:v>
                </c:pt>
                <c:pt idx="9734">
                  <c:v>0.97294032399198094</c:v>
                </c:pt>
                <c:pt idx="9735">
                  <c:v>0.97294992239764366</c:v>
                </c:pt>
                <c:pt idx="9736">
                  <c:v>0.97324481489523984</c:v>
                </c:pt>
                <c:pt idx="9737">
                  <c:v>0.97325937478527025</c:v>
                </c:pt>
                <c:pt idx="9738">
                  <c:v>0.9733648503609813</c:v>
                </c:pt>
                <c:pt idx="9739">
                  <c:v>0.97355373082987151</c:v>
                </c:pt>
                <c:pt idx="9740">
                  <c:v>0.97371328632841669</c:v>
                </c:pt>
                <c:pt idx="9741">
                  <c:v>0.97380306262684369</c:v>
                </c:pt>
                <c:pt idx="9742">
                  <c:v>0.97409315700182075</c:v>
                </c:pt>
                <c:pt idx="9743">
                  <c:v>0.97422241735208348</c:v>
                </c:pt>
                <c:pt idx="9744">
                  <c:v>0.97425533655245333</c:v>
                </c:pt>
                <c:pt idx="9745">
                  <c:v>0.97438861591909776</c:v>
                </c:pt>
                <c:pt idx="9746">
                  <c:v>0.97453053947664403</c:v>
                </c:pt>
                <c:pt idx="9747">
                  <c:v>0.97458480346693221</c:v>
                </c:pt>
                <c:pt idx="9748">
                  <c:v>0.97475801612755475</c:v>
                </c:pt>
                <c:pt idx="9749">
                  <c:v>0.97486296029834063</c:v>
                </c:pt>
                <c:pt idx="9750">
                  <c:v>0.97493659809949718</c:v>
                </c:pt>
                <c:pt idx="9751">
                  <c:v>0.97497614718174475</c:v>
                </c:pt>
                <c:pt idx="9752">
                  <c:v>0.97508048722981155</c:v>
                </c:pt>
                <c:pt idx="9753">
                  <c:v>0.97520977485231797</c:v>
                </c:pt>
                <c:pt idx="9754">
                  <c:v>0.97532326803712355</c:v>
                </c:pt>
                <c:pt idx="9755">
                  <c:v>0.97536096933378946</c:v>
                </c:pt>
                <c:pt idx="9756">
                  <c:v>0.97548976883054073</c:v>
                </c:pt>
                <c:pt idx="9757">
                  <c:v>0.97554125790666057</c:v>
                </c:pt>
                <c:pt idx="9758">
                  <c:v>0.97578311631478321</c:v>
                </c:pt>
                <c:pt idx="9759">
                  <c:v>0.97580567826974307</c:v>
                </c:pt>
                <c:pt idx="9760">
                  <c:v>0.97582306301276134</c:v>
                </c:pt>
                <c:pt idx="9761">
                  <c:v>0.97586600858516137</c:v>
                </c:pt>
                <c:pt idx="9762">
                  <c:v>0.97621283861108765</c:v>
                </c:pt>
                <c:pt idx="9763">
                  <c:v>0.97624434841191654</c:v>
                </c:pt>
                <c:pt idx="9764">
                  <c:v>0.97628688592066082</c:v>
                </c:pt>
                <c:pt idx="9765">
                  <c:v>0.97631807181255037</c:v>
                </c:pt>
                <c:pt idx="9766">
                  <c:v>0.97632371360077652</c:v>
                </c:pt>
                <c:pt idx="9767">
                  <c:v>0.97633396209304857</c:v>
                </c:pt>
                <c:pt idx="9768">
                  <c:v>0.97648423823533104</c:v>
                </c:pt>
                <c:pt idx="9769">
                  <c:v>0.97652684635055131</c:v>
                </c:pt>
                <c:pt idx="9770">
                  <c:v>0.97655054729342317</c:v>
                </c:pt>
                <c:pt idx="9771">
                  <c:v>0.97662935534172279</c:v>
                </c:pt>
                <c:pt idx="9772">
                  <c:v>0.97663574161578937</c:v>
                </c:pt>
                <c:pt idx="9773">
                  <c:v>0.9766617359696762</c:v>
                </c:pt>
                <c:pt idx="9774">
                  <c:v>0.97681434234436892</c:v>
                </c:pt>
                <c:pt idx="9775">
                  <c:v>0.97687304364411498</c:v>
                </c:pt>
                <c:pt idx="9776">
                  <c:v>0.97693983770554726</c:v>
                </c:pt>
                <c:pt idx="9777">
                  <c:v>0.97698281094687855</c:v>
                </c:pt>
                <c:pt idx="9778">
                  <c:v>0.97706432077626593</c:v>
                </c:pt>
                <c:pt idx="9779">
                  <c:v>0.97712453107618991</c:v>
                </c:pt>
                <c:pt idx="9780">
                  <c:v>0.97713773745943</c:v>
                </c:pt>
                <c:pt idx="9781">
                  <c:v>0.97719738950467749</c:v>
                </c:pt>
                <c:pt idx="9782">
                  <c:v>0.97737468492469304</c:v>
                </c:pt>
                <c:pt idx="9783">
                  <c:v>0.9774905031623895</c:v>
                </c:pt>
                <c:pt idx="9784">
                  <c:v>0.97756866816711108</c:v>
                </c:pt>
                <c:pt idx="9785">
                  <c:v>0.97765483443929047</c:v>
                </c:pt>
                <c:pt idx="9786">
                  <c:v>0.97780052457283639</c:v>
                </c:pt>
                <c:pt idx="9787">
                  <c:v>0.97782318824646364</c:v>
                </c:pt>
                <c:pt idx="9788">
                  <c:v>0.97788010723265384</c:v>
                </c:pt>
                <c:pt idx="9789">
                  <c:v>0.97797488331190385</c:v>
                </c:pt>
                <c:pt idx="9790">
                  <c:v>0.97805544053696591</c:v>
                </c:pt>
                <c:pt idx="9791">
                  <c:v>0.97846693015638875</c:v>
                </c:pt>
                <c:pt idx="9792">
                  <c:v>0.97850872532988387</c:v>
                </c:pt>
                <c:pt idx="9793">
                  <c:v>0.97862427175292366</c:v>
                </c:pt>
                <c:pt idx="9794">
                  <c:v>0.97865823501346039</c:v>
                </c:pt>
                <c:pt idx="9795">
                  <c:v>0.97867291024956016</c:v>
                </c:pt>
                <c:pt idx="9796">
                  <c:v>0.97870993878446488</c:v>
                </c:pt>
                <c:pt idx="9797">
                  <c:v>0.97872303656837922</c:v>
                </c:pt>
                <c:pt idx="9798">
                  <c:v>0.9789635120065977</c:v>
                </c:pt>
                <c:pt idx="9799">
                  <c:v>0.9790848306723271</c:v>
                </c:pt>
                <c:pt idx="9800">
                  <c:v>0.97911471898481961</c:v>
                </c:pt>
                <c:pt idx="9801">
                  <c:v>0.97926989961670108</c:v>
                </c:pt>
                <c:pt idx="9802">
                  <c:v>0.97929156590324784</c:v>
                </c:pt>
                <c:pt idx="9803">
                  <c:v>0.97929170056089054</c:v>
                </c:pt>
                <c:pt idx="9804">
                  <c:v>0.97943769928136026</c:v>
                </c:pt>
                <c:pt idx="9805">
                  <c:v>0.97949755471199518</c:v>
                </c:pt>
                <c:pt idx="9806">
                  <c:v>0.9798697400622921</c:v>
                </c:pt>
                <c:pt idx="9807">
                  <c:v>0.98006595381841877</c:v>
                </c:pt>
                <c:pt idx="9808">
                  <c:v>0.9801023300351196</c:v>
                </c:pt>
                <c:pt idx="9809">
                  <c:v>0.98024916316113342</c:v>
                </c:pt>
                <c:pt idx="9810">
                  <c:v>0.98032111951327439</c:v>
                </c:pt>
                <c:pt idx="9811">
                  <c:v>0.98035772600091531</c:v>
                </c:pt>
                <c:pt idx="9812">
                  <c:v>0.98037037979816866</c:v>
                </c:pt>
                <c:pt idx="9813">
                  <c:v>0.98080368962805409</c:v>
                </c:pt>
                <c:pt idx="9814">
                  <c:v>0.98095397703113207</c:v>
                </c:pt>
                <c:pt idx="9815">
                  <c:v>0.98100726855214226</c:v>
                </c:pt>
                <c:pt idx="9816">
                  <c:v>0.98114733041912494</c:v>
                </c:pt>
                <c:pt idx="9817">
                  <c:v>0.98116740321756035</c:v>
                </c:pt>
                <c:pt idx="9818">
                  <c:v>0.98118852923554023</c:v>
                </c:pt>
                <c:pt idx="9819">
                  <c:v>0.98119089453239072</c:v>
                </c:pt>
                <c:pt idx="9820">
                  <c:v>0.98120517361065518</c:v>
                </c:pt>
                <c:pt idx="9821">
                  <c:v>0.98123340319441854</c:v>
                </c:pt>
                <c:pt idx="9822">
                  <c:v>0.98142495471963564</c:v>
                </c:pt>
                <c:pt idx="9823">
                  <c:v>0.98145262730362282</c:v>
                </c:pt>
                <c:pt idx="9824">
                  <c:v>0.98154481386539871</c:v>
                </c:pt>
                <c:pt idx="9825">
                  <c:v>0.98158755314872159</c:v>
                </c:pt>
                <c:pt idx="9826">
                  <c:v>0.98160408674130351</c:v>
                </c:pt>
                <c:pt idx="9827">
                  <c:v>0.98161182725887253</c:v>
                </c:pt>
                <c:pt idx="9828">
                  <c:v>0.98170385279955474</c:v>
                </c:pt>
                <c:pt idx="9829">
                  <c:v>0.98171222202301822</c:v>
                </c:pt>
                <c:pt idx="9830">
                  <c:v>0.98175831316359863</c:v>
                </c:pt>
                <c:pt idx="9831">
                  <c:v>0.98192007233737344</c:v>
                </c:pt>
                <c:pt idx="9832">
                  <c:v>0.98200184828064119</c:v>
                </c:pt>
                <c:pt idx="9833">
                  <c:v>0.98229233511053204</c:v>
                </c:pt>
                <c:pt idx="9834">
                  <c:v>0.98232502133463606</c:v>
                </c:pt>
                <c:pt idx="9835">
                  <c:v>0.9824222004787575</c:v>
                </c:pt>
                <c:pt idx="9836">
                  <c:v>0.98253000461302309</c:v>
                </c:pt>
                <c:pt idx="9837">
                  <c:v>0.98271807477555972</c:v>
                </c:pt>
                <c:pt idx="9838">
                  <c:v>0.98284368640160735</c:v>
                </c:pt>
                <c:pt idx="9839">
                  <c:v>0.98316816806001039</c:v>
                </c:pt>
                <c:pt idx="9840">
                  <c:v>0.98330359357346453</c:v>
                </c:pt>
                <c:pt idx="9841">
                  <c:v>0.98344015015216879</c:v>
                </c:pt>
                <c:pt idx="9842">
                  <c:v>0.9837850563889794</c:v>
                </c:pt>
                <c:pt idx="9843">
                  <c:v>0.98382851560145068</c:v>
                </c:pt>
                <c:pt idx="9844">
                  <c:v>0.98408533183652791</c:v>
                </c:pt>
                <c:pt idx="9845">
                  <c:v>0.98418497847307995</c:v>
                </c:pt>
                <c:pt idx="9846">
                  <c:v>0.98450460286182484</c:v>
                </c:pt>
                <c:pt idx="9847">
                  <c:v>0.98458674187734452</c:v>
                </c:pt>
                <c:pt idx="9848">
                  <c:v>0.98458704648625794</c:v>
                </c:pt>
                <c:pt idx="9849">
                  <c:v>0.98485998566868971</c:v>
                </c:pt>
                <c:pt idx="9850">
                  <c:v>0.98494339517161644</c:v>
                </c:pt>
                <c:pt idx="9851">
                  <c:v>0.98499635713353251</c:v>
                </c:pt>
                <c:pt idx="9852">
                  <c:v>0.98500916497449376</c:v>
                </c:pt>
                <c:pt idx="9853">
                  <c:v>0.98514239043619556</c:v>
                </c:pt>
                <c:pt idx="9854">
                  <c:v>0.98525198230646671</c:v>
                </c:pt>
                <c:pt idx="9855">
                  <c:v>0.98526095090538401</c:v>
                </c:pt>
                <c:pt idx="9856">
                  <c:v>0.98528703641640392</c:v>
                </c:pt>
                <c:pt idx="9857">
                  <c:v>0.98529283552198743</c:v>
                </c:pt>
                <c:pt idx="9858">
                  <c:v>0.98534382668861276</c:v>
                </c:pt>
                <c:pt idx="9859">
                  <c:v>0.98552613332463468</c:v>
                </c:pt>
                <c:pt idx="9860">
                  <c:v>0.98553215826833296</c:v>
                </c:pt>
                <c:pt idx="9861">
                  <c:v>0.9858170666168059</c:v>
                </c:pt>
                <c:pt idx="9862">
                  <c:v>0.98583418852898108</c:v>
                </c:pt>
                <c:pt idx="9863">
                  <c:v>0.98597091872265308</c:v>
                </c:pt>
                <c:pt idx="9864">
                  <c:v>0.98616316279029892</c:v>
                </c:pt>
                <c:pt idx="9865">
                  <c:v>0.986292140016645</c:v>
                </c:pt>
                <c:pt idx="9866">
                  <c:v>0.98639004679397391</c:v>
                </c:pt>
                <c:pt idx="9867">
                  <c:v>0.98654265996532164</c:v>
                </c:pt>
                <c:pt idx="9868">
                  <c:v>0.98670166868436804</c:v>
                </c:pt>
                <c:pt idx="9869">
                  <c:v>0.98679166471718593</c:v>
                </c:pt>
                <c:pt idx="9870">
                  <c:v>0.98679324582714367</c:v>
                </c:pt>
                <c:pt idx="9871">
                  <c:v>0.98684557809039553</c:v>
                </c:pt>
                <c:pt idx="9872">
                  <c:v>0.98685354547906778</c:v>
                </c:pt>
                <c:pt idx="9873">
                  <c:v>0.98692342902075247</c:v>
                </c:pt>
                <c:pt idx="9874">
                  <c:v>0.98718275928644028</c:v>
                </c:pt>
                <c:pt idx="9875">
                  <c:v>0.98724544825083005</c:v>
                </c:pt>
                <c:pt idx="9876">
                  <c:v>0.98733751325912456</c:v>
                </c:pt>
                <c:pt idx="9877">
                  <c:v>0.9873497656173712</c:v>
                </c:pt>
                <c:pt idx="9878">
                  <c:v>0.98736331751179396</c:v>
                </c:pt>
                <c:pt idx="9879">
                  <c:v>0.98742266282038083</c:v>
                </c:pt>
                <c:pt idx="9880">
                  <c:v>0.98775609609676107</c:v>
                </c:pt>
                <c:pt idx="9881">
                  <c:v>0.98786201840633503</c:v>
                </c:pt>
                <c:pt idx="9882">
                  <c:v>0.98816554546043278</c:v>
                </c:pt>
                <c:pt idx="9883">
                  <c:v>0.98821679856060096</c:v>
                </c:pt>
                <c:pt idx="9884">
                  <c:v>0.98826575558867336</c:v>
                </c:pt>
                <c:pt idx="9885">
                  <c:v>0.98833288959830135</c:v>
                </c:pt>
                <c:pt idx="9886">
                  <c:v>0.98862169014351087</c:v>
                </c:pt>
                <c:pt idx="9887">
                  <c:v>0.9886693438425348</c:v>
                </c:pt>
                <c:pt idx="9888">
                  <c:v>0.9887393031810483</c:v>
                </c:pt>
                <c:pt idx="9889">
                  <c:v>0.98890841364179505</c:v>
                </c:pt>
                <c:pt idx="9890">
                  <c:v>0.98891194627261281</c:v>
                </c:pt>
                <c:pt idx="9891">
                  <c:v>0.98893228402419275</c:v>
                </c:pt>
                <c:pt idx="9892">
                  <c:v>0.9889604623734134</c:v>
                </c:pt>
                <c:pt idx="9893">
                  <c:v>0.98922594202423841</c:v>
                </c:pt>
                <c:pt idx="9894">
                  <c:v>0.98936303103625156</c:v>
                </c:pt>
                <c:pt idx="9895">
                  <c:v>0.98946731305515989</c:v>
                </c:pt>
                <c:pt idx="9896">
                  <c:v>0.98946880651095659</c:v>
                </c:pt>
                <c:pt idx="9897">
                  <c:v>0.98953516465470592</c:v>
                </c:pt>
                <c:pt idx="9898">
                  <c:v>0.98958557534257308</c:v>
                </c:pt>
                <c:pt idx="9899">
                  <c:v>0.98958889078626144</c:v>
                </c:pt>
                <c:pt idx="9900">
                  <c:v>0.98968523684608356</c:v>
                </c:pt>
                <c:pt idx="9901">
                  <c:v>0.99002428938745635</c:v>
                </c:pt>
                <c:pt idx="9902">
                  <c:v>0.99002436115695669</c:v>
                </c:pt>
                <c:pt idx="9903">
                  <c:v>0.9901540139199273</c:v>
                </c:pt>
                <c:pt idx="9904">
                  <c:v>0.9902122916300975</c:v>
                </c:pt>
                <c:pt idx="9905">
                  <c:v>0.9902640902177916</c:v>
                </c:pt>
                <c:pt idx="9906">
                  <c:v>0.99040024232339174</c:v>
                </c:pt>
                <c:pt idx="9907">
                  <c:v>0.99047940373474497</c:v>
                </c:pt>
                <c:pt idx="9908">
                  <c:v>0.9907291374344811</c:v>
                </c:pt>
                <c:pt idx="9909">
                  <c:v>0.99081805728442374</c:v>
                </c:pt>
                <c:pt idx="9910">
                  <c:v>0.99093330871357421</c:v>
                </c:pt>
                <c:pt idx="9911">
                  <c:v>0.99141683788306822</c:v>
                </c:pt>
                <c:pt idx="9912">
                  <c:v>0.99152234708588449</c:v>
                </c:pt>
                <c:pt idx="9913">
                  <c:v>0.99179073715566946</c:v>
                </c:pt>
                <c:pt idx="9914">
                  <c:v>0.99181487424222381</c:v>
                </c:pt>
                <c:pt idx="9915">
                  <c:v>0.9921728989244939</c:v>
                </c:pt>
                <c:pt idx="9916">
                  <c:v>0.99232059151838137</c:v>
                </c:pt>
                <c:pt idx="9917">
                  <c:v>0.99233542655495699</c:v>
                </c:pt>
                <c:pt idx="9918">
                  <c:v>0.99240652515954442</c:v>
                </c:pt>
                <c:pt idx="9919">
                  <c:v>0.99251283546026126</c:v>
                </c:pt>
                <c:pt idx="9920">
                  <c:v>0.99254191742261377</c:v>
                </c:pt>
                <c:pt idx="9921">
                  <c:v>0.9927034948938489</c:v>
                </c:pt>
                <c:pt idx="9922">
                  <c:v>0.99276101015881968</c:v>
                </c:pt>
                <c:pt idx="9923">
                  <c:v>0.99282170006787751</c:v>
                </c:pt>
                <c:pt idx="9924">
                  <c:v>0.99302813851189886</c:v>
                </c:pt>
                <c:pt idx="9925">
                  <c:v>0.99306613081939532</c:v>
                </c:pt>
                <c:pt idx="9926">
                  <c:v>0.99316197004700091</c:v>
                </c:pt>
                <c:pt idx="9927">
                  <c:v>0.99317852601892664</c:v>
                </c:pt>
                <c:pt idx="9928">
                  <c:v>0.99341918163917131</c:v>
                </c:pt>
                <c:pt idx="9929">
                  <c:v>0.99349220074099176</c:v>
                </c:pt>
                <c:pt idx="9930">
                  <c:v>0.99352291728365805</c:v>
                </c:pt>
                <c:pt idx="9931">
                  <c:v>0.99352403343650797</c:v>
                </c:pt>
                <c:pt idx="9932">
                  <c:v>0.99354247158478592</c:v>
                </c:pt>
                <c:pt idx="9933">
                  <c:v>0.99385123264007458</c:v>
                </c:pt>
                <c:pt idx="9934">
                  <c:v>0.9940597405523901</c:v>
                </c:pt>
                <c:pt idx="9935">
                  <c:v>0.99408674158337473</c:v>
                </c:pt>
                <c:pt idx="9936">
                  <c:v>0.99423685172309662</c:v>
                </c:pt>
                <c:pt idx="9937">
                  <c:v>0.99439472842684207</c:v>
                </c:pt>
                <c:pt idx="9938">
                  <c:v>0.99447108011005525</c:v>
                </c:pt>
                <c:pt idx="9939">
                  <c:v>0.99454415273527408</c:v>
                </c:pt>
                <c:pt idx="9940">
                  <c:v>0.99455725371385351</c:v>
                </c:pt>
                <c:pt idx="9941">
                  <c:v>0.99472789974634102</c:v>
                </c:pt>
                <c:pt idx="9942">
                  <c:v>0.99487105023356071</c:v>
                </c:pt>
                <c:pt idx="9943">
                  <c:v>0.99488255647420565</c:v>
                </c:pt>
                <c:pt idx="9944">
                  <c:v>0.99494399019534596</c:v>
                </c:pt>
                <c:pt idx="9945">
                  <c:v>0.99496789722032197</c:v>
                </c:pt>
                <c:pt idx="9946">
                  <c:v>0.99497754000557881</c:v>
                </c:pt>
                <c:pt idx="9947">
                  <c:v>0.99499110651703915</c:v>
                </c:pt>
                <c:pt idx="9948">
                  <c:v>0.99501649375522028</c:v>
                </c:pt>
                <c:pt idx="9949">
                  <c:v>0.99511807148954612</c:v>
                </c:pt>
                <c:pt idx="9950">
                  <c:v>0.99514025268518691</c:v>
                </c:pt>
                <c:pt idx="9951">
                  <c:v>0.99519050877591542</c:v>
                </c:pt>
                <c:pt idx="9952">
                  <c:v>0.99519295962845167</c:v>
                </c:pt>
                <c:pt idx="9953">
                  <c:v>0.99519856490642711</c:v>
                </c:pt>
                <c:pt idx="9954">
                  <c:v>0.99522581812472621</c:v>
                </c:pt>
                <c:pt idx="9955">
                  <c:v>0.99540555795455921</c:v>
                </c:pt>
                <c:pt idx="9956">
                  <c:v>0.99541291325080883</c:v>
                </c:pt>
                <c:pt idx="9957">
                  <c:v>0.99560433322101016</c:v>
                </c:pt>
                <c:pt idx="9958">
                  <c:v>0.99561988594602446</c:v>
                </c:pt>
                <c:pt idx="9959">
                  <c:v>0.99573872859868695</c:v>
                </c:pt>
                <c:pt idx="9960">
                  <c:v>0.99584368199905804</c:v>
                </c:pt>
                <c:pt idx="9961">
                  <c:v>0.99587642870959869</c:v>
                </c:pt>
                <c:pt idx="9962">
                  <c:v>0.99599000855297226</c:v>
                </c:pt>
                <c:pt idx="9963">
                  <c:v>0.99610285524299846</c:v>
                </c:pt>
                <c:pt idx="9964">
                  <c:v>0.9961058800017577</c:v>
                </c:pt>
                <c:pt idx="9965">
                  <c:v>0.99624873153350557</c:v>
                </c:pt>
                <c:pt idx="9966">
                  <c:v>0.99628836783054653</c:v>
                </c:pt>
                <c:pt idx="9967">
                  <c:v>0.99632737543152494</c:v>
                </c:pt>
                <c:pt idx="9968">
                  <c:v>0.99643404137319058</c:v>
                </c:pt>
                <c:pt idx="9969">
                  <c:v>0.99645122874361303</c:v>
                </c:pt>
                <c:pt idx="9970">
                  <c:v>0.99646667995862515</c:v>
                </c:pt>
                <c:pt idx="9971">
                  <c:v>0.99652788192608632</c:v>
                </c:pt>
                <c:pt idx="9972">
                  <c:v>0.99673258065839165</c:v>
                </c:pt>
                <c:pt idx="9973">
                  <c:v>0.99683449024740534</c:v>
                </c:pt>
                <c:pt idx="9974">
                  <c:v>0.99684989541651325</c:v>
                </c:pt>
                <c:pt idx="9975">
                  <c:v>0.99690420181702433</c:v>
                </c:pt>
                <c:pt idx="9976">
                  <c:v>0.99692387984533137</c:v>
                </c:pt>
                <c:pt idx="9977">
                  <c:v>0.99701632073185498</c:v>
                </c:pt>
                <c:pt idx="9978">
                  <c:v>0.99706659941138598</c:v>
                </c:pt>
                <c:pt idx="9979">
                  <c:v>0.99713606134212851</c:v>
                </c:pt>
                <c:pt idx="9980">
                  <c:v>0.99736375999884452</c:v>
                </c:pt>
                <c:pt idx="9981">
                  <c:v>0.99791052888055376</c:v>
                </c:pt>
                <c:pt idx="9982">
                  <c:v>0.99792436873712642</c:v>
                </c:pt>
                <c:pt idx="9983">
                  <c:v>0.99799936145560963</c:v>
                </c:pt>
                <c:pt idx="9984">
                  <c:v>0.99812987856483415</c:v>
                </c:pt>
                <c:pt idx="9985">
                  <c:v>0.99834295806564466</c:v>
                </c:pt>
                <c:pt idx="9986">
                  <c:v>0.99854765106567889</c:v>
                </c:pt>
                <c:pt idx="9987">
                  <c:v>0.9985850643346722</c:v>
                </c:pt>
                <c:pt idx="9988">
                  <c:v>0.99868060651468815</c:v>
                </c:pt>
                <c:pt idx="9989">
                  <c:v>0.99874016664339937</c:v>
                </c:pt>
                <c:pt idx="9990">
                  <c:v>0.99876205396660189</c:v>
                </c:pt>
                <c:pt idx="9991">
                  <c:v>0.99894914397183321</c:v>
                </c:pt>
                <c:pt idx="9992">
                  <c:v>0.99895062899968246</c:v>
                </c:pt>
                <c:pt idx="9993">
                  <c:v>0.99908275566517679</c:v>
                </c:pt>
                <c:pt idx="9994">
                  <c:v>0.99928952177733477</c:v>
                </c:pt>
                <c:pt idx="9995">
                  <c:v>0.9992925074748179</c:v>
                </c:pt>
                <c:pt idx="9996">
                  <c:v>0.99935712430786539</c:v>
                </c:pt>
                <c:pt idx="9997">
                  <c:v>0.99937258013816843</c:v>
                </c:pt>
                <c:pt idx="9998">
                  <c:v>0.99995865015087237</c:v>
                </c:pt>
                <c:pt idx="9999">
                  <c:v>0.99998450194732225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32-461E-AE97-EA460761065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0.97725262448508943</c:v>
                </c:pt>
                <c:pt idx="1">
                  <c:v>1.0427168101972697</c:v>
                </c:pt>
                <c:pt idx="2">
                  <c:v>1.1624961279886747</c:v>
                </c:pt>
                <c:pt idx="3">
                  <c:v>1.1627560918237023</c:v>
                </c:pt>
                <c:pt idx="4">
                  <c:v>1.1639295328992674</c:v>
                </c:pt>
                <c:pt idx="5">
                  <c:v>1.1716420539774219</c:v>
                </c:pt>
                <c:pt idx="6">
                  <c:v>1.2199797660891321</c:v>
                </c:pt>
                <c:pt idx="7">
                  <c:v>1.2843928039179318</c:v>
                </c:pt>
                <c:pt idx="8">
                  <c:v>1.3124472496514414</c:v>
                </c:pt>
                <c:pt idx="9">
                  <c:v>1.324668556559125</c:v>
                </c:pt>
                <c:pt idx="10">
                  <c:v>1.343541475130813</c:v>
                </c:pt>
                <c:pt idx="11">
                  <c:v>1.4215048875726879</c:v>
                </c:pt>
                <c:pt idx="12">
                  <c:v>1.448008542577341</c:v>
                </c:pt>
                <c:pt idx="13">
                  <c:v>1.461270235832842</c:v>
                </c:pt>
                <c:pt idx="14">
                  <c:v>1.5103207554355436</c:v>
                </c:pt>
                <c:pt idx="15">
                  <c:v>1.5118307142596947</c:v>
                </c:pt>
                <c:pt idx="16">
                  <c:v>1.5178209253448145</c:v>
                </c:pt>
                <c:pt idx="17">
                  <c:v>1.5507935060614209</c:v>
                </c:pt>
                <c:pt idx="18">
                  <c:v>1.5532162737326871</c:v>
                </c:pt>
                <c:pt idx="19">
                  <c:v>1.5778175781661545</c:v>
                </c:pt>
                <c:pt idx="20">
                  <c:v>1.6040218987669874</c:v>
                </c:pt>
                <c:pt idx="21">
                  <c:v>1.6213928758868832</c:v>
                </c:pt>
                <c:pt idx="22">
                  <c:v>1.6219272447147759</c:v>
                </c:pt>
                <c:pt idx="23">
                  <c:v>1.6226990359152538</c:v>
                </c:pt>
                <c:pt idx="24">
                  <c:v>1.6244284299382521</c:v>
                </c:pt>
                <c:pt idx="25">
                  <c:v>1.6549652422696894</c:v>
                </c:pt>
                <c:pt idx="26">
                  <c:v>1.6587065325193358</c:v>
                </c:pt>
                <c:pt idx="27">
                  <c:v>1.6647849994170478</c:v>
                </c:pt>
                <c:pt idx="28">
                  <c:v>1.6718347899599841</c:v>
                </c:pt>
                <c:pt idx="29">
                  <c:v>1.6809204461024976</c:v>
                </c:pt>
                <c:pt idx="30">
                  <c:v>1.6820893387543059</c:v>
                </c:pt>
                <c:pt idx="31">
                  <c:v>1.6847699929234565</c:v>
                </c:pt>
                <c:pt idx="32">
                  <c:v>1.6856267276490939</c:v>
                </c:pt>
                <c:pt idx="33">
                  <c:v>1.692260697542757</c:v>
                </c:pt>
                <c:pt idx="34">
                  <c:v>1.709385865036662</c:v>
                </c:pt>
                <c:pt idx="35">
                  <c:v>1.7111921167836179</c:v>
                </c:pt>
                <c:pt idx="36">
                  <c:v>1.722765289824018</c:v>
                </c:pt>
                <c:pt idx="37">
                  <c:v>1.7301175412829153</c:v>
                </c:pt>
                <c:pt idx="38">
                  <c:v>1.7314575993977428</c:v>
                </c:pt>
                <c:pt idx="39">
                  <c:v>1.7402779203666654</c:v>
                </c:pt>
                <c:pt idx="40">
                  <c:v>1.7410061381214241</c:v>
                </c:pt>
                <c:pt idx="41">
                  <c:v>1.7421344304772326</c:v>
                </c:pt>
                <c:pt idx="42">
                  <c:v>1.7450129269803369</c:v>
                </c:pt>
                <c:pt idx="43">
                  <c:v>1.7453058862713888</c:v>
                </c:pt>
                <c:pt idx="44">
                  <c:v>1.7470241482537077</c:v>
                </c:pt>
                <c:pt idx="45">
                  <c:v>1.7621874941736486</c:v>
                </c:pt>
                <c:pt idx="46">
                  <c:v>1.7621959110802372</c:v>
                </c:pt>
                <c:pt idx="47">
                  <c:v>1.7682628006677668</c:v>
                </c:pt>
                <c:pt idx="48">
                  <c:v>1.7692363614203614</c:v>
                </c:pt>
                <c:pt idx="49">
                  <c:v>1.781618251949979</c:v>
                </c:pt>
                <c:pt idx="50">
                  <c:v>1.7833216625912875</c:v>
                </c:pt>
                <c:pt idx="51">
                  <c:v>1.7835272655932322</c:v>
                </c:pt>
                <c:pt idx="52">
                  <c:v>1.7855995934174942</c:v>
                </c:pt>
                <c:pt idx="53">
                  <c:v>1.7873024509896211</c:v>
                </c:pt>
                <c:pt idx="54">
                  <c:v>1.7982062246096433</c:v>
                </c:pt>
                <c:pt idx="55">
                  <c:v>1.8120403086472763</c:v>
                </c:pt>
                <c:pt idx="56">
                  <c:v>1.8139402501227195</c:v>
                </c:pt>
                <c:pt idx="57">
                  <c:v>1.8141677912211662</c:v>
                </c:pt>
                <c:pt idx="58">
                  <c:v>1.8172252317096245</c:v>
                </c:pt>
                <c:pt idx="59">
                  <c:v>1.8220805861029667</c:v>
                </c:pt>
                <c:pt idx="60">
                  <c:v>1.8288251806615712</c:v>
                </c:pt>
                <c:pt idx="61">
                  <c:v>1.828912972917383</c:v>
                </c:pt>
                <c:pt idx="62">
                  <c:v>1.8404215804742954</c:v>
                </c:pt>
                <c:pt idx="63">
                  <c:v>1.8426799210430396</c:v>
                </c:pt>
                <c:pt idx="64">
                  <c:v>1.8483683659867829</c:v>
                </c:pt>
                <c:pt idx="65">
                  <c:v>1.8531189553202196</c:v>
                </c:pt>
                <c:pt idx="66">
                  <c:v>1.8556491903776049</c:v>
                </c:pt>
                <c:pt idx="67">
                  <c:v>1.8632831614403464</c:v>
                </c:pt>
                <c:pt idx="68">
                  <c:v>1.8748821996379768</c:v>
                </c:pt>
                <c:pt idx="69">
                  <c:v>1.8754727493284946</c:v>
                </c:pt>
                <c:pt idx="70">
                  <c:v>1.87774517185969</c:v>
                </c:pt>
                <c:pt idx="71">
                  <c:v>1.878255790210769</c:v>
                </c:pt>
                <c:pt idx="72">
                  <c:v>1.8833047184324201</c:v>
                </c:pt>
                <c:pt idx="73">
                  <c:v>1.8886771888801483</c:v>
                </c:pt>
                <c:pt idx="74">
                  <c:v>1.8898580966989158</c:v>
                </c:pt>
                <c:pt idx="75">
                  <c:v>1.8919060745172231</c:v>
                </c:pt>
                <c:pt idx="76">
                  <c:v>1.8921802145728073</c:v>
                </c:pt>
                <c:pt idx="77">
                  <c:v>1.8924034875492382</c:v>
                </c:pt>
                <c:pt idx="78">
                  <c:v>1.895863955783625</c:v>
                </c:pt>
                <c:pt idx="79">
                  <c:v>1.8988266672543226</c:v>
                </c:pt>
                <c:pt idx="80">
                  <c:v>1.9120731113582465</c:v>
                </c:pt>
                <c:pt idx="81">
                  <c:v>1.9188949754902858</c:v>
                </c:pt>
                <c:pt idx="82">
                  <c:v>1.92147515190047</c:v>
                </c:pt>
                <c:pt idx="83">
                  <c:v>1.9255545853548774</c:v>
                </c:pt>
                <c:pt idx="84">
                  <c:v>1.9282468170477216</c:v>
                </c:pt>
                <c:pt idx="85">
                  <c:v>1.9396451603524802</c:v>
                </c:pt>
                <c:pt idx="86">
                  <c:v>1.9425142567649445</c:v>
                </c:pt>
                <c:pt idx="87">
                  <c:v>1.9435989736912447</c:v>
                </c:pt>
                <c:pt idx="88">
                  <c:v>1.9498419170967445</c:v>
                </c:pt>
                <c:pt idx="89">
                  <c:v>1.9534220973950056</c:v>
                </c:pt>
                <c:pt idx="90">
                  <c:v>1.9536852057505421</c:v>
                </c:pt>
                <c:pt idx="91">
                  <c:v>1.9705421391923892</c:v>
                </c:pt>
                <c:pt idx="92">
                  <c:v>1.9716768965900719</c:v>
                </c:pt>
                <c:pt idx="93">
                  <c:v>1.9786053993649553</c:v>
                </c:pt>
                <c:pt idx="94">
                  <c:v>1.9827737666604826</c:v>
                </c:pt>
                <c:pt idx="95">
                  <c:v>1.9837021274973239</c:v>
                </c:pt>
                <c:pt idx="96">
                  <c:v>1.9879984481448396</c:v>
                </c:pt>
                <c:pt idx="97">
                  <c:v>1.9891365240042092</c:v>
                </c:pt>
                <c:pt idx="98">
                  <c:v>1.9901323669127784</c:v>
                </c:pt>
                <c:pt idx="99">
                  <c:v>1.9910309821361381</c:v>
                </c:pt>
                <c:pt idx="100">
                  <c:v>1.9915806454046461</c:v>
                </c:pt>
                <c:pt idx="101">
                  <c:v>1.994226399277462</c:v>
                </c:pt>
                <c:pt idx="102">
                  <c:v>1.9956148834724949</c:v>
                </c:pt>
                <c:pt idx="103">
                  <c:v>1.9964178323747959</c:v>
                </c:pt>
                <c:pt idx="104">
                  <c:v>1.998238369902559</c:v>
                </c:pt>
                <c:pt idx="105">
                  <c:v>2.0034932421160683</c:v>
                </c:pt>
                <c:pt idx="106">
                  <c:v>2.0060302238756869</c:v>
                </c:pt>
                <c:pt idx="107">
                  <c:v>2.023301288457013</c:v>
                </c:pt>
                <c:pt idx="108">
                  <c:v>2.024197137268068</c:v>
                </c:pt>
                <c:pt idx="109">
                  <c:v>2.0249524890156927</c:v>
                </c:pt>
                <c:pt idx="110">
                  <c:v>2.0330666966953999</c:v>
                </c:pt>
                <c:pt idx="111">
                  <c:v>2.033810397871548</c:v>
                </c:pt>
                <c:pt idx="112">
                  <c:v>2.0361969983533754</c:v>
                </c:pt>
                <c:pt idx="113">
                  <c:v>2.0378668066590109</c:v>
                </c:pt>
                <c:pt idx="114">
                  <c:v>2.0396860938067185</c:v>
                </c:pt>
                <c:pt idx="115">
                  <c:v>2.0464598500483824</c:v>
                </c:pt>
                <c:pt idx="116">
                  <c:v>2.0531656495218193</c:v>
                </c:pt>
                <c:pt idx="117">
                  <c:v>2.0531733274019963</c:v>
                </c:pt>
                <c:pt idx="118">
                  <c:v>2.0538822281755955</c:v>
                </c:pt>
                <c:pt idx="119">
                  <c:v>2.0602857996932009</c:v>
                </c:pt>
                <c:pt idx="120">
                  <c:v>2.0636855197467021</c:v>
                </c:pt>
                <c:pt idx="121">
                  <c:v>2.0639810413729052</c:v>
                </c:pt>
                <c:pt idx="122">
                  <c:v>2.0645362696507306</c:v>
                </c:pt>
                <c:pt idx="123">
                  <c:v>2.0677326009940309</c:v>
                </c:pt>
                <c:pt idx="124">
                  <c:v>2.0680422769290914</c:v>
                </c:pt>
                <c:pt idx="125">
                  <c:v>2.0733719789790293</c:v>
                </c:pt>
                <c:pt idx="126">
                  <c:v>2.0854951549288963</c:v>
                </c:pt>
                <c:pt idx="127">
                  <c:v>2.0902689116825321</c:v>
                </c:pt>
                <c:pt idx="128">
                  <c:v>2.0922439198417457</c:v>
                </c:pt>
                <c:pt idx="129">
                  <c:v>2.0974212448940435</c:v>
                </c:pt>
                <c:pt idx="130">
                  <c:v>2.0995765619439659</c:v>
                </c:pt>
                <c:pt idx="131">
                  <c:v>2.1009388004966745</c:v>
                </c:pt>
                <c:pt idx="132">
                  <c:v>2.1068922508842931</c:v>
                </c:pt>
                <c:pt idx="133">
                  <c:v>2.1122654578078368</c:v>
                </c:pt>
                <c:pt idx="134">
                  <c:v>2.1152707563520572</c:v>
                </c:pt>
                <c:pt idx="135">
                  <c:v>2.1166741195314707</c:v>
                </c:pt>
                <c:pt idx="136">
                  <c:v>2.118127992892223</c:v>
                </c:pt>
                <c:pt idx="137">
                  <c:v>2.1187776804207452</c:v>
                </c:pt>
                <c:pt idx="138">
                  <c:v>2.1196416987819831</c:v>
                </c:pt>
                <c:pt idx="139">
                  <c:v>2.1269710485683255</c:v>
                </c:pt>
                <c:pt idx="140">
                  <c:v>2.1303881413385461</c:v>
                </c:pt>
                <c:pt idx="141">
                  <c:v>2.1304018988400948</c:v>
                </c:pt>
                <c:pt idx="142">
                  <c:v>2.1322714984785378</c:v>
                </c:pt>
                <c:pt idx="143">
                  <c:v>2.1328064209299313</c:v>
                </c:pt>
                <c:pt idx="144">
                  <c:v>2.1340641620853589</c:v>
                </c:pt>
                <c:pt idx="145">
                  <c:v>2.1393074222052171</c:v>
                </c:pt>
                <c:pt idx="146">
                  <c:v>2.1407952604016813</c:v>
                </c:pt>
                <c:pt idx="147">
                  <c:v>2.1444718061998067</c:v>
                </c:pt>
                <c:pt idx="148">
                  <c:v>2.145201591273775</c:v>
                </c:pt>
                <c:pt idx="149">
                  <c:v>2.1458411777846074</c:v>
                </c:pt>
                <c:pt idx="150">
                  <c:v>2.1459778745840445</c:v>
                </c:pt>
                <c:pt idx="151">
                  <c:v>2.1534749364991832</c:v>
                </c:pt>
                <c:pt idx="152">
                  <c:v>2.157986309012017</c:v>
                </c:pt>
                <c:pt idx="153">
                  <c:v>2.1600966054042843</c:v>
                </c:pt>
                <c:pt idx="154">
                  <c:v>2.1618363589129785</c:v>
                </c:pt>
                <c:pt idx="155">
                  <c:v>2.1642296136430197</c:v>
                </c:pt>
                <c:pt idx="156">
                  <c:v>2.1672638132675317</c:v>
                </c:pt>
                <c:pt idx="157">
                  <c:v>2.1676418317333912</c:v>
                </c:pt>
                <c:pt idx="158">
                  <c:v>2.1802333560948277</c:v>
                </c:pt>
                <c:pt idx="159">
                  <c:v>2.1812478107875606</c:v>
                </c:pt>
                <c:pt idx="160">
                  <c:v>2.1821858349079974</c:v>
                </c:pt>
                <c:pt idx="161">
                  <c:v>2.1891120194019997</c:v>
                </c:pt>
                <c:pt idx="162">
                  <c:v>2.1912051036260216</c:v>
                </c:pt>
                <c:pt idx="163">
                  <c:v>2.1925767867859136</c:v>
                </c:pt>
                <c:pt idx="164">
                  <c:v>2.1993563256531381</c:v>
                </c:pt>
                <c:pt idx="165">
                  <c:v>2.2039441738243397</c:v>
                </c:pt>
                <c:pt idx="166">
                  <c:v>2.2079782711307985</c:v>
                </c:pt>
                <c:pt idx="167">
                  <c:v>2.2093625658624099</c:v>
                </c:pt>
                <c:pt idx="168">
                  <c:v>2.2110121800065805</c:v>
                </c:pt>
                <c:pt idx="169">
                  <c:v>2.2149193456516478</c:v>
                </c:pt>
                <c:pt idx="170">
                  <c:v>2.2180108391248687</c:v>
                </c:pt>
                <c:pt idx="171">
                  <c:v>2.2242654911903763</c:v>
                </c:pt>
                <c:pt idx="172">
                  <c:v>2.2297645341572547</c:v>
                </c:pt>
                <c:pt idx="173">
                  <c:v>2.2302744960561114</c:v>
                </c:pt>
                <c:pt idx="174">
                  <c:v>2.2318137820462134</c:v>
                </c:pt>
                <c:pt idx="175">
                  <c:v>2.2358870176870376</c:v>
                </c:pt>
                <c:pt idx="176">
                  <c:v>2.2387927092466811</c:v>
                </c:pt>
                <c:pt idx="177">
                  <c:v>2.2438143931531656</c:v>
                </c:pt>
                <c:pt idx="178">
                  <c:v>2.2449132791071946</c:v>
                </c:pt>
                <c:pt idx="179">
                  <c:v>2.2455024198852165</c:v>
                </c:pt>
                <c:pt idx="180">
                  <c:v>2.2492513075660483</c:v>
                </c:pt>
                <c:pt idx="181">
                  <c:v>2.2504063705465107</c:v>
                </c:pt>
                <c:pt idx="182">
                  <c:v>2.2526704746825779</c:v>
                </c:pt>
                <c:pt idx="183">
                  <c:v>2.2655401279681371</c:v>
                </c:pt>
                <c:pt idx="184">
                  <c:v>2.2659119829617964</c:v>
                </c:pt>
                <c:pt idx="185">
                  <c:v>2.26985945846695</c:v>
                </c:pt>
                <c:pt idx="186">
                  <c:v>2.2747617686280321</c:v>
                </c:pt>
                <c:pt idx="187">
                  <c:v>2.2811316885068003</c:v>
                </c:pt>
                <c:pt idx="188">
                  <c:v>2.2817593452005624</c:v>
                </c:pt>
                <c:pt idx="189">
                  <c:v>2.2855182312799371</c:v>
                </c:pt>
                <c:pt idx="190">
                  <c:v>2.2896697075139869</c:v>
                </c:pt>
                <c:pt idx="191">
                  <c:v>2.2985482066658172</c:v>
                </c:pt>
                <c:pt idx="192">
                  <c:v>2.2995384311934899</c:v>
                </c:pt>
                <c:pt idx="193">
                  <c:v>2.3055490386899287</c:v>
                </c:pt>
                <c:pt idx="194">
                  <c:v>2.3075467984513871</c:v>
                </c:pt>
                <c:pt idx="195">
                  <c:v>2.3108097127330005</c:v>
                </c:pt>
                <c:pt idx="196">
                  <c:v>2.3115833688301883</c:v>
                </c:pt>
                <c:pt idx="197">
                  <c:v>2.315001262284035</c:v>
                </c:pt>
                <c:pt idx="198">
                  <c:v>2.3191952137497829</c:v>
                </c:pt>
                <c:pt idx="199">
                  <c:v>2.3192177687284818</c:v>
                </c:pt>
                <c:pt idx="200">
                  <c:v>2.3195370752786815</c:v>
                </c:pt>
                <c:pt idx="201">
                  <c:v>2.3202618445850121</c:v>
                </c:pt>
                <c:pt idx="202">
                  <c:v>2.3202672865217302</c:v>
                </c:pt>
                <c:pt idx="203">
                  <c:v>2.3211878080369637</c:v>
                </c:pt>
                <c:pt idx="204">
                  <c:v>2.3298375653326886</c:v>
                </c:pt>
                <c:pt idx="205">
                  <c:v>2.3327565178127472</c:v>
                </c:pt>
                <c:pt idx="206">
                  <c:v>2.3369453917973253</c:v>
                </c:pt>
                <c:pt idx="207">
                  <c:v>2.337393836313943</c:v>
                </c:pt>
                <c:pt idx="208">
                  <c:v>2.3388903307016271</c:v>
                </c:pt>
                <c:pt idx="209">
                  <c:v>2.3427010877115819</c:v>
                </c:pt>
                <c:pt idx="210">
                  <c:v>2.3515463265119578</c:v>
                </c:pt>
                <c:pt idx="211">
                  <c:v>2.3547907834983306</c:v>
                </c:pt>
                <c:pt idx="212">
                  <c:v>2.3571827823745366</c:v>
                </c:pt>
                <c:pt idx="213">
                  <c:v>2.3616799921524461</c:v>
                </c:pt>
                <c:pt idx="214">
                  <c:v>2.3621000046074414</c:v>
                </c:pt>
                <c:pt idx="215">
                  <c:v>2.3642325432128395</c:v>
                </c:pt>
                <c:pt idx="216">
                  <c:v>2.3702636484929194</c:v>
                </c:pt>
                <c:pt idx="217">
                  <c:v>2.3704234804892863</c:v>
                </c:pt>
                <c:pt idx="218">
                  <c:v>2.372563016479198</c:v>
                </c:pt>
                <c:pt idx="219">
                  <c:v>2.3738188819625421</c:v>
                </c:pt>
                <c:pt idx="220">
                  <c:v>2.3742461287113876</c:v>
                </c:pt>
                <c:pt idx="221">
                  <c:v>2.3788546393491039</c:v>
                </c:pt>
                <c:pt idx="222">
                  <c:v>2.3790122819190351</c:v>
                </c:pt>
                <c:pt idx="223">
                  <c:v>2.3824917369001319</c:v>
                </c:pt>
                <c:pt idx="224">
                  <c:v>2.3842882083411077</c:v>
                </c:pt>
                <c:pt idx="225">
                  <c:v>2.390404511658911</c:v>
                </c:pt>
                <c:pt idx="226">
                  <c:v>2.3917468938096853</c:v>
                </c:pt>
                <c:pt idx="227">
                  <c:v>2.3930073766627693</c:v>
                </c:pt>
                <c:pt idx="228">
                  <c:v>2.3938433920690834</c:v>
                </c:pt>
                <c:pt idx="229">
                  <c:v>2.3969402910342374</c:v>
                </c:pt>
                <c:pt idx="230">
                  <c:v>2.4004938354276106</c:v>
                </c:pt>
                <c:pt idx="231">
                  <c:v>2.4052007292759612</c:v>
                </c:pt>
                <c:pt idx="232">
                  <c:v>2.4063994770453156</c:v>
                </c:pt>
                <c:pt idx="233">
                  <c:v>2.4177050209356459</c:v>
                </c:pt>
                <c:pt idx="234">
                  <c:v>2.417725900691849</c:v>
                </c:pt>
                <c:pt idx="235">
                  <c:v>2.4182421927235183</c:v>
                </c:pt>
                <c:pt idx="236">
                  <c:v>2.4197552010693606</c:v>
                </c:pt>
                <c:pt idx="237">
                  <c:v>2.4219426268185984</c:v>
                </c:pt>
                <c:pt idx="238">
                  <c:v>2.4233330316728434</c:v>
                </c:pt>
                <c:pt idx="239">
                  <c:v>2.4245886992652501</c:v>
                </c:pt>
                <c:pt idx="240">
                  <c:v>2.4261292246704897</c:v>
                </c:pt>
                <c:pt idx="241">
                  <c:v>2.4264083652864379</c:v>
                </c:pt>
                <c:pt idx="242">
                  <c:v>2.4289515220696956</c:v>
                </c:pt>
                <c:pt idx="243">
                  <c:v>2.4329264168664366</c:v>
                </c:pt>
                <c:pt idx="244">
                  <c:v>2.4368436457426519</c:v>
                </c:pt>
                <c:pt idx="245">
                  <c:v>2.437786125147408</c:v>
                </c:pt>
                <c:pt idx="246">
                  <c:v>2.4419629897377533</c:v>
                </c:pt>
                <c:pt idx="247">
                  <c:v>2.4432565201541721</c:v>
                </c:pt>
                <c:pt idx="248">
                  <c:v>2.4436707030314082</c:v>
                </c:pt>
                <c:pt idx="249">
                  <c:v>2.4454312552949631</c:v>
                </c:pt>
                <c:pt idx="250">
                  <c:v>2.4469928862245851</c:v>
                </c:pt>
                <c:pt idx="251">
                  <c:v>2.447848622745088</c:v>
                </c:pt>
                <c:pt idx="252">
                  <c:v>2.4480065379064548</c:v>
                </c:pt>
                <c:pt idx="253">
                  <c:v>2.4522657324391268</c:v>
                </c:pt>
                <c:pt idx="254">
                  <c:v>2.4536061817211028</c:v>
                </c:pt>
                <c:pt idx="255">
                  <c:v>2.4548489217878569</c:v>
                </c:pt>
                <c:pt idx="256">
                  <c:v>2.456614576513573</c:v>
                </c:pt>
                <c:pt idx="257">
                  <c:v>2.456768140812347</c:v>
                </c:pt>
                <c:pt idx="258">
                  <c:v>2.4567962288108767</c:v>
                </c:pt>
                <c:pt idx="259">
                  <c:v>2.4582772314244856</c:v>
                </c:pt>
                <c:pt idx="260">
                  <c:v>2.4595185831772817</c:v>
                </c:pt>
                <c:pt idx="261">
                  <c:v>2.4622114302124842</c:v>
                </c:pt>
                <c:pt idx="262">
                  <c:v>2.4632484477994971</c:v>
                </c:pt>
                <c:pt idx="263">
                  <c:v>2.4656061620855816</c:v>
                </c:pt>
                <c:pt idx="264">
                  <c:v>2.4673043103208983</c:v>
                </c:pt>
                <c:pt idx="265">
                  <c:v>2.4673527263784578</c:v>
                </c:pt>
                <c:pt idx="266">
                  <c:v>2.4690517358761248</c:v>
                </c:pt>
                <c:pt idx="267">
                  <c:v>2.4744999184625556</c:v>
                </c:pt>
                <c:pt idx="268">
                  <c:v>2.4787751766537944</c:v>
                </c:pt>
                <c:pt idx="269">
                  <c:v>2.481849485950697</c:v>
                </c:pt>
                <c:pt idx="270">
                  <c:v>2.4879769944179415</c:v>
                </c:pt>
                <c:pt idx="271">
                  <c:v>2.4898028078762557</c:v>
                </c:pt>
                <c:pt idx="272">
                  <c:v>2.4947394168301464</c:v>
                </c:pt>
                <c:pt idx="273">
                  <c:v>2.4998738977853066</c:v>
                </c:pt>
                <c:pt idx="274">
                  <c:v>2.5042419462710939</c:v>
                </c:pt>
                <c:pt idx="275">
                  <c:v>2.506740644472508</c:v>
                </c:pt>
                <c:pt idx="276">
                  <c:v>2.5071319726988044</c:v>
                </c:pt>
                <c:pt idx="277">
                  <c:v>2.5079937936018197</c:v>
                </c:pt>
                <c:pt idx="278">
                  <c:v>2.5117255797230662</c:v>
                </c:pt>
                <c:pt idx="279">
                  <c:v>2.5133335749302503</c:v>
                </c:pt>
                <c:pt idx="280">
                  <c:v>2.5134635733576154</c:v>
                </c:pt>
                <c:pt idx="281">
                  <c:v>2.5144421250435443</c:v>
                </c:pt>
                <c:pt idx="282">
                  <c:v>2.5156242419657673</c:v>
                </c:pt>
                <c:pt idx="283">
                  <c:v>2.5227674046182926</c:v>
                </c:pt>
                <c:pt idx="284">
                  <c:v>2.5247954851684575</c:v>
                </c:pt>
                <c:pt idx="285">
                  <c:v>2.5256182223106229</c:v>
                </c:pt>
                <c:pt idx="286">
                  <c:v>2.5264544738443782</c:v>
                </c:pt>
                <c:pt idx="287">
                  <c:v>2.5278869870412279</c:v>
                </c:pt>
                <c:pt idx="288">
                  <c:v>2.528983240001569</c:v>
                </c:pt>
                <c:pt idx="289">
                  <c:v>2.5306572427391245</c:v>
                </c:pt>
                <c:pt idx="290">
                  <c:v>2.531689228403728</c:v>
                </c:pt>
                <c:pt idx="291">
                  <c:v>2.5385074450695448</c:v>
                </c:pt>
                <c:pt idx="292">
                  <c:v>2.5412788263289237</c:v>
                </c:pt>
                <c:pt idx="293">
                  <c:v>2.5439663972392417</c:v>
                </c:pt>
                <c:pt idx="294">
                  <c:v>2.547187961606614</c:v>
                </c:pt>
                <c:pt idx="295">
                  <c:v>2.5516551399519649</c:v>
                </c:pt>
                <c:pt idx="296">
                  <c:v>2.5517233792275213</c:v>
                </c:pt>
                <c:pt idx="297">
                  <c:v>2.5538239032065597</c:v>
                </c:pt>
                <c:pt idx="298">
                  <c:v>2.557623433451667</c:v>
                </c:pt>
                <c:pt idx="299">
                  <c:v>2.558100236518758</c:v>
                </c:pt>
                <c:pt idx="300">
                  <c:v>2.5593411048670767</c:v>
                </c:pt>
                <c:pt idx="301">
                  <c:v>2.5611074278185804</c:v>
                </c:pt>
                <c:pt idx="302">
                  <c:v>2.5637770047279496</c:v>
                </c:pt>
                <c:pt idx="303">
                  <c:v>2.5651806013890344</c:v>
                </c:pt>
                <c:pt idx="304">
                  <c:v>2.5680540856078835</c:v>
                </c:pt>
                <c:pt idx="305">
                  <c:v>2.571259780314314</c:v>
                </c:pt>
                <c:pt idx="306">
                  <c:v>2.571279242666332</c:v>
                </c:pt>
                <c:pt idx="307">
                  <c:v>2.5735177260964832</c:v>
                </c:pt>
                <c:pt idx="308">
                  <c:v>2.5738113331958949</c:v>
                </c:pt>
                <c:pt idx="309">
                  <c:v>2.5769784059718326</c:v>
                </c:pt>
                <c:pt idx="310">
                  <c:v>2.5828936953688206</c:v>
                </c:pt>
                <c:pt idx="311">
                  <c:v>2.5830907311916036</c:v>
                </c:pt>
                <c:pt idx="312">
                  <c:v>2.5843533734582138</c:v>
                </c:pt>
                <c:pt idx="313">
                  <c:v>2.5855255390621785</c:v>
                </c:pt>
                <c:pt idx="314">
                  <c:v>2.5878561869801935</c:v>
                </c:pt>
                <c:pt idx="315">
                  <c:v>2.5891888371424301</c:v>
                </c:pt>
                <c:pt idx="316">
                  <c:v>2.5914474995390187</c:v>
                </c:pt>
                <c:pt idx="317">
                  <c:v>2.5938141018605485</c:v>
                </c:pt>
                <c:pt idx="318">
                  <c:v>2.5957399507496071</c:v>
                </c:pt>
                <c:pt idx="319">
                  <c:v>2.5962667224431186</c:v>
                </c:pt>
                <c:pt idx="320">
                  <c:v>2.6014057496396852</c:v>
                </c:pt>
                <c:pt idx="321">
                  <c:v>2.6020434040954576</c:v>
                </c:pt>
                <c:pt idx="322">
                  <c:v>2.6021942648249201</c:v>
                </c:pt>
                <c:pt idx="323">
                  <c:v>2.6026217350904801</c:v>
                </c:pt>
                <c:pt idx="324">
                  <c:v>2.6065827681907159</c:v>
                </c:pt>
                <c:pt idx="325">
                  <c:v>2.6109695512947795</c:v>
                </c:pt>
                <c:pt idx="326">
                  <c:v>2.6124488437320963</c:v>
                </c:pt>
                <c:pt idx="327">
                  <c:v>2.6128304172661707</c:v>
                </c:pt>
                <c:pt idx="328">
                  <c:v>2.6142077834603406</c:v>
                </c:pt>
                <c:pt idx="329">
                  <c:v>2.6187893147384145</c:v>
                </c:pt>
                <c:pt idx="330">
                  <c:v>2.621217971166967</c:v>
                </c:pt>
                <c:pt idx="331">
                  <c:v>2.6222734079943564</c:v>
                </c:pt>
                <c:pt idx="332">
                  <c:v>2.6258155751301615</c:v>
                </c:pt>
                <c:pt idx="333">
                  <c:v>2.6283402978964538</c:v>
                </c:pt>
                <c:pt idx="334">
                  <c:v>2.6303910518082105</c:v>
                </c:pt>
                <c:pt idx="335">
                  <c:v>2.6327640206606731</c:v>
                </c:pt>
                <c:pt idx="336">
                  <c:v>2.6336458949072288</c:v>
                </c:pt>
                <c:pt idx="337">
                  <c:v>2.6358495716179249</c:v>
                </c:pt>
                <c:pt idx="338">
                  <c:v>2.6375342992651909</c:v>
                </c:pt>
                <c:pt idx="339">
                  <c:v>2.6421397372386828</c:v>
                </c:pt>
                <c:pt idx="340">
                  <c:v>2.642447074191967</c:v>
                </c:pt>
                <c:pt idx="341">
                  <c:v>2.6424736363724861</c:v>
                </c:pt>
                <c:pt idx="342">
                  <c:v>2.6459992499243157</c:v>
                </c:pt>
                <c:pt idx="343">
                  <c:v>2.646135594244118</c:v>
                </c:pt>
                <c:pt idx="344">
                  <c:v>2.649770691818059</c:v>
                </c:pt>
                <c:pt idx="345">
                  <c:v>2.6507873929763726</c:v>
                </c:pt>
                <c:pt idx="346">
                  <c:v>2.653653104766434</c:v>
                </c:pt>
                <c:pt idx="347">
                  <c:v>2.6573435543876549</c:v>
                </c:pt>
                <c:pt idx="348">
                  <c:v>2.6591618820700766</c:v>
                </c:pt>
                <c:pt idx="349">
                  <c:v>2.6595619810845896</c:v>
                </c:pt>
                <c:pt idx="350">
                  <c:v>2.6608194552090758</c:v>
                </c:pt>
                <c:pt idx="351">
                  <c:v>2.6632575394074607</c:v>
                </c:pt>
                <c:pt idx="352">
                  <c:v>2.6649650705022943</c:v>
                </c:pt>
                <c:pt idx="353">
                  <c:v>2.6663274457912003</c:v>
                </c:pt>
                <c:pt idx="354">
                  <c:v>2.6676606183375497</c:v>
                </c:pt>
                <c:pt idx="355">
                  <c:v>2.6699525757580318</c:v>
                </c:pt>
                <c:pt idx="356">
                  <c:v>2.670396731649987</c:v>
                </c:pt>
                <c:pt idx="357">
                  <c:v>2.6760590947509257</c:v>
                </c:pt>
                <c:pt idx="358">
                  <c:v>2.6773631012264119</c:v>
                </c:pt>
                <c:pt idx="359">
                  <c:v>2.6799731473206165</c:v>
                </c:pt>
                <c:pt idx="360">
                  <c:v>2.6801827988431199</c:v>
                </c:pt>
                <c:pt idx="361">
                  <c:v>2.6826369327088493</c:v>
                </c:pt>
                <c:pt idx="362">
                  <c:v>2.6885845491604101</c:v>
                </c:pt>
                <c:pt idx="363">
                  <c:v>2.6888457459069066</c:v>
                </c:pt>
                <c:pt idx="364">
                  <c:v>2.6895446857109562</c:v>
                </c:pt>
                <c:pt idx="365">
                  <c:v>2.6905551532854446</c:v>
                </c:pt>
                <c:pt idx="366">
                  <c:v>2.6906924852716294</c:v>
                </c:pt>
                <c:pt idx="367">
                  <c:v>2.6915640658846023</c:v>
                </c:pt>
                <c:pt idx="368">
                  <c:v>2.6955087045255404</c:v>
                </c:pt>
                <c:pt idx="369">
                  <c:v>2.6955162090334817</c:v>
                </c:pt>
                <c:pt idx="370">
                  <c:v>2.6971140802326339</c:v>
                </c:pt>
                <c:pt idx="371">
                  <c:v>2.7008452934693921</c:v>
                </c:pt>
                <c:pt idx="372">
                  <c:v>2.7019070079409531</c:v>
                </c:pt>
                <c:pt idx="373">
                  <c:v>2.7036504307281533</c:v>
                </c:pt>
                <c:pt idx="374">
                  <c:v>2.703730320990374</c:v>
                </c:pt>
                <c:pt idx="375">
                  <c:v>2.704842290554641</c:v>
                </c:pt>
                <c:pt idx="376">
                  <c:v>2.7077899984638023</c:v>
                </c:pt>
                <c:pt idx="377">
                  <c:v>2.7087812351205507</c:v>
                </c:pt>
                <c:pt idx="378">
                  <c:v>2.7095547315429229</c:v>
                </c:pt>
                <c:pt idx="379">
                  <c:v>2.7116597939612603</c:v>
                </c:pt>
                <c:pt idx="380">
                  <c:v>2.7124119535026416</c:v>
                </c:pt>
                <c:pt idx="381">
                  <c:v>2.7128190373929186</c:v>
                </c:pt>
                <c:pt idx="382">
                  <c:v>2.7133959095258362</c:v>
                </c:pt>
                <c:pt idx="383">
                  <c:v>2.7137428331829625</c:v>
                </c:pt>
                <c:pt idx="384">
                  <c:v>2.7137613525598425</c:v>
                </c:pt>
                <c:pt idx="385">
                  <c:v>2.7143063805019167</c:v>
                </c:pt>
                <c:pt idx="386">
                  <c:v>2.7248391802069811</c:v>
                </c:pt>
                <c:pt idx="387">
                  <c:v>2.725124786431973</c:v>
                </c:pt>
                <c:pt idx="388">
                  <c:v>2.7269051818266021</c:v>
                </c:pt>
                <c:pt idx="389">
                  <c:v>2.7276194040405208</c:v>
                </c:pt>
                <c:pt idx="390">
                  <c:v>2.7286916286656187</c:v>
                </c:pt>
                <c:pt idx="391">
                  <c:v>2.729892977974</c:v>
                </c:pt>
                <c:pt idx="392">
                  <c:v>2.7318566348148963</c:v>
                </c:pt>
                <c:pt idx="393">
                  <c:v>2.7327226026649925</c:v>
                </c:pt>
                <c:pt idx="394">
                  <c:v>2.734162908231994</c:v>
                </c:pt>
                <c:pt idx="395">
                  <c:v>2.734500177932528</c:v>
                </c:pt>
                <c:pt idx="396">
                  <c:v>2.7368024860211548</c:v>
                </c:pt>
                <c:pt idx="397">
                  <c:v>2.7391667052083903</c:v>
                </c:pt>
                <c:pt idx="398">
                  <c:v>2.7402132855639891</c:v>
                </c:pt>
                <c:pt idx="399">
                  <c:v>2.7404841392043373</c:v>
                </c:pt>
                <c:pt idx="400">
                  <c:v>2.7421680412058507</c:v>
                </c:pt>
                <c:pt idx="401">
                  <c:v>2.7437656971592261</c:v>
                </c:pt>
                <c:pt idx="402">
                  <c:v>2.7439481608841128</c:v>
                </c:pt>
                <c:pt idx="403">
                  <c:v>2.7442649768292746</c:v>
                </c:pt>
                <c:pt idx="404">
                  <c:v>2.7445824847837876</c:v>
                </c:pt>
                <c:pt idx="405">
                  <c:v>2.745063517989653</c:v>
                </c:pt>
                <c:pt idx="406">
                  <c:v>2.7452617111509987</c:v>
                </c:pt>
                <c:pt idx="407">
                  <c:v>2.7463783664227783</c:v>
                </c:pt>
                <c:pt idx="408">
                  <c:v>2.7473537890407194</c:v>
                </c:pt>
                <c:pt idx="409">
                  <c:v>2.7489178047366849</c:v>
                </c:pt>
                <c:pt idx="410">
                  <c:v>2.7491043681400811</c:v>
                </c:pt>
                <c:pt idx="411">
                  <c:v>2.7516503705721007</c:v>
                </c:pt>
                <c:pt idx="412">
                  <c:v>2.7555610376006321</c:v>
                </c:pt>
                <c:pt idx="413">
                  <c:v>2.7576613997011918</c:v>
                </c:pt>
                <c:pt idx="414">
                  <c:v>2.7583463563147923</c:v>
                </c:pt>
                <c:pt idx="415">
                  <c:v>2.7588084628592959</c:v>
                </c:pt>
                <c:pt idx="416">
                  <c:v>2.7599204728719862</c:v>
                </c:pt>
                <c:pt idx="417">
                  <c:v>2.7624337202687492</c:v>
                </c:pt>
                <c:pt idx="418">
                  <c:v>2.7645277173229132</c:v>
                </c:pt>
                <c:pt idx="419">
                  <c:v>2.7645377188080218</c:v>
                </c:pt>
                <c:pt idx="420">
                  <c:v>2.7663361793916401</c:v>
                </c:pt>
                <c:pt idx="421">
                  <c:v>2.7673999182146645</c:v>
                </c:pt>
                <c:pt idx="422">
                  <c:v>2.7699283533163523</c:v>
                </c:pt>
                <c:pt idx="423">
                  <c:v>2.7703309119416097</c:v>
                </c:pt>
                <c:pt idx="424">
                  <c:v>2.7743755875785361</c:v>
                </c:pt>
                <c:pt idx="425">
                  <c:v>2.7744805756528983</c:v>
                </c:pt>
                <c:pt idx="426">
                  <c:v>2.7745860420212622</c:v>
                </c:pt>
                <c:pt idx="427">
                  <c:v>2.7751444251581532</c:v>
                </c:pt>
                <c:pt idx="428">
                  <c:v>2.7755305060848521</c:v>
                </c:pt>
                <c:pt idx="429">
                  <c:v>2.7760433603723875</c:v>
                </c:pt>
                <c:pt idx="430">
                  <c:v>2.7764280091348432</c:v>
                </c:pt>
                <c:pt idx="431">
                  <c:v>2.7773688297783501</c:v>
                </c:pt>
                <c:pt idx="432">
                  <c:v>2.7775037683743911</c:v>
                </c:pt>
                <c:pt idx="433">
                  <c:v>2.7789710161852277</c:v>
                </c:pt>
                <c:pt idx="434">
                  <c:v>2.7796938293832234</c:v>
                </c:pt>
                <c:pt idx="435">
                  <c:v>2.7800265629509084</c:v>
                </c:pt>
                <c:pt idx="436">
                  <c:v>2.781581733721513</c:v>
                </c:pt>
                <c:pt idx="437">
                  <c:v>2.781998299077749</c:v>
                </c:pt>
                <c:pt idx="438">
                  <c:v>2.7846340996935872</c:v>
                </c:pt>
                <c:pt idx="439">
                  <c:v>2.784838697980657</c:v>
                </c:pt>
                <c:pt idx="440">
                  <c:v>2.7856268083333902</c:v>
                </c:pt>
                <c:pt idx="441">
                  <c:v>2.78592964220881</c:v>
                </c:pt>
                <c:pt idx="442">
                  <c:v>2.7864000382880114</c:v>
                </c:pt>
                <c:pt idx="443">
                  <c:v>2.7881165997396948</c:v>
                </c:pt>
                <c:pt idx="444">
                  <c:v>2.7902580558172794</c:v>
                </c:pt>
                <c:pt idx="445">
                  <c:v>2.7945912655150948</c:v>
                </c:pt>
                <c:pt idx="446">
                  <c:v>2.7998104267715256</c:v>
                </c:pt>
                <c:pt idx="447">
                  <c:v>2.8012810966357833</c:v>
                </c:pt>
                <c:pt idx="448">
                  <c:v>2.8016105590553444</c:v>
                </c:pt>
                <c:pt idx="449">
                  <c:v>2.8037596527460806</c:v>
                </c:pt>
                <c:pt idx="450">
                  <c:v>2.8042376137753244</c:v>
                </c:pt>
                <c:pt idx="451">
                  <c:v>2.8044896438095464</c:v>
                </c:pt>
                <c:pt idx="452">
                  <c:v>2.8051463201514366</c:v>
                </c:pt>
                <c:pt idx="453">
                  <c:v>2.8056173969614235</c:v>
                </c:pt>
                <c:pt idx="454">
                  <c:v>2.8067714137157793</c:v>
                </c:pt>
                <c:pt idx="455">
                  <c:v>2.8072695106380294</c:v>
                </c:pt>
                <c:pt idx="456">
                  <c:v>2.8086674664117801</c:v>
                </c:pt>
                <c:pt idx="457">
                  <c:v>2.8094790086094399</c:v>
                </c:pt>
                <c:pt idx="458">
                  <c:v>2.8101456962749545</c:v>
                </c:pt>
                <c:pt idx="459">
                  <c:v>2.8103033310393073</c:v>
                </c:pt>
                <c:pt idx="460">
                  <c:v>2.8107507260015083</c:v>
                </c:pt>
                <c:pt idx="461">
                  <c:v>2.812590535034321</c:v>
                </c:pt>
                <c:pt idx="462">
                  <c:v>2.8128793555243803</c:v>
                </c:pt>
                <c:pt idx="463">
                  <c:v>2.8140437273119723</c:v>
                </c:pt>
                <c:pt idx="464">
                  <c:v>2.815160099595083</c:v>
                </c:pt>
                <c:pt idx="465">
                  <c:v>2.8192842965497569</c:v>
                </c:pt>
                <c:pt idx="466">
                  <c:v>2.8207924138199374</c:v>
                </c:pt>
                <c:pt idx="467">
                  <c:v>2.8236045334929436</c:v>
                </c:pt>
                <c:pt idx="468">
                  <c:v>2.8236441636320393</c:v>
                </c:pt>
                <c:pt idx="469">
                  <c:v>2.8241210950162419</c:v>
                </c:pt>
                <c:pt idx="470">
                  <c:v>2.8265500077656185</c:v>
                </c:pt>
                <c:pt idx="471">
                  <c:v>2.8270298228889281</c:v>
                </c:pt>
                <c:pt idx="472">
                  <c:v>2.827210094590825</c:v>
                </c:pt>
                <c:pt idx="473">
                  <c:v>2.8273698508131453</c:v>
                </c:pt>
                <c:pt idx="474">
                  <c:v>2.8295802740384879</c:v>
                </c:pt>
                <c:pt idx="475">
                  <c:v>2.8364407461606547</c:v>
                </c:pt>
                <c:pt idx="476">
                  <c:v>2.8383654814544919</c:v>
                </c:pt>
                <c:pt idx="477">
                  <c:v>2.8385249180990897</c:v>
                </c:pt>
                <c:pt idx="478">
                  <c:v>2.8390917165466085</c:v>
                </c:pt>
                <c:pt idx="479">
                  <c:v>2.8425139214022721</c:v>
                </c:pt>
                <c:pt idx="480">
                  <c:v>2.8435457757463247</c:v>
                </c:pt>
                <c:pt idx="481">
                  <c:v>2.8500740506304609</c:v>
                </c:pt>
                <c:pt idx="482">
                  <c:v>2.85439841092591</c:v>
                </c:pt>
                <c:pt idx="483">
                  <c:v>2.8557505842619442</c:v>
                </c:pt>
                <c:pt idx="484">
                  <c:v>2.8571771149309235</c:v>
                </c:pt>
                <c:pt idx="485">
                  <c:v>2.8583588854204578</c:v>
                </c:pt>
                <c:pt idx="486">
                  <c:v>2.8607045224877936</c:v>
                </c:pt>
                <c:pt idx="487">
                  <c:v>2.8610935630260634</c:v>
                </c:pt>
                <c:pt idx="488">
                  <c:v>2.864041786673841</c:v>
                </c:pt>
                <c:pt idx="489">
                  <c:v>2.865617483305904</c:v>
                </c:pt>
                <c:pt idx="490">
                  <c:v>2.8672721235600882</c:v>
                </c:pt>
                <c:pt idx="491">
                  <c:v>2.8683870720921618</c:v>
                </c:pt>
                <c:pt idx="492">
                  <c:v>2.8694064571865425</c:v>
                </c:pt>
                <c:pt idx="493">
                  <c:v>2.8736120509734491</c:v>
                </c:pt>
                <c:pt idx="494">
                  <c:v>2.8762573621778706</c:v>
                </c:pt>
                <c:pt idx="495">
                  <c:v>2.8766527059648297</c:v>
                </c:pt>
                <c:pt idx="496">
                  <c:v>2.8772862575832168</c:v>
                </c:pt>
                <c:pt idx="497">
                  <c:v>2.880108075392382</c:v>
                </c:pt>
                <c:pt idx="498">
                  <c:v>2.8806816001303428</c:v>
                </c:pt>
                <c:pt idx="499">
                  <c:v>2.8813107390615258</c:v>
                </c:pt>
                <c:pt idx="500">
                  <c:v>2.8815641149211277</c:v>
                </c:pt>
                <c:pt idx="501">
                  <c:v>2.8815970918060767</c:v>
                </c:pt>
                <c:pt idx="502">
                  <c:v>2.8856225785259149</c:v>
                </c:pt>
                <c:pt idx="503">
                  <c:v>2.8862257642302165</c:v>
                </c:pt>
                <c:pt idx="504">
                  <c:v>2.8878391433136219</c:v>
                </c:pt>
                <c:pt idx="505">
                  <c:v>2.888832019523548</c:v>
                </c:pt>
                <c:pt idx="506">
                  <c:v>2.8892450298302066</c:v>
                </c:pt>
                <c:pt idx="507">
                  <c:v>2.8904484547122298</c:v>
                </c:pt>
                <c:pt idx="508">
                  <c:v>2.8916218578120318</c:v>
                </c:pt>
                <c:pt idx="509">
                  <c:v>2.8994234495474611</c:v>
                </c:pt>
                <c:pt idx="510">
                  <c:v>2.8995201150272312</c:v>
                </c:pt>
                <c:pt idx="511">
                  <c:v>2.9022244151003367</c:v>
                </c:pt>
                <c:pt idx="512">
                  <c:v>2.9031939915398883</c:v>
                </c:pt>
                <c:pt idx="513">
                  <c:v>2.9040504574373287</c:v>
                </c:pt>
                <c:pt idx="514">
                  <c:v>2.905565677866532</c:v>
                </c:pt>
                <c:pt idx="515">
                  <c:v>2.9065416768336902</c:v>
                </c:pt>
                <c:pt idx="516">
                  <c:v>2.9086570550506217</c:v>
                </c:pt>
                <c:pt idx="517">
                  <c:v>2.9087659172127101</c:v>
                </c:pt>
                <c:pt idx="518">
                  <c:v>2.9096670992281339</c:v>
                </c:pt>
                <c:pt idx="519">
                  <c:v>2.9131542909729244</c:v>
                </c:pt>
                <c:pt idx="520">
                  <c:v>2.9147949743306487</c:v>
                </c:pt>
                <c:pt idx="521">
                  <c:v>2.9151798750173548</c:v>
                </c:pt>
                <c:pt idx="522">
                  <c:v>2.9160549239337588</c:v>
                </c:pt>
                <c:pt idx="523">
                  <c:v>2.9172562413250418</c:v>
                </c:pt>
                <c:pt idx="524">
                  <c:v>2.9174522052637517</c:v>
                </c:pt>
                <c:pt idx="525">
                  <c:v>2.9189102238027669</c:v>
                </c:pt>
                <c:pt idx="526">
                  <c:v>2.9210878132418827</c:v>
                </c:pt>
                <c:pt idx="527">
                  <c:v>2.9258286904907962</c:v>
                </c:pt>
                <c:pt idx="528">
                  <c:v>2.9274340047503919</c:v>
                </c:pt>
                <c:pt idx="529">
                  <c:v>2.927678007869579</c:v>
                </c:pt>
                <c:pt idx="530">
                  <c:v>2.9281824755273451</c:v>
                </c:pt>
                <c:pt idx="531">
                  <c:v>2.9283661975313837</c:v>
                </c:pt>
                <c:pt idx="532">
                  <c:v>2.9306267801828767</c:v>
                </c:pt>
                <c:pt idx="533">
                  <c:v>2.930667542473115</c:v>
                </c:pt>
                <c:pt idx="534">
                  <c:v>2.9309657139557306</c:v>
                </c:pt>
                <c:pt idx="535">
                  <c:v>2.9327469186827901</c:v>
                </c:pt>
                <c:pt idx="536">
                  <c:v>2.935462290285006</c:v>
                </c:pt>
                <c:pt idx="537">
                  <c:v>2.9377836716327206</c:v>
                </c:pt>
                <c:pt idx="538">
                  <c:v>2.9399232593396061</c:v>
                </c:pt>
                <c:pt idx="539">
                  <c:v>2.9403273347383418</c:v>
                </c:pt>
                <c:pt idx="540">
                  <c:v>2.9443165826735385</c:v>
                </c:pt>
                <c:pt idx="541">
                  <c:v>2.9460750037729131</c:v>
                </c:pt>
                <c:pt idx="542">
                  <c:v>2.9469652672096061</c:v>
                </c:pt>
                <c:pt idx="543">
                  <c:v>2.9494703979207326</c:v>
                </c:pt>
                <c:pt idx="544">
                  <c:v>2.9537943189620606</c:v>
                </c:pt>
                <c:pt idx="545">
                  <c:v>2.9546561039065509</c:v>
                </c:pt>
                <c:pt idx="546">
                  <c:v>2.9566116509719098</c:v>
                </c:pt>
                <c:pt idx="547">
                  <c:v>2.9567260837831153</c:v>
                </c:pt>
                <c:pt idx="548">
                  <c:v>2.9585812804216616</c:v>
                </c:pt>
                <c:pt idx="549">
                  <c:v>2.958811247470468</c:v>
                </c:pt>
                <c:pt idx="550">
                  <c:v>2.9605590562055006</c:v>
                </c:pt>
                <c:pt idx="551">
                  <c:v>2.9631639329874471</c:v>
                </c:pt>
                <c:pt idx="552">
                  <c:v>2.9633413775984145</c:v>
                </c:pt>
                <c:pt idx="553">
                  <c:v>2.9637738724291669</c:v>
                </c:pt>
                <c:pt idx="554">
                  <c:v>2.9649499080663126</c:v>
                </c:pt>
                <c:pt idx="555">
                  <c:v>2.9661531861668244</c:v>
                </c:pt>
                <c:pt idx="556">
                  <c:v>2.9666044489402612</c:v>
                </c:pt>
                <c:pt idx="557">
                  <c:v>2.9674542814558222</c:v>
                </c:pt>
                <c:pt idx="558">
                  <c:v>2.9682785283794573</c:v>
                </c:pt>
                <c:pt idx="559">
                  <c:v>2.9697509371875572</c:v>
                </c:pt>
                <c:pt idx="560">
                  <c:v>2.9705499639075885</c:v>
                </c:pt>
                <c:pt idx="561">
                  <c:v>2.9721688188084734</c:v>
                </c:pt>
                <c:pt idx="562">
                  <c:v>2.9732485213957229</c:v>
                </c:pt>
                <c:pt idx="563">
                  <c:v>2.974171494638318</c:v>
                </c:pt>
                <c:pt idx="564">
                  <c:v>2.9759392781275302</c:v>
                </c:pt>
                <c:pt idx="565">
                  <c:v>2.9771115970176769</c:v>
                </c:pt>
                <c:pt idx="566">
                  <c:v>2.9778692261007063</c:v>
                </c:pt>
                <c:pt idx="567">
                  <c:v>2.9828009372964903</c:v>
                </c:pt>
                <c:pt idx="568">
                  <c:v>2.9853421777755038</c:v>
                </c:pt>
                <c:pt idx="569">
                  <c:v>2.9857873904382721</c:v>
                </c:pt>
                <c:pt idx="570">
                  <c:v>2.9858592614941539</c:v>
                </c:pt>
                <c:pt idx="571">
                  <c:v>2.9877542225950755</c:v>
                </c:pt>
                <c:pt idx="572">
                  <c:v>2.9880027283738784</c:v>
                </c:pt>
                <c:pt idx="573">
                  <c:v>2.9882969568880924</c:v>
                </c:pt>
                <c:pt idx="574">
                  <c:v>2.9910032163676785</c:v>
                </c:pt>
                <c:pt idx="575">
                  <c:v>2.9923876604913779</c:v>
                </c:pt>
                <c:pt idx="576">
                  <c:v>2.9952835199274688</c:v>
                </c:pt>
                <c:pt idx="577">
                  <c:v>3.000803417877929</c:v>
                </c:pt>
                <c:pt idx="578">
                  <c:v>3.0013030375057461</c:v>
                </c:pt>
                <c:pt idx="579">
                  <c:v>3.0024903917944457</c:v>
                </c:pt>
                <c:pt idx="580">
                  <c:v>3.0025704960858004</c:v>
                </c:pt>
                <c:pt idx="581">
                  <c:v>3.0028503406600624</c:v>
                </c:pt>
                <c:pt idx="582">
                  <c:v>3.004434714679368</c:v>
                </c:pt>
                <c:pt idx="583">
                  <c:v>3.0051277755725501</c:v>
                </c:pt>
                <c:pt idx="584">
                  <c:v>3.0059183760340797</c:v>
                </c:pt>
                <c:pt idx="585">
                  <c:v>3.0062481735988378</c:v>
                </c:pt>
                <c:pt idx="586">
                  <c:v>3.0089964929998434</c:v>
                </c:pt>
                <c:pt idx="587">
                  <c:v>3.0096153113906787</c:v>
                </c:pt>
                <c:pt idx="588">
                  <c:v>3.0104678757311376</c:v>
                </c:pt>
                <c:pt idx="589">
                  <c:v>3.0123578030089995</c:v>
                </c:pt>
                <c:pt idx="590">
                  <c:v>3.0123940660015602</c:v>
                </c:pt>
                <c:pt idx="591">
                  <c:v>3.0136419526223577</c:v>
                </c:pt>
                <c:pt idx="592">
                  <c:v>3.0145806908662216</c:v>
                </c:pt>
                <c:pt idx="593">
                  <c:v>3.0158363364567737</c:v>
                </c:pt>
                <c:pt idx="594">
                  <c:v>3.0160526154948766</c:v>
                </c:pt>
                <c:pt idx="595">
                  <c:v>3.0194162972454066</c:v>
                </c:pt>
                <c:pt idx="596">
                  <c:v>3.021978501603396</c:v>
                </c:pt>
                <c:pt idx="597">
                  <c:v>3.0229046271212674</c:v>
                </c:pt>
                <c:pt idx="598">
                  <c:v>3.0231472773147061</c:v>
                </c:pt>
                <c:pt idx="599">
                  <c:v>3.0234876976216132</c:v>
                </c:pt>
                <c:pt idx="600">
                  <c:v>3.0250749471550424</c:v>
                </c:pt>
                <c:pt idx="601">
                  <c:v>3.0253327629274001</c:v>
                </c:pt>
                <c:pt idx="602">
                  <c:v>3.0274012630226519</c:v>
                </c:pt>
                <c:pt idx="603">
                  <c:v>3.032672506254773</c:v>
                </c:pt>
                <c:pt idx="604">
                  <c:v>3.0335709474481387</c:v>
                </c:pt>
                <c:pt idx="605">
                  <c:v>3.0337266572006651</c:v>
                </c:pt>
                <c:pt idx="606">
                  <c:v>3.0349884488300791</c:v>
                </c:pt>
                <c:pt idx="607">
                  <c:v>3.0351525920298652</c:v>
                </c:pt>
                <c:pt idx="608">
                  <c:v>3.0363495742859303</c:v>
                </c:pt>
                <c:pt idx="609">
                  <c:v>3.0379637098740204</c:v>
                </c:pt>
                <c:pt idx="610">
                  <c:v>3.0410656209907323</c:v>
                </c:pt>
                <c:pt idx="611">
                  <c:v>3.0430616927973624</c:v>
                </c:pt>
                <c:pt idx="612">
                  <c:v>3.0434008164441639</c:v>
                </c:pt>
                <c:pt idx="613">
                  <c:v>3.043504207183684</c:v>
                </c:pt>
                <c:pt idx="614">
                  <c:v>3.0437238758583067</c:v>
                </c:pt>
                <c:pt idx="615">
                  <c:v>3.0439930563733704</c:v>
                </c:pt>
                <c:pt idx="616">
                  <c:v>3.0454145515324971</c:v>
                </c:pt>
                <c:pt idx="617">
                  <c:v>3.0464067753291779</c:v>
                </c:pt>
                <c:pt idx="618">
                  <c:v>3.0467634537570305</c:v>
                </c:pt>
                <c:pt idx="619">
                  <c:v>3.0474984588134948</c:v>
                </c:pt>
                <c:pt idx="620">
                  <c:v>3.048591633848563</c:v>
                </c:pt>
                <c:pt idx="621">
                  <c:v>3.04943103537844</c:v>
                </c:pt>
                <c:pt idx="622">
                  <c:v>3.0505239452118573</c:v>
                </c:pt>
                <c:pt idx="623">
                  <c:v>3.0548969918796374</c:v>
                </c:pt>
                <c:pt idx="624">
                  <c:v>3.0569691864815418</c:v>
                </c:pt>
                <c:pt idx="625">
                  <c:v>3.0595219691232725</c:v>
                </c:pt>
                <c:pt idx="626">
                  <c:v>3.0604198406617549</c:v>
                </c:pt>
                <c:pt idx="627">
                  <c:v>3.0608333609992897</c:v>
                </c:pt>
                <c:pt idx="628">
                  <c:v>3.061820023830256</c:v>
                </c:pt>
                <c:pt idx="629">
                  <c:v>3.0636162557396993</c:v>
                </c:pt>
                <c:pt idx="630">
                  <c:v>3.0685701046315952</c:v>
                </c:pt>
                <c:pt idx="631">
                  <c:v>3.0695066637107953</c:v>
                </c:pt>
                <c:pt idx="632">
                  <c:v>3.0700969932528608</c:v>
                </c:pt>
                <c:pt idx="633">
                  <c:v>3.0701821434484824</c:v>
                </c:pt>
                <c:pt idx="634">
                  <c:v>3.070759275664857</c:v>
                </c:pt>
                <c:pt idx="635">
                  <c:v>3.0750021591610146</c:v>
                </c:pt>
                <c:pt idx="636">
                  <c:v>3.0761497448916462</c:v>
                </c:pt>
                <c:pt idx="637">
                  <c:v>3.0769374885612653</c:v>
                </c:pt>
                <c:pt idx="638">
                  <c:v>3.0808608077427913</c:v>
                </c:pt>
                <c:pt idx="639">
                  <c:v>3.0810065531785238</c:v>
                </c:pt>
                <c:pt idx="640">
                  <c:v>3.0819270902658253</c:v>
                </c:pt>
                <c:pt idx="641">
                  <c:v>3.0828648157688825</c:v>
                </c:pt>
                <c:pt idx="642">
                  <c:v>3.0831706575552627</c:v>
                </c:pt>
                <c:pt idx="643">
                  <c:v>3.0833126963007</c:v>
                </c:pt>
                <c:pt idx="644">
                  <c:v>3.0846558948687477</c:v>
                </c:pt>
                <c:pt idx="645">
                  <c:v>3.0849043167799959</c:v>
                </c:pt>
                <c:pt idx="646">
                  <c:v>3.08793177626751</c:v>
                </c:pt>
                <c:pt idx="647">
                  <c:v>3.0902838974687938</c:v>
                </c:pt>
                <c:pt idx="648">
                  <c:v>3.0952988391902423</c:v>
                </c:pt>
                <c:pt idx="649">
                  <c:v>3.0965925540099697</c:v>
                </c:pt>
                <c:pt idx="650">
                  <c:v>3.10021611758566</c:v>
                </c:pt>
                <c:pt idx="651">
                  <c:v>3.1009452944538598</c:v>
                </c:pt>
                <c:pt idx="652">
                  <c:v>3.1016079462447994</c:v>
                </c:pt>
                <c:pt idx="653">
                  <c:v>3.10214119308473</c:v>
                </c:pt>
                <c:pt idx="654">
                  <c:v>3.1055634825043938</c:v>
                </c:pt>
                <c:pt idx="655">
                  <c:v>3.1093618433189505</c:v>
                </c:pt>
                <c:pt idx="656">
                  <c:v>3.1096625960216766</c:v>
                </c:pt>
                <c:pt idx="657">
                  <c:v>3.1121683185992328</c:v>
                </c:pt>
                <c:pt idx="658">
                  <c:v>3.112900095666534</c:v>
                </c:pt>
                <c:pt idx="659">
                  <c:v>3.1152830232134381</c:v>
                </c:pt>
                <c:pt idx="660">
                  <c:v>3.122386057693312</c:v>
                </c:pt>
                <c:pt idx="661">
                  <c:v>3.1235477219154557</c:v>
                </c:pt>
                <c:pt idx="662">
                  <c:v>3.1242338231673745</c:v>
                </c:pt>
                <c:pt idx="663">
                  <c:v>3.1287301444433613</c:v>
                </c:pt>
                <c:pt idx="664">
                  <c:v>3.1297323038961267</c:v>
                </c:pt>
                <c:pt idx="665">
                  <c:v>3.1302822301212068</c:v>
                </c:pt>
                <c:pt idx="666">
                  <c:v>3.1305313968318718</c:v>
                </c:pt>
                <c:pt idx="667">
                  <c:v>3.1318738503252685</c:v>
                </c:pt>
                <c:pt idx="668">
                  <c:v>3.1320338711356737</c:v>
                </c:pt>
                <c:pt idx="669">
                  <c:v>3.132651956216673</c:v>
                </c:pt>
                <c:pt idx="670">
                  <c:v>3.1359211462573278</c:v>
                </c:pt>
                <c:pt idx="671">
                  <c:v>3.136284197412067</c:v>
                </c:pt>
                <c:pt idx="672">
                  <c:v>3.1387523282515453</c:v>
                </c:pt>
                <c:pt idx="673">
                  <c:v>3.1396967242354421</c:v>
                </c:pt>
                <c:pt idx="674">
                  <c:v>3.1399751821332522</c:v>
                </c:pt>
                <c:pt idx="675">
                  <c:v>3.1401131962717734</c:v>
                </c:pt>
                <c:pt idx="676">
                  <c:v>3.1431045485984619</c:v>
                </c:pt>
                <c:pt idx="677">
                  <c:v>3.1440094280796096</c:v>
                </c:pt>
                <c:pt idx="678">
                  <c:v>3.1457701751121352</c:v>
                </c:pt>
                <c:pt idx="679">
                  <c:v>3.1461116920255314</c:v>
                </c:pt>
                <c:pt idx="680">
                  <c:v>3.1487798919395846</c:v>
                </c:pt>
                <c:pt idx="681">
                  <c:v>3.1500854737492325</c:v>
                </c:pt>
                <c:pt idx="682">
                  <c:v>3.1504293512822059</c:v>
                </c:pt>
                <c:pt idx="683">
                  <c:v>3.1526171515451118</c:v>
                </c:pt>
                <c:pt idx="684">
                  <c:v>3.155244469360369</c:v>
                </c:pt>
                <c:pt idx="685">
                  <c:v>3.1555992801676584</c:v>
                </c:pt>
                <c:pt idx="686">
                  <c:v>3.1587658082434853</c:v>
                </c:pt>
                <c:pt idx="687">
                  <c:v>3.1598822315553381</c:v>
                </c:pt>
                <c:pt idx="688">
                  <c:v>3.1599520896857225</c:v>
                </c:pt>
                <c:pt idx="689">
                  <c:v>3.163652735721632</c:v>
                </c:pt>
                <c:pt idx="690">
                  <c:v>3.1665136459252938</c:v>
                </c:pt>
                <c:pt idx="691">
                  <c:v>3.1677971196368091</c:v>
                </c:pt>
                <c:pt idx="692">
                  <c:v>3.169603395331519</c:v>
                </c:pt>
                <c:pt idx="693">
                  <c:v>3.1703020980085146</c:v>
                </c:pt>
                <c:pt idx="694">
                  <c:v>3.1705824972042791</c:v>
                </c:pt>
                <c:pt idx="695">
                  <c:v>3.1715201346375999</c:v>
                </c:pt>
                <c:pt idx="696">
                  <c:v>3.1715397774876521</c:v>
                </c:pt>
                <c:pt idx="697">
                  <c:v>3.1731764330261836</c:v>
                </c:pt>
                <c:pt idx="698">
                  <c:v>3.1732272883586603</c:v>
                </c:pt>
                <c:pt idx="699">
                  <c:v>3.1736338137028017</c:v>
                </c:pt>
                <c:pt idx="700">
                  <c:v>3.1814024076731666</c:v>
                </c:pt>
                <c:pt idx="701">
                  <c:v>3.1828820457268474</c:v>
                </c:pt>
                <c:pt idx="702">
                  <c:v>3.1840866404142822</c:v>
                </c:pt>
                <c:pt idx="703">
                  <c:v>3.185467527676515</c:v>
                </c:pt>
                <c:pt idx="704">
                  <c:v>3.1855681503562643</c:v>
                </c:pt>
                <c:pt idx="705">
                  <c:v>3.1867471763804751</c:v>
                </c:pt>
                <c:pt idx="706">
                  <c:v>3.1871651890031281</c:v>
                </c:pt>
                <c:pt idx="707">
                  <c:v>3.1924706295556291</c:v>
                </c:pt>
                <c:pt idx="708">
                  <c:v>3.1925252870821801</c:v>
                </c:pt>
                <c:pt idx="709">
                  <c:v>3.192768367083648</c:v>
                </c:pt>
                <c:pt idx="710">
                  <c:v>3.1929021525502659</c:v>
                </c:pt>
                <c:pt idx="711">
                  <c:v>3.196399165344701</c:v>
                </c:pt>
                <c:pt idx="712">
                  <c:v>3.1971493396544854</c:v>
                </c:pt>
                <c:pt idx="713">
                  <c:v>3.1981758801816689</c:v>
                </c:pt>
                <c:pt idx="714">
                  <c:v>3.1988928279616911</c:v>
                </c:pt>
                <c:pt idx="715">
                  <c:v>3.2009938510226554</c:v>
                </c:pt>
                <c:pt idx="716">
                  <c:v>3.2019380913956628</c:v>
                </c:pt>
                <c:pt idx="717">
                  <c:v>3.2046856693146246</c:v>
                </c:pt>
                <c:pt idx="718">
                  <c:v>3.2049922176562156</c:v>
                </c:pt>
                <c:pt idx="719">
                  <c:v>3.2056540689967328</c:v>
                </c:pt>
                <c:pt idx="720">
                  <c:v>3.2088658112218891</c:v>
                </c:pt>
                <c:pt idx="721">
                  <c:v>3.2093058815491808</c:v>
                </c:pt>
                <c:pt idx="722">
                  <c:v>3.2113531468539094</c:v>
                </c:pt>
                <c:pt idx="723">
                  <c:v>3.2113610668880508</c:v>
                </c:pt>
                <c:pt idx="724">
                  <c:v>3.2113965531354722</c:v>
                </c:pt>
                <c:pt idx="725">
                  <c:v>3.2153136872848176</c:v>
                </c:pt>
                <c:pt idx="726">
                  <c:v>3.2161280236372818</c:v>
                </c:pt>
                <c:pt idx="727">
                  <c:v>3.2167593834148605</c:v>
                </c:pt>
                <c:pt idx="728">
                  <c:v>3.2178316105028983</c:v>
                </c:pt>
                <c:pt idx="729">
                  <c:v>3.2189428840636634</c:v>
                </c:pt>
                <c:pt idx="730">
                  <c:v>3.2189438761950129</c:v>
                </c:pt>
                <c:pt idx="731">
                  <c:v>3.2219791787756122</c:v>
                </c:pt>
                <c:pt idx="732">
                  <c:v>3.2221137514788296</c:v>
                </c:pt>
                <c:pt idx="733">
                  <c:v>3.2232104263359425</c:v>
                </c:pt>
                <c:pt idx="734">
                  <c:v>3.2232156224974151</c:v>
                </c:pt>
                <c:pt idx="735">
                  <c:v>3.223329737045832</c:v>
                </c:pt>
                <c:pt idx="736">
                  <c:v>3.2258305994762697</c:v>
                </c:pt>
                <c:pt idx="737">
                  <c:v>3.2261582409756855</c:v>
                </c:pt>
                <c:pt idx="738">
                  <c:v>3.2263176715804942</c:v>
                </c:pt>
                <c:pt idx="739">
                  <c:v>3.2275482002576723</c:v>
                </c:pt>
                <c:pt idx="740">
                  <c:v>3.2281271028800838</c:v>
                </c:pt>
                <c:pt idx="741">
                  <c:v>3.2289799958559584</c:v>
                </c:pt>
                <c:pt idx="742">
                  <c:v>3.2305655095388861</c:v>
                </c:pt>
                <c:pt idx="743">
                  <c:v>3.2334182480188254</c:v>
                </c:pt>
                <c:pt idx="744">
                  <c:v>3.2355097536666531</c:v>
                </c:pt>
                <c:pt idx="745">
                  <c:v>3.2376985511094531</c:v>
                </c:pt>
                <c:pt idx="746">
                  <c:v>3.2386382924895916</c:v>
                </c:pt>
                <c:pt idx="747">
                  <c:v>3.2393164436519548</c:v>
                </c:pt>
                <c:pt idx="748">
                  <c:v>3.2411273312126241</c:v>
                </c:pt>
                <c:pt idx="749">
                  <c:v>3.2429340841260323</c:v>
                </c:pt>
                <c:pt idx="750">
                  <c:v>3.2458709534902024</c:v>
                </c:pt>
                <c:pt idx="751">
                  <c:v>3.2463658509015776</c:v>
                </c:pt>
                <c:pt idx="752">
                  <c:v>3.2472728022455595</c:v>
                </c:pt>
                <c:pt idx="753">
                  <c:v>3.2473016828642773</c:v>
                </c:pt>
                <c:pt idx="754">
                  <c:v>3.2523963048655631</c:v>
                </c:pt>
                <c:pt idx="755">
                  <c:v>3.2541873859933226</c:v>
                </c:pt>
                <c:pt idx="756">
                  <c:v>3.2579683845315586</c:v>
                </c:pt>
                <c:pt idx="757">
                  <c:v>3.2583384898541006</c:v>
                </c:pt>
                <c:pt idx="758">
                  <c:v>3.2622299910992858</c:v>
                </c:pt>
                <c:pt idx="759">
                  <c:v>3.2640464315224076</c:v>
                </c:pt>
                <c:pt idx="760">
                  <c:v>3.2644147966663937</c:v>
                </c:pt>
                <c:pt idx="761">
                  <c:v>3.2654269517811034</c:v>
                </c:pt>
                <c:pt idx="762">
                  <c:v>3.2668013902484212</c:v>
                </c:pt>
                <c:pt idx="763">
                  <c:v>3.2673392711991873</c:v>
                </c:pt>
                <c:pt idx="764">
                  <c:v>3.2683047745677118</c:v>
                </c:pt>
                <c:pt idx="765">
                  <c:v>3.2687048445495037</c:v>
                </c:pt>
                <c:pt idx="766">
                  <c:v>3.2709948312722705</c:v>
                </c:pt>
                <c:pt idx="767">
                  <c:v>3.2720566465423833</c:v>
                </c:pt>
                <c:pt idx="768">
                  <c:v>3.2727665838114639</c:v>
                </c:pt>
                <c:pt idx="769">
                  <c:v>3.2730838940912843</c:v>
                </c:pt>
                <c:pt idx="770">
                  <c:v>3.2739712192303116</c:v>
                </c:pt>
                <c:pt idx="771">
                  <c:v>3.2749874797643468</c:v>
                </c:pt>
                <c:pt idx="772">
                  <c:v>3.2788864408110587</c:v>
                </c:pt>
                <c:pt idx="773">
                  <c:v>3.2811388727457924</c:v>
                </c:pt>
                <c:pt idx="774">
                  <c:v>3.2814249613472484</c:v>
                </c:pt>
                <c:pt idx="775">
                  <c:v>3.2816911049108963</c:v>
                </c:pt>
                <c:pt idx="776">
                  <c:v>3.2825514778953604</c:v>
                </c:pt>
                <c:pt idx="777">
                  <c:v>3.2825817074666865</c:v>
                </c:pt>
                <c:pt idx="778">
                  <c:v>3.2837650660349631</c:v>
                </c:pt>
                <c:pt idx="779">
                  <c:v>3.2839325396293848</c:v>
                </c:pt>
                <c:pt idx="780">
                  <c:v>3.2843316747249016</c:v>
                </c:pt>
                <c:pt idx="781">
                  <c:v>3.2843819204903806</c:v>
                </c:pt>
                <c:pt idx="782">
                  <c:v>3.2850910316415121</c:v>
                </c:pt>
                <c:pt idx="783">
                  <c:v>3.2855394582179294</c:v>
                </c:pt>
                <c:pt idx="784">
                  <c:v>3.2859315922628554</c:v>
                </c:pt>
                <c:pt idx="785">
                  <c:v>3.2896091628249344</c:v>
                </c:pt>
                <c:pt idx="786">
                  <c:v>3.2897008943126682</c:v>
                </c:pt>
                <c:pt idx="787">
                  <c:v>3.2912652307111756</c:v>
                </c:pt>
                <c:pt idx="788">
                  <c:v>3.2961807295942958</c:v>
                </c:pt>
                <c:pt idx="789">
                  <c:v>3.2962542891889353</c:v>
                </c:pt>
                <c:pt idx="790">
                  <c:v>3.2968272773144882</c:v>
                </c:pt>
                <c:pt idx="791">
                  <c:v>3.2989225989319664</c:v>
                </c:pt>
                <c:pt idx="792">
                  <c:v>3.2997499724394341</c:v>
                </c:pt>
                <c:pt idx="793">
                  <c:v>3.3032749211950616</c:v>
                </c:pt>
                <c:pt idx="794">
                  <c:v>3.3035309524488241</c:v>
                </c:pt>
                <c:pt idx="795">
                  <c:v>3.3035729659312185</c:v>
                </c:pt>
                <c:pt idx="796">
                  <c:v>3.3036656807195044</c:v>
                </c:pt>
                <c:pt idx="797">
                  <c:v>3.3057973281548296</c:v>
                </c:pt>
                <c:pt idx="798">
                  <c:v>3.306138684150369</c:v>
                </c:pt>
                <c:pt idx="799">
                  <c:v>3.3083682232656493</c:v>
                </c:pt>
                <c:pt idx="800">
                  <c:v>3.308575238798575</c:v>
                </c:pt>
                <c:pt idx="801">
                  <c:v>3.3090060164451369</c:v>
                </c:pt>
                <c:pt idx="802">
                  <c:v>3.3103517759012391</c:v>
                </c:pt>
                <c:pt idx="803">
                  <c:v>3.3110504248621773</c:v>
                </c:pt>
                <c:pt idx="804">
                  <c:v>3.3115568417812149</c:v>
                </c:pt>
                <c:pt idx="805">
                  <c:v>3.3124536098998494</c:v>
                </c:pt>
                <c:pt idx="806">
                  <c:v>3.3125606215553969</c:v>
                </c:pt>
                <c:pt idx="807">
                  <c:v>3.312807331849065</c:v>
                </c:pt>
                <c:pt idx="808">
                  <c:v>3.3136149065165874</c:v>
                </c:pt>
                <c:pt idx="809">
                  <c:v>3.315307806986743</c:v>
                </c:pt>
                <c:pt idx="810">
                  <c:v>3.3158808675244931</c:v>
                </c:pt>
                <c:pt idx="811">
                  <c:v>3.3160765775128844</c:v>
                </c:pt>
                <c:pt idx="812">
                  <c:v>3.3162845277054895</c:v>
                </c:pt>
                <c:pt idx="813">
                  <c:v>3.3165261229429497</c:v>
                </c:pt>
                <c:pt idx="814">
                  <c:v>3.3233389920273062</c:v>
                </c:pt>
                <c:pt idx="815">
                  <c:v>3.3261846390692575</c:v>
                </c:pt>
                <c:pt idx="816">
                  <c:v>3.3311549469326653</c:v>
                </c:pt>
                <c:pt idx="817">
                  <c:v>3.3319835263079582</c:v>
                </c:pt>
                <c:pt idx="818">
                  <c:v>3.3336648386752863</c:v>
                </c:pt>
                <c:pt idx="819">
                  <c:v>3.333672393259949</c:v>
                </c:pt>
                <c:pt idx="820">
                  <c:v>3.334348129828447</c:v>
                </c:pt>
                <c:pt idx="821">
                  <c:v>3.336084041668391</c:v>
                </c:pt>
                <c:pt idx="822">
                  <c:v>3.3415224336892457</c:v>
                </c:pt>
                <c:pt idx="823">
                  <c:v>3.3431030659113539</c:v>
                </c:pt>
                <c:pt idx="824">
                  <c:v>3.3435403937501231</c:v>
                </c:pt>
                <c:pt idx="825">
                  <c:v>3.3438213301313269</c:v>
                </c:pt>
                <c:pt idx="826">
                  <c:v>3.3507286754566525</c:v>
                </c:pt>
                <c:pt idx="827">
                  <c:v>3.3507745205404795</c:v>
                </c:pt>
                <c:pt idx="828">
                  <c:v>3.351538119062841</c:v>
                </c:pt>
                <c:pt idx="829">
                  <c:v>3.3520110907723684</c:v>
                </c:pt>
                <c:pt idx="830">
                  <c:v>3.3520407825247851</c:v>
                </c:pt>
                <c:pt idx="831">
                  <c:v>3.3558383613931717</c:v>
                </c:pt>
                <c:pt idx="832">
                  <c:v>3.355868587466329</c:v>
                </c:pt>
                <c:pt idx="833">
                  <c:v>3.356669486790544</c:v>
                </c:pt>
                <c:pt idx="834">
                  <c:v>3.3606036481470465</c:v>
                </c:pt>
                <c:pt idx="835">
                  <c:v>3.3611865887772083</c:v>
                </c:pt>
                <c:pt idx="836">
                  <c:v>3.3618956523517767</c:v>
                </c:pt>
                <c:pt idx="837">
                  <c:v>3.3647052412938994</c:v>
                </c:pt>
                <c:pt idx="838">
                  <c:v>3.367242839886929</c:v>
                </c:pt>
                <c:pt idx="839">
                  <c:v>3.3691407738469596</c:v>
                </c:pt>
                <c:pt idx="840">
                  <c:v>3.3699793634743269</c:v>
                </c:pt>
                <c:pt idx="841">
                  <c:v>3.3700154000230746</c:v>
                </c:pt>
                <c:pt idx="842">
                  <c:v>3.3712354431429965</c:v>
                </c:pt>
                <c:pt idx="843">
                  <c:v>3.3741460817592639</c:v>
                </c:pt>
                <c:pt idx="844">
                  <c:v>3.3763304331775394</c:v>
                </c:pt>
                <c:pt idx="845">
                  <c:v>3.3771243257427184</c:v>
                </c:pt>
                <c:pt idx="846">
                  <c:v>3.3790758814377764</c:v>
                </c:pt>
                <c:pt idx="847">
                  <c:v>3.3791439525466096</c:v>
                </c:pt>
                <c:pt idx="848">
                  <c:v>3.3801197186050267</c:v>
                </c:pt>
                <c:pt idx="849">
                  <c:v>3.3806474228610082</c:v>
                </c:pt>
                <c:pt idx="850">
                  <c:v>3.3820020742645607</c:v>
                </c:pt>
                <c:pt idx="851">
                  <c:v>3.384341671238019</c:v>
                </c:pt>
                <c:pt idx="852">
                  <c:v>3.3843713623469576</c:v>
                </c:pt>
                <c:pt idx="853">
                  <c:v>3.3850436259785877</c:v>
                </c:pt>
                <c:pt idx="854">
                  <c:v>3.3879378401915972</c:v>
                </c:pt>
                <c:pt idx="855">
                  <c:v>3.3885373129106569</c:v>
                </c:pt>
                <c:pt idx="856">
                  <c:v>3.3887034583549802</c:v>
                </c:pt>
                <c:pt idx="857">
                  <c:v>3.3891267074752118</c:v>
                </c:pt>
                <c:pt idx="858">
                  <c:v>3.389661273949228</c:v>
                </c:pt>
                <c:pt idx="859">
                  <c:v>3.3899176669375226</c:v>
                </c:pt>
                <c:pt idx="860">
                  <c:v>3.3905971793892906</c:v>
                </c:pt>
                <c:pt idx="861">
                  <c:v>3.3918245144182357</c:v>
                </c:pt>
                <c:pt idx="862">
                  <c:v>3.3951400199853907</c:v>
                </c:pt>
                <c:pt idx="863">
                  <c:v>3.3962620236884291</c:v>
                </c:pt>
                <c:pt idx="864">
                  <c:v>3.3983547612031337</c:v>
                </c:pt>
                <c:pt idx="865">
                  <c:v>3.401134812548694</c:v>
                </c:pt>
                <c:pt idx="866">
                  <c:v>3.401797164519202</c:v>
                </c:pt>
                <c:pt idx="867">
                  <c:v>3.4021742182018038</c:v>
                </c:pt>
                <c:pt idx="868">
                  <c:v>3.4039896605842888</c:v>
                </c:pt>
                <c:pt idx="869">
                  <c:v>3.4046035713599796</c:v>
                </c:pt>
                <c:pt idx="870">
                  <c:v>3.40564980674392</c:v>
                </c:pt>
                <c:pt idx="871">
                  <c:v>3.4062316158937485</c:v>
                </c:pt>
                <c:pt idx="872">
                  <c:v>3.4065709900950072</c:v>
                </c:pt>
                <c:pt idx="873">
                  <c:v>3.406695211700308</c:v>
                </c:pt>
                <c:pt idx="874">
                  <c:v>3.4077234696952061</c:v>
                </c:pt>
                <c:pt idx="875">
                  <c:v>3.4082089424392112</c:v>
                </c:pt>
                <c:pt idx="876">
                  <c:v>3.4112318890689544</c:v>
                </c:pt>
                <c:pt idx="877">
                  <c:v>3.4117803798245223</c:v>
                </c:pt>
                <c:pt idx="878">
                  <c:v>3.4118120838140999</c:v>
                </c:pt>
                <c:pt idx="879">
                  <c:v>3.4120730372593879</c:v>
                </c:pt>
                <c:pt idx="880">
                  <c:v>3.4123169467301206</c:v>
                </c:pt>
                <c:pt idx="881">
                  <c:v>3.4148383402675684</c:v>
                </c:pt>
                <c:pt idx="882">
                  <c:v>3.4154362900803399</c:v>
                </c:pt>
                <c:pt idx="883">
                  <c:v>3.4156024182236724</c:v>
                </c:pt>
                <c:pt idx="884">
                  <c:v>3.4164975284871879</c:v>
                </c:pt>
                <c:pt idx="885">
                  <c:v>3.4169871273419528</c:v>
                </c:pt>
                <c:pt idx="886">
                  <c:v>3.4182551103478165</c:v>
                </c:pt>
                <c:pt idx="887">
                  <c:v>3.4193899001494721</c:v>
                </c:pt>
                <c:pt idx="888">
                  <c:v>3.4218070335658766</c:v>
                </c:pt>
                <c:pt idx="889">
                  <c:v>3.4231114373565301</c:v>
                </c:pt>
                <c:pt idx="890">
                  <c:v>3.4241617204750963</c:v>
                </c:pt>
                <c:pt idx="891">
                  <c:v>3.4253803719537057</c:v>
                </c:pt>
                <c:pt idx="892">
                  <c:v>3.4253849434812071</c:v>
                </c:pt>
                <c:pt idx="893">
                  <c:v>3.4257328984747755</c:v>
                </c:pt>
                <c:pt idx="894">
                  <c:v>3.4260158691602527</c:v>
                </c:pt>
                <c:pt idx="895">
                  <c:v>3.4266201596648767</c:v>
                </c:pt>
                <c:pt idx="896">
                  <c:v>3.4270392716348645</c:v>
                </c:pt>
                <c:pt idx="897">
                  <c:v>3.4277019284921426</c:v>
                </c:pt>
                <c:pt idx="898">
                  <c:v>3.4331646449785325</c:v>
                </c:pt>
                <c:pt idx="899">
                  <c:v>3.4348199119992042</c:v>
                </c:pt>
                <c:pt idx="900">
                  <c:v>3.4379196832483512</c:v>
                </c:pt>
                <c:pt idx="901">
                  <c:v>3.4381834376242448</c:v>
                </c:pt>
                <c:pt idx="902">
                  <c:v>3.4384504747121198</c:v>
                </c:pt>
                <c:pt idx="903">
                  <c:v>3.4417488148667523</c:v>
                </c:pt>
                <c:pt idx="904">
                  <c:v>3.4418951344902506</c:v>
                </c:pt>
                <c:pt idx="905">
                  <c:v>3.4422022725045771</c:v>
                </c:pt>
                <c:pt idx="906">
                  <c:v>3.4435370270993033</c:v>
                </c:pt>
                <c:pt idx="907">
                  <c:v>3.4443754465616578</c:v>
                </c:pt>
                <c:pt idx="908">
                  <c:v>3.4445158890922229</c:v>
                </c:pt>
                <c:pt idx="909">
                  <c:v>3.4446640671842079</c:v>
                </c:pt>
                <c:pt idx="910">
                  <c:v>3.4466706665066091</c:v>
                </c:pt>
                <c:pt idx="911">
                  <c:v>3.4467735498886398</c:v>
                </c:pt>
                <c:pt idx="912">
                  <c:v>3.446786644601163</c:v>
                </c:pt>
                <c:pt idx="913">
                  <c:v>3.4478782319999937</c:v>
                </c:pt>
                <c:pt idx="914">
                  <c:v>3.4483471016341145</c:v>
                </c:pt>
                <c:pt idx="915">
                  <c:v>3.4492575346088685</c:v>
                </c:pt>
                <c:pt idx="916">
                  <c:v>3.4522441975305629</c:v>
                </c:pt>
                <c:pt idx="917">
                  <c:v>3.4528852547381081</c:v>
                </c:pt>
                <c:pt idx="918">
                  <c:v>3.4530789792124015</c:v>
                </c:pt>
                <c:pt idx="919">
                  <c:v>3.4533918618766641</c:v>
                </c:pt>
                <c:pt idx="920">
                  <c:v>3.454145630008</c:v>
                </c:pt>
                <c:pt idx="921">
                  <c:v>3.4566874634622717</c:v>
                </c:pt>
                <c:pt idx="922">
                  <c:v>3.4570424360898198</c:v>
                </c:pt>
                <c:pt idx="923">
                  <c:v>3.4618494897681842</c:v>
                </c:pt>
                <c:pt idx="924">
                  <c:v>3.4628187670567119</c:v>
                </c:pt>
                <c:pt idx="925">
                  <c:v>3.4630168704077597</c:v>
                </c:pt>
                <c:pt idx="926">
                  <c:v>3.4699329787820687</c:v>
                </c:pt>
                <c:pt idx="927">
                  <c:v>3.4701055449552367</c:v>
                </c:pt>
                <c:pt idx="928">
                  <c:v>3.4717621777996559</c:v>
                </c:pt>
                <c:pt idx="929">
                  <c:v>3.4718267519272956</c:v>
                </c:pt>
                <c:pt idx="930">
                  <c:v>3.4733924180022413</c:v>
                </c:pt>
                <c:pt idx="931">
                  <c:v>3.4747236074832362</c:v>
                </c:pt>
                <c:pt idx="932">
                  <c:v>3.4769186733853008</c:v>
                </c:pt>
                <c:pt idx="933">
                  <c:v>3.4774855270403773</c:v>
                </c:pt>
                <c:pt idx="934">
                  <c:v>3.4782902956028519</c:v>
                </c:pt>
                <c:pt idx="935">
                  <c:v>3.4783096241187383</c:v>
                </c:pt>
                <c:pt idx="936">
                  <c:v>3.4789208808862924</c:v>
                </c:pt>
                <c:pt idx="937">
                  <c:v>3.4801317330774815</c:v>
                </c:pt>
                <c:pt idx="938">
                  <c:v>3.4801447616522587</c:v>
                </c:pt>
                <c:pt idx="939">
                  <c:v>3.4806738305873228</c:v>
                </c:pt>
                <c:pt idx="940">
                  <c:v>3.4807274830596509</c:v>
                </c:pt>
                <c:pt idx="941">
                  <c:v>3.4827860108477768</c:v>
                </c:pt>
                <c:pt idx="942">
                  <c:v>3.4830882131961403</c:v>
                </c:pt>
                <c:pt idx="943">
                  <c:v>3.483901064014546</c:v>
                </c:pt>
                <c:pt idx="944">
                  <c:v>3.485288393704316</c:v>
                </c:pt>
                <c:pt idx="945">
                  <c:v>3.4869342700635375</c:v>
                </c:pt>
                <c:pt idx="946">
                  <c:v>3.4872019898558886</c:v>
                </c:pt>
                <c:pt idx="947">
                  <c:v>3.4887011428431443</c:v>
                </c:pt>
                <c:pt idx="948">
                  <c:v>3.49180123213611</c:v>
                </c:pt>
                <c:pt idx="949">
                  <c:v>3.4918654887591387</c:v>
                </c:pt>
                <c:pt idx="950">
                  <c:v>3.4921135415351987</c:v>
                </c:pt>
                <c:pt idx="951">
                  <c:v>3.4922214990335938</c:v>
                </c:pt>
                <c:pt idx="952">
                  <c:v>3.494556916950172</c:v>
                </c:pt>
                <c:pt idx="953">
                  <c:v>3.4953457807212587</c:v>
                </c:pt>
                <c:pt idx="954">
                  <c:v>3.496279741476382</c:v>
                </c:pt>
                <c:pt idx="955">
                  <c:v>3.499985262487824</c:v>
                </c:pt>
                <c:pt idx="956">
                  <c:v>3.5004020885499347</c:v>
                </c:pt>
                <c:pt idx="957">
                  <c:v>3.5009310270045333</c:v>
                </c:pt>
                <c:pt idx="958">
                  <c:v>3.5018274087826686</c:v>
                </c:pt>
                <c:pt idx="959">
                  <c:v>3.502258709957955</c:v>
                </c:pt>
                <c:pt idx="960">
                  <c:v>3.503882112711306</c:v>
                </c:pt>
                <c:pt idx="961">
                  <c:v>3.5068839553383846</c:v>
                </c:pt>
                <c:pt idx="962">
                  <c:v>3.5073981412002517</c:v>
                </c:pt>
                <c:pt idx="963">
                  <c:v>3.5076396938309298</c:v>
                </c:pt>
                <c:pt idx="964">
                  <c:v>3.5096335810115828</c:v>
                </c:pt>
                <c:pt idx="965">
                  <c:v>3.5100220217217135</c:v>
                </c:pt>
                <c:pt idx="966">
                  <c:v>3.5114398142607968</c:v>
                </c:pt>
                <c:pt idx="967">
                  <c:v>3.5136393002894106</c:v>
                </c:pt>
                <c:pt idx="968">
                  <c:v>3.5148966609327168</c:v>
                </c:pt>
                <c:pt idx="969">
                  <c:v>3.5154335697601589</c:v>
                </c:pt>
                <c:pt idx="970">
                  <c:v>3.5174914562200019</c:v>
                </c:pt>
                <c:pt idx="971">
                  <c:v>3.5185303988477905</c:v>
                </c:pt>
                <c:pt idx="972">
                  <c:v>3.5188409016469357</c:v>
                </c:pt>
                <c:pt idx="973">
                  <c:v>3.5205309114241121</c:v>
                </c:pt>
                <c:pt idx="974">
                  <c:v>3.5207540825024477</c:v>
                </c:pt>
                <c:pt idx="975">
                  <c:v>3.5217950057042824</c:v>
                </c:pt>
                <c:pt idx="976">
                  <c:v>3.5218607514557725</c:v>
                </c:pt>
                <c:pt idx="977">
                  <c:v>3.5235697003071262</c:v>
                </c:pt>
                <c:pt idx="978">
                  <c:v>3.5239866641895681</c:v>
                </c:pt>
                <c:pt idx="979">
                  <c:v>3.5270077644083333</c:v>
                </c:pt>
                <c:pt idx="980">
                  <c:v>3.5283516351929904</c:v>
                </c:pt>
                <c:pt idx="981">
                  <c:v>3.5289153354996721</c:v>
                </c:pt>
                <c:pt idx="982">
                  <c:v>3.5289908793391049</c:v>
                </c:pt>
                <c:pt idx="983">
                  <c:v>3.5297431385792848</c:v>
                </c:pt>
                <c:pt idx="984">
                  <c:v>3.5298030488328322</c:v>
                </c:pt>
                <c:pt idx="985">
                  <c:v>3.5304398674957902</c:v>
                </c:pt>
                <c:pt idx="986">
                  <c:v>3.5309443110897245</c:v>
                </c:pt>
                <c:pt idx="987">
                  <c:v>3.5314237752710333</c:v>
                </c:pt>
                <c:pt idx="988">
                  <c:v>3.5345107983371324</c:v>
                </c:pt>
                <c:pt idx="989">
                  <c:v>3.5356926952113774</c:v>
                </c:pt>
                <c:pt idx="990">
                  <c:v>3.5367893459379864</c:v>
                </c:pt>
                <c:pt idx="991">
                  <c:v>3.5367914798666522</c:v>
                </c:pt>
                <c:pt idx="992">
                  <c:v>3.5383244018775812</c:v>
                </c:pt>
                <c:pt idx="993">
                  <c:v>3.538560262888641</c:v>
                </c:pt>
                <c:pt idx="994">
                  <c:v>3.5390579119141972</c:v>
                </c:pt>
                <c:pt idx="995">
                  <c:v>3.5395783230394144</c:v>
                </c:pt>
                <c:pt idx="996">
                  <c:v>3.5406691637954406</c:v>
                </c:pt>
                <c:pt idx="997">
                  <c:v>3.5415597406131774</c:v>
                </c:pt>
                <c:pt idx="998">
                  <c:v>3.5425581159910475</c:v>
                </c:pt>
                <c:pt idx="999">
                  <c:v>3.5426052748113328</c:v>
                </c:pt>
                <c:pt idx="1000">
                  <c:v>3.5441229249317718</c:v>
                </c:pt>
                <c:pt idx="1001">
                  <c:v>3.544708945923821</c:v>
                </c:pt>
                <c:pt idx="1002">
                  <c:v>3.5456576081683906</c:v>
                </c:pt>
                <c:pt idx="1003">
                  <c:v>3.5467781519117914</c:v>
                </c:pt>
                <c:pt idx="1004">
                  <c:v>3.5470825833349338</c:v>
                </c:pt>
                <c:pt idx="1005">
                  <c:v>3.5477628223920465</c:v>
                </c:pt>
                <c:pt idx="1006">
                  <c:v>3.5479784105610008</c:v>
                </c:pt>
                <c:pt idx="1007">
                  <c:v>3.5499480635928009</c:v>
                </c:pt>
                <c:pt idx="1008">
                  <c:v>3.5502885251288703</c:v>
                </c:pt>
                <c:pt idx="1009">
                  <c:v>3.5511077909596711</c:v>
                </c:pt>
                <c:pt idx="1010">
                  <c:v>3.5526209582825121</c:v>
                </c:pt>
                <c:pt idx="1011">
                  <c:v>3.5534156675691992</c:v>
                </c:pt>
                <c:pt idx="1012">
                  <c:v>3.5538046455447887</c:v>
                </c:pt>
                <c:pt idx="1013">
                  <c:v>3.5538565577015344</c:v>
                </c:pt>
                <c:pt idx="1014">
                  <c:v>3.5539688165472967</c:v>
                </c:pt>
                <c:pt idx="1015">
                  <c:v>3.5544538714008471</c:v>
                </c:pt>
                <c:pt idx="1016">
                  <c:v>3.5574470577658595</c:v>
                </c:pt>
                <c:pt idx="1017">
                  <c:v>3.5589072702684668</c:v>
                </c:pt>
                <c:pt idx="1018">
                  <c:v>3.5605602983808247</c:v>
                </c:pt>
                <c:pt idx="1019">
                  <c:v>3.5643336140282678</c:v>
                </c:pt>
                <c:pt idx="1020">
                  <c:v>3.5647187000328593</c:v>
                </c:pt>
                <c:pt idx="1021">
                  <c:v>3.564797102754989</c:v>
                </c:pt>
                <c:pt idx="1022">
                  <c:v>3.5648111539419762</c:v>
                </c:pt>
                <c:pt idx="1023">
                  <c:v>3.5661614794297645</c:v>
                </c:pt>
                <c:pt idx="1024">
                  <c:v>3.5667643270619376</c:v>
                </c:pt>
                <c:pt idx="1025">
                  <c:v>3.5679631620928323</c:v>
                </c:pt>
                <c:pt idx="1026">
                  <c:v>3.5683223765873944</c:v>
                </c:pt>
                <c:pt idx="1027">
                  <c:v>3.568557696354075</c:v>
                </c:pt>
                <c:pt idx="1028">
                  <c:v>3.5694734451409253</c:v>
                </c:pt>
                <c:pt idx="1029">
                  <c:v>3.5701559381838166</c:v>
                </c:pt>
                <c:pt idx="1030">
                  <c:v>3.570934550687074</c:v>
                </c:pt>
                <c:pt idx="1031">
                  <c:v>3.5725382598366391</c:v>
                </c:pt>
                <c:pt idx="1032">
                  <c:v>3.5726090185740969</c:v>
                </c:pt>
                <c:pt idx="1033">
                  <c:v>3.5729981088473632</c:v>
                </c:pt>
                <c:pt idx="1034">
                  <c:v>3.5732620659690255</c:v>
                </c:pt>
                <c:pt idx="1035">
                  <c:v>3.5734058474621087</c:v>
                </c:pt>
                <c:pt idx="1036">
                  <c:v>3.5738063989075677</c:v>
                </c:pt>
                <c:pt idx="1037">
                  <c:v>3.5743070720959054</c:v>
                </c:pt>
                <c:pt idx="1038">
                  <c:v>3.575332379058235</c:v>
                </c:pt>
                <c:pt idx="1039">
                  <c:v>3.5755522028281046</c:v>
                </c:pt>
                <c:pt idx="1040">
                  <c:v>3.5758762559689856</c:v>
                </c:pt>
                <c:pt idx="1041">
                  <c:v>3.5763220864882044</c:v>
                </c:pt>
                <c:pt idx="1042">
                  <c:v>3.57792354808001</c:v>
                </c:pt>
                <c:pt idx="1043">
                  <c:v>3.5794366279819254</c:v>
                </c:pt>
                <c:pt idx="1044">
                  <c:v>3.5831383601275704</c:v>
                </c:pt>
                <c:pt idx="1045">
                  <c:v>3.5832954556378631</c:v>
                </c:pt>
                <c:pt idx="1046">
                  <c:v>3.585114417248306</c:v>
                </c:pt>
                <c:pt idx="1047">
                  <c:v>3.588267440320438</c:v>
                </c:pt>
                <c:pt idx="1048">
                  <c:v>3.5886852158730935</c:v>
                </c:pt>
                <c:pt idx="1049">
                  <c:v>3.5893847710625444</c:v>
                </c:pt>
                <c:pt idx="1050">
                  <c:v>3.5910546510291788</c:v>
                </c:pt>
                <c:pt idx="1051">
                  <c:v>3.5924594236559688</c:v>
                </c:pt>
                <c:pt idx="1052">
                  <c:v>3.5929673770055075</c:v>
                </c:pt>
                <c:pt idx="1053">
                  <c:v>3.5930718360020251</c:v>
                </c:pt>
                <c:pt idx="1054">
                  <c:v>3.5948332905535061</c:v>
                </c:pt>
                <c:pt idx="1055">
                  <c:v>3.5949037574836868</c:v>
                </c:pt>
                <c:pt idx="1056">
                  <c:v>3.5960690086277349</c:v>
                </c:pt>
                <c:pt idx="1057">
                  <c:v>3.5968123279302038</c:v>
                </c:pt>
                <c:pt idx="1058">
                  <c:v>3.5972239777759771</c:v>
                </c:pt>
                <c:pt idx="1059">
                  <c:v>3.5978452625979003</c:v>
                </c:pt>
                <c:pt idx="1060">
                  <c:v>3.599280478002818</c:v>
                </c:pt>
                <c:pt idx="1061">
                  <c:v>3.5998919674456484</c:v>
                </c:pt>
                <c:pt idx="1062">
                  <c:v>3.6001688502815927</c:v>
                </c:pt>
                <c:pt idx="1063">
                  <c:v>3.6059411627783984</c:v>
                </c:pt>
                <c:pt idx="1064">
                  <c:v>3.6060950661856115</c:v>
                </c:pt>
                <c:pt idx="1065">
                  <c:v>3.6079637895694319</c:v>
                </c:pt>
                <c:pt idx="1066">
                  <c:v>3.6080269805428813</c:v>
                </c:pt>
                <c:pt idx="1067">
                  <c:v>3.6086306911662351</c:v>
                </c:pt>
                <c:pt idx="1068">
                  <c:v>3.6100473806648985</c:v>
                </c:pt>
                <c:pt idx="1069">
                  <c:v>3.6102710923064052</c:v>
                </c:pt>
                <c:pt idx="1070">
                  <c:v>3.6121957736629309</c:v>
                </c:pt>
                <c:pt idx="1071">
                  <c:v>3.6136285777539072</c:v>
                </c:pt>
                <c:pt idx="1072">
                  <c:v>3.6161741912875254</c:v>
                </c:pt>
                <c:pt idx="1073">
                  <c:v>3.6201547650785351</c:v>
                </c:pt>
                <c:pt idx="1074">
                  <c:v>3.6236118853614432</c:v>
                </c:pt>
                <c:pt idx="1075">
                  <c:v>3.6246108840709699</c:v>
                </c:pt>
                <c:pt idx="1076">
                  <c:v>3.627379353447342</c:v>
                </c:pt>
                <c:pt idx="1077">
                  <c:v>3.6278327770173515</c:v>
                </c:pt>
                <c:pt idx="1078">
                  <c:v>3.6286836757980545</c:v>
                </c:pt>
                <c:pt idx="1079">
                  <c:v>3.6328813062609839</c:v>
                </c:pt>
                <c:pt idx="1080">
                  <c:v>3.6336280496249707</c:v>
                </c:pt>
                <c:pt idx="1081">
                  <c:v>3.6347719878010896</c:v>
                </c:pt>
                <c:pt idx="1082">
                  <c:v>3.6353120864819584</c:v>
                </c:pt>
                <c:pt idx="1083">
                  <c:v>3.6367862483824762</c:v>
                </c:pt>
                <c:pt idx="1084">
                  <c:v>3.6379731885476563</c:v>
                </c:pt>
                <c:pt idx="1085">
                  <c:v>3.6390834141198152</c:v>
                </c:pt>
                <c:pt idx="1086">
                  <c:v>3.6398136558891352</c:v>
                </c:pt>
                <c:pt idx="1087">
                  <c:v>3.6413305541584204</c:v>
                </c:pt>
                <c:pt idx="1088">
                  <c:v>3.6416042950292447</c:v>
                </c:pt>
                <c:pt idx="1089">
                  <c:v>3.6425884349586237</c:v>
                </c:pt>
                <c:pt idx="1090">
                  <c:v>3.6434240051018811</c:v>
                </c:pt>
                <c:pt idx="1091">
                  <c:v>3.6435582695755322</c:v>
                </c:pt>
                <c:pt idx="1092">
                  <c:v>3.6442909070693172</c:v>
                </c:pt>
                <c:pt idx="1093">
                  <c:v>3.6446854063724672</c:v>
                </c:pt>
                <c:pt idx="1094">
                  <c:v>3.6456187661067485</c:v>
                </c:pt>
                <c:pt idx="1095">
                  <c:v>3.6456602022022597</c:v>
                </c:pt>
                <c:pt idx="1096">
                  <c:v>3.647728553237485</c:v>
                </c:pt>
                <c:pt idx="1097">
                  <c:v>3.6478002450851967</c:v>
                </c:pt>
                <c:pt idx="1098">
                  <c:v>3.6485932443591782</c:v>
                </c:pt>
                <c:pt idx="1099">
                  <c:v>3.6496904996167423</c:v>
                </c:pt>
                <c:pt idx="1100">
                  <c:v>3.6504291771416533</c:v>
                </c:pt>
                <c:pt idx="1101">
                  <c:v>3.650589241497066</c:v>
                </c:pt>
                <c:pt idx="1102">
                  <c:v>3.6557427318311397</c:v>
                </c:pt>
                <c:pt idx="1103">
                  <c:v>3.6567806849628894</c:v>
                </c:pt>
                <c:pt idx="1104">
                  <c:v>3.6579770495920645</c:v>
                </c:pt>
                <c:pt idx="1105">
                  <c:v>3.6580857888604257</c:v>
                </c:pt>
                <c:pt idx="1106">
                  <c:v>3.6583005971426257</c:v>
                </c:pt>
                <c:pt idx="1107">
                  <c:v>3.6590157006945319</c:v>
                </c:pt>
                <c:pt idx="1108">
                  <c:v>3.661494343628565</c:v>
                </c:pt>
                <c:pt idx="1109">
                  <c:v>3.6628874242237828</c:v>
                </c:pt>
                <c:pt idx="1110">
                  <c:v>3.6629194871071906</c:v>
                </c:pt>
                <c:pt idx="1111">
                  <c:v>3.6630801406001137</c:v>
                </c:pt>
                <c:pt idx="1112">
                  <c:v>3.6647022133144915</c:v>
                </c:pt>
                <c:pt idx="1113">
                  <c:v>3.6658334995321091</c:v>
                </c:pt>
                <c:pt idx="1114">
                  <c:v>3.666709534071769</c:v>
                </c:pt>
                <c:pt idx="1115">
                  <c:v>3.6673460391035153</c:v>
                </c:pt>
                <c:pt idx="1116">
                  <c:v>3.6697727163788212</c:v>
                </c:pt>
                <c:pt idx="1117">
                  <c:v>3.670708796201966</c:v>
                </c:pt>
                <c:pt idx="1118">
                  <c:v>3.6715004024951785</c:v>
                </c:pt>
                <c:pt idx="1119">
                  <c:v>3.6722698177567512</c:v>
                </c:pt>
                <c:pt idx="1120">
                  <c:v>3.672413179489153</c:v>
                </c:pt>
                <c:pt idx="1121">
                  <c:v>3.6725467957612228</c:v>
                </c:pt>
                <c:pt idx="1122">
                  <c:v>3.6732712516155459</c:v>
                </c:pt>
                <c:pt idx="1123">
                  <c:v>3.6740055180648756</c:v>
                </c:pt>
                <c:pt idx="1124">
                  <c:v>3.6750560071168383</c:v>
                </c:pt>
                <c:pt idx="1125">
                  <c:v>3.6776571845256196</c:v>
                </c:pt>
                <c:pt idx="1126">
                  <c:v>3.6780250985608838</c:v>
                </c:pt>
                <c:pt idx="1127">
                  <c:v>3.6790960849067851</c:v>
                </c:pt>
                <c:pt idx="1128">
                  <c:v>3.6798537932081832</c:v>
                </c:pt>
                <c:pt idx="1129">
                  <c:v>3.6806548270590973</c:v>
                </c:pt>
                <c:pt idx="1130">
                  <c:v>3.6817561368367588</c:v>
                </c:pt>
                <c:pt idx="1131">
                  <c:v>3.6829625297517801</c:v>
                </c:pt>
                <c:pt idx="1132">
                  <c:v>3.6829761909283416</c:v>
                </c:pt>
                <c:pt idx="1133">
                  <c:v>3.6830124153153427</c:v>
                </c:pt>
                <c:pt idx="1134">
                  <c:v>3.6834266279675063</c:v>
                </c:pt>
                <c:pt idx="1135">
                  <c:v>3.6845895133334263</c:v>
                </c:pt>
                <c:pt idx="1136">
                  <c:v>3.684599105207031</c:v>
                </c:pt>
                <c:pt idx="1137">
                  <c:v>3.6860051408387431</c:v>
                </c:pt>
                <c:pt idx="1138">
                  <c:v>3.6866325902895944</c:v>
                </c:pt>
                <c:pt idx="1139">
                  <c:v>3.6874021996108937</c:v>
                </c:pt>
                <c:pt idx="1140">
                  <c:v>3.6878794656924025</c:v>
                </c:pt>
                <c:pt idx="1141">
                  <c:v>3.688051111419469</c:v>
                </c:pt>
                <c:pt idx="1142">
                  <c:v>3.6892604495494918</c:v>
                </c:pt>
                <c:pt idx="1143">
                  <c:v>3.6893136693261699</c:v>
                </c:pt>
                <c:pt idx="1144">
                  <c:v>3.6893685280570576</c:v>
                </c:pt>
                <c:pt idx="1145">
                  <c:v>3.6918590243804754</c:v>
                </c:pt>
                <c:pt idx="1146">
                  <c:v>3.6942477276993646</c:v>
                </c:pt>
                <c:pt idx="1147">
                  <c:v>3.6962778926460338</c:v>
                </c:pt>
                <c:pt idx="1148">
                  <c:v>3.6983832595664268</c:v>
                </c:pt>
                <c:pt idx="1149">
                  <c:v>3.6997322149048859</c:v>
                </c:pt>
                <c:pt idx="1150">
                  <c:v>3.702445660067152</c:v>
                </c:pt>
                <c:pt idx="1151">
                  <c:v>3.7025595793194306</c:v>
                </c:pt>
                <c:pt idx="1152">
                  <c:v>3.7055718019451422</c:v>
                </c:pt>
                <c:pt idx="1153">
                  <c:v>3.7063451331889432</c:v>
                </c:pt>
                <c:pt idx="1154">
                  <c:v>3.7076160791412409</c:v>
                </c:pt>
                <c:pt idx="1155">
                  <c:v>3.7077522224611119</c:v>
                </c:pt>
                <c:pt idx="1156">
                  <c:v>3.707834557982844</c:v>
                </c:pt>
                <c:pt idx="1157">
                  <c:v>3.7079964124602327</c:v>
                </c:pt>
                <c:pt idx="1158">
                  <c:v>3.7082339647343829</c:v>
                </c:pt>
                <c:pt idx="1159">
                  <c:v>3.7126921174757577</c:v>
                </c:pt>
                <c:pt idx="1160">
                  <c:v>3.7156661404520701</c:v>
                </c:pt>
                <c:pt idx="1161">
                  <c:v>3.7159158537717438</c:v>
                </c:pt>
                <c:pt idx="1162">
                  <c:v>3.7196412466139392</c:v>
                </c:pt>
                <c:pt idx="1163">
                  <c:v>3.7209660708296486</c:v>
                </c:pt>
                <c:pt idx="1164">
                  <c:v>3.7251798165541405</c:v>
                </c:pt>
                <c:pt idx="1165">
                  <c:v>3.7253667552809659</c:v>
                </c:pt>
                <c:pt idx="1166">
                  <c:v>3.7263082858413625</c:v>
                </c:pt>
                <c:pt idx="1167">
                  <c:v>3.7290999032391472</c:v>
                </c:pt>
                <c:pt idx="1168">
                  <c:v>3.7313938658672257</c:v>
                </c:pt>
                <c:pt idx="1169">
                  <c:v>3.7318374598164379</c:v>
                </c:pt>
                <c:pt idx="1170">
                  <c:v>3.7363315115950257</c:v>
                </c:pt>
                <c:pt idx="1171">
                  <c:v>3.7379561980619975</c:v>
                </c:pt>
                <c:pt idx="1172">
                  <c:v>3.7383361543272464</c:v>
                </c:pt>
                <c:pt idx="1173">
                  <c:v>3.7407129031235726</c:v>
                </c:pt>
                <c:pt idx="1174">
                  <c:v>3.7417153862243779</c:v>
                </c:pt>
                <c:pt idx="1175">
                  <c:v>3.7425547743880134</c:v>
                </c:pt>
                <c:pt idx="1176">
                  <c:v>3.7433235843139574</c:v>
                </c:pt>
                <c:pt idx="1177">
                  <c:v>3.7435626165651836</c:v>
                </c:pt>
                <c:pt idx="1178">
                  <c:v>3.744009654716173</c:v>
                </c:pt>
                <c:pt idx="1179">
                  <c:v>3.744412988559743</c:v>
                </c:pt>
                <c:pt idx="1180">
                  <c:v>3.7446493008773629</c:v>
                </c:pt>
                <c:pt idx="1181">
                  <c:v>3.7461935696465112</c:v>
                </c:pt>
                <c:pt idx="1182">
                  <c:v>3.7463361409251554</c:v>
                </c:pt>
                <c:pt idx="1183">
                  <c:v>3.7468470381607446</c:v>
                </c:pt>
                <c:pt idx="1184">
                  <c:v>3.7470898991303851</c:v>
                </c:pt>
                <c:pt idx="1185">
                  <c:v>3.748317144814644</c:v>
                </c:pt>
                <c:pt idx="1186">
                  <c:v>3.7500810222340668</c:v>
                </c:pt>
                <c:pt idx="1187">
                  <c:v>3.7506549510531713</c:v>
                </c:pt>
                <c:pt idx="1188">
                  <c:v>3.7507441315911141</c:v>
                </c:pt>
                <c:pt idx="1189">
                  <c:v>3.751243508319849</c:v>
                </c:pt>
                <c:pt idx="1190">
                  <c:v>3.7520222277277018</c:v>
                </c:pt>
                <c:pt idx="1191">
                  <c:v>3.7521861067711963</c:v>
                </c:pt>
                <c:pt idx="1192">
                  <c:v>3.7546246554229175</c:v>
                </c:pt>
                <c:pt idx="1193">
                  <c:v>3.7562595138777262</c:v>
                </c:pt>
                <c:pt idx="1194">
                  <c:v>3.7564425347512991</c:v>
                </c:pt>
                <c:pt idx="1195">
                  <c:v>3.7570692785766813</c:v>
                </c:pt>
                <c:pt idx="1196">
                  <c:v>3.7591393849748194</c:v>
                </c:pt>
                <c:pt idx="1197">
                  <c:v>3.7592888571020584</c:v>
                </c:pt>
                <c:pt idx="1198">
                  <c:v>3.7611354749800388</c:v>
                </c:pt>
                <c:pt idx="1199">
                  <c:v>3.7612035985442862</c:v>
                </c:pt>
                <c:pt idx="1200">
                  <c:v>3.763349899307963</c:v>
                </c:pt>
                <c:pt idx="1201">
                  <c:v>3.7688529495548515</c:v>
                </c:pt>
                <c:pt idx="1202">
                  <c:v>3.7690092211245947</c:v>
                </c:pt>
                <c:pt idx="1203">
                  <c:v>3.7692431351968256</c:v>
                </c:pt>
                <c:pt idx="1204">
                  <c:v>3.769640176128437</c:v>
                </c:pt>
                <c:pt idx="1205">
                  <c:v>3.7701590312870596</c:v>
                </c:pt>
                <c:pt idx="1206">
                  <c:v>3.7729235902624652</c:v>
                </c:pt>
                <c:pt idx="1207">
                  <c:v>3.7732186317412264</c:v>
                </c:pt>
                <c:pt idx="1208">
                  <c:v>3.7793655769789414</c:v>
                </c:pt>
                <c:pt idx="1209">
                  <c:v>3.7812280694870086</c:v>
                </c:pt>
                <c:pt idx="1210">
                  <c:v>3.7814028109502154</c:v>
                </c:pt>
                <c:pt idx="1211">
                  <c:v>3.7832244906499959</c:v>
                </c:pt>
                <c:pt idx="1212">
                  <c:v>3.7837832857697009</c:v>
                </c:pt>
                <c:pt idx="1213">
                  <c:v>3.7845050126619402</c:v>
                </c:pt>
                <c:pt idx="1214">
                  <c:v>3.7849886907387322</c:v>
                </c:pt>
                <c:pt idx="1215">
                  <c:v>3.7850298498205746</c:v>
                </c:pt>
                <c:pt idx="1216">
                  <c:v>3.789844822639477</c:v>
                </c:pt>
                <c:pt idx="1217">
                  <c:v>3.7909990475670927</c:v>
                </c:pt>
                <c:pt idx="1218">
                  <c:v>3.7916178581783555</c:v>
                </c:pt>
                <c:pt idx="1219">
                  <c:v>3.7919458394435974</c:v>
                </c:pt>
                <c:pt idx="1220">
                  <c:v>3.7922823393151166</c:v>
                </c:pt>
                <c:pt idx="1221">
                  <c:v>3.7936756664904809</c:v>
                </c:pt>
                <c:pt idx="1222">
                  <c:v>3.7939007537410561</c:v>
                </c:pt>
                <c:pt idx="1223">
                  <c:v>3.7945487771963933</c:v>
                </c:pt>
                <c:pt idx="1224">
                  <c:v>3.794621101116288</c:v>
                </c:pt>
                <c:pt idx="1225">
                  <c:v>3.7948550428502266</c:v>
                </c:pt>
                <c:pt idx="1226">
                  <c:v>3.7974652377432516</c:v>
                </c:pt>
                <c:pt idx="1227">
                  <c:v>3.7983512447839036</c:v>
                </c:pt>
                <c:pt idx="1228">
                  <c:v>3.7997952776967132</c:v>
                </c:pt>
                <c:pt idx="1229">
                  <c:v>3.8010745583277714</c:v>
                </c:pt>
                <c:pt idx="1230">
                  <c:v>3.8011913712110399</c:v>
                </c:pt>
                <c:pt idx="1231">
                  <c:v>3.8020936683523932</c:v>
                </c:pt>
                <c:pt idx="1232">
                  <c:v>3.8022724561097156</c:v>
                </c:pt>
                <c:pt idx="1233">
                  <c:v>3.8025519187070742</c:v>
                </c:pt>
                <c:pt idx="1234">
                  <c:v>3.8056328947351954</c:v>
                </c:pt>
                <c:pt idx="1235">
                  <c:v>3.8056382911210669</c:v>
                </c:pt>
                <c:pt idx="1236">
                  <c:v>3.8097043560601325</c:v>
                </c:pt>
                <c:pt idx="1237">
                  <c:v>3.8098329771404895</c:v>
                </c:pt>
                <c:pt idx="1238">
                  <c:v>3.8118589877330091</c:v>
                </c:pt>
                <c:pt idx="1239">
                  <c:v>3.8119188160783573</c:v>
                </c:pt>
                <c:pt idx="1240">
                  <c:v>3.8129269886288899</c:v>
                </c:pt>
                <c:pt idx="1241">
                  <c:v>3.8138247800619798</c:v>
                </c:pt>
                <c:pt idx="1242">
                  <c:v>3.8176811600779814</c:v>
                </c:pt>
                <c:pt idx="1243">
                  <c:v>3.8181097665981891</c:v>
                </c:pt>
                <c:pt idx="1244">
                  <c:v>3.8209703543912461</c:v>
                </c:pt>
                <c:pt idx="1245">
                  <c:v>3.8219137835653392</c:v>
                </c:pt>
                <c:pt idx="1246">
                  <c:v>3.8225888216486261</c:v>
                </c:pt>
                <c:pt idx="1247">
                  <c:v>3.8234393043380042</c:v>
                </c:pt>
                <c:pt idx="1248">
                  <c:v>3.8240487380151347</c:v>
                </c:pt>
                <c:pt idx="1249">
                  <c:v>3.8243541633215941</c:v>
                </c:pt>
                <c:pt idx="1250">
                  <c:v>3.824944413394741</c:v>
                </c:pt>
                <c:pt idx="1251">
                  <c:v>3.8264001299906703</c:v>
                </c:pt>
                <c:pt idx="1252">
                  <c:v>3.8301177607198085</c:v>
                </c:pt>
                <c:pt idx="1253">
                  <c:v>3.8308833589516542</c:v>
                </c:pt>
                <c:pt idx="1254">
                  <c:v>3.831204827224072</c:v>
                </c:pt>
                <c:pt idx="1255">
                  <c:v>3.8350361610478405</c:v>
                </c:pt>
                <c:pt idx="1256">
                  <c:v>3.8358607118086177</c:v>
                </c:pt>
                <c:pt idx="1257">
                  <c:v>3.83621174093172</c:v>
                </c:pt>
                <c:pt idx="1258">
                  <c:v>3.836476233374869</c:v>
                </c:pt>
                <c:pt idx="1259">
                  <c:v>3.8379991896641386</c:v>
                </c:pt>
                <c:pt idx="1260">
                  <c:v>3.8383895561843069</c:v>
                </c:pt>
                <c:pt idx="1261">
                  <c:v>3.8403752687946824</c:v>
                </c:pt>
                <c:pt idx="1262">
                  <c:v>3.8404371906211487</c:v>
                </c:pt>
                <c:pt idx="1263">
                  <c:v>3.8416989263723842</c:v>
                </c:pt>
                <c:pt idx="1264">
                  <c:v>3.8419428161827316</c:v>
                </c:pt>
                <c:pt idx="1265">
                  <c:v>3.8428678393956233</c:v>
                </c:pt>
                <c:pt idx="1266">
                  <c:v>3.8440734277345996</c:v>
                </c:pt>
                <c:pt idx="1267">
                  <c:v>3.8451313341338551</c:v>
                </c:pt>
                <c:pt idx="1268">
                  <c:v>3.8460957709146655</c:v>
                </c:pt>
                <c:pt idx="1269">
                  <c:v>3.8468926628213023</c:v>
                </c:pt>
                <c:pt idx="1270">
                  <c:v>3.8470225516744474</c:v>
                </c:pt>
                <c:pt idx="1271">
                  <c:v>3.8472099730729337</c:v>
                </c:pt>
                <c:pt idx="1272">
                  <c:v>3.8481384910025938</c:v>
                </c:pt>
                <c:pt idx="1273">
                  <c:v>3.8515976405779799</c:v>
                </c:pt>
                <c:pt idx="1274">
                  <c:v>3.8520923532370528</c:v>
                </c:pt>
                <c:pt idx="1275">
                  <c:v>3.8524967453651673</c:v>
                </c:pt>
                <c:pt idx="1276">
                  <c:v>3.8537497372999301</c:v>
                </c:pt>
                <c:pt idx="1277">
                  <c:v>3.8574431648963809</c:v>
                </c:pt>
                <c:pt idx="1278">
                  <c:v>3.8583071054640872</c:v>
                </c:pt>
                <c:pt idx="1279">
                  <c:v>3.8607493049067347</c:v>
                </c:pt>
                <c:pt idx="1280">
                  <c:v>3.8620480467492371</c:v>
                </c:pt>
                <c:pt idx="1281">
                  <c:v>3.8653563916210878</c:v>
                </c:pt>
                <c:pt idx="1282">
                  <c:v>3.8656539425870218</c:v>
                </c:pt>
                <c:pt idx="1283">
                  <c:v>3.8689952639607519</c:v>
                </c:pt>
                <c:pt idx="1284">
                  <c:v>3.8694637991860787</c:v>
                </c:pt>
                <c:pt idx="1285">
                  <c:v>3.8696697112355967</c:v>
                </c:pt>
                <c:pt idx="1286">
                  <c:v>3.873494720837769</c:v>
                </c:pt>
                <c:pt idx="1287">
                  <c:v>3.8735365112112525</c:v>
                </c:pt>
                <c:pt idx="1288">
                  <c:v>3.8740186257152214</c:v>
                </c:pt>
                <c:pt idx="1289">
                  <c:v>3.8741106669464198</c:v>
                </c:pt>
                <c:pt idx="1290">
                  <c:v>3.8741464427384305</c:v>
                </c:pt>
                <c:pt idx="1291">
                  <c:v>3.8747086821649379</c:v>
                </c:pt>
                <c:pt idx="1292">
                  <c:v>3.8755852479032793</c:v>
                </c:pt>
                <c:pt idx="1293">
                  <c:v>3.8766905447268858</c:v>
                </c:pt>
                <c:pt idx="1294">
                  <c:v>3.8775974900610368</c:v>
                </c:pt>
                <c:pt idx="1295">
                  <c:v>3.877702883884627</c:v>
                </c:pt>
                <c:pt idx="1296">
                  <c:v>3.8785296785196568</c:v>
                </c:pt>
                <c:pt idx="1297">
                  <c:v>3.8792667541857195</c:v>
                </c:pt>
                <c:pt idx="1298">
                  <c:v>3.8802553692263935</c:v>
                </c:pt>
                <c:pt idx="1299">
                  <c:v>3.8806372607212154</c:v>
                </c:pt>
                <c:pt idx="1300">
                  <c:v>3.8817200612471385</c:v>
                </c:pt>
                <c:pt idx="1301">
                  <c:v>3.88191473073935</c:v>
                </c:pt>
                <c:pt idx="1302">
                  <c:v>3.8843818286810343</c:v>
                </c:pt>
                <c:pt idx="1303">
                  <c:v>3.8852512683446943</c:v>
                </c:pt>
                <c:pt idx="1304">
                  <c:v>3.8858034974102011</c:v>
                </c:pt>
                <c:pt idx="1305">
                  <c:v>3.888346863932048</c:v>
                </c:pt>
                <c:pt idx="1306">
                  <c:v>3.8892727990563145</c:v>
                </c:pt>
                <c:pt idx="1307">
                  <c:v>3.8911803597399945</c:v>
                </c:pt>
                <c:pt idx="1308">
                  <c:v>3.8941336642151043</c:v>
                </c:pt>
                <c:pt idx="1309">
                  <c:v>3.8946028094506353</c:v>
                </c:pt>
                <c:pt idx="1310">
                  <c:v>3.8990314572690004</c:v>
                </c:pt>
                <c:pt idx="1311">
                  <c:v>3.899088618953817</c:v>
                </c:pt>
                <c:pt idx="1312">
                  <c:v>3.8999384650490878</c:v>
                </c:pt>
                <c:pt idx="1313">
                  <c:v>3.900230983655506</c:v>
                </c:pt>
                <c:pt idx="1314">
                  <c:v>3.9039491034699303</c:v>
                </c:pt>
                <c:pt idx="1315">
                  <c:v>3.904179286639085</c:v>
                </c:pt>
                <c:pt idx="1316">
                  <c:v>3.9055377564013849</c:v>
                </c:pt>
                <c:pt idx="1317">
                  <c:v>3.9062181753476981</c:v>
                </c:pt>
                <c:pt idx="1318">
                  <c:v>3.90867979208927</c:v>
                </c:pt>
                <c:pt idx="1319">
                  <c:v>3.9104745325106922</c:v>
                </c:pt>
                <c:pt idx="1320">
                  <c:v>3.9114312523706687</c:v>
                </c:pt>
                <c:pt idx="1321">
                  <c:v>3.9115700018523309</c:v>
                </c:pt>
                <c:pt idx="1322">
                  <c:v>3.9134839303688391</c:v>
                </c:pt>
                <c:pt idx="1323">
                  <c:v>3.9138952479593083</c:v>
                </c:pt>
                <c:pt idx="1324">
                  <c:v>3.9140046087672538</c:v>
                </c:pt>
                <c:pt idx="1325">
                  <c:v>3.9148592670875058</c:v>
                </c:pt>
                <c:pt idx="1326">
                  <c:v>3.9151548758403187</c:v>
                </c:pt>
                <c:pt idx="1327">
                  <c:v>3.9161546657955615</c:v>
                </c:pt>
                <c:pt idx="1328">
                  <c:v>3.9164030887363044</c:v>
                </c:pt>
                <c:pt idx="1329">
                  <c:v>3.9164286242035402</c:v>
                </c:pt>
                <c:pt idx="1330">
                  <c:v>3.9178409849794367</c:v>
                </c:pt>
                <c:pt idx="1331">
                  <c:v>3.9178435596015664</c:v>
                </c:pt>
                <c:pt idx="1332">
                  <c:v>3.9179146636726152</c:v>
                </c:pt>
                <c:pt idx="1333">
                  <c:v>3.9251814170004327</c:v>
                </c:pt>
                <c:pt idx="1334">
                  <c:v>3.9280913644724347</c:v>
                </c:pt>
                <c:pt idx="1335">
                  <c:v>3.930135200332451</c:v>
                </c:pt>
                <c:pt idx="1336">
                  <c:v>3.9320328208365467</c:v>
                </c:pt>
                <c:pt idx="1337">
                  <c:v>3.932324863058275</c:v>
                </c:pt>
                <c:pt idx="1338">
                  <c:v>3.933771185059399</c:v>
                </c:pt>
                <c:pt idx="1339">
                  <c:v>3.9341011152875822</c:v>
                </c:pt>
                <c:pt idx="1340">
                  <c:v>3.9348460765661954</c:v>
                </c:pt>
                <c:pt idx="1341">
                  <c:v>3.9386009599625176</c:v>
                </c:pt>
                <c:pt idx="1342">
                  <c:v>3.9398485282210061</c:v>
                </c:pt>
                <c:pt idx="1343">
                  <c:v>3.9418703152036532</c:v>
                </c:pt>
                <c:pt idx="1344">
                  <c:v>3.9436559652272525</c:v>
                </c:pt>
                <c:pt idx="1345">
                  <c:v>3.9439797541402317</c:v>
                </c:pt>
                <c:pt idx="1346">
                  <c:v>3.9441113523395579</c:v>
                </c:pt>
                <c:pt idx="1347">
                  <c:v>3.9467258394025873</c:v>
                </c:pt>
                <c:pt idx="1348">
                  <c:v>3.9474236083169192</c:v>
                </c:pt>
                <c:pt idx="1349">
                  <c:v>3.9475638765622563</c:v>
                </c:pt>
                <c:pt idx="1350">
                  <c:v>3.9478912534989998</c:v>
                </c:pt>
                <c:pt idx="1351">
                  <c:v>3.9482597311301504</c:v>
                </c:pt>
                <c:pt idx="1352">
                  <c:v>3.9496895023450431</c:v>
                </c:pt>
                <c:pt idx="1353">
                  <c:v>3.9503044389685709</c:v>
                </c:pt>
                <c:pt idx="1354">
                  <c:v>3.9503079911468735</c:v>
                </c:pt>
                <c:pt idx="1355">
                  <c:v>3.9509248003684192</c:v>
                </c:pt>
                <c:pt idx="1356">
                  <c:v>3.9574461854200269</c:v>
                </c:pt>
                <c:pt idx="1357">
                  <c:v>3.959600546982406</c:v>
                </c:pt>
                <c:pt idx="1358">
                  <c:v>3.9609573808941452</c:v>
                </c:pt>
                <c:pt idx="1359">
                  <c:v>3.962150750096507</c:v>
                </c:pt>
                <c:pt idx="1360">
                  <c:v>3.9637807300620747</c:v>
                </c:pt>
                <c:pt idx="1361">
                  <c:v>3.9644632452604363</c:v>
                </c:pt>
                <c:pt idx="1362">
                  <c:v>3.9649544194156459</c:v>
                </c:pt>
                <c:pt idx="1363">
                  <c:v>3.9661999396298011</c:v>
                </c:pt>
                <c:pt idx="1364">
                  <c:v>3.9675184621315385</c:v>
                </c:pt>
                <c:pt idx="1365">
                  <c:v>3.9685418197926605</c:v>
                </c:pt>
                <c:pt idx="1366">
                  <c:v>3.9691166583946398</c:v>
                </c:pt>
                <c:pt idx="1367">
                  <c:v>3.9712218837238371</c:v>
                </c:pt>
                <c:pt idx="1368">
                  <c:v>3.9717189361275995</c:v>
                </c:pt>
                <c:pt idx="1369">
                  <c:v>3.9718920096315316</c:v>
                </c:pt>
                <c:pt idx="1370">
                  <c:v>3.9729031681221638</c:v>
                </c:pt>
                <c:pt idx="1371">
                  <c:v>3.9754958718284641</c:v>
                </c:pt>
                <c:pt idx="1372">
                  <c:v>3.9762926939688867</c:v>
                </c:pt>
                <c:pt idx="1373">
                  <c:v>3.9765308688803422</c:v>
                </c:pt>
                <c:pt idx="1374">
                  <c:v>3.9785511281490731</c:v>
                </c:pt>
                <c:pt idx="1375">
                  <c:v>3.9821402728138189</c:v>
                </c:pt>
                <c:pt idx="1376">
                  <c:v>3.9821853860521816</c:v>
                </c:pt>
                <c:pt idx="1377">
                  <c:v>3.9848707910986878</c:v>
                </c:pt>
                <c:pt idx="1378">
                  <c:v>3.9860516062944669</c:v>
                </c:pt>
                <c:pt idx="1379">
                  <c:v>3.9861093616713248</c:v>
                </c:pt>
                <c:pt idx="1380">
                  <c:v>3.988418951350031</c:v>
                </c:pt>
                <c:pt idx="1381">
                  <c:v>3.9885577704138253</c:v>
                </c:pt>
                <c:pt idx="1382">
                  <c:v>3.9890220589407726</c:v>
                </c:pt>
                <c:pt idx="1383">
                  <c:v>3.9897610551720835</c:v>
                </c:pt>
                <c:pt idx="1384">
                  <c:v>3.9897837418066828</c:v>
                </c:pt>
                <c:pt idx="1385">
                  <c:v>3.9901610636957532</c:v>
                </c:pt>
                <c:pt idx="1386">
                  <c:v>3.993442565945335</c:v>
                </c:pt>
                <c:pt idx="1387">
                  <c:v>3.9937363947935136</c:v>
                </c:pt>
                <c:pt idx="1388">
                  <c:v>3.9963576091407162</c:v>
                </c:pt>
                <c:pt idx="1389">
                  <c:v>3.9971909549015265</c:v>
                </c:pt>
                <c:pt idx="1390">
                  <c:v>3.9971931807788597</c:v>
                </c:pt>
                <c:pt idx="1391">
                  <c:v>3.9996014054011315</c:v>
                </c:pt>
                <c:pt idx="1392">
                  <c:v>4.0008582599408573</c:v>
                </c:pt>
                <c:pt idx="1393">
                  <c:v>4.0009697140973408</c:v>
                </c:pt>
                <c:pt idx="1394">
                  <c:v>4.0011205196330977</c:v>
                </c:pt>
                <c:pt idx="1395">
                  <c:v>4.0052206882245986</c:v>
                </c:pt>
                <c:pt idx="1396">
                  <c:v>4.0055525303801289</c:v>
                </c:pt>
                <c:pt idx="1397">
                  <c:v>4.0064852926581942</c:v>
                </c:pt>
                <c:pt idx="1398">
                  <c:v>4.0071742957236243</c:v>
                </c:pt>
                <c:pt idx="1399">
                  <c:v>4.0083560600845267</c:v>
                </c:pt>
                <c:pt idx="1400">
                  <c:v>4.0090907676167635</c:v>
                </c:pt>
                <c:pt idx="1401">
                  <c:v>4.009754639572197</c:v>
                </c:pt>
                <c:pt idx="1402">
                  <c:v>4.0098330147493364</c:v>
                </c:pt>
                <c:pt idx="1403">
                  <c:v>4.009946915803754</c:v>
                </c:pt>
                <c:pt idx="1404">
                  <c:v>4.0107261604892255</c:v>
                </c:pt>
                <c:pt idx="1405">
                  <c:v>4.015376534174818</c:v>
                </c:pt>
                <c:pt idx="1406">
                  <c:v>4.017427588972506</c:v>
                </c:pt>
                <c:pt idx="1407">
                  <c:v>4.0180113057164633</c:v>
                </c:pt>
                <c:pt idx="1408">
                  <c:v>4.0180938033427136</c:v>
                </c:pt>
                <c:pt idx="1409">
                  <c:v>4.0204908898571947</c:v>
                </c:pt>
                <c:pt idx="1410">
                  <c:v>4.0213458694514497</c:v>
                </c:pt>
                <c:pt idx="1411">
                  <c:v>4.0215987879582986</c:v>
                </c:pt>
                <c:pt idx="1412">
                  <c:v>4.0230114976296036</c:v>
                </c:pt>
                <c:pt idx="1413">
                  <c:v>4.0242753751607161</c:v>
                </c:pt>
                <c:pt idx="1414">
                  <c:v>4.0243056724707351</c:v>
                </c:pt>
                <c:pt idx="1415">
                  <c:v>4.0263933108874213</c:v>
                </c:pt>
                <c:pt idx="1416">
                  <c:v>4.0295723645012416</c:v>
                </c:pt>
                <c:pt idx="1417">
                  <c:v>4.0314657575016017</c:v>
                </c:pt>
                <c:pt idx="1418">
                  <c:v>4.0327572547708144</c:v>
                </c:pt>
                <c:pt idx="1419">
                  <c:v>4.033204368988736</c:v>
                </c:pt>
                <c:pt idx="1420">
                  <c:v>4.0351670924558274</c:v>
                </c:pt>
                <c:pt idx="1421">
                  <c:v>4.0368133132358093</c:v>
                </c:pt>
                <c:pt idx="1422">
                  <c:v>4.0371667469211818</c:v>
                </c:pt>
                <c:pt idx="1423">
                  <c:v>4.0383891971007735</c:v>
                </c:pt>
                <c:pt idx="1424">
                  <c:v>4.0389147091285675</c:v>
                </c:pt>
                <c:pt idx="1425">
                  <c:v>4.0401939449236011</c:v>
                </c:pt>
                <c:pt idx="1426">
                  <c:v>4.0406767401489745</c:v>
                </c:pt>
                <c:pt idx="1427">
                  <c:v>4.0408977822589165</c:v>
                </c:pt>
                <c:pt idx="1428">
                  <c:v>4.0410354855996591</c:v>
                </c:pt>
                <c:pt idx="1429">
                  <c:v>4.041825092048974</c:v>
                </c:pt>
                <c:pt idx="1430">
                  <c:v>4.0432225391383323</c:v>
                </c:pt>
                <c:pt idx="1431">
                  <c:v>4.043224937294978</c:v>
                </c:pt>
                <c:pt idx="1432">
                  <c:v>4.0443120882352268</c:v>
                </c:pt>
                <c:pt idx="1433">
                  <c:v>4.0455309719875832</c:v>
                </c:pt>
                <c:pt idx="1434">
                  <c:v>4.046651451275034</c:v>
                </c:pt>
                <c:pt idx="1435">
                  <c:v>4.0472720920580905</c:v>
                </c:pt>
                <c:pt idx="1436">
                  <c:v>4.0475361199633078</c:v>
                </c:pt>
                <c:pt idx="1437">
                  <c:v>4.0492474836916603</c:v>
                </c:pt>
                <c:pt idx="1438">
                  <c:v>4.0495048028333329</c:v>
                </c:pt>
                <c:pt idx="1439">
                  <c:v>4.0505658452167523</c:v>
                </c:pt>
                <c:pt idx="1440">
                  <c:v>4.0531669322724024</c:v>
                </c:pt>
                <c:pt idx="1441">
                  <c:v>4.0541071802946895</c:v>
                </c:pt>
                <c:pt idx="1442">
                  <c:v>4.0547481016023728</c:v>
                </c:pt>
                <c:pt idx="1443">
                  <c:v>4.0558171724821577</c:v>
                </c:pt>
                <c:pt idx="1444">
                  <c:v>4.0566801381272679</c:v>
                </c:pt>
                <c:pt idx="1445">
                  <c:v>4.0584559777154396</c:v>
                </c:pt>
                <c:pt idx="1446">
                  <c:v>4.0600226645363069</c:v>
                </c:pt>
                <c:pt idx="1447">
                  <c:v>4.0609312977926564</c:v>
                </c:pt>
                <c:pt idx="1448">
                  <c:v>4.0612200610297045</c:v>
                </c:pt>
                <c:pt idx="1449">
                  <c:v>4.0617974213378059</c:v>
                </c:pt>
                <c:pt idx="1450">
                  <c:v>4.0619666351240173</c:v>
                </c:pt>
                <c:pt idx="1451">
                  <c:v>4.0621785059251945</c:v>
                </c:pt>
                <c:pt idx="1452">
                  <c:v>4.063033125657979</c:v>
                </c:pt>
                <c:pt idx="1453">
                  <c:v>4.063548432221884</c:v>
                </c:pt>
                <c:pt idx="1454">
                  <c:v>4.065293530266322</c:v>
                </c:pt>
                <c:pt idx="1455">
                  <c:v>4.0653792421601747</c:v>
                </c:pt>
                <c:pt idx="1456">
                  <c:v>4.0656250507987632</c:v>
                </c:pt>
                <c:pt idx="1457">
                  <c:v>4.0676598892461246</c:v>
                </c:pt>
                <c:pt idx="1458">
                  <c:v>4.0692566886259183</c:v>
                </c:pt>
                <c:pt idx="1459">
                  <c:v>4.0698289124376874</c:v>
                </c:pt>
                <c:pt idx="1460">
                  <c:v>4.0709199125727622</c:v>
                </c:pt>
                <c:pt idx="1461">
                  <c:v>4.0722065082219689</c:v>
                </c:pt>
                <c:pt idx="1462">
                  <c:v>4.0726390555412966</c:v>
                </c:pt>
                <c:pt idx="1463">
                  <c:v>4.0726932730222209</c:v>
                </c:pt>
                <c:pt idx="1464">
                  <c:v>4.0742085401830632</c:v>
                </c:pt>
                <c:pt idx="1465">
                  <c:v>4.0742755499191752</c:v>
                </c:pt>
                <c:pt idx="1466">
                  <c:v>4.0743304908673448</c:v>
                </c:pt>
                <c:pt idx="1467">
                  <c:v>4.0747827282021021</c:v>
                </c:pt>
                <c:pt idx="1468">
                  <c:v>4.0757031448443719</c:v>
                </c:pt>
                <c:pt idx="1469">
                  <c:v>4.0771107266468345</c:v>
                </c:pt>
                <c:pt idx="1470">
                  <c:v>4.0774812754405936</c:v>
                </c:pt>
                <c:pt idx="1471">
                  <c:v>4.077589697351252</c:v>
                </c:pt>
                <c:pt idx="1472">
                  <c:v>4.0790284552242806</c:v>
                </c:pt>
                <c:pt idx="1473">
                  <c:v>4.0812642046664376</c:v>
                </c:pt>
                <c:pt idx="1474">
                  <c:v>4.081605114251083</c:v>
                </c:pt>
                <c:pt idx="1475">
                  <c:v>4.0822706745776145</c:v>
                </c:pt>
                <c:pt idx="1476">
                  <c:v>4.0826746761341948</c:v>
                </c:pt>
                <c:pt idx="1477">
                  <c:v>4.0833905482814803</c:v>
                </c:pt>
                <c:pt idx="1478">
                  <c:v>4.0846223561165012</c:v>
                </c:pt>
                <c:pt idx="1479">
                  <c:v>4.0848023452613216</c:v>
                </c:pt>
                <c:pt idx="1480">
                  <c:v>4.0860688135686924</c:v>
                </c:pt>
                <c:pt idx="1481">
                  <c:v>4.0866118778425573</c:v>
                </c:pt>
                <c:pt idx="1482">
                  <c:v>4.0875652986807616</c:v>
                </c:pt>
                <c:pt idx="1483">
                  <c:v>4.0903323921514723</c:v>
                </c:pt>
                <c:pt idx="1484">
                  <c:v>4.0910618464546218</c:v>
                </c:pt>
                <c:pt idx="1485">
                  <c:v>4.0913775762242395</c:v>
                </c:pt>
                <c:pt idx="1486">
                  <c:v>4.0917907681054722</c:v>
                </c:pt>
                <c:pt idx="1487">
                  <c:v>4.0924418537412457</c:v>
                </c:pt>
                <c:pt idx="1488">
                  <c:v>4.0938147013524659</c:v>
                </c:pt>
                <c:pt idx="1489">
                  <c:v>4.0967889451169199</c:v>
                </c:pt>
                <c:pt idx="1490">
                  <c:v>4.0979439657977892</c:v>
                </c:pt>
                <c:pt idx="1491">
                  <c:v>4.0986527979379606</c:v>
                </c:pt>
                <c:pt idx="1492">
                  <c:v>4.0996510244868674</c:v>
                </c:pt>
                <c:pt idx="1493">
                  <c:v>4.1009085784164636</c:v>
                </c:pt>
                <c:pt idx="1494">
                  <c:v>4.1011463636675707</c:v>
                </c:pt>
                <c:pt idx="1495">
                  <c:v>4.1021284502189364</c:v>
                </c:pt>
                <c:pt idx="1496">
                  <c:v>4.1026512007939857</c:v>
                </c:pt>
                <c:pt idx="1497">
                  <c:v>4.1031156789931025</c:v>
                </c:pt>
                <c:pt idx="1498">
                  <c:v>4.1055671325794254</c:v>
                </c:pt>
                <c:pt idx="1499">
                  <c:v>4.1067854185007491</c:v>
                </c:pt>
                <c:pt idx="1500">
                  <c:v>4.1081789230823027</c:v>
                </c:pt>
                <c:pt idx="1501">
                  <c:v>4.1106159665960167</c:v>
                </c:pt>
                <c:pt idx="1502">
                  <c:v>4.1109522004247818</c:v>
                </c:pt>
                <c:pt idx="1503">
                  <c:v>4.1141514462293767</c:v>
                </c:pt>
                <c:pt idx="1504">
                  <c:v>4.1145960024421395</c:v>
                </c:pt>
                <c:pt idx="1505">
                  <c:v>4.1146195510691683</c:v>
                </c:pt>
                <c:pt idx="1506">
                  <c:v>4.1153230188399412</c:v>
                </c:pt>
                <c:pt idx="1507">
                  <c:v>4.1180581511464762</c:v>
                </c:pt>
                <c:pt idx="1508">
                  <c:v>4.119324487175664</c:v>
                </c:pt>
                <c:pt idx="1509">
                  <c:v>4.1216950018370095</c:v>
                </c:pt>
                <c:pt idx="1510">
                  <c:v>4.1229431934714125</c:v>
                </c:pt>
                <c:pt idx="1511">
                  <c:v>4.122983874073384</c:v>
                </c:pt>
                <c:pt idx="1512">
                  <c:v>4.1231091569819629</c:v>
                </c:pt>
                <c:pt idx="1513">
                  <c:v>4.1236078857582932</c:v>
                </c:pt>
                <c:pt idx="1514">
                  <c:v>4.1261760459452255</c:v>
                </c:pt>
                <c:pt idx="1515">
                  <c:v>4.1270366755988395</c:v>
                </c:pt>
                <c:pt idx="1516">
                  <c:v>4.1273908249605782</c:v>
                </c:pt>
                <c:pt idx="1517">
                  <c:v>4.1274732951526776</c:v>
                </c:pt>
                <c:pt idx="1518">
                  <c:v>4.1276984078220131</c:v>
                </c:pt>
                <c:pt idx="1519">
                  <c:v>4.1278242750072085</c:v>
                </c:pt>
                <c:pt idx="1520">
                  <c:v>4.1299813594466546</c:v>
                </c:pt>
                <c:pt idx="1521">
                  <c:v>4.1308146621266069</c:v>
                </c:pt>
                <c:pt idx="1522">
                  <c:v>4.1314311240892785</c:v>
                </c:pt>
                <c:pt idx="1523">
                  <c:v>4.1314411950516323</c:v>
                </c:pt>
                <c:pt idx="1524">
                  <c:v>4.1322885908514184</c:v>
                </c:pt>
                <c:pt idx="1525">
                  <c:v>4.1333875347365865</c:v>
                </c:pt>
                <c:pt idx="1526">
                  <c:v>4.1342829019791516</c:v>
                </c:pt>
                <c:pt idx="1527">
                  <c:v>4.1357501157648038</c:v>
                </c:pt>
                <c:pt idx="1528">
                  <c:v>4.137314714232696</c:v>
                </c:pt>
                <c:pt idx="1529">
                  <c:v>4.1380516896676784</c:v>
                </c:pt>
                <c:pt idx="1530">
                  <c:v>4.1388621270228079</c:v>
                </c:pt>
                <c:pt idx="1531">
                  <c:v>4.1392309670035647</c:v>
                </c:pt>
                <c:pt idx="1532">
                  <c:v>4.1412801226480465</c:v>
                </c:pt>
                <c:pt idx="1533">
                  <c:v>4.1413172882434282</c:v>
                </c:pt>
                <c:pt idx="1534">
                  <c:v>4.1467929923774793</c:v>
                </c:pt>
                <c:pt idx="1535">
                  <c:v>4.1470395087397307</c:v>
                </c:pt>
                <c:pt idx="1536">
                  <c:v>4.1470946904506558</c:v>
                </c:pt>
                <c:pt idx="1537">
                  <c:v>4.1472433053511679</c:v>
                </c:pt>
                <c:pt idx="1538">
                  <c:v>4.1491416440725555</c:v>
                </c:pt>
                <c:pt idx="1539">
                  <c:v>4.1502442893991685</c:v>
                </c:pt>
                <c:pt idx="1540">
                  <c:v>4.15051451568565</c:v>
                </c:pt>
                <c:pt idx="1541">
                  <c:v>4.1510521754631551</c:v>
                </c:pt>
                <c:pt idx="1542">
                  <c:v>4.1518136133215489</c:v>
                </c:pt>
                <c:pt idx="1543">
                  <c:v>4.1521018208849441</c:v>
                </c:pt>
                <c:pt idx="1544">
                  <c:v>4.1530897135745235</c:v>
                </c:pt>
                <c:pt idx="1545">
                  <c:v>4.153640861505945</c:v>
                </c:pt>
                <c:pt idx="1546">
                  <c:v>4.154092166904924</c:v>
                </c:pt>
                <c:pt idx="1547">
                  <c:v>4.1556393083092544</c:v>
                </c:pt>
                <c:pt idx="1548">
                  <c:v>4.1560336929807473</c:v>
                </c:pt>
                <c:pt idx="1549">
                  <c:v>4.1589935556114028</c:v>
                </c:pt>
                <c:pt idx="1550">
                  <c:v>4.1595909467816536</c:v>
                </c:pt>
                <c:pt idx="1551">
                  <c:v>4.1599389403668159</c:v>
                </c:pt>
                <c:pt idx="1552">
                  <c:v>4.1602285630760107</c:v>
                </c:pt>
                <c:pt idx="1553">
                  <c:v>4.1615303441459446</c:v>
                </c:pt>
                <c:pt idx="1554">
                  <c:v>4.1637904292800361</c:v>
                </c:pt>
                <c:pt idx="1555">
                  <c:v>4.1640681762340073</c:v>
                </c:pt>
                <c:pt idx="1556">
                  <c:v>4.1642819651601979</c:v>
                </c:pt>
                <c:pt idx="1557">
                  <c:v>4.1646499920120181</c:v>
                </c:pt>
                <c:pt idx="1558">
                  <c:v>4.16491946750096</c:v>
                </c:pt>
                <c:pt idx="1559">
                  <c:v>4.1653648544524824</c:v>
                </c:pt>
                <c:pt idx="1560">
                  <c:v>4.1689662381164005</c:v>
                </c:pt>
                <c:pt idx="1561">
                  <c:v>4.1699369368127979</c:v>
                </c:pt>
                <c:pt idx="1562">
                  <c:v>4.1703270750999195</c:v>
                </c:pt>
                <c:pt idx="1563">
                  <c:v>4.1727071951850299</c:v>
                </c:pt>
                <c:pt idx="1564">
                  <c:v>4.1734239574684509</c:v>
                </c:pt>
                <c:pt idx="1565">
                  <c:v>4.1776559680370458</c:v>
                </c:pt>
                <c:pt idx="1566">
                  <c:v>4.1791163483995817</c:v>
                </c:pt>
                <c:pt idx="1567">
                  <c:v>4.1799492276873256</c:v>
                </c:pt>
                <c:pt idx="1568">
                  <c:v>4.1803337040758368</c:v>
                </c:pt>
                <c:pt idx="1569">
                  <c:v>4.183075256283507</c:v>
                </c:pt>
                <c:pt idx="1570">
                  <c:v>4.1832527219836866</c:v>
                </c:pt>
                <c:pt idx="1571">
                  <c:v>4.1841344244403125</c:v>
                </c:pt>
                <c:pt idx="1572">
                  <c:v>4.1843214672497666</c:v>
                </c:pt>
                <c:pt idx="1573">
                  <c:v>4.1847399572560668</c:v>
                </c:pt>
                <c:pt idx="1574">
                  <c:v>4.1866868008015334</c:v>
                </c:pt>
                <c:pt idx="1575">
                  <c:v>4.1870517852781095</c:v>
                </c:pt>
                <c:pt idx="1576">
                  <c:v>4.1873657509743616</c:v>
                </c:pt>
                <c:pt idx="1577">
                  <c:v>4.1890702163505456</c:v>
                </c:pt>
                <c:pt idx="1578">
                  <c:v>4.1890918579367753</c:v>
                </c:pt>
                <c:pt idx="1579">
                  <c:v>4.1896891215711882</c:v>
                </c:pt>
                <c:pt idx="1580">
                  <c:v>4.1900197868216438</c:v>
                </c:pt>
                <c:pt idx="1581">
                  <c:v>4.1902535491156438</c:v>
                </c:pt>
                <c:pt idx="1582">
                  <c:v>4.1915194586691307</c:v>
                </c:pt>
                <c:pt idx="1583">
                  <c:v>4.1926718813001482</c:v>
                </c:pt>
                <c:pt idx="1584">
                  <c:v>4.1950154831068645</c:v>
                </c:pt>
                <c:pt idx="1585">
                  <c:v>4.1960733502636156</c:v>
                </c:pt>
                <c:pt idx="1586">
                  <c:v>4.1967756071652058</c:v>
                </c:pt>
                <c:pt idx="1587">
                  <c:v>4.1968189348588467</c:v>
                </c:pt>
                <c:pt idx="1588">
                  <c:v>4.1991741540523879</c:v>
                </c:pt>
                <c:pt idx="1589">
                  <c:v>4.1995399520773109</c:v>
                </c:pt>
                <c:pt idx="1590">
                  <c:v>4.2001019248515288</c:v>
                </c:pt>
                <c:pt idx="1591">
                  <c:v>4.202151378456529</c:v>
                </c:pt>
                <c:pt idx="1592">
                  <c:v>4.2047106934341389</c:v>
                </c:pt>
                <c:pt idx="1593">
                  <c:v>4.2054666643643408</c:v>
                </c:pt>
                <c:pt idx="1594">
                  <c:v>4.2060573535806682</c:v>
                </c:pt>
                <c:pt idx="1595">
                  <c:v>4.2075647039341622</c:v>
                </c:pt>
                <c:pt idx="1596">
                  <c:v>4.207746403901421</c:v>
                </c:pt>
                <c:pt idx="1597">
                  <c:v>4.2084105999697368</c:v>
                </c:pt>
                <c:pt idx="1598">
                  <c:v>4.2091258111830836</c:v>
                </c:pt>
                <c:pt idx="1599">
                  <c:v>4.2094211398851566</c:v>
                </c:pt>
                <c:pt idx="1600">
                  <c:v>4.2100833254974912</c:v>
                </c:pt>
                <c:pt idx="1601">
                  <c:v>4.2112522486135298</c:v>
                </c:pt>
                <c:pt idx="1602">
                  <c:v>4.211329919960491</c:v>
                </c:pt>
                <c:pt idx="1603">
                  <c:v>4.2114625651213249</c:v>
                </c:pt>
                <c:pt idx="1604">
                  <c:v>4.2119954865496538</c:v>
                </c:pt>
                <c:pt idx="1605">
                  <c:v>4.2124272478453388</c:v>
                </c:pt>
                <c:pt idx="1606">
                  <c:v>4.2135189809809201</c:v>
                </c:pt>
                <c:pt idx="1607">
                  <c:v>4.2145280120652959</c:v>
                </c:pt>
                <c:pt idx="1608">
                  <c:v>4.2150422063489188</c:v>
                </c:pt>
                <c:pt idx="1609">
                  <c:v>4.2215444711466095</c:v>
                </c:pt>
                <c:pt idx="1610">
                  <c:v>4.2218223692665564</c:v>
                </c:pt>
                <c:pt idx="1611">
                  <c:v>4.2226035369936383</c:v>
                </c:pt>
                <c:pt idx="1612">
                  <c:v>4.2243102743977321</c:v>
                </c:pt>
                <c:pt idx="1613">
                  <c:v>4.2253533561568837</c:v>
                </c:pt>
                <c:pt idx="1614">
                  <c:v>4.2260103262950661</c:v>
                </c:pt>
                <c:pt idx="1615">
                  <c:v>4.2262937325758578</c:v>
                </c:pt>
                <c:pt idx="1616">
                  <c:v>4.2274468997426027</c:v>
                </c:pt>
                <c:pt idx="1617">
                  <c:v>4.2281913672105205</c:v>
                </c:pt>
                <c:pt idx="1618">
                  <c:v>4.2296871886845757</c:v>
                </c:pt>
                <c:pt idx="1619">
                  <c:v>4.230585975107287</c:v>
                </c:pt>
                <c:pt idx="1620">
                  <c:v>4.231103250642775</c:v>
                </c:pt>
                <c:pt idx="1621">
                  <c:v>4.2314260977806111</c:v>
                </c:pt>
                <c:pt idx="1622">
                  <c:v>4.2320999842765818</c:v>
                </c:pt>
                <c:pt idx="1623">
                  <c:v>4.2358764393106849</c:v>
                </c:pt>
                <c:pt idx="1624">
                  <c:v>4.2365105811498172</c:v>
                </c:pt>
                <c:pt idx="1625">
                  <c:v>4.2366124458568102</c:v>
                </c:pt>
                <c:pt idx="1626">
                  <c:v>4.236733383697068</c:v>
                </c:pt>
                <c:pt idx="1627">
                  <c:v>4.2370722876332128</c:v>
                </c:pt>
                <c:pt idx="1628">
                  <c:v>4.2376316572654726</c:v>
                </c:pt>
                <c:pt idx="1629">
                  <c:v>4.2380307572223206</c:v>
                </c:pt>
                <c:pt idx="1630">
                  <c:v>4.2382535285656751</c:v>
                </c:pt>
                <c:pt idx="1631">
                  <c:v>4.2389572515844112</c:v>
                </c:pt>
                <c:pt idx="1632">
                  <c:v>4.2407248332599821</c:v>
                </c:pt>
                <c:pt idx="1633">
                  <c:v>4.2424836287761725</c:v>
                </c:pt>
                <c:pt idx="1634">
                  <c:v>4.2429720312516892</c:v>
                </c:pt>
                <c:pt idx="1635">
                  <c:v>4.2447856101226051</c:v>
                </c:pt>
                <c:pt idx="1636">
                  <c:v>4.2454919239110733</c:v>
                </c:pt>
                <c:pt idx="1637">
                  <c:v>4.247142532225471</c:v>
                </c:pt>
                <c:pt idx="1638">
                  <c:v>4.2475787023244909</c:v>
                </c:pt>
                <c:pt idx="1639">
                  <c:v>4.248506178236946</c:v>
                </c:pt>
                <c:pt idx="1640">
                  <c:v>4.248836971549002</c:v>
                </c:pt>
                <c:pt idx="1641">
                  <c:v>4.2489498920766025</c:v>
                </c:pt>
                <c:pt idx="1642">
                  <c:v>4.2515069679409709</c:v>
                </c:pt>
                <c:pt idx="1643">
                  <c:v>4.2523138670407796</c:v>
                </c:pt>
                <c:pt idx="1644">
                  <c:v>4.2539152130754196</c:v>
                </c:pt>
                <c:pt idx="1645">
                  <c:v>4.2545280844375277</c:v>
                </c:pt>
                <c:pt idx="1646">
                  <c:v>4.2548744872403574</c:v>
                </c:pt>
                <c:pt idx="1647">
                  <c:v>4.2590728849925608</c:v>
                </c:pt>
                <c:pt idx="1648">
                  <c:v>4.2593519506566295</c:v>
                </c:pt>
                <c:pt idx="1649">
                  <c:v>4.2606885408507971</c:v>
                </c:pt>
                <c:pt idx="1650">
                  <c:v>4.2607537845028336</c:v>
                </c:pt>
                <c:pt idx="1651">
                  <c:v>4.2616765465881663</c:v>
                </c:pt>
                <c:pt idx="1652">
                  <c:v>4.2627194484648339</c:v>
                </c:pt>
                <c:pt idx="1653">
                  <c:v>4.2627822338994577</c:v>
                </c:pt>
                <c:pt idx="1654">
                  <c:v>4.2628779351428534</c:v>
                </c:pt>
                <c:pt idx="1655">
                  <c:v>4.2630175336743079</c:v>
                </c:pt>
                <c:pt idx="1656">
                  <c:v>4.2633489308657317</c:v>
                </c:pt>
                <c:pt idx="1657">
                  <c:v>4.2640898631996382</c:v>
                </c:pt>
                <c:pt idx="1658">
                  <c:v>4.2650106669651482</c:v>
                </c:pt>
                <c:pt idx="1659">
                  <c:v>4.265412225316668</c:v>
                </c:pt>
                <c:pt idx="1660">
                  <c:v>4.2655127725409958</c:v>
                </c:pt>
                <c:pt idx="1661">
                  <c:v>4.2664392408235532</c:v>
                </c:pt>
                <c:pt idx="1662">
                  <c:v>4.2673045852012734</c:v>
                </c:pt>
                <c:pt idx="1663">
                  <c:v>4.2675746872965519</c:v>
                </c:pt>
                <c:pt idx="1664">
                  <c:v>4.2679513652261178</c:v>
                </c:pt>
                <c:pt idx="1665">
                  <c:v>4.2679709580217366</c:v>
                </c:pt>
                <c:pt idx="1666">
                  <c:v>4.269577871985927</c:v>
                </c:pt>
                <c:pt idx="1667">
                  <c:v>4.2712736671923413</c:v>
                </c:pt>
                <c:pt idx="1668">
                  <c:v>4.2726677394982921</c:v>
                </c:pt>
                <c:pt idx="1669">
                  <c:v>4.2728651925933825</c:v>
                </c:pt>
                <c:pt idx="1670">
                  <c:v>4.2731359961814235</c:v>
                </c:pt>
                <c:pt idx="1671">
                  <c:v>4.2748972416084445</c:v>
                </c:pt>
                <c:pt idx="1672">
                  <c:v>4.2757356221990275</c:v>
                </c:pt>
                <c:pt idx="1673">
                  <c:v>4.2776659029984199</c:v>
                </c:pt>
                <c:pt idx="1674">
                  <c:v>4.2788340305722201</c:v>
                </c:pt>
                <c:pt idx="1675">
                  <c:v>4.2802303998682554</c:v>
                </c:pt>
                <c:pt idx="1676">
                  <c:v>4.2818744968276246</c:v>
                </c:pt>
                <c:pt idx="1677">
                  <c:v>4.2818959157335854</c:v>
                </c:pt>
                <c:pt idx="1678">
                  <c:v>4.2838028145168945</c:v>
                </c:pt>
                <c:pt idx="1679">
                  <c:v>4.2839979310242171</c:v>
                </c:pt>
                <c:pt idx="1680">
                  <c:v>4.2840385391768638</c:v>
                </c:pt>
                <c:pt idx="1681">
                  <c:v>4.2854537506092623</c:v>
                </c:pt>
                <c:pt idx="1682">
                  <c:v>4.2864843054748327</c:v>
                </c:pt>
                <c:pt idx="1683">
                  <c:v>4.2865154823793024</c:v>
                </c:pt>
                <c:pt idx="1684">
                  <c:v>4.2866050502180357</c:v>
                </c:pt>
                <c:pt idx="1685">
                  <c:v>4.2881740792630509</c:v>
                </c:pt>
                <c:pt idx="1686">
                  <c:v>4.2882009294627341</c:v>
                </c:pt>
                <c:pt idx="1687">
                  <c:v>4.288338406925849</c:v>
                </c:pt>
                <c:pt idx="1688">
                  <c:v>4.2886227203791716</c:v>
                </c:pt>
                <c:pt idx="1689">
                  <c:v>4.2895291635886199</c:v>
                </c:pt>
                <c:pt idx="1690">
                  <c:v>4.2918599269353024</c:v>
                </c:pt>
                <c:pt idx="1691">
                  <c:v>4.2919585403231189</c:v>
                </c:pt>
                <c:pt idx="1692">
                  <c:v>4.2934251365585006</c:v>
                </c:pt>
                <c:pt idx="1693">
                  <c:v>4.2935323737016855</c:v>
                </c:pt>
                <c:pt idx="1694">
                  <c:v>4.2936530330130456</c:v>
                </c:pt>
                <c:pt idx="1695">
                  <c:v>4.2949217726727209</c:v>
                </c:pt>
                <c:pt idx="1696">
                  <c:v>4.2949455147625795</c:v>
                </c:pt>
                <c:pt idx="1697">
                  <c:v>4.2951306821370725</c:v>
                </c:pt>
                <c:pt idx="1698">
                  <c:v>4.2955655137720345</c:v>
                </c:pt>
                <c:pt idx="1699">
                  <c:v>4.295601507538688</c:v>
                </c:pt>
                <c:pt idx="1700">
                  <c:v>4.295603548619388</c:v>
                </c:pt>
                <c:pt idx="1701">
                  <c:v>4.2962200807312669</c:v>
                </c:pt>
                <c:pt idx="1702">
                  <c:v>4.297524276844765</c:v>
                </c:pt>
                <c:pt idx="1703">
                  <c:v>4.2976485888141784</c:v>
                </c:pt>
                <c:pt idx="1704">
                  <c:v>4.2993011950407816</c:v>
                </c:pt>
                <c:pt idx="1705">
                  <c:v>4.2999802521836674</c:v>
                </c:pt>
                <c:pt idx="1706">
                  <c:v>4.3014103650484046</c:v>
                </c:pt>
                <c:pt idx="1707">
                  <c:v>4.3037108194166382</c:v>
                </c:pt>
                <c:pt idx="1708">
                  <c:v>4.3041799962329836</c:v>
                </c:pt>
                <c:pt idx="1709">
                  <c:v>4.3047046063969532</c:v>
                </c:pt>
                <c:pt idx="1710">
                  <c:v>4.3104024358806878</c:v>
                </c:pt>
                <c:pt idx="1711">
                  <c:v>4.3135618246677421</c:v>
                </c:pt>
                <c:pt idx="1712">
                  <c:v>4.3138989619690022</c:v>
                </c:pt>
                <c:pt idx="1713">
                  <c:v>4.3143490840292689</c:v>
                </c:pt>
                <c:pt idx="1714">
                  <c:v>4.3161756470865456</c:v>
                </c:pt>
                <c:pt idx="1715">
                  <c:v>4.3163209938408471</c:v>
                </c:pt>
                <c:pt idx="1716">
                  <c:v>4.3171297779366267</c:v>
                </c:pt>
                <c:pt idx="1717">
                  <c:v>4.318623189463846</c:v>
                </c:pt>
                <c:pt idx="1718">
                  <c:v>4.3191174631307963</c:v>
                </c:pt>
                <c:pt idx="1719">
                  <c:v>4.3198232398575112</c:v>
                </c:pt>
                <c:pt idx="1720">
                  <c:v>4.3209496844060542</c:v>
                </c:pt>
                <c:pt idx="1721">
                  <c:v>4.3221629626635938</c:v>
                </c:pt>
                <c:pt idx="1722">
                  <c:v>4.3245635884205527</c:v>
                </c:pt>
                <c:pt idx="1723">
                  <c:v>4.3252502572321898</c:v>
                </c:pt>
                <c:pt idx="1724">
                  <c:v>4.3256212284528335</c:v>
                </c:pt>
                <c:pt idx="1725">
                  <c:v>4.3284463450950916</c:v>
                </c:pt>
                <c:pt idx="1726">
                  <c:v>4.3307151247853319</c:v>
                </c:pt>
                <c:pt idx="1727">
                  <c:v>4.3312278799367867</c:v>
                </c:pt>
                <c:pt idx="1728">
                  <c:v>4.3339054485531623</c:v>
                </c:pt>
                <c:pt idx="1729">
                  <c:v>4.3343021848435743</c:v>
                </c:pt>
                <c:pt idx="1730">
                  <c:v>4.3346360137824558</c:v>
                </c:pt>
                <c:pt idx="1731">
                  <c:v>4.3365632939333167</c:v>
                </c:pt>
                <c:pt idx="1732">
                  <c:v>4.3368403791923527</c:v>
                </c:pt>
                <c:pt idx="1733">
                  <c:v>4.3370265739473162</c:v>
                </c:pt>
                <c:pt idx="1734">
                  <c:v>4.3375419964666957</c:v>
                </c:pt>
                <c:pt idx="1735">
                  <c:v>4.3385137869778578</c:v>
                </c:pt>
                <c:pt idx="1736">
                  <c:v>4.3385903148727536</c:v>
                </c:pt>
                <c:pt idx="1737">
                  <c:v>4.3410609773357578</c:v>
                </c:pt>
                <c:pt idx="1738">
                  <c:v>4.3440685857207431</c:v>
                </c:pt>
                <c:pt idx="1739">
                  <c:v>4.3444964511790811</c:v>
                </c:pt>
                <c:pt idx="1740">
                  <c:v>4.3455659185024231</c:v>
                </c:pt>
                <c:pt idx="1741">
                  <c:v>4.3467042074611548</c:v>
                </c:pt>
                <c:pt idx="1742">
                  <c:v>4.3472321205000757</c:v>
                </c:pt>
                <c:pt idx="1743">
                  <c:v>4.3488261590570669</c:v>
                </c:pt>
                <c:pt idx="1744">
                  <c:v>4.3489303519014424</c:v>
                </c:pt>
                <c:pt idx="1745">
                  <c:v>4.3511073230331938</c:v>
                </c:pt>
                <c:pt idx="1746">
                  <c:v>4.3518586215589039</c:v>
                </c:pt>
                <c:pt idx="1747">
                  <c:v>4.3534135395111697</c:v>
                </c:pt>
                <c:pt idx="1748">
                  <c:v>4.3537260240372788</c:v>
                </c:pt>
                <c:pt idx="1749">
                  <c:v>4.3538475813317792</c:v>
                </c:pt>
                <c:pt idx="1750">
                  <c:v>4.3547293622886745</c:v>
                </c:pt>
                <c:pt idx="1751">
                  <c:v>4.3554658779130886</c:v>
                </c:pt>
                <c:pt idx="1752">
                  <c:v>4.3572872398204971</c:v>
                </c:pt>
                <c:pt idx="1753">
                  <c:v>4.3581737613573175</c:v>
                </c:pt>
                <c:pt idx="1754">
                  <c:v>4.3584896185514257</c:v>
                </c:pt>
                <c:pt idx="1755">
                  <c:v>4.3587254432170024</c:v>
                </c:pt>
                <c:pt idx="1756">
                  <c:v>4.3596964383296388</c:v>
                </c:pt>
                <c:pt idx="1757">
                  <c:v>4.3601975588862683</c:v>
                </c:pt>
                <c:pt idx="1758">
                  <c:v>4.3603066410099931</c:v>
                </c:pt>
                <c:pt idx="1759">
                  <c:v>4.3604676886104379</c:v>
                </c:pt>
                <c:pt idx="1760">
                  <c:v>4.3606357844071724</c:v>
                </c:pt>
                <c:pt idx="1761">
                  <c:v>4.3611506840071996</c:v>
                </c:pt>
                <c:pt idx="1762">
                  <c:v>4.3614175112889022</c:v>
                </c:pt>
                <c:pt idx="1763">
                  <c:v>4.3614208997782296</c:v>
                </c:pt>
                <c:pt idx="1764">
                  <c:v>4.3631268506255019</c:v>
                </c:pt>
                <c:pt idx="1765">
                  <c:v>4.363487687051931</c:v>
                </c:pt>
                <c:pt idx="1766">
                  <c:v>4.364246206325026</c:v>
                </c:pt>
                <c:pt idx="1767">
                  <c:v>4.3655045162292438</c:v>
                </c:pt>
                <c:pt idx="1768">
                  <c:v>4.3655344834154342</c:v>
                </c:pt>
                <c:pt idx="1769">
                  <c:v>4.3675625017571633</c:v>
                </c:pt>
                <c:pt idx="1770">
                  <c:v>4.369683399325659</c:v>
                </c:pt>
                <c:pt idx="1771">
                  <c:v>4.369786992161508</c:v>
                </c:pt>
                <c:pt idx="1772">
                  <c:v>4.3708188557197616</c:v>
                </c:pt>
                <c:pt idx="1773">
                  <c:v>4.3713869315080434</c:v>
                </c:pt>
                <c:pt idx="1774">
                  <c:v>4.3722592467811427</c:v>
                </c:pt>
                <c:pt idx="1775">
                  <c:v>4.3742126353140893</c:v>
                </c:pt>
                <c:pt idx="1776">
                  <c:v>4.3744143668523652</c:v>
                </c:pt>
                <c:pt idx="1777">
                  <c:v>4.3750022951818863</c:v>
                </c:pt>
                <c:pt idx="1778">
                  <c:v>4.3795021305111206</c:v>
                </c:pt>
                <c:pt idx="1779">
                  <c:v>4.3814854726767081</c:v>
                </c:pt>
                <c:pt idx="1780">
                  <c:v>4.3815923749214676</c:v>
                </c:pt>
                <c:pt idx="1781">
                  <c:v>4.3818181460533854</c:v>
                </c:pt>
                <c:pt idx="1782">
                  <c:v>4.3839242851938973</c:v>
                </c:pt>
                <c:pt idx="1783">
                  <c:v>4.3840737468994462</c:v>
                </c:pt>
                <c:pt idx="1784">
                  <c:v>4.386347232684658</c:v>
                </c:pt>
                <c:pt idx="1785">
                  <c:v>4.3892264794470446</c:v>
                </c:pt>
                <c:pt idx="1786">
                  <c:v>4.3896466425495557</c:v>
                </c:pt>
                <c:pt idx="1787">
                  <c:v>4.3927396585407319</c:v>
                </c:pt>
                <c:pt idx="1788">
                  <c:v>4.3927863679262629</c:v>
                </c:pt>
                <c:pt idx="1789">
                  <c:v>4.3936003954466454</c:v>
                </c:pt>
                <c:pt idx="1790">
                  <c:v>4.3937669254864726</c:v>
                </c:pt>
                <c:pt idx="1791">
                  <c:v>4.3955243745521937</c:v>
                </c:pt>
                <c:pt idx="1792">
                  <c:v>4.3955636783609204</c:v>
                </c:pt>
                <c:pt idx="1793">
                  <c:v>4.3960293165986286</c:v>
                </c:pt>
                <c:pt idx="1794">
                  <c:v>4.3973340922985376</c:v>
                </c:pt>
                <c:pt idx="1795">
                  <c:v>4.3977584812595687</c:v>
                </c:pt>
                <c:pt idx="1796">
                  <c:v>4.4005913404312462</c:v>
                </c:pt>
                <c:pt idx="1797">
                  <c:v>4.4036770758090142</c:v>
                </c:pt>
                <c:pt idx="1798">
                  <c:v>4.4036941575685038</c:v>
                </c:pt>
                <c:pt idx="1799">
                  <c:v>4.4044125479535303</c:v>
                </c:pt>
                <c:pt idx="1800">
                  <c:v>4.4055061129128745</c:v>
                </c:pt>
                <c:pt idx="1801">
                  <c:v>4.4066564281926457</c:v>
                </c:pt>
                <c:pt idx="1802">
                  <c:v>4.4067281672747391</c:v>
                </c:pt>
                <c:pt idx="1803">
                  <c:v>4.4086466138742395</c:v>
                </c:pt>
                <c:pt idx="1804">
                  <c:v>4.4111777543627841</c:v>
                </c:pt>
                <c:pt idx="1805">
                  <c:v>4.4120735051380251</c:v>
                </c:pt>
                <c:pt idx="1806">
                  <c:v>4.4123281596716879</c:v>
                </c:pt>
                <c:pt idx="1807">
                  <c:v>4.4132042120478694</c:v>
                </c:pt>
                <c:pt idx="1808">
                  <c:v>4.4135150379483825</c:v>
                </c:pt>
                <c:pt idx="1809">
                  <c:v>4.4141055967037737</c:v>
                </c:pt>
                <c:pt idx="1810">
                  <c:v>4.41474544755925</c:v>
                </c:pt>
                <c:pt idx="1811">
                  <c:v>4.4150004778013212</c:v>
                </c:pt>
                <c:pt idx="1812">
                  <c:v>4.4172367338317677</c:v>
                </c:pt>
                <c:pt idx="1813">
                  <c:v>4.4175285776577162</c:v>
                </c:pt>
                <c:pt idx="1814">
                  <c:v>4.4187873242199736</c:v>
                </c:pt>
                <c:pt idx="1815">
                  <c:v>4.4196783235898121</c:v>
                </c:pt>
                <c:pt idx="1816">
                  <c:v>4.4197560274971206</c:v>
                </c:pt>
                <c:pt idx="1817">
                  <c:v>4.4197777940054941</c:v>
                </c:pt>
                <c:pt idx="1818">
                  <c:v>4.4222525082340418</c:v>
                </c:pt>
                <c:pt idx="1819">
                  <c:v>4.4238262338880467</c:v>
                </c:pt>
                <c:pt idx="1820">
                  <c:v>4.4240198300798408</c:v>
                </c:pt>
                <c:pt idx="1821">
                  <c:v>4.4242772527325389</c:v>
                </c:pt>
                <c:pt idx="1822">
                  <c:v>4.4247674623225155</c:v>
                </c:pt>
                <c:pt idx="1823">
                  <c:v>4.4282517798890471</c:v>
                </c:pt>
                <c:pt idx="1824">
                  <c:v>4.4283526487079019</c:v>
                </c:pt>
                <c:pt idx="1825">
                  <c:v>4.4287261132342124</c:v>
                </c:pt>
                <c:pt idx="1826">
                  <c:v>4.4290014148646737</c:v>
                </c:pt>
                <c:pt idx="1827">
                  <c:v>4.4292159400182669</c:v>
                </c:pt>
                <c:pt idx="1828">
                  <c:v>4.4300720643131335</c:v>
                </c:pt>
                <c:pt idx="1829">
                  <c:v>4.4314383958774641</c:v>
                </c:pt>
                <c:pt idx="1830">
                  <c:v>4.4324963440002847</c:v>
                </c:pt>
                <c:pt idx="1831">
                  <c:v>4.4375300691671953</c:v>
                </c:pt>
                <c:pt idx="1832">
                  <c:v>4.4393252467339366</c:v>
                </c:pt>
                <c:pt idx="1833">
                  <c:v>4.4402710171204731</c:v>
                </c:pt>
                <c:pt idx="1834">
                  <c:v>4.4406206423026724</c:v>
                </c:pt>
                <c:pt idx="1835">
                  <c:v>4.4413250125324453</c:v>
                </c:pt>
                <c:pt idx="1836">
                  <c:v>4.442220605420367</c:v>
                </c:pt>
                <c:pt idx="1837">
                  <c:v>4.4440304796412384</c:v>
                </c:pt>
                <c:pt idx="1838">
                  <c:v>4.4467103259034122</c:v>
                </c:pt>
                <c:pt idx="1839">
                  <c:v>4.4478433925598164</c:v>
                </c:pt>
                <c:pt idx="1840">
                  <c:v>4.4480927527268577</c:v>
                </c:pt>
                <c:pt idx="1841">
                  <c:v>4.4486390310534674</c:v>
                </c:pt>
                <c:pt idx="1842">
                  <c:v>4.4500806951268164</c:v>
                </c:pt>
                <c:pt idx="1843">
                  <c:v>4.4503528230451934</c:v>
                </c:pt>
                <c:pt idx="1844">
                  <c:v>4.4517954581232502</c:v>
                </c:pt>
                <c:pt idx="1845">
                  <c:v>4.4520915972631894</c:v>
                </c:pt>
                <c:pt idx="1846">
                  <c:v>4.4529671680892804</c:v>
                </c:pt>
                <c:pt idx="1847">
                  <c:v>4.4529744861764193</c:v>
                </c:pt>
                <c:pt idx="1848">
                  <c:v>4.4537782214518629</c:v>
                </c:pt>
                <c:pt idx="1849">
                  <c:v>4.4538502328994305</c:v>
                </c:pt>
                <c:pt idx="1850">
                  <c:v>4.4550687580655683</c:v>
                </c:pt>
                <c:pt idx="1851">
                  <c:v>4.4551498999837786</c:v>
                </c:pt>
                <c:pt idx="1852">
                  <c:v>4.4552444701028069</c:v>
                </c:pt>
                <c:pt idx="1853">
                  <c:v>4.4561865302584796</c:v>
                </c:pt>
                <c:pt idx="1854">
                  <c:v>4.4564563238293715</c:v>
                </c:pt>
                <c:pt idx="1855">
                  <c:v>4.4567911765360453</c:v>
                </c:pt>
                <c:pt idx="1856">
                  <c:v>4.4567937181322197</c:v>
                </c:pt>
                <c:pt idx="1857">
                  <c:v>4.4576960704540678</c:v>
                </c:pt>
                <c:pt idx="1858">
                  <c:v>4.4604202324707973</c:v>
                </c:pt>
                <c:pt idx="1859">
                  <c:v>4.4620345825437813</c:v>
                </c:pt>
                <c:pt idx="1860">
                  <c:v>4.4631997061827082</c:v>
                </c:pt>
                <c:pt idx="1861">
                  <c:v>4.4633400503644935</c:v>
                </c:pt>
                <c:pt idx="1862">
                  <c:v>4.4646538382572007</c:v>
                </c:pt>
                <c:pt idx="1863">
                  <c:v>4.4656522886939527</c:v>
                </c:pt>
                <c:pt idx="1864">
                  <c:v>4.4675035356058643</c:v>
                </c:pt>
                <c:pt idx="1865">
                  <c:v>4.4682907546672119</c:v>
                </c:pt>
                <c:pt idx="1866">
                  <c:v>4.4690213389290729</c:v>
                </c:pt>
                <c:pt idx="1867">
                  <c:v>4.4707178077989536</c:v>
                </c:pt>
                <c:pt idx="1868">
                  <c:v>4.4709262206181979</c:v>
                </c:pt>
                <c:pt idx="1869">
                  <c:v>4.4713343714551073</c:v>
                </c:pt>
                <c:pt idx="1870">
                  <c:v>4.4717649719432515</c:v>
                </c:pt>
                <c:pt idx="1871">
                  <c:v>4.4725628765080092</c:v>
                </c:pt>
                <c:pt idx="1872">
                  <c:v>4.4726331829389725</c:v>
                </c:pt>
                <c:pt idx="1873">
                  <c:v>4.4728396197411673</c:v>
                </c:pt>
                <c:pt idx="1874">
                  <c:v>4.4737408817982391</c:v>
                </c:pt>
                <c:pt idx="1875">
                  <c:v>4.4748691695871354</c:v>
                </c:pt>
                <c:pt idx="1876">
                  <c:v>4.4760122910045244</c:v>
                </c:pt>
                <c:pt idx="1877">
                  <c:v>4.4766559774624071</c:v>
                </c:pt>
                <c:pt idx="1878">
                  <c:v>4.4769802336704814</c:v>
                </c:pt>
                <c:pt idx="1879">
                  <c:v>4.4781813243289736</c:v>
                </c:pt>
                <c:pt idx="1880">
                  <c:v>4.4787830432674074</c:v>
                </c:pt>
                <c:pt idx="1881">
                  <c:v>4.4799570877009618</c:v>
                </c:pt>
                <c:pt idx="1882">
                  <c:v>4.4805038817820328</c:v>
                </c:pt>
                <c:pt idx="1883">
                  <c:v>4.4807536898043772</c:v>
                </c:pt>
                <c:pt idx="1884">
                  <c:v>4.4814212579998127</c:v>
                </c:pt>
                <c:pt idx="1885">
                  <c:v>4.4832380056162098</c:v>
                </c:pt>
                <c:pt idx="1886">
                  <c:v>4.4851606787017051</c:v>
                </c:pt>
                <c:pt idx="1887">
                  <c:v>4.4855009161117607</c:v>
                </c:pt>
                <c:pt idx="1888">
                  <c:v>4.4883059264518348</c:v>
                </c:pt>
                <c:pt idx="1889">
                  <c:v>4.4887782214023364</c:v>
                </c:pt>
                <c:pt idx="1890">
                  <c:v>4.4894373533290874</c:v>
                </c:pt>
                <c:pt idx="1891">
                  <c:v>4.4912754703677891</c:v>
                </c:pt>
                <c:pt idx="1892">
                  <c:v>4.4916371427281163</c:v>
                </c:pt>
                <c:pt idx="1893">
                  <c:v>4.4930113266979212</c:v>
                </c:pt>
                <c:pt idx="1894">
                  <c:v>4.49355276724107</c:v>
                </c:pt>
                <c:pt idx="1895">
                  <c:v>4.4959450545358113</c:v>
                </c:pt>
                <c:pt idx="1896">
                  <c:v>4.497921418032039</c:v>
                </c:pt>
                <c:pt idx="1897">
                  <c:v>4.5002926034328823</c:v>
                </c:pt>
                <c:pt idx="1898">
                  <c:v>4.5016970687752611</c:v>
                </c:pt>
                <c:pt idx="1899">
                  <c:v>4.5017041495777761</c:v>
                </c:pt>
                <c:pt idx="1900">
                  <c:v>4.5019580151808114</c:v>
                </c:pt>
                <c:pt idx="1901">
                  <c:v>4.502599911314606</c:v>
                </c:pt>
                <c:pt idx="1902">
                  <c:v>4.5114577514891323</c:v>
                </c:pt>
                <c:pt idx="1903">
                  <c:v>4.5116536352191847</c:v>
                </c:pt>
                <c:pt idx="1904">
                  <c:v>4.511692561008287</c:v>
                </c:pt>
                <c:pt idx="1905">
                  <c:v>4.5125935338261538</c:v>
                </c:pt>
                <c:pt idx="1906">
                  <c:v>4.5132731099681642</c:v>
                </c:pt>
                <c:pt idx="1907">
                  <c:v>4.5134869989229216</c:v>
                </c:pt>
                <c:pt idx="1908">
                  <c:v>4.5138264436034774</c:v>
                </c:pt>
                <c:pt idx="1909">
                  <c:v>4.5141642750152524</c:v>
                </c:pt>
                <c:pt idx="1910">
                  <c:v>4.5167258339171266</c:v>
                </c:pt>
                <c:pt idx="1911">
                  <c:v>4.5190073055718702</c:v>
                </c:pt>
                <c:pt idx="1912">
                  <c:v>4.5199255092746391</c:v>
                </c:pt>
                <c:pt idx="1913">
                  <c:v>4.521218866830079</c:v>
                </c:pt>
                <c:pt idx="1914">
                  <c:v>4.5213726990832104</c:v>
                </c:pt>
                <c:pt idx="1915">
                  <c:v>4.5220248248636885</c:v>
                </c:pt>
                <c:pt idx="1916">
                  <c:v>4.5221810094502537</c:v>
                </c:pt>
                <c:pt idx="1917">
                  <c:v>4.5229595190078609</c:v>
                </c:pt>
                <c:pt idx="1918">
                  <c:v>4.5256945133265063</c:v>
                </c:pt>
                <c:pt idx="1919">
                  <c:v>4.5265582161112441</c:v>
                </c:pt>
                <c:pt idx="1920">
                  <c:v>4.5267506302904366</c:v>
                </c:pt>
                <c:pt idx="1921">
                  <c:v>4.5268618164418708</c:v>
                </c:pt>
                <c:pt idx="1922">
                  <c:v>4.5271100260189261</c:v>
                </c:pt>
                <c:pt idx="1923">
                  <c:v>4.5293160931629881</c:v>
                </c:pt>
                <c:pt idx="1924">
                  <c:v>4.5293586058902005</c:v>
                </c:pt>
                <c:pt idx="1925">
                  <c:v>4.5296719067606404</c:v>
                </c:pt>
                <c:pt idx="1926">
                  <c:v>4.5300090303183431</c:v>
                </c:pt>
                <c:pt idx="1927">
                  <c:v>4.5302147641031159</c:v>
                </c:pt>
                <c:pt idx="1928">
                  <c:v>4.5316662173030799</c:v>
                </c:pt>
                <c:pt idx="1929">
                  <c:v>4.531874107187928</c:v>
                </c:pt>
                <c:pt idx="1930">
                  <c:v>4.5329642972909419</c:v>
                </c:pt>
                <c:pt idx="1931">
                  <c:v>4.5339149954557918</c:v>
                </c:pt>
                <c:pt idx="1932">
                  <c:v>4.5339468376369325</c:v>
                </c:pt>
                <c:pt idx="1933">
                  <c:v>4.5345892273262915</c:v>
                </c:pt>
                <c:pt idx="1934">
                  <c:v>4.5348643179325077</c:v>
                </c:pt>
                <c:pt idx="1935">
                  <c:v>4.5350643723113997</c:v>
                </c:pt>
                <c:pt idx="1936">
                  <c:v>4.5356481012214029</c:v>
                </c:pt>
                <c:pt idx="1937">
                  <c:v>4.536106750121597</c:v>
                </c:pt>
                <c:pt idx="1938">
                  <c:v>4.5367097418879823</c:v>
                </c:pt>
                <c:pt idx="1939">
                  <c:v>4.5376847422283628</c:v>
                </c:pt>
                <c:pt idx="1940">
                  <c:v>4.5381705768326768</c:v>
                </c:pt>
                <c:pt idx="1941">
                  <c:v>4.5386373661306312</c:v>
                </c:pt>
                <c:pt idx="1942">
                  <c:v>4.5395811660988503</c:v>
                </c:pt>
                <c:pt idx="1943">
                  <c:v>4.5411912545404363</c:v>
                </c:pt>
                <c:pt idx="1944">
                  <c:v>4.5427179257874002</c:v>
                </c:pt>
                <c:pt idx="1945">
                  <c:v>4.5437373536012373</c:v>
                </c:pt>
                <c:pt idx="1946">
                  <c:v>4.545523533752533</c:v>
                </c:pt>
                <c:pt idx="1947">
                  <c:v>4.5458338667464613</c:v>
                </c:pt>
                <c:pt idx="1948">
                  <c:v>4.5462404284442037</c:v>
                </c:pt>
                <c:pt idx="1949">
                  <c:v>4.5484544942630887</c:v>
                </c:pt>
                <c:pt idx="1950">
                  <c:v>4.5492058038616729</c:v>
                </c:pt>
                <c:pt idx="1951">
                  <c:v>4.5521903278594316</c:v>
                </c:pt>
                <c:pt idx="1952">
                  <c:v>4.5532690843113315</c:v>
                </c:pt>
                <c:pt idx="1953">
                  <c:v>4.553995121438998</c:v>
                </c:pt>
                <c:pt idx="1954">
                  <c:v>4.5562349288674113</c:v>
                </c:pt>
                <c:pt idx="1955">
                  <c:v>4.5566446434950159</c:v>
                </c:pt>
                <c:pt idx="1956">
                  <c:v>4.5567609040724939</c:v>
                </c:pt>
                <c:pt idx="1957">
                  <c:v>4.5569463299407804</c:v>
                </c:pt>
                <c:pt idx="1958">
                  <c:v>4.5570375917337369</c:v>
                </c:pt>
                <c:pt idx="1959">
                  <c:v>4.5585948009342534</c:v>
                </c:pt>
                <c:pt idx="1960">
                  <c:v>4.5601007646369336</c:v>
                </c:pt>
                <c:pt idx="1961">
                  <c:v>4.5607462036038573</c:v>
                </c:pt>
                <c:pt idx="1962">
                  <c:v>4.5607485472227332</c:v>
                </c:pt>
                <c:pt idx="1963">
                  <c:v>4.5615930360779764</c:v>
                </c:pt>
                <c:pt idx="1964">
                  <c:v>4.5616556673917295</c:v>
                </c:pt>
                <c:pt idx="1965">
                  <c:v>4.5643085270084587</c:v>
                </c:pt>
                <c:pt idx="1966">
                  <c:v>4.5643691762771326</c:v>
                </c:pt>
                <c:pt idx="1967">
                  <c:v>4.5643803427329637</c:v>
                </c:pt>
                <c:pt idx="1968">
                  <c:v>4.5647601616131634</c:v>
                </c:pt>
                <c:pt idx="1969">
                  <c:v>4.5663674210990308</c:v>
                </c:pt>
                <c:pt idx="1970">
                  <c:v>4.5668832360544247</c:v>
                </c:pt>
                <c:pt idx="1971">
                  <c:v>4.5671493287291085</c:v>
                </c:pt>
                <c:pt idx="1972">
                  <c:v>4.5729191485759433</c:v>
                </c:pt>
                <c:pt idx="1973">
                  <c:v>4.5766556188573322</c:v>
                </c:pt>
                <c:pt idx="1974">
                  <c:v>4.5796911025015969</c:v>
                </c:pt>
                <c:pt idx="1975">
                  <c:v>4.5806884643191363</c:v>
                </c:pt>
                <c:pt idx="1976">
                  <c:v>4.581828190182808</c:v>
                </c:pt>
                <c:pt idx="1977">
                  <c:v>4.5832202216168625</c:v>
                </c:pt>
                <c:pt idx="1978">
                  <c:v>4.5861990043609442</c:v>
                </c:pt>
                <c:pt idx="1979">
                  <c:v>4.5865036929766809</c:v>
                </c:pt>
                <c:pt idx="1980">
                  <c:v>4.5873400785436758</c:v>
                </c:pt>
                <c:pt idx="1981">
                  <c:v>4.588543916008307</c:v>
                </c:pt>
                <c:pt idx="1982">
                  <c:v>4.5899093619716211</c:v>
                </c:pt>
                <c:pt idx="1983">
                  <c:v>4.5899369185057797</c:v>
                </c:pt>
                <c:pt idx="1984">
                  <c:v>4.5911578613564696</c:v>
                </c:pt>
                <c:pt idx="1985">
                  <c:v>4.5919141187384476</c:v>
                </c:pt>
                <c:pt idx="1986">
                  <c:v>4.5926922332618538</c:v>
                </c:pt>
                <c:pt idx="1987">
                  <c:v>4.593860149396841</c:v>
                </c:pt>
                <c:pt idx="1988">
                  <c:v>4.5949560509771921</c:v>
                </c:pt>
                <c:pt idx="1989">
                  <c:v>4.5951515873365825</c:v>
                </c:pt>
                <c:pt idx="1990">
                  <c:v>4.5955088036407012</c:v>
                </c:pt>
                <c:pt idx="1991">
                  <c:v>4.5959262136835513</c:v>
                </c:pt>
                <c:pt idx="1992">
                  <c:v>4.5964057651642403</c:v>
                </c:pt>
                <c:pt idx="1993">
                  <c:v>4.5979803859142798</c:v>
                </c:pt>
                <c:pt idx="1994">
                  <c:v>4.5988734737315049</c:v>
                </c:pt>
                <c:pt idx="1995">
                  <c:v>4.6031573680291604</c:v>
                </c:pt>
                <c:pt idx="1996">
                  <c:v>4.6034724386821964</c:v>
                </c:pt>
                <c:pt idx="1997">
                  <c:v>4.6039188874560981</c:v>
                </c:pt>
                <c:pt idx="1998">
                  <c:v>4.6075400509917408</c:v>
                </c:pt>
                <c:pt idx="1999">
                  <c:v>4.6085128897869811</c:v>
                </c:pt>
                <c:pt idx="2000">
                  <c:v>4.6097505985581186</c:v>
                </c:pt>
                <c:pt idx="2001">
                  <c:v>4.6099595441634182</c:v>
                </c:pt>
                <c:pt idx="2002">
                  <c:v>4.6120505135406358</c:v>
                </c:pt>
                <c:pt idx="2003">
                  <c:v>4.6125989611449274</c:v>
                </c:pt>
                <c:pt idx="2004">
                  <c:v>4.6134472019611774</c:v>
                </c:pt>
                <c:pt idx="2005">
                  <c:v>4.614882086891182</c:v>
                </c:pt>
                <c:pt idx="2006">
                  <c:v>4.6152742118608252</c:v>
                </c:pt>
                <c:pt idx="2007">
                  <c:v>4.6159105949519219</c:v>
                </c:pt>
                <c:pt idx="2008">
                  <c:v>4.6171544652558758</c:v>
                </c:pt>
                <c:pt idx="2009">
                  <c:v>4.6179569240934715</c:v>
                </c:pt>
                <c:pt idx="2010">
                  <c:v>4.6200657704403856</c:v>
                </c:pt>
                <c:pt idx="2011">
                  <c:v>4.6224918265005783</c:v>
                </c:pt>
                <c:pt idx="2012">
                  <c:v>4.623572025136431</c:v>
                </c:pt>
                <c:pt idx="2013">
                  <c:v>4.6267279943879469</c:v>
                </c:pt>
                <c:pt idx="2014">
                  <c:v>4.6270636086359822</c:v>
                </c:pt>
                <c:pt idx="2015">
                  <c:v>4.6273159902657799</c:v>
                </c:pt>
                <c:pt idx="2016">
                  <c:v>4.6282912504880898</c:v>
                </c:pt>
                <c:pt idx="2017">
                  <c:v>4.6307750024684076</c:v>
                </c:pt>
                <c:pt idx="2018">
                  <c:v>4.6316822245813878</c:v>
                </c:pt>
                <c:pt idx="2019">
                  <c:v>4.6334897706766665</c:v>
                </c:pt>
                <c:pt idx="2020">
                  <c:v>4.6339315786869069</c:v>
                </c:pt>
                <c:pt idx="2021">
                  <c:v>4.6351019838862761</c:v>
                </c:pt>
                <c:pt idx="2022">
                  <c:v>4.6351824183522403</c:v>
                </c:pt>
                <c:pt idx="2023">
                  <c:v>4.6366732954604704</c:v>
                </c:pt>
                <c:pt idx="2024">
                  <c:v>4.6380332425084134</c:v>
                </c:pt>
                <c:pt idx="2025">
                  <c:v>4.6386323551165276</c:v>
                </c:pt>
                <c:pt idx="2026">
                  <c:v>4.6388741910408928</c:v>
                </c:pt>
                <c:pt idx="2027">
                  <c:v>4.6392798599580125</c:v>
                </c:pt>
                <c:pt idx="2028">
                  <c:v>4.6396982027108447</c:v>
                </c:pt>
                <c:pt idx="2029">
                  <c:v>4.6413626161439563</c:v>
                </c:pt>
                <c:pt idx="2030">
                  <c:v>4.642893087097578</c:v>
                </c:pt>
                <c:pt idx="2031">
                  <c:v>4.6435177646408281</c:v>
                </c:pt>
                <c:pt idx="2032">
                  <c:v>4.6438145944579396</c:v>
                </c:pt>
                <c:pt idx="2033">
                  <c:v>4.6440921633492813</c:v>
                </c:pt>
                <c:pt idx="2034">
                  <c:v>4.6450732725673447</c:v>
                </c:pt>
                <c:pt idx="2035">
                  <c:v>4.6456313827625628</c:v>
                </c:pt>
                <c:pt idx="2036">
                  <c:v>4.6474643411783401</c:v>
                </c:pt>
                <c:pt idx="2037">
                  <c:v>4.6485497699667224</c:v>
                </c:pt>
                <c:pt idx="2038">
                  <c:v>4.6498453163753393</c:v>
                </c:pt>
                <c:pt idx="2039">
                  <c:v>4.6502213463194284</c:v>
                </c:pt>
                <c:pt idx="2040">
                  <c:v>4.6505830949717897</c:v>
                </c:pt>
                <c:pt idx="2041">
                  <c:v>4.6523039850001009</c:v>
                </c:pt>
                <c:pt idx="2042">
                  <c:v>4.6550393105041916</c:v>
                </c:pt>
                <c:pt idx="2043">
                  <c:v>4.6562449222803544</c:v>
                </c:pt>
                <c:pt idx="2044">
                  <c:v>4.6568798512265932</c:v>
                </c:pt>
                <c:pt idx="2045">
                  <c:v>4.6578841567175271</c:v>
                </c:pt>
                <c:pt idx="2046">
                  <c:v>4.65902672451708</c:v>
                </c:pt>
                <c:pt idx="2047">
                  <c:v>4.6636052921525692</c:v>
                </c:pt>
                <c:pt idx="2048">
                  <c:v>4.664638136456265</c:v>
                </c:pt>
                <c:pt idx="2049">
                  <c:v>4.6650646514402023</c:v>
                </c:pt>
                <c:pt idx="2050">
                  <c:v>4.6651282489104311</c:v>
                </c:pt>
                <c:pt idx="2051">
                  <c:v>4.6669340528901024</c:v>
                </c:pt>
                <c:pt idx="2052">
                  <c:v>4.667793068655925</c:v>
                </c:pt>
                <c:pt idx="2053">
                  <c:v>4.6678707330655023</c:v>
                </c:pt>
                <c:pt idx="2054">
                  <c:v>4.669522166555879</c:v>
                </c:pt>
                <c:pt idx="2055">
                  <c:v>4.6700846518055013</c:v>
                </c:pt>
                <c:pt idx="2056">
                  <c:v>4.6710986613782772</c:v>
                </c:pt>
                <c:pt idx="2057">
                  <c:v>4.6752493175655818</c:v>
                </c:pt>
                <c:pt idx="2058">
                  <c:v>4.6762641389894188</c:v>
                </c:pt>
                <c:pt idx="2059">
                  <c:v>4.6811849427444017</c:v>
                </c:pt>
                <c:pt idx="2060">
                  <c:v>4.6813032616078694</c:v>
                </c:pt>
                <c:pt idx="2061">
                  <c:v>4.6814555351544769</c:v>
                </c:pt>
                <c:pt idx="2062">
                  <c:v>4.6815918849736224</c:v>
                </c:pt>
                <c:pt idx="2063">
                  <c:v>4.682152871833491</c:v>
                </c:pt>
                <c:pt idx="2064">
                  <c:v>4.6824302282934465</c:v>
                </c:pt>
                <c:pt idx="2065">
                  <c:v>4.6833618419080896</c:v>
                </c:pt>
                <c:pt idx="2066">
                  <c:v>4.6851728600456184</c:v>
                </c:pt>
                <c:pt idx="2067">
                  <c:v>4.6861919343712124</c:v>
                </c:pt>
                <c:pt idx="2068">
                  <c:v>4.6866128459363274</c:v>
                </c:pt>
                <c:pt idx="2069">
                  <c:v>4.6880217540462006</c:v>
                </c:pt>
                <c:pt idx="2070">
                  <c:v>4.6881210484485294</c:v>
                </c:pt>
                <c:pt idx="2071">
                  <c:v>4.6898739500539204</c:v>
                </c:pt>
                <c:pt idx="2072">
                  <c:v>4.6904144375697765</c:v>
                </c:pt>
                <c:pt idx="2073">
                  <c:v>4.690471565964307</c:v>
                </c:pt>
                <c:pt idx="2074">
                  <c:v>4.6905075651362171</c:v>
                </c:pt>
                <c:pt idx="2075">
                  <c:v>4.6909675690350952</c:v>
                </c:pt>
                <c:pt idx="2076">
                  <c:v>4.6914030240201736</c:v>
                </c:pt>
                <c:pt idx="2077">
                  <c:v>4.6914385955726718</c:v>
                </c:pt>
                <c:pt idx="2078">
                  <c:v>4.6925127043113353</c:v>
                </c:pt>
                <c:pt idx="2079">
                  <c:v>4.6931565650453688</c:v>
                </c:pt>
                <c:pt idx="2080">
                  <c:v>4.6933184642319024</c:v>
                </c:pt>
                <c:pt idx="2081">
                  <c:v>4.6943007053291179</c:v>
                </c:pt>
                <c:pt idx="2082">
                  <c:v>4.6955389636538296</c:v>
                </c:pt>
                <c:pt idx="2083">
                  <c:v>4.6958677755090683</c:v>
                </c:pt>
                <c:pt idx="2084">
                  <c:v>4.6964909013646832</c:v>
                </c:pt>
                <c:pt idx="2085">
                  <c:v>4.6985079802037912</c:v>
                </c:pt>
                <c:pt idx="2086">
                  <c:v>4.6985099319572168</c:v>
                </c:pt>
                <c:pt idx="2087">
                  <c:v>4.6985278886618147</c:v>
                </c:pt>
                <c:pt idx="2088">
                  <c:v>4.6988092817432374</c:v>
                </c:pt>
                <c:pt idx="2089">
                  <c:v>4.7017359534300578</c:v>
                </c:pt>
                <c:pt idx="2090">
                  <c:v>4.7023948136392626</c:v>
                </c:pt>
                <c:pt idx="2091">
                  <c:v>4.7044873985640887</c:v>
                </c:pt>
                <c:pt idx="2092">
                  <c:v>4.7055183095081379</c:v>
                </c:pt>
                <c:pt idx="2093">
                  <c:v>4.7074982571815944</c:v>
                </c:pt>
                <c:pt idx="2094">
                  <c:v>4.7090181331640188</c:v>
                </c:pt>
                <c:pt idx="2095">
                  <c:v>4.7098347636049365</c:v>
                </c:pt>
                <c:pt idx="2096">
                  <c:v>4.7117558535067925</c:v>
                </c:pt>
                <c:pt idx="2097">
                  <c:v>4.7126434105030128</c:v>
                </c:pt>
                <c:pt idx="2098">
                  <c:v>4.712997599113562</c:v>
                </c:pt>
                <c:pt idx="2099">
                  <c:v>4.713081439012111</c:v>
                </c:pt>
                <c:pt idx="2100">
                  <c:v>4.713743030930118</c:v>
                </c:pt>
                <c:pt idx="2101">
                  <c:v>4.713922443550862</c:v>
                </c:pt>
                <c:pt idx="2102">
                  <c:v>4.7181580162379628</c:v>
                </c:pt>
                <c:pt idx="2103">
                  <c:v>4.7183002323629246</c:v>
                </c:pt>
                <c:pt idx="2104">
                  <c:v>4.7183851953577935</c:v>
                </c:pt>
                <c:pt idx="2105">
                  <c:v>4.7192275158380923</c:v>
                </c:pt>
                <c:pt idx="2106">
                  <c:v>4.7211020811949727</c:v>
                </c:pt>
                <c:pt idx="2107">
                  <c:v>4.7225793606173578</c:v>
                </c:pt>
                <c:pt idx="2108">
                  <c:v>4.7264242799392147</c:v>
                </c:pt>
                <c:pt idx="2109">
                  <c:v>4.7289560708138136</c:v>
                </c:pt>
                <c:pt idx="2110">
                  <c:v>4.7300434291290028</c:v>
                </c:pt>
                <c:pt idx="2111">
                  <c:v>4.7308300463822235</c:v>
                </c:pt>
                <c:pt idx="2112">
                  <c:v>4.7331808420665933</c:v>
                </c:pt>
                <c:pt idx="2113">
                  <c:v>4.7340948310515376</c:v>
                </c:pt>
                <c:pt idx="2114">
                  <c:v>4.7342945625743518</c:v>
                </c:pt>
                <c:pt idx="2115">
                  <c:v>4.7343139455859262</c:v>
                </c:pt>
                <c:pt idx="2116">
                  <c:v>4.7378307981707621</c:v>
                </c:pt>
                <c:pt idx="2117">
                  <c:v>4.7381919534721852</c:v>
                </c:pt>
                <c:pt idx="2118">
                  <c:v>4.7388174991071992</c:v>
                </c:pt>
                <c:pt idx="2119">
                  <c:v>4.7404477573690755</c:v>
                </c:pt>
                <c:pt idx="2120">
                  <c:v>4.7436368350774245</c:v>
                </c:pt>
                <c:pt idx="2121">
                  <c:v>4.7449946821731839</c:v>
                </c:pt>
                <c:pt idx="2122">
                  <c:v>4.7452774583822688</c:v>
                </c:pt>
                <c:pt idx="2123">
                  <c:v>4.7465538464690944</c:v>
                </c:pt>
                <c:pt idx="2124">
                  <c:v>4.7477209749648708</c:v>
                </c:pt>
                <c:pt idx="2125">
                  <c:v>4.7502079785718543</c:v>
                </c:pt>
                <c:pt idx="2126">
                  <c:v>4.7531774012391956</c:v>
                </c:pt>
                <c:pt idx="2127">
                  <c:v>4.7566692108607178</c:v>
                </c:pt>
                <c:pt idx="2128">
                  <c:v>4.757394856770496</c:v>
                </c:pt>
                <c:pt idx="2129">
                  <c:v>4.7577893639765865</c:v>
                </c:pt>
                <c:pt idx="2130">
                  <c:v>4.7581640987273648</c:v>
                </c:pt>
                <c:pt idx="2131">
                  <c:v>4.758229767946089</c:v>
                </c:pt>
                <c:pt idx="2132">
                  <c:v>4.7587441258407353</c:v>
                </c:pt>
                <c:pt idx="2133">
                  <c:v>4.7602170542196323</c:v>
                </c:pt>
                <c:pt idx="2134">
                  <c:v>4.7615766755118276</c:v>
                </c:pt>
                <c:pt idx="2135">
                  <c:v>4.762038018209088</c:v>
                </c:pt>
                <c:pt idx="2136">
                  <c:v>4.7624116282460225</c:v>
                </c:pt>
                <c:pt idx="2137">
                  <c:v>4.7637612558965152</c:v>
                </c:pt>
                <c:pt idx="2138">
                  <c:v>4.7645935092941176</c:v>
                </c:pt>
                <c:pt idx="2139">
                  <c:v>4.7654825714579907</c:v>
                </c:pt>
                <c:pt idx="2140">
                  <c:v>4.7663540504744173</c:v>
                </c:pt>
                <c:pt idx="2141">
                  <c:v>4.7667354469573713</c:v>
                </c:pt>
                <c:pt idx="2142">
                  <c:v>4.7667833525000312</c:v>
                </c:pt>
                <c:pt idx="2143">
                  <c:v>4.7668323370303867</c:v>
                </c:pt>
                <c:pt idx="2144">
                  <c:v>4.768333900155886</c:v>
                </c:pt>
                <c:pt idx="2145">
                  <c:v>4.7690214794593579</c:v>
                </c:pt>
                <c:pt idx="2146">
                  <c:v>4.76964611904374</c:v>
                </c:pt>
                <c:pt idx="2147">
                  <c:v>4.7704107643039997</c:v>
                </c:pt>
                <c:pt idx="2148">
                  <c:v>4.7704418665097474</c:v>
                </c:pt>
                <c:pt idx="2149">
                  <c:v>4.7708014916996007</c:v>
                </c:pt>
                <c:pt idx="2150">
                  <c:v>4.7715088955679494</c:v>
                </c:pt>
                <c:pt idx="2151">
                  <c:v>4.7724940415826413</c:v>
                </c:pt>
                <c:pt idx="2152">
                  <c:v>4.772756911404036</c:v>
                </c:pt>
                <c:pt idx="2153">
                  <c:v>4.7732097513334697</c:v>
                </c:pt>
                <c:pt idx="2154">
                  <c:v>4.7738205430620795</c:v>
                </c:pt>
                <c:pt idx="2155">
                  <c:v>4.7750586265115373</c:v>
                </c:pt>
                <c:pt idx="2156">
                  <c:v>4.7756685080751193</c:v>
                </c:pt>
                <c:pt idx="2157">
                  <c:v>4.7756745658268365</c:v>
                </c:pt>
                <c:pt idx="2158">
                  <c:v>4.7762663586711387</c:v>
                </c:pt>
                <c:pt idx="2159">
                  <c:v>4.7767054901935122</c:v>
                </c:pt>
                <c:pt idx="2160">
                  <c:v>4.7783786999284494</c:v>
                </c:pt>
                <c:pt idx="2161">
                  <c:v>4.7788196922779793</c:v>
                </c:pt>
                <c:pt idx="2162">
                  <c:v>4.7791210096175885</c:v>
                </c:pt>
                <c:pt idx="2163">
                  <c:v>4.7794657840692842</c:v>
                </c:pt>
                <c:pt idx="2164">
                  <c:v>4.7796280160837714</c:v>
                </c:pt>
                <c:pt idx="2165">
                  <c:v>4.7824810496228185</c:v>
                </c:pt>
                <c:pt idx="2166">
                  <c:v>4.7839756943679177</c:v>
                </c:pt>
                <c:pt idx="2167">
                  <c:v>4.7844283240874255</c:v>
                </c:pt>
                <c:pt idx="2168">
                  <c:v>4.7850573730861843</c:v>
                </c:pt>
                <c:pt idx="2169">
                  <c:v>4.7858682621365709</c:v>
                </c:pt>
                <c:pt idx="2170">
                  <c:v>4.7862421093767082</c:v>
                </c:pt>
                <c:pt idx="2171">
                  <c:v>4.7871377144856115</c:v>
                </c:pt>
                <c:pt idx="2172">
                  <c:v>4.7873191220702029</c:v>
                </c:pt>
                <c:pt idx="2173">
                  <c:v>4.7875058614477251</c:v>
                </c:pt>
                <c:pt idx="2174">
                  <c:v>4.7888680687335707</c:v>
                </c:pt>
                <c:pt idx="2175">
                  <c:v>4.7892061421056056</c:v>
                </c:pt>
                <c:pt idx="2176">
                  <c:v>4.7895650576700657</c:v>
                </c:pt>
                <c:pt idx="2177">
                  <c:v>4.7895767745475215</c:v>
                </c:pt>
                <c:pt idx="2178">
                  <c:v>4.7898392598976187</c:v>
                </c:pt>
                <c:pt idx="2179">
                  <c:v>4.7905145490709558</c:v>
                </c:pt>
                <c:pt idx="2180">
                  <c:v>4.7915915572525698</c:v>
                </c:pt>
                <c:pt idx="2181">
                  <c:v>4.7916059945796228</c:v>
                </c:pt>
                <c:pt idx="2182">
                  <c:v>4.7935594545980145</c:v>
                </c:pt>
                <c:pt idx="2183">
                  <c:v>4.7941732425561607</c:v>
                </c:pt>
                <c:pt idx="2184">
                  <c:v>4.7966659420110087</c:v>
                </c:pt>
                <c:pt idx="2185">
                  <c:v>4.7983879897346746</c:v>
                </c:pt>
                <c:pt idx="2186">
                  <c:v>4.7985718424538604</c:v>
                </c:pt>
                <c:pt idx="2187">
                  <c:v>4.8001713322038775</c:v>
                </c:pt>
                <c:pt idx="2188">
                  <c:v>4.8016992111429779</c:v>
                </c:pt>
                <c:pt idx="2189">
                  <c:v>4.8024010741810965</c:v>
                </c:pt>
                <c:pt idx="2190">
                  <c:v>4.8045246343461834</c:v>
                </c:pt>
                <c:pt idx="2191">
                  <c:v>4.8054487088089353</c:v>
                </c:pt>
                <c:pt idx="2192">
                  <c:v>4.8062697807530652</c:v>
                </c:pt>
                <c:pt idx="2193">
                  <c:v>4.8066323019703505</c:v>
                </c:pt>
                <c:pt idx="2194">
                  <c:v>4.8070015811706321</c:v>
                </c:pt>
                <c:pt idx="2195">
                  <c:v>4.8107908549882206</c:v>
                </c:pt>
                <c:pt idx="2196">
                  <c:v>4.8116790039706085</c:v>
                </c:pt>
                <c:pt idx="2197">
                  <c:v>4.8119869818816623</c:v>
                </c:pt>
                <c:pt idx="2198">
                  <c:v>4.8124440933912744</c:v>
                </c:pt>
                <c:pt idx="2199">
                  <c:v>4.8147199877523112</c:v>
                </c:pt>
                <c:pt idx="2200">
                  <c:v>4.8174628371199288</c:v>
                </c:pt>
                <c:pt idx="2201">
                  <c:v>4.8186612852013715</c:v>
                </c:pt>
                <c:pt idx="2202">
                  <c:v>4.8192167947616547</c:v>
                </c:pt>
                <c:pt idx="2203">
                  <c:v>4.8216158377541447</c:v>
                </c:pt>
                <c:pt idx="2204">
                  <c:v>4.8225099961519886</c:v>
                </c:pt>
                <c:pt idx="2205">
                  <c:v>4.8230658911218818</c:v>
                </c:pt>
                <c:pt idx="2206">
                  <c:v>4.824193662046949</c:v>
                </c:pt>
                <c:pt idx="2207">
                  <c:v>4.8246303160107242</c:v>
                </c:pt>
                <c:pt idx="2208">
                  <c:v>4.8248657004223778</c:v>
                </c:pt>
                <c:pt idx="2209">
                  <c:v>4.8263816443212786</c:v>
                </c:pt>
                <c:pt idx="2210">
                  <c:v>4.8282386356819806</c:v>
                </c:pt>
                <c:pt idx="2211">
                  <c:v>4.8291954140455697</c:v>
                </c:pt>
                <c:pt idx="2212">
                  <c:v>4.8293491627351708</c:v>
                </c:pt>
                <c:pt idx="2213">
                  <c:v>4.829864490882688</c:v>
                </c:pt>
                <c:pt idx="2214">
                  <c:v>4.8302568530676862</c:v>
                </c:pt>
                <c:pt idx="2215">
                  <c:v>4.832638502187975</c:v>
                </c:pt>
                <c:pt idx="2216">
                  <c:v>4.8334192335553778</c:v>
                </c:pt>
                <c:pt idx="2217">
                  <c:v>4.8345528561283935</c:v>
                </c:pt>
                <c:pt idx="2218">
                  <c:v>4.8360432275410261</c:v>
                </c:pt>
                <c:pt idx="2219">
                  <c:v>4.8365137001051393</c:v>
                </c:pt>
                <c:pt idx="2220">
                  <c:v>4.8369427183505547</c:v>
                </c:pt>
                <c:pt idx="2221">
                  <c:v>4.8370955937264046</c:v>
                </c:pt>
                <c:pt idx="2222">
                  <c:v>4.8384602076787191</c:v>
                </c:pt>
                <c:pt idx="2223">
                  <c:v>4.8412563436661724</c:v>
                </c:pt>
                <c:pt idx="2224">
                  <c:v>4.8420972888305522</c:v>
                </c:pt>
                <c:pt idx="2225">
                  <c:v>4.8426086067023038</c:v>
                </c:pt>
                <c:pt idx="2226">
                  <c:v>4.8426159932585833</c:v>
                </c:pt>
                <c:pt idx="2227">
                  <c:v>4.8429077777166052</c:v>
                </c:pt>
                <c:pt idx="2228">
                  <c:v>4.8435356103448566</c:v>
                </c:pt>
                <c:pt idx="2229">
                  <c:v>4.8435707337407417</c:v>
                </c:pt>
                <c:pt idx="2230">
                  <c:v>4.8440889634283826</c:v>
                </c:pt>
                <c:pt idx="2231">
                  <c:v>4.846372965759663</c:v>
                </c:pt>
                <c:pt idx="2232">
                  <c:v>4.8469314825231633</c:v>
                </c:pt>
                <c:pt idx="2233">
                  <c:v>4.8477715948321638</c:v>
                </c:pt>
                <c:pt idx="2234">
                  <c:v>4.8490551326376696</c:v>
                </c:pt>
                <c:pt idx="2235">
                  <c:v>4.8496122954348344</c:v>
                </c:pt>
                <c:pt idx="2236">
                  <c:v>4.8500437159242091</c:v>
                </c:pt>
                <c:pt idx="2237">
                  <c:v>4.8516302212052755</c:v>
                </c:pt>
                <c:pt idx="2238">
                  <c:v>4.8517561021240692</c:v>
                </c:pt>
                <c:pt idx="2239">
                  <c:v>4.8519900647597192</c:v>
                </c:pt>
                <c:pt idx="2240">
                  <c:v>4.8523280541189635</c:v>
                </c:pt>
                <c:pt idx="2241">
                  <c:v>4.8547701261675904</c:v>
                </c:pt>
                <c:pt idx="2242">
                  <c:v>4.8548241562833727</c:v>
                </c:pt>
                <c:pt idx="2243">
                  <c:v>4.8557781936027151</c:v>
                </c:pt>
                <c:pt idx="2244">
                  <c:v>4.8560275928679317</c:v>
                </c:pt>
                <c:pt idx="2245">
                  <c:v>4.8570168989193441</c:v>
                </c:pt>
                <c:pt idx="2246">
                  <c:v>4.8601970573220106</c:v>
                </c:pt>
                <c:pt idx="2247">
                  <c:v>4.8604026177660664</c:v>
                </c:pt>
                <c:pt idx="2248">
                  <c:v>4.8615453824106272</c:v>
                </c:pt>
                <c:pt idx="2249">
                  <c:v>4.8621626244903329</c:v>
                </c:pt>
                <c:pt idx="2250">
                  <c:v>4.8627110585806497</c:v>
                </c:pt>
                <c:pt idx="2251">
                  <c:v>4.8640659497775083</c:v>
                </c:pt>
                <c:pt idx="2252">
                  <c:v>4.865056903051145</c:v>
                </c:pt>
                <c:pt idx="2253">
                  <c:v>4.865365680375878</c:v>
                </c:pt>
                <c:pt idx="2254">
                  <c:v>4.8653879481493885</c:v>
                </c:pt>
                <c:pt idx="2255">
                  <c:v>4.8679678082347406</c:v>
                </c:pt>
                <c:pt idx="2256">
                  <c:v>4.8679977542327029</c:v>
                </c:pt>
                <c:pt idx="2257">
                  <c:v>4.8686848512745335</c:v>
                </c:pt>
                <c:pt idx="2258">
                  <c:v>4.8689243473063435</c:v>
                </c:pt>
                <c:pt idx="2259">
                  <c:v>4.8693265287639171</c:v>
                </c:pt>
                <c:pt idx="2260">
                  <c:v>4.8705820028714761</c:v>
                </c:pt>
                <c:pt idx="2261">
                  <c:v>4.8726175540136412</c:v>
                </c:pt>
                <c:pt idx="2262">
                  <c:v>4.8726920778180087</c:v>
                </c:pt>
                <c:pt idx="2263">
                  <c:v>4.8731875724433174</c:v>
                </c:pt>
                <c:pt idx="2264">
                  <c:v>4.8742283980123053</c:v>
                </c:pt>
                <c:pt idx="2265">
                  <c:v>4.8749681291755307</c:v>
                </c:pt>
                <c:pt idx="2266">
                  <c:v>4.8751534614487202</c:v>
                </c:pt>
                <c:pt idx="2267">
                  <c:v>4.8767746047101115</c:v>
                </c:pt>
                <c:pt idx="2268">
                  <c:v>4.8775981472442114</c:v>
                </c:pt>
                <c:pt idx="2269">
                  <c:v>4.8776177407377457</c:v>
                </c:pt>
                <c:pt idx="2270">
                  <c:v>4.8783716318348018</c:v>
                </c:pt>
                <c:pt idx="2271">
                  <c:v>4.8801441434471267</c:v>
                </c:pt>
                <c:pt idx="2272">
                  <c:v>4.8804825859836951</c:v>
                </c:pt>
                <c:pt idx="2273">
                  <c:v>4.8811113255212666</c:v>
                </c:pt>
                <c:pt idx="2274">
                  <c:v>4.8818871500149843</c:v>
                </c:pt>
                <c:pt idx="2275">
                  <c:v>4.8819874137048958</c:v>
                </c:pt>
                <c:pt idx="2276">
                  <c:v>4.8829762742344913</c:v>
                </c:pt>
                <c:pt idx="2277">
                  <c:v>4.8834494655532925</c:v>
                </c:pt>
                <c:pt idx="2278">
                  <c:v>4.8857026222474955</c:v>
                </c:pt>
                <c:pt idx="2279">
                  <c:v>4.8871165566906374</c:v>
                </c:pt>
                <c:pt idx="2280">
                  <c:v>4.8872806827055602</c:v>
                </c:pt>
                <c:pt idx="2281">
                  <c:v>4.8882644014325773</c:v>
                </c:pt>
                <c:pt idx="2282">
                  <c:v>4.8905210548705931</c:v>
                </c:pt>
                <c:pt idx="2283">
                  <c:v>4.8918872200765398</c:v>
                </c:pt>
                <c:pt idx="2284">
                  <c:v>4.891894913811548</c:v>
                </c:pt>
                <c:pt idx="2285">
                  <c:v>4.8919090428829817</c:v>
                </c:pt>
                <c:pt idx="2286">
                  <c:v>4.892945633969922</c:v>
                </c:pt>
                <c:pt idx="2287">
                  <c:v>4.8940553811787648</c:v>
                </c:pt>
                <c:pt idx="2288">
                  <c:v>4.8947199260083014</c:v>
                </c:pt>
                <c:pt idx="2289">
                  <c:v>4.8947433516026377</c:v>
                </c:pt>
                <c:pt idx="2290">
                  <c:v>4.8947739032244835</c:v>
                </c:pt>
                <c:pt idx="2291">
                  <c:v>4.8956105165973174</c:v>
                </c:pt>
                <c:pt idx="2292">
                  <c:v>4.8959424827889828</c:v>
                </c:pt>
                <c:pt idx="2293">
                  <c:v>4.8959917035517435</c:v>
                </c:pt>
                <c:pt idx="2294">
                  <c:v>4.8971332531122513</c:v>
                </c:pt>
                <c:pt idx="2295">
                  <c:v>4.8972701065753652</c:v>
                </c:pt>
                <c:pt idx="2296">
                  <c:v>4.8987530456000652</c:v>
                </c:pt>
                <c:pt idx="2297">
                  <c:v>4.8987920547931223</c:v>
                </c:pt>
                <c:pt idx="2298">
                  <c:v>4.9008474537596518</c:v>
                </c:pt>
                <c:pt idx="2299">
                  <c:v>4.9008707850268225</c:v>
                </c:pt>
                <c:pt idx="2300">
                  <c:v>4.9011964234478205</c:v>
                </c:pt>
                <c:pt idx="2301">
                  <c:v>4.9025428951888026</c:v>
                </c:pt>
                <c:pt idx="2302">
                  <c:v>4.9028837720594867</c:v>
                </c:pt>
                <c:pt idx="2303">
                  <c:v>4.9058364995000083</c:v>
                </c:pt>
                <c:pt idx="2304">
                  <c:v>4.9060670729908002</c:v>
                </c:pt>
                <c:pt idx="2305">
                  <c:v>4.9073272537055157</c:v>
                </c:pt>
                <c:pt idx="2306">
                  <c:v>4.9074412923174533</c:v>
                </c:pt>
                <c:pt idx="2307">
                  <c:v>4.9079945534043707</c:v>
                </c:pt>
                <c:pt idx="2308">
                  <c:v>4.9083807120733178</c:v>
                </c:pt>
                <c:pt idx="2309">
                  <c:v>4.9100759256339055</c:v>
                </c:pt>
                <c:pt idx="2310">
                  <c:v>4.9130427842895559</c:v>
                </c:pt>
                <c:pt idx="2311">
                  <c:v>4.9141949463755603</c:v>
                </c:pt>
                <c:pt idx="2312">
                  <c:v>4.9148234274127596</c:v>
                </c:pt>
                <c:pt idx="2313">
                  <c:v>4.9152463888586109</c:v>
                </c:pt>
                <c:pt idx="2314">
                  <c:v>4.9173718734867293</c:v>
                </c:pt>
                <c:pt idx="2315">
                  <c:v>4.9203505203276832</c:v>
                </c:pt>
                <c:pt idx="2316">
                  <c:v>4.9204550122758928</c:v>
                </c:pt>
                <c:pt idx="2317">
                  <c:v>4.9210527020289945</c:v>
                </c:pt>
                <c:pt idx="2318">
                  <c:v>4.9222402838547268</c:v>
                </c:pt>
                <c:pt idx="2319">
                  <c:v>4.9225368054623626</c:v>
                </c:pt>
                <c:pt idx="2320">
                  <c:v>4.9236127645199659</c:v>
                </c:pt>
                <c:pt idx="2321">
                  <c:v>4.9238601220009208</c:v>
                </c:pt>
                <c:pt idx="2322">
                  <c:v>4.9249896470030761</c:v>
                </c:pt>
                <c:pt idx="2323">
                  <c:v>4.9257004377680698</c:v>
                </c:pt>
                <c:pt idx="2324">
                  <c:v>4.9266587557019355</c:v>
                </c:pt>
                <c:pt idx="2325">
                  <c:v>4.9277013788195418</c:v>
                </c:pt>
                <c:pt idx="2326">
                  <c:v>4.9309892888944749</c:v>
                </c:pt>
                <c:pt idx="2327">
                  <c:v>4.9325432221713692</c:v>
                </c:pt>
                <c:pt idx="2328">
                  <c:v>4.934143111431835</c:v>
                </c:pt>
                <c:pt idx="2329">
                  <c:v>4.9351545078298171</c:v>
                </c:pt>
                <c:pt idx="2330">
                  <c:v>4.9383072621124047</c:v>
                </c:pt>
                <c:pt idx="2331">
                  <c:v>4.9384687880294518</c:v>
                </c:pt>
                <c:pt idx="2332">
                  <c:v>4.9389826036292508</c:v>
                </c:pt>
                <c:pt idx="2333">
                  <c:v>4.9399970961076756</c:v>
                </c:pt>
                <c:pt idx="2334">
                  <c:v>4.9421769516057124</c:v>
                </c:pt>
                <c:pt idx="2335">
                  <c:v>4.9425423319759236</c:v>
                </c:pt>
                <c:pt idx="2336">
                  <c:v>4.9426374795434889</c:v>
                </c:pt>
                <c:pt idx="2337">
                  <c:v>4.9435890443867283</c:v>
                </c:pt>
                <c:pt idx="2338">
                  <c:v>4.9445170683443074</c:v>
                </c:pt>
                <c:pt idx="2339">
                  <c:v>4.944713574699513</c:v>
                </c:pt>
                <c:pt idx="2340">
                  <c:v>4.9454715084940455</c:v>
                </c:pt>
                <c:pt idx="2341">
                  <c:v>4.9468854073213269</c:v>
                </c:pt>
                <c:pt idx="2342">
                  <c:v>4.952221501751966</c:v>
                </c:pt>
                <c:pt idx="2343">
                  <c:v>4.9541332007703733</c:v>
                </c:pt>
                <c:pt idx="2344">
                  <c:v>4.9546255122740979</c:v>
                </c:pt>
                <c:pt idx="2345">
                  <c:v>4.9546982324169218</c:v>
                </c:pt>
                <c:pt idx="2346">
                  <c:v>4.9556202321682044</c:v>
                </c:pt>
                <c:pt idx="2347">
                  <c:v>4.9557737808366502</c:v>
                </c:pt>
                <c:pt idx="2348">
                  <c:v>4.9559894610516899</c:v>
                </c:pt>
                <c:pt idx="2349">
                  <c:v>4.9566307221582511</c:v>
                </c:pt>
                <c:pt idx="2350">
                  <c:v>4.9572708961673406</c:v>
                </c:pt>
                <c:pt idx="2351">
                  <c:v>4.9573050442215187</c:v>
                </c:pt>
                <c:pt idx="2352">
                  <c:v>4.9575962657549546</c:v>
                </c:pt>
                <c:pt idx="2353">
                  <c:v>4.95819137759025</c:v>
                </c:pt>
                <c:pt idx="2354">
                  <c:v>4.9584123693498547</c:v>
                </c:pt>
                <c:pt idx="2355">
                  <c:v>4.95899878069162</c:v>
                </c:pt>
                <c:pt idx="2356">
                  <c:v>4.9594945526809742</c:v>
                </c:pt>
                <c:pt idx="2357">
                  <c:v>4.9603599989085216</c:v>
                </c:pt>
                <c:pt idx="2358">
                  <c:v>4.9633522754474022</c:v>
                </c:pt>
                <c:pt idx="2359">
                  <c:v>4.9637502397254298</c:v>
                </c:pt>
                <c:pt idx="2360">
                  <c:v>4.9645005410303904</c:v>
                </c:pt>
                <c:pt idx="2361">
                  <c:v>4.9650098780667635</c:v>
                </c:pt>
                <c:pt idx="2362">
                  <c:v>4.9653441188710339</c:v>
                </c:pt>
                <c:pt idx="2363">
                  <c:v>4.96566002871704</c:v>
                </c:pt>
                <c:pt idx="2364">
                  <c:v>4.9677761302964889</c:v>
                </c:pt>
                <c:pt idx="2365">
                  <c:v>4.9713687290142712</c:v>
                </c:pt>
                <c:pt idx="2366">
                  <c:v>4.9716261484784319</c:v>
                </c:pt>
                <c:pt idx="2367">
                  <c:v>4.9727900302809003</c:v>
                </c:pt>
                <c:pt idx="2368">
                  <c:v>4.9740041210587114</c:v>
                </c:pt>
                <c:pt idx="2369">
                  <c:v>4.9757977611528963</c:v>
                </c:pt>
                <c:pt idx="2370">
                  <c:v>4.9773679967234763</c:v>
                </c:pt>
                <c:pt idx="2371">
                  <c:v>4.9786644581363841</c:v>
                </c:pt>
                <c:pt idx="2372">
                  <c:v>4.9807495139661357</c:v>
                </c:pt>
                <c:pt idx="2373">
                  <c:v>4.9820974477007951</c:v>
                </c:pt>
                <c:pt idx="2374">
                  <c:v>4.9825965624957815</c:v>
                </c:pt>
                <c:pt idx="2375">
                  <c:v>4.9896939434160625</c:v>
                </c:pt>
                <c:pt idx="2376">
                  <c:v>4.990308695610385</c:v>
                </c:pt>
                <c:pt idx="2377">
                  <c:v>4.9915559586776057</c:v>
                </c:pt>
                <c:pt idx="2378">
                  <c:v>4.9923861512640375</c:v>
                </c:pt>
                <c:pt idx="2379">
                  <c:v>4.9944005005550896</c:v>
                </c:pt>
                <c:pt idx="2380">
                  <c:v>4.9952969535881229</c:v>
                </c:pt>
                <c:pt idx="2381">
                  <c:v>4.9954866676798755</c:v>
                </c:pt>
                <c:pt idx="2382">
                  <c:v>4.9955139336686258</c:v>
                </c:pt>
                <c:pt idx="2383">
                  <c:v>4.9961213480561275</c:v>
                </c:pt>
                <c:pt idx="2384">
                  <c:v>4.9968918795644433</c:v>
                </c:pt>
                <c:pt idx="2385">
                  <c:v>5.0002436265388122</c:v>
                </c:pt>
                <c:pt idx="2386">
                  <c:v>5.0009957106708782</c:v>
                </c:pt>
                <c:pt idx="2387">
                  <c:v>5.0010478343264859</c:v>
                </c:pt>
                <c:pt idx="2388">
                  <c:v>5.0014865853845656</c:v>
                </c:pt>
                <c:pt idx="2389">
                  <c:v>5.0042964448322493</c:v>
                </c:pt>
                <c:pt idx="2390">
                  <c:v>5.0052992833824952</c:v>
                </c:pt>
                <c:pt idx="2391">
                  <c:v>5.0070789850212005</c:v>
                </c:pt>
                <c:pt idx="2392">
                  <c:v>5.0087132896076705</c:v>
                </c:pt>
                <c:pt idx="2393">
                  <c:v>5.0094000548354582</c:v>
                </c:pt>
                <c:pt idx="2394">
                  <c:v>5.0133025096953396</c:v>
                </c:pt>
                <c:pt idx="2395">
                  <c:v>5.013389351617735</c:v>
                </c:pt>
                <c:pt idx="2396">
                  <c:v>5.014228959300679</c:v>
                </c:pt>
                <c:pt idx="2397">
                  <c:v>5.0143626941218447</c:v>
                </c:pt>
                <c:pt idx="2398">
                  <c:v>5.017378543783912</c:v>
                </c:pt>
                <c:pt idx="2399">
                  <c:v>5.0198504175231102</c:v>
                </c:pt>
                <c:pt idx="2400">
                  <c:v>5.0205594531214874</c:v>
                </c:pt>
                <c:pt idx="2401">
                  <c:v>5.0212057658982134</c:v>
                </c:pt>
                <c:pt idx="2402">
                  <c:v>5.0214202626587179</c:v>
                </c:pt>
                <c:pt idx="2403">
                  <c:v>5.022269141196718</c:v>
                </c:pt>
                <c:pt idx="2404">
                  <c:v>5.0240329000208819</c:v>
                </c:pt>
                <c:pt idx="2405">
                  <c:v>5.024079962178134</c:v>
                </c:pt>
                <c:pt idx="2406">
                  <c:v>5.0254513525055184</c:v>
                </c:pt>
                <c:pt idx="2407">
                  <c:v>5.0267177052944092</c:v>
                </c:pt>
                <c:pt idx="2408">
                  <c:v>5.0277732555421855</c:v>
                </c:pt>
                <c:pt idx="2409">
                  <c:v>5.0307899331203263</c:v>
                </c:pt>
                <c:pt idx="2410">
                  <c:v>5.0320458145630322</c:v>
                </c:pt>
                <c:pt idx="2411">
                  <c:v>5.032306424808791</c:v>
                </c:pt>
                <c:pt idx="2412">
                  <c:v>5.0326591461833825</c:v>
                </c:pt>
                <c:pt idx="2413">
                  <c:v>5.0334580166023271</c:v>
                </c:pt>
                <c:pt idx="2414">
                  <c:v>5.0365602850921416</c:v>
                </c:pt>
                <c:pt idx="2415">
                  <c:v>5.0369167923713203</c:v>
                </c:pt>
                <c:pt idx="2416">
                  <c:v>5.0386569469243998</c:v>
                </c:pt>
                <c:pt idx="2417">
                  <c:v>5.0420466039608316</c:v>
                </c:pt>
                <c:pt idx="2418">
                  <c:v>5.0437787037042483</c:v>
                </c:pt>
                <c:pt idx="2419">
                  <c:v>5.0453264217084088</c:v>
                </c:pt>
                <c:pt idx="2420">
                  <c:v>5.0486374611534375</c:v>
                </c:pt>
                <c:pt idx="2421">
                  <c:v>5.0487318850020326</c:v>
                </c:pt>
                <c:pt idx="2422">
                  <c:v>5.0488996901045438</c:v>
                </c:pt>
                <c:pt idx="2423">
                  <c:v>5.0495051245728275</c:v>
                </c:pt>
                <c:pt idx="2424">
                  <c:v>5.0497842610841666</c:v>
                </c:pt>
                <c:pt idx="2425">
                  <c:v>5.050130708770193</c:v>
                </c:pt>
                <c:pt idx="2426">
                  <c:v>5.0507301597998966</c:v>
                </c:pt>
                <c:pt idx="2427">
                  <c:v>5.0509794629717977</c:v>
                </c:pt>
                <c:pt idx="2428">
                  <c:v>5.0510929042963388</c:v>
                </c:pt>
                <c:pt idx="2429">
                  <c:v>5.0524318713423693</c:v>
                </c:pt>
                <c:pt idx="2430">
                  <c:v>5.0536508487311353</c:v>
                </c:pt>
                <c:pt idx="2431">
                  <c:v>5.0541479484215337</c:v>
                </c:pt>
                <c:pt idx="2432">
                  <c:v>5.0547471946317764</c:v>
                </c:pt>
                <c:pt idx="2433">
                  <c:v>5.054765201345937</c:v>
                </c:pt>
                <c:pt idx="2434">
                  <c:v>5.0547770492760238</c:v>
                </c:pt>
                <c:pt idx="2435">
                  <c:v>5.0563458341506546</c:v>
                </c:pt>
                <c:pt idx="2436">
                  <c:v>5.05973566576324</c:v>
                </c:pt>
                <c:pt idx="2437">
                  <c:v>5.0611696068406502</c:v>
                </c:pt>
                <c:pt idx="2438">
                  <c:v>5.062808188699095</c:v>
                </c:pt>
                <c:pt idx="2439">
                  <c:v>5.0633706833475483</c:v>
                </c:pt>
                <c:pt idx="2440">
                  <c:v>5.0639061027669854</c:v>
                </c:pt>
                <c:pt idx="2441">
                  <c:v>5.06534448886097</c:v>
                </c:pt>
                <c:pt idx="2442">
                  <c:v>5.0657766942784521</c:v>
                </c:pt>
                <c:pt idx="2443">
                  <c:v>5.0658757733446569</c:v>
                </c:pt>
                <c:pt idx="2444">
                  <c:v>5.0661302237304193</c:v>
                </c:pt>
                <c:pt idx="2445">
                  <c:v>5.0666827441140025</c:v>
                </c:pt>
                <c:pt idx="2446">
                  <c:v>5.0671600302110704</c:v>
                </c:pt>
                <c:pt idx="2447">
                  <c:v>5.0674122558022603</c:v>
                </c:pt>
                <c:pt idx="2448">
                  <c:v>5.0681617977227349</c:v>
                </c:pt>
                <c:pt idx="2449">
                  <c:v>5.0688524892201068</c:v>
                </c:pt>
                <c:pt idx="2450">
                  <c:v>5.0692757985205414</c:v>
                </c:pt>
                <c:pt idx="2451">
                  <c:v>5.0727704786321342</c:v>
                </c:pt>
                <c:pt idx="2452">
                  <c:v>5.0737739509269772</c:v>
                </c:pt>
                <c:pt idx="2453">
                  <c:v>5.0744892547092864</c:v>
                </c:pt>
                <c:pt idx="2454">
                  <c:v>5.0745612381627652</c:v>
                </c:pt>
                <c:pt idx="2455">
                  <c:v>5.0747472146302739</c:v>
                </c:pt>
                <c:pt idx="2456">
                  <c:v>5.0751195521536303</c:v>
                </c:pt>
                <c:pt idx="2457">
                  <c:v>5.0757737292036209</c:v>
                </c:pt>
                <c:pt idx="2458">
                  <c:v>5.076705018559319</c:v>
                </c:pt>
                <c:pt idx="2459">
                  <c:v>5.0771425813333622</c:v>
                </c:pt>
                <c:pt idx="2460">
                  <c:v>5.0779078655729037</c:v>
                </c:pt>
                <c:pt idx="2461">
                  <c:v>5.0818206983138099</c:v>
                </c:pt>
                <c:pt idx="2462">
                  <c:v>5.0818516483981968</c:v>
                </c:pt>
                <c:pt idx="2463">
                  <c:v>5.0822097241821211</c:v>
                </c:pt>
                <c:pt idx="2464">
                  <c:v>5.0829066295680558</c:v>
                </c:pt>
                <c:pt idx="2465">
                  <c:v>5.0836392338320167</c:v>
                </c:pt>
                <c:pt idx="2466">
                  <c:v>5.0850303243960706</c:v>
                </c:pt>
                <c:pt idx="2467">
                  <c:v>5.0852328370897837</c:v>
                </c:pt>
                <c:pt idx="2468">
                  <c:v>5.0866328410293473</c:v>
                </c:pt>
                <c:pt idx="2469">
                  <c:v>5.0876564744595703</c:v>
                </c:pt>
                <c:pt idx="2470">
                  <c:v>5.0897158555737754</c:v>
                </c:pt>
                <c:pt idx="2471">
                  <c:v>5.0917880989310831</c:v>
                </c:pt>
                <c:pt idx="2472">
                  <c:v>5.0918402804433605</c:v>
                </c:pt>
                <c:pt idx="2473">
                  <c:v>5.0920970564272041</c:v>
                </c:pt>
                <c:pt idx="2474">
                  <c:v>5.0921184183239419</c:v>
                </c:pt>
                <c:pt idx="2475">
                  <c:v>5.092457687583182</c:v>
                </c:pt>
                <c:pt idx="2476">
                  <c:v>5.092704799296361</c:v>
                </c:pt>
                <c:pt idx="2477">
                  <c:v>5.0953495491205967</c:v>
                </c:pt>
                <c:pt idx="2478">
                  <c:v>5.0971685309890669</c:v>
                </c:pt>
                <c:pt idx="2479">
                  <c:v>5.0990648336600568</c:v>
                </c:pt>
                <c:pt idx="2480">
                  <c:v>5.0995074219949119</c:v>
                </c:pt>
                <c:pt idx="2481">
                  <c:v>5.099999305916846</c:v>
                </c:pt>
                <c:pt idx="2482">
                  <c:v>5.1010484616578324</c:v>
                </c:pt>
                <c:pt idx="2483">
                  <c:v>5.1011262908137969</c:v>
                </c:pt>
                <c:pt idx="2484">
                  <c:v>5.1018515205882062</c:v>
                </c:pt>
                <c:pt idx="2485">
                  <c:v>5.1027454605635061</c:v>
                </c:pt>
                <c:pt idx="2486">
                  <c:v>5.1031801881020176</c:v>
                </c:pt>
                <c:pt idx="2487">
                  <c:v>5.1031849847152255</c:v>
                </c:pt>
                <c:pt idx="2488">
                  <c:v>5.1044335338645688</c:v>
                </c:pt>
                <c:pt idx="2489">
                  <c:v>5.1087711893767596</c:v>
                </c:pt>
                <c:pt idx="2490">
                  <c:v>5.1091198460198752</c:v>
                </c:pt>
                <c:pt idx="2491">
                  <c:v>5.1103081221743754</c:v>
                </c:pt>
                <c:pt idx="2492">
                  <c:v>5.1106177481469812</c:v>
                </c:pt>
                <c:pt idx="2493">
                  <c:v>5.1106245909451324</c:v>
                </c:pt>
                <c:pt idx="2494">
                  <c:v>5.1118159525086631</c:v>
                </c:pt>
                <c:pt idx="2495">
                  <c:v>5.111953910073356</c:v>
                </c:pt>
                <c:pt idx="2496">
                  <c:v>5.1135518645640587</c:v>
                </c:pt>
                <c:pt idx="2497">
                  <c:v>5.1138587134572244</c:v>
                </c:pt>
                <c:pt idx="2498">
                  <c:v>5.1149213391855222</c:v>
                </c:pt>
                <c:pt idx="2499">
                  <c:v>5.1169598824320524</c:v>
                </c:pt>
                <c:pt idx="2500">
                  <c:v>5.1171171785151843</c:v>
                </c:pt>
                <c:pt idx="2501">
                  <c:v>5.1173610238988712</c:v>
                </c:pt>
                <c:pt idx="2502">
                  <c:v>5.1188950352203761</c:v>
                </c:pt>
                <c:pt idx="2503">
                  <c:v>5.1190295528556886</c:v>
                </c:pt>
                <c:pt idx="2504">
                  <c:v>5.1208804593396007</c:v>
                </c:pt>
                <c:pt idx="2505">
                  <c:v>5.1220884277031606</c:v>
                </c:pt>
                <c:pt idx="2506">
                  <c:v>5.1233915663804295</c:v>
                </c:pt>
                <c:pt idx="2507">
                  <c:v>5.1234669761562168</c:v>
                </c:pt>
                <c:pt idx="2508">
                  <c:v>5.1245969057642222</c:v>
                </c:pt>
                <c:pt idx="2509">
                  <c:v>5.1249618479343049</c:v>
                </c:pt>
                <c:pt idx="2510">
                  <c:v>5.1260960611879351</c:v>
                </c:pt>
                <c:pt idx="2511">
                  <c:v>5.1267710878883088</c:v>
                </c:pt>
                <c:pt idx="2512">
                  <c:v>5.1271782730729889</c:v>
                </c:pt>
                <c:pt idx="2513">
                  <c:v>5.1274183020049424</c:v>
                </c:pt>
                <c:pt idx="2514">
                  <c:v>5.128221921450387</c:v>
                </c:pt>
                <c:pt idx="2515">
                  <c:v>5.1289558857966577</c:v>
                </c:pt>
                <c:pt idx="2516">
                  <c:v>5.1290941995949018</c:v>
                </c:pt>
                <c:pt idx="2517">
                  <c:v>5.129448538563298</c:v>
                </c:pt>
                <c:pt idx="2518">
                  <c:v>5.1294967630345685</c:v>
                </c:pt>
                <c:pt idx="2519">
                  <c:v>5.1319450208191473</c:v>
                </c:pt>
                <c:pt idx="2520">
                  <c:v>5.1321843596427703</c:v>
                </c:pt>
                <c:pt idx="2521">
                  <c:v>5.1330412436297772</c:v>
                </c:pt>
                <c:pt idx="2522">
                  <c:v>5.1330445930007338</c:v>
                </c:pt>
                <c:pt idx="2523">
                  <c:v>5.1334003688919374</c:v>
                </c:pt>
                <c:pt idx="2524">
                  <c:v>5.1368493119480023</c:v>
                </c:pt>
                <c:pt idx="2525">
                  <c:v>5.1371231367355774</c:v>
                </c:pt>
                <c:pt idx="2526">
                  <c:v>5.1376045918745215</c:v>
                </c:pt>
                <c:pt idx="2527">
                  <c:v>5.1394010289244498</c:v>
                </c:pt>
                <c:pt idx="2528">
                  <c:v>5.1399895167866525</c:v>
                </c:pt>
                <c:pt idx="2529">
                  <c:v>5.1418502788560501</c:v>
                </c:pt>
                <c:pt idx="2530">
                  <c:v>5.1420286831088156</c:v>
                </c:pt>
                <c:pt idx="2531">
                  <c:v>5.1421015443086091</c:v>
                </c:pt>
                <c:pt idx="2532">
                  <c:v>5.1423876983379557</c:v>
                </c:pt>
                <c:pt idx="2533">
                  <c:v>5.1435497578985387</c:v>
                </c:pt>
                <c:pt idx="2534">
                  <c:v>5.1469020301486026</c:v>
                </c:pt>
                <c:pt idx="2535">
                  <c:v>5.1507218800462589</c:v>
                </c:pt>
                <c:pt idx="2536">
                  <c:v>5.1508502940246617</c:v>
                </c:pt>
                <c:pt idx="2537">
                  <c:v>5.151232207411633</c:v>
                </c:pt>
                <c:pt idx="2538">
                  <c:v>5.152003798348094</c:v>
                </c:pt>
                <c:pt idx="2539">
                  <c:v>5.1562842830661912</c:v>
                </c:pt>
                <c:pt idx="2540">
                  <c:v>5.1574731823235798</c:v>
                </c:pt>
                <c:pt idx="2541">
                  <c:v>5.1593709880580905</c:v>
                </c:pt>
                <c:pt idx="2542">
                  <c:v>5.1617652061185382</c:v>
                </c:pt>
                <c:pt idx="2543">
                  <c:v>5.1655266243561035</c:v>
                </c:pt>
                <c:pt idx="2544">
                  <c:v>5.1659206024191429</c:v>
                </c:pt>
                <c:pt idx="2545">
                  <c:v>5.1677271361043315</c:v>
                </c:pt>
                <c:pt idx="2546">
                  <c:v>5.1680437918033073</c:v>
                </c:pt>
                <c:pt idx="2547">
                  <c:v>5.1681281394544261</c:v>
                </c:pt>
                <c:pt idx="2548">
                  <c:v>5.1696481931859868</c:v>
                </c:pt>
                <c:pt idx="2549">
                  <c:v>5.1712957337136043</c:v>
                </c:pt>
                <c:pt idx="2550">
                  <c:v>5.1726976633596511</c:v>
                </c:pt>
                <c:pt idx="2551">
                  <c:v>5.172955706659951</c:v>
                </c:pt>
                <c:pt idx="2552">
                  <c:v>5.1741677877500463</c:v>
                </c:pt>
                <c:pt idx="2553">
                  <c:v>5.1751001857394403</c:v>
                </c:pt>
                <c:pt idx="2554">
                  <c:v>5.1766341369607201</c:v>
                </c:pt>
                <c:pt idx="2555">
                  <c:v>5.1777200738622975</c:v>
                </c:pt>
                <c:pt idx="2556">
                  <c:v>5.17949770655318</c:v>
                </c:pt>
                <c:pt idx="2557">
                  <c:v>5.1819678753534246</c:v>
                </c:pt>
                <c:pt idx="2558">
                  <c:v>5.1820767401147405</c:v>
                </c:pt>
                <c:pt idx="2559">
                  <c:v>5.1825590088125155</c:v>
                </c:pt>
                <c:pt idx="2560">
                  <c:v>5.18471706795735</c:v>
                </c:pt>
                <c:pt idx="2561">
                  <c:v>5.1848292886080953</c:v>
                </c:pt>
                <c:pt idx="2562">
                  <c:v>5.185540555342703</c:v>
                </c:pt>
                <c:pt idx="2563">
                  <c:v>5.1859152744364696</c:v>
                </c:pt>
                <c:pt idx="2564">
                  <c:v>5.1878689500330433</c:v>
                </c:pt>
                <c:pt idx="2565">
                  <c:v>5.1885708358766234</c:v>
                </c:pt>
                <c:pt idx="2566">
                  <c:v>5.1886952808989575</c:v>
                </c:pt>
                <c:pt idx="2567">
                  <c:v>5.1911351981228675</c:v>
                </c:pt>
                <c:pt idx="2568">
                  <c:v>5.1946897003199588</c:v>
                </c:pt>
                <c:pt idx="2569">
                  <c:v>5.1948468831034242</c:v>
                </c:pt>
                <c:pt idx="2570">
                  <c:v>5.196307617122514</c:v>
                </c:pt>
                <c:pt idx="2571">
                  <c:v>5.1978957760882523</c:v>
                </c:pt>
                <c:pt idx="2572">
                  <c:v>5.1983910023034197</c:v>
                </c:pt>
                <c:pt idx="2573">
                  <c:v>5.1986244508468227</c:v>
                </c:pt>
                <c:pt idx="2574">
                  <c:v>5.1986339586178536</c:v>
                </c:pt>
                <c:pt idx="2575">
                  <c:v>5.1999534307569082</c:v>
                </c:pt>
                <c:pt idx="2576">
                  <c:v>5.2003015872777878</c:v>
                </c:pt>
                <c:pt idx="2577">
                  <c:v>5.201283103951031</c:v>
                </c:pt>
                <c:pt idx="2578">
                  <c:v>5.2032111750653103</c:v>
                </c:pt>
                <c:pt idx="2579">
                  <c:v>5.2036937476149152</c:v>
                </c:pt>
                <c:pt idx="2580">
                  <c:v>5.203952560336484</c:v>
                </c:pt>
                <c:pt idx="2581">
                  <c:v>5.2064485919542269</c:v>
                </c:pt>
                <c:pt idx="2582">
                  <c:v>5.207674605703243</c:v>
                </c:pt>
                <c:pt idx="2583">
                  <c:v>5.2087365316866485</c:v>
                </c:pt>
                <c:pt idx="2584">
                  <c:v>5.2087977097070342</c:v>
                </c:pt>
                <c:pt idx="2585">
                  <c:v>5.2092839232763186</c:v>
                </c:pt>
                <c:pt idx="2586">
                  <c:v>5.2126016287176116</c:v>
                </c:pt>
                <c:pt idx="2587">
                  <c:v>5.2150184804810333</c:v>
                </c:pt>
                <c:pt idx="2588">
                  <c:v>5.21616811165151</c:v>
                </c:pt>
                <c:pt idx="2589">
                  <c:v>5.2171956694637371</c:v>
                </c:pt>
                <c:pt idx="2590">
                  <c:v>5.2172603261520685</c:v>
                </c:pt>
                <c:pt idx="2591">
                  <c:v>5.2176205349510818</c:v>
                </c:pt>
                <c:pt idx="2592">
                  <c:v>5.2203680023811403</c:v>
                </c:pt>
                <c:pt idx="2593">
                  <c:v>5.2216130739090749</c:v>
                </c:pt>
                <c:pt idx="2594">
                  <c:v>5.2219477357728987</c:v>
                </c:pt>
                <c:pt idx="2595">
                  <c:v>5.2232642199247241</c:v>
                </c:pt>
                <c:pt idx="2596">
                  <c:v>5.2249097799450572</c:v>
                </c:pt>
                <c:pt idx="2597">
                  <c:v>5.2261043931332889</c:v>
                </c:pt>
                <c:pt idx="2598">
                  <c:v>5.2270219272195231</c:v>
                </c:pt>
                <c:pt idx="2599">
                  <c:v>5.2274180565492294</c:v>
                </c:pt>
                <c:pt idx="2600">
                  <c:v>5.2280270041774548</c:v>
                </c:pt>
                <c:pt idx="2601">
                  <c:v>5.2285163884342714</c:v>
                </c:pt>
                <c:pt idx="2602">
                  <c:v>5.2291756936844385</c:v>
                </c:pt>
                <c:pt idx="2603">
                  <c:v>5.2291767723913987</c:v>
                </c:pt>
                <c:pt idx="2604">
                  <c:v>5.2302373877755022</c:v>
                </c:pt>
                <c:pt idx="2605">
                  <c:v>5.2304255178595529</c:v>
                </c:pt>
                <c:pt idx="2606">
                  <c:v>5.2311765315400507</c:v>
                </c:pt>
                <c:pt idx="2607">
                  <c:v>5.2311978218937272</c:v>
                </c:pt>
                <c:pt idx="2608">
                  <c:v>5.2313159631674191</c:v>
                </c:pt>
                <c:pt idx="2609">
                  <c:v>5.2332202594846491</c:v>
                </c:pt>
                <c:pt idx="2610">
                  <c:v>5.2336684113884688</c:v>
                </c:pt>
                <c:pt idx="2611">
                  <c:v>5.2343511323556218</c:v>
                </c:pt>
                <c:pt idx="2612">
                  <c:v>5.2350027211589314</c:v>
                </c:pt>
                <c:pt idx="2613">
                  <c:v>5.2354926006889091</c:v>
                </c:pt>
                <c:pt idx="2614">
                  <c:v>5.2365692433790514</c:v>
                </c:pt>
                <c:pt idx="2615">
                  <c:v>5.2377971744533465</c:v>
                </c:pt>
                <c:pt idx="2616">
                  <c:v>5.23823217940748</c:v>
                </c:pt>
                <c:pt idx="2617">
                  <c:v>5.2392044333555283</c:v>
                </c:pt>
                <c:pt idx="2618">
                  <c:v>5.2394661788026164</c:v>
                </c:pt>
                <c:pt idx="2619">
                  <c:v>5.240866215159711</c:v>
                </c:pt>
                <c:pt idx="2620">
                  <c:v>5.2420441151850836</c:v>
                </c:pt>
                <c:pt idx="2621">
                  <c:v>5.2437922475741843</c:v>
                </c:pt>
                <c:pt idx="2622">
                  <c:v>5.2450373957397654</c:v>
                </c:pt>
                <c:pt idx="2623">
                  <c:v>5.2460731931307301</c:v>
                </c:pt>
                <c:pt idx="2624">
                  <c:v>5.2485564253808334</c:v>
                </c:pt>
                <c:pt idx="2625">
                  <c:v>5.2521093584055611</c:v>
                </c:pt>
                <c:pt idx="2626">
                  <c:v>5.2525367967320493</c:v>
                </c:pt>
                <c:pt idx="2627">
                  <c:v>5.2528238142748007</c:v>
                </c:pt>
                <c:pt idx="2628">
                  <c:v>5.2528850851311377</c:v>
                </c:pt>
                <c:pt idx="2629">
                  <c:v>5.2534149401870982</c:v>
                </c:pt>
                <c:pt idx="2630">
                  <c:v>5.2537379523519716</c:v>
                </c:pt>
                <c:pt idx="2631">
                  <c:v>5.2537744699245028</c:v>
                </c:pt>
                <c:pt idx="2632">
                  <c:v>5.254909486842041</c:v>
                </c:pt>
                <c:pt idx="2633">
                  <c:v>5.2553426829261465</c:v>
                </c:pt>
                <c:pt idx="2634">
                  <c:v>5.2554353784715628</c:v>
                </c:pt>
                <c:pt idx="2635">
                  <c:v>5.2564193026874717</c:v>
                </c:pt>
                <c:pt idx="2636">
                  <c:v>5.2575890823090203</c:v>
                </c:pt>
                <c:pt idx="2637">
                  <c:v>5.2598252423538474</c:v>
                </c:pt>
                <c:pt idx="2638">
                  <c:v>5.2612895410039782</c:v>
                </c:pt>
                <c:pt idx="2639">
                  <c:v>5.2620093751893195</c:v>
                </c:pt>
                <c:pt idx="2640">
                  <c:v>5.2620817166021263</c:v>
                </c:pt>
                <c:pt idx="2641">
                  <c:v>5.2625907822974094</c:v>
                </c:pt>
                <c:pt idx="2642">
                  <c:v>5.2636811281121991</c:v>
                </c:pt>
                <c:pt idx="2643">
                  <c:v>5.2645579061273269</c:v>
                </c:pt>
                <c:pt idx="2644">
                  <c:v>5.2646439869882977</c:v>
                </c:pt>
                <c:pt idx="2645">
                  <c:v>5.2657669597293113</c:v>
                </c:pt>
                <c:pt idx="2646">
                  <c:v>5.268838389045281</c:v>
                </c:pt>
                <c:pt idx="2647">
                  <c:v>5.2690262292946679</c:v>
                </c:pt>
                <c:pt idx="2648">
                  <c:v>5.2694150808707896</c:v>
                </c:pt>
                <c:pt idx="2649">
                  <c:v>5.2709453546983962</c:v>
                </c:pt>
                <c:pt idx="2650">
                  <c:v>5.2711809997148356</c:v>
                </c:pt>
                <c:pt idx="2651">
                  <c:v>5.2713110840389401</c:v>
                </c:pt>
                <c:pt idx="2652">
                  <c:v>5.2756980012026045</c:v>
                </c:pt>
                <c:pt idx="2653">
                  <c:v>5.2770517267144612</c:v>
                </c:pt>
                <c:pt idx="2654">
                  <c:v>5.2774023524392479</c:v>
                </c:pt>
                <c:pt idx="2655">
                  <c:v>5.2779655310274043</c:v>
                </c:pt>
                <c:pt idx="2656">
                  <c:v>5.2785017490677477</c:v>
                </c:pt>
                <c:pt idx="2657">
                  <c:v>5.2808100049194486</c:v>
                </c:pt>
                <c:pt idx="2658">
                  <c:v>5.2825466896337536</c:v>
                </c:pt>
                <c:pt idx="2659">
                  <c:v>5.2831205258358835</c:v>
                </c:pt>
                <c:pt idx="2660">
                  <c:v>5.2835070467025673</c:v>
                </c:pt>
                <c:pt idx="2661">
                  <c:v>5.2844953647465207</c:v>
                </c:pt>
                <c:pt idx="2662">
                  <c:v>5.2854266670970977</c:v>
                </c:pt>
                <c:pt idx="2663">
                  <c:v>5.2871854711996455</c:v>
                </c:pt>
                <c:pt idx="2664">
                  <c:v>5.2885824707568121</c:v>
                </c:pt>
                <c:pt idx="2665">
                  <c:v>5.2900565112869424</c:v>
                </c:pt>
                <c:pt idx="2666">
                  <c:v>5.2910039422287287</c:v>
                </c:pt>
                <c:pt idx="2667">
                  <c:v>5.2913148047262792</c:v>
                </c:pt>
                <c:pt idx="2668">
                  <c:v>5.2925242958596002</c:v>
                </c:pt>
                <c:pt idx="2669">
                  <c:v>5.2926442167963925</c:v>
                </c:pt>
                <c:pt idx="2670">
                  <c:v>5.2944693598353512</c:v>
                </c:pt>
                <c:pt idx="2671">
                  <c:v>5.2951795018318943</c:v>
                </c:pt>
                <c:pt idx="2672">
                  <c:v>5.2975563716983043</c:v>
                </c:pt>
                <c:pt idx="2673">
                  <c:v>5.2976906782356394</c:v>
                </c:pt>
                <c:pt idx="2674">
                  <c:v>5.2979306681457201</c:v>
                </c:pt>
                <c:pt idx="2675">
                  <c:v>5.2985885559699728</c:v>
                </c:pt>
                <c:pt idx="2676">
                  <c:v>5.2998978659336453</c:v>
                </c:pt>
                <c:pt idx="2677">
                  <c:v>5.3002242646174489</c:v>
                </c:pt>
                <c:pt idx="2678">
                  <c:v>5.3009950373727159</c:v>
                </c:pt>
                <c:pt idx="2679">
                  <c:v>5.3016659256117649</c:v>
                </c:pt>
                <c:pt idx="2680">
                  <c:v>5.3018497887294851</c:v>
                </c:pt>
                <c:pt idx="2681">
                  <c:v>5.302007348461558</c:v>
                </c:pt>
                <c:pt idx="2682">
                  <c:v>5.3023232410906029</c:v>
                </c:pt>
                <c:pt idx="2683">
                  <c:v>5.3024094130008779</c:v>
                </c:pt>
                <c:pt idx="2684">
                  <c:v>5.3028513943522064</c:v>
                </c:pt>
                <c:pt idx="2685">
                  <c:v>5.302976614461393</c:v>
                </c:pt>
                <c:pt idx="2686">
                  <c:v>5.304111706666605</c:v>
                </c:pt>
                <c:pt idx="2687">
                  <c:v>5.3047383535795918</c:v>
                </c:pt>
                <c:pt idx="2688">
                  <c:v>5.3056122138424522</c:v>
                </c:pt>
                <c:pt idx="2689">
                  <c:v>5.3062650678327223</c:v>
                </c:pt>
                <c:pt idx="2690">
                  <c:v>5.3098384648121559</c:v>
                </c:pt>
                <c:pt idx="2691">
                  <c:v>5.3102249435513533</c:v>
                </c:pt>
                <c:pt idx="2692">
                  <c:v>5.3105499642175227</c:v>
                </c:pt>
                <c:pt idx="2693">
                  <c:v>5.3120257841332084</c:v>
                </c:pt>
                <c:pt idx="2694">
                  <c:v>5.3135278024778492</c:v>
                </c:pt>
                <c:pt idx="2695">
                  <c:v>5.3137855154144464</c:v>
                </c:pt>
                <c:pt idx="2696">
                  <c:v>5.3143888605018432</c:v>
                </c:pt>
                <c:pt idx="2697">
                  <c:v>5.3150390813525199</c:v>
                </c:pt>
                <c:pt idx="2698">
                  <c:v>5.3152671735202599</c:v>
                </c:pt>
                <c:pt idx="2699">
                  <c:v>5.3154733203342959</c:v>
                </c:pt>
                <c:pt idx="2700">
                  <c:v>5.3158738171942979</c:v>
                </c:pt>
                <c:pt idx="2701">
                  <c:v>5.3161123824842234</c:v>
                </c:pt>
                <c:pt idx="2702">
                  <c:v>5.3177642760073951</c:v>
                </c:pt>
                <c:pt idx="2703">
                  <c:v>5.3185284061670917</c:v>
                </c:pt>
                <c:pt idx="2704">
                  <c:v>5.3229711147323044</c:v>
                </c:pt>
                <c:pt idx="2705">
                  <c:v>5.3254148150810812</c:v>
                </c:pt>
                <c:pt idx="2706">
                  <c:v>5.3269288705158901</c:v>
                </c:pt>
                <c:pt idx="2707">
                  <c:v>5.3277573035686112</c:v>
                </c:pt>
                <c:pt idx="2708">
                  <c:v>5.3280889954551158</c:v>
                </c:pt>
                <c:pt idx="2709">
                  <c:v>5.3281940864611714</c:v>
                </c:pt>
                <c:pt idx="2710">
                  <c:v>5.3285878201857075</c:v>
                </c:pt>
                <c:pt idx="2711">
                  <c:v>5.329355938504543</c:v>
                </c:pt>
                <c:pt idx="2712">
                  <c:v>5.3310145238712305</c:v>
                </c:pt>
                <c:pt idx="2713">
                  <c:v>5.3313077703603229</c:v>
                </c:pt>
                <c:pt idx="2714">
                  <c:v>5.3327142175939075</c:v>
                </c:pt>
                <c:pt idx="2715">
                  <c:v>5.3337932539078832</c:v>
                </c:pt>
                <c:pt idx="2716">
                  <c:v>5.3338613274640014</c:v>
                </c:pt>
                <c:pt idx="2717">
                  <c:v>5.3342506008807318</c:v>
                </c:pt>
                <c:pt idx="2718">
                  <c:v>5.3352722650104649</c:v>
                </c:pt>
                <c:pt idx="2719">
                  <c:v>5.3355643314525834</c:v>
                </c:pt>
                <c:pt idx="2720">
                  <c:v>5.336166091346473</c:v>
                </c:pt>
                <c:pt idx="2721">
                  <c:v>5.3370678279907615</c:v>
                </c:pt>
                <c:pt idx="2722">
                  <c:v>5.3381668954467481</c:v>
                </c:pt>
                <c:pt idx="2723">
                  <c:v>5.3384139257045522</c:v>
                </c:pt>
                <c:pt idx="2724">
                  <c:v>5.338977083142451</c:v>
                </c:pt>
                <c:pt idx="2725">
                  <c:v>5.3396467922280531</c:v>
                </c:pt>
                <c:pt idx="2726">
                  <c:v>5.3406866827134598</c:v>
                </c:pt>
                <c:pt idx="2727">
                  <c:v>5.3417674750858994</c:v>
                </c:pt>
                <c:pt idx="2728">
                  <c:v>5.3426604813291991</c:v>
                </c:pt>
                <c:pt idx="2729">
                  <c:v>5.343675786414499</c:v>
                </c:pt>
                <c:pt idx="2730">
                  <c:v>5.3440064601746746</c:v>
                </c:pt>
                <c:pt idx="2731">
                  <c:v>5.3450232482098397</c:v>
                </c:pt>
                <c:pt idx="2732">
                  <c:v>5.3467788717275955</c:v>
                </c:pt>
                <c:pt idx="2733">
                  <c:v>5.3469247600557894</c:v>
                </c:pt>
                <c:pt idx="2734">
                  <c:v>5.347872284051399</c:v>
                </c:pt>
                <c:pt idx="2735">
                  <c:v>5.3480202878433492</c:v>
                </c:pt>
                <c:pt idx="2736">
                  <c:v>5.3482029340798736</c:v>
                </c:pt>
                <c:pt idx="2737">
                  <c:v>5.3496247981287386</c:v>
                </c:pt>
                <c:pt idx="2738">
                  <c:v>5.3500023673146693</c:v>
                </c:pt>
                <c:pt idx="2739">
                  <c:v>5.3507957663859633</c:v>
                </c:pt>
                <c:pt idx="2740">
                  <c:v>5.3508327159753923</c:v>
                </c:pt>
                <c:pt idx="2741">
                  <c:v>5.3533740557412477</c:v>
                </c:pt>
                <c:pt idx="2742">
                  <c:v>5.3537122617977921</c:v>
                </c:pt>
                <c:pt idx="2743">
                  <c:v>5.3550394734672615</c:v>
                </c:pt>
                <c:pt idx="2744">
                  <c:v>5.3579401486302789</c:v>
                </c:pt>
                <c:pt idx="2745">
                  <c:v>5.3582787382237171</c:v>
                </c:pt>
                <c:pt idx="2746">
                  <c:v>5.3590772416609536</c:v>
                </c:pt>
                <c:pt idx="2747">
                  <c:v>5.3618062210787221</c:v>
                </c:pt>
                <c:pt idx="2748">
                  <c:v>5.3633237364771569</c:v>
                </c:pt>
                <c:pt idx="2749">
                  <c:v>5.365305393527489</c:v>
                </c:pt>
                <c:pt idx="2750">
                  <c:v>5.3661955968384412</c:v>
                </c:pt>
                <c:pt idx="2751">
                  <c:v>5.3665791958674793</c:v>
                </c:pt>
                <c:pt idx="2752">
                  <c:v>5.3667062791138154</c:v>
                </c:pt>
                <c:pt idx="2753">
                  <c:v>5.3668192441704701</c:v>
                </c:pt>
                <c:pt idx="2754">
                  <c:v>5.3672127573561177</c:v>
                </c:pt>
                <c:pt idx="2755">
                  <c:v>5.3697449339377963</c:v>
                </c:pt>
                <c:pt idx="2756">
                  <c:v>5.3722624663660774</c:v>
                </c:pt>
                <c:pt idx="2757">
                  <c:v>5.3745206473133456</c:v>
                </c:pt>
                <c:pt idx="2758">
                  <c:v>5.3787369821432147</c:v>
                </c:pt>
                <c:pt idx="2759">
                  <c:v>5.3791793361670122</c:v>
                </c:pt>
                <c:pt idx="2760">
                  <c:v>5.38243186055991</c:v>
                </c:pt>
                <c:pt idx="2761">
                  <c:v>5.3843759712149906</c:v>
                </c:pt>
                <c:pt idx="2762">
                  <c:v>5.3844167183503835</c:v>
                </c:pt>
                <c:pt idx="2763">
                  <c:v>5.3853227381813369</c:v>
                </c:pt>
                <c:pt idx="2764">
                  <c:v>5.3862633751633577</c:v>
                </c:pt>
                <c:pt idx="2765">
                  <c:v>5.386911003489959</c:v>
                </c:pt>
                <c:pt idx="2766">
                  <c:v>5.3874649609011565</c:v>
                </c:pt>
                <c:pt idx="2767">
                  <c:v>5.3888376244811456</c:v>
                </c:pt>
                <c:pt idx="2768">
                  <c:v>5.3908384740399065</c:v>
                </c:pt>
                <c:pt idx="2769">
                  <c:v>5.3941730092555034</c:v>
                </c:pt>
                <c:pt idx="2770">
                  <c:v>5.3945681118871249</c:v>
                </c:pt>
                <c:pt idx="2771">
                  <c:v>5.3953631347215794</c:v>
                </c:pt>
                <c:pt idx="2772">
                  <c:v>5.3963453044183769</c:v>
                </c:pt>
                <c:pt idx="2773">
                  <c:v>5.3977425342760723</c:v>
                </c:pt>
                <c:pt idx="2774">
                  <c:v>5.397993015907482</c:v>
                </c:pt>
                <c:pt idx="2775">
                  <c:v>5.3986308497892637</c:v>
                </c:pt>
                <c:pt idx="2776">
                  <c:v>5.3990252071729659</c:v>
                </c:pt>
                <c:pt idx="2777">
                  <c:v>5.399273181853431</c:v>
                </c:pt>
                <c:pt idx="2778">
                  <c:v>5.4005233903788143</c:v>
                </c:pt>
                <c:pt idx="2779">
                  <c:v>5.4009888413663543</c:v>
                </c:pt>
                <c:pt idx="2780">
                  <c:v>5.4011221237624572</c:v>
                </c:pt>
                <c:pt idx="2781">
                  <c:v>5.4035014489191866</c:v>
                </c:pt>
                <c:pt idx="2782">
                  <c:v>5.4048314471488581</c:v>
                </c:pt>
                <c:pt idx="2783">
                  <c:v>5.4064737258878104</c:v>
                </c:pt>
                <c:pt idx="2784">
                  <c:v>5.4087088351934831</c:v>
                </c:pt>
                <c:pt idx="2785">
                  <c:v>5.4092532957199371</c:v>
                </c:pt>
                <c:pt idx="2786">
                  <c:v>5.4099374584674802</c:v>
                </c:pt>
                <c:pt idx="2787">
                  <c:v>5.4102719775157349</c:v>
                </c:pt>
                <c:pt idx="2788">
                  <c:v>5.4104404444593257</c:v>
                </c:pt>
                <c:pt idx="2789">
                  <c:v>5.4105529556487584</c:v>
                </c:pt>
                <c:pt idx="2790">
                  <c:v>5.4109746746514196</c:v>
                </c:pt>
                <c:pt idx="2791">
                  <c:v>5.4126260425779691</c:v>
                </c:pt>
                <c:pt idx="2792">
                  <c:v>5.4145745020819414</c:v>
                </c:pt>
                <c:pt idx="2793">
                  <c:v>5.4148558569449117</c:v>
                </c:pt>
                <c:pt idx="2794">
                  <c:v>5.4150167021676445</c:v>
                </c:pt>
                <c:pt idx="2795">
                  <c:v>5.4157581191587889</c:v>
                </c:pt>
                <c:pt idx="2796">
                  <c:v>5.4166396448334826</c:v>
                </c:pt>
                <c:pt idx="2797">
                  <c:v>5.4173425986722306</c:v>
                </c:pt>
                <c:pt idx="2798">
                  <c:v>5.4174077427178826</c:v>
                </c:pt>
                <c:pt idx="2799">
                  <c:v>5.4182564846921455</c:v>
                </c:pt>
                <c:pt idx="2800">
                  <c:v>5.4183459426966998</c:v>
                </c:pt>
                <c:pt idx="2801">
                  <c:v>5.4196057049516764</c:v>
                </c:pt>
                <c:pt idx="2802">
                  <c:v>5.4199628420010804</c:v>
                </c:pt>
                <c:pt idx="2803">
                  <c:v>5.4202725875569495</c:v>
                </c:pt>
                <c:pt idx="2804">
                  <c:v>5.4262247288240699</c:v>
                </c:pt>
                <c:pt idx="2805">
                  <c:v>5.4278027081813951</c:v>
                </c:pt>
                <c:pt idx="2806">
                  <c:v>5.4289562784236294</c:v>
                </c:pt>
                <c:pt idx="2807">
                  <c:v>5.429945491482119</c:v>
                </c:pt>
                <c:pt idx="2808">
                  <c:v>5.4300845689503019</c:v>
                </c:pt>
                <c:pt idx="2809">
                  <c:v>5.4301211833982208</c:v>
                </c:pt>
                <c:pt idx="2810">
                  <c:v>5.4303254353995776</c:v>
                </c:pt>
                <c:pt idx="2811">
                  <c:v>5.4308442112427171</c:v>
                </c:pt>
                <c:pt idx="2812">
                  <c:v>5.4325016982307117</c:v>
                </c:pt>
                <c:pt idx="2813">
                  <c:v>5.4332943179207209</c:v>
                </c:pt>
                <c:pt idx="2814">
                  <c:v>5.4334861759869542</c:v>
                </c:pt>
                <c:pt idx="2815">
                  <c:v>5.4355024047971705</c:v>
                </c:pt>
                <c:pt idx="2816">
                  <c:v>5.4365897530808542</c:v>
                </c:pt>
                <c:pt idx="2817">
                  <c:v>5.4366765138277398</c:v>
                </c:pt>
                <c:pt idx="2818">
                  <c:v>5.4368380718003886</c:v>
                </c:pt>
                <c:pt idx="2819">
                  <c:v>5.4399674386136798</c:v>
                </c:pt>
                <c:pt idx="2820">
                  <c:v>5.4417916584825896</c:v>
                </c:pt>
                <c:pt idx="2821">
                  <c:v>5.4438121612277612</c:v>
                </c:pt>
                <c:pt idx="2822">
                  <c:v>5.4442478438424979</c:v>
                </c:pt>
                <c:pt idx="2823">
                  <c:v>5.4447421672690099</c:v>
                </c:pt>
                <c:pt idx="2824">
                  <c:v>5.4455855142352094</c:v>
                </c:pt>
                <c:pt idx="2825">
                  <c:v>5.4468026220025276</c:v>
                </c:pt>
                <c:pt idx="2826">
                  <c:v>5.450869041154184</c:v>
                </c:pt>
                <c:pt idx="2827">
                  <c:v>5.4523528960100744</c:v>
                </c:pt>
                <c:pt idx="2828">
                  <c:v>5.4532579304305404</c:v>
                </c:pt>
                <c:pt idx="2829">
                  <c:v>5.4565104893655976</c:v>
                </c:pt>
                <c:pt idx="2830">
                  <c:v>5.4583498542049869</c:v>
                </c:pt>
                <c:pt idx="2831">
                  <c:v>5.4585958449430709</c:v>
                </c:pt>
                <c:pt idx="2832">
                  <c:v>5.4589289041033409</c:v>
                </c:pt>
                <c:pt idx="2833">
                  <c:v>5.4591036998649054</c:v>
                </c:pt>
                <c:pt idx="2834">
                  <c:v>5.4592199290641892</c:v>
                </c:pt>
                <c:pt idx="2835">
                  <c:v>5.4593204854180462</c:v>
                </c:pt>
                <c:pt idx="2836">
                  <c:v>5.4593805302317735</c:v>
                </c:pt>
                <c:pt idx="2837">
                  <c:v>5.45959141907176</c:v>
                </c:pt>
                <c:pt idx="2838">
                  <c:v>5.4622864440365273</c:v>
                </c:pt>
                <c:pt idx="2839">
                  <c:v>5.4632966667229956</c:v>
                </c:pt>
                <c:pt idx="2840">
                  <c:v>5.4635241124051319</c:v>
                </c:pt>
                <c:pt idx="2841">
                  <c:v>5.4653125957398956</c:v>
                </c:pt>
                <c:pt idx="2842">
                  <c:v>5.4660559146801688</c:v>
                </c:pt>
                <c:pt idx="2843">
                  <c:v>5.4664298284181978</c:v>
                </c:pt>
                <c:pt idx="2844">
                  <c:v>5.4681990267044016</c:v>
                </c:pt>
                <c:pt idx="2845">
                  <c:v>5.4697074783874351</c:v>
                </c:pt>
                <c:pt idx="2846">
                  <c:v>5.471046969527559</c:v>
                </c:pt>
                <c:pt idx="2847">
                  <c:v>5.4732675394922268</c:v>
                </c:pt>
                <c:pt idx="2848">
                  <c:v>5.4801938642428754</c:v>
                </c:pt>
                <c:pt idx="2849">
                  <c:v>5.4813736026294659</c:v>
                </c:pt>
                <c:pt idx="2850">
                  <c:v>5.4818695318727784</c:v>
                </c:pt>
                <c:pt idx="2851">
                  <c:v>5.4826812700861378</c:v>
                </c:pt>
                <c:pt idx="2852">
                  <c:v>5.4836530581182137</c:v>
                </c:pt>
                <c:pt idx="2853">
                  <c:v>5.4840756819400198</c:v>
                </c:pt>
                <c:pt idx="2854">
                  <c:v>5.4857077167645327</c:v>
                </c:pt>
                <c:pt idx="2855">
                  <c:v>5.4859704637075559</c:v>
                </c:pt>
                <c:pt idx="2856">
                  <c:v>5.4862721927189728</c:v>
                </c:pt>
                <c:pt idx="2857">
                  <c:v>5.4872346700261589</c:v>
                </c:pt>
                <c:pt idx="2858">
                  <c:v>5.4876730750766578</c:v>
                </c:pt>
                <c:pt idx="2859">
                  <c:v>5.4879536505419368</c:v>
                </c:pt>
                <c:pt idx="2860">
                  <c:v>5.49162492631456</c:v>
                </c:pt>
                <c:pt idx="2861">
                  <c:v>5.4920258350601774</c:v>
                </c:pt>
                <c:pt idx="2862">
                  <c:v>5.4930308671449515</c:v>
                </c:pt>
                <c:pt idx="2863">
                  <c:v>5.493777216443382</c:v>
                </c:pt>
                <c:pt idx="2864">
                  <c:v>5.494032802605731</c:v>
                </c:pt>
                <c:pt idx="2865">
                  <c:v>5.4956642384200247</c:v>
                </c:pt>
                <c:pt idx="2866">
                  <c:v>5.4971880493215313</c:v>
                </c:pt>
                <c:pt idx="2867">
                  <c:v>5.4993252295659687</c:v>
                </c:pt>
                <c:pt idx="2868">
                  <c:v>5.5007600003964523</c:v>
                </c:pt>
                <c:pt idx="2869">
                  <c:v>5.5021683821024325</c:v>
                </c:pt>
                <c:pt idx="2870">
                  <c:v>5.503543169447064</c:v>
                </c:pt>
                <c:pt idx="2871">
                  <c:v>5.5038182423784354</c:v>
                </c:pt>
                <c:pt idx="2872">
                  <c:v>5.5040481966463588</c:v>
                </c:pt>
                <c:pt idx="2873">
                  <c:v>5.5041196143941873</c:v>
                </c:pt>
                <c:pt idx="2874">
                  <c:v>5.5050362375757693</c:v>
                </c:pt>
                <c:pt idx="2875">
                  <c:v>5.5052897342046183</c:v>
                </c:pt>
                <c:pt idx="2876">
                  <c:v>5.5059728752684114</c:v>
                </c:pt>
                <c:pt idx="2877">
                  <c:v>5.5062950558352268</c:v>
                </c:pt>
                <c:pt idx="2878">
                  <c:v>5.506610426772891</c:v>
                </c:pt>
                <c:pt idx="2879">
                  <c:v>5.5088218392745647</c:v>
                </c:pt>
                <c:pt idx="2880">
                  <c:v>5.5110159382885664</c:v>
                </c:pt>
                <c:pt idx="2881">
                  <c:v>5.5132756040257922</c:v>
                </c:pt>
                <c:pt idx="2882">
                  <c:v>5.5133084211107244</c:v>
                </c:pt>
                <c:pt idx="2883">
                  <c:v>5.5143963888250367</c:v>
                </c:pt>
                <c:pt idx="2884">
                  <c:v>5.5146644140624268</c:v>
                </c:pt>
                <c:pt idx="2885">
                  <c:v>5.5159875746379994</c:v>
                </c:pt>
                <c:pt idx="2886">
                  <c:v>5.5161659815778785</c:v>
                </c:pt>
                <c:pt idx="2887">
                  <c:v>5.5168301522402619</c:v>
                </c:pt>
                <c:pt idx="2888">
                  <c:v>5.5184175835605913</c:v>
                </c:pt>
                <c:pt idx="2889">
                  <c:v>5.5191210841515108</c:v>
                </c:pt>
                <c:pt idx="2890">
                  <c:v>5.5194746316168972</c:v>
                </c:pt>
                <c:pt idx="2891">
                  <c:v>5.5212876571107081</c:v>
                </c:pt>
                <c:pt idx="2892">
                  <c:v>5.5215168544321189</c:v>
                </c:pt>
                <c:pt idx="2893">
                  <c:v>5.5215464607605238</c:v>
                </c:pt>
                <c:pt idx="2894">
                  <c:v>5.522675923274579</c:v>
                </c:pt>
                <c:pt idx="2895">
                  <c:v>5.525640940073945</c:v>
                </c:pt>
                <c:pt idx="2896">
                  <c:v>5.5266070936089919</c:v>
                </c:pt>
                <c:pt idx="2897">
                  <c:v>5.5303907181250596</c:v>
                </c:pt>
                <c:pt idx="2898">
                  <c:v>5.5314812513452507</c:v>
                </c:pt>
                <c:pt idx="2899">
                  <c:v>5.5316601098875129</c:v>
                </c:pt>
                <c:pt idx="2900">
                  <c:v>5.5347331791774383</c:v>
                </c:pt>
                <c:pt idx="2901">
                  <c:v>5.5348409427706358</c:v>
                </c:pt>
                <c:pt idx="2902">
                  <c:v>5.534976323071473</c:v>
                </c:pt>
                <c:pt idx="2903">
                  <c:v>5.5362899221418198</c:v>
                </c:pt>
                <c:pt idx="2904">
                  <c:v>5.5401145926661712</c:v>
                </c:pt>
                <c:pt idx="2905">
                  <c:v>5.5401761140215209</c:v>
                </c:pt>
                <c:pt idx="2906">
                  <c:v>5.5417656959075936</c:v>
                </c:pt>
                <c:pt idx="2907">
                  <c:v>5.5418446383205904</c:v>
                </c:pt>
                <c:pt idx="2908">
                  <c:v>5.5423450481708327</c:v>
                </c:pt>
                <c:pt idx="2909">
                  <c:v>5.5426098890824829</c:v>
                </c:pt>
                <c:pt idx="2910">
                  <c:v>5.5454509444782465</c:v>
                </c:pt>
                <c:pt idx="2911">
                  <c:v>5.5471170952175166</c:v>
                </c:pt>
                <c:pt idx="2912">
                  <c:v>5.5482347238008689</c:v>
                </c:pt>
                <c:pt idx="2913">
                  <c:v>5.5504109325638114</c:v>
                </c:pt>
                <c:pt idx="2914">
                  <c:v>5.553622988609451</c:v>
                </c:pt>
                <c:pt idx="2915">
                  <c:v>5.5577500828577211</c:v>
                </c:pt>
                <c:pt idx="2916">
                  <c:v>5.5585268583896861</c:v>
                </c:pt>
                <c:pt idx="2917">
                  <c:v>5.5590295026307182</c:v>
                </c:pt>
                <c:pt idx="2918">
                  <c:v>5.5593014806088412</c:v>
                </c:pt>
                <c:pt idx="2919">
                  <c:v>5.5630235140552209</c:v>
                </c:pt>
                <c:pt idx="2920">
                  <c:v>5.5641715790766959</c:v>
                </c:pt>
                <c:pt idx="2921">
                  <c:v>5.5648960892217909</c:v>
                </c:pt>
                <c:pt idx="2922">
                  <c:v>5.5660633249319611</c:v>
                </c:pt>
                <c:pt idx="2923">
                  <c:v>5.5664090560650124</c:v>
                </c:pt>
                <c:pt idx="2924">
                  <c:v>5.5666857187112031</c:v>
                </c:pt>
                <c:pt idx="2925">
                  <c:v>5.567556212899512</c:v>
                </c:pt>
                <c:pt idx="2926">
                  <c:v>5.5690816593451844</c:v>
                </c:pt>
                <c:pt idx="2927">
                  <c:v>5.5690854196677533</c:v>
                </c:pt>
                <c:pt idx="2928">
                  <c:v>5.569944998207629</c:v>
                </c:pt>
                <c:pt idx="2929">
                  <c:v>5.57232010700457</c:v>
                </c:pt>
                <c:pt idx="2930">
                  <c:v>5.5728916858615873</c:v>
                </c:pt>
                <c:pt idx="2931">
                  <c:v>5.5733222973725409</c:v>
                </c:pt>
                <c:pt idx="2932">
                  <c:v>5.5736510180504171</c:v>
                </c:pt>
                <c:pt idx="2933">
                  <c:v>5.5749594852881819</c:v>
                </c:pt>
                <c:pt idx="2934">
                  <c:v>5.5765485273789457</c:v>
                </c:pt>
                <c:pt idx="2935">
                  <c:v>5.5774796389093328</c:v>
                </c:pt>
                <c:pt idx="2936">
                  <c:v>5.5782200254002072</c:v>
                </c:pt>
                <c:pt idx="2937">
                  <c:v>5.5793067775898821</c:v>
                </c:pt>
                <c:pt idx="2938">
                  <c:v>5.5798162658440793</c:v>
                </c:pt>
                <c:pt idx="2939">
                  <c:v>5.5842366865795903</c:v>
                </c:pt>
                <c:pt idx="2940">
                  <c:v>5.587400529480413</c:v>
                </c:pt>
                <c:pt idx="2941">
                  <c:v>5.5877465603787355</c:v>
                </c:pt>
                <c:pt idx="2942">
                  <c:v>5.5878346646934176</c:v>
                </c:pt>
                <c:pt idx="2943">
                  <c:v>5.5890152588427133</c:v>
                </c:pt>
                <c:pt idx="2944">
                  <c:v>5.5905952727166888</c:v>
                </c:pt>
                <c:pt idx="2945">
                  <c:v>5.5908450861826431</c:v>
                </c:pt>
                <c:pt idx="2946">
                  <c:v>5.591156457213315</c:v>
                </c:pt>
                <c:pt idx="2947">
                  <c:v>5.591618290571434</c:v>
                </c:pt>
                <c:pt idx="2948">
                  <c:v>5.5918627283094686</c:v>
                </c:pt>
                <c:pt idx="2949">
                  <c:v>5.5924593700646001</c:v>
                </c:pt>
                <c:pt idx="2950">
                  <c:v>5.5932412549054273</c:v>
                </c:pt>
                <c:pt idx="2951">
                  <c:v>5.5948502165748311</c:v>
                </c:pt>
                <c:pt idx="2952">
                  <c:v>5.5970545615458125</c:v>
                </c:pt>
                <c:pt idx="2953">
                  <c:v>5.5977493963070257</c:v>
                </c:pt>
                <c:pt idx="2954">
                  <c:v>5.5982460286208315</c:v>
                </c:pt>
                <c:pt idx="2955">
                  <c:v>5.5989170509328705</c:v>
                </c:pt>
                <c:pt idx="2956">
                  <c:v>5.5994608201024558</c:v>
                </c:pt>
                <c:pt idx="2957">
                  <c:v>5.5996135360413772</c:v>
                </c:pt>
                <c:pt idx="2958">
                  <c:v>5.6036172311803663</c:v>
                </c:pt>
                <c:pt idx="2959">
                  <c:v>5.6038166452404177</c:v>
                </c:pt>
                <c:pt idx="2960">
                  <c:v>5.6039298112298521</c:v>
                </c:pt>
                <c:pt idx="2961">
                  <c:v>5.6047228342793112</c:v>
                </c:pt>
                <c:pt idx="2962">
                  <c:v>5.6058923430742338</c:v>
                </c:pt>
                <c:pt idx="2963">
                  <c:v>5.6075032083213454</c:v>
                </c:pt>
                <c:pt idx="2964">
                  <c:v>5.6080822007265292</c:v>
                </c:pt>
                <c:pt idx="2965">
                  <c:v>5.608155066046697</c:v>
                </c:pt>
                <c:pt idx="2966">
                  <c:v>5.6081922110833213</c:v>
                </c:pt>
                <c:pt idx="2967">
                  <c:v>5.6092568614928222</c:v>
                </c:pt>
                <c:pt idx="2968">
                  <c:v>5.6098282291544725</c:v>
                </c:pt>
                <c:pt idx="2969">
                  <c:v>5.612986689648725</c:v>
                </c:pt>
                <c:pt idx="2970">
                  <c:v>5.6140332235264578</c:v>
                </c:pt>
                <c:pt idx="2971">
                  <c:v>5.6141791372986853</c:v>
                </c:pt>
                <c:pt idx="2972">
                  <c:v>5.614467744024811</c:v>
                </c:pt>
                <c:pt idx="2973">
                  <c:v>5.6146481017829242</c:v>
                </c:pt>
                <c:pt idx="2974">
                  <c:v>5.6151564531239018</c:v>
                </c:pt>
                <c:pt idx="2975">
                  <c:v>5.6154278124751293</c:v>
                </c:pt>
                <c:pt idx="2976">
                  <c:v>5.6178298362198458</c:v>
                </c:pt>
                <c:pt idx="2977">
                  <c:v>5.6178628893384444</c:v>
                </c:pt>
                <c:pt idx="2978">
                  <c:v>5.617873971035432</c:v>
                </c:pt>
                <c:pt idx="2979">
                  <c:v>5.6184196490592004</c:v>
                </c:pt>
                <c:pt idx="2980">
                  <c:v>5.6203776993429369</c:v>
                </c:pt>
                <c:pt idx="2981">
                  <c:v>5.6217294761463359</c:v>
                </c:pt>
                <c:pt idx="2982">
                  <c:v>5.6232706273280337</c:v>
                </c:pt>
                <c:pt idx="2983">
                  <c:v>5.6241295537514855</c:v>
                </c:pt>
                <c:pt idx="2984">
                  <c:v>5.6245969059010967</c:v>
                </c:pt>
                <c:pt idx="2985">
                  <c:v>5.6246771644726721</c:v>
                </c:pt>
                <c:pt idx="2986">
                  <c:v>5.6271080699735325</c:v>
                </c:pt>
                <c:pt idx="2987">
                  <c:v>5.6281455606506245</c:v>
                </c:pt>
                <c:pt idx="2988">
                  <c:v>5.6286488079896806</c:v>
                </c:pt>
                <c:pt idx="2989">
                  <c:v>5.6304922337523218</c:v>
                </c:pt>
                <c:pt idx="2990">
                  <c:v>5.6314128014945908</c:v>
                </c:pt>
                <c:pt idx="2991">
                  <c:v>5.6318261774096792</c:v>
                </c:pt>
                <c:pt idx="2992">
                  <c:v>5.6319092130540582</c:v>
                </c:pt>
                <c:pt idx="2993">
                  <c:v>5.6337629669877849</c:v>
                </c:pt>
                <c:pt idx="2994">
                  <c:v>5.6357883954032584</c:v>
                </c:pt>
                <c:pt idx="2995">
                  <c:v>5.6361591786763023</c:v>
                </c:pt>
                <c:pt idx="2996">
                  <c:v>5.636162554836571</c:v>
                </c:pt>
                <c:pt idx="2997">
                  <c:v>5.6379355422758124</c:v>
                </c:pt>
                <c:pt idx="2998">
                  <c:v>5.639012054308596</c:v>
                </c:pt>
                <c:pt idx="2999">
                  <c:v>5.6397772860521096</c:v>
                </c:pt>
                <c:pt idx="3000">
                  <c:v>5.639861425108081</c:v>
                </c:pt>
                <c:pt idx="3001">
                  <c:v>5.6399786018550708</c:v>
                </c:pt>
                <c:pt idx="3002">
                  <c:v>5.6405664512958245</c:v>
                </c:pt>
                <c:pt idx="3003">
                  <c:v>5.6409442786642163</c:v>
                </c:pt>
                <c:pt idx="3004">
                  <c:v>5.6420956652247458</c:v>
                </c:pt>
                <c:pt idx="3005">
                  <c:v>5.6424139595246006</c:v>
                </c:pt>
                <c:pt idx="3006">
                  <c:v>5.6428016971095989</c:v>
                </c:pt>
                <c:pt idx="3007">
                  <c:v>5.6429385034746478</c:v>
                </c:pt>
                <c:pt idx="3008">
                  <c:v>5.644622655211192</c:v>
                </c:pt>
                <c:pt idx="3009">
                  <c:v>5.6451787666603135</c:v>
                </c:pt>
                <c:pt idx="3010">
                  <c:v>5.6454543648289235</c:v>
                </c:pt>
                <c:pt idx="3011">
                  <c:v>5.6475385861127672</c:v>
                </c:pt>
                <c:pt idx="3012">
                  <c:v>5.6483885230346536</c:v>
                </c:pt>
                <c:pt idx="3013">
                  <c:v>5.6494464990149931</c:v>
                </c:pt>
                <c:pt idx="3014">
                  <c:v>5.6506848318106995</c:v>
                </c:pt>
                <c:pt idx="3015">
                  <c:v>5.6510059495775957</c:v>
                </c:pt>
                <c:pt idx="3016">
                  <c:v>5.6520652867037038</c:v>
                </c:pt>
                <c:pt idx="3017">
                  <c:v>5.6534964602357558</c:v>
                </c:pt>
                <c:pt idx="3018">
                  <c:v>5.654852450428197</c:v>
                </c:pt>
                <c:pt idx="3019">
                  <c:v>5.6552521773382827</c:v>
                </c:pt>
                <c:pt idx="3020">
                  <c:v>5.6556252064451993</c:v>
                </c:pt>
                <c:pt idx="3021">
                  <c:v>5.6584569598107519</c:v>
                </c:pt>
                <c:pt idx="3022">
                  <c:v>5.6597293239078335</c:v>
                </c:pt>
                <c:pt idx="3023">
                  <c:v>5.6605161070334686</c:v>
                </c:pt>
                <c:pt idx="3024">
                  <c:v>5.6613531204379139</c:v>
                </c:pt>
                <c:pt idx="3025">
                  <c:v>5.6627854103179915</c:v>
                </c:pt>
                <c:pt idx="3026">
                  <c:v>5.6631810293398788</c:v>
                </c:pt>
                <c:pt idx="3027">
                  <c:v>5.6633207682272735</c:v>
                </c:pt>
                <c:pt idx="3028">
                  <c:v>5.6638590119409464</c:v>
                </c:pt>
                <c:pt idx="3029">
                  <c:v>5.6639650043049468</c:v>
                </c:pt>
                <c:pt idx="3030">
                  <c:v>5.665276038010516</c:v>
                </c:pt>
                <c:pt idx="3031">
                  <c:v>5.665375781334645</c:v>
                </c:pt>
                <c:pt idx="3032">
                  <c:v>5.6668466026544344</c:v>
                </c:pt>
                <c:pt idx="3033">
                  <c:v>5.6680292146293532</c:v>
                </c:pt>
                <c:pt idx="3034">
                  <c:v>5.6685510564769839</c:v>
                </c:pt>
                <c:pt idx="3035">
                  <c:v>5.6688146460443845</c:v>
                </c:pt>
                <c:pt idx="3036">
                  <c:v>5.6729143659773902</c:v>
                </c:pt>
                <c:pt idx="3037">
                  <c:v>5.6737940448796689</c:v>
                </c:pt>
                <c:pt idx="3038">
                  <c:v>5.6738499775993372</c:v>
                </c:pt>
                <c:pt idx="3039">
                  <c:v>5.6751592755019971</c:v>
                </c:pt>
                <c:pt idx="3040">
                  <c:v>5.6769086767756098</c:v>
                </c:pt>
                <c:pt idx="3041">
                  <c:v>5.6773496500463256</c:v>
                </c:pt>
                <c:pt idx="3042">
                  <c:v>5.6781282856643607</c:v>
                </c:pt>
                <c:pt idx="3043">
                  <c:v>5.6781600584090643</c:v>
                </c:pt>
                <c:pt idx="3044">
                  <c:v>5.6782014313188789</c:v>
                </c:pt>
                <c:pt idx="3045">
                  <c:v>5.6785329712167645</c:v>
                </c:pt>
                <c:pt idx="3046">
                  <c:v>5.6787079147117359</c:v>
                </c:pt>
                <c:pt idx="3047">
                  <c:v>5.6796080838870537</c:v>
                </c:pt>
                <c:pt idx="3048">
                  <c:v>5.6852575455020169</c:v>
                </c:pt>
                <c:pt idx="3049">
                  <c:v>5.6858509060340516</c:v>
                </c:pt>
                <c:pt idx="3050">
                  <c:v>5.6861669303615159</c:v>
                </c:pt>
                <c:pt idx="3051">
                  <c:v>5.6875541767600906</c:v>
                </c:pt>
                <c:pt idx="3052">
                  <c:v>5.6888244870332372</c:v>
                </c:pt>
                <c:pt idx="3053">
                  <c:v>5.6888700091431632</c:v>
                </c:pt>
                <c:pt idx="3054">
                  <c:v>5.6889321417874683</c:v>
                </c:pt>
                <c:pt idx="3055">
                  <c:v>5.6898932317903208</c:v>
                </c:pt>
                <c:pt idx="3056">
                  <c:v>5.6901428030071068</c:v>
                </c:pt>
                <c:pt idx="3057">
                  <c:v>5.692948221276847</c:v>
                </c:pt>
                <c:pt idx="3058">
                  <c:v>5.6937125255517138</c:v>
                </c:pt>
                <c:pt idx="3059">
                  <c:v>5.6949437177815039</c:v>
                </c:pt>
                <c:pt idx="3060">
                  <c:v>5.6973277749784206</c:v>
                </c:pt>
                <c:pt idx="3061">
                  <c:v>5.6974308339653064</c:v>
                </c:pt>
                <c:pt idx="3062">
                  <c:v>5.6975221453957756</c:v>
                </c:pt>
                <c:pt idx="3063">
                  <c:v>5.6993014671640534</c:v>
                </c:pt>
                <c:pt idx="3064">
                  <c:v>5.6993176306189657</c:v>
                </c:pt>
                <c:pt idx="3065">
                  <c:v>5.7015678433320645</c:v>
                </c:pt>
                <c:pt idx="3066">
                  <c:v>5.7020079355145361</c:v>
                </c:pt>
                <c:pt idx="3067">
                  <c:v>5.7037426168205565</c:v>
                </c:pt>
                <c:pt idx="3068">
                  <c:v>5.7067503510310491</c:v>
                </c:pt>
                <c:pt idx="3069">
                  <c:v>5.7102839347050542</c:v>
                </c:pt>
                <c:pt idx="3070">
                  <c:v>5.710588190973545</c:v>
                </c:pt>
                <c:pt idx="3071">
                  <c:v>5.7126167116987787</c:v>
                </c:pt>
                <c:pt idx="3072">
                  <c:v>5.713503267899501</c:v>
                </c:pt>
                <c:pt idx="3073">
                  <c:v>5.7155255631813482</c:v>
                </c:pt>
                <c:pt idx="3074">
                  <c:v>5.717854852520607</c:v>
                </c:pt>
                <c:pt idx="3075">
                  <c:v>5.7201545202029891</c:v>
                </c:pt>
                <c:pt idx="3076">
                  <c:v>5.7218550111681363</c:v>
                </c:pt>
                <c:pt idx="3077">
                  <c:v>5.7219952738489743</c:v>
                </c:pt>
                <c:pt idx="3078">
                  <c:v>5.7222973129730983</c:v>
                </c:pt>
                <c:pt idx="3079">
                  <c:v>5.7229690359830228</c:v>
                </c:pt>
                <c:pt idx="3080">
                  <c:v>5.7247179408541049</c:v>
                </c:pt>
                <c:pt idx="3081">
                  <c:v>5.7261695001360282</c:v>
                </c:pt>
                <c:pt idx="3082">
                  <c:v>5.727234333885737</c:v>
                </c:pt>
                <c:pt idx="3083">
                  <c:v>5.7274196949924212</c:v>
                </c:pt>
                <c:pt idx="3084">
                  <c:v>5.7279555764765968</c:v>
                </c:pt>
                <c:pt idx="3085">
                  <c:v>5.7294533565539982</c:v>
                </c:pt>
                <c:pt idx="3086">
                  <c:v>5.7305031853557367</c:v>
                </c:pt>
                <c:pt idx="3087">
                  <c:v>5.7319688444554169</c:v>
                </c:pt>
                <c:pt idx="3088">
                  <c:v>5.7324299205257532</c:v>
                </c:pt>
                <c:pt idx="3089">
                  <c:v>5.7361294753868384</c:v>
                </c:pt>
                <c:pt idx="3090">
                  <c:v>5.7364610187396528</c:v>
                </c:pt>
                <c:pt idx="3091">
                  <c:v>5.7383245843328519</c:v>
                </c:pt>
                <c:pt idx="3092">
                  <c:v>5.7407282899651539</c:v>
                </c:pt>
                <c:pt idx="3093">
                  <c:v>5.7408398040271376</c:v>
                </c:pt>
                <c:pt idx="3094">
                  <c:v>5.7436335248732018</c:v>
                </c:pt>
                <c:pt idx="3095">
                  <c:v>5.7444205131035684</c:v>
                </c:pt>
                <c:pt idx="3096">
                  <c:v>5.7451335887922239</c:v>
                </c:pt>
                <c:pt idx="3097">
                  <c:v>5.745785716394435</c:v>
                </c:pt>
                <c:pt idx="3098">
                  <c:v>5.7464162343272669</c:v>
                </c:pt>
                <c:pt idx="3099">
                  <c:v>5.748476843118282</c:v>
                </c:pt>
                <c:pt idx="3100">
                  <c:v>5.7486620916272715</c:v>
                </c:pt>
                <c:pt idx="3101">
                  <c:v>5.7490254957473548</c:v>
                </c:pt>
                <c:pt idx="3102">
                  <c:v>5.7506706929509539</c:v>
                </c:pt>
                <c:pt idx="3103">
                  <c:v>5.751657160237742</c:v>
                </c:pt>
                <c:pt idx="3104">
                  <c:v>5.7520127992860095</c:v>
                </c:pt>
                <c:pt idx="3105">
                  <c:v>5.7528013543308294</c:v>
                </c:pt>
                <c:pt idx="3106">
                  <c:v>5.7540903022089456</c:v>
                </c:pt>
                <c:pt idx="3107">
                  <c:v>5.7541615506068968</c:v>
                </c:pt>
                <c:pt idx="3108">
                  <c:v>5.7545898499821666</c:v>
                </c:pt>
                <c:pt idx="3109">
                  <c:v>5.7547127967793701</c:v>
                </c:pt>
                <c:pt idx="3110">
                  <c:v>5.7551613607468033</c:v>
                </c:pt>
                <c:pt idx="3111">
                  <c:v>5.7559972142319475</c:v>
                </c:pt>
                <c:pt idx="3112">
                  <c:v>5.757246266060366</c:v>
                </c:pt>
                <c:pt idx="3113">
                  <c:v>5.761054814148725</c:v>
                </c:pt>
                <c:pt idx="3114">
                  <c:v>5.7617609616409027</c:v>
                </c:pt>
                <c:pt idx="3115">
                  <c:v>5.7632561997623251</c:v>
                </c:pt>
                <c:pt idx="3116">
                  <c:v>5.7645597677780565</c:v>
                </c:pt>
                <c:pt idx="3117">
                  <c:v>5.7656313534421333</c:v>
                </c:pt>
                <c:pt idx="3118">
                  <c:v>5.7659161360769895</c:v>
                </c:pt>
                <c:pt idx="3119">
                  <c:v>5.7670701875140944</c:v>
                </c:pt>
                <c:pt idx="3120">
                  <c:v>5.7678759083801499</c:v>
                </c:pt>
                <c:pt idx="3121">
                  <c:v>5.7690891652886958</c:v>
                </c:pt>
                <c:pt idx="3122">
                  <c:v>5.7707152576478258</c:v>
                </c:pt>
                <c:pt idx="3123">
                  <c:v>5.7710031283813441</c:v>
                </c:pt>
                <c:pt idx="3124">
                  <c:v>5.7711229184924857</c:v>
                </c:pt>
                <c:pt idx="3125">
                  <c:v>5.7722342671162128</c:v>
                </c:pt>
                <c:pt idx="3126">
                  <c:v>5.7724500107906156</c:v>
                </c:pt>
                <c:pt idx="3127">
                  <c:v>5.7729194857742963</c:v>
                </c:pt>
                <c:pt idx="3128">
                  <c:v>5.7731247245427859</c:v>
                </c:pt>
                <c:pt idx="3129">
                  <c:v>5.7732333354545791</c:v>
                </c:pt>
                <c:pt idx="3130">
                  <c:v>5.7740293735894319</c:v>
                </c:pt>
                <c:pt idx="3131">
                  <c:v>5.775087793927292</c:v>
                </c:pt>
                <c:pt idx="3132">
                  <c:v>5.7766600796285319</c:v>
                </c:pt>
                <c:pt idx="3133">
                  <c:v>5.7770112093984993</c:v>
                </c:pt>
                <c:pt idx="3134">
                  <c:v>5.7804219789886355</c:v>
                </c:pt>
                <c:pt idx="3135">
                  <c:v>5.7806542060207891</c:v>
                </c:pt>
                <c:pt idx="3136">
                  <c:v>5.7827135788030821</c:v>
                </c:pt>
                <c:pt idx="3137">
                  <c:v>5.7828712036033547</c:v>
                </c:pt>
                <c:pt idx="3138">
                  <c:v>5.7832497986660227</c:v>
                </c:pt>
                <c:pt idx="3139">
                  <c:v>5.7846899215673977</c:v>
                </c:pt>
                <c:pt idx="3140">
                  <c:v>5.7855449967048767</c:v>
                </c:pt>
                <c:pt idx="3141">
                  <c:v>5.7870215853968112</c:v>
                </c:pt>
                <c:pt idx="3142">
                  <c:v>5.7877106154857847</c:v>
                </c:pt>
                <c:pt idx="3143">
                  <c:v>5.788830871305704</c:v>
                </c:pt>
                <c:pt idx="3144">
                  <c:v>5.7895365578003295</c:v>
                </c:pt>
                <c:pt idx="3145">
                  <c:v>5.7924775804891322</c:v>
                </c:pt>
                <c:pt idx="3146">
                  <c:v>5.7928083009525251</c:v>
                </c:pt>
                <c:pt idx="3147">
                  <c:v>5.7933106319460341</c:v>
                </c:pt>
                <c:pt idx="3148">
                  <c:v>5.7934266424233236</c:v>
                </c:pt>
                <c:pt idx="3149">
                  <c:v>5.7941713163271142</c:v>
                </c:pt>
                <c:pt idx="3150">
                  <c:v>5.7969114332554232</c:v>
                </c:pt>
                <c:pt idx="3151">
                  <c:v>5.7973794056091457</c:v>
                </c:pt>
                <c:pt idx="3152">
                  <c:v>5.7978596058952174</c:v>
                </c:pt>
                <c:pt idx="3153">
                  <c:v>5.7990213840230345</c:v>
                </c:pt>
                <c:pt idx="3154">
                  <c:v>5.7995378226381513</c:v>
                </c:pt>
                <c:pt idx="3155">
                  <c:v>5.8001276605418468</c:v>
                </c:pt>
                <c:pt idx="3156">
                  <c:v>5.8004522348752001</c:v>
                </c:pt>
                <c:pt idx="3157">
                  <c:v>5.8031580059265124</c:v>
                </c:pt>
                <c:pt idx="3158">
                  <c:v>5.8040443891570925</c:v>
                </c:pt>
                <c:pt idx="3159">
                  <c:v>5.8074679187573173</c:v>
                </c:pt>
                <c:pt idx="3160">
                  <c:v>5.8078479632410378</c:v>
                </c:pt>
                <c:pt idx="3161">
                  <c:v>5.8083569875746122</c:v>
                </c:pt>
                <c:pt idx="3162">
                  <c:v>5.8083989980425725</c:v>
                </c:pt>
                <c:pt idx="3163">
                  <c:v>5.808423500199237</c:v>
                </c:pt>
                <c:pt idx="3164">
                  <c:v>5.8086293535332505</c:v>
                </c:pt>
                <c:pt idx="3165">
                  <c:v>5.8097940508989279</c:v>
                </c:pt>
                <c:pt idx="3166">
                  <c:v>5.8107458508496217</c:v>
                </c:pt>
                <c:pt idx="3167">
                  <c:v>5.8113294196843412</c:v>
                </c:pt>
                <c:pt idx="3168">
                  <c:v>5.8128227363360505</c:v>
                </c:pt>
                <c:pt idx="3169">
                  <c:v>5.813053927692736</c:v>
                </c:pt>
                <c:pt idx="3170">
                  <c:v>5.813902532438985</c:v>
                </c:pt>
                <c:pt idx="3171">
                  <c:v>5.8144872934313119</c:v>
                </c:pt>
                <c:pt idx="3172">
                  <c:v>5.8145520870951977</c:v>
                </c:pt>
                <c:pt idx="3173">
                  <c:v>5.8165832866337945</c:v>
                </c:pt>
                <c:pt idx="3174">
                  <c:v>5.8191440080648942</c:v>
                </c:pt>
                <c:pt idx="3175">
                  <c:v>5.8195502187348946</c:v>
                </c:pt>
                <c:pt idx="3176">
                  <c:v>5.8197205844537212</c:v>
                </c:pt>
                <c:pt idx="3177">
                  <c:v>5.8203933342981014</c:v>
                </c:pt>
                <c:pt idx="3178">
                  <c:v>5.8204404803915875</c:v>
                </c:pt>
                <c:pt idx="3179">
                  <c:v>5.820675961883258</c:v>
                </c:pt>
                <c:pt idx="3180">
                  <c:v>5.821006841880302</c:v>
                </c:pt>
                <c:pt idx="3181">
                  <c:v>5.821468084190653</c:v>
                </c:pt>
                <c:pt idx="3182">
                  <c:v>5.8221954497074453</c:v>
                </c:pt>
                <c:pt idx="3183">
                  <c:v>5.8236509239803729</c:v>
                </c:pt>
                <c:pt idx="3184">
                  <c:v>5.8248312681177845</c:v>
                </c:pt>
                <c:pt idx="3185">
                  <c:v>5.8264642800921909</c:v>
                </c:pt>
                <c:pt idx="3186">
                  <c:v>5.8269593854836232</c:v>
                </c:pt>
                <c:pt idx="3187">
                  <c:v>5.8304489989250987</c:v>
                </c:pt>
                <c:pt idx="3188">
                  <c:v>5.8325262525335129</c:v>
                </c:pt>
                <c:pt idx="3189">
                  <c:v>5.8360453800437213</c:v>
                </c:pt>
                <c:pt idx="3190">
                  <c:v>5.8362500584942767</c:v>
                </c:pt>
                <c:pt idx="3191">
                  <c:v>5.8368129000433111</c:v>
                </c:pt>
                <c:pt idx="3192">
                  <c:v>5.8376439401978644</c:v>
                </c:pt>
                <c:pt idx="3193">
                  <c:v>5.8379820232931161</c:v>
                </c:pt>
                <c:pt idx="3194">
                  <c:v>5.8392484539301943</c:v>
                </c:pt>
                <c:pt idx="3195">
                  <c:v>5.8392817268208521</c:v>
                </c:pt>
                <c:pt idx="3196">
                  <c:v>5.839979936556797</c:v>
                </c:pt>
                <c:pt idx="3197">
                  <c:v>5.8401215358580831</c:v>
                </c:pt>
                <c:pt idx="3198">
                  <c:v>5.8422017248744016</c:v>
                </c:pt>
                <c:pt idx="3199">
                  <c:v>5.8427387091194447</c:v>
                </c:pt>
                <c:pt idx="3200">
                  <c:v>5.842895600016214</c:v>
                </c:pt>
                <c:pt idx="3201">
                  <c:v>5.8469921282898882</c:v>
                </c:pt>
                <c:pt idx="3202">
                  <c:v>5.8470514124415693</c:v>
                </c:pt>
                <c:pt idx="3203">
                  <c:v>5.8487055038354931</c:v>
                </c:pt>
                <c:pt idx="3204">
                  <c:v>5.8499549221303289</c:v>
                </c:pt>
                <c:pt idx="3205">
                  <c:v>5.8526377521179551</c:v>
                </c:pt>
                <c:pt idx="3206">
                  <c:v>5.8529273833778461</c:v>
                </c:pt>
                <c:pt idx="3207">
                  <c:v>5.8545668964730906</c:v>
                </c:pt>
                <c:pt idx="3208">
                  <c:v>5.8563459750097309</c:v>
                </c:pt>
                <c:pt idx="3209">
                  <c:v>5.8567376592811904</c:v>
                </c:pt>
                <c:pt idx="3210">
                  <c:v>5.8575320598668519</c:v>
                </c:pt>
                <c:pt idx="3211">
                  <c:v>5.8582103263170193</c:v>
                </c:pt>
                <c:pt idx="3212">
                  <c:v>5.8608851349679325</c:v>
                </c:pt>
                <c:pt idx="3213">
                  <c:v>5.8687134058826311</c:v>
                </c:pt>
                <c:pt idx="3214">
                  <c:v>5.8690229299661247</c:v>
                </c:pt>
                <c:pt idx="3215">
                  <c:v>5.8698202579201393</c:v>
                </c:pt>
                <c:pt idx="3216">
                  <c:v>5.8699762368949502</c:v>
                </c:pt>
                <c:pt idx="3217">
                  <c:v>5.8723392773055867</c:v>
                </c:pt>
                <c:pt idx="3218">
                  <c:v>5.8723575086124775</c:v>
                </c:pt>
                <c:pt idx="3219">
                  <c:v>5.8742886228483364</c:v>
                </c:pt>
                <c:pt idx="3220">
                  <c:v>5.8763534913689384</c:v>
                </c:pt>
                <c:pt idx="3221">
                  <c:v>5.8764134572740332</c:v>
                </c:pt>
                <c:pt idx="3222">
                  <c:v>5.8764436574153835</c:v>
                </c:pt>
                <c:pt idx="3223">
                  <c:v>5.8771161648795385</c:v>
                </c:pt>
                <c:pt idx="3224">
                  <c:v>5.8772660581311671</c:v>
                </c:pt>
                <c:pt idx="3225">
                  <c:v>5.8774618720874923</c:v>
                </c:pt>
                <c:pt idx="3226">
                  <c:v>5.8798378619385234</c:v>
                </c:pt>
                <c:pt idx="3227">
                  <c:v>5.8826767205149304</c:v>
                </c:pt>
                <c:pt idx="3228">
                  <c:v>5.8828679537487565</c:v>
                </c:pt>
                <c:pt idx="3229">
                  <c:v>5.883367972205324</c:v>
                </c:pt>
                <c:pt idx="3230">
                  <c:v>5.8835125704255367</c:v>
                </c:pt>
                <c:pt idx="3231">
                  <c:v>5.8855488380372467</c:v>
                </c:pt>
                <c:pt idx="3232">
                  <c:v>5.8856064319800758</c:v>
                </c:pt>
                <c:pt idx="3233">
                  <c:v>5.8870621219326189</c:v>
                </c:pt>
                <c:pt idx="3234">
                  <c:v>5.8871231102774582</c:v>
                </c:pt>
                <c:pt idx="3235">
                  <c:v>5.8891581025200397</c:v>
                </c:pt>
                <c:pt idx="3236">
                  <c:v>5.8893237499902948</c:v>
                </c:pt>
                <c:pt idx="3237">
                  <c:v>5.8893988545740115</c:v>
                </c:pt>
                <c:pt idx="3238">
                  <c:v>5.8896010964716652</c:v>
                </c:pt>
                <c:pt idx="3239">
                  <c:v>5.8931848836071454</c:v>
                </c:pt>
                <c:pt idx="3240">
                  <c:v>5.895354863383818</c:v>
                </c:pt>
                <c:pt idx="3241">
                  <c:v>5.8959379030749437</c:v>
                </c:pt>
                <c:pt idx="3242">
                  <c:v>5.8976147267213834</c:v>
                </c:pt>
                <c:pt idx="3243">
                  <c:v>5.9008832707355641</c:v>
                </c:pt>
                <c:pt idx="3244">
                  <c:v>5.9035683770220606</c:v>
                </c:pt>
                <c:pt idx="3245">
                  <c:v>5.9043610951192296</c:v>
                </c:pt>
                <c:pt idx="3246">
                  <c:v>5.906907857746182</c:v>
                </c:pt>
                <c:pt idx="3247">
                  <c:v>5.9071092671041194</c:v>
                </c:pt>
                <c:pt idx="3248">
                  <c:v>5.907914438753024</c:v>
                </c:pt>
                <c:pt idx="3249">
                  <c:v>5.9080531965185816</c:v>
                </c:pt>
                <c:pt idx="3250">
                  <c:v>5.9091725052588</c:v>
                </c:pt>
                <c:pt idx="3251">
                  <c:v>5.9098333921362105</c:v>
                </c:pt>
                <c:pt idx="3252">
                  <c:v>5.9109769112402608</c:v>
                </c:pt>
                <c:pt idx="3253">
                  <c:v>5.9112494240353355</c:v>
                </c:pt>
                <c:pt idx="3254">
                  <c:v>5.9119058255764072</c:v>
                </c:pt>
                <c:pt idx="3255">
                  <c:v>5.9132928233133866</c:v>
                </c:pt>
                <c:pt idx="3256">
                  <c:v>5.9139009201614909</c:v>
                </c:pt>
                <c:pt idx="3257">
                  <c:v>5.9155263428133704</c:v>
                </c:pt>
                <c:pt idx="3258">
                  <c:v>5.9155315540272717</c:v>
                </c:pt>
                <c:pt idx="3259">
                  <c:v>5.915701477685869</c:v>
                </c:pt>
                <c:pt idx="3260">
                  <c:v>5.9176625939190268</c:v>
                </c:pt>
                <c:pt idx="3261">
                  <c:v>5.9193820689090542</c:v>
                </c:pt>
                <c:pt idx="3262">
                  <c:v>5.9195511679921253</c:v>
                </c:pt>
                <c:pt idx="3263">
                  <c:v>5.9200461630627768</c:v>
                </c:pt>
                <c:pt idx="3264">
                  <c:v>5.9219531118934121</c:v>
                </c:pt>
                <c:pt idx="3265">
                  <c:v>5.9257050401110609</c:v>
                </c:pt>
                <c:pt idx="3266">
                  <c:v>5.9265905995961186</c:v>
                </c:pt>
                <c:pt idx="3267">
                  <c:v>5.9269426741685383</c:v>
                </c:pt>
                <c:pt idx="3268">
                  <c:v>5.9315245558910412</c:v>
                </c:pt>
                <c:pt idx="3269">
                  <c:v>5.9329946648159337</c:v>
                </c:pt>
                <c:pt idx="3270">
                  <c:v>5.9340730743633605</c:v>
                </c:pt>
                <c:pt idx="3271">
                  <c:v>5.9341017376620515</c:v>
                </c:pt>
                <c:pt idx="3272">
                  <c:v>5.9345007111413528</c:v>
                </c:pt>
                <c:pt idx="3273">
                  <c:v>5.9351076552423487</c:v>
                </c:pt>
                <c:pt idx="3274">
                  <c:v>5.9358026557621644</c:v>
                </c:pt>
                <c:pt idx="3275">
                  <c:v>5.9375251890716081</c:v>
                </c:pt>
                <c:pt idx="3276">
                  <c:v>5.9385469842881413</c:v>
                </c:pt>
                <c:pt idx="3277">
                  <c:v>5.9396243619432569</c:v>
                </c:pt>
                <c:pt idx="3278">
                  <c:v>5.9403477069876933</c:v>
                </c:pt>
                <c:pt idx="3279">
                  <c:v>5.9407944589287283</c:v>
                </c:pt>
                <c:pt idx="3280">
                  <c:v>5.9413866303843186</c:v>
                </c:pt>
                <c:pt idx="3281">
                  <c:v>5.9425731789107488</c:v>
                </c:pt>
                <c:pt idx="3282">
                  <c:v>5.94263793916965</c:v>
                </c:pt>
                <c:pt idx="3283">
                  <c:v>5.9428855879721638</c:v>
                </c:pt>
                <c:pt idx="3284">
                  <c:v>5.9435867528910764</c:v>
                </c:pt>
                <c:pt idx="3285">
                  <c:v>5.9438817827601751</c:v>
                </c:pt>
                <c:pt idx="3286">
                  <c:v>5.9441113010591211</c:v>
                </c:pt>
                <c:pt idx="3287">
                  <c:v>5.9444719391526597</c:v>
                </c:pt>
                <c:pt idx="3288">
                  <c:v>5.9447132432181693</c:v>
                </c:pt>
                <c:pt idx="3289">
                  <c:v>5.9454680928596426</c:v>
                </c:pt>
                <c:pt idx="3290">
                  <c:v>5.9472808089793601</c:v>
                </c:pt>
                <c:pt idx="3291">
                  <c:v>5.9477424986939589</c:v>
                </c:pt>
                <c:pt idx="3292">
                  <c:v>5.9498634157810688</c:v>
                </c:pt>
                <c:pt idx="3293">
                  <c:v>5.9501563263824924</c:v>
                </c:pt>
                <c:pt idx="3294">
                  <c:v>5.9503116707349069</c:v>
                </c:pt>
                <c:pt idx="3295">
                  <c:v>5.9518331972628342</c:v>
                </c:pt>
                <c:pt idx="3296">
                  <c:v>5.9519201804031052</c:v>
                </c:pt>
                <c:pt idx="3297">
                  <c:v>5.9537561651503053</c:v>
                </c:pt>
                <c:pt idx="3298">
                  <c:v>5.9548784337699905</c:v>
                </c:pt>
                <c:pt idx="3299">
                  <c:v>5.9549062577785961</c:v>
                </c:pt>
                <c:pt idx="3300">
                  <c:v>5.9557631982290902</c:v>
                </c:pt>
                <c:pt idx="3301">
                  <c:v>5.9559667001663561</c:v>
                </c:pt>
                <c:pt idx="3302">
                  <c:v>5.9560878934775836</c:v>
                </c:pt>
                <c:pt idx="3303">
                  <c:v>5.9561434414541505</c:v>
                </c:pt>
                <c:pt idx="3304">
                  <c:v>5.956655571088243</c:v>
                </c:pt>
                <c:pt idx="3305">
                  <c:v>5.9571751784860574</c:v>
                </c:pt>
                <c:pt idx="3306">
                  <c:v>5.9572497436193332</c:v>
                </c:pt>
                <c:pt idx="3307">
                  <c:v>5.957390422729139</c:v>
                </c:pt>
                <c:pt idx="3308">
                  <c:v>5.9575129215473988</c:v>
                </c:pt>
                <c:pt idx="3309">
                  <c:v>5.9598419689428113</c:v>
                </c:pt>
                <c:pt idx="3310">
                  <c:v>5.9619461927320749</c:v>
                </c:pt>
                <c:pt idx="3311">
                  <c:v>5.9626724767010284</c:v>
                </c:pt>
                <c:pt idx="3312">
                  <c:v>5.9627887613347523</c:v>
                </c:pt>
                <c:pt idx="3313">
                  <c:v>5.9642950816289915</c:v>
                </c:pt>
                <c:pt idx="3314">
                  <c:v>5.9653343584181062</c:v>
                </c:pt>
                <c:pt idx="3315">
                  <c:v>5.9656923312039254</c:v>
                </c:pt>
                <c:pt idx="3316">
                  <c:v>5.9678737181330286</c:v>
                </c:pt>
                <c:pt idx="3317">
                  <c:v>5.967927396651711</c:v>
                </c:pt>
                <c:pt idx="3318">
                  <c:v>5.9680081438099331</c:v>
                </c:pt>
                <c:pt idx="3319">
                  <c:v>5.9711674663531928</c:v>
                </c:pt>
                <c:pt idx="3320">
                  <c:v>5.971721241003217</c:v>
                </c:pt>
                <c:pt idx="3321">
                  <c:v>5.9762635528780015</c:v>
                </c:pt>
                <c:pt idx="3322">
                  <c:v>5.9775357196639876</c:v>
                </c:pt>
                <c:pt idx="3323">
                  <c:v>5.9800904488644253</c:v>
                </c:pt>
                <c:pt idx="3324">
                  <c:v>5.9806333085112993</c:v>
                </c:pt>
                <c:pt idx="3325">
                  <c:v>5.9811513358739266</c:v>
                </c:pt>
                <c:pt idx="3326">
                  <c:v>5.983065947738929</c:v>
                </c:pt>
                <c:pt idx="3327">
                  <c:v>5.9838969335506551</c:v>
                </c:pt>
                <c:pt idx="3328">
                  <c:v>5.9842227657572726</c:v>
                </c:pt>
                <c:pt idx="3329">
                  <c:v>5.9842734317268409</c:v>
                </c:pt>
                <c:pt idx="3330">
                  <c:v>5.9843457888256397</c:v>
                </c:pt>
                <c:pt idx="3331">
                  <c:v>5.9855142434661373</c:v>
                </c:pt>
                <c:pt idx="3332">
                  <c:v>5.9858005451314931</c:v>
                </c:pt>
                <c:pt idx="3333">
                  <c:v>5.9861025534316097</c:v>
                </c:pt>
                <c:pt idx="3334">
                  <c:v>5.9868773112029281</c:v>
                </c:pt>
                <c:pt idx="3335">
                  <c:v>5.9875310018161398</c:v>
                </c:pt>
                <c:pt idx="3336">
                  <c:v>5.9876465544809747</c:v>
                </c:pt>
                <c:pt idx="3337">
                  <c:v>5.9879406364822048</c:v>
                </c:pt>
                <c:pt idx="3338">
                  <c:v>5.9881642968507949</c:v>
                </c:pt>
                <c:pt idx="3339">
                  <c:v>5.9899756047147985</c:v>
                </c:pt>
                <c:pt idx="3340">
                  <c:v>5.9900061607087638</c:v>
                </c:pt>
                <c:pt idx="3341">
                  <c:v>5.9913890147055788</c:v>
                </c:pt>
                <c:pt idx="3342">
                  <c:v>5.9922588749308066</c:v>
                </c:pt>
                <c:pt idx="3343">
                  <c:v>5.9928114362807179</c:v>
                </c:pt>
                <c:pt idx="3344">
                  <c:v>5.9932620318179248</c:v>
                </c:pt>
                <c:pt idx="3345">
                  <c:v>5.994430940158793</c:v>
                </c:pt>
                <c:pt idx="3346">
                  <c:v>5.9947334325460524</c:v>
                </c:pt>
                <c:pt idx="3347">
                  <c:v>5.9973292016102038</c:v>
                </c:pt>
                <c:pt idx="3348">
                  <c:v>5.9981256580612072</c:v>
                </c:pt>
                <c:pt idx="3349">
                  <c:v>5.9984647338958057</c:v>
                </c:pt>
                <c:pt idx="3350">
                  <c:v>6.0000152888150655</c:v>
                </c:pt>
                <c:pt idx="3351">
                  <c:v>6.0003970241310185</c:v>
                </c:pt>
                <c:pt idx="3352">
                  <c:v>6.0005187142181855</c:v>
                </c:pt>
                <c:pt idx="3353">
                  <c:v>6.0009136725417811</c:v>
                </c:pt>
                <c:pt idx="3354">
                  <c:v>6.0013813574800237</c:v>
                </c:pt>
                <c:pt idx="3355">
                  <c:v>6.0033996725888885</c:v>
                </c:pt>
                <c:pt idx="3356">
                  <c:v>6.0036372931411979</c:v>
                </c:pt>
                <c:pt idx="3357">
                  <c:v>6.004582186152378</c:v>
                </c:pt>
                <c:pt idx="3358">
                  <c:v>6.0059615273022633</c:v>
                </c:pt>
                <c:pt idx="3359">
                  <c:v>6.0077262865197758</c:v>
                </c:pt>
                <c:pt idx="3360">
                  <c:v>6.0089538207926543</c:v>
                </c:pt>
                <c:pt idx="3361">
                  <c:v>6.0096250924011247</c:v>
                </c:pt>
                <c:pt idx="3362">
                  <c:v>6.0129302431194729</c:v>
                </c:pt>
                <c:pt idx="3363">
                  <c:v>6.0130183318361743</c:v>
                </c:pt>
                <c:pt idx="3364">
                  <c:v>6.0137652817307146</c:v>
                </c:pt>
                <c:pt idx="3365">
                  <c:v>6.0168825321106301</c:v>
                </c:pt>
                <c:pt idx="3366">
                  <c:v>6.0188470571636623</c:v>
                </c:pt>
                <c:pt idx="3367">
                  <c:v>6.0209249432391649</c:v>
                </c:pt>
                <c:pt idx="3368">
                  <c:v>6.0214723122983109</c:v>
                </c:pt>
                <c:pt idx="3369">
                  <c:v>6.0237530010828886</c:v>
                </c:pt>
                <c:pt idx="3370">
                  <c:v>6.0238390136814193</c:v>
                </c:pt>
                <c:pt idx="3371">
                  <c:v>6.0249394513072092</c:v>
                </c:pt>
                <c:pt idx="3372">
                  <c:v>6.0286984747485359</c:v>
                </c:pt>
                <c:pt idx="3373">
                  <c:v>6.0315676547512158</c:v>
                </c:pt>
                <c:pt idx="3374">
                  <c:v>6.0332782853147142</c:v>
                </c:pt>
                <c:pt idx="3375">
                  <c:v>6.034143464598329</c:v>
                </c:pt>
                <c:pt idx="3376">
                  <c:v>6.0350398045487621</c:v>
                </c:pt>
                <c:pt idx="3377">
                  <c:v>6.0356422750582759</c:v>
                </c:pt>
                <c:pt idx="3378">
                  <c:v>6.0403279545333319</c:v>
                </c:pt>
                <c:pt idx="3379">
                  <c:v>6.0445217285337378</c:v>
                </c:pt>
                <c:pt idx="3380">
                  <c:v>6.0447156105581552</c:v>
                </c:pt>
                <c:pt idx="3381">
                  <c:v>6.0447851603812746</c:v>
                </c:pt>
                <c:pt idx="3382">
                  <c:v>6.0450536233660204</c:v>
                </c:pt>
                <c:pt idx="3383">
                  <c:v>6.0468217337674384</c:v>
                </c:pt>
                <c:pt idx="3384">
                  <c:v>6.0484563256695596</c:v>
                </c:pt>
                <c:pt idx="3385">
                  <c:v>6.0489878567536417</c:v>
                </c:pt>
                <c:pt idx="3386">
                  <c:v>6.0493672692729845</c:v>
                </c:pt>
                <c:pt idx="3387">
                  <c:v>6.0503093363866247</c:v>
                </c:pt>
                <c:pt idx="3388">
                  <c:v>6.0519452861240932</c:v>
                </c:pt>
                <c:pt idx="3389">
                  <c:v>6.0524607461095412</c:v>
                </c:pt>
                <c:pt idx="3390">
                  <c:v>6.0524985809681331</c:v>
                </c:pt>
                <c:pt idx="3391">
                  <c:v>6.0535828377718328</c:v>
                </c:pt>
                <c:pt idx="3392">
                  <c:v>6.0557646104980876</c:v>
                </c:pt>
                <c:pt idx="3393">
                  <c:v>6.0578010988380919</c:v>
                </c:pt>
                <c:pt idx="3394">
                  <c:v>6.0583400556947717</c:v>
                </c:pt>
                <c:pt idx="3395">
                  <c:v>6.0585407809294685</c:v>
                </c:pt>
                <c:pt idx="3396">
                  <c:v>6.0597106816388147</c:v>
                </c:pt>
                <c:pt idx="3397">
                  <c:v>6.0599737133509555</c:v>
                </c:pt>
                <c:pt idx="3398">
                  <c:v>6.0608984677996487</c:v>
                </c:pt>
                <c:pt idx="3399">
                  <c:v>6.0613527696465042</c:v>
                </c:pt>
                <c:pt idx="3400">
                  <c:v>6.0653522676560492</c:v>
                </c:pt>
                <c:pt idx="3401">
                  <c:v>6.065709645851066</c:v>
                </c:pt>
                <c:pt idx="3402">
                  <c:v>6.0659803694251861</c:v>
                </c:pt>
                <c:pt idx="3403">
                  <c:v>6.0669467836030941</c:v>
                </c:pt>
                <c:pt idx="3404">
                  <c:v>6.0671778859475847</c:v>
                </c:pt>
                <c:pt idx="3405">
                  <c:v>6.0676099011324638</c:v>
                </c:pt>
                <c:pt idx="3406">
                  <c:v>6.0682693210366576</c:v>
                </c:pt>
                <c:pt idx="3407">
                  <c:v>6.0698890653798543</c:v>
                </c:pt>
                <c:pt idx="3408">
                  <c:v>6.0702962456485166</c:v>
                </c:pt>
                <c:pt idx="3409">
                  <c:v>6.0709766606359237</c:v>
                </c:pt>
                <c:pt idx="3410">
                  <c:v>6.071906143912801</c:v>
                </c:pt>
                <c:pt idx="3411">
                  <c:v>6.0720793603160157</c:v>
                </c:pt>
                <c:pt idx="3412">
                  <c:v>6.073709691770941</c:v>
                </c:pt>
                <c:pt idx="3413">
                  <c:v>6.074455101670944</c:v>
                </c:pt>
                <c:pt idx="3414">
                  <c:v>6.0753749883504176</c:v>
                </c:pt>
                <c:pt idx="3415">
                  <c:v>6.0767917580932229</c:v>
                </c:pt>
                <c:pt idx="3416">
                  <c:v>6.0787418100018256</c:v>
                </c:pt>
                <c:pt idx="3417">
                  <c:v>6.0798419587466306</c:v>
                </c:pt>
                <c:pt idx="3418">
                  <c:v>6.0801559285485016</c:v>
                </c:pt>
                <c:pt idx="3419">
                  <c:v>6.0832980935303969</c:v>
                </c:pt>
                <c:pt idx="3420">
                  <c:v>6.0836516809397789</c:v>
                </c:pt>
                <c:pt idx="3421">
                  <c:v>6.0836640521279461</c:v>
                </c:pt>
                <c:pt idx="3422">
                  <c:v>6.0838347496294336</c:v>
                </c:pt>
                <c:pt idx="3423">
                  <c:v>6.085916968863053</c:v>
                </c:pt>
                <c:pt idx="3424">
                  <c:v>6.086590260991704</c:v>
                </c:pt>
                <c:pt idx="3425">
                  <c:v>6.087545648417894</c:v>
                </c:pt>
                <c:pt idx="3426">
                  <c:v>6.0899922641797986</c:v>
                </c:pt>
                <c:pt idx="3427">
                  <c:v>6.0904587081928101</c:v>
                </c:pt>
                <c:pt idx="3428">
                  <c:v>6.0906498067040911</c:v>
                </c:pt>
                <c:pt idx="3429">
                  <c:v>6.0915006362063364</c:v>
                </c:pt>
                <c:pt idx="3430">
                  <c:v>6.091936028421169</c:v>
                </c:pt>
                <c:pt idx="3431">
                  <c:v>6.0920366975214799</c:v>
                </c:pt>
                <c:pt idx="3432">
                  <c:v>6.0926202957268103</c:v>
                </c:pt>
                <c:pt idx="3433">
                  <c:v>6.0930755629636097</c:v>
                </c:pt>
                <c:pt idx="3434">
                  <c:v>6.0931030052010398</c:v>
                </c:pt>
                <c:pt idx="3435">
                  <c:v>6.0954748887184849</c:v>
                </c:pt>
                <c:pt idx="3436">
                  <c:v>6.1000919401401799</c:v>
                </c:pt>
                <c:pt idx="3437">
                  <c:v>6.1025678133719863</c:v>
                </c:pt>
                <c:pt idx="3438">
                  <c:v>6.104685915701805</c:v>
                </c:pt>
                <c:pt idx="3439">
                  <c:v>6.1076692941411661</c:v>
                </c:pt>
                <c:pt idx="3440">
                  <c:v>6.109421535166021</c:v>
                </c:pt>
                <c:pt idx="3441">
                  <c:v>6.1119709401804156</c:v>
                </c:pt>
                <c:pt idx="3442">
                  <c:v>6.1126025604615206</c:v>
                </c:pt>
                <c:pt idx="3443">
                  <c:v>6.1137434422083894</c:v>
                </c:pt>
                <c:pt idx="3444">
                  <c:v>6.1145461891453232</c:v>
                </c:pt>
                <c:pt idx="3445">
                  <c:v>6.1145998316826953</c:v>
                </c:pt>
                <c:pt idx="3446">
                  <c:v>6.1154509825587287</c:v>
                </c:pt>
                <c:pt idx="3447">
                  <c:v>6.1160371046558062</c:v>
                </c:pt>
                <c:pt idx="3448">
                  <c:v>6.1169364163529369</c:v>
                </c:pt>
                <c:pt idx="3449">
                  <c:v>6.1170629495320483</c:v>
                </c:pt>
                <c:pt idx="3450">
                  <c:v>6.1180920402961387</c:v>
                </c:pt>
                <c:pt idx="3451">
                  <c:v>6.1185549877240879</c:v>
                </c:pt>
                <c:pt idx="3452">
                  <c:v>6.1197124595357479</c:v>
                </c:pt>
                <c:pt idx="3453">
                  <c:v>6.1202180451897075</c:v>
                </c:pt>
                <c:pt idx="3454">
                  <c:v>6.1209399495239509</c:v>
                </c:pt>
                <c:pt idx="3455">
                  <c:v>6.1220111628641369</c:v>
                </c:pt>
                <c:pt idx="3456">
                  <c:v>6.123476705951111</c:v>
                </c:pt>
                <c:pt idx="3457">
                  <c:v>6.1234832901529792</c:v>
                </c:pt>
                <c:pt idx="3458">
                  <c:v>6.1243779930187987</c:v>
                </c:pt>
                <c:pt idx="3459">
                  <c:v>6.1263967661142429</c:v>
                </c:pt>
                <c:pt idx="3460">
                  <c:v>6.1282190735095989</c:v>
                </c:pt>
                <c:pt idx="3461">
                  <c:v>6.1289950666135784</c:v>
                </c:pt>
                <c:pt idx="3462">
                  <c:v>6.1290066311072291</c:v>
                </c:pt>
                <c:pt idx="3463">
                  <c:v>6.1299220356552784</c:v>
                </c:pt>
                <c:pt idx="3464">
                  <c:v>6.1299706462967718</c:v>
                </c:pt>
                <c:pt idx="3465">
                  <c:v>6.1301411000866546</c:v>
                </c:pt>
                <c:pt idx="3466">
                  <c:v>6.1306832932007769</c:v>
                </c:pt>
                <c:pt idx="3467">
                  <c:v>6.1313867699644904</c:v>
                </c:pt>
                <c:pt idx="3468">
                  <c:v>6.1320125741673372</c:v>
                </c:pt>
                <c:pt idx="3469">
                  <c:v>6.1320148472803053</c:v>
                </c:pt>
                <c:pt idx="3470">
                  <c:v>6.132315772728159</c:v>
                </c:pt>
                <c:pt idx="3471">
                  <c:v>6.13260550038608</c:v>
                </c:pt>
                <c:pt idx="3472">
                  <c:v>6.1345970034466619</c:v>
                </c:pt>
                <c:pt idx="3473">
                  <c:v>6.1362877397526594</c:v>
                </c:pt>
                <c:pt idx="3474">
                  <c:v>6.136475531570361</c:v>
                </c:pt>
                <c:pt idx="3475">
                  <c:v>6.1386202620532702</c:v>
                </c:pt>
                <c:pt idx="3476">
                  <c:v>6.1388304641220452</c:v>
                </c:pt>
                <c:pt idx="3477">
                  <c:v>6.13992466618331</c:v>
                </c:pt>
                <c:pt idx="3478">
                  <c:v>6.140379247468692</c:v>
                </c:pt>
                <c:pt idx="3479">
                  <c:v>6.1421624680795865</c:v>
                </c:pt>
                <c:pt idx="3480">
                  <c:v>6.1425976707765466</c:v>
                </c:pt>
                <c:pt idx="3481">
                  <c:v>6.1438474385251425</c:v>
                </c:pt>
                <c:pt idx="3482">
                  <c:v>6.1438506202952938</c:v>
                </c:pt>
                <c:pt idx="3483">
                  <c:v>6.1463106594909398</c:v>
                </c:pt>
                <c:pt idx="3484">
                  <c:v>6.1463898165841329</c:v>
                </c:pt>
                <c:pt idx="3485">
                  <c:v>6.1465905216113947</c:v>
                </c:pt>
                <c:pt idx="3486">
                  <c:v>6.1481106794866553</c:v>
                </c:pt>
                <c:pt idx="3487">
                  <c:v>6.1489648159625423</c:v>
                </c:pt>
                <c:pt idx="3488">
                  <c:v>6.1496949375327015</c:v>
                </c:pt>
                <c:pt idx="3489">
                  <c:v>6.1519019097720271</c:v>
                </c:pt>
                <c:pt idx="3490">
                  <c:v>6.1541213761832534</c:v>
                </c:pt>
                <c:pt idx="3491">
                  <c:v>6.1545432995425591</c:v>
                </c:pt>
                <c:pt idx="3492">
                  <c:v>6.1563653278573325</c:v>
                </c:pt>
                <c:pt idx="3493">
                  <c:v>6.1563897713471656</c:v>
                </c:pt>
                <c:pt idx="3494">
                  <c:v>6.1564879800868111</c:v>
                </c:pt>
                <c:pt idx="3495">
                  <c:v>6.1567922892378393</c:v>
                </c:pt>
                <c:pt idx="3496">
                  <c:v>6.1569700199739588</c:v>
                </c:pt>
                <c:pt idx="3497">
                  <c:v>6.1573396237029208</c:v>
                </c:pt>
                <c:pt idx="3498">
                  <c:v>6.1579189923926529</c:v>
                </c:pt>
                <c:pt idx="3499">
                  <c:v>6.1587102756357028</c:v>
                </c:pt>
                <c:pt idx="3500">
                  <c:v>6.1605064118921593</c:v>
                </c:pt>
                <c:pt idx="3501">
                  <c:v>6.1611873395059966</c:v>
                </c:pt>
                <c:pt idx="3502">
                  <c:v>6.1626999030129674</c:v>
                </c:pt>
                <c:pt idx="3503">
                  <c:v>6.16284390450598</c:v>
                </c:pt>
                <c:pt idx="3504">
                  <c:v>6.1637305563040368</c:v>
                </c:pt>
                <c:pt idx="3505">
                  <c:v>6.1649769420702754</c:v>
                </c:pt>
                <c:pt idx="3506">
                  <c:v>6.1676040323505736</c:v>
                </c:pt>
                <c:pt idx="3507">
                  <c:v>6.1699709781771848</c:v>
                </c:pt>
                <c:pt idx="3508">
                  <c:v>6.170586617910562</c:v>
                </c:pt>
                <c:pt idx="3509">
                  <c:v>6.1720845329187997</c:v>
                </c:pt>
                <c:pt idx="3510">
                  <c:v>6.1736179495835755</c:v>
                </c:pt>
                <c:pt idx="3511">
                  <c:v>6.1756355648200616</c:v>
                </c:pt>
                <c:pt idx="3512">
                  <c:v>6.1757197575804552</c:v>
                </c:pt>
                <c:pt idx="3513">
                  <c:v>6.1760236673409246</c:v>
                </c:pt>
                <c:pt idx="3514">
                  <c:v>6.1770125190311633</c:v>
                </c:pt>
                <c:pt idx="3515">
                  <c:v>6.1777427065020118</c:v>
                </c:pt>
                <c:pt idx="3516">
                  <c:v>6.1796521049566442</c:v>
                </c:pt>
                <c:pt idx="3517">
                  <c:v>6.180043785152157</c:v>
                </c:pt>
                <c:pt idx="3518">
                  <c:v>6.18362291975152</c:v>
                </c:pt>
                <c:pt idx="3519">
                  <c:v>6.1850347954398348</c:v>
                </c:pt>
                <c:pt idx="3520">
                  <c:v>6.1864271598982103</c:v>
                </c:pt>
                <c:pt idx="3521">
                  <c:v>6.1871497577563197</c:v>
                </c:pt>
                <c:pt idx="3522">
                  <c:v>6.1873256392293916</c:v>
                </c:pt>
                <c:pt idx="3523">
                  <c:v>6.1876000744916464</c:v>
                </c:pt>
                <c:pt idx="3524">
                  <c:v>6.188346528523911</c:v>
                </c:pt>
                <c:pt idx="3525">
                  <c:v>6.1900918228609454</c:v>
                </c:pt>
                <c:pt idx="3526">
                  <c:v>6.1934754232246947</c:v>
                </c:pt>
                <c:pt idx="3527">
                  <c:v>6.1950612443440276</c:v>
                </c:pt>
                <c:pt idx="3528">
                  <c:v>6.1987738950497375</c:v>
                </c:pt>
                <c:pt idx="3529">
                  <c:v>6.2002694237753184</c:v>
                </c:pt>
                <c:pt idx="3530">
                  <c:v>6.202991584427112</c:v>
                </c:pt>
                <c:pt idx="3531">
                  <c:v>6.2040324429866258</c:v>
                </c:pt>
                <c:pt idx="3532">
                  <c:v>6.204466059064722</c:v>
                </c:pt>
                <c:pt idx="3533">
                  <c:v>6.2045250043060021</c:v>
                </c:pt>
                <c:pt idx="3534">
                  <c:v>6.206761591849987</c:v>
                </c:pt>
                <c:pt idx="3535">
                  <c:v>6.2072382530904706</c:v>
                </c:pt>
                <c:pt idx="3536">
                  <c:v>6.2075118373562512</c:v>
                </c:pt>
                <c:pt idx="3537">
                  <c:v>6.2077346968395117</c:v>
                </c:pt>
                <c:pt idx="3538">
                  <c:v>6.2101208769864273</c:v>
                </c:pt>
                <c:pt idx="3539">
                  <c:v>6.2110270541971184</c:v>
                </c:pt>
                <c:pt idx="3540">
                  <c:v>6.2114751620905757</c:v>
                </c:pt>
                <c:pt idx="3541">
                  <c:v>6.2130639637472296</c:v>
                </c:pt>
                <c:pt idx="3542">
                  <c:v>6.2131220302956978</c:v>
                </c:pt>
                <c:pt idx="3543">
                  <c:v>6.2141094483527164</c:v>
                </c:pt>
                <c:pt idx="3544">
                  <c:v>6.2164405221249286</c:v>
                </c:pt>
                <c:pt idx="3545">
                  <c:v>6.218226958822954</c:v>
                </c:pt>
                <c:pt idx="3546">
                  <c:v>6.2201215626420217</c:v>
                </c:pt>
                <c:pt idx="3547">
                  <c:v>6.2219240480990559</c:v>
                </c:pt>
                <c:pt idx="3548">
                  <c:v>6.2229538371806514</c:v>
                </c:pt>
                <c:pt idx="3549">
                  <c:v>6.223253788732424</c:v>
                </c:pt>
                <c:pt idx="3550">
                  <c:v>6.2253134929952401</c:v>
                </c:pt>
                <c:pt idx="3551">
                  <c:v>6.2263335242699265</c:v>
                </c:pt>
                <c:pt idx="3552">
                  <c:v>6.2266851370479781</c:v>
                </c:pt>
                <c:pt idx="3553">
                  <c:v>6.2267902190867961</c:v>
                </c:pt>
                <c:pt idx="3554">
                  <c:v>6.2272031688140892</c:v>
                </c:pt>
                <c:pt idx="3555">
                  <c:v>6.2282093505982044</c:v>
                </c:pt>
                <c:pt idx="3556">
                  <c:v>6.2299571503137159</c:v>
                </c:pt>
                <c:pt idx="3557">
                  <c:v>6.230411314115714</c:v>
                </c:pt>
                <c:pt idx="3558">
                  <c:v>6.2309747236381714</c:v>
                </c:pt>
                <c:pt idx="3559">
                  <c:v>6.2310893862474082</c:v>
                </c:pt>
                <c:pt idx="3560">
                  <c:v>6.2319512054933357</c:v>
                </c:pt>
                <c:pt idx="3561">
                  <c:v>6.2325249818266046</c:v>
                </c:pt>
                <c:pt idx="3562">
                  <c:v>6.2363893984322534</c:v>
                </c:pt>
                <c:pt idx="3563">
                  <c:v>6.2386121786323754</c:v>
                </c:pt>
                <c:pt idx="3564">
                  <c:v>6.239049006476538</c:v>
                </c:pt>
                <c:pt idx="3565">
                  <c:v>6.2399230922252036</c:v>
                </c:pt>
                <c:pt idx="3566">
                  <c:v>6.2401534898329318</c:v>
                </c:pt>
                <c:pt idx="3567">
                  <c:v>6.240965926542275</c:v>
                </c:pt>
                <c:pt idx="3568">
                  <c:v>6.2430636301132241</c:v>
                </c:pt>
                <c:pt idx="3569">
                  <c:v>6.2439305877277897</c:v>
                </c:pt>
                <c:pt idx="3570">
                  <c:v>6.2441214614013907</c:v>
                </c:pt>
                <c:pt idx="3571">
                  <c:v>6.2484444586316688</c:v>
                </c:pt>
                <c:pt idx="3572">
                  <c:v>6.2492264576652721</c:v>
                </c:pt>
                <c:pt idx="3573">
                  <c:v>6.2503571541194969</c:v>
                </c:pt>
                <c:pt idx="3574">
                  <c:v>6.2524649098531828</c:v>
                </c:pt>
                <c:pt idx="3575">
                  <c:v>6.2532549941909163</c:v>
                </c:pt>
                <c:pt idx="3576">
                  <c:v>6.256599500093329</c:v>
                </c:pt>
                <c:pt idx="3577">
                  <c:v>6.2582821532821669</c:v>
                </c:pt>
                <c:pt idx="3578">
                  <c:v>6.2584283204106796</c:v>
                </c:pt>
                <c:pt idx="3579">
                  <c:v>6.2595914043997931</c:v>
                </c:pt>
                <c:pt idx="3580">
                  <c:v>6.2598662045242177</c:v>
                </c:pt>
                <c:pt idx="3581">
                  <c:v>6.2603076140475959</c:v>
                </c:pt>
                <c:pt idx="3582">
                  <c:v>6.2618116840273057</c:v>
                </c:pt>
                <c:pt idx="3583">
                  <c:v>6.2620669775575264</c:v>
                </c:pt>
                <c:pt idx="3584">
                  <c:v>6.2621634311924028</c:v>
                </c:pt>
                <c:pt idx="3585">
                  <c:v>6.2623043406581571</c:v>
                </c:pt>
                <c:pt idx="3586">
                  <c:v>6.262385810251236</c:v>
                </c:pt>
                <c:pt idx="3587">
                  <c:v>6.2626245309390072</c:v>
                </c:pt>
                <c:pt idx="3588">
                  <c:v>6.2629955457720374</c:v>
                </c:pt>
                <c:pt idx="3589">
                  <c:v>6.2631635514212709</c:v>
                </c:pt>
                <c:pt idx="3590">
                  <c:v>6.264060506713296</c:v>
                </c:pt>
                <c:pt idx="3591">
                  <c:v>6.2657404868114446</c:v>
                </c:pt>
                <c:pt idx="3592">
                  <c:v>6.2678762402560464</c:v>
                </c:pt>
                <c:pt idx="3593">
                  <c:v>6.2684828812235303</c:v>
                </c:pt>
                <c:pt idx="3594">
                  <c:v>6.2719265938160262</c:v>
                </c:pt>
                <c:pt idx="3595">
                  <c:v>6.2728503011934453</c:v>
                </c:pt>
                <c:pt idx="3596">
                  <c:v>6.2729681297043047</c:v>
                </c:pt>
                <c:pt idx="3597">
                  <c:v>6.2737026664788678</c:v>
                </c:pt>
                <c:pt idx="3598">
                  <c:v>6.2743487778195055</c:v>
                </c:pt>
                <c:pt idx="3599">
                  <c:v>6.2749965266938883</c:v>
                </c:pt>
                <c:pt idx="3600">
                  <c:v>6.2776028967683422</c:v>
                </c:pt>
                <c:pt idx="3601">
                  <c:v>6.2776887718974104</c:v>
                </c:pt>
                <c:pt idx="3602">
                  <c:v>6.2782108541410198</c:v>
                </c:pt>
                <c:pt idx="3603">
                  <c:v>6.2790451614989937</c:v>
                </c:pt>
                <c:pt idx="3604">
                  <c:v>6.2795960326158919</c:v>
                </c:pt>
                <c:pt idx="3605">
                  <c:v>6.2797586555202054</c:v>
                </c:pt>
                <c:pt idx="3606">
                  <c:v>6.2804179958771957</c:v>
                </c:pt>
                <c:pt idx="3607">
                  <c:v>6.2808602610117061</c:v>
                </c:pt>
                <c:pt idx="3608">
                  <c:v>6.2840731749137886</c:v>
                </c:pt>
                <c:pt idx="3609">
                  <c:v>6.2842814370564204</c:v>
                </c:pt>
                <c:pt idx="3610">
                  <c:v>6.2858003488725087</c:v>
                </c:pt>
                <c:pt idx="3611">
                  <c:v>6.2876123372102501</c:v>
                </c:pt>
                <c:pt idx="3612">
                  <c:v>6.2887701646015923</c:v>
                </c:pt>
                <c:pt idx="3613">
                  <c:v>6.2888408352695171</c:v>
                </c:pt>
                <c:pt idx="3614">
                  <c:v>6.2898512548642183</c:v>
                </c:pt>
                <c:pt idx="3615">
                  <c:v>6.2902903953235771</c:v>
                </c:pt>
                <c:pt idx="3616">
                  <c:v>6.2931372334453783</c:v>
                </c:pt>
                <c:pt idx="3617">
                  <c:v>6.2936687452169062</c:v>
                </c:pt>
                <c:pt idx="3618">
                  <c:v>6.2947539857697059</c:v>
                </c:pt>
                <c:pt idx="3619">
                  <c:v>6.2951528505598455</c:v>
                </c:pt>
                <c:pt idx="3620">
                  <c:v>6.2951562794665366</c:v>
                </c:pt>
                <c:pt idx="3621">
                  <c:v>6.2956671656831498</c:v>
                </c:pt>
                <c:pt idx="3622">
                  <c:v>6.2965853491694386</c:v>
                </c:pt>
                <c:pt idx="3623">
                  <c:v>6.2981029975704574</c:v>
                </c:pt>
                <c:pt idx="3624">
                  <c:v>6.298398158334594</c:v>
                </c:pt>
                <c:pt idx="3625">
                  <c:v>6.2989139865492199</c:v>
                </c:pt>
                <c:pt idx="3626">
                  <c:v>6.2990943861785791</c:v>
                </c:pt>
                <c:pt idx="3627">
                  <c:v>6.3002569043524304</c:v>
                </c:pt>
                <c:pt idx="3628">
                  <c:v>6.3043944980707369</c:v>
                </c:pt>
                <c:pt idx="3629">
                  <c:v>6.3046090406986925</c:v>
                </c:pt>
                <c:pt idx="3630">
                  <c:v>6.3062271230459803</c:v>
                </c:pt>
                <c:pt idx="3631">
                  <c:v>6.3073481281791848</c:v>
                </c:pt>
                <c:pt idx="3632">
                  <c:v>6.3074180213959172</c:v>
                </c:pt>
                <c:pt idx="3633">
                  <c:v>6.3084454396145917</c:v>
                </c:pt>
                <c:pt idx="3634">
                  <c:v>6.3104142116769602</c:v>
                </c:pt>
                <c:pt idx="3635">
                  <c:v>6.3138640374487043</c:v>
                </c:pt>
                <c:pt idx="3636">
                  <c:v>6.3148788047635858</c:v>
                </c:pt>
                <c:pt idx="3637">
                  <c:v>6.3171197655412206</c:v>
                </c:pt>
                <c:pt idx="3638">
                  <c:v>6.3175873921854695</c:v>
                </c:pt>
                <c:pt idx="3639">
                  <c:v>6.3180314523367569</c:v>
                </c:pt>
                <c:pt idx="3640">
                  <c:v>6.3224530075467191</c:v>
                </c:pt>
                <c:pt idx="3641">
                  <c:v>6.3233843297648482</c:v>
                </c:pt>
                <c:pt idx="3642">
                  <c:v>6.3251059858934902</c:v>
                </c:pt>
                <c:pt idx="3643">
                  <c:v>6.3256896849864024</c:v>
                </c:pt>
                <c:pt idx="3644">
                  <c:v>6.3275126700287174</c:v>
                </c:pt>
                <c:pt idx="3645">
                  <c:v>6.3306385859961276</c:v>
                </c:pt>
                <c:pt idx="3646">
                  <c:v>6.3314773948406522</c:v>
                </c:pt>
                <c:pt idx="3647">
                  <c:v>6.3332294976172232</c:v>
                </c:pt>
                <c:pt idx="3648">
                  <c:v>6.3352004811376013</c:v>
                </c:pt>
                <c:pt idx="3649">
                  <c:v>6.3367399990199074</c:v>
                </c:pt>
                <c:pt idx="3650">
                  <c:v>6.3368639212683373</c:v>
                </c:pt>
                <c:pt idx="3651">
                  <c:v>6.3369907773623311</c:v>
                </c:pt>
                <c:pt idx="3652">
                  <c:v>6.3376588383724135</c:v>
                </c:pt>
                <c:pt idx="3653">
                  <c:v>6.3389763638128613</c:v>
                </c:pt>
                <c:pt idx="3654">
                  <c:v>6.3398419584357493</c:v>
                </c:pt>
                <c:pt idx="3655">
                  <c:v>6.3403919337383723</c:v>
                </c:pt>
                <c:pt idx="3656">
                  <c:v>6.3409642377575866</c:v>
                </c:pt>
                <c:pt idx="3657">
                  <c:v>6.341303043792978</c:v>
                </c:pt>
                <c:pt idx="3658">
                  <c:v>6.3428353669567672</c:v>
                </c:pt>
                <c:pt idx="3659">
                  <c:v>6.3437391494945787</c:v>
                </c:pt>
                <c:pt idx="3660">
                  <c:v>6.3444580083820963</c:v>
                </c:pt>
                <c:pt idx="3661">
                  <c:v>6.3451644275015493</c:v>
                </c:pt>
                <c:pt idx="3662">
                  <c:v>6.3452833676164051</c:v>
                </c:pt>
                <c:pt idx="3663">
                  <c:v>6.3470693094524124</c:v>
                </c:pt>
                <c:pt idx="3664">
                  <c:v>6.348377298325051</c:v>
                </c:pt>
                <c:pt idx="3665">
                  <c:v>6.3502940747656442</c:v>
                </c:pt>
                <c:pt idx="3666">
                  <c:v>6.3524658747748566</c:v>
                </c:pt>
                <c:pt idx="3667">
                  <c:v>6.3539400065117535</c:v>
                </c:pt>
                <c:pt idx="3668">
                  <c:v>6.3546554926850618</c:v>
                </c:pt>
                <c:pt idx="3669">
                  <c:v>6.3547355236256751</c:v>
                </c:pt>
                <c:pt idx="3670">
                  <c:v>6.3551498611209354</c:v>
                </c:pt>
                <c:pt idx="3671">
                  <c:v>6.3553226538571757</c:v>
                </c:pt>
                <c:pt idx="3672">
                  <c:v>6.3559104821080767</c:v>
                </c:pt>
                <c:pt idx="3673">
                  <c:v>6.3564542498205752</c:v>
                </c:pt>
                <c:pt idx="3674">
                  <c:v>6.3572166448954128</c:v>
                </c:pt>
                <c:pt idx="3675">
                  <c:v>6.36110499856684</c:v>
                </c:pt>
                <c:pt idx="3676">
                  <c:v>6.3612319398166708</c:v>
                </c:pt>
                <c:pt idx="3677">
                  <c:v>6.3614159654743956</c:v>
                </c:pt>
                <c:pt idx="3678">
                  <c:v>6.3622189616640163</c:v>
                </c:pt>
                <c:pt idx="3679">
                  <c:v>6.3623272083295292</c:v>
                </c:pt>
                <c:pt idx="3680">
                  <c:v>6.3749787886589546</c:v>
                </c:pt>
                <c:pt idx="3681">
                  <c:v>6.3758631654590845</c:v>
                </c:pt>
                <c:pt idx="3682">
                  <c:v>6.3786644127421406</c:v>
                </c:pt>
                <c:pt idx="3683">
                  <c:v>6.3807838365006813</c:v>
                </c:pt>
                <c:pt idx="3684">
                  <c:v>6.3817862385569857</c:v>
                </c:pt>
                <c:pt idx="3685">
                  <c:v>6.3828568819275882</c:v>
                </c:pt>
                <c:pt idx="3686">
                  <c:v>6.3838879527276582</c:v>
                </c:pt>
                <c:pt idx="3687">
                  <c:v>6.3842312086378383</c:v>
                </c:pt>
                <c:pt idx="3688">
                  <c:v>6.3844396571581861</c:v>
                </c:pt>
                <c:pt idx="3689">
                  <c:v>6.3860614966986153</c:v>
                </c:pt>
                <c:pt idx="3690">
                  <c:v>6.3881934009508612</c:v>
                </c:pt>
                <c:pt idx="3691">
                  <c:v>6.3888580708313736</c:v>
                </c:pt>
                <c:pt idx="3692">
                  <c:v>6.3889904704817866</c:v>
                </c:pt>
                <c:pt idx="3693">
                  <c:v>6.3892250370061676</c:v>
                </c:pt>
                <c:pt idx="3694">
                  <c:v>6.3912674332611701</c:v>
                </c:pt>
                <c:pt idx="3695">
                  <c:v>6.3925184593841404</c:v>
                </c:pt>
                <c:pt idx="3696">
                  <c:v>6.3934048145698625</c:v>
                </c:pt>
                <c:pt idx="3697">
                  <c:v>6.3939715055309749</c:v>
                </c:pt>
                <c:pt idx="3698">
                  <c:v>6.3943187299050344</c:v>
                </c:pt>
                <c:pt idx="3699">
                  <c:v>6.3951848250720591</c:v>
                </c:pt>
                <c:pt idx="3700">
                  <c:v>6.3961334858897514</c:v>
                </c:pt>
                <c:pt idx="3701">
                  <c:v>6.3991469854903569</c:v>
                </c:pt>
                <c:pt idx="3702">
                  <c:v>6.399341394361433</c:v>
                </c:pt>
                <c:pt idx="3703">
                  <c:v>6.4001422356896107</c:v>
                </c:pt>
                <c:pt idx="3704">
                  <c:v>6.4015971592673822</c:v>
                </c:pt>
                <c:pt idx="3705">
                  <c:v>6.4016234685404871</c:v>
                </c:pt>
                <c:pt idx="3706">
                  <c:v>6.402478947067717</c:v>
                </c:pt>
                <c:pt idx="3707">
                  <c:v>6.4077066819312254</c:v>
                </c:pt>
                <c:pt idx="3708">
                  <c:v>6.4078788436193337</c:v>
                </c:pt>
                <c:pt idx="3709">
                  <c:v>6.4104167249801423</c:v>
                </c:pt>
                <c:pt idx="3710">
                  <c:v>6.4113246596681055</c:v>
                </c:pt>
                <c:pt idx="3711">
                  <c:v>6.411484704716071</c:v>
                </c:pt>
                <c:pt idx="3712">
                  <c:v>6.4134685986663929</c:v>
                </c:pt>
                <c:pt idx="3713">
                  <c:v>6.4148575941832133</c:v>
                </c:pt>
                <c:pt idx="3714">
                  <c:v>6.4175742257255131</c:v>
                </c:pt>
                <c:pt idx="3715">
                  <c:v>6.4189385844781972</c:v>
                </c:pt>
                <c:pt idx="3716">
                  <c:v>6.4196924368491652</c:v>
                </c:pt>
                <c:pt idx="3717">
                  <c:v>6.4210365411210129</c:v>
                </c:pt>
                <c:pt idx="3718">
                  <c:v>6.421617050153654</c:v>
                </c:pt>
                <c:pt idx="3719">
                  <c:v>6.4220494181406016</c:v>
                </c:pt>
                <c:pt idx="3720">
                  <c:v>6.4233830480547871</c:v>
                </c:pt>
                <c:pt idx="3721">
                  <c:v>6.4235134467913149</c:v>
                </c:pt>
                <c:pt idx="3722">
                  <c:v>6.4237502528940515</c:v>
                </c:pt>
                <c:pt idx="3723">
                  <c:v>6.424179426143362</c:v>
                </c:pt>
                <c:pt idx="3724">
                  <c:v>6.42422806126753</c:v>
                </c:pt>
                <c:pt idx="3725">
                  <c:v>6.4243319599716697</c:v>
                </c:pt>
                <c:pt idx="3726">
                  <c:v>6.4245229986626562</c:v>
                </c:pt>
                <c:pt idx="3727">
                  <c:v>6.4268802565263146</c:v>
                </c:pt>
                <c:pt idx="3728">
                  <c:v>6.4280205776899217</c:v>
                </c:pt>
                <c:pt idx="3729">
                  <c:v>6.4301577689157909</c:v>
                </c:pt>
                <c:pt idx="3730">
                  <c:v>6.4314252208666707</c:v>
                </c:pt>
                <c:pt idx="3731">
                  <c:v>6.4318037953458491</c:v>
                </c:pt>
                <c:pt idx="3732">
                  <c:v>6.4357519600561863</c:v>
                </c:pt>
                <c:pt idx="3733">
                  <c:v>6.4357545799282194</c:v>
                </c:pt>
                <c:pt idx="3734">
                  <c:v>6.4365643640531589</c:v>
                </c:pt>
                <c:pt idx="3735">
                  <c:v>6.4367592553187505</c:v>
                </c:pt>
                <c:pt idx="3736">
                  <c:v>6.4368829846638747</c:v>
                </c:pt>
                <c:pt idx="3737">
                  <c:v>6.4369234669690849</c:v>
                </c:pt>
                <c:pt idx="3738">
                  <c:v>6.4371248724089627</c:v>
                </c:pt>
                <c:pt idx="3739">
                  <c:v>6.4382117717923171</c:v>
                </c:pt>
                <c:pt idx="3740">
                  <c:v>6.4383222947872074</c:v>
                </c:pt>
                <c:pt idx="3741">
                  <c:v>6.4400424822390194</c:v>
                </c:pt>
                <c:pt idx="3742">
                  <c:v>6.4411409822391352</c:v>
                </c:pt>
                <c:pt idx="3743">
                  <c:v>6.4423051254559809</c:v>
                </c:pt>
                <c:pt idx="3744">
                  <c:v>6.4425088363999521</c:v>
                </c:pt>
                <c:pt idx="3745">
                  <c:v>6.4443631789612006</c:v>
                </c:pt>
                <c:pt idx="3746">
                  <c:v>6.4449440987864524</c:v>
                </c:pt>
                <c:pt idx="3747">
                  <c:v>6.4452285347708846</c:v>
                </c:pt>
                <c:pt idx="3748">
                  <c:v>6.4454976093715839</c:v>
                </c:pt>
                <c:pt idx="3749">
                  <c:v>6.4455347592747332</c:v>
                </c:pt>
                <c:pt idx="3750">
                  <c:v>6.4459811806262985</c:v>
                </c:pt>
                <c:pt idx="3751">
                  <c:v>6.4463613667234716</c:v>
                </c:pt>
                <c:pt idx="3752">
                  <c:v>6.446721323882282</c:v>
                </c:pt>
                <c:pt idx="3753">
                  <c:v>6.4479516785714326</c:v>
                </c:pt>
                <c:pt idx="3754">
                  <c:v>6.4481490873694147</c:v>
                </c:pt>
                <c:pt idx="3755">
                  <c:v>6.4489872464229245</c:v>
                </c:pt>
                <c:pt idx="3756">
                  <c:v>6.4531337601137002</c:v>
                </c:pt>
                <c:pt idx="3757">
                  <c:v>6.4544362115466098</c:v>
                </c:pt>
                <c:pt idx="3758">
                  <c:v>6.4568917498837886</c:v>
                </c:pt>
                <c:pt idx="3759">
                  <c:v>6.458160543882479</c:v>
                </c:pt>
                <c:pt idx="3760">
                  <c:v>6.4582891274964513</c:v>
                </c:pt>
                <c:pt idx="3761">
                  <c:v>6.459517489588781</c:v>
                </c:pt>
                <c:pt idx="3762">
                  <c:v>6.4617921172011954</c:v>
                </c:pt>
                <c:pt idx="3763">
                  <c:v>6.4618807265956679</c:v>
                </c:pt>
                <c:pt idx="3764">
                  <c:v>6.4632909299982293</c:v>
                </c:pt>
                <c:pt idx="3765">
                  <c:v>6.4633895584016665</c:v>
                </c:pt>
                <c:pt idx="3766">
                  <c:v>6.4657309732211417</c:v>
                </c:pt>
                <c:pt idx="3767">
                  <c:v>6.4664047764364669</c:v>
                </c:pt>
                <c:pt idx="3768">
                  <c:v>6.4681854082279395</c:v>
                </c:pt>
                <c:pt idx="3769">
                  <c:v>6.4689537220483828</c:v>
                </c:pt>
                <c:pt idx="3770">
                  <c:v>6.4699587417453079</c:v>
                </c:pt>
                <c:pt idx="3771">
                  <c:v>6.4713535475769532</c:v>
                </c:pt>
                <c:pt idx="3772">
                  <c:v>6.4716640189027403</c:v>
                </c:pt>
                <c:pt idx="3773">
                  <c:v>6.471971890210896</c:v>
                </c:pt>
                <c:pt idx="3774">
                  <c:v>6.4721789634780542</c:v>
                </c:pt>
                <c:pt idx="3775">
                  <c:v>6.4729352572088219</c:v>
                </c:pt>
                <c:pt idx="3776">
                  <c:v>6.4737405586523558</c:v>
                </c:pt>
                <c:pt idx="3777">
                  <c:v>6.4756098924580519</c:v>
                </c:pt>
                <c:pt idx="3778">
                  <c:v>6.4767720564920186</c:v>
                </c:pt>
                <c:pt idx="3779">
                  <c:v>6.4768008416254803</c:v>
                </c:pt>
                <c:pt idx="3780">
                  <c:v>6.4778998238403158</c:v>
                </c:pt>
                <c:pt idx="3781">
                  <c:v>6.4788231649938766</c:v>
                </c:pt>
                <c:pt idx="3782">
                  <c:v>6.4805529302588418</c:v>
                </c:pt>
                <c:pt idx="3783">
                  <c:v>6.480634878086156</c:v>
                </c:pt>
                <c:pt idx="3784">
                  <c:v>6.4815681453711838</c:v>
                </c:pt>
                <c:pt idx="3785">
                  <c:v>6.4835334177362345</c:v>
                </c:pt>
                <c:pt idx="3786">
                  <c:v>6.484271946210991</c:v>
                </c:pt>
                <c:pt idx="3787">
                  <c:v>6.4846547765179636</c:v>
                </c:pt>
                <c:pt idx="3788">
                  <c:v>6.4849594402891455</c:v>
                </c:pt>
                <c:pt idx="3789">
                  <c:v>6.4851476713665637</c:v>
                </c:pt>
                <c:pt idx="3790">
                  <c:v>6.4858027236549942</c:v>
                </c:pt>
                <c:pt idx="3791">
                  <c:v>6.4867960086195664</c:v>
                </c:pt>
                <c:pt idx="3792">
                  <c:v>6.4902501324326138</c:v>
                </c:pt>
                <c:pt idx="3793">
                  <c:v>6.4904637354965029</c:v>
                </c:pt>
                <c:pt idx="3794">
                  <c:v>6.4916462788312481</c:v>
                </c:pt>
                <c:pt idx="3795">
                  <c:v>6.4930433150106843</c:v>
                </c:pt>
                <c:pt idx="3796">
                  <c:v>6.4941758508430372</c:v>
                </c:pt>
                <c:pt idx="3797">
                  <c:v>6.4942435547011081</c:v>
                </c:pt>
                <c:pt idx="3798">
                  <c:v>6.4953644373529178</c:v>
                </c:pt>
                <c:pt idx="3799">
                  <c:v>6.4971086798705553</c:v>
                </c:pt>
                <c:pt idx="3800">
                  <c:v>6.4995941505073676</c:v>
                </c:pt>
                <c:pt idx="3801">
                  <c:v>6.500256145581619</c:v>
                </c:pt>
                <c:pt idx="3802">
                  <c:v>6.5043650837849585</c:v>
                </c:pt>
                <c:pt idx="3803">
                  <c:v>6.505400892278927</c:v>
                </c:pt>
                <c:pt idx="3804">
                  <c:v>6.5062449844389754</c:v>
                </c:pt>
                <c:pt idx="3805">
                  <c:v>6.5065881900342992</c:v>
                </c:pt>
                <c:pt idx="3806">
                  <c:v>6.5076621996454707</c:v>
                </c:pt>
                <c:pt idx="3807">
                  <c:v>6.5089335217899009</c:v>
                </c:pt>
                <c:pt idx="3808">
                  <c:v>6.5113773072685062</c:v>
                </c:pt>
                <c:pt idx="3809">
                  <c:v>6.5125051139686567</c:v>
                </c:pt>
                <c:pt idx="3810">
                  <c:v>6.5155709840743814</c:v>
                </c:pt>
                <c:pt idx="3811">
                  <c:v>6.5176408845157354</c:v>
                </c:pt>
                <c:pt idx="3812">
                  <c:v>6.51782820504092</c:v>
                </c:pt>
                <c:pt idx="3813">
                  <c:v>6.5189098394752927</c:v>
                </c:pt>
                <c:pt idx="3814">
                  <c:v>6.5192681956583716</c:v>
                </c:pt>
                <c:pt idx="3815">
                  <c:v>6.5216576027744706</c:v>
                </c:pt>
                <c:pt idx="3816">
                  <c:v>6.5220515825610548</c:v>
                </c:pt>
                <c:pt idx="3817">
                  <c:v>6.5221001115976929</c:v>
                </c:pt>
                <c:pt idx="3818">
                  <c:v>6.5228461133852038</c:v>
                </c:pt>
                <c:pt idx="3819">
                  <c:v>6.5230778780759042</c:v>
                </c:pt>
                <c:pt idx="3820">
                  <c:v>6.5231037478176228</c:v>
                </c:pt>
                <c:pt idx="3821">
                  <c:v>6.5232233707195517</c:v>
                </c:pt>
                <c:pt idx="3822">
                  <c:v>6.5239837664083016</c:v>
                </c:pt>
                <c:pt idx="3823">
                  <c:v>6.5241636130722886</c:v>
                </c:pt>
                <c:pt idx="3824">
                  <c:v>6.5266888412934065</c:v>
                </c:pt>
                <c:pt idx="3825">
                  <c:v>6.5268181199017556</c:v>
                </c:pt>
                <c:pt idx="3826">
                  <c:v>6.5269443704918402</c:v>
                </c:pt>
                <c:pt idx="3827">
                  <c:v>6.5272014637839497</c:v>
                </c:pt>
                <c:pt idx="3828">
                  <c:v>6.5284811098291611</c:v>
                </c:pt>
                <c:pt idx="3829">
                  <c:v>6.5293857604264236</c:v>
                </c:pt>
                <c:pt idx="3830">
                  <c:v>6.5304349127988344</c:v>
                </c:pt>
                <c:pt idx="3831">
                  <c:v>6.5314075154882456</c:v>
                </c:pt>
                <c:pt idx="3832">
                  <c:v>6.5319841635541733</c:v>
                </c:pt>
                <c:pt idx="3833">
                  <c:v>6.5321674517340247</c:v>
                </c:pt>
                <c:pt idx="3834">
                  <c:v>6.5323682293289806</c:v>
                </c:pt>
                <c:pt idx="3835">
                  <c:v>6.5324506415883139</c:v>
                </c:pt>
                <c:pt idx="3836">
                  <c:v>6.5356524973633485</c:v>
                </c:pt>
                <c:pt idx="3837">
                  <c:v>6.5368031043277366</c:v>
                </c:pt>
                <c:pt idx="3838">
                  <c:v>6.5375428791324035</c:v>
                </c:pt>
                <c:pt idx="3839">
                  <c:v>6.5384766369253713</c:v>
                </c:pt>
                <c:pt idx="3840">
                  <c:v>6.5391275389021271</c:v>
                </c:pt>
                <c:pt idx="3841">
                  <c:v>6.5422233258549749</c:v>
                </c:pt>
                <c:pt idx="3842">
                  <c:v>6.5449432499385001</c:v>
                </c:pt>
                <c:pt idx="3843">
                  <c:v>6.5459290565530548</c:v>
                </c:pt>
                <c:pt idx="3844">
                  <c:v>6.549219436209011</c:v>
                </c:pt>
                <c:pt idx="3845">
                  <c:v>6.5494079522548319</c:v>
                </c:pt>
                <c:pt idx="3846">
                  <c:v>6.5504925640740153</c:v>
                </c:pt>
                <c:pt idx="3847">
                  <c:v>6.5526329977499778</c:v>
                </c:pt>
                <c:pt idx="3848">
                  <c:v>6.5556308213318042</c:v>
                </c:pt>
                <c:pt idx="3849">
                  <c:v>6.5558406689271234</c:v>
                </c:pt>
                <c:pt idx="3850">
                  <c:v>6.5563601015547803</c:v>
                </c:pt>
                <c:pt idx="3851">
                  <c:v>6.5566423576568118</c:v>
                </c:pt>
                <c:pt idx="3852">
                  <c:v>6.5566885131630857</c:v>
                </c:pt>
                <c:pt idx="3853">
                  <c:v>6.5573516578368842</c:v>
                </c:pt>
                <c:pt idx="3854">
                  <c:v>6.5576259586538148</c:v>
                </c:pt>
                <c:pt idx="3855">
                  <c:v>6.5579490260878313</c:v>
                </c:pt>
                <c:pt idx="3856">
                  <c:v>6.5586127507226628</c:v>
                </c:pt>
                <c:pt idx="3857">
                  <c:v>6.5589325649369412</c:v>
                </c:pt>
                <c:pt idx="3858">
                  <c:v>6.5603561757391446</c:v>
                </c:pt>
                <c:pt idx="3859">
                  <c:v>6.5605015937827114</c:v>
                </c:pt>
                <c:pt idx="3860">
                  <c:v>6.5605099473527586</c:v>
                </c:pt>
                <c:pt idx="3861">
                  <c:v>6.5632387093033593</c:v>
                </c:pt>
                <c:pt idx="3862">
                  <c:v>6.5636122991987129</c:v>
                </c:pt>
                <c:pt idx="3863">
                  <c:v>6.5636441326763597</c:v>
                </c:pt>
                <c:pt idx="3864">
                  <c:v>6.5644160075596174</c:v>
                </c:pt>
                <c:pt idx="3865">
                  <c:v>6.56453811510944</c:v>
                </c:pt>
                <c:pt idx="3866">
                  <c:v>6.5661460566691847</c:v>
                </c:pt>
                <c:pt idx="3867">
                  <c:v>6.5662339860932866</c:v>
                </c:pt>
                <c:pt idx="3868">
                  <c:v>6.5663930402682569</c:v>
                </c:pt>
                <c:pt idx="3869">
                  <c:v>6.5664928216002805</c:v>
                </c:pt>
                <c:pt idx="3870">
                  <c:v>6.5671431667327331</c:v>
                </c:pt>
                <c:pt idx="3871">
                  <c:v>6.5675136381899888</c:v>
                </c:pt>
                <c:pt idx="3872">
                  <c:v>6.5681485027903861</c:v>
                </c:pt>
                <c:pt idx="3873">
                  <c:v>6.5745211356747033</c:v>
                </c:pt>
                <c:pt idx="3874">
                  <c:v>6.5745663697115111</c:v>
                </c:pt>
                <c:pt idx="3875">
                  <c:v>6.5758514903811269</c:v>
                </c:pt>
                <c:pt idx="3876">
                  <c:v>6.5763273006052438</c:v>
                </c:pt>
                <c:pt idx="3877">
                  <c:v>6.576826110921556</c:v>
                </c:pt>
                <c:pt idx="3878">
                  <c:v>6.5777320553115795</c:v>
                </c:pt>
                <c:pt idx="3879">
                  <c:v>6.5792341838348181</c:v>
                </c:pt>
                <c:pt idx="3880">
                  <c:v>6.5796698284174484</c:v>
                </c:pt>
                <c:pt idx="3881">
                  <c:v>6.58031102622021</c:v>
                </c:pt>
                <c:pt idx="3882">
                  <c:v>6.5803631558773716</c:v>
                </c:pt>
                <c:pt idx="3883">
                  <c:v>6.5805526564754695</c:v>
                </c:pt>
                <c:pt idx="3884">
                  <c:v>6.5832647199681684</c:v>
                </c:pt>
                <c:pt idx="3885">
                  <c:v>6.5838984086947923</c:v>
                </c:pt>
                <c:pt idx="3886">
                  <c:v>6.5841943455049226</c:v>
                </c:pt>
                <c:pt idx="3887">
                  <c:v>6.5872093827071607</c:v>
                </c:pt>
                <c:pt idx="3888">
                  <c:v>6.5886770388837226</c:v>
                </c:pt>
                <c:pt idx="3889">
                  <c:v>6.5889180299138062</c:v>
                </c:pt>
                <c:pt idx="3890">
                  <c:v>6.5934144991518435</c:v>
                </c:pt>
                <c:pt idx="3891">
                  <c:v>6.5937707951471962</c:v>
                </c:pt>
                <c:pt idx="3892">
                  <c:v>6.5946508050527708</c:v>
                </c:pt>
                <c:pt idx="3893">
                  <c:v>6.5969460550321068</c:v>
                </c:pt>
                <c:pt idx="3894">
                  <c:v>6.5973394216797834</c:v>
                </c:pt>
                <c:pt idx="3895">
                  <c:v>6.5975673050097585</c:v>
                </c:pt>
                <c:pt idx="3896">
                  <c:v>6.5978799980664551</c:v>
                </c:pt>
                <c:pt idx="3897">
                  <c:v>6.5983289664963927</c:v>
                </c:pt>
                <c:pt idx="3898">
                  <c:v>6.5993530306048882</c:v>
                </c:pt>
                <c:pt idx="3899">
                  <c:v>6.6011271008527146</c:v>
                </c:pt>
                <c:pt idx="3900">
                  <c:v>6.6022394211894149</c:v>
                </c:pt>
                <c:pt idx="3901">
                  <c:v>6.6023280671321638</c:v>
                </c:pt>
                <c:pt idx="3902">
                  <c:v>6.6029141957443382</c:v>
                </c:pt>
                <c:pt idx="3903">
                  <c:v>6.6049902598784929</c:v>
                </c:pt>
                <c:pt idx="3904">
                  <c:v>6.6058281875807854</c:v>
                </c:pt>
                <c:pt idx="3905">
                  <c:v>6.6066126808066512</c:v>
                </c:pt>
                <c:pt idx="3906">
                  <c:v>6.6090795629558325</c:v>
                </c:pt>
                <c:pt idx="3907">
                  <c:v>6.6095002735521238</c:v>
                </c:pt>
                <c:pt idx="3908">
                  <c:v>6.6096484703948635</c:v>
                </c:pt>
                <c:pt idx="3909">
                  <c:v>6.6101562211677463</c:v>
                </c:pt>
                <c:pt idx="3910">
                  <c:v>6.6105383578032848</c:v>
                </c:pt>
                <c:pt idx="3911">
                  <c:v>6.6107289685910198</c:v>
                </c:pt>
                <c:pt idx="3912">
                  <c:v>6.6118304643719217</c:v>
                </c:pt>
                <c:pt idx="3913">
                  <c:v>6.6139777750372044</c:v>
                </c:pt>
                <c:pt idx="3914">
                  <c:v>6.6162862565315343</c:v>
                </c:pt>
                <c:pt idx="3915">
                  <c:v>6.6171003656521785</c:v>
                </c:pt>
                <c:pt idx="3916">
                  <c:v>6.6176845832796882</c:v>
                </c:pt>
                <c:pt idx="3917">
                  <c:v>6.6186881198965866</c:v>
                </c:pt>
                <c:pt idx="3918">
                  <c:v>6.6198929726037878</c:v>
                </c:pt>
                <c:pt idx="3919">
                  <c:v>6.6202112645953184</c:v>
                </c:pt>
                <c:pt idx="3920">
                  <c:v>6.6216547527160552</c:v>
                </c:pt>
                <c:pt idx="3921">
                  <c:v>6.6227377957682165</c:v>
                </c:pt>
                <c:pt idx="3922">
                  <c:v>6.623247842905803</c:v>
                </c:pt>
                <c:pt idx="3923">
                  <c:v>6.6236927335622982</c:v>
                </c:pt>
                <c:pt idx="3924">
                  <c:v>6.6243926455978341</c:v>
                </c:pt>
                <c:pt idx="3925">
                  <c:v>6.6260378100971691</c:v>
                </c:pt>
                <c:pt idx="3926">
                  <c:v>6.626742658102601</c:v>
                </c:pt>
                <c:pt idx="3927">
                  <c:v>6.6268785867639144</c:v>
                </c:pt>
                <c:pt idx="3928">
                  <c:v>6.628048947197116</c:v>
                </c:pt>
                <c:pt idx="3929">
                  <c:v>6.6282146953981469</c:v>
                </c:pt>
                <c:pt idx="3930">
                  <c:v>6.628611393869984</c:v>
                </c:pt>
                <c:pt idx="3931">
                  <c:v>6.6292303115917468</c:v>
                </c:pt>
                <c:pt idx="3932">
                  <c:v>6.6321381795315384</c:v>
                </c:pt>
                <c:pt idx="3933">
                  <c:v>6.6323477770509482</c:v>
                </c:pt>
                <c:pt idx="3934">
                  <c:v>6.6323910068861007</c:v>
                </c:pt>
                <c:pt idx="3935">
                  <c:v>6.6369190653640739</c:v>
                </c:pt>
                <c:pt idx="3936">
                  <c:v>6.6383421602867969</c:v>
                </c:pt>
                <c:pt idx="3937">
                  <c:v>6.6391521712197878</c:v>
                </c:pt>
                <c:pt idx="3938">
                  <c:v>6.6400187350642197</c:v>
                </c:pt>
                <c:pt idx="3939">
                  <c:v>6.6417633707642585</c:v>
                </c:pt>
                <c:pt idx="3940">
                  <c:v>6.6419056187149312</c:v>
                </c:pt>
                <c:pt idx="3941">
                  <c:v>6.6419515817116919</c:v>
                </c:pt>
                <c:pt idx="3942">
                  <c:v>6.6421081002889535</c:v>
                </c:pt>
                <c:pt idx="3943">
                  <c:v>6.6438947738522325</c:v>
                </c:pt>
                <c:pt idx="3944">
                  <c:v>6.644865712432023</c:v>
                </c:pt>
                <c:pt idx="3945">
                  <c:v>6.6457572078334177</c:v>
                </c:pt>
                <c:pt idx="3946">
                  <c:v>6.6470893501029478</c:v>
                </c:pt>
                <c:pt idx="3947">
                  <c:v>6.6472466647239816</c:v>
                </c:pt>
                <c:pt idx="3948">
                  <c:v>6.6491518190689787</c:v>
                </c:pt>
                <c:pt idx="3949">
                  <c:v>6.6503580340188515</c:v>
                </c:pt>
                <c:pt idx="3950">
                  <c:v>6.6545751022670574</c:v>
                </c:pt>
                <c:pt idx="3951">
                  <c:v>6.6572469104416978</c:v>
                </c:pt>
                <c:pt idx="3952">
                  <c:v>6.6595731679694303</c:v>
                </c:pt>
                <c:pt idx="3953">
                  <c:v>6.664297451765731</c:v>
                </c:pt>
                <c:pt idx="3954">
                  <c:v>6.6646706626685575</c:v>
                </c:pt>
                <c:pt idx="3955">
                  <c:v>6.6649547202060075</c:v>
                </c:pt>
                <c:pt idx="3956">
                  <c:v>6.666734272998025</c:v>
                </c:pt>
                <c:pt idx="3957">
                  <c:v>6.6682583066201131</c:v>
                </c:pt>
                <c:pt idx="3958">
                  <c:v>6.6690255262030202</c:v>
                </c:pt>
                <c:pt idx="3959">
                  <c:v>6.6690263939707455</c:v>
                </c:pt>
                <c:pt idx="3960">
                  <c:v>6.672051730369545</c:v>
                </c:pt>
                <c:pt idx="3961">
                  <c:v>6.6725554532711042</c:v>
                </c:pt>
                <c:pt idx="3962">
                  <c:v>6.6727277479867668</c:v>
                </c:pt>
                <c:pt idx="3963">
                  <c:v>6.6729062007514353</c:v>
                </c:pt>
                <c:pt idx="3964">
                  <c:v>6.6730465365484468</c:v>
                </c:pt>
                <c:pt idx="3965">
                  <c:v>6.6731826710443007</c:v>
                </c:pt>
                <c:pt idx="3966">
                  <c:v>6.6754388810964258</c:v>
                </c:pt>
                <c:pt idx="3967">
                  <c:v>6.676068054128339</c:v>
                </c:pt>
                <c:pt idx="3968">
                  <c:v>6.6770554972374754</c:v>
                </c:pt>
                <c:pt idx="3969">
                  <c:v>6.6801161088591456</c:v>
                </c:pt>
                <c:pt idx="3970">
                  <c:v>6.6820996621608248</c:v>
                </c:pt>
                <c:pt idx="3971">
                  <c:v>6.6837630295900867</c:v>
                </c:pt>
                <c:pt idx="3972">
                  <c:v>6.6855402993650115</c:v>
                </c:pt>
                <c:pt idx="3973">
                  <c:v>6.6878518857454665</c:v>
                </c:pt>
                <c:pt idx="3974">
                  <c:v>6.6879092371373972</c:v>
                </c:pt>
                <c:pt idx="3975">
                  <c:v>6.6880661930491776</c:v>
                </c:pt>
                <c:pt idx="3976">
                  <c:v>6.6889639955247011</c:v>
                </c:pt>
                <c:pt idx="3977">
                  <c:v>6.6890953068932788</c:v>
                </c:pt>
                <c:pt idx="3978">
                  <c:v>6.691673620139051</c:v>
                </c:pt>
                <c:pt idx="3979">
                  <c:v>6.6958423463369732</c:v>
                </c:pt>
                <c:pt idx="3980">
                  <c:v>6.6980152493633636</c:v>
                </c:pt>
                <c:pt idx="3981">
                  <c:v>6.6990685442362237</c:v>
                </c:pt>
                <c:pt idx="3982">
                  <c:v>6.7026709453710707</c:v>
                </c:pt>
                <c:pt idx="3983">
                  <c:v>6.706293052820663</c:v>
                </c:pt>
                <c:pt idx="3984">
                  <c:v>6.7069456162580723</c:v>
                </c:pt>
                <c:pt idx="3985">
                  <c:v>6.7072207619430033</c:v>
                </c:pt>
                <c:pt idx="3986">
                  <c:v>6.707228065082913</c:v>
                </c:pt>
                <c:pt idx="3987">
                  <c:v>6.7077691186446877</c:v>
                </c:pt>
                <c:pt idx="3988">
                  <c:v>6.7084899342535165</c:v>
                </c:pt>
                <c:pt idx="3989">
                  <c:v>6.7114861150751528</c:v>
                </c:pt>
                <c:pt idx="3990">
                  <c:v>6.7128420616950448</c:v>
                </c:pt>
                <c:pt idx="3991">
                  <c:v>6.7144804452695501</c:v>
                </c:pt>
                <c:pt idx="3992">
                  <c:v>6.7158152680194219</c:v>
                </c:pt>
                <c:pt idx="3993">
                  <c:v>6.7161244526133164</c:v>
                </c:pt>
                <c:pt idx="3994">
                  <c:v>6.7210591282881964</c:v>
                </c:pt>
                <c:pt idx="3995">
                  <c:v>6.7215005112919917</c:v>
                </c:pt>
                <c:pt idx="3996">
                  <c:v>6.7275192956757239</c:v>
                </c:pt>
                <c:pt idx="3997">
                  <c:v>6.7295695765344581</c:v>
                </c:pt>
                <c:pt idx="3998">
                  <c:v>6.7296205977091503</c:v>
                </c:pt>
                <c:pt idx="3999">
                  <c:v>6.7304897154020056</c:v>
                </c:pt>
                <c:pt idx="4000">
                  <c:v>6.7323503933344453</c:v>
                </c:pt>
                <c:pt idx="4001">
                  <c:v>6.7336599837875086</c:v>
                </c:pt>
                <c:pt idx="4002">
                  <c:v>6.7390006938776077</c:v>
                </c:pt>
                <c:pt idx="4003">
                  <c:v>6.7402601885855207</c:v>
                </c:pt>
                <c:pt idx="4004">
                  <c:v>6.7405619628521807</c:v>
                </c:pt>
                <c:pt idx="4005">
                  <c:v>6.742085911785245</c:v>
                </c:pt>
                <c:pt idx="4006">
                  <c:v>6.7425073439320427</c:v>
                </c:pt>
                <c:pt idx="4007">
                  <c:v>6.7425228453889829</c:v>
                </c:pt>
                <c:pt idx="4008">
                  <c:v>6.7457342693038571</c:v>
                </c:pt>
                <c:pt idx="4009">
                  <c:v>6.7464437952115128</c:v>
                </c:pt>
                <c:pt idx="4010">
                  <c:v>6.7465599102561926</c:v>
                </c:pt>
                <c:pt idx="4011">
                  <c:v>6.7479342420359929</c:v>
                </c:pt>
                <c:pt idx="4012">
                  <c:v>6.7480474430005204</c:v>
                </c:pt>
                <c:pt idx="4013">
                  <c:v>6.7481345941025728</c:v>
                </c:pt>
                <c:pt idx="4014">
                  <c:v>6.751631554555388</c:v>
                </c:pt>
                <c:pt idx="4015">
                  <c:v>6.7528043895375331</c:v>
                </c:pt>
                <c:pt idx="4016">
                  <c:v>6.7535936830535732</c:v>
                </c:pt>
                <c:pt idx="4017">
                  <c:v>6.7539813872679044</c:v>
                </c:pt>
                <c:pt idx="4018">
                  <c:v>6.7540043584878369</c:v>
                </c:pt>
                <c:pt idx="4019">
                  <c:v>6.7549584835901308</c:v>
                </c:pt>
                <c:pt idx="4020">
                  <c:v>6.7555684125310975</c:v>
                </c:pt>
                <c:pt idx="4021">
                  <c:v>6.7564954090412419</c:v>
                </c:pt>
                <c:pt idx="4022">
                  <c:v>6.760795259030524</c:v>
                </c:pt>
                <c:pt idx="4023">
                  <c:v>6.7608798622561634</c:v>
                </c:pt>
                <c:pt idx="4024">
                  <c:v>6.7627180014984258</c:v>
                </c:pt>
                <c:pt idx="4025">
                  <c:v>6.7679896923238489</c:v>
                </c:pt>
                <c:pt idx="4026">
                  <c:v>6.7694035880336623</c:v>
                </c:pt>
                <c:pt idx="4027">
                  <c:v>6.771268418313011</c:v>
                </c:pt>
                <c:pt idx="4028">
                  <c:v>6.7725699746556058</c:v>
                </c:pt>
                <c:pt idx="4029">
                  <c:v>6.772750685399032</c:v>
                </c:pt>
                <c:pt idx="4030">
                  <c:v>6.7737905746412066</c:v>
                </c:pt>
                <c:pt idx="4031">
                  <c:v>6.7750157388435488</c:v>
                </c:pt>
                <c:pt idx="4032">
                  <c:v>6.7755499061698821</c:v>
                </c:pt>
                <c:pt idx="4033">
                  <c:v>6.7756175252011204</c:v>
                </c:pt>
                <c:pt idx="4034">
                  <c:v>6.7765426080465314</c:v>
                </c:pt>
                <c:pt idx="4035">
                  <c:v>6.7775086227300818</c:v>
                </c:pt>
                <c:pt idx="4036">
                  <c:v>6.7787143485190384</c:v>
                </c:pt>
                <c:pt idx="4037">
                  <c:v>6.7787338224189337</c:v>
                </c:pt>
                <c:pt idx="4038">
                  <c:v>6.7787692066368299</c:v>
                </c:pt>
                <c:pt idx="4039">
                  <c:v>6.7805920153697521</c:v>
                </c:pt>
                <c:pt idx="4040">
                  <c:v>6.7808558584012415</c:v>
                </c:pt>
                <c:pt idx="4041">
                  <c:v>6.7814854160090006</c:v>
                </c:pt>
                <c:pt idx="4042">
                  <c:v>6.7815503529024941</c:v>
                </c:pt>
                <c:pt idx="4043">
                  <c:v>6.7862208969214279</c:v>
                </c:pt>
                <c:pt idx="4044">
                  <c:v>6.7865260155062295</c:v>
                </c:pt>
                <c:pt idx="4045">
                  <c:v>6.787668384212342</c:v>
                </c:pt>
                <c:pt idx="4046">
                  <c:v>6.7897024569608693</c:v>
                </c:pt>
                <c:pt idx="4047">
                  <c:v>6.7907177266238818</c:v>
                </c:pt>
                <c:pt idx="4048">
                  <c:v>6.7912499681747107</c:v>
                </c:pt>
                <c:pt idx="4049">
                  <c:v>6.7913617338944068</c:v>
                </c:pt>
                <c:pt idx="4050">
                  <c:v>6.7916005439972675</c:v>
                </c:pt>
                <c:pt idx="4051">
                  <c:v>6.7921972046568486</c:v>
                </c:pt>
                <c:pt idx="4052">
                  <c:v>6.7924988816401317</c:v>
                </c:pt>
                <c:pt idx="4053">
                  <c:v>6.7936167899364523</c:v>
                </c:pt>
                <c:pt idx="4054">
                  <c:v>6.7944485947472106</c:v>
                </c:pt>
                <c:pt idx="4055">
                  <c:v>6.7948723837037477</c:v>
                </c:pt>
                <c:pt idx="4056">
                  <c:v>6.7958600653378429</c:v>
                </c:pt>
                <c:pt idx="4057">
                  <c:v>6.7976547040797026</c:v>
                </c:pt>
                <c:pt idx="4058">
                  <c:v>6.7979518904743035</c:v>
                </c:pt>
                <c:pt idx="4059">
                  <c:v>6.7982411310309434</c:v>
                </c:pt>
                <c:pt idx="4060">
                  <c:v>6.8006125372448203</c:v>
                </c:pt>
                <c:pt idx="4061">
                  <c:v>6.8029708058331089</c:v>
                </c:pt>
                <c:pt idx="4062">
                  <c:v>6.8029862122418194</c:v>
                </c:pt>
                <c:pt idx="4063">
                  <c:v>6.8031069940325626</c:v>
                </c:pt>
                <c:pt idx="4064">
                  <c:v>6.8040022376630356</c:v>
                </c:pt>
                <c:pt idx="4065">
                  <c:v>6.8045965220935578</c:v>
                </c:pt>
                <c:pt idx="4066">
                  <c:v>6.8046843352888473</c:v>
                </c:pt>
                <c:pt idx="4067">
                  <c:v>6.804720230865545</c:v>
                </c:pt>
                <c:pt idx="4068">
                  <c:v>6.8074650109285528</c:v>
                </c:pt>
                <c:pt idx="4069">
                  <c:v>6.8085238079503672</c:v>
                </c:pt>
                <c:pt idx="4070">
                  <c:v>6.8086852687128996</c:v>
                </c:pt>
                <c:pt idx="4071">
                  <c:v>6.8101165709956639</c:v>
                </c:pt>
                <c:pt idx="4072">
                  <c:v>6.8102208977847294</c:v>
                </c:pt>
                <c:pt idx="4073">
                  <c:v>6.8107819300433423</c:v>
                </c:pt>
                <c:pt idx="4074">
                  <c:v>6.8108023044826496</c:v>
                </c:pt>
                <c:pt idx="4075">
                  <c:v>6.8120971597705857</c:v>
                </c:pt>
                <c:pt idx="4076">
                  <c:v>6.8123438275624526</c:v>
                </c:pt>
                <c:pt idx="4077">
                  <c:v>6.813183911322918</c:v>
                </c:pt>
                <c:pt idx="4078">
                  <c:v>6.8147885760645703</c:v>
                </c:pt>
                <c:pt idx="4079">
                  <c:v>6.8154221462037032</c:v>
                </c:pt>
                <c:pt idx="4080">
                  <c:v>6.8160419413974793</c:v>
                </c:pt>
                <c:pt idx="4081">
                  <c:v>6.8162087078024207</c:v>
                </c:pt>
                <c:pt idx="4082">
                  <c:v>6.8170705343527631</c:v>
                </c:pt>
                <c:pt idx="4083">
                  <c:v>6.8192210661403019</c:v>
                </c:pt>
                <c:pt idx="4084">
                  <c:v>6.8219612690976303</c:v>
                </c:pt>
                <c:pt idx="4085">
                  <c:v>6.8238549324517574</c:v>
                </c:pt>
                <c:pt idx="4086">
                  <c:v>6.8246746534543457</c:v>
                </c:pt>
                <c:pt idx="4087">
                  <c:v>6.8248942321323449</c:v>
                </c:pt>
                <c:pt idx="4088">
                  <c:v>6.8269631634291121</c:v>
                </c:pt>
                <c:pt idx="4089">
                  <c:v>6.827582911515421</c:v>
                </c:pt>
                <c:pt idx="4090">
                  <c:v>6.8277818609341185</c:v>
                </c:pt>
                <c:pt idx="4091">
                  <c:v>6.8289957364762088</c:v>
                </c:pt>
                <c:pt idx="4092">
                  <c:v>6.8292720065414709</c:v>
                </c:pt>
                <c:pt idx="4093">
                  <c:v>6.8301697790094771</c:v>
                </c:pt>
                <c:pt idx="4094">
                  <c:v>6.8305054488469317</c:v>
                </c:pt>
                <c:pt idx="4095">
                  <c:v>6.8308734593367788</c:v>
                </c:pt>
                <c:pt idx="4096">
                  <c:v>6.8309596032072779</c:v>
                </c:pt>
                <c:pt idx="4097">
                  <c:v>6.8313864547484222</c:v>
                </c:pt>
                <c:pt idx="4098">
                  <c:v>6.8323155588308895</c:v>
                </c:pt>
                <c:pt idx="4099">
                  <c:v>6.8327426490322747</c:v>
                </c:pt>
                <c:pt idx="4100">
                  <c:v>6.8334254261983043</c:v>
                </c:pt>
                <c:pt idx="4101">
                  <c:v>6.8344800275991542</c:v>
                </c:pt>
                <c:pt idx="4102">
                  <c:v>6.8359088091992142</c:v>
                </c:pt>
                <c:pt idx="4103">
                  <c:v>6.8366756531393733</c:v>
                </c:pt>
                <c:pt idx="4104">
                  <c:v>6.8373880298607475</c:v>
                </c:pt>
                <c:pt idx="4105">
                  <c:v>6.8417846794307575</c:v>
                </c:pt>
                <c:pt idx="4106">
                  <c:v>6.8437730624957513</c:v>
                </c:pt>
                <c:pt idx="4107">
                  <c:v>6.844078720167448</c:v>
                </c:pt>
                <c:pt idx="4108">
                  <c:v>6.8440952743910533</c:v>
                </c:pt>
                <c:pt idx="4109">
                  <c:v>6.8465251400714919</c:v>
                </c:pt>
                <c:pt idx="4110">
                  <c:v>6.8473633518281734</c:v>
                </c:pt>
                <c:pt idx="4111">
                  <c:v>6.8476899510330291</c:v>
                </c:pt>
                <c:pt idx="4112">
                  <c:v>6.849807830660164</c:v>
                </c:pt>
                <c:pt idx="4113">
                  <c:v>6.8517763798628684</c:v>
                </c:pt>
                <c:pt idx="4114">
                  <c:v>6.8529444964758426</c:v>
                </c:pt>
                <c:pt idx="4115">
                  <c:v>6.8533580664385081</c:v>
                </c:pt>
                <c:pt idx="4116">
                  <c:v>6.8538007074977054</c:v>
                </c:pt>
                <c:pt idx="4117">
                  <c:v>6.8543253544513636</c:v>
                </c:pt>
                <c:pt idx="4118">
                  <c:v>6.8585732532468473</c:v>
                </c:pt>
                <c:pt idx="4119">
                  <c:v>6.8588909146548476</c:v>
                </c:pt>
                <c:pt idx="4120">
                  <c:v>6.8591289195173335</c:v>
                </c:pt>
                <c:pt idx="4121">
                  <c:v>6.8605030607722046</c:v>
                </c:pt>
                <c:pt idx="4122">
                  <c:v>6.8627050576118585</c:v>
                </c:pt>
                <c:pt idx="4123">
                  <c:v>6.8633857210402649</c:v>
                </c:pt>
                <c:pt idx="4124">
                  <c:v>6.8635692952395431</c:v>
                </c:pt>
                <c:pt idx="4125">
                  <c:v>6.8681092799750854</c:v>
                </c:pt>
                <c:pt idx="4126">
                  <c:v>6.8698634343458895</c:v>
                </c:pt>
                <c:pt idx="4127">
                  <c:v>6.8704024399227075</c:v>
                </c:pt>
                <c:pt idx="4128">
                  <c:v>6.8719264296205456</c:v>
                </c:pt>
                <c:pt idx="4129">
                  <c:v>6.8721835683379942</c:v>
                </c:pt>
                <c:pt idx="4130">
                  <c:v>6.8729193656617831</c:v>
                </c:pt>
                <c:pt idx="4131">
                  <c:v>6.8733666707115155</c:v>
                </c:pt>
                <c:pt idx="4132">
                  <c:v>6.8755637834094845</c:v>
                </c:pt>
                <c:pt idx="4133">
                  <c:v>6.8756567223438454</c:v>
                </c:pt>
                <c:pt idx="4134">
                  <c:v>6.875805366586734</c:v>
                </c:pt>
                <c:pt idx="4135">
                  <c:v>6.876489406564728</c:v>
                </c:pt>
                <c:pt idx="4136">
                  <c:v>6.8782058144539455</c:v>
                </c:pt>
                <c:pt idx="4137">
                  <c:v>6.8800703760204378</c:v>
                </c:pt>
                <c:pt idx="4138">
                  <c:v>6.8814141454073887</c:v>
                </c:pt>
                <c:pt idx="4139">
                  <c:v>6.88171601120409</c:v>
                </c:pt>
                <c:pt idx="4140">
                  <c:v>6.8831207124374938</c:v>
                </c:pt>
                <c:pt idx="4141">
                  <c:v>6.8831630130070689</c:v>
                </c:pt>
                <c:pt idx="4142">
                  <c:v>6.8836172532991071</c:v>
                </c:pt>
                <c:pt idx="4143">
                  <c:v>6.8838890639983825</c:v>
                </c:pt>
                <c:pt idx="4144">
                  <c:v>6.8839299564856633</c:v>
                </c:pt>
                <c:pt idx="4145">
                  <c:v>6.8856306383947459</c:v>
                </c:pt>
                <c:pt idx="4146">
                  <c:v>6.8858381340549624</c:v>
                </c:pt>
                <c:pt idx="4147">
                  <c:v>6.8867033545639806</c:v>
                </c:pt>
                <c:pt idx="4148">
                  <c:v>6.8872239222669407</c:v>
                </c:pt>
                <c:pt idx="4149">
                  <c:v>6.8889140529183805</c:v>
                </c:pt>
                <c:pt idx="4150">
                  <c:v>6.890461848175141</c:v>
                </c:pt>
                <c:pt idx="4151">
                  <c:v>6.8917184300002372</c:v>
                </c:pt>
                <c:pt idx="4152">
                  <c:v>6.899103968331727</c:v>
                </c:pt>
                <c:pt idx="4153">
                  <c:v>6.9000023641609278</c:v>
                </c:pt>
                <c:pt idx="4154">
                  <c:v>6.9008427188546619</c:v>
                </c:pt>
                <c:pt idx="4155">
                  <c:v>6.9026858018017139</c:v>
                </c:pt>
                <c:pt idx="4156">
                  <c:v>6.9063055689465553</c:v>
                </c:pt>
                <c:pt idx="4157">
                  <c:v>6.9085305682092866</c:v>
                </c:pt>
                <c:pt idx="4158">
                  <c:v>6.9107463630795749</c:v>
                </c:pt>
                <c:pt idx="4159">
                  <c:v>6.9112942749099613</c:v>
                </c:pt>
                <c:pt idx="4160">
                  <c:v>6.9134386860809176</c:v>
                </c:pt>
                <c:pt idx="4161">
                  <c:v>6.913507422349932</c:v>
                </c:pt>
                <c:pt idx="4162">
                  <c:v>6.9153653750160569</c:v>
                </c:pt>
                <c:pt idx="4163">
                  <c:v>6.9179544895577081</c:v>
                </c:pt>
                <c:pt idx="4164">
                  <c:v>6.9190638618653857</c:v>
                </c:pt>
                <c:pt idx="4165">
                  <c:v>6.9212157138084009</c:v>
                </c:pt>
                <c:pt idx="4166">
                  <c:v>6.921674532547649</c:v>
                </c:pt>
                <c:pt idx="4167">
                  <c:v>6.9218905030783908</c:v>
                </c:pt>
                <c:pt idx="4168">
                  <c:v>6.9219445201454866</c:v>
                </c:pt>
                <c:pt idx="4169">
                  <c:v>6.9235435483497145</c:v>
                </c:pt>
                <c:pt idx="4170">
                  <c:v>6.9237296998378746</c:v>
                </c:pt>
                <c:pt idx="4171">
                  <c:v>6.9239617336993788</c:v>
                </c:pt>
                <c:pt idx="4172">
                  <c:v>6.9250253495358205</c:v>
                </c:pt>
                <c:pt idx="4173">
                  <c:v>6.9255693722758984</c:v>
                </c:pt>
                <c:pt idx="4174">
                  <c:v>6.9276606410341159</c:v>
                </c:pt>
                <c:pt idx="4175">
                  <c:v>6.9283272716368369</c:v>
                </c:pt>
                <c:pt idx="4176">
                  <c:v>6.928472527620972</c:v>
                </c:pt>
                <c:pt idx="4177">
                  <c:v>6.9288387859641229</c:v>
                </c:pt>
                <c:pt idx="4178">
                  <c:v>6.9302187393965697</c:v>
                </c:pt>
                <c:pt idx="4179">
                  <c:v>6.9336805863235416</c:v>
                </c:pt>
                <c:pt idx="4180">
                  <c:v>6.9343968716676994</c:v>
                </c:pt>
                <c:pt idx="4181">
                  <c:v>6.9347619129312044</c:v>
                </c:pt>
                <c:pt idx="4182">
                  <c:v>6.9348088978944391</c:v>
                </c:pt>
                <c:pt idx="4183">
                  <c:v>6.9381790175438685</c:v>
                </c:pt>
                <c:pt idx="4184">
                  <c:v>6.9387023613469569</c:v>
                </c:pt>
                <c:pt idx="4185">
                  <c:v>6.9408701216689677</c:v>
                </c:pt>
                <c:pt idx="4186">
                  <c:v>6.9420418028066475</c:v>
                </c:pt>
                <c:pt idx="4187">
                  <c:v>6.9421597383336184</c:v>
                </c:pt>
                <c:pt idx="4188">
                  <c:v>6.9429949673315416</c:v>
                </c:pt>
                <c:pt idx="4189">
                  <c:v>6.9453063105806265</c:v>
                </c:pt>
                <c:pt idx="4190">
                  <c:v>6.9495771669172903</c:v>
                </c:pt>
                <c:pt idx="4191">
                  <c:v>6.9509573761823074</c:v>
                </c:pt>
                <c:pt idx="4192">
                  <c:v>6.9536538942532626</c:v>
                </c:pt>
                <c:pt idx="4193">
                  <c:v>6.9556679037043594</c:v>
                </c:pt>
                <c:pt idx="4194">
                  <c:v>6.955896954476029</c:v>
                </c:pt>
                <c:pt idx="4195">
                  <c:v>6.9605717883196174</c:v>
                </c:pt>
                <c:pt idx="4196">
                  <c:v>6.9625357757545085</c:v>
                </c:pt>
                <c:pt idx="4197">
                  <c:v>6.9639817671335269</c:v>
                </c:pt>
                <c:pt idx="4198">
                  <c:v>6.9646632226405556</c:v>
                </c:pt>
                <c:pt idx="4199">
                  <c:v>6.9661126220663538</c:v>
                </c:pt>
                <c:pt idx="4200">
                  <c:v>6.9684848685616778</c:v>
                </c:pt>
                <c:pt idx="4201">
                  <c:v>6.9710339693614287</c:v>
                </c:pt>
                <c:pt idx="4202">
                  <c:v>6.9737439455217807</c:v>
                </c:pt>
                <c:pt idx="4203">
                  <c:v>6.9755082707204146</c:v>
                </c:pt>
                <c:pt idx="4204">
                  <c:v>6.9762300580573395</c:v>
                </c:pt>
                <c:pt idx="4205">
                  <c:v>6.9770223387573971</c:v>
                </c:pt>
                <c:pt idx="4206">
                  <c:v>6.97728046401763</c:v>
                </c:pt>
                <c:pt idx="4207">
                  <c:v>6.9778357290223347</c:v>
                </c:pt>
                <c:pt idx="4208">
                  <c:v>6.9801366335856958</c:v>
                </c:pt>
                <c:pt idx="4209">
                  <c:v>6.9811238599769094</c:v>
                </c:pt>
                <c:pt idx="4210">
                  <c:v>6.981872793528888</c:v>
                </c:pt>
                <c:pt idx="4211">
                  <c:v>6.9820548818425809</c:v>
                </c:pt>
                <c:pt idx="4212">
                  <c:v>6.9834639709229052</c:v>
                </c:pt>
                <c:pt idx="4213">
                  <c:v>6.9839082991957966</c:v>
                </c:pt>
                <c:pt idx="4214">
                  <c:v>6.9869947738910847</c:v>
                </c:pt>
                <c:pt idx="4215">
                  <c:v>6.9870623801308378</c:v>
                </c:pt>
                <c:pt idx="4216">
                  <c:v>6.9886874692631427</c:v>
                </c:pt>
                <c:pt idx="4217">
                  <c:v>6.9893509348938743</c:v>
                </c:pt>
                <c:pt idx="4218">
                  <c:v>6.9913981757553003</c:v>
                </c:pt>
                <c:pt idx="4219">
                  <c:v>6.9923070507918608</c:v>
                </c:pt>
                <c:pt idx="4220">
                  <c:v>6.9939310670084218</c:v>
                </c:pt>
                <c:pt idx="4221">
                  <c:v>6.9947228960241565</c:v>
                </c:pt>
                <c:pt idx="4222">
                  <c:v>6.9967606367554946</c:v>
                </c:pt>
                <c:pt idx="4223">
                  <c:v>6.9968517210615992</c:v>
                </c:pt>
                <c:pt idx="4224">
                  <c:v>6.9970217137782367</c:v>
                </c:pt>
                <c:pt idx="4225">
                  <c:v>6.9971991129759541</c:v>
                </c:pt>
                <c:pt idx="4226">
                  <c:v>6.99726398080427</c:v>
                </c:pt>
                <c:pt idx="4227">
                  <c:v>6.9973641074236159</c:v>
                </c:pt>
                <c:pt idx="4228">
                  <c:v>6.997390826200256</c:v>
                </c:pt>
                <c:pt idx="4229">
                  <c:v>6.9977927047763728</c:v>
                </c:pt>
                <c:pt idx="4230">
                  <c:v>6.998165295176598</c:v>
                </c:pt>
                <c:pt idx="4231">
                  <c:v>6.9984379234215943</c:v>
                </c:pt>
                <c:pt idx="4232">
                  <c:v>6.998492925676576</c:v>
                </c:pt>
                <c:pt idx="4233">
                  <c:v>7.0008307629666788</c:v>
                </c:pt>
                <c:pt idx="4234">
                  <c:v>7.001734828550874</c:v>
                </c:pt>
                <c:pt idx="4235">
                  <c:v>7.0022100871188089</c:v>
                </c:pt>
                <c:pt idx="4236">
                  <c:v>7.0054154350764319</c:v>
                </c:pt>
                <c:pt idx="4237">
                  <c:v>7.0069441607431591</c:v>
                </c:pt>
                <c:pt idx="4238">
                  <c:v>7.0074980552324995</c:v>
                </c:pt>
                <c:pt idx="4239">
                  <c:v>7.0076990319446804</c:v>
                </c:pt>
                <c:pt idx="4240">
                  <c:v>7.0080954571768039</c:v>
                </c:pt>
                <c:pt idx="4241">
                  <c:v>7.0087220936264218</c:v>
                </c:pt>
                <c:pt idx="4242">
                  <c:v>7.0104956317334386</c:v>
                </c:pt>
                <c:pt idx="4243">
                  <c:v>7.0106766738274082</c:v>
                </c:pt>
                <c:pt idx="4244">
                  <c:v>7.0109895801114979</c:v>
                </c:pt>
                <c:pt idx="4245">
                  <c:v>7.0150902451082331</c:v>
                </c:pt>
                <c:pt idx="4246">
                  <c:v>7.0217352233752726</c:v>
                </c:pt>
                <c:pt idx="4247">
                  <c:v>7.0219728910859462</c:v>
                </c:pt>
                <c:pt idx="4248">
                  <c:v>7.0223545107107093</c:v>
                </c:pt>
                <c:pt idx="4249">
                  <c:v>7.0244688384740703</c:v>
                </c:pt>
                <c:pt idx="4250">
                  <c:v>7.0253438143026852</c:v>
                </c:pt>
                <c:pt idx="4251">
                  <c:v>7.026209498266665</c:v>
                </c:pt>
                <c:pt idx="4252">
                  <c:v>7.0314294053766417</c:v>
                </c:pt>
                <c:pt idx="4253">
                  <c:v>7.0344076078543898</c:v>
                </c:pt>
                <c:pt idx="4254">
                  <c:v>7.0360568164576751</c:v>
                </c:pt>
                <c:pt idx="4255">
                  <c:v>7.0376435021123136</c:v>
                </c:pt>
                <c:pt idx="4256">
                  <c:v>7.0390501096346849</c:v>
                </c:pt>
                <c:pt idx="4257">
                  <c:v>7.0415141283445548</c:v>
                </c:pt>
                <c:pt idx="4258">
                  <c:v>7.0417657266271405</c:v>
                </c:pt>
                <c:pt idx="4259">
                  <c:v>7.0428266413676308</c:v>
                </c:pt>
                <c:pt idx="4260">
                  <c:v>7.042885279357364</c:v>
                </c:pt>
                <c:pt idx="4261">
                  <c:v>7.0430461227124894</c:v>
                </c:pt>
                <c:pt idx="4262">
                  <c:v>7.0432657108301715</c:v>
                </c:pt>
                <c:pt idx="4263">
                  <c:v>7.0438131058550706</c:v>
                </c:pt>
                <c:pt idx="4264">
                  <c:v>7.0445589860806077</c:v>
                </c:pt>
                <c:pt idx="4265">
                  <c:v>7.0454222114464926</c:v>
                </c:pt>
                <c:pt idx="4266">
                  <c:v>7.0462302051731172</c:v>
                </c:pt>
                <c:pt idx="4267">
                  <c:v>7.046754912272343</c:v>
                </c:pt>
                <c:pt idx="4268">
                  <c:v>7.0481600218464404</c:v>
                </c:pt>
                <c:pt idx="4269">
                  <c:v>7.0535089476846524</c:v>
                </c:pt>
                <c:pt idx="4270">
                  <c:v>7.0538499760901026</c:v>
                </c:pt>
                <c:pt idx="4271">
                  <c:v>7.0546806034171361</c:v>
                </c:pt>
                <c:pt idx="4272">
                  <c:v>7.0562435806718744</c:v>
                </c:pt>
                <c:pt idx="4273">
                  <c:v>7.0562742464208643</c:v>
                </c:pt>
                <c:pt idx="4274">
                  <c:v>7.0584606269216774</c:v>
                </c:pt>
                <c:pt idx="4275">
                  <c:v>7.0588515724242473</c:v>
                </c:pt>
                <c:pt idx="4276">
                  <c:v>7.0593536315471459</c:v>
                </c:pt>
                <c:pt idx="4277">
                  <c:v>7.0605666876950419</c:v>
                </c:pt>
                <c:pt idx="4278">
                  <c:v>7.0607412311725497</c:v>
                </c:pt>
                <c:pt idx="4279">
                  <c:v>7.0609963960452955</c:v>
                </c:pt>
                <c:pt idx="4280">
                  <c:v>7.0614922276870118</c:v>
                </c:pt>
                <c:pt idx="4281">
                  <c:v>7.0625881761351978</c:v>
                </c:pt>
                <c:pt idx="4282">
                  <c:v>7.0629753439499083</c:v>
                </c:pt>
                <c:pt idx="4283">
                  <c:v>7.0629879654543446</c:v>
                </c:pt>
                <c:pt idx="4284">
                  <c:v>7.0637516219666701</c:v>
                </c:pt>
                <c:pt idx="4285">
                  <c:v>7.0638505879527607</c:v>
                </c:pt>
                <c:pt idx="4286">
                  <c:v>7.0639837056071801</c:v>
                </c:pt>
                <c:pt idx="4287">
                  <c:v>7.0642852035977031</c:v>
                </c:pt>
                <c:pt idx="4288">
                  <c:v>7.065382243974943</c:v>
                </c:pt>
                <c:pt idx="4289">
                  <c:v>7.0665494348750197</c:v>
                </c:pt>
                <c:pt idx="4290">
                  <c:v>7.0687380204489267</c:v>
                </c:pt>
                <c:pt idx="4291">
                  <c:v>7.0691549672161784</c:v>
                </c:pt>
                <c:pt idx="4292">
                  <c:v>7.0737286019529382</c:v>
                </c:pt>
                <c:pt idx="4293">
                  <c:v>7.0743478191712352</c:v>
                </c:pt>
                <c:pt idx="4294">
                  <c:v>7.0748618283302775</c:v>
                </c:pt>
                <c:pt idx="4295">
                  <c:v>7.0748958439185596</c:v>
                </c:pt>
                <c:pt idx="4296">
                  <c:v>7.0751264333453534</c:v>
                </c:pt>
                <c:pt idx="4297">
                  <c:v>7.0761764424780225</c:v>
                </c:pt>
                <c:pt idx="4298">
                  <c:v>7.0770298013812338</c:v>
                </c:pt>
                <c:pt idx="4299">
                  <c:v>7.0784508624028106</c:v>
                </c:pt>
                <c:pt idx="4300">
                  <c:v>7.080759250654995</c:v>
                </c:pt>
                <c:pt idx="4301">
                  <c:v>7.0818771849209829</c:v>
                </c:pt>
                <c:pt idx="4302">
                  <c:v>7.0827649700011639</c:v>
                </c:pt>
                <c:pt idx="4303">
                  <c:v>7.085084967182242</c:v>
                </c:pt>
                <c:pt idx="4304">
                  <c:v>7.0855060861388388</c:v>
                </c:pt>
                <c:pt idx="4305">
                  <c:v>7.0870718675335658</c:v>
                </c:pt>
                <c:pt idx="4306">
                  <c:v>7.0873629345017743</c:v>
                </c:pt>
                <c:pt idx="4307">
                  <c:v>7.0898519698428935</c:v>
                </c:pt>
                <c:pt idx="4308">
                  <c:v>7.0903752812833556</c:v>
                </c:pt>
                <c:pt idx="4309">
                  <c:v>7.0950460755703517</c:v>
                </c:pt>
                <c:pt idx="4310">
                  <c:v>7.0951057980625603</c:v>
                </c:pt>
                <c:pt idx="4311">
                  <c:v>7.0969081826334124</c:v>
                </c:pt>
                <c:pt idx="4312">
                  <c:v>7.0976790690983806</c:v>
                </c:pt>
                <c:pt idx="4313">
                  <c:v>7.0978428240572393</c:v>
                </c:pt>
                <c:pt idx="4314">
                  <c:v>7.0987532796848214</c:v>
                </c:pt>
                <c:pt idx="4315">
                  <c:v>7.1006487137345289</c:v>
                </c:pt>
                <c:pt idx="4316">
                  <c:v>7.1012376742386856</c:v>
                </c:pt>
                <c:pt idx="4317">
                  <c:v>7.1023015138474577</c:v>
                </c:pt>
                <c:pt idx="4318">
                  <c:v>7.1033516286936775</c:v>
                </c:pt>
                <c:pt idx="4319">
                  <c:v>7.105178584328705</c:v>
                </c:pt>
                <c:pt idx="4320">
                  <c:v>7.1061111526771601</c:v>
                </c:pt>
                <c:pt idx="4321">
                  <c:v>7.1071284895898907</c:v>
                </c:pt>
                <c:pt idx="4322">
                  <c:v>7.107543363242252</c:v>
                </c:pt>
                <c:pt idx="4323">
                  <c:v>7.1076573841180553</c:v>
                </c:pt>
                <c:pt idx="4324">
                  <c:v>7.1089675137070589</c:v>
                </c:pt>
                <c:pt idx="4325">
                  <c:v>7.1112602844004851</c:v>
                </c:pt>
                <c:pt idx="4326">
                  <c:v>7.1113912629383229</c:v>
                </c:pt>
                <c:pt idx="4327">
                  <c:v>7.11354075169581</c:v>
                </c:pt>
                <c:pt idx="4328">
                  <c:v>7.1156985335706153</c:v>
                </c:pt>
                <c:pt idx="4329">
                  <c:v>7.1174431060900591</c:v>
                </c:pt>
                <c:pt idx="4330">
                  <c:v>7.1177023417526808</c:v>
                </c:pt>
                <c:pt idx="4331">
                  <c:v>7.1188406372308233</c:v>
                </c:pt>
                <c:pt idx="4332">
                  <c:v>7.1227793395972547</c:v>
                </c:pt>
                <c:pt idx="4333">
                  <c:v>7.1243764988257396</c:v>
                </c:pt>
                <c:pt idx="4334">
                  <c:v>7.1253659567214278</c:v>
                </c:pt>
                <c:pt idx="4335">
                  <c:v>7.1257557547508004</c:v>
                </c:pt>
                <c:pt idx="4336">
                  <c:v>7.1269892133672208</c:v>
                </c:pt>
                <c:pt idx="4337">
                  <c:v>7.1274183346063289</c:v>
                </c:pt>
                <c:pt idx="4338">
                  <c:v>7.1288202163462078</c:v>
                </c:pt>
                <c:pt idx="4339">
                  <c:v>7.1310495626103423</c:v>
                </c:pt>
                <c:pt idx="4340">
                  <c:v>7.1320861555558945</c:v>
                </c:pt>
                <c:pt idx="4341">
                  <c:v>7.1331236160465554</c:v>
                </c:pt>
                <c:pt idx="4342">
                  <c:v>7.1340866988233262</c:v>
                </c:pt>
                <c:pt idx="4343">
                  <c:v>7.134312507024033</c:v>
                </c:pt>
                <c:pt idx="4344">
                  <c:v>7.1350182921097964</c:v>
                </c:pt>
                <c:pt idx="4345">
                  <c:v>7.1358067534540517</c:v>
                </c:pt>
                <c:pt idx="4346">
                  <c:v>7.135978361127866</c:v>
                </c:pt>
                <c:pt idx="4347">
                  <c:v>7.1359862514351384</c:v>
                </c:pt>
                <c:pt idx="4348">
                  <c:v>7.1365859694976885</c:v>
                </c:pt>
                <c:pt idx="4349">
                  <c:v>7.1370587029213146</c:v>
                </c:pt>
                <c:pt idx="4350">
                  <c:v>7.1376795195039282</c:v>
                </c:pt>
                <c:pt idx="4351">
                  <c:v>7.1398886211284136</c:v>
                </c:pt>
                <c:pt idx="4352">
                  <c:v>7.1410796999049317</c:v>
                </c:pt>
                <c:pt idx="4353">
                  <c:v>7.1415350529570434</c:v>
                </c:pt>
                <c:pt idx="4354">
                  <c:v>7.141820145022594</c:v>
                </c:pt>
                <c:pt idx="4355">
                  <c:v>7.1467567352965418</c:v>
                </c:pt>
                <c:pt idx="4356">
                  <c:v>7.1498873978883299</c:v>
                </c:pt>
                <c:pt idx="4357">
                  <c:v>7.1518954426373709</c:v>
                </c:pt>
                <c:pt idx="4358">
                  <c:v>7.1523067951111949</c:v>
                </c:pt>
                <c:pt idx="4359">
                  <c:v>7.1549774115169722</c:v>
                </c:pt>
                <c:pt idx="4360">
                  <c:v>7.1569179565140839</c:v>
                </c:pt>
                <c:pt idx="4361">
                  <c:v>7.1578328249724752</c:v>
                </c:pt>
                <c:pt idx="4362">
                  <c:v>7.157841956286223</c:v>
                </c:pt>
                <c:pt idx="4363">
                  <c:v>7.1584430464331987</c:v>
                </c:pt>
                <c:pt idx="4364">
                  <c:v>7.1584683303177581</c:v>
                </c:pt>
                <c:pt idx="4365">
                  <c:v>7.158783688046233</c:v>
                </c:pt>
                <c:pt idx="4366">
                  <c:v>7.1590780231198501</c:v>
                </c:pt>
                <c:pt idx="4367">
                  <c:v>7.1598811161320706</c:v>
                </c:pt>
                <c:pt idx="4368">
                  <c:v>7.1606599587817961</c:v>
                </c:pt>
                <c:pt idx="4369">
                  <c:v>7.161817077601131</c:v>
                </c:pt>
                <c:pt idx="4370">
                  <c:v>7.1620473856637652</c:v>
                </c:pt>
                <c:pt idx="4371">
                  <c:v>7.16273462823027</c:v>
                </c:pt>
                <c:pt idx="4372">
                  <c:v>7.1633705593310513</c:v>
                </c:pt>
                <c:pt idx="4373">
                  <c:v>7.1637079926321068</c:v>
                </c:pt>
                <c:pt idx="4374">
                  <c:v>7.1644187524979621</c:v>
                </c:pt>
                <c:pt idx="4375">
                  <c:v>7.1653461744513667</c:v>
                </c:pt>
                <c:pt idx="4376">
                  <c:v>7.1666265661801898</c:v>
                </c:pt>
                <c:pt idx="4377">
                  <c:v>7.1673197701672358</c:v>
                </c:pt>
                <c:pt idx="4378">
                  <c:v>7.1710922800454657</c:v>
                </c:pt>
                <c:pt idx="4379">
                  <c:v>7.1713450758608035</c:v>
                </c:pt>
                <c:pt idx="4380">
                  <c:v>7.1737912169921856</c:v>
                </c:pt>
                <c:pt idx="4381">
                  <c:v>7.1773050648681611</c:v>
                </c:pt>
                <c:pt idx="4382">
                  <c:v>7.1786790220731636</c:v>
                </c:pt>
                <c:pt idx="4383">
                  <c:v>7.1796256388869431</c:v>
                </c:pt>
                <c:pt idx="4384">
                  <c:v>7.1807274497147073</c:v>
                </c:pt>
                <c:pt idx="4385">
                  <c:v>7.1832324724125147</c:v>
                </c:pt>
                <c:pt idx="4386">
                  <c:v>7.1866474987300943</c:v>
                </c:pt>
                <c:pt idx="4387">
                  <c:v>7.1877869331668469</c:v>
                </c:pt>
                <c:pt idx="4388">
                  <c:v>7.1901384235237202</c:v>
                </c:pt>
                <c:pt idx="4389">
                  <c:v>7.1928543007535897</c:v>
                </c:pt>
                <c:pt idx="4390">
                  <c:v>7.1934216375497666</c:v>
                </c:pt>
                <c:pt idx="4391">
                  <c:v>7.1956752320608341</c:v>
                </c:pt>
                <c:pt idx="4392">
                  <c:v>7.1966920074206673</c:v>
                </c:pt>
                <c:pt idx="4393">
                  <c:v>7.1983544075865105</c:v>
                </c:pt>
                <c:pt idx="4394">
                  <c:v>7.1992159097783999</c:v>
                </c:pt>
                <c:pt idx="4395">
                  <c:v>7.1999654296625533</c:v>
                </c:pt>
                <c:pt idx="4396">
                  <c:v>7.2019200347253776</c:v>
                </c:pt>
                <c:pt idx="4397">
                  <c:v>7.2021159455302879</c:v>
                </c:pt>
                <c:pt idx="4398">
                  <c:v>7.2024916360942903</c:v>
                </c:pt>
                <c:pt idx="4399">
                  <c:v>7.2045033832689249</c:v>
                </c:pt>
                <c:pt idx="4400">
                  <c:v>7.2046347394187862</c:v>
                </c:pt>
                <c:pt idx="4401">
                  <c:v>7.2046821165883381</c:v>
                </c:pt>
                <c:pt idx="4402">
                  <c:v>7.2049552596642981</c:v>
                </c:pt>
                <c:pt idx="4403">
                  <c:v>7.2072121713252777</c:v>
                </c:pt>
                <c:pt idx="4404">
                  <c:v>7.2092835498258987</c:v>
                </c:pt>
                <c:pt idx="4405">
                  <c:v>7.2103234754840662</c:v>
                </c:pt>
                <c:pt idx="4406">
                  <c:v>7.2125332959597142</c:v>
                </c:pt>
                <c:pt idx="4407">
                  <c:v>7.212898556150706</c:v>
                </c:pt>
                <c:pt idx="4408">
                  <c:v>7.2129753425431247</c:v>
                </c:pt>
                <c:pt idx="4409">
                  <c:v>7.2134006823779444</c:v>
                </c:pt>
                <c:pt idx="4410">
                  <c:v>7.2167855504523075</c:v>
                </c:pt>
                <c:pt idx="4411">
                  <c:v>7.2170316234649103</c:v>
                </c:pt>
                <c:pt idx="4412">
                  <c:v>7.2178507150272893</c:v>
                </c:pt>
                <c:pt idx="4413">
                  <c:v>7.2179122064440913</c:v>
                </c:pt>
                <c:pt idx="4414">
                  <c:v>7.2179280006118454</c:v>
                </c:pt>
                <c:pt idx="4415">
                  <c:v>7.2179319399361042</c:v>
                </c:pt>
                <c:pt idx="4416">
                  <c:v>7.2199373137567981</c:v>
                </c:pt>
                <c:pt idx="4417">
                  <c:v>7.222801674271313</c:v>
                </c:pt>
                <c:pt idx="4418">
                  <c:v>7.2235731786475172</c:v>
                </c:pt>
                <c:pt idx="4419">
                  <c:v>7.224429700634591</c:v>
                </c:pt>
                <c:pt idx="4420">
                  <c:v>7.2250463680443735</c:v>
                </c:pt>
                <c:pt idx="4421">
                  <c:v>7.2261812265569478</c:v>
                </c:pt>
                <c:pt idx="4422">
                  <c:v>7.2267645774251843</c:v>
                </c:pt>
                <c:pt idx="4423">
                  <c:v>7.22744640914875</c:v>
                </c:pt>
                <c:pt idx="4424">
                  <c:v>7.2294376369045752</c:v>
                </c:pt>
                <c:pt idx="4425">
                  <c:v>7.2294922840626494</c:v>
                </c:pt>
                <c:pt idx="4426">
                  <c:v>7.2301857678031531</c:v>
                </c:pt>
                <c:pt idx="4427">
                  <c:v>7.2316580089906406</c:v>
                </c:pt>
                <c:pt idx="4428">
                  <c:v>7.2336920557810549</c:v>
                </c:pt>
                <c:pt idx="4429">
                  <c:v>7.2338425625555312</c:v>
                </c:pt>
                <c:pt idx="4430">
                  <c:v>7.2359729286029175</c:v>
                </c:pt>
                <c:pt idx="4431">
                  <c:v>7.2363097093507669</c:v>
                </c:pt>
                <c:pt idx="4432">
                  <c:v>7.2379742443485338</c:v>
                </c:pt>
                <c:pt idx="4433">
                  <c:v>7.2385643881659885</c:v>
                </c:pt>
                <c:pt idx="4434">
                  <c:v>7.2398805749794937</c:v>
                </c:pt>
                <c:pt idx="4435">
                  <c:v>7.2422933263541136</c:v>
                </c:pt>
                <c:pt idx="4436">
                  <c:v>7.2424061334267389</c:v>
                </c:pt>
                <c:pt idx="4437">
                  <c:v>7.2453681400164331</c:v>
                </c:pt>
                <c:pt idx="4438">
                  <c:v>7.2477279548854874</c:v>
                </c:pt>
                <c:pt idx="4439">
                  <c:v>7.2481808669926471</c:v>
                </c:pt>
                <c:pt idx="4440">
                  <c:v>7.2500765134480378</c:v>
                </c:pt>
                <c:pt idx="4441">
                  <c:v>7.2500960945291251</c:v>
                </c:pt>
                <c:pt idx="4442">
                  <c:v>7.2509405885188771</c:v>
                </c:pt>
                <c:pt idx="4443">
                  <c:v>7.2529870993101575</c:v>
                </c:pt>
                <c:pt idx="4444">
                  <c:v>7.2533205103414815</c:v>
                </c:pt>
                <c:pt idx="4445">
                  <c:v>7.2540541727933334</c:v>
                </c:pt>
                <c:pt idx="4446">
                  <c:v>7.2544617637307294</c:v>
                </c:pt>
                <c:pt idx="4447">
                  <c:v>7.2562513042274297</c:v>
                </c:pt>
                <c:pt idx="4448">
                  <c:v>7.2575427707243083</c:v>
                </c:pt>
                <c:pt idx="4449">
                  <c:v>7.2578256595906661</c:v>
                </c:pt>
                <c:pt idx="4450">
                  <c:v>7.2590549813101575</c:v>
                </c:pt>
                <c:pt idx="4451">
                  <c:v>7.2591235189028396</c:v>
                </c:pt>
                <c:pt idx="4452">
                  <c:v>7.259838483113656</c:v>
                </c:pt>
                <c:pt idx="4453">
                  <c:v>7.2600828349893209</c:v>
                </c:pt>
                <c:pt idx="4454">
                  <c:v>7.2615005856267558</c:v>
                </c:pt>
                <c:pt idx="4455">
                  <c:v>7.2616271656284805</c:v>
                </c:pt>
                <c:pt idx="4456">
                  <c:v>7.262929370690614</c:v>
                </c:pt>
                <c:pt idx="4457">
                  <c:v>7.26317343818598</c:v>
                </c:pt>
                <c:pt idx="4458">
                  <c:v>7.2633473125702874</c:v>
                </c:pt>
                <c:pt idx="4459">
                  <c:v>7.2637930998387708</c:v>
                </c:pt>
                <c:pt idx="4460">
                  <c:v>7.2640450676543367</c:v>
                </c:pt>
                <c:pt idx="4461">
                  <c:v>7.2648109539852772</c:v>
                </c:pt>
                <c:pt idx="4462">
                  <c:v>7.2667117093318758</c:v>
                </c:pt>
                <c:pt idx="4463">
                  <c:v>7.2672099435794344</c:v>
                </c:pt>
                <c:pt idx="4464">
                  <c:v>7.2676139372615296</c:v>
                </c:pt>
                <c:pt idx="4465">
                  <c:v>7.2680140535426112</c:v>
                </c:pt>
                <c:pt idx="4466">
                  <c:v>7.2703231778978576</c:v>
                </c:pt>
                <c:pt idx="4467">
                  <c:v>7.2713469824232266</c:v>
                </c:pt>
                <c:pt idx="4468">
                  <c:v>7.2715490412786741</c:v>
                </c:pt>
                <c:pt idx="4469">
                  <c:v>7.2717358403565449</c:v>
                </c:pt>
                <c:pt idx="4470">
                  <c:v>7.272269531585696</c:v>
                </c:pt>
                <c:pt idx="4471">
                  <c:v>7.2730484100906514</c:v>
                </c:pt>
                <c:pt idx="4472">
                  <c:v>7.273319671463689</c:v>
                </c:pt>
                <c:pt idx="4473">
                  <c:v>7.2744252538685661</c:v>
                </c:pt>
                <c:pt idx="4474">
                  <c:v>7.2748996346589703</c:v>
                </c:pt>
                <c:pt idx="4475">
                  <c:v>7.2783604357053449</c:v>
                </c:pt>
                <c:pt idx="4476">
                  <c:v>7.2785462066661726</c:v>
                </c:pt>
                <c:pt idx="4477">
                  <c:v>7.2804063117716726</c:v>
                </c:pt>
                <c:pt idx="4478">
                  <c:v>7.2804707555682917</c:v>
                </c:pt>
                <c:pt idx="4479">
                  <c:v>7.2811198781517446</c:v>
                </c:pt>
                <c:pt idx="4480">
                  <c:v>7.2813165620652871</c:v>
                </c:pt>
                <c:pt idx="4481">
                  <c:v>7.2816606012381246</c:v>
                </c:pt>
                <c:pt idx="4482">
                  <c:v>7.2817277120219792</c:v>
                </c:pt>
                <c:pt idx="4483">
                  <c:v>7.2825921441100796</c:v>
                </c:pt>
                <c:pt idx="4484">
                  <c:v>7.2853251547064115</c:v>
                </c:pt>
                <c:pt idx="4485">
                  <c:v>7.2858665625561727</c:v>
                </c:pt>
                <c:pt idx="4486">
                  <c:v>7.2859480785501232</c:v>
                </c:pt>
                <c:pt idx="4487">
                  <c:v>7.2926679661290867</c:v>
                </c:pt>
                <c:pt idx="4488">
                  <c:v>7.2944315183905308</c:v>
                </c:pt>
                <c:pt idx="4489">
                  <c:v>7.2961639221554355</c:v>
                </c:pt>
                <c:pt idx="4490">
                  <c:v>7.3006687812498221</c:v>
                </c:pt>
                <c:pt idx="4491">
                  <c:v>7.3087685898049184</c:v>
                </c:pt>
                <c:pt idx="4492">
                  <c:v>7.3093972651320964</c:v>
                </c:pt>
                <c:pt idx="4493">
                  <c:v>7.3100681981594633</c:v>
                </c:pt>
                <c:pt idx="4494">
                  <c:v>7.3133776419057401</c:v>
                </c:pt>
                <c:pt idx="4495">
                  <c:v>7.3179183745323861</c:v>
                </c:pt>
                <c:pt idx="4496">
                  <c:v>7.3193614768418902</c:v>
                </c:pt>
                <c:pt idx="4497">
                  <c:v>7.3196306206876258</c:v>
                </c:pt>
                <c:pt idx="4498">
                  <c:v>7.3199026601182995</c:v>
                </c:pt>
                <c:pt idx="4499">
                  <c:v>7.3199789605716745</c:v>
                </c:pt>
                <c:pt idx="4500">
                  <c:v>7.321460965054376</c:v>
                </c:pt>
                <c:pt idx="4501">
                  <c:v>7.3219448187221552</c:v>
                </c:pt>
                <c:pt idx="4502">
                  <c:v>7.3272342177199503</c:v>
                </c:pt>
                <c:pt idx="4503">
                  <c:v>7.3282005999232132</c:v>
                </c:pt>
                <c:pt idx="4504">
                  <c:v>7.3330704493421059</c:v>
                </c:pt>
                <c:pt idx="4505">
                  <c:v>7.3349444865573483</c:v>
                </c:pt>
                <c:pt idx="4506">
                  <c:v>7.3363140720385367</c:v>
                </c:pt>
                <c:pt idx="4507">
                  <c:v>7.337689341347593</c:v>
                </c:pt>
                <c:pt idx="4508">
                  <c:v>7.3392660350990937</c:v>
                </c:pt>
                <c:pt idx="4509">
                  <c:v>7.3398347779069368</c:v>
                </c:pt>
                <c:pt idx="4510">
                  <c:v>7.3400216843249453</c:v>
                </c:pt>
                <c:pt idx="4511">
                  <c:v>7.3409584286608611</c:v>
                </c:pt>
                <c:pt idx="4512">
                  <c:v>7.3415370371161419</c:v>
                </c:pt>
                <c:pt idx="4513">
                  <c:v>7.3417575546996678</c:v>
                </c:pt>
                <c:pt idx="4514">
                  <c:v>7.3424394150956882</c:v>
                </c:pt>
                <c:pt idx="4515">
                  <c:v>7.345522360873491</c:v>
                </c:pt>
                <c:pt idx="4516">
                  <c:v>7.3456520605516635</c:v>
                </c:pt>
                <c:pt idx="4517">
                  <c:v>7.3459921071684473</c:v>
                </c:pt>
                <c:pt idx="4518">
                  <c:v>7.3462040258242691</c:v>
                </c:pt>
                <c:pt idx="4519">
                  <c:v>7.3477563905026635</c:v>
                </c:pt>
                <c:pt idx="4520">
                  <c:v>7.3480815798919874</c:v>
                </c:pt>
                <c:pt idx="4521">
                  <c:v>7.348219955284474</c:v>
                </c:pt>
                <c:pt idx="4522">
                  <c:v>7.3483074010599125</c:v>
                </c:pt>
                <c:pt idx="4523">
                  <c:v>7.3486415977243649</c:v>
                </c:pt>
                <c:pt idx="4524">
                  <c:v>7.349300876288007</c:v>
                </c:pt>
                <c:pt idx="4525">
                  <c:v>7.3498116501205839</c:v>
                </c:pt>
                <c:pt idx="4526">
                  <c:v>7.3510167903505179</c:v>
                </c:pt>
                <c:pt idx="4527">
                  <c:v>7.3523347229039366</c:v>
                </c:pt>
                <c:pt idx="4528">
                  <c:v>7.3531936338643886</c:v>
                </c:pt>
                <c:pt idx="4529">
                  <c:v>7.3543558171336407</c:v>
                </c:pt>
                <c:pt idx="4530">
                  <c:v>7.3548061485561806</c:v>
                </c:pt>
                <c:pt idx="4531">
                  <c:v>7.3554697106349423</c:v>
                </c:pt>
                <c:pt idx="4532">
                  <c:v>7.3561139950690251</c:v>
                </c:pt>
                <c:pt idx="4533">
                  <c:v>7.3587956180528842</c:v>
                </c:pt>
                <c:pt idx="4534">
                  <c:v>7.3588932233440101</c:v>
                </c:pt>
                <c:pt idx="4535">
                  <c:v>7.3593021734854247</c:v>
                </c:pt>
                <c:pt idx="4536">
                  <c:v>7.3596224266983556</c:v>
                </c:pt>
                <c:pt idx="4537">
                  <c:v>7.3646405545963241</c:v>
                </c:pt>
                <c:pt idx="4538">
                  <c:v>7.3651121587686923</c:v>
                </c:pt>
                <c:pt idx="4539">
                  <c:v>7.3654787241596384</c:v>
                </c:pt>
                <c:pt idx="4540">
                  <c:v>7.3670082456196306</c:v>
                </c:pt>
                <c:pt idx="4541">
                  <c:v>7.3672023944426535</c:v>
                </c:pt>
                <c:pt idx="4542">
                  <c:v>7.3672502591209454</c:v>
                </c:pt>
                <c:pt idx="4543">
                  <c:v>7.3683426744664366</c:v>
                </c:pt>
                <c:pt idx="4544">
                  <c:v>7.3703862335771211</c:v>
                </c:pt>
                <c:pt idx="4545">
                  <c:v>7.3712279624715178</c:v>
                </c:pt>
                <c:pt idx="4546">
                  <c:v>7.3730611929550687</c:v>
                </c:pt>
                <c:pt idx="4547">
                  <c:v>7.3732374970121004</c:v>
                </c:pt>
                <c:pt idx="4548">
                  <c:v>7.3733178968744983</c:v>
                </c:pt>
                <c:pt idx="4549">
                  <c:v>7.3733458650537926</c:v>
                </c:pt>
                <c:pt idx="4550">
                  <c:v>7.3740148899025986</c:v>
                </c:pt>
                <c:pt idx="4551">
                  <c:v>7.3752248218893888</c:v>
                </c:pt>
                <c:pt idx="4552">
                  <c:v>7.377027004418121</c:v>
                </c:pt>
                <c:pt idx="4553">
                  <c:v>7.3772884473497973</c:v>
                </c:pt>
                <c:pt idx="4554">
                  <c:v>7.377574274329012</c:v>
                </c:pt>
                <c:pt idx="4555">
                  <c:v>7.3776816832349512</c:v>
                </c:pt>
                <c:pt idx="4556">
                  <c:v>7.378601045970445</c:v>
                </c:pt>
                <c:pt idx="4557">
                  <c:v>7.3790135170395637</c:v>
                </c:pt>
                <c:pt idx="4558">
                  <c:v>7.3793521280739727</c:v>
                </c:pt>
                <c:pt idx="4559">
                  <c:v>7.3793942720355723</c:v>
                </c:pt>
                <c:pt idx="4560">
                  <c:v>7.3793985226033394</c:v>
                </c:pt>
                <c:pt idx="4561">
                  <c:v>7.3799215306592654</c:v>
                </c:pt>
                <c:pt idx="4562">
                  <c:v>7.3801887114281204</c:v>
                </c:pt>
                <c:pt idx="4563">
                  <c:v>7.3816552538226423</c:v>
                </c:pt>
                <c:pt idx="4564">
                  <c:v>7.3824975438303877</c:v>
                </c:pt>
                <c:pt idx="4565">
                  <c:v>7.3828357551799551</c:v>
                </c:pt>
                <c:pt idx="4566">
                  <c:v>7.3833903299845884</c:v>
                </c:pt>
                <c:pt idx="4567">
                  <c:v>7.3835360074934382</c:v>
                </c:pt>
                <c:pt idx="4568">
                  <c:v>7.3858767961763174</c:v>
                </c:pt>
                <c:pt idx="4569">
                  <c:v>7.3865607054426263</c:v>
                </c:pt>
                <c:pt idx="4570">
                  <c:v>7.3881037822632241</c:v>
                </c:pt>
                <c:pt idx="4571">
                  <c:v>7.393477761666305</c:v>
                </c:pt>
                <c:pt idx="4572">
                  <c:v>7.3979437089824591</c:v>
                </c:pt>
                <c:pt idx="4573">
                  <c:v>7.39833084098162</c:v>
                </c:pt>
                <c:pt idx="4574">
                  <c:v>7.3985461606366023</c:v>
                </c:pt>
                <c:pt idx="4575">
                  <c:v>7.4005623140043433</c:v>
                </c:pt>
                <c:pt idx="4576">
                  <c:v>7.4009325750256547</c:v>
                </c:pt>
                <c:pt idx="4577">
                  <c:v>7.40106990404181</c:v>
                </c:pt>
                <c:pt idx="4578">
                  <c:v>7.4025218396463526</c:v>
                </c:pt>
                <c:pt idx="4579">
                  <c:v>7.405060640164093</c:v>
                </c:pt>
                <c:pt idx="4580">
                  <c:v>7.4056142022059444</c:v>
                </c:pt>
                <c:pt idx="4581">
                  <c:v>7.4057383681273468</c:v>
                </c:pt>
                <c:pt idx="4582">
                  <c:v>7.4057745831415644</c:v>
                </c:pt>
                <c:pt idx="4583">
                  <c:v>7.4066516505443172</c:v>
                </c:pt>
                <c:pt idx="4584">
                  <c:v>7.408065321698146</c:v>
                </c:pt>
                <c:pt idx="4585">
                  <c:v>7.4086105788345282</c:v>
                </c:pt>
                <c:pt idx="4586">
                  <c:v>7.41081234447614</c:v>
                </c:pt>
                <c:pt idx="4587">
                  <c:v>7.4111713684799367</c:v>
                </c:pt>
                <c:pt idx="4588">
                  <c:v>7.4113964667436107</c:v>
                </c:pt>
                <c:pt idx="4589">
                  <c:v>7.4121469560101838</c:v>
                </c:pt>
                <c:pt idx="4590">
                  <c:v>7.4134374634020084</c:v>
                </c:pt>
                <c:pt idx="4591">
                  <c:v>7.4149112748302031</c:v>
                </c:pt>
                <c:pt idx="4592">
                  <c:v>7.4156857783748489</c:v>
                </c:pt>
                <c:pt idx="4593">
                  <c:v>7.4176576943128349</c:v>
                </c:pt>
                <c:pt idx="4594">
                  <c:v>7.4184505941065435</c:v>
                </c:pt>
                <c:pt idx="4595">
                  <c:v>7.4189294996267572</c:v>
                </c:pt>
                <c:pt idx="4596">
                  <c:v>7.4195283425656227</c:v>
                </c:pt>
                <c:pt idx="4597">
                  <c:v>7.4201390310869417</c:v>
                </c:pt>
                <c:pt idx="4598">
                  <c:v>7.420215386879887</c:v>
                </c:pt>
                <c:pt idx="4599">
                  <c:v>7.420389251246629</c:v>
                </c:pt>
                <c:pt idx="4600">
                  <c:v>7.4208819967063882</c:v>
                </c:pt>
                <c:pt idx="4601">
                  <c:v>7.4211975067387339</c:v>
                </c:pt>
                <c:pt idx="4602">
                  <c:v>7.4225132598152612</c:v>
                </c:pt>
                <c:pt idx="4603">
                  <c:v>7.4229553137501707</c:v>
                </c:pt>
                <c:pt idx="4604">
                  <c:v>7.4232629280373352</c:v>
                </c:pt>
                <c:pt idx="4605">
                  <c:v>7.4241055701124079</c:v>
                </c:pt>
                <c:pt idx="4606">
                  <c:v>7.4244369825288947</c:v>
                </c:pt>
                <c:pt idx="4607">
                  <c:v>7.4282079593687325</c:v>
                </c:pt>
                <c:pt idx="4608">
                  <c:v>7.4286432410961964</c:v>
                </c:pt>
                <c:pt idx="4609">
                  <c:v>7.4348476095889833</c:v>
                </c:pt>
                <c:pt idx="4610">
                  <c:v>7.4364324243068811</c:v>
                </c:pt>
                <c:pt idx="4611">
                  <c:v>7.4380500557133518</c:v>
                </c:pt>
                <c:pt idx="4612">
                  <c:v>7.4384928684946914</c:v>
                </c:pt>
                <c:pt idx="4613">
                  <c:v>7.4407154487717229</c:v>
                </c:pt>
                <c:pt idx="4614">
                  <c:v>7.4438734696017228</c:v>
                </c:pt>
                <c:pt idx="4615">
                  <c:v>7.4462600298318522</c:v>
                </c:pt>
                <c:pt idx="4616">
                  <c:v>7.447326650559102</c:v>
                </c:pt>
                <c:pt idx="4617">
                  <c:v>7.4504389117421894</c:v>
                </c:pt>
                <c:pt idx="4618">
                  <c:v>7.4508919972700962</c:v>
                </c:pt>
                <c:pt idx="4619">
                  <c:v>7.4509787452932974</c:v>
                </c:pt>
                <c:pt idx="4620">
                  <c:v>7.4509801609556927</c:v>
                </c:pt>
                <c:pt idx="4621">
                  <c:v>7.4517023061975456</c:v>
                </c:pt>
                <c:pt idx="4622">
                  <c:v>7.45177098147518</c:v>
                </c:pt>
                <c:pt idx="4623">
                  <c:v>7.4532673496870103</c:v>
                </c:pt>
                <c:pt idx="4624">
                  <c:v>7.4548346133942207</c:v>
                </c:pt>
                <c:pt idx="4625">
                  <c:v>7.4628591274981204</c:v>
                </c:pt>
                <c:pt idx="4626">
                  <c:v>7.4640123971085863</c:v>
                </c:pt>
                <c:pt idx="4627">
                  <c:v>7.4646953175158943</c:v>
                </c:pt>
                <c:pt idx="4628">
                  <c:v>7.4655781091853708</c:v>
                </c:pt>
                <c:pt idx="4629">
                  <c:v>7.4662257894395081</c:v>
                </c:pt>
                <c:pt idx="4630">
                  <c:v>7.4684088363765717</c:v>
                </c:pt>
                <c:pt idx="4631">
                  <c:v>7.4692798310592057</c:v>
                </c:pt>
                <c:pt idx="4632">
                  <c:v>7.469862812795883</c:v>
                </c:pt>
                <c:pt idx="4633">
                  <c:v>7.4705060190880488</c:v>
                </c:pt>
                <c:pt idx="4634">
                  <c:v>7.470882789342296</c:v>
                </c:pt>
                <c:pt idx="4635">
                  <c:v>7.4712095404906584</c:v>
                </c:pt>
                <c:pt idx="4636">
                  <c:v>7.4717088976570309</c:v>
                </c:pt>
                <c:pt idx="4637">
                  <c:v>7.4719827584635983</c:v>
                </c:pt>
                <c:pt idx="4638">
                  <c:v>7.4761813661510157</c:v>
                </c:pt>
                <c:pt idx="4639">
                  <c:v>7.4775209175560331</c:v>
                </c:pt>
                <c:pt idx="4640">
                  <c:v>7.4783122560747639</c:v>
                </c:pt>
                <c:pt idx="4641">
                  <c:v>7.4784520665683303</c:v>
                </c:pt>
                <c:pt idx="4642">
                  <c:v>7.4799918045206422</c:v>
                </c:pt>
                <c:pt idx="4643">
                  <c:v>7.4801251124772685</c:v>
                </c:pt>
                <c:pt idx="4644">
                  <c:v>7.4841957856576515</c:v>
                </c:pt>
                <c:pt idx="4645">
                  <c:v>7.4847955386779041</c:v>
                </c:pt>
                <c:pt idx="4646">
                  <c:v>7.4888054596246043</c:v>
                </c:pt>
                <c:pt idx="4647">
                  <c:v>7.4905400793126642</c:v>
                </c:pt>
                <c:pt idx="4648">
                  <c:v>7.490995064556266</c:v>
                </c:pt>
                <c:pt idx="4649">
                  <c:v>7.4918925201225122</c:v>
                </c:pt>
                <c:pt idx="4650">
                  <c:v>7.4920276208133121</c:v>
                </c:pt>
                <c:pt idx="4651">
                  <c:v>7.4937116858934996</c:v>
                </c:pt>
                <c:pt idx="4652">
                  <c:v>7.4946502600195046</c:v>
                </c:pt>
                <c:pt idx="4653">
                  <c:v>7.4952898923604678</c:v>
                </c:pt>
                <c:pt idx="4654">
                  <c:v>7.4968051560087936</c:v>
                </c:pt>
                <c:pt idx="4655">
                  <c:v>7.4997769180499469</c:v>
                </c:pt>
                <c:pt idx="4656">
                  <c:v>7.5006914038012411</c:v>
                </c:pt>
                <c:pt idx="4657">
                  <c:v>7.501874741647522</c:v>
                </c:pt>
                <c:pt idx="4658">
                  <c:v>7.5025858685136608</c:v>
                </c:pt>
                <c:pt idx="4659">
                  <c:v>7.5036729559359667</c:v>
                </c:pt>
                <c:pt idx="4660">
                  <c:v>7.5065586471132661</c:v>
                </c:pt>
                <c:pt idx="4661">
                  <c:v>7.5076706950426164</c:v>
                </c:pt>
                <c:pt idx="4662">
                  <c:v>7.5096423294430998</c:v>
                </c:pt>
                <c:pt idx="4663">
                  <c:v>7.5138748889033717</c:v>
                </c:pt>
                <c:pt idx="4664">
                  <c:v>7.5143435427190504</c:v>
                </c:pt>
                <c:pt idx="4665">
                  <c:v>7.5151045078274157</c:v>
                </c:pt>
                <c:pt idx="4666">
                  <c:v>7.5176023972932517</c:v>
                </c:pt>
                <c:pt idx="4667">
                  <c:v>7.5179543380063834</c:v>
                </c:pt>
                <c:pt idx="4668">
                  <c:v>7.5180213444940058</c:v>
                </c:pt>
                <c:pt idx="4669">
                  <c:v>7.5181959565262222</c:v>
                </c:pt>
                <c:pt idx="4670">
                  <c:v>7.5182925657656359</c:v>
                </c:pt>
                <c:pt idx="4671">
                  <c:v>7.5194988531203029</c:v>
                </c:pt>
                <c:pt idx="4672">
                  <c:v>7.5217174469199364</c:v>
                </c:pt>
                <c:pt idx="4673">
                  <c:v>7.5228604532912975</c:v>
                </c:pt>
                <c:pt idx="4674">
                  <c:v>7.5228857987121831</c:v>
                </c:pt>
                <c:pt idx="4675">
                  <c:v>7.523357434895761</c:v>
                </c:pt>
                <c:pt idx="4676">
                  <c:v>7.5247640557338169</c:v>
                </c:pt>
                <c:pt idx="4677">
                  <c:v>7.5252180203876451</c:v>
                </c:pt>
                <c:pt idx="4678">
                  <c:v>7.5273634610882061</c:v>
                </c:pt>
                <c:pt idx="4679">
                  <c:v>7.5281568924850752</c:v>
                </c:pt>
                <c:pt idx="4680">
                  <c:v>7.5287019057582301</c:v>
                </c:pt>
                <c:pt idx="4681">
                  <c:v>7.5297001009423052</c:v>
                </c:pt>
                <c:pt idx="4682">
                  <c:v>7.5322489258326826</c:v>
                </c:pt>
                <c:pt idx="4683">
                  <c:v>7.5333324822288628</c:v>
                </c:pt>
                <c:pt idx="4684">
                  <c:v>7.5341626116807632</c:v>
                </c:pt>
                <c:pt idx="4685">
                  <c:v>7.5342367092575824</c:v>
                </c:pt>
                <c:pt idx="4686">
                  <c:v>7.5345552062023202</c:v>
                </c:pt>
                <c:pt idx="4687">
                  <c:v>7.5350823100712523</c:v>
                </c:pt>
                <c:pt idx="4688">
                  <c:v>7.5412377624691285</c:v>
                </c:pt>
                <c:pt idx="4689">
                  <c:v>7.5419571842280595</c:v>
                </c:pt>
                <c:pt idx="4690">
                  <c:v>7.5439059781050943</c:v>
                </c:pt>
                <c:pt idx="4691">
                  <c:v>7.5453590045179695</c:v>
                </c:pt>
                <c:pt idx="4692">
                  <c:v>7.5477201171318038</c:v>
                </c:pt>
                <c:pt idx="4693">
                  <c:v>7.5484288295244815</c:v>
                </c:pt>
                <c:pt idx="4694">
                  <c:v>7.5502789471088061</c:v>
                </c:pt>
                <c:pt idx="4695">
                  <c:v>7.5504278266974127</c:v>
                </c:pt>
                <c:pt idx="4696">
                  <c:v>7.5530175867166429</c:v>
                </c:pt>
                <c:pt idx="4697">
                  <c:v>7.5541523308857483</c:v>
                </c:pt>
                <c:pt idx="4698">
                  <c:v>7.5575040389704018</c:v>
                </c:pt>
                <c:pt idx="4699">
                  <c:v>7.5584470252485687</c:v>
                </c:pt>
                <c:pt idx="4700">
                  <c:v>7.5593003590945447</c:v>
                </c:pt>
                <c:pt idx="4701">
                  <c:v>7.5612959630321726</c:v>
                </c:pt>
                <c:pt idx="4702">
                  <c:v>7.5614251668410848</c:v>
                </c:pt>
                <c:pt idx="4703">
                  <c:v>7.5663251507766356</c:v>
                </c:pt>
                <c:pt idx="4704">
                  <c:v>7.5668870152913605</c:v>
                </c:pt>
                <c:pt idx="4705">
                  <c:v>7.5673084280400627</c:v>
                </c:pt>
                <c:pt idx="4706">
                  <c:v>7.5681501213970872</c:v>
                </c:pt>
                <c:pt idx="4707">
                  <c:v>7.5684145680933588</c:v>
                </c:pt>
                <c:pt idx="4708">
                  <c:v>7.5684869919094817</c:v>
                </c:pt>
                <c:pt idx="4709">
                  <c:v>7.5698539416020392</c:v>
                </c:pt>
                <c:pt idx="4710">
                  <c:v>7.5703598638410163</c:v>
                </c:pt>
                <c:pt idx="4711">
                  <c:v>7.5703690308041027</c:v>
                </c:pt>
                <c:pt idx="4712">
                  <c:v>7.5703867490050172</c:v>
                </c:pt>
                <c:pt idx="4713">
                  <c:v>7.5707306586522236</c:v>
                </c:pt>
                <c:pt idx="4714">
                  <c:v>7.5710389659880821</c:v>
                </c:pt>
                <c:pt idx="4715">
                  <c:v>7.5727746362461588</c:v>
                </c:pt>
                <c:pt idx="4716">
                  <c:v>7.5741182730484899</c:v>
                </c:pt>
                <c:pt idx="4717">
                  <c:v>7.5763149763532454</c:v>
                </c:pt>
                <c:pt idx="4718">
                  <c:v>7.5767978570415853</c:v>
                </c:pt>
                <c:pt idx="4719">
                  <c:v>7.5777234509792786</c:v>
                </c:pt>
                <c:pt idx="4720">
                  <c:v>7.5779836465584616</c:v>
                </c:pt>
                <c:pt idx="4721">
                  <c:v>7.5794908205605029</c:v>
                </c:pt>
                <c:pt idx="4722">
                  <c:v>7.5796799307618841</c:v>
                </c:pt>
                <c:pt idx="4723">
                  <c:v>7.5803406738318655</c:v>
                </c:pt>
                <c:pt idx="4724">
                  <c:v>7.5824754513425621</c:v>
                </c:pt>
                <c:pt idx="4725">
                  <c:v>7.5829875443424797</c:v>
                </c:pt>
                <c:pt idx="4726">
                  <c:v>7.5838938698516341</c:v>
                </c:pt>
                <c:pt idx="4727">
                  <c:v>7.5845629255248852</c:v>
                </c:pt>
                <c:pt idx="4728">
                  <c:v>7.584736368120673</c:v>
                </c:pt>
                <c:pt idx="4729">
                  <c:v>7.584861254997934</c:v>
                </c:pt>
                <c:pt idx="4730">
                  <c:v>7.5862506874021447</c:v>
                </c:pt>
                <c:pt idx="4731">
                  <c:v>7.5863844405373619</c:v>
                </c:pt>
                <c:pt idx="4732">
                  <c:v>7.5864391808430955</c:v>
                </c:pt>
                <c:pt idx="4733">
                  <c:v>7.587537704856322</c:v>
                </c:pt>
                <c:pt idx="4734">
                  <c:v>7.5884110927622679</c:v>
                </c:pt>
                <c:pt idx="4735">
                  <c:v>7.5891780760770544</c:v>
                </c:pt>
                <c:pt idx="4736">
                  <c:v>7.5897715304973907</c:v>
                </c:pt>
                <c:pt idx="4737">
                  <c:v>7.5898010130240934</c:v>
                </c:pt>
                <c:pt idx="4738">
                  <c:v>7.5921227696377107</c:v>
                </c:pt>
                <c:pt idx="4739">
                  <c:v>7.5925655636111617</c:v>
                </c:pt>
                <c:pt idx="4740">
                  <c:v>7.5927883020565581</c:v>
                </c:pt>
                <c:pt idx="4741">
                  <c:v>7.5932194483163098</c:v>
                </c:pt>
                <c:pt idx="4742">
                  <c:v>7.5938245539142883</c:v>
                </c:pt>
                <c:pt idx="4743">
                  <c:v>7.5951327602909782</c:v>
                </c:pt>
                <c:pt idx="4744">
                  <c:v>7.5980149540704218</c:v>
                </c:pt>
                <c:pt idx="4745">
                  <c:v>7.5982469275114894</c:v>
                </c:pt>
                <c:pt idx="4746">
                  <c:v>7.5993914924293025</c:v>
                </c:pt>
                <c:pt idx="4747">
                  <c:v>7.5996666363852619</c:v>
                </c:pt>
                <c:pt idx="4748">
                  <c:v>7.5998062311532131</c:v>
                </c:pt>
                <c:pt idx="4749">
                  <c:v>7.6001887363803409</c:v>
                </c:pt>
                <c:pt idx="4750">
                  <c:v>7.6006475088175138</c:v>
                </c:pt>
                <c:pt idx="4751">
                  <c:v>7.6006859571401666</c:v>
                </c:pt>
                <c:pt idx="4752">
                  <c:v>7.6008109322931077</c:v>
                </c:pt>
                <c:pt idx="4753">
                  <c:v>7.6009693067740116</c:v>
                </c:pt>
                <c:pt idx="4754">
                  <c:v>7.6027769914143501</c:v>
                </c:pt>
                <c:pt idx="4755">
                  <c:v>7.6028517065649268</c:v>
                </c:pt>
                <c:pt idx="4756">
                  <c:v>7.6048909075348439</c:v>
                </c:pt>
                <c:pt idx="4757">
                  <c:v>7.604968388182165</c:v>
                </c:pt>
                <c:pt idx="4758">
                  <c:v>7.6069612794567707</c:v>
                </c:pt>
                <c:pt idx="4759">
                  <c:v>7.6073920921788361</c:v>
                </c:pt>
                <c:pt idx="4760">
                  <c:v>7.607947123249243</c:v>
                </c:pt>
                <c:pt idx="4761">
                  <c:v>7.6100228124702785</c:v>
                </c:pt>
                <c:pt idx="4762">
                  <c:v>7.6111014121376277</c:v>
                </c:pt>
                <c:pt idx="4763">
                  <c:v>7.6112026137137541</c:v>
                </c:pt>
                <c:pt idx="4764">
                  <c:v>7.6115534757949117</c:v>
                </c:pt>
                <c:pt idx="4765">
                  <c:v>7.6129109598375528</c:v>
                </c:pt>
                <c:pt idx="4766">
                  <c:v>7.6157454975392067</c:v>
                </c:pt>
                <c:pt idx="4767">
                  <c:v>7.6166003757147358</c:v>
                </c:pt>
                <c:pt idx="4768">
                  <c:v>7.6171716499969833</c:v>
                </c:pt>
                <c:pt idx="4769">
                  <c:v>7.6177512621640862</c:v>
                </c:pt>
                <c:pt idx="4770">
                  <c:v>7.6179981498577689</c:v>
                </c:pt>
                <c:pt idx="4771">
                  <c:v>7.6187242254763472</c:v>
                </c:pt>
                <c:pt idx="4772">
                  <c:v>7.6219825749281096</c:v>
                </c:pt>
                <c:pt idx="4773">
                  <c:v>7.6222293338396439</c:v>
                </c:pt>
                <c:pt idx="4774">
                  <c:v>7.6243791171201405</c:v>
                </c:pt>
                <c:pt idx="4775">
                  <c:v>7.6271796094765332</c:v>
                </c:pt>
                <c:pt idx="4776">
                  <c:v>7.6272901176501291</c:v>
                </c:pt>
                <c:pt idx="4777">
                  <c:v>7.6281153290021777</c:v>
                </c:pt>
                <c:pt idx="4778">
                  <c:v>7.6282505194002388</c:v>
                </c:pt>
                <c:pt idx="4779">
                  <c:v>7.6290930510981596</c:v>
                </c:pt>
                <c:pt idx="4780">
                  <c:v>7.6297704319088808</c:v>
                </c:pt>
                <c:pt idx="4781">
                  <c:v>7.6327058304677431</c:v>
                </c:pt>
                <c:pt idx="4782">
                  <c:v>7.6327379082316966</c:v>
                </c:pt>
                <c:pt idx="4783">
                  <c:v>7.6328884203841492</c:v>
                </c:pt>
                <c:pt idx="4784">
                  <c:v>7.6358212381148149</c:v>
                </c:pt>
                <c:pt idx="4785">
                  <c:v>7.6394961264109007</c:v>
                </c:pt>
                <c:pt idx="4786">
                  <c:v>7.6400061650985691</c:v>
                </c:pt>
                <c:pt idx="4787">
                  <c:v>7.6409604471520796</c:v>
                </c:pt>
                <c:pt idx="4788">
                  <c:v>7.6419298701531488</c:v>
                </c:pt>
                <c:pt idx="4789">
                  <c:v>7.6450297399409815</c:v>
                </c:pt>
                <c:pt idx="4790">
                  <c:v>7.646211015069321</c:v>
                </c:pt>
                <c:pt idx="4791">
                  <c:v>7.6473715233198973</c:v>
                </c:pt>
                <c:pt idx="4792">
                  <c:v>7.6484068797264317</c:v>
                </c:pt>
                <c:pt idx="4793">
                  <c:v>7.648848879904028</c:v>
                </c:pt>
                <c:pt idx="4794">
                  <c:v>7.6499991358017994</c:v>
                </c:pt>
                <c:pt idx="4795">
                  <c:v>7.6510241762357722</c:v>
                </c:pt>
                <c:pt idx="4796">
                  <c:v>7.6516046138777671</c:v>
                </c:pt>
                <c:pt idx="4797">
                  <c:v>7.6518286238329125</c:v>
                </c:pt>
                <c:pt idx="4798">
                  <c:v>7.6521454877156483</c:v>
                </c:pt>
                <c:pt idx="4799">
                  <c:v>7.6523518773998651</c:v>
                </c:pt>
                <c:pt idx="4800">
                  <c:v>7.6541537551715528</c:v>
                </c:pt>
                <c:pt idx="4801">
                  <c:v>7.6541800753730147</c:v>
                </c:pt>
                <c:pt idx="4802">
                  <c:v>7.65466419432886</c:v>
                </c:pt>
                <c:pt idx="4803">
                  <c:v>7.6565968449941835</c:v>
                </c:pt>
                <c:pt idx="4804">
                  <c:v>7.6582952542787677</c:v>
                </c:pt>
                <c:pt idx="4805">
                  <c:v>7.6605564541907665</c:v>
                </c:pt>
                <c:pt idx="4806">
                  <c:v>7.6607023394414462</c:v>
                </c:pt>
                <c:pt idx="4807">
                  <c:v>7.6612932177182902</c:v>
                </c:pt>
                <c:pt idx="4808">
                  <c:v>7.6652905798390361</c:v>
                </c:pt>
                <c:pt idx="4809">
                  <c:v>7.6674544330125141</c:v>
                </c:pt>
                <c:pt idx="4810">
                  <c:v>7.6675154527478266</c:v>
                </c:pt>
                <c:pt idx="4811">
                  <c:v>7.6692454978063296</c:v>
                </c:pt>
                <c:pt idx="4812">
                  <c:v>7.6709411560770224</c:v>
                </c:pt>
                <c:pt idx="4813">
                  <c:v>7.6733774579012408</c:v>
                </c:pt>
                <c:pt idx="4814">
                  <c:v>7.6736454365690099</c:v>
                </c:pt>
                <c:pt idx="4815">
                  <c:v>7.6756542922436264</c:v>
                </c:pt>
                <c:pt idx="4816">
                  <c:v>7.6768998335913983</c:v>
                </c:pt>
                <c:pt idx="4817">
                  <c:v>7.6774896858577506</c:v>
                </c:pt>
                <c:pt idx="4818">
                  <c:v>7.6794423614378644</c:v>
                </c:pt>
                <c:pt idx="4819">
                  <c:v>7.6795579769500399</c:v>
                </c:pt>
                <c:pt idx="4820">
                  <c:v>7.6800533726159461</c:v>
                </c:pt>
                <c:pt idx="4821">
                  <c:v>7.6807577566321665</c:v>
                </c:pt>
                <c:pt idx="4822">
                  <c:v>7.6807883012163813</c:v>
                </c:pt>
                <c:pt idx="4823">
                  <c:v>7.6838069352302583</c:v>
                </c:pt>
                <c:pt idx="4824">
                  <c:v>7.6844349591593897</c:v>
                </c:pt>
                <c:pt idx="4825">
                  <c:v>7.6855888795804086</c:v>
                </c:pt>
                <c:pt idx="4826">
                  <c:v>7.6875157842861288</c:v>
                </c:pt>
                <c:pt idx="4827">
                  <c:v>7.6880630600997177</c:v>
                </c:pt>
                <c:pt idx="4828">
                  <c:v>7.6889003143437407</c:v>
                </c:pt>
                <c:pt idx="4829">
                  <c:v>7.6891286782172088</c:v>
                </c:pt>
                <c:pt idx="4830">
                  <c:v>7.6903850087118624</c:v>
                </c:pt>
                <c:pt idx="4831">
                  <c:v>7.6914989204496926</c:v>
                </c:pt>
                <c:pt idx="4832">
                  <c:v>7.6920509778034658</c:v>
                </c:pt>
                <c:pt idx="4833">
                  <c:v>7.6920738702320781</c:v>
                </c:pt>
                <c:pt idx="4834">
                  <c:v>7.6925140618518437</c:v>
                </c:pt>
                <c:pt idx="4835">
                  <c:v>7.6927317903928705</c:v>
                </c:pt>
                <c:pt idx="4836">
                  <c:v>7.6931955218212895</c:v>
                </c:pt>
                <c:pt idx="4837">
                  <c:v>7.6961331841776115</c:v>
                </c:pt>
                <c:pt idx="4838">
                  <c:v>7.6998725612986796</c:v>
                </c:pt>
                <c:pt idx="4839">
                  <c:v>7.7000244157029627</c:v>
                </c:pt>
                <c:pt idx="4840">
                  <c:v>7.7008894038772935</c:v>
                </c:pt>
                <c:pt idx="4841">
                  <c:v>7.700940112131045</c:v>
                </c:pt>
                <c:pt idx="4842">
                  <c:v>7.7014655011461564</c:v>
                </c:pt>
                <c:pt idx="4843">
                  <c:v>7.7021294511865506</c:v>
                </c:pt>
                <c:pt idx="4844">
                  <c:v>7.7045262650648034</c:v>
                </c:pt>
                <c:pt idx="4845">
                  <c:v>7.7045369092062153</c:v>
                </c:pt>
                <c:pt idx="4846">
                  <c:v>7.7048659096124688</c:v>
                </c:pt>
                <c:pt idx="4847">
                  <c:v>7.7058152572058711</c:v>
                </c:pt>
                <c:pt idx="4848">
                  <c:v>7.7061510079293836</c:v>
                </c:pt>
                <c:pt idx="4849">
                  <c:v>7.7066923155666931</c:v>
                </c:pt>
                <c:pt idx="4850">
                  <c:v>7.7078713416809439</c:v>
                </c:pt>
                <c:pt idx="4851">
                  <c:v>7.7085294911155451</c:v>
                </c:pt>
                <c:pt idx="4852">
                  <c:v>7.7097746867758676</c:v>
                </c:pt>
                <c:pt idx="4853">
                  <c:v>7.7100234236724621</c:v>
                </c:pt>
                <c:pt idx="4854">
                  <c:v>7.7116307883878488</c:v>
                </c:pt>
                <c:pt idx="4855">
                  <c:v>7.7122985325280169</c:v>
                </c:pt>
                <c:pt idx="4856">
                  <c:v>7.7131812597276221</c:v>
                </c:pt>
                <c:pt idx="4857">
                  <c:v>7.7142314687437734</c:v>
                </c:pt>
                <c:pt idx="4858">
                  <c:v>7.7149466692824156</c:v>
                </c:pt>
                <c:pt idx="4859">
                  <c:v>7.7152167869299655</c:v>
                </c:pt>
                <c:pt idx="4860">
                  <c:v>7.7157251210663542</c:v>
                </c:pt>
                <c:pt idx="4861">
                  <c:v>7.7163056182415417</c:v>
                </c:pt>
                <c:pt idx="4862">
                  <c:v>7.7163678734700873</c:v>
                </c:pt>
                <c:pt idx="4863">
                  <c:v>7.7168061155214245</c:v>
                </c:pt>
                <c:pt idx="4864">
                  <c:v>7.7183395087688194</c:v>
                </c:pt>
                <c:pt idx="4865">
                  <c:v>7.7184060722351786</c:v>
                </c:pt>
                <c:pt idx="4866">
                  <c:v>7.7200944672487992</c:v>
                </c:pt>
                <c:pt idx="4867">
                  <c:v>7.7203370416284667</c:v>
                </c:pt>
                <c:pt idx="4868">
                  <c:v>7.7213318591768232</c:v>
                </c:pt>
                <c:pt idx="4869">
                  <c:v>7.7229338096450793</c:v>
                </c:pt>
                <c:pt idx="4870">
                  <c:v>7.7243146718835058</c:v>
                </c:pt>
                <c:pt idx="4871">
                  <c:v>7.7261482479040584</c:v>
                </c:pt>
                <c:pt idx="4872">
                  <c:v>7.726382331053296</c:v>
                </c:pt>
                <c:pt idx="4873">
                  <c:v>7.7269333107220906</c:v>
                </c:pt>
                <c:pt idx="4874">
                  <c:v>7.7283921255961427</c:v>
                </c:pt>
                <c:pt idx="4875">
                  <c:v>7.7294138106912431</c:v>
                </c:pt>
                <c:pt idx="4876">
                  <c:v>7.7296234267485646</c:v>
                </c:pt>
                <c:pt idx="4877">
                  <c:v>7.7335690171792146</c:v>
                </c:pt>
                <c:pt idx="4878">
                  <c:v>7.7377657072895651</c:v>
                </c:pt>
                <c:pt idx="4879">
                  <c:v>7.7382138877345845</c:v>
                </c:pt>
                <c:pt idx="4880">
                  <c:v>7.7400712904986335</c:v>
                </c:pt>
                <c:pt idx="4881">
                  <c:v>7.7405746483874527</c:v>
                </c:pt>
                <c:pt idx="4882">
                  <c:v>7.7408266472555871</c:v>
                </c:pt>
                <c:pt idx="4883">
                  <c:v>7.7412544570808084</c:v>
                </c:pt>
                <c:pt idx="4884">
                  <c:v>7.7413462096853856</c:v>
                </c:pt>
                <c:pt idx="4885">
                  <c:v>7.7421319566972837</c:v>
                </c:pt>
                <c:pt idx="4886">
                  <c:v>7.7426488468381081</c:v>
                </c:pt>
                <c:pt idx="4887">
                  <c:v>7.743178019339628</c:v>
                </c:pt>
                <c:pt idx="4888">
                  <c:v>7.7455000594149208</c:v>
                </c:pt>
                <c:pt idx="4889">
                  <c:v>7.7509124496893786</c:v>
                </c:pt>
                <c:pt idx="4890">
                  <c:v>7.7515760283045774</c:v>
                </c:pt>
                <c:pt idx="4891">
                  <c:v>7.7516638063818633</c:v>
                </c:pt>
                <c:pt idx="4892">
                  <c:v>7.7516687846690271</c:v>
                </c:pt>
                <c:pt idx="4893">
                  <c:v>7.7528206700003199</c:v>
                </c:pt>
                <c:pt idx="4894">
                  <c:v>7.7555886466636803</c:v>
                </c:pt>
                <c:pt idx="4895">
                  <c:v>7.7576245126872507</c:v>
                </c:pt>
                <c:pt idx="4896">
                  <c:v>7.7583980835130477</c:v>
                </c:pt>
                <c:pt idx="4897">
                  <c:v>7.7588563974927851</c:v>
                </c:pt>
                <c:pt idx="4898">
                  <c:v>7.7605387677082405</c:v>
                </c:pt>
                <c:pt idx="4899">
                  <c:v>7.7635226404848314</c:v>
                </c:pt>
                <c:pt idx="4900">
                  <c:v>7.7663794479697525</c:v>
                </c:pt>
                <c:pt idx="4901">
                  <c:v>7.7677301722632723</c:v>
                </c:pt>
                <c:pt idx="4902">
                  <c:v>7.7686625970223471</c:v>
                </c:pt>
                <c:pt idx="4903">
                  <c:v>7.7720082182520649</c:v>
                </c:pt>
                <c:pt idx="4904">
                  <c:v>7.7732077824934294</c:v>
                </c:pt>
                <c:pt idx="4905">
                  <c:v>7.7733340858597852</c:v>
                </c:pt>
                <c:pt idx="4906">
                  <c:v>7.7746439155105262</c:v>
                </c:pt>
                <c:pt idx="4907">
                  <c:v>7.7758607977621583</c:v>
                </c:pt>
                <c:pt idx="4908">
                  <c:v>7.7776911301469092</c:v>
                </c:pt>
                <c:pt idx="4909">
                  <c:v>7.7777437892895751</c:v>
                </c:pt>
                <c:pt idx="4910">
                  <c:v>7.7780807805695318</c:v>
                </c:pt>
                <c:pt idx="4911">
                  <c:v>7.7787788534973075</c:v>
                </c:pt>
                <c:pt idx="4912">
                  <c:v>7.7812602083384856</c:v>
                </c:pt>
                <c:pt idx="4913">
                  <c:v>7.7827298112707908</c:v>
                </c:pt>
                <c:pt idx="4914">
                  <c:v>7.784019635791898</c:v>
                </c:pt>
                <c:pt idx="4915">
                  <c:v>7.7842740361724516</c:v>
                </c:pt>
                <c:pt idx="4916">
                  <c:v>7.7852901387299074</c:v>
                </c:pt>
                <c:pt idx="4917">
                  <c:v>7.7858599680539022</c:v>
                </c:pt>
                <c:pt idx="4918">
                  <c:v>7.7862943659101731</c:v>
                </c:pt>
                <c:pt idx="4919">
                  <c:v>7.7872385207064934</c:v>
                </c:pt>
                <c:pt idx="4920">
                  <c:v>7.7873486600246924</c:v>
                </c:pt>
                <c:pt idx="4921">
                  <c:v>7.790698093305731</c:v>
                </c:pt>
                <c:pt idx="4922">
                  <c:v>7.7917937670836119</c:v>
                </c:pt>
                <c:pt idx="4923">
                  <c:v>7.7925445174260553</c:v>
                </c:pt>
                <c:pt idx="4924">
                  <c:v>7.7930457278025802</c:v>
                </c:pt>
                <c:pt idx="4925">
                  <c:v>7.7935083875883908</c:v>
                </c:pt>
                <c:pt idx="4926">
                  <c:v>7.7955077418386294</c:v>
                </c:pt>
                <c:pt idx="4927">
                  <c:v>7.7989193496611424</c:v>
                </c:pt>
                <c:pt idx="4928">
                  <c:v>7.8026717547929501</c:v>
                </c:pt>
                <c:pt idx="4929">
                  <c:v>7.8044256078240402</c:v>
                </c:pt>
                <c:pt idx="4930">
                  <c:v>7.8072845076828301</c:v>
                </c:pt>
                <c:pt idx="4931">
                  <c:v>7.8102120472982799</c:v>
                </c:pt>
                <c:pt idx="4932">
                  <c:v>7.8133004576979257</c:v>
                </c:pt>
                <c:pt idx="4933">
                  <c:v>7.8150894972081515</c:v>
                </c:pt>
                <c:pt idx="4934">
                  <c:v>7.8170666506233504</c:v>
                </c:pt>
                <c:pt idx="4935">
                  <c:v>7.8184185395665686</c:v>
                </c:pt>
                <c:pt idx="4936">
                  <c:v>7.8222172470603173</c:v>
                </c:pt>
                <c:pt idx="4937">
                  <c:v>7.8231902071874497</c:v>
                </c:pt>
                <c:pt idx="4938">
                  <c:v>7.8246718859727054</c:v>
                </c:pt>
                <c:pt idx="4939">
                  <c:v>7.8276776558507599</c:v>
                </c:pt>
                <c:pt idx="4940">
                  <c:v>7.8297956460935385</c:v>
                </c:pt>
                <c:pt idx="4941">
                  <c:v>7.8310104163783887</c:v>
                </c:pt>
                <c:pt idx="4942">
                  <c:v>7.8316924270832526</c:v>
                </c:pt>
                <c:pt idx="4943">
                  <c:v>7.8321442334896858</c:v>
                </c:pt>
                <c:pt idx="4944">
                  <c:v>7.8337713406049314</c:v>
                </c:pt>
                <c:pt idx="4945">
                  <c:v>7.834286259813898</c:v>
                </c:pt>
                <c:pt idx="4946">
                  <c:v>7.8368055050991252</c:v>
                </c:pt>
                <c:pt idx="4947">
                  <c:v>7.8371942496304943</c:v>
                </c:pt>
                <c:pt idx="4948">
                  <c:v>7.8396643291506498</c:v>
                </c:pt>
                <c:pt idx="4949">
                  <c:v>7.8411473675294587</c:v>
                </c:pt>
                <c:pt idx="4950">
                  <c:v>7.8423360456319777</c:v>
                </c:pt>
                <c:pt idx="4951">
                  <c:v>7.848171606640431</c:v>
                </c:pt>
                <c:pt idx="4952">
                  <c:v>7.8484657492629868</c:v>
                </c:pt>
                <c:pt idx="4953">
                  <c:v>7.8486514838798289</c:v>
                </c:pt>
                <c:pt idx="4954">
                  <c:v>7.8491682958213023</c:v>
                </c:pt>
                <c:pt idx="4955">
                  <c:v>7.8500018419819799</c:v>
                </c:pt>
                <c:pt idx="4956">
                  <c:v>7.8512219523698281</c:v>
                </c:pt>
                <c:pt idx="4957">
                  <c:v>7.8516341359233275</c:v>
                </c:pt>
                <c:pt idx="4958">
                  <c:v>7.8527558839424731</c:v>
                </c:pt>
                <c:pt idx="4959">
                  <c:v>7.8537472407547426</c:v>
                </c:pt>
                <c:pt idx="4960">
                  <c:v>7.8567490482590365</c:v>
                </c:pt>
                <c:pt idx="4961">
                  <c:v>7.8612942922102462</c:v>
                </c:pt>
                <c:pt idx="4962">
                  <c:v>7.862850002715053</c:v>
                </c:pt>
                <c:pt idx="4963">
                  <c:v>7.8643053214316687</c:v>
                </c:pt>
                <c:pt idx="4964">
                  <c:v>7.8646004374459704</c:v>
                </c:pt>
                <c:pt idx="4965">
                  <c:v>7.8672206664264239</c:v>
                </c:pt>
                <c:pt idx="4966">
                  <c:v>7.8689711752502856</c:v>
                </c:pt>
                <c:pt idx="4967">
                  <c:v>7.8698405212163536</c:v>
                </c:pt>
                <c:pt idx="4968">
                  <c:v>7.8699781509769622</c:v>
                </c:pt>
                <c:pt idx="4969">
                  <c:v>7.8704138262578169</c:v>
                </c:pt>
                <c:pt idx="4970">
                  <c:v>7.8709152901303341</c:v>
                </c:pt>
                <c:pt idx="4971">
                  <c:v>7.873372121527046</c:v>
                </c:pt>
                <c:pt idx="4972">
                  <c:v>7.8774435582537876</c:v>
                </c:pt>
                <c:pt idx="4973">
                  <c:v>7.8775957036425162</c:v>
                </c:pt>
                <c:pt idx="4974">
                  <c:v>7.8788888594173123</c:v>
                </c:pt>
                <c:pt idx="4975">
                  <c:v>7.8810690707143261</c:v>
                </c:pt>
                <c:pt idx="4976">
                  <c:v>7.88137702024855</c:v>
                </c:pt>
                <c:pt idx="4977">
                  <c:v>7.8858656830404339</c:v>
                </c:pt>
                <c:pt idx="4978">
                  <c:v>7.8866045529036946</c:v>
                </c:pt>
                <c:pt idx="4979">
                  <c:v>7.8897648027093226</c:v>
                </c:pt>
                <c:pt idx="4980">
                  <c:v>7.8899194068036405</c:v>
                </c:pt>
                <c:pt idx="4981">
                  <c:v>7.8917903417214639</c:v>
                </c:pt>
                <c:pt idx="4982">
                  <c:v>7.8925385972261637</c:v>
                </c:pt>
                <c:pt idx="4983">
                  <c:v>7.8951003094990124</c:v>
                </c:pt>
                <c:pt idx="4984">
                  <c:v>7.8960175976695313</c:v>
                </c:pt>
                <c:pt idx="4985">
                  <c:v>7.8967831673372633</c:v>
                </c:pt>
                <c:pt idx="4986">
                  <c:v>7.8975456942575288</c:v>
                </c:pt>
                <c:pt idx="4987">
                  <c:v>7.9048110395919844</c:v>
                </c:pt>
                <c:pt idx="4988">
                  <c:v>7.9061165058869047</c:v>
                </c:pt>
                <c:pt idx="4989">
                  <c:v>7.907183169500188</c:v>
                </c:pt>
                <c:pt idx="4990">
                  <c:v>7.911713677261103</c:v>
                </c:pt>
                <c:pt idx="4991">
                  <c:v>7.9125466133269153</c:v>
                </c:pt>
                <c:pt idx="4992">
                  <c:v>7.9127249960815211</c:v>
                </c:pt>
                <c:pt idx="4993">
                  <c:v>7.9141823769152779</c:v>
                </c:pt>
                <c:pt idx="4994">
                  <c:v>7.9219715692007693</c:v>
                </c:pt>
                <c:pt idx="4995">
                  <c:v>7.9234337172213705</c:v>
                </c:pt>
                <c:pt idx="4996">
                  <c:v>7.9234513708482712</c:v>
                </c:pt>
                <c:pt idx="4997">
                  <c:v>7.9236731132818505</c:v>
                </c:pt>
                <c:pt idx="4998">
                  <c:v>7.9241290559982245</c:v>
                </c:pt>
                <c:pt idx="4999">
                  <c:v>7.9258029053920707</c:v>
                </c:pt>
                <c:pt idx="5000">
                  <c:v>7.9296193248669233</c:v>
                </c:pt>
                <c:pt idx="5001">
                  <c:v>7.9311547272006404</c:v>
                </c:pt>
                <c:pt idx="5002">
                  <c:v>7.9357653702899693</c:v>
                </c:pt>
                <c:pt idx="5003">
                  <c:v>7.9378411979878702</c:v>
                </c:pt>
                <c:pt idx="5004">
                  <c:v>7.9380141469351795</c:v>
                </c:pt>
                <c:pt idx="5005">
                  <c:v>7.9380572742771047</c:v>
                </c:pt>
                <c:pt idx="5006">
                  <c:v>7.9389547656197896</c:v>
                </c:pt>
                <c:pt idx="5007">
                  <c:v>7.9396010082466013</c:v>
                </c:pt>
                <c:pt idx="5008">
                  <c:v>7.9416738438587213</c:v>
                </c:pt>
                <c:pt idx="5009">
                  <c:v>7.9417682078792353</c:v>
                </c:pt>
                <c:pt idx="5010">
                  <c:v>7.9473044153750649</c:v>
                </c:pt>
                <c:pt idx="5011">
                  <c:v>7.9483395745261172</c:v>
                </c:pt>
                <c:pt idx="5012">
                  <c:v>7.9487950692825509</c:v>
                </c:pt>
                <c:pt idx="5013">
                  <c:v>7.952083219088685</c:v>
                </c:pt>
                <c:pt idx="5014">
                  <c:v>7.954111424083175</c:v>
                </c:pt>
                <c:pt idx="5015">
                  <c:v>7.9547121067629414</c:v>
                </c:pt>
                <c:pt idx="5016">
                  <c:v>7.9549044885498592</c:v>
                </c:pt>
                <c:pt idx="5017">
                  <c:v>7.9558301872052581</c:v>
                </c:pt>
                <c:pt idx="5018">
                  <c:v>7.9559746099469262</c:v>
                </c:pt>
                <c:pt idx="5019">
                  <c:v>7.9609372702819812</c:v>
                </c:pt>
                <c:pt idx="5020">
                  <c:v>7.9610513188776562</c:v>
                </c:pt>
                <c:pt idx="5021">
                  <c:v>7.9641364001556187</c:v>
                </c:pt>
                <c:pt idx="5022">
                  <c:v>7.9645582583977266</c:v>
                </c:pt>
                <c:pt idx="5023">
                  <c:v>7.9649840597936024</c:v>
                </c:pt>
                <c:pt idx="5024">
                  <c:v>7.965589122437601</c:v>
                </c:pt>
                <c:pt idx="5025">
                  <c:v>7.9670636998733677</c:v>
                </c:pt>
                <c:pt idx="5026">
                  <c:v>7.9703062502793234</c:v>
                </c:pt>
                <c:pt idx="5027">
                  <c:v>7.9707217486588489</c:v>
                </c:pt>
                <c:pt idx="5028">
                  <c:v>7.9754857705481523</c:v>
                </c:pt>
                <c:pt idx="5029">
                  <c:v>7.9769400040114684</c:v>
                </c:pt>
                <c:pt idx="5030">
                  <c:v>7.9798721397558339</c:v>
                </c:pt>
                <c:pt idx="5031">
                  <c:v>7.9799159551625998</c:v>
                </c:pt>
                <c:pt idx="5032">
                  <c:v>7.980926555832875</c:v>
                </c:pt>
                <c:pt idx="5033">
                  <c:v>7.9844763626173316</c:v>
                </c:pt>
                <c:pt idx="5034">
                  <c:v>7.9849867473166478</c:v>
                </c:pt>
                <c:pt idx="5035">
                  <c:v>7.9880400911889637</c:v>
                </c:pt>
                <c:pt idx="5036">
                  <c:v>7.9886354639427459</c:v>
                </c:pt>
                <c:pt idx="5037">
                  <c:v>7.9886724002682463</c:v>
                </c:pt>
                <c:pt idx="5038">
                  <c:v>7.9890443856075599</c:v>
                </c:pt>
                <c:pt idx="5039">
                  <c:v>7.990911629323727</c:v>
                </c:pt>
                <c:pt idx="5040">
                  <c:v>7.9912139363005679</c:v>
                </c:pt>
                <c:pt idx="5041">
                  <c:v>7.9915842567454849</c:v>
                </c:pt>
                <c:pt idx="5042">
                  <c:v>7.9917346330817534</c:v>
                </c:pt>
                <c:pt idx="5043">
                  <c:v>7.9922776757686602</c:v>
                </c:pt>
                <c:pt idx="5044">
                  <c:v>7.9923450222079602</c:v>
                </c:pt>
                <c:pt idx="5045">
                  <c:v>7.9944917760329917</c:v>
                </c:pt>
                <c:pt idx="5046">
                  <c:v>7.9951873386169714</c:v>
                </c:pt>
                <c:pt idx="5047">
                  <c:v>7.9953495387220812</c:v>
                </c:pt>
                <c:pt idx="5048">
                  <c:v>7.9973722223886963</c:v>
                </c:pt>
                <c:pt idx="5049">
                  <c:v>7.9973958914037304</c:v>
                </c:pt>
                <c:pt idx="5050">
                  <c:v>8.000766642650035</c:v>
                </c:pt>
                <c:pt idx="5051">
                  <c:v>8.0012062194257432</c:v>
                </c:pt>
                <c:pt idx="5052">
                  <c:v>8.0014214477030663</c:v>
                </c:pt>
                <c:pt idx="5053">
                  <c:v>8.0029339951486751</c:v>
                </c:pt>
                <c:pt idx="5054">
                  <c:v>8.0031345160100411</c:v>
                </c:pt>
                <c:pt idx="5055">
                  <c:v>8.0041190116294132</c:v>
                </c:pt>
                <c:pt idx="5056">
                  <c:v>8.00493062872542</c:v>
                </c:pt>
                <c:pt idx="5057">
                  <c:v>8.0073028350206741</c:v>
                </c:pt>
                <c:pt idx="5058">
                  <c:v>8.0082826076825953</c:v>
                </c:pt>
                <c:pt idx="5059">
                  <c:v>8.008348176382853</c:v>
                </c:pt>
                <c:pt idx="5060">
                  <c:v>8.0126313492742742</c:v>
                </c:pt>
                <c:pt idx="5061">
                  <c:v>8.0150679635504769</c:v>
                </c:pt>
                <c:pt idx="5062">
                  <c:v>8.0155502675919479</c:v>
                </c:pt>
                <c:pt idx="5063">
                  <c:v>8.0157978871157187</c:v>
                </c:pt>
                <c:pt idx="5064">
                  <c:v>8.0176328268003836</c:v>
                </c:pt>
                <c:pt idx="5065">
                  <c:v>8.0224776520974377</c:v>
                </c:pt>
                <c:pt idx="5066">
                  <c:v>8.0228595774703795</c:v>
                </c:pt>
                <c:pt idx="5067">
                  <c:v>8.0239788410104733</c:v>
                </c:pt>
                <c:pt idx="5068">
                  <c:v>8.0240881824181791</c:v>
                </c:pt>
                <c:pt idx="5069">
                  <c:v>8.0251315174340636</c:v>
                </c:pt>
                <c:pt idx="5070">
                  <c:v>8.027738133733191</c:v>
                </c:pt>
                <c:pt idx="5071">
                  <c:v>8.0280817140695486</c:v>
                </c:pt>
                <c:pt idx="5072">
                  <c:v>8.033433543112146</c:v>
                </c:pt>
                <c:pt idx="5073">
                  <c:v>8.03458903129183</c:v>
                </c:pt>
                <c:pt idx="5074">
                  <c:v>8.0358033841314516</c:v>
                </c:pt>
                <c:pt idx="5075">
                  <c:v>8.0381040214613755</c:v>
                </c:pt>
                <c:pt idx="5076">
                  <c:v>8.0400050577623503</c:v>
                </c:pt>
                <c:pt idx="5077">
                  <c:v>8.0402795436893779</c:v>
                </c:pt>
                <c:pt idx="5078">
                  <c:v>8.0403271612486673</c:v>
                </c:pt>
                <c:pt idx="5079">
                  <c:v>8.0409015788924254</c:v>
                </c:pt>
                <c:pt idx="5080">
                  <c:v>8.0416124340068507</c:v>
                </c:pt>
                <c:pt idx="5081">
                  <c:v>8.041727409507665</c:v>
                </c:pt>
                <c:pt idx="5082">
                  <c:v>8.0436472026229513</c:v>
                </c:pt>
                <c:pt idx="5083">
                  <c:v>8.0436895584886621</c:v>
                </c:pt>
                <c:pt idx="5084">
                  <c:v>8.0475352840317793</c:v>
                </c:pt>
                <c:pt idx="5085">
                  <c:v>8.050362414416588</c:v>
                </c:pt>
                <c:pt idx="5086">
                  <c:v>8.0513876042833861</c:v>
                </c:pt>
                <c:pt idx="5087">
                  <c:v>8.0536475209775809</c:v>
                </c:pt>
                <c:pt idx="5088">
                  <c:v>8.0551238790957918</c:v>
                </c:pt>
                <c:pt idx="5089">
                  <c:v>8.055844502642465</c:v>
                </c:pt>
                <c:pt idx="5090">
                  <c:v>8.0562161926329523</c:v>
                </c:pt>
                <c:pt idx="5091">
                  <c:v>8.0570882512152924</c:v>
                </c:pt>
                <c:pt idx="5092">
                  <c:v>8.0573193570973363</c:v>
                </c:pt>
                <c:pt idx="5093">
                  <c:v>8.0630555450962547</c:v>
                </c:pt>
                <c:pt idx="5094">
                  <c:v>8.0645809936067003</c:v>
                </c:pt>
                <c:pt idx="5095">
                  <c:v>8.0666185507501762</c:v>
                </c:pt>
                <c:pt idx="5096">
                  <c:v>8.0700104702596551</c:v>
                </c:pt>
                <c:pt idx="5097">
                  <c:v>8.0710118570163232</c:v>
                </c:pt>
                <c:pt idx="5098">
                  <c:v>8.0774826960585369</c:v>
                </c:pt>
                <c:pt idx="5099">
                  <c:v>8.0781236672759071</c:v>
                </c:pt>
                <c:pt idx="5100">
                  <c:v>8.0791323125928329</c:v>
                </c:pt>
                <c:pt idx="5101">
                  <c:v>8.0822808480615134</c:v>
                </c:pt>
                <c:pt idx="5102">
                  <c:v>8.0837815504259893</c:v>
                </c:pt>
                <c:pt idx="5103">
                  <c:v>8.0853863642832824</c:v>
                </c:pt>
                <c:pt idx="5104">
                  <c:v>8.0858882635215217</c:v>
                </c:pt>
                <c:pt idx="5105">
                  <c:v>8.0875507345447701</c:v>
                </c:pt>
                <c:pt idx="5106">
                  <c:v>8.0899807917913442</c:v>
                </c:pt>
                <c:pt idx="5107">
                  <c:v>8.0912631652869464</c:v>
                </c:pt>
                <c:pt idx="5108">
                  <c:v>8.0940309616951254</c:v>
                </c:pt>
                <c:pt idx="5109">
                  <c:v>8.0956368069214815</c:v>
                </c:pt>
                <c:pt idx="5110">
                  <c:v>8.0974379098634515</c:v>
                </c:pt>
                <c:pt idx="5111">
                  <c:v>8.1004248427849781</c:v>
                </c:pt>
                <c:pt idx="5112">
                  <c:v>8.1012181512907588</c:v>
                </c:pt>
                <c:pt idx="5113">
                  <c:v>8.1026449075800997</c:v>
                </c:pt>
                <c:pt idx="5114">
                  <c:v>8.1049507940895129</c:v>
                </c:pt>
                <c:pt idx="5115">
                  <c:v>8.105575468749862</c:v>
                </c:pt>
                <c:pt idx="5116">
                  <c:v>8.1078092041851058</c:v>
                </c:pt>
                <c:pt idx="5117">
                  <c:v>8.1089887577538811</c:v>
                </c:pt>
                <c:pt idx="5118">
                  <c:v>8.1100258663608997</c:v>
                </c:pt>
                <c:pt idx="5119">
                  <c:v>8.1103700922428317</c:v>
                </c:pt>
                <c:pt idx="5120">
                  <c:v>8.1129832201025653</c:v>
                </c:pt>
                <c:pt idx="5121">
                  <c:v>8.1150124840317215</c:v>
                </c:pt>
                <c:pt idx="5122">
                  <c:v>8.1161017888263078</c:v>
                </c:pt>
                <c:pt idx="5123">
                  <c:v>8.1173020439609065</c:v>
                </c:pt>
                <c:pt idx="5124">
                  <c:v>8.1200462998485499</c:v>
                </c:pt>
                <c:pt idx="5125">
                  <c:v>8.1210311617952478</c:v>
                </c:pt>
                <c:pt idx="5126">
                  <c:v>8.1229720469838327</c:v>
                </c:pt>
                <c:pt idx="5127">
                  <c:v>8.1240934403807543</c:v>
                </c:pt>
                <c:pt idx="5128">
                  <c:v>8.1253840685436955</c:v>
                </c:pt>
                <c:pt idx="5129">
                  <c:v>8.1255100959613724</c:v>
                </c:pt>
                <c:pt idx="5130">
                  <c:v>8.1261154840859255</c:v>
                </c:pt>
                <c:pt idx="5131">
                  <c:v>8.1263168730738649</c:v>
                </c:pt>
                <c:pt idx="5132">
                  <c:v>8.1326420995654747</c:v>
                </c:pt>
                <c:pt idx="5133">
                  <c:v>8.1329043500425549</c:v>
                </c:pt>
                <c:pt idx="5134">
                  <c:v>8.1356916604792868</c:v>
                </c:pt>
                <c:pt idx="5135">
                  <c:v>8.1364632197454494</c:v>
                </c:pt>
                <c:pt idx="5136">
                  <c:v>8.1421815339393255</c:v>
                </c:pt>
                <c:pt idx="5137">
                  <c:v>8.1444426532954814</c:v>
                </c:pt>
                <c:pt idx="5138">
                  <c:v>8.1449937544325568</c:v>
                </c:pt>
                <c:pt idx="5139">
                  <c:v>8.1458600977422115</c:v>
                </c:pt>
                <c:pt idx="5140">
                  <c:v>8.1468304876647739</c:v>
                </c:pt>
                <c:pt idx="5141">
                  <c:v>8.1506780771768899</c:v>
                </c:pt>
                <c:pt idx="5142">
                  <c:v>8.1547221237514567</c:v>
                </c:pt>
                <c:pt idx="5143">
                  <c:v>8.1551097681706395</c:v>
                </c:pt>
                <c:pt idx="5144">
                  <c:v>8.1558913121792695</c:v>
                </c:pt>
                <c:pt idx="5145">
                  <c:v>8.1564028465174392</c:v>
                </c:pt>
                <c:pt idx="5146">
                  <c:v>8.1581413750789622</c:v>
                </c:pt>
                <c:pt idx="5147">
                  <c:v>8.1610727011570887</c:v>
                </c:pt>
                <c:pt idx="5148">
                  <c:v>8.1613743937976579</c:v>
                </c:pt>
                <c:pt idx="5149">
                  <c:v>8.1632447031569146</c:v>
                </c:pt>
                <c:pt idx="5150">
                  <c:v>8.1649048045671631</c:v>
                </c:pt>
                <c:pt idx="5151">
                  <c:v>8.1653558943230315</c:v>
                </c:pt>
                <c:pt idx="5152">
                  <c:v>8.165655504022947</c:v>
                </c:pt>
                <c:pt idx="5153">
                  <c:v>8.1690386293700801</c:v>
                </c:pt>
                <c:pt idx="5154">
                  <c:v>8.1742172496119156</c:v>
                </c:pt>
                <c:pt idx="5155">
                  <c:v>8.1751465858651198</c:v>
                </c:pt>
                <c:pt idx="5156">
                  <c:v>8.175238662562446</c:v>
                </c:pt>
                <c:pt idx="5157">
                  <c:v>8.1765168273005688</c:v>
                </c:pt>
                <c:pt idx="5158">
                  <c:v>8.176730363503534</c:v>
                </c:pt>
                <c:pt idx="5159">
                  <c:v>8.1773618277572773</c:v>
                </c:pt>
                <c:pt idx="5160">
                  <c:v>8.1778661356084381</c:v>
                </c:pt>
                <c:pt idx="5161">
                  <c:v>8.1779704585396527</c:v>
                </c:pt>
                <c:pt idx="5162">
                  <c:v>8.1786854838255625</c:v>
                </c:pt>
                <c:pt idx="5163">
                  <c:v>8.1791314196168443</c:v>
                </c:pt>
                <c:pt idx="5164">
                  <c:v>8.1806929231857382</c:v>
                </c:pt>
                <c:pt idx="5165">
                  <c:v>8.1807687885116565</c:v>
                </c:pt>
                <c:pt idx="5166">
                  <c:v>8.1817653440943001</c:v>
                </c:pt>
                <c:pt idx="5167">
                  <c:v>8.1821718157003396</c:v>
                </c:pt>
                <c:pt idx="5168">
                  <c:v>8.1831668625132821</c:v>
                </c:pt>
                <c:pt idx="5169">
                  <c:v>8.1870500853393757</c:v>
                </c:pt>
                <c:pt idx="5170">
                  <c:v>8.1874637804578185</c:v>
                </c:pt>
                <c:pt idx="5171">
                  <c:v>8.1882716303083622</c:v>
                </c:pt>
                <c:pt idx="5172">
                  <c:v>8.1935464185017572</c:v>
                </c:pt>
                <c:pt idx="5173">
                  <c:v>8.1959696505368509</c:v>
                </c:pt>
                <c:pt idx="5174">
                  <c:v>8.197053504822529</c:v>
                </c:pt>
                <c:pt idx="5175">
                  <c:v>8.1972528588091489</c:v>
                </c:pt>
                <c:pt idx="5176">
                  <c:v>8.1972576767214544</c:v>
                </c:pt>
                <c:pt idx="5177">
                  <c:v>8.1992247457540639</c:v>
                </c:pt>
                <c:pt idx="5178">
                  <c:v>8.2012093918087299</c:v>
                </c:pt>
                <c:pt idx="5179">
                  <c:v>8.2039273050632886</c:v>
                </c:pt>
                <c:pt idx="5180">
                  <c:v>8.2081465554969579</c:v>
                </c:pt>
                <c:pt idx="5181">
                  <c:v>8.2092495861291912</c:v>
                </c:pt>
                <c:pt idx="5182">
                  <c:v>8.2120215917110517</c:v>
                </c:pt>
                <c:pt idx="5183">
                  <c:v>8.2120749704731892</c:v>
                </c:pt>
                <c:pt idx="5184">
                  <c:v>8.2123537401565692</c:v>
                </c:pt>
                <c:pt idx="5185">
                  <c:v>8.2133017233217593</c:v>
                </c:pt>
                <c:pt idx="5186">
                  <c:v>8.2133820669488955</c:v>
                </c:pt>
                <c:pt idx="5187">
                  <c:v>8.2137019608237374</c:v>
                </c:pt>
                <c:pt idx="5188">
                  <c:v>8.2159440910057544</c:v>
                </c:pt>
                <c:pt idx="5189">
                  <c:v>8.2176416096466429</c:v>
                </c:pt>
                <c:pt idx="5190">
                  <c:v>8.2177176759221293</c:v>
                </c:pt>
                <c:pt idx="5191">
                  <c:v>8.218133192762771</c:v>
                </c:pt>
                <c:pt idx="5192">
                  <c:v>8.2184144091354252</c:v>
                </c:pt>
                <c:pt idx="5193">
                  <c:v>8.2184325326569034</c:v>
                </c:pt>
                <c:pt idx="5194">
                  <c:v>8.2190398364231321</c:v>
                </c:pt>
                <c:pt idx="5195">
                  <c:v>8.2235035257718714</c:v>
                </c:pt>
                <c:pt idx="5196">
                  <c:v>8.2242535048007088</c:v>
                </c:pt>
                <c:pt idx="5197">
                  <c:v>8.2279245990839396</c:v>
                </c:pt>
                <c:pt idx="5198">
                  <c:v>8.2287146406793621</c:v>
                </c:pt>
                <c:pt idx="5199">
                  <c:v>8.2331679736034502</c:v>
                </c:pt>
                <c:pt idx="5200">
                  <c:v>8.2333845493176803</c:v>
                </c:pt>
                <c:pt idx="5201">
                  <c:v>8.2334631791107036</c:v>
                </c:pt>
                <c:pt idx="5202">
                  <c:v>8.2345871266517978</c:v>
                </c:pt>
                <c:pt idx="5203">
                  <c:v>8.2387448945184509</c:v>
                </c:pt>
                <c:pt idx="5204">
                  <c:v>8.2399875508721827</c:v>
                </c:pt>
                <c:pt idx="5205">
                  <c:v>8.2416186244566809</c:v>
                </c:pt>
                <c:pt idx="5206">
                  <c:v>8.2422067413768598</c:v>
                </c:pt>
                <c:pt idx="5207">
                  <c:v>8.2430953733544996</c:v>
                </c:pt>
                <c:pt idx="5208">
                  <c:v>8.2437793225079385</c:v>
                </c:pt>
                <c:pt idx="5209">
                  <c:v>8.2439634099705419</c:v>
                </c:pt>
                <c:pt idx="5210">
                  <c:v>8.2447898434156173</c:v>
                </c:pt>
                <c:pt idx="5211">
                  <c:v>8.2458774444503184</c:v>
                </c:pt>
                <c:pt idx="5212">
                  <c:v>8.2475577878771986</c:v>
                </c:pt>
                <c:pt idx="5213">
                  <c:v>8.2481409542691182</c:v>
                </c:pt>
                <c:pt idx="5214">
                  <c:v>8.248664223353293</c:v>
                </c:pt>
                <c:pt idx="5215">
                  <c:v>8.2502737446694869</c:v>
                </c:pt>
                <c:pt idx="5216">
                  <c:v>8.2563306236006131</c:v>
                </c:pt>
                <c:pt idx="5217">
                  <c:v>8.2590604426044472</c:v>
                </c:pt>
                <c:pt idx="5218">
                  <c:v>8.2594084563526522</c:v>
                </c:pt>
                <c:pt idx="5219">
                  <c:v>8.2636396466715958</c:v>
                </c:pt>
                <c:pt idx="5220">
                  <c:v>8.2636506703206596</c:v>
                </c:pt>
                <c:pt idx="5221">
                  <c:v>8.2638420236285537</c:v>
                </c:pt>
                <c:pt idx="5222">
                  <c:v>8.2687252966921196</c:v>
                </c:pt>
                <c:pt idx="5223">
                  <c:v>8.269268909658221</c:v>
                </c:pt>
                <c:pt idx="5224">
                  <c:v>8.2719026323517983</c:v>
                </c:pt>
                <c:pt idx="5225">
                  <c:v>8.2724602626186936</c:v>
                </c:pt>
                <c:pt idx="5226">
                  <c:v>8.2749106353169513</c:v>
                </c:pt>
                <c:pt idx="5227">
                  <c:v>8.2786318912044514</c:v>
                </c:pt>
                <c:pt idx="5228">
                  <c:v>8.27901254370658</c:v>
                </c:pt>
                <c:pt idx="5229">
                  <c:v>8.2821779100843855</c:v>
                </c:pt>
                <c:pt idx="5230">
                  <c:v>8.2834530150275469</c:v>
                </c:pt>
                <c:pt idx="5231">
                  <c:v>8.2845808326860091</c:v>
                </c:pt>
                <c:pt idx="5232">
                  <c:v>8.2848911431833319</c:v>
                </c:pt>
                <c:pt idx="5233">
                  <c:v>8.2858478673221168</c:v>
                </c:pt>
                <c:pt idx="5234">
                  <c:v>8.2864273700247999</c:v>
                </c:pt>
                <c:pt idx="5235">
                  <c:v>8.2897590522085824</c:v>
                </c:pt>
                <c:pt idx="5236">
                  <c:v>8.2906168281999832</c:v>
                </c:pt>
                <c:pt idx="5237">
                  <c:v>8.2907274721252566</c:v>
                </c:pt>
                <c:pt idx="5238">
                  <c:v>8.2916476893488742</c:v>
                </c:pt>
                <c:pt idx="5239">
                  <c:v>8.2940937557368652</c:v>
                </c:pt>
                <c:pt idx="5240">
                  <c:v>8.2941841407858448</c:v>
                </c:pt>
                <c:pt idx="5241">
                  <c:v>8.2957174082697112</c:v>
                </c:pt>
                <c:pt idx="5242">
                  <c:v>8.2989638220158461</c:v>
                </c:pt>
                <c:pt idx="5243">
                  <c:v>8.3021998938015766</c:v>
                </c:pt>
                <c:pt idx="5244">
                  <c:v>8.3048884577041271</c:v>
                </c:pt>
                <c:pt idx="5245">
                  <c:v>8.3052781465003367</c:v>
                </c:pt>
                <c:pt idx="5246">
                  <c:v>8.305915206473367</c:v>
                </c:pt>
                <c:pt idx="5247">
                  <c:v>8.3062103689633808</c:v>
                </c:pt>
                <c:pt idx="5248">
                  <c:v>8.3065837086724557</c:v>
                </c:pt>
                <c:pt idx="5249">
                  <c:v>8.3071771179265372</c:v>
                </c:pt>
                <c:pt idx="5250">
                  <c:v>8.3096418348756131</c:v>
                </c:pt>
                <c:pt idx="5251">
                  <c:v>8.3121506308366016</c:v>
                </c:pt>
                <c:pt idx="5252">
                  <c:v>8.3139294439148816</c:v>
                </c:pt>
                <c:pt idx="5253">
                  <c:v>8.3142526332969968</c:v>
                </c:pt>
                <c:pt idx="5254">
                  <c:v>8.3155198271176562</c:v>
                </c:pt>
                <c:pt idx="5255">
                  <c:v>8.3163644278619184</c:v>
                </c:pt>
                <c:pt idx="5256">
                  <c:v>8.3169077696947795</c:v>
                </c:pt>
                <c:pt idx="5257">
                  <c:v>8.3183092089934263</c:v>
                </c:pt>
                <c:pt idx="5258">
                  <c:v>8.3221820346301705</c:v>
                </c:pt>
                <c:pt idx="5259">
                  <c:v>8.3222147266783004</c:v>
                </c:pt>
                <c:pt idx="5260">
                  <c:v>8.3228771943818938</c:v>
                </c:pt>
                <c:pt idx="5261">
                  <c:v>8.3237151896729245</c:v>
                </c:pt>
                <c:pt idx="5262">
                  <c:v>8.3251912817816542</c:v>
                </c:pt>
                <c:pt idx="5263">
                  <c:v>8.3252616355444076</c:v>
                </c:pt>
                <c:pt idx="5264">
                  <c:v>8.3299808380653744</c:v>
                </c:pt>
                <c:pt idx="5265">
                  <c:v>8.3301302132877542</c:v>
                </c:pt>
                <c:pt idx="5266">
                  <c:v>8.330690199557786</c:v>
                </c:pt>
                <c:pt idx="5267">
                  <c:v>8.3320300616844296</c:v>
                </c:pt>
                <c:pt idx="5268">
                  <c:v>8.3326622086809543</c:v>
                </c:pt>
                <c:pt idx="5269">
                  <c:v>8.3336545469104291</c:v>
                </c:pt>
                <c:pt idx="5270">
                  <c:v>8.3346960130053453</c:v>
                </c:pt>
                <c:pt idx="5271">
                  <c:v>8.3361078357913385</c:v>
                </c:pt>
                <c:pt idx="5272">
                  <c:v>8.3396325484790435</c:v>
                </c:pt>
                <c:pt idx="5273">
                  <c:v>8.3431556494986427</c:v>
                </c:pt>
                <c:pt idx="5274">
                  <c:v>8.3463970261035705</c:v>
                </c:pt>
                <c:pt idx="5275">
                  <c:v>8.3467798073369703</c:v>
                </c:pt>
                <c:pt idx="5276">
                  <c:v>8.3474377256870245</c:v>
                </c:pt>
                <c:pt idx="5277">
                  <c:v>8.3489721415454046</c:v>
                </c:pt>
                <c:pt idx="5278">
                  <c:v>8.3491979351818184</c:v>
                </c:pt>
                <c:pt idx="5279">
                  <c:v>8.3506739118073128</c:v>
                </c:pt>
                <c:pt idx="5280">
                  <c:v>8.353895538062579</c:v>
                </c:pt>
                <c:pt idx="5281">
                  <c:v>8.3552532070919927</c:v>
                </c:pt>
                <c:pt idx="5282">
                  <c:v>8.3571303076433452</c:v>
                </c:pt>
                <c:pt idx="5283">
                  <c:v>8.3571539834490078</c:v>
                </c:pt>
                <c:pt idx="5284">
                  <c:v>8.3577626651192638</c:v>
                </c:pt>
                <c:pt idx="5285">
                  <c:v>8.3579900900450266</c:v>
                </c:pt>
                <c:pt idx="5286">
                  <c:v>8.3595164396117081</c:v>
                </c:pt>
                <c:pt idx="5287">
                  <c:v>8.3596843477910188</c:v>
                </c:pt>
                <c:pt idx="5288">
                  <c:v>8.3612897987558501</c:v>
                </c:pt>
                <c:pt idx="5289">
                  <c:v>8.3628409470750249</c:v>
                </c:pt>
                <c:pt idx="5290">
                  <c:v>8.3711145512587155</c:v>
                </c:pt>
                <c:pt idx="5291">
                  <c:v>8.3735829007334619</c:v>
                </c:pt>
                <c:pt idx="5292">
                  <c:v>8.3741820512907363</c:v>
                </c:pt>
                <c:pt idx="5293">
                  <c:v>8.3751447641285033</c:v>
                </c:pt>
                <c:pt idx="5294">
                  <c:v>8.3786379606123891</c:v>
                </c:pt>
                <c:pt idx="5295">
                  <c:v>8.3792431121555193</c:v>
                </c:pt>
                <c:pt idx="5296">
                  <c:v>8.3798500935774332</c:v>
                </c:pt>
                <c:pt idx="5297">
                  <c:v>8.3817104442341712</c:v>
                </c:pt>
                <c:pt idx="5298">
                  <c:v>8.3823837702168777</c:v>
                </c:pt>
                <c:pt idx="5299">
                  <c:v>8.3828786277542555</c:v>
                </c:pt>
                <c:pt idx="5300">
                  <c:v>8.3835630611278642</c:v>
                </c:pt>
                <c:pt idx="5301">
                  <c:v>8.3868533902526163</c:v>
                </c:pt>
                <c:pt idx="5302">
                  <c:v>8.3874373388144488</c:v>
                </c:pt>
                <c:pt idx="5303">
                  <c:v>8.389628083382437</c:v>
                </c:pt>
                <c:pt idx="5304">
                  <c:v>8.3906818372404928</c:v>
                </c:pt>
                <c:pt idx="5305">
                  <c:v>8.3912936760199059</c:v>
                </c:pt>
                <c:pt idx="5306">
                  <c:v>8.3918313829056981</c:v>
                </c:pt>
                <c:pt idx="5307">
                  <c:v>8.3925684941092342</c:v>
                </c:pt>
                <c:pt idx="5308">
                  <c:v>8.3960017296750706</c:v>
                </c:pt>
                <c:pt idx="5309">
                  <c:v>8.3960755958341799</c:v>
                </c:pt>
                <c:pt idx="5310">
                  <c:v>8.3979085082046367</c:v>
                </c:pt>
                <c:pt idx="5311">
                  <c:v>8.4009845279534421</c:v>
                </c:pt>
                <c:pt idx="5312">
                  <c:v>8.4019842142350036</c:v>
                </c:pt>
                <c:pt idx="5313">
                  <c:v>8.4030218624519524</c:v>
                </c:pt>
                <c:pt idx="5314">
                  <c:v>8.4033589525172268</c:v>
                </c:pt>
                <c:pt idx="5315">
                  <c:v>8.4054460896500967</c:v>
                </c:pt>
                <c:pt idx="5316">
                  <c:v>8.4065717077989923</c:v>
                </c:pt>
                <c:pt idx="5317">
                  <c:v>8.4073527802005596</c:v>
                </c:pt>
                <c:pt idx="5318">
                  <c:v>8.4095338612510027</c:v>
                </c:pt>
                <c:pt idx="5319">
                  <c:v>8.4111358189609504</c:v>
                </c:pt>
                <c:pt idx="5320">
                  <c:v>8.4133827232662881</c:v>
                </c:pt>
                <c:pt idx="5321">
                  <c:v>8.4193665639869515</c:v>
                </c:pt>
                <c:pt idx="5322">
                  <c:v>8.4201882162225132</c:v>
                </c:pt>
                <c:pt idx="5323">
                  <c:v>8.4207088469687452</c:v>
                </c:pt>
                <c:pt idx="5324">
                  <c:v>8.4212571084314671</c:v>
                </c:pt>
                <c:pt idx="5325">
                  <c:v>8.4219173324440071</c:v>
                </c:pt>
                <c:pt idx="5326">
                  <c:v>8.4251375065883991</c:v>
                </c:pt>
                <c:pt idx="5327">
                  <c:v>8.4257211198868873</c:v>
                </c:pt>
                <c:pt idx="5328">
                  <c:v>8.4259739172401389</c:v>
                </c:pt>
                <c:pt idx="5329">
                  <c:v>8.4264199036008272</c:v>
                </c:pt>
                <c:pt idx="5330">
                  <c:v>8.4269585831578944</c:v>
                </c:pt>
                <c:pt idx="5331">
                  <c:v>8.4274378416305584</c:v>
                </c:pt>
                <c:pt idx="5332">
                  <c:v>8.42963293355721</c:v>
                </c:pt>
                <c:pt idx="5333">
                  <c:v>8.4332997186742968</c:v>
                </c:pt>
                <c:pt idx="5334">
                  <c:v>8.4333408516556769</c:v>
                </c:pt>
                <c:pt idx="5335">
                  <c:v>8.4333900111390445</c:v>
                </c:pt>
                <c:pt idx="5336">
                  <c:v>8.434265118478697</c:v>
                </c:pt>
                <c:pt idx="5337">
                  <c:v>8.4365252477621269</c:v>
                </c:pt>
                <c:pt idx="5338">
                  <c:v>8.4365606536490834</c:v>
                </c:pt>
                <c:pt idx="5339">
                  <c:v>8.4367838217725932</c:v>
                </c:pt>
                <c:pt idx="5340">
                  <c:v>8.4372635383195824</c:v>
                </c:pt>
                <c:pt idx="5341">
                  <c:v>8.4395311742929415</c:v>
                </c:pt>
                <c:pt idx="5342">
                  <c:v>8.4396270363521495</c:v>
                </c:pt>
                <c:pt idx="5343">
                  <c:v>8.4400627677436972</c:v>
                </c:pt>
                <c:pt idx="5344">
                  <c:v>8.4413259444480833</c:v>
                </c:pt>
                <c:pt idx="5345">
                  <c:v>8.4419457508676032</c:v>
                </c:pt>
                <c:pt idx="5346">
                  <c:v>8.4424408154824562</c:v>
                </c:pt>
                <c:pt idx="5347">
                  <c:v>8.4426620633665461</c:v>
                </c:pt>
                <c:pt idx="5348">
                  <c:v>8.4473161581889986</c:v>
                </c:pt>
                <c:pt idx="5349">
                  <c:v>8.4491449210324401</c:v>
                </c:pt>
                <c:pt idx="5350">
                  <c:v>8.452445962873</c:v>
                </c:pt>
                <c:pt idx="5351">
                  <c:v>8.4525063700618936</c:v>
                </c:pt>
                <c:pt idx="5352">
                  <c:v>8.4550331200375695</c:v>
                </c:pt>
                <c:pt idx="5353">
                  <c:v>8.4552531455517741</c:v>
                </c:pt>
                <c:pt idx="5354">
                  <c:v>8.4553461431999555</c:v>
                </c:pt>
                <c:pt idx="5355">
                  <c:v>8.455955266264791</c:v>
                </c:pt>
                <c:pt idx="5356">
                  <c:v>8.4584927033293074</c:v>
                </c:pt>
                <c:pt idx="5357">
                  <c:v>8.458615487727732</c:v>
                </c:pt>
                <c:pt idx="5358">
                  <c:v>8.4597364595971776</c:v>
                </c:pt>
                <c:pt idx="5359">
                  <c:v>8.4607886373508521</c:v>
                </c:pt>
                <c:pt idx="5360">
                  <c:v>8.4650614711625849</c:v>
                </c:pt>
                <c:pt idx="5361">
                  <c:v>8.4660523392623599</c:v>
                </c:pt>
                <c:pt idx="5362">
                  <c:v>8.4710561901667791</c:v>
                </c:pt>
                <c:pt idx="5363">
                  <c:v>8.4715594206315128</c:v>
                </c:pt>
                <c:pt idx="5364">
                  <c:v>8.4732467109766869</c:v>
                </c:pt>
                <c:pt idx="5365">
                  <c:v>8.4740907450862704</c:v>
                </c:pt>
                <c:pt idx="5366">
                  <c:v>8.4755200999684153</c:v>
                </c:pt>
                <c:pt idx="5367">
                  <c:v>8.4765735414690955</c:v>
                </c:pt>
                <c:pt idx="5368">
                  <c:v>8.4802182101975916</c:v>
                </c:pt>
                <c:pt idx="5369">
                  <c:v>8.4821105731480468</c:v>
                </c:pt>
                <c:pt idx="5370">
                  <c:v>8.4826358493425005</c:v>
                </c:pt>
                <c:pt idx="5371">
                  <c:v>8.4831378936141313</c:v>
                </c:pt>
                <c:pt idx="5372">
                  <c:v>8.4831858741797994</c:v>
                </c:pt>
                <c:pt idx="5373">
                  <c:v>8.4848839909633291</c:v>
                </c:pt>
                <c:pt idx="5374">
                  <c:v>8.4858957326795679</c:v>
                </c:pt>
                <c:pt idx="5375">
                  <c:v>8.486293096403827</c:v>
                </c:pt>
                <c:pt idx="5376">
                  <c:v>8.4871269837021117</c:v>
                </c:pt>
                <c:pt idx="5377">
                  <c:v>8.487142303069465</c:v>
                </c:pt>
                <c:pt idx="5378">
                  <c:v>8.4879227615343513</c:v>
                </c:pt>
                <c:pt idx="5379">
                  <c:v>8.4881051274956789</c:v>
                </c:pt>
                <c:pt idx="5380">
                  <c:v>8.4906931257794014</c:v>
                </c:pt>
                <c:pt idx="5381">
                  <c:v>8.4907182515692519</c:v>
                </c:pt>
                <c:pt idx="5382">
                  <c:v>8.4926414723455768</c:v>
                </c:pt>
                <c:pt idx="5383">
                  <c:v>8.4940485446500258</c:v>
                </c:pt>
                <c:pt idx="5384">
                  <c:v>8.4942005849804474</c:v>
                </c:pt>
                <c:pt idx="5385">
                  <c:v>8.4968568603948427</c:v>
                </c:pt>
                <c:pt idx="5386">
                  <c:v>8.4972986571598064</c:v>
                </c:pt>
                <c:pt idx="5387">
                  <c:v>8.4975120957833656</c:v>
                </c:pt>
                <c:pt idx="5388">
                  <c:v>8.49848753486385</c:v>
                </c:pt>
                <c:pt idx="5389">
                  <c:v>8.4985564246341863</c:v>
                </c:pt>
                <c:pt idx="5390">
                  <c:v>8.4992154058222198</c:v>
                </c:pt>
                <c:pt idx="5391">
                  <c:v>8.5057005598102098</c:v>
                </c:pt>
                <c:pt idx="5392">
                  <c:v>8.5059270318185476</c:v>
                </c:pt>
                <c:pt idx="5393">
                  <c:v>8.506218478558198</c:v>
                </c:pt>
                <c:pt idx="5394">
                  <c:v>8.5067976921773223</c:v>
                </c:pt>
                <c:pt idx="5395">
                  <c:v>8.5069822796774481</c:v>
                </c:pt>
                <c:pt idx="5396">
                  <c:v>8.5082770635279665</c:v>
                </c:pt>
                <c:pt idx="5397">
                  <c:v>8.5090914732079117</c:v>
                </c:pt>
                <c:pt idx="5398">
                  <c:v>8.5104583892698127</c:v>
                </c:pt>
                <c:pt idx="5399">
                  <c:v>8.5106543331828384</c:v>
                </c:pt>
                <c:pt idx="5400">
                  <c:v>8.5135627917241568</c:v>
                </c:pt>
                <c:pt idx="5401">
                  <c:v>8.5165696710271739</c:v>
                </c:pt>
                <c:pt idx="5402">
                  <c:v>8.5170913371460664</c:v>
                </c:pt>
                <c:pt idx="5403">
                  <c:v>8.5174347072821366</c:v>
                </c:pt>
                <c:pt idx="5404">
                  <c:v>8.51994794589924</c:v>
                </c:pt>
                <c:pt idx="5405">
                  <c:v>8.5215667717000922</c:v>
                </c:pt>
                <c:pt idx="5406">
                  <c:v>8.5238002091996883</c:v>
                </c:pt>
                <c:pt idx="5407">
                  <c:v>8.5243090690763399</c:v>
                </c:pt>
                <c:pt idx="5408">
                  <c:v>8.5254821729305732</c:v>
                </c:pt>
                <c:pt idx="5409">
                  <c:v>8.5256023178352685</c:v>
                </c:pt>
                <c:pt idx="5410">
                  <c:v>8.5258752682856542</c:v>
                </c:pt>
                <c:pt idx="5411">
                  <c:v>8.5260617190573527</c:v>
                </c:pt>
                <c:pt idx="5412">
                  <c:v>8.5280257996587121</c:v>
                </c:pt>
                <c:pt idx="5413">
                  <c:v>8.5334691387902968</c:v>
                </c:pt>
                <c:pt idx="5414">
                  <c:v>8.533813759137475</c:v>
                </c:pt>
                <c:pt idx="5415">
                  <c:v>8.5342343690561364</c:v>
                </c:pt>
                <c:pt idx="5416">
                  <c:v>8.5352805625178654</c:v>
                </c:pt>
                <c:pt idx="5417">
                  <c:v>8.5354137622179227</c:v>
                </c:pt>
                <c:pt idx="5418">
                  <c:v>8.5355503972850588</c:v>
                </c:pt>
                <c:pt idx="5419">
                  <c:v>8.5367440969881319</c:v>
                </c:pt>
                <c:pt idx="5420">
                  <c:v>8.5382126784640668</c:v>
                </c:pt>
                <c:pt idx="5421">
                  <c:v>8.5385197734178444</c:v>
                </c:pt>
                <c:pt idx="5422">
                  <c:v>8.5414207638597919</c:v>
                </c:pt>
                <c:pt idx="5423">
                  <c:v>8.5418899485062543</c:v>
                </c:pt>
                <c:pt idx="5424">
                  <c:v>8.5441247668619873</c:v>
                </c:pt>
                <c:pt idx="5425">
                  <c:v>8.5465447320332135</c:v>
                </c:pt>
                <c:pt idx="5426">
                  <c:v>8.5468291761870443</c:v>
                </c:pt>
                <c:pt idx="5427">
                  <c:v>8.5485345586174866</c:v>
                </c:pt>
                <c:pt idx="5428">
                  <c:v>8.5487826239551303</c:v>
                </c:pt>
                <c:pt idx="5429">
                  <c:v>8.5520699671478617</c:v>
                </c:pt>
                <c:pt idx="5430">
                  <c:v>8.5527505968888509</c:v>
                </c:pt>
                <c:pt idx="5431">
                  <c:v>8.5539025245522531</c:v>
                </c:pt>
                <c:pt idx="5432">
                  <c:v>8.5548839973328317</c:v>
                </c:pt>
                <c:pt idx="5433">
                  <c:v>8.5577835889604277</c:v>
                </c:pt>
                <c:pt idx="5434">
                  <c:v>8.5591084435935318</c:v>
                </c:pt>
                <c:pt idx="5435">
                  <c:v>8.5594083768350711</c:v>
                </c:pt>
                <c:pt idx="5436">
                  <c:v>8.5628404995923422</c:v>
                </c:pt>
                <c:pt idx="5437">
                  <c:v>8.564665499695387</c:v>
                </c:pt>
                <c:pt idx="5438">
                  <c:v>8.5652899967075786</c:v>
                </c:pt>
                <c:pt idx="5439">
                  <c:v>8.5655446566599327</c:v>
                </c:pt>
                <c:pt idx="5440">
                  <c:v>8.5660695148750143</c:v>
                </c:pt>
                <c:pt idx="5441">
                  <c:v>8.5706192878336935</c:v>
                </c:pt>
                <c:pt idx="5442">
                  <c:v>8.5706255445097561</c:v>
                </c:pt>
                <c:pt idx="5443">
                  <c:v>8.571835701823538</c:v>
                </c:pt>
                <c:pt idx="5444">
                  <c:v>8.5750468605835177</c:v>
                </c:pt>
                <c:pt idx="5445">
                  <c:v>8.5758684796624571</c:v>
                </c:pt>
                <c:pt idx="5446">
                  <c:v>8.5787370037401836</c:v>
                </c:pt>
                <c:pt idx="5447">
                  <c:v>8.5797042925618925</c:v>
                </c:pt>
                <c:pt idx="5448">
                  <c:v>8.5807819719501186</c:v>
                </c:pt>
                <c:pt idx="5449">
                  <c:v>8.5813532168759608</c:v>
                </c:pt>
                <c:pt idx="5450">
                  <c:v>8.5825903031315391</c:v>
                </c:pt>
                <c:pt idx="5451">
                  <c:v>8.5828378527967502</c:v>
                </c:pt>
                <c:pt idx="5452">
                  <c:v>8.5841206777618826</c:v>
                </c:pt>
                <c:pt idx="5453">
                  <c:v>8.584621343746722</c:v>
                </c:pt>
                <c:pt idx="5454">
                  <c:v>8.5850973895444582</c:v>
                </c:pt>
                <c:pt idx="5455">
                  <c:v>8.5851839193229846</c:v>
                </c:pt>
                <c:pt idx="5456">
                  <c:v>8.5856097539917116</c:v>
                </c:pt>
                <c:pt idx="5457">
                  <c:v>8.5861757135846624</c:v>
                </c:pt>
                <c:pt idx="5458">
                  <c:v>8.5873549972709782</c:v>
                </c:pt>
                <c:pt idx="5459">
                  <c:v>8.5909559770967263</c:v>
                </c:pt>
                <c:pt idx="5460">
                  <c:v>8.593844288248917</c:v>
                </c:pt>
                <c:pt idx="5461">
                  <c:v>8.5946036668441756</c:v>
                </c:pt>
                <c:pt idx="5462">
                  <c:v>8.595557084925618</c:v>
                </c:pt>
                <c:pt idx="5463">
                  <c:v>8.5986982907081426</c:v>
                </c:pt>
                <c:pt idx="5464">
                  <c:v>8.5987569354937463</c:v>
                </c:pt>
                <c:pt idx="5465">
                  <c:v>8.6009213641246625</c:v>
                </c:pt>
                <c:pt idx="5466">
                  <c:v>8.6017109650083583</c:v>
                </c:pt>
                <c:pt idx="5467">
                  <c:v>8.6021324410352662</c:v>
                </c:pt>
                <c:pt idx="5468">
                  <c:v>8.6068478978248617</c:v>
                </c:pt>
                <c:pt idx="5469">
                  <c:v>8.6122036845034149</c:v>
                </c:pt>
                <c:pt idx="5470">
                  <c:v>8.6130919909623564</c:v>
                </c:pt>
                <c:pt idx="5471">
                  <c:v>8.6139117429309735</c:v>
                </c:pt>
                <c:pt idx="5472">
                  <c:v>8.6155088480140076</c:v>
                </c:pt>
                <c:pt idx="5473">
                  <c:v>8.6181044221657253</c:v>
                </c:pt>
                <c:pt idx="5474">
                  <c:v>8.6184062333366445</c:v>
                </c:pt>
                <c:pt idx="5475">
                  <c:v>8.618543772169506</c:v>
                </c:pt>
                <c:pt idx="5476">
                  <c:v>8.6213214112646135</c:v>
                </c:pt>
                <c:pt idx="5477">
                  <c:v>8.6220988500778457</c:v>
                </c:pt>
                <c:pt idx="5478">
                  <c:v>8.6245083209240505</c:v>
                </c:pt>
                <c:pt idx="5479">
                  <c:v>8.6245142043198229</c:v>
                </c:pt>
                <c:pt idx="5480">
                  <c:v>8.6245839162511224</c:v>
                </c:pt>
                <c:pt idx="5481">
                  <c:v>8.625076986820714</c:v>
                </c:pt>
                <c:pt idx="5482">
                  <c:v>8.6341995165001837</c:v>
                </c:pt>
                <c:pt idx="5483">
                  <c:v>8.6347861296839881</c:v>
                </c:pt>
                <c:pt idx="5484">
                  <c:v>8.6369532002545899</c:v>
                </c:pt>
                <c:pt idx="5485">
                  <c:v>8.637611644749617</c:v>
                </c:pt>
                <c:pt idx="5486">
                  <c:v>8.6382277529482749</c:v>
                </c:pt>
                <c:pt idx="5487">
                  <c:v>8.6406886212808143</c:v>
                </c:pt>
                <c:pt idx="5488">
                  <c:v>8.6417623451436647</c:v>
                </c:pt>
                <c:pt idx="5489">
                  <c:v>8.6430004174457338</c:v>
                </c:pt>
                <c:pt idx="5490">
                  <c:v>8.6451210569212993</c:v>
                </c:pt>
                <c:pt idx="5491">
                  <c:v>8.6475649402900743</c:v>
                </c:pt>
                <c:pt idx="5492">
                  <c:v>8.6497736963943623</c:v>
                </c:pt>
                <c:pt idx="5493">
                  <c:v>8.6501790531296336</c:v>
                </c:pt>
                <c:pt idx="5494">
                  <c:v>8.6521402928664219</c:v>
                </c:pt>
                <c:pt idx="5495">
                  <c:v>8.6523134548976763</c:v>
                </c:pt>
                <c:pt idx="5496">
                  <c:v>8.652428400352564</c:v>
                </c:pt>
                <c:pt idx="5497">
                  <c:v>8.6533578695228321</c:v>
                </c:pt>
                <c:pt idx="5498">
                  <c:v>8.6534704254183481</c:v>
                </c:pt>
                <c:pt idx="5499">
                  <c:v>8.6583743002047608</c:v>
                </c:pt>
                <c:pt idx="5500">
                  <c:v>8.6590873011852114</c:v>
                </c:pt>
                <c:pt idx="5501">
                  <c:v>8.6622720318412973</c:v>
                </c:pt>
                <c:pt idx="5502">
                  <c:v>8.6637774599306958</c:v>
                </c:pt>
                <c:pt idx="5503">
                  <c:v>8.6639361785764262</c:v>
                </c:pt>
                <c:pt idx="5504">
                  <c:v>8.6643456193762685</c:v>
                </c:pt>
                <c:pt idx="5505">
                  <c:v>8.6652903344233057</c:v>
                </c:pt>
                <c:pt idx="5506">
                  <c:v>8.6665293303917625</c:v>
                </c:pt>
                <c:pt idx="5507">
                  <c:v>8.6674891386950677</c:v>
                </c:pt>
                <c:pt idx="5508">
                  <c:v>8.6681099454085313</c:v>
                </c:pt>
                <c:pt idx="5509">
                  <c:v>8.6697754330394741</c:v>
                </c:pt>
                <c:pt idx="5510">
                  <c:v>8.6732420625186606</c:v>
                </c:pt>
                <c:pt idx="5511">
                  <c:v>8.674126350310674</c:v>
                </c:pt>
                <c:pt idx="5512">
                  <c:v>8.6755123894406427</c:v>
                </c:pt>
                <c:pt idx="5513">
                  <c:v>8.6761668029145458</c:v>
                </c:pt>
                <c:pt idx="5514">
                  <c:v>8.6775881525226826</c:v>
                </c:pt>
                <c:pt idx="5515">
                  <c:v>8.678572016876668</c:v>
                </c:pt>
                <c:pt idx="5516">
                  <c:v>8.6789324512005095</c:v>
                </c:pt>
                <c:pt idx="5517">
                  <c:v>8.6823281464637283</c:v>
                </c:pt>
                <c:pt idx="5518">
                  <c:v>8.6849823960081096</c:v>
                </c:pt>
                <c:pt idx="5519">
                  <c:v>8.6850726600415697</c:v>
                </c:pt>
                <c:pt idx="5520">
                  <c:v>8.6928999698638272</c:v>
                </c:pt>
                <c:pt idx="5521">
                  <c:v>8.695790912909299</c:v>
                </c:pt>
                <c:pt idx="5522">
                  <c:v>8.697133831009868</c:v>
                </c:pt>
                <c:pt idx="5523">
                  <c:v>8.697439184777723</c:v>
                </c:pt>
                <c:pt idx="5524">
                  <c:v>8.6982766666631033</c:v>
                </c:pt>
                <c:pt idx="5525">
                  <c:v>8.6993172348743357</c:v>
                </c:pt>
                <c:pt idx="5526">
                  <c:v>8.7029328058739495</c:v>
                </c:pt>
                <c:pt idx="5527">
                  <c:v>8.704879244932977</c:v>
                </c:pt>
                <c:pt idx="5528">
                  <c:v>8.7058478080637123</c:v>
                </c:pt>
                <c:pt idx="5529">
                  <c:v>8.7071842505042341</c:v>
                </c:pt>
                <c:pt idx="5530">
                  <c:v>8.7096094612457975</c:v>
                </c:pt>
                <c:pt idx="5531">
                  <c:v>8.7106545255826244</c:v>
                </c:pt>
                <c:pt idx="5532">
                  <c:v>8.7108513232716192</c:v>
                </c:pt>
                <c:pt idx="5533">
                  <c:v>8.7139019524346129</c:v>
                </c:pt>
                <c:pt idx="5534">
                  <c:v>8.714547228974391</c:v>
                </c:pt>
                <c:pt idx="5535">
                  <c:v>8.7170511552998988</c:v>
                </c:pt>
                <c:pt idx="5536">
                  <c:v>8.7178549513764985</c:v>
                </c:pt>
                <c:pt idx="5537">
                  <c:v>8.7218141270569109</c:v>
                </c:pt>
                <c:pt idx="5538">
                  <c:v>8.7225971348578355</c:v>
                </c:pt>
                <c:pt idx="5539">
                  <c:v>8.7246678753720168</c:v>
                </c:pt>
                <c:pt idx="5540">
                  <c:v>8.7257450485389825</c:v>
                </c:pt>
                <c:pt idx="5541">
                  <c:v>8.7263232113464628</c:v>
                </c:pt>
                <c:pt idx="5542">
                  <c:v>8.7282459534460184</c:v>
                </c:pt>
                <c:pt idx="5543">
                  <c:v>8.7303884845147959</c:v>
                </c:pt>
                <c:pt idx="5544">
                  <c:v>8.7327488466199181</c:v>
                </c:pt>
                <c:pt idx="5545">
                  <c:v>8.7344302435496939</c:v>
                </c:pt>
                <c:pt idx="5546">
                  <c:v>8.7355577985322146</c:v>
                </c:pt>
                <c:pt idx="5547">
                  <c:v>8.7389656487611731</c:v>
                </c:pt>
                <c:pt idx="5548">
                  <c:v>8.7391581749581881</c:v>
                </c:pt>
                <c:pt idx="5549">
                  <c:v>8.7413822631527367</c:v>
                </c:pt>
                <c:pt idx="5550">
                  <c:v>8.7414850657053709</c:v>
                </c:pt>
                <c:pt idx="5551">
                  <c:v>8.7466229453366857</c:v>
                </c:pt>
                <c:pt idx="5552">
                  <c:v>8.7498383072318866</c:v>
                </c:pt>
                <c:pt idx="5553">
                  <c:v>8.7547730450743266</c:v>
                </c:pt>
                <c:pt idx="5554">
                  <c:v>8.7548934308869537</c:v>
                </c:pt>
                <c:pt idx="5555">
                  <c:v>8.7550205831238372</c:v>
                </c:pt>
                <c:pt idx="5556">
                  <c:v>8.760075047775052</c:v>
                </c:pt>
                <c:pt idx="5557">
                  <c:v>8.7614030530375793</c:v>
                </c:pt>
                <c:pt idx="5558">
                  <c:v>8.7633225772499372</c:v>
                </c:pt>
                <c:pt idx="5559">
                  <c:v>8.7637179018184987</c:v>
                </c:pt>
                <c:pt idx="5560">
                  <c:v>8.7651364454820015</c:v>
                </c:pt>
                <c:pt idx="5561">
                  <c:v>8.7717596991122377</c:v>
                </c:pt>
                <c:pt idx="5562">
                  <c:v>8.7725088408740106</c:v>
                </c:pt>
                <c:pt idx="5563">
                  <c:v>8.7742627490549694</c:v>
                </c:pt>
                <c:pt idx="5564">
                  <c:v>8.7754005933951849</c:v>
                </c:pt>
                <c:pt idx="5565">
                  <c:v>8.7789581991135428</c:v>
                </c:pt>
                <c:pt idx="5566">
                  <c:v>8.7811865472972652</c:v>
                </c:pt>
                <c:pt idx="5567">
                  <c:v>8.781745908957431</c:v>
                </c:pt>
                <c:pt idx="5568">
                  <c:v>8.7825773411449095</c:v>
                </c:pt>
                <c:pt idx="5569">
                  <c:v>8.783250504676154</c:v>
                </c:pt>
                <c:pt idx="5570">
                  <c:v>8.7834501661329707</c:v>
                </c:pt>
                <c:pt idx="5571">
                  <c:v>8.7838530316589782</c:v>
                </c:pt>
                <c:pt idx="5572">
                  <c:v>8.7852477024459112</c:v>
                </c:pt>
                <c:pt idx="5573">
                  <c:v>8.7871106436581599</c:v>
                </c:pt>
                <c:pt idx="5574">
                  <c:v>8.7881432844492515</c:v>
                </c:pt>
                <c:pt idx="5575">
                  <c:v>8.7887998599024986</c:v>
                </c:pt>
                <c:pt idx="5576">
                  <c:v>8.7933827400801512</c:v>
                </c:pt>
                <c:pt idx="5577">
                  <c:v>8.7948615263568755</c:v>
                </c:pt>
                <c:pt idx="5578">
                  <c:v>8.7949443997947903</c:v>
                </c:pt>
                <c:pt idx="5579">
                  <c:v>8.7950803970231064</c:v>
                </c:pt>
                <c:pt idx="5580">
                  <c:v>8.7951428177551261</c:v>
                </c:pt>
                <c:pt idx="5581">
                  <c:v>8.7951837764241674</c:v>
                </c:pt>
                <c:pt idx="5582">
                  <c:v>8.7964637679195938</c:v>
                </c:pt>
                <c:pt idx="5583">
                  <c:v>8.798940304597112</c:v>
                </c:pt>
                <c:pt idx="5584">
                  <c:v>8.7994216146560706</c:v>
                </c:pt>
                <c:pt idx="5585">
                  <c:v>8.8000199496360132</c:v>
                </c:pt>
                <c:pt idx="5586">
                  <c:v>8.8059825556627906</c:v>
                </c:pt>
                <c:pt idx="5587">
                  <c:v>8.8081542830503334</c:v>
                </c:pt>
                <c:pt idx="5588">
                  <c:v>8.8082388024092069</c:v>
                </c:pt>
                <c:pt idx="5589">
                  <c:v>8.8093881905710703</c:v>
                </c:pt>
                <c:pt idx="5590">
                  <c:v>8.8123540619845961</c:v>
                </c:pt>
                <c:pt idx="5591">
                  <c:v>8.8129930821570568</c:v>
                </c:pt>
                <c:pt idx="5592">
                  <c:v>8.8147408722683824</c:v>
                </c:pt>
                <c:pt idx="5593">
                  <c:v>8.8215988243715024</c:v>
                </c:pt>
                <c:pt idx="5594">
                  <c:v>8.8217826810144437</c:v>
                </c:pt>
                <c:pt idx="5595">
                  <c:v>8.824026207678985</c:v>
                </c:pt>
                <c:pt idx="5596">
                  <c:v>8.8258804248918512</c:v>
                </c:pt>
                <c:pt idx="5597">
                  <c:v>8.8272809757771711</c:v>
                </c:pt>
                <c:pt idx="5598">
                  <c:v>8.8285877643791171</c:v>
                </c:pt>
                <c:pt idx="5599">
                  <c:v>8.8289446382998911</c:v>
                </c:pt>
                <c:pt idx="5600">
                  <c:v>8.831185658502589</c:v>
                </c:pt>
                <c:pt idx="5601">
                  <c:v>8.8324412266904542</c:v>
                </c:pt>
                <c:pt idx="5602">
                  <c:v>8.8334040397543383</c:v>
                </c:pt>
                <c:pt idx="5603">
                  <c:v>8.83436917587143</c:v>
                </c:pt>
                <c:pt idx="5604">
                  <c:v>8.8355442230514942</c:v>
                </c:pt>
                <c:pt idx="5605">
                  <c:v>8.8360274929497962</c:v>
                </c:pt>
                <c:pt idx="5606">
                  <c:v>8.8364207405465773</c:v>
                </c:pt>
                <c:pt idx="5607">
                  <c:v>8.836876648463706</c:v>
                </c:pt>
                <c:pt idx="5608">
                  <c:v>8.8397625144662051</c:v>
                </c:pt>
                <c:pt idx="5609">
                  <c:v>8.8404657109824107</c:v>
                </c:pt>
                <c:pt idx="5610">
                  <c:v>8.8421817977153356</c:v>
                </c:pt>
                <c:pt idx="5611">
                  <c:v>8.8425682393321257</c:v>
                </c:pt>
                <c:pt idx="5612">
                  <c:v>8.8435457835417957</c:v>
                </c:pt>
                <c:pt idx="5613">
                  <c:v>8.8439939138688235</c:v>
                </c:pt>
                <c:pt idx="5614">
                  <c:v>8.8450916473857113</c:v>
                </c:pt>
                <c:pt idx="5615">
                  <c:v>8.8452255150653105</c:v>
                </c:pt>
                <c:pt idx="5616">
                  <c:v>8.8469644134060097</c:v>
                </c:pt>
                <c:pt idx="5617">
                  <c:v>8.8471003531299441</c:v>
                </c:pt>
                <c:pt idx="5618">
                  <c:v>8.8471749556522283</c:v>
                </c:pt>
                <c:pt idx="5619">
                  <c:v>8.8492600360099196</c:v>
                </c:pt>
                <c:pt idx="5620">
                  <c:v>8.8497538419622046</c:v>
                </c:pt>
                <c:pt idx="5621">
                  <c:v>8.8505139381844611</c:v>
                </c:pt>
                <c:pt idx="5622">
                  <c:v>8.8507635509255937</c:v>
                </c:pt>
                <c:pt idx="5623">
                  <c:v>8.8510489707427311</c:v>
                </c:pt>
                <c:pt idx="5624">
                  <c:v>8.8520534440452128</c:v>
                </c:pt>
                <c:pt idx="5625">
                  <c:v>8.8531317819523707</c:v>
                </c:pt>
                <c:pt idx="5626">
                  <c:v>8.8537722580304319</c:v>
                </c:pt>
                <c:pt idx="5627">
                  <c:v>8.8550180852395286</c:v>
                </c:pt>
                <c:pt idx="5628">
                  <c:v>8.8553229880076074</c:v>
                </c:pt>
                <c:pt idx="5629">
                  <c:v>8.8579120379227785</c:v>
                </c:pt>
                <c:pt idx="5630">
                  <c:v>8.858345766919502</c:v>
                </c:pt>
                <c:pt idx="5631">
                  <c:v>8.8590555888518772</c:v>
                </c:pt>
                <c:pt idx="5632">
                  <c:v>8.8610096425687015</c:v>
                </c:pt>
                <c:pt idx="5633">
                  <c:v>8.8632951070182102</c:v>
                </c:pt>
                <c:pt idx="5634">
                  <c:v>8.864071039136757</c:v>
                </c:pt>
                <c:pt idx="5635">
                  <c:v>8.8658022923804953</c:v>
                </c:pt>
                <c:pt idx="5636">
                  <c:v>8.8704198982586657</c:v>
                </c:pt>
                <c:pt idx="5637">
                  <c:v>8.8722708853154781</c:v>
                </c:pt>
                <c:pt idx="5638">
                  <c:v>8.8744076006910753</c:v>
                </c:pt>
                <c:pt idx="5639">
                  <c:v>8.8747032279697819</c:v>
                </c:pt>
                <c:pt idx="5640">
                  <c:v>8.8753650492420029</c:v>
                </c:pt>
                <c:pt idx="5641">
                  <c:v>8.8769522713507438</c:v>
                </c:pt>
                <c:pt idx="5642">
                  <c:v>8.8784263045768554</c:v>
                </c:pt>
                <c:pt idx="5643">
                  <c:v>8.879484379974901</c:v>
                </c:pt>
                <c:pt idx="5644">
                  <c:v>8.8796746068023928</c:v>
                </c:pt>
                <c:pt idx="5645">
                  <c:v>8.8816879220994078</c:v>
                </c:pt>
                <c:pt idx="5646">
                  <c:v>8.8818095148912608</c:v>
                </c:pt>
                <c:pt idx="5647">
                  <c:v>8.8829169392061971</c:v>
                </c:pt>
                <c:pt idx="5648">
                  <c:v>8.8841491431337225</c:v>
                </c:pt>
                <c:pt idx="5649">
                  <c:v>8.8845779714898363</c:v>
                </c:pt>
                <c:pt idx="5650">
                  <c:v>8.8853555640134818</c:v>
                </c:pt>
                <c:pt idx="5651">
                  <c:v>8.885607101905558</c:v>
                </c:pt>
                <c:pt idx="5652">
                  <c:v>8.8864779366636348</c:v>
                </c:pt>
                <c:pt idx="5653">
                  <c:v>8.8911988524955348</c:v>
                </c:pt>
                <c:pt idx="5654">
                  <c:v>8.8926840034993155</c:v>
                </c:pt>
                <c:pt idx="5655">
                  <c:v>8.8933672571559601</c:v>
                </c:pt>
                <c:pt idx="5656">
                  <c:v>8.893648320128662</c:v>
                </c:pt>
                <c:pt idx="5657">
                  <c:v>8.8991868110648706</c:v>
                </c:pt>
                <c:pt idx="5658">
                  <c:v>8.9004843649582028</c:v>
                </c:pt>
                <c:pt idx="5659">
                  <c:v>8.9006353074749889</c:v>
                </c:pt>
                <c:pt idx="5660">
                  <c:v>8.9007184543381861</c:v>
                </c:pt>
                <c:pt idx="5661">
                  <c:v>8.9048950108535472</c:v>
                </c:pt>
                <c:pt idx="5662">
                  <c:v>8.9086414777018845</c:v>
                </c:pt>
                <c:pt idx="5663">
                  <c:v>8.9118163505706676</c:v>
                </c:pt>
                <c:pt idx="5664">
                  <c:v>8.9129902074848655</c:v>
                </c:pt>
                <c:pt idx="5665">
                  <c:v>8.9166343544731799</c:v>
                </c:pt>
                <c:pt idx="5666">
                  <c:v>8.9174851286441239</c:v>
                </c:pt>
                <c:pt idx="5667">
                  <c:v>8.9188053216840899</c:v>
                </c:pt>
                <c:pt idx="5668">
                  <c:v>8.9196615182066825</c:v>
                </c:pt>
                <c:pt idx="5669">
                  <c:v>8.9211574853027464</c:v>
                </c:pt>
                <c:pt idx="5670">
                  <c:v>8.9216411616773463</c:v>
                </c:pt>
                <c:pt idx="5671">
                  <c:v>8.9218864281224199</c:v>
                </c:pt>
                <c:pt idx="5672">
                  <c:v>8.922569332045148</c:v>
                </c:pt>
                <c:pt idx="5673">
                  <c:v>8.9248574426869336</c:v>
                </c:pt>
                <c:pt idx="5674">
                  <c:v>8.92658166069989</c:v>
                </c:pt>
                <c:pt idx="5675">
                  <c:v>8.9267786746200724</c:v>
                </c:pt>
                <c:pt idx="5676">
                  <c:v>8.927994252713539</c:v>
                </c:pt>
                <c:pt idx="5677">
                  <c:v>8.9294744993270143</c:v>
                </c:pt>
                <c:pt idx="5678">
                  <c:v>8.9294773139438295</c:v>
                </c:pt>
                <c:pt idx="5679">
                  <c:v>8.9299190117407008</c:v>
                </c:pt>
                <c:pt idx="5680">
                  <c:v>8.9344063891576759</c:v>
                </c:pt>
                <c:pt idx="5681">
                  <c:v>8.9364313019371426</c:v>
                </c:pt>
                <c:pt idx="5682">
                  <c:v>8.937289149103723</c:v>
                </c:pt>
                <c:pt idx="5683">
                  <c:v>8.9380621982097779</c:v>
                </c:pt>
                <c:pt idx="5684">
                  <c:v>8.9390893218946132</c:v>
                </c:pt>
                <c:pt idx="5685">
                  <c:v>8.9398968152344711</c:v>
                </c:pt>
                <c:pt idx="5686">
                  <c:v>8.9410926777129198</c:v>
                </c:pt>
                <c:pt idx="5687">
                  <c:v>8.9417139804755639</c:v>
                </c:pt>
                <c:pt idx="5688">
                  <c:v>8.9422308204624095</c:v>
                </c:pt>
                <c:pt idx="5689">
                  <c:v>8.9431845262584915</c:v>
                </c:pt>
                <c:pt idx="5690">
                  <c:v>8.9491995613357123</c:v>
                </c:pt>
                <c:pt idx="5691">
                  <c:v>8.9492177609665031</c:v>
                </c:pt>
                <c:pt idx="5692">
                  <c:v>8.9504035284729149</c:v>
                </c:pt>
                <c:pt idx="5693">
                  <c:v>8.9506689391454266</c:v>
                </c:pt>
                <c:pt idx="5694">
                  <c:v>8.9507362805393882</c:v>
                </c:pt>
                <c:pt idx="5695">
                  <c:v>8.9510045128978977</c:v>
                </c:pt>
                <c:pt idx="5696">
                  <c:v>8.9519174309803322</c:v>
                </c:pt>
                <c:pt idx="5697">
                  <c:v>8.9525591324583278</c:v>
                </c:pt>
                <c:pt idx="5698">
                  <c:v>8.9533510172596955</c:v>
                </c:pt>
                <c:pt idx="5699">
                  <c:v>8.9543756282742137</c:v>
                </c:pt>
                <c:pt idx="5700">
                  <c:v>8.9550498456461654</c:v>
                </c:pt>
                <c:pt idx="5701">
                  <c:v>8.9569051694656618</c:v>
                </c:pt>
                <c:pt idx="5702">
                  <c:v>8.9576166985095274</c:v>
                </c:pt>
                <c:pt idx="5703">
                  <c:v>8.9603515425426572</c:v>
                </c:pt>
                <c:pt idx="5704">
                  <c:v>8.9656529238566396</c:v>
                </c:pt>
                <c:pt idx="5705">
                  <c:v>8.9706283148799226</c:v>
                </c:pt>
                <c:pt idx="5706">
                  <c:v>8.9708637868843812</c:v>
                </c:pt>
                <c:pt idx="5707">
                  <c:v>8.9744572518991106</c:v>
                </c:pt>
                <c:pt idx="5708">
                  <c:v>8.974987059933385</c:v>
                </c:pt>
                <c:pt idx="5709">
                  <c:v>8.97525704021675</c:v>
                </c:pt>
                <c:pt idx="5710">
                  <c:v>8.9779119832435565</c:v>
                </c:pt>
                <c:pt idx="5711">
                  <c:v>8.9782077305971804</c:v>
                </c:pt>
                <c:pt idx="5712">
                  <c:v>8.9784658967990705</c:v>
                </c:pt>
                <c:pt idx="5713">
                  <c:v>8.9857573535210093</c:v>
                </c:pt>
                <c:pt idx="5714">
                  <c:v>8.9858163683762715</c:v>
                </c:pt>
                <c:pt idx="5715">
                  <c:v>8.9882055974546997</c:v>
                </c:pt>
                <c:pt idx="5716">
                  <c:v>8.991158069161326</c:v>
                </c:pt>
                <c:pt idx="5717">
                  <c:v>8.9915516822470885</c:v>
                </c:pt>
                <c:pt idx="5718">
                  <c:v>8.9923671204807416</c:v>
                </c:pt>
                <c:pt idx="5719">
                  <c:v>8.9932556048512797</c:v>
                </c:pt>
                <c:pt idx="5720">
                  <c:v>8.9942048482638004</c:v>
                </c:pt>
                <c:pt idx="5721">
                  <c:v>8.9961535725615356</c:v>
                </c:pt>
                <c:pt idx="5722">
                  <c:v>8.9965088535937063</c:v>
                </c:pt>
                <c:pt idx="5723">
                  <c:v>8.9973396291943626</c:v>
                </c:pt>
                <c:pt idx="5724">
                  <c:v>8.9985793753471803</c:v>
                </c:pt>
                <c:pt idx="5725">
                  <c:v>8.9987957341801437</c:v>
                </c:pt>
                <c:pt idx="5726">
                  <c:v>8.9995018602580359</c:v>
                </c:pt>
                <c:pt idx="5727">
                  <c:v>9.002396389284181</c:v>
                </c:pt>
                <c:pt idx="5728">
                  <c:v>9.0028495661244108</c:v>
                </c:pt>
                <c:pt idx="5729">
                  <c:v>9.0063462153210541</c:v>
                </c:pt>
                <c:pt idx="5730">
                  <c:v>9.0094772876926168</c:v>
                </c:pt>
                <c:pt idx="5731">
                  <c:v>9.0099465325979526</c:v>
                </c:pt>
                <c:pt idx="5732">
                  <c:v>9.0110838305319056</c:v>
                </c:pt>
                <c:pt idx="5733">
                  <c:v>9.012420869361101</c:v>
                </c:pt>
                <c:pt idx="5734">
                  <c:v>9.0135441298448757</c:v>
                </c:pt>
                <c:pt idx="5735">
                  <c:v>9.0138821352125742</c:v>
                </c:pt>
                <c:pt idx="5736">
                  <c:v>9.0146839056744756</c:v>
                </c:pt>
                <c:pt idx="5737">
                  <c:v>9.0160297497363011</c:v>
                </c:pt>
                <c:pt idx="5738">
                  <c:v>9.0164058175669126</c:v>
                </c:pt>
                <c:pt idx="5739">
                  <c:v>9.0181663469899309</c:v>
                </c:pt>
                <c:pt idx="5740">
                  <c:v>9.0184557566394368</c:v>
                </c:pt>
                <c:pt idx="5741">
                  <c:v>9.0197300609779631</c:v>
                </c:pt>
                <c:pt idx="5742">
                  <c:v>9.0197803360885072</c:v>
                </c:pt>
                <c:pt idx="5743">
                  <c:v>9.0200871117038304</c:v>
                </c:pt>
                <c:pt idx="5744">
                  <c:v>9.025626437720879</c:v>
                </c:pt>
                <c:pt idx="5745">
                  <c:v>9.0301101045831444</c:v>
                </c:pt>
                <c:pt idx="5746">
                  <c:v>9.0310541990586675</c:v>
                </c:pt>
                <c:pt idx="5747">
                  <c:v>9.0354628262620373</c:v>
                </c:pt>
                <c:pt idx="5748">
                  <c:v>9.035677978751341</c:v>
                </c:pt>
                <c:pt idx="5749">
                  <c:v>9.0364649990139636</c:v>
                </c:pt>
                <c:pt idx="5750">
                  <c:v>9.0397468111749113</c:v>
                </c:pt>
                <c:pt idx="5751">
                  <c:v>9.0429695683551738</c:v>
                </c:pt>
                <c:pt idx="5752">
                  <c:v>9.0450096100156436</c:v>
                </c:pt>
                <c:pt idx="5753">
                  <c:v>9.0463594624350723</c:v>
                </c:pt>
                <c:pt idx="5754">
                  <c:v>9.0500735061686832</c:v>
                </c:pt>
                <c:pt idx="5755">
                  <c:v>9.0527309540598306</c:v>
                </c:pt>
                <c:pt idx="5756">
                  <c:v>9.0578221237784149</c:v>
                </c:pt>
                <c:pt idx="5757">
                  <c:v>9.0599292310130348</c:v>
                </c:pt>
                <c:pt idx="5758">
                  <c:v>9.0609714131618038</c:v>
                </c:pt>
                <c:pt idx="5759">
                  <c:v>9.0619690888754825</c:v>
                </c:pt>
                <c:pt idx="5760">
                  <c:v>9.0635957452759879</c:v>
                </c:pt>
                <c:pt idx="5761">
                  <c:v>9.0651219284950013</c:v>
                </c:pt>
                <c:pt idx="5762">
                  <c:v>9.0688832917486302</c:v>
                </c:pt>
                <c:pt idx="5763">
                  <c:v>9.0706602381779593</c:v>
                </c:pt>
                <c:pt idx="5764">
                  <c:v>9.0712152295620943</c:v>
                </c:pt>
                <c:pt idx="5765">
                  <c:v>9.071606752270851</c:v>
                </c:pt>
                <c:pt idx="5766">
                  <c:v>9.072694743542117</c:v>
                </c:pt>
                <c:pt idx="5767">
                  <c:v>9.0732821388061904</c:v>
                </c:pt>
                <c:pt idx="5768">
                  <c:v>9.0735793750824278</c:v>
                </c:pt>
                <c:pt idx="5769">
                  <c:v>9.0747102100566508</c:v>
                </c:pt>
                <c:pt idx="5770">
                  <c:v>9.0763201378769036</c:v>
                </c:pt>
                <c:pt idx="5771">
                  <c:v>9.0777725521570236</c:v>
                </c:pt>
                <c:pt idx="5772">
                  <c:v>9.0786581024127972</c:v>
                </c:pt>
                <c:pt idx="5773">
                  <c:v>9.0800597706993784</c:v>
                </c:pt>
                <c:pt idx="5774">
                  <c:v>9.0807909564271121</c:v>
                </c:pt>
                <c:pt idx="5775">
                  <c:v>9.081074654749381</c:v>
                </c:pt>
                <c:pt idx="5776">
                  <c:v>9.0856278396448129</c:v>
                </c:pt>
                <c:pt idx="5777">
                  <c:v>9.0865688285351176</c:v>
                </c:pt>
                <c:pt idx="5778">
                  <c:v>9.0868904204465526</c:v>
                </c:pt>
                <c:pt idx="5779">
                  <c:v>9.0881100063317195</c:v>
                </c:pt>
                <c:pt idx="5780">
                  <c:v>9.0885084111027155</c:v>
                </c:pt>
                <c:pt idx="5781">
                  <c:v>9.0916182843624114</c:v>
                </c:pt>
                <c:pt idx="5782">
                  <c:v>9.092839232313592</c:v>
                </c:pt>
                <c:pt idx="5783">
                  <c:v>9.0975859770326224</c:v>
                </c:pt>
                <c:pt idx="5784">
                  <c:v>9.0982288323001352</c:v>
                </c:pt>
                <c:pt idx="5785">
                  <c:v>9.0995637528664659</c:v>
                </c:pt>
                <c:pt idx="5786">
                  <c:v>9.1045820782280575</c:v>
                </c:pt>
                <c:pt idx="5787">
                  <c:v>9.1051066790617146</c:v>
                </c:pt>
                <c:pt idx="5788">
                  <c:v>9.1057464230778908</c:v>
                </c:pt>
                <c:pt idx="5789">
                  <c:v>9.1071516854502867</c:v>
                </c:pt>
                <c:pt idx="5790">
                  <c:v>9.112643079706201</c:v>
                </c:pt>
                <c:pt idx="5791">
                  <c:v>9.1138823266209794</c:v>
                </c:pt>
                <c:pt idx="5792">
                  <c:v>9.1143422890781718</c:v>
                </c:pt>
                <c:pt idx="5793">
                  <c:v>9.1148491856060438</c:v>
                </c:pt>
                <c:pt idx="5794">
                  <c:v>9.1176502770988375</c:v>
                </c:pt>
                <c:pt idx="5795">
                  <c:v>9.1190700986681765</c:v>
                </c:pt>
                <c:pt idx="5796">
                  <c:v>9.1228418855242559</c:v>
                </c:pt>
                <c:pt idx="5797">
                  <c:v>9.1239888337362558</c:v>
                </c:pt>
                <c:pt idx="5798">
                  <c:v>9.1254952580445607</c:v>
                </c:pt>
                <c:pt idx="5799">
                  <c:v>9.127165719245971</c:v>
                </c:pt>
                <c:pt idx="5800">
                  <c:v>9.131707646527131</c:v>
                </c:pt>
                <c:pt idx="5801">
                  <c:v>9.1320959881167827</c:v>
                </c:pt>
                <c:pt idx="5802">
                  <c:v>9.1328791727037295</c:v>
                </c:pt>
                <c:pt idx="5803">
                  <c:v>9.1333624036703895</c:v>
                </c:pt>
                <c:pt idx="5804">
                  <c:v>9.1354385669047957</c:v>
                </c:pt>
                <c:pt idx="5805">
                  <c:v>9.1389901023863622</c:v>
                </c:pt>
                <c:pt idx="5806">
                  <c:v>9.1409751010992473</c:v>
                </c:pt>
                <c:pt idx="5807">
                  <c:v>9.1422687172040913</c:v>
                </c:pt>
                <c:pt idx="5808">
                  <c:v>9.1424113877419071</c:v>
                </c:pt>
                <c:pt idx="5809">
                  <c:v>9.144987315497394</c:v>
                </c:pt>
                <c:pt idx="5810">
                  <c:v>9.1462154123687576</c:v>
                </c:pt>
                <c:pt idx="5811">
                  <c:v>9.148447526247395</c:v>
                </c:pt>
                <c:pt idx="5812">
                  <c:v>9.1492503815923261</c:v>
                </c:pt>
                <c:pt idx="5813">
                  <c:v>9.150364419016217</c:v>
                </c:pt>
                <c:pt idx="5814">
                  <c:v>9.1508405871957947</c:v>
                </c:pt>
                <c:pt idx="5815">
                  <c:v>9.151926321575651</c:v>
                </c:pt>
                <c:pt idx="5816">
                  <c:v>9.1529478209735018</c:v>
                </c:pt>
                <c:pt idx="5817">
                  <c:v>9.1544003010254684</c:v>
                </c:pt>
                <c:pt idx="5818">
                  <c:v>9.1578504123442084</c:v>
                </c:pt>
                <c:pt idx="5819">
                  <c:v>9.1583795783533528</c:v>
                </c:pt>
                <c:pt idx="5820">
                  <c:v>9.1595098228382916</c:v>
                </c:pt>
                <c:pt idx="5821">
                  <c:v>9.1613172556917544</c:v>
                </c:pt>
                <c:pt idx="5822">
                  <c:v>9.1619321433636784</c:v>
                </c:pt>
                <c:pt idx="5823">
                  <c:v>9.1639496184322251</c:v>
                </c:pt>
                <c:pt idx="5824">
                  <c:v>9.1655105244457484</c:v>
                </c:pt>
                <c:pt idx="5825">
                  <c:v>9.1655881709457958</c:v>
                </c:pt>
                <c:pt idx="5826">
                  <c:v>9.1657450637883091</c:v>
                </c:pt>
                <c:pt idx="5827">
                  <c:v>9.1677512272933299</c:v>
                </c:pt>
                <c:pt idx="5828">
                  <c:v>9.1688566198093664</c:v>
                </c:pt>
                <c:pt idx="5829">
                  <c:v>9.1705363920158049</c:v>
                </c:pt>
                <c:pt idx="5830">
                  <c:v>9.171553815204966</c:v>
                </c:pt>
                <c:pt idx="5831">
                  <c:v>9.1717128272313566</c:v>
                </c:pt>
                <c:pt idx="5832">
                  <c:v>9.1717909344104669</c:v>
                </c:pt>
                <c:pt idx="5833">
                  <c:v>9.171864387350583</c:v>
                </c:pt>
                <c:pt idx="5834">
                  <c:v>9.1732459746105075</c:v>
                </c:pt>
                <c:pt idx="5835">
                  <c:v>9.1739138074747952</c:v>
                </c:pt>
                <c:pt idx="5836">
                  <c:v>9.1756476789023314</c:v>
                </c:pt>
                <c:pt idx="5837">
                  <c:v>9.1756544580787356</c:v>
                </c:pt>
                <c:pt idx="5838">
                  <c:v>9.1768450462087738</c:v>
                </c:pt>
                <c:pt idx="5839">
                  <c:v>9.1783743642032167</c:v>
                </c:pt>
                <c:pt idx="5840">
                  <c:v>9.1784925293104394</c:v>
                </c:pt>
                <c:pt idx="5841">
                  <c:v>9.1803998667323707</c:v>
                </c:pt>
                <c:pt idx="5842">
                  <c:v>9.1812276654435934</c:v>
                </c:pt>
                <c:pt idx="5843">
                  <c:v>9.1813832270712421</c:v>
                </c:pt>
                <c:pt idx="5844">
                  <c:v>9.1855098635445547</c:v>
                </c:pt>
                <c:pt idx="5845">
                  <c:v>9.1857211129169212</c:v>
                </c:pt>
                <c:pt idx="5846">
                  <c:v>9.1860322237379783</c:v>
                </c:pt>
                <c:pt idx="5847">
                  <c:v>9.1863406262415825</c:v>
                </c:pt>
                <c:pt idx="5848">
                  <c:v>9.1873524983093944</c:v>
                </c:pt>
                <c:pt idx="5849">
                  <c:v>9.1903696076356844</c:v>
                </c:pt>
                <c:pt idx="5850">
                  <c:v>9.1909976122091752</c:v>
                </c:pt>
                <c:pt idx="5851">
                  <c:v>9.1964392809599573</c:v>
                </c:pt>
                <c:pt idx="5852">
                  <c:v>9.198072397286456</c:v>
                </c:pt>
                <c:pt idx="5853">
                  <c:v>9.1986021794510471</c:v>
                </c:pt>
                <c:pt idx="5854">
                  <c:v>9.1986176368414725</c:v>
                </c:pt>
                <c:pt idx="5855">
                  <c:v>9.2008714034284225</c:v>
                </c:pt>
                <c:pt idx="5856">
                  <c:v>9.2016148682231371</c:v>
                </c:pt>
                <c:pt idx="5857">
                  <c:v>9.2027856785005024</c:v>
                </c:pt>
                <c:pt idx="5858">
                  <c:v>9.2046530262032604</c:v>
                </c:pt>
                <c:pt idx="5859">
                  <c:v>9.2067150438394574</c:v>
                </c:pt>
                <c:pt idx="5860">
                  <c:v>9.2067691750728322</c:v>
                </c:pt>
                <c:pt idx="5861">
                  <c:v>9.2069830048999801</c:v>
                </c:pt>
                <c:pt idx="5862">
                  <c:v>9.2076130227477702</c:v>
                </c:pt>
                <c:pt idx="5863">
                  <c:v>9.2104202328287528</c:v>
                </c:pt>
                <c:pt idx="5864">
                  <c:v>9.2121145515877121</c:v>
                </c:pt>
                <c:pt idx="5865">
                  <c:v>9.2122936619720832</c:v>
                </c:pt>
                <c:pt idx="5866">
                  <c:v>9.2148129158479133</c:v>
                </c:pt>
                <c:pt idx="5867">
                  <c:v>9.2151079222914074</c:v>
                </c:pt>
                <c:pt idx="5868">
                  <c:v>9.2154188917075306</c:v>
                </c:pt>
                <c:pt idx="5869">
                  <c:v>9.2205744776148411</c:v>
                </c:pt>
                <c:pt idx="5870">
                  <c:v>9.2229379474104451</c:v>
                </c:pt>
                <c:pt idx="5871">
                  <c:v>9.2247131472477584</c:v>
                </c:pt>
                <c:pt idx="5872">
                  <c:v>9.2260723191730865</c:v>
                </c:pt>
                <c:pt idx="5873">
                  <c:v>9.2270399388502788</c:v>
                </c:pt>
                <c:pt idx="5874">
                  <c:v>9.2271798840672332</c:v>
                </c:pt>
                <c:pt idx="5875">
                  <c:v>9.2274009687093521</c:v>
                </c:pt>
                <c:pt idx="5876">
                  <c:v>9.2295698010420768</c:v>
                </c:pt>
                <c:pt idx="5877">
                  <c:v>9.2356827338239285</c:v>
                </c:pt>
                <c:pt idx="5878">
                  <c:v>9.2370351085534743</c:v>
                </c:pt>
                <c:pt idx="5879">
                  <c:v>9.2371286779452983</c:v>
                </c:pt>
                <c:pt idx="5880">
                  <c:v>9.2390620301155586</c:v>
                </c:pt>
                <c:pt idx="5881">
                  <c:v>9.2401270222719845</c:v>
                </c:pt>
                <c:pt idx="5882">
                  <c:v>9.2408405208048041</c:v>
                </c:pt>
                <c:pt idx="5883">
                  <c:v>9.241516207522821</c:v>
                </c:pt>
                <c:pt idx="5884">
                  <c:v>9.2433541657738694</c:v>
                </c:pt>
                <c:pt idx="5885">
                  <c:v>9.2433984368693505</c:v>
                </c:pt>
                <c:pt idx="5886">
                  <c:v>9.246644030126415</c:v>
                </c:pt>
                <c:pt idx="5887">
                  <c:v>9.2495072922600521</c:v>
                </c:pt>
                <c:pt idx="5888">
                  <c:v>9.2523916506098072</c:v>
                </c:pt>
                <c:pt idx="5889">
                  <c:v>9.2532229796505625</c:v>
                </c:pt>
                <c:pt idx="5890">
                  <c:v>9.2545339844216681</c:v>
                </c:pt>
                <c:pt idx="5891">
                  <c:v>9.2552956576214633</c:v>
                </c:pt>
                <c:pt idx="5892">
                  <c:v>9.2574755285124137</c:v>
                </c:pt>
                <c:pt idx="5893">
                  <c:v>9.2575017738405592</c:v>
                </c:pt>
                <c:pt idx="5894">
                  <c:v>9.2600291690491172</c:v>
                </c:pt>
                <c:pt idx="5895">
                  <c:v>9.2602063829668602</c:v>
                </c:pt>
                <c:pt idx="5896">
                  <c:v>9.2609160270130229</c:v>
                </c:pt>
                <c:pt idx="5897">
                  <c:v>9.2613763397189413</c:v>
                </c:pt>
                <c:pt idx="5898">
                  <c:v>9.2623077490286274</c:v>
                </c:pt>
                <c:pt idx="5899">
                  <c:v>9.2705800944486487</c:v>
                </c:pt>
                <c:pt idx="5900">
                  <c:v>9.272268798936512</c:v>
                </c:pt>
                <c:pt idx="5901">
                  <c:v>9.2724032332731348</c:v>
                </c:pt>
                <c:pt idx="5902">
                  <c:v>9.2733645135727549</c:v>
                </c:pt>
                <c:pt idx="5903">
                  <c:v>9.2795542737703709</c:v>
                </c:pt>
                <c:pt idx="5904">
                  <c:v>9.2797246889777973</c:v>
                </c:pt>
                <c:pt idx="5905">
                  <c:v>9.2800908304031697</c:v>
                </c:pt>
                <c:pt idx="5906">
                  <c:v>9.2818948240671055</c:v>
                </c:pt>
                <c:pt idx="5907">
                  <c:v>9.2838656408314524</c:v>
                </c:pt>
                <c:pt idx="5908">
                  <c:v>9.2842831199451652</c:v>
                </c:pt>
                <c:pt idx="5909">
                  <c:v>9.2859638289472244</c:v>
                </c:pt>
                <c:pt idx="5910">
                  <c:v>9.2862297881381739</c:v>
                </c:pt>
                <c:pt idx="5911">
                  <c:v>9.2902517619809402</c:v>
                </c:pt>
                <c:pt idx="5912">
                  <c:v>9.2934002983339639</c:v>
                </c:pt>
                <c:pt idx="5913">
                  <c:v>9.2947336164491485</c:v>
                </c:pt>
                <c:pt idx="5914">
                  <c:v>9.2955832075699956</c:v>
                </c:pt>
                <c:pt idx="5915">
                  <c:v>9.2972174958487166</c:v>
                </c:pt>
                <c:pt idx="5916">
                  <c:v>9.2982676699407865</c:v>
                </c:pt>
                <c:pt idx="5917">
                  <c:v>9.2984540591301101</c:v>
                </c:pt>
                <c:pt idx="5918">
                  <c:v>9.3000134714999732</c:v>
                </c:pt>
                <c:pt idx="5919">
                  <c:v>9.3025951614714302</c:v>
                </c:pt>
                <c:pt idx="5920">
                  <c:v>9.3026839403104624</c:v>
                </c:pt>
                <c:pt idx="5921">
                  <c:v>9.3028022460390822</c:v>
                </c:pt>
                <c:pt idx="5922">
                  <c:v>9.3040304613607461</c:v>
                </c:pt>
                <c:pt idx="5923">
                  <c:v>9.3046037015612715</c:v>
                </c:pt>
                <c:pt idx="5924">
                  <c:v>9.3060090384907905</c:v>
                </c:pt>
                <c:pt idx="5925">
                  <c:v>9.3068258438220521</c:v>
                </c:pt>
                <c:pt idx="5926">
                  <c:v>9.3070151941646895</c:v>
                </c:pt>
                <c:pt idx="5927">
                  <c:v>9.3127626128342929</c:v>
                </c:pt>
                <c:pt idx="5928">
                  <c:v>9.3136924217645838</c:v>
                </c:pt>
                <c:pt idx="5929">
                  <c:v>9.3155229994421891</c:v>
                </c:pt>
                <c:pt idx="5930">
                  <c:v>9.3171741710583387</c:v>
                </c:pt>
                <c:pt idx="5931">
                  <c:v>9.31793603276388</c:v>
                </c:pt>
                <c:pt idx="5932">
                  <c:v>9.3180003772963094</c:v>
                </c:pt>
                <c:pt idx="5933">
                  <c:v>9.3180768959689075</c:v>
                </c:pt>
                <c:pt idx="5934">
                  <c:v>9.3184659613930627</c:v>
                </c:pt>
                <c:pt idx="5935">
                  <c:v>9.3186031159295659</c:v>
                </c:pt>
                <c:pt idx="5936">
                  <c:v>9.3230496767217712</c:v>
                </c:pt>
                <c:pt idx="5937">
                  <c:v>9.3237911528785666</c:v>
                </c:pt>
                <c:pt idx="5938">
                  <c:v>9.3242069727382209</c:v>
                </c:pt>
                <c:pt idx="5939">
                  <c:v>9.3257409684311803</c:v>
                </c:pt>
                <c:pt idx="5940">
                  <c:v>9.3260769725747128</c:v>
                </c:pt>
                <c:pt idx="5941">
                  <c:v>9.3261509805176512</c:v>
                </c:pt>
                <c:pt idx="5942">
                  <c:v>9.3268039877661302</c:v>
                </c:pt>
                <c:pt idx="5943">
                  <c:v>9.3271950789862679</c:v>
                </c:pt>
                <c:pt idx="5944">
                  <c:v>9.3283735378665895</c:v>
                </c:pt>
                <c:pt idx="5945">
                  <c:v>9.3319578457685317</c:v>
                </c:pt>
                <c:pt idx="5946">
                  <c:v>9.334586690653353</c:v>
                </c:pt>
                <c:pt idx="5947">
                  <c:v>9.3352740071071434</c:v>
                </c:pt>
                <c:pt idx="5948">
                  <c:v>9.3368283240094581</c:v>
                </c:pt>
                <c:pt idx="5949">
                  <c:v>9.3372011149370504</c:v>
                </c:pt>
                <c:pt idx="5950">
                  <c:v>9.3374029750572163</c:v>
                </c:pt>
                <c:pt idx="5951">
                  <c:v>9.3375217787717215</c:v>
                </c:pt>
                <c:pt idx="5952">
                  <c:v>9.3386952897462763</c:v>
                </c:pt>
                <c:pt idx="5953">
                  <c:v>9.3403888840562725</c:v>
                </c:pt>
                <c:pt idx="5954">
                  <c:v>9.342400734512081</c:v>
                </c:pt>
                <c:pt idx="5955">
                  <c:v>9.3425058193705937</c:v>
                </c:pt>
                <c:pt idx="5956">
                  <c:v>9.3425613087048678</c:v>
                </c:pt>
                <c:pt idx="5957">
                  <c:v>9.3465150288026955</c:v>
                </c:pt>
                <c:pt idx="5958">
                  <c:v>9.3469632243890644</c:v>
                </c:pt>
                <c:pt idx="5959">
                  <c:v>9.3508181636230354</c:v>
                </c:pt>
                <c:pt idx="5960">
                  <c:v>9.3534035554247712</c:v>
                </c:pt>
                <c:pt idx="5961">
                  <c:v>9.3551037992914949</c:v>
                </c:pt>
                <c:pt idx="5962">
                  <c:v>9.355915882382515</c:v>
                </c:pt>
                <c:pt idx="5963">
                  <c:v>9.3559860587514638</c:v>
                </c:pt>
                <c:pt idx="5964">
                  <c:v>9.3568593539421716</c:v>
                </c:pt>
                <c:pt idx="5965">
                  <c:v>9.3571794541812512</c:v>
                </c:pt>
                <c:pt idx="5966">
                  <c:v>9.3606164230267268</c:v>
                </c:pt>
                <c:pt idx="5967">
                  <c:v>9.3616907897539861</c:v>
                </c:pt>
                <c:pt idx="5968">
                  <c:v>9.3620233879388017</c:v>
                </c:pt>
                <c:pt idx="5969">
                  <c:v>9.362036690894973</c:v>
                </c:pt>
                <c:pt idx="5970">
                  <c:v>9.3635017776875404</c:v>
                </c:pt>
                <c:pt idx="5971">
                  <c:v>9.3643096149255456</c:v>
                </c:pt>
                <c:pt idx="5972">
                  <c:v>9.3664126112891406</c:v>
                </c:pt>
                <c:pt idx="5973">
                  <c:v>9.3673934155837983</c:v>
                </c:pt>
                <c:pt idx="5974">
                  <c:v>9.3704806961071547</c:v>
                </c:pt>
                <c:pt idx="5975">
                  <c:v>9.3714805988163459</c:v>
                </c:pt>
                <c:pt idx="5976">
                  <c:v>9.3752739544742845</c:v>
                </c:pt>
                <c:pt idx="5977">
                  <c:v>9.3758207935837348</c:v>
                </c:pt>
                <c:pt idx="5978">
                  <c:v>9.3763012003581778</c:v>
                </c:pt>
                <c:pt idx="5979">
                  <c:v>9.3767619618496347</c:v>
                </c:pt>
                <c:pt idx="5980">
                  <c:v>9.3771848322773508</c:v>
                </c:pt>
                <c:pt idx="5981">
                  <c:v>9.3783674255112608</c:v>
                </c:pt>
                <c:pt idx="5982">
                  <c:v>9.3786191108039283</c:v>
                </c:pt>
                <c:pt idx="5983">
                  <c:v>9.3789481540709296</c:v>
                </c:pt>
                <c:pt idx="5984">
                  <c:v>9.3790624084788092</c:v>
                </c:pt>
                <c:pt idx="5985">
                  <c:v>9.3790684611070763</c:v>
                </c:pt>
                <c:pt idx="5986">
                  <c:v>9.3798659117237797</c:v>
                </c:pt>
                <c:pt idx="5987">
                  <c:v>9.3801896351328349</c:v>
                </c:pt>
                <c:pt idx="5988">
                  <c:v>9.3823621825474195</c:v>
                </c:pt>
                <c:pt idx="5989">
                  <c:v>9.3827797974050906</c:v>
                </c:pt>
                <c:pt idx="5990">
                  <c:v>9.3833943360906122</c:v>
                </c:pt>
                <c:pt idx="5991">
                  <c:v>9.3840871525699541</c:v>
                </c:pt>
                <c:pt idx="5992">
                  <c:v>9.3866928606247733</c:v>
                </c:pt>
                <c:pt idx="5993">
                  <c:v>9.3877653625714998</c:v>
                </c:pt>
                <c:pt idx="5994">
                  <c:v>9.3880396995668445</c:v>
                </c:pt>
                <c:pt idx="5995">
                  <c:v>9.3885429807820415</c:v>
                </c:pt>
                <c:pt idx="5996">
                  <c:v>9.3886298853914063</c:v>
                </c:pt>
                <c:pt idx="5997">
                  <c:v>9.3895993976112795</c:v>
                </c:pt>
                <c:pt idx="5998">
                  <c:v>9.3900328521955245</c:v>
                </c:pt>
                <c:pt idx="5999">
                  <c:v>9.390726497884172</c:v>
                </c:pt>
                <c:pt idx="6000">
                  <c:v>9.3953110263694555</c:v>
                </c:pt>
                <c:pt idx="6001">
                  <c:v>9.3954129912519821</c:v>
                </c:pt>
                <c:pt idx="6002">
                  <c:v>9.395764610493476</c:v>
                </c:pt>
                <c:pt idx="6003">
                  <c:v>9.3970334287771973</c:v>
                </c:pt>
                <c:pt idx="6004">
                  <c:v>9.4099977435479261</c:v>
                </c:pt>
                <c:pt idx="6005">
                  <c:v>9.4112940816165374</c:v>
                </c:pt>
                <c:pt idx="6006">
                  <c:v>9.4139659919228897</c:v>
                </c:pt>
                <c:pt idx="6007">
                  <c:v>9.4150905095663067</c:v>
                </c:pt>
                <c:pt idx="6008">
                  <c:v>9.4174311170931411</c:v>
                </c:pt>
                <c:pt idx="6009">
                  <c:v>9.423156051620019</c:v>
                </c:pt>
                <c:pt idx="6010">
                  <c:v>9.4235372460332787</c:v>
                </c:pt>
                <c:pt idx="6011">
                  <c:v>9.4282900345382359</c:v>
                </c:pt>
                <c:pt idx="6012">
                  <c:v>9.4293425511017848</c:v>
                </c:pt>
                <c:pt idx="6013">
                  <c:v>9.430965061514069</c:v>
                </c:pt>
                <c:pt idx="6014">
                  <c:v>9.4351689658006883</c:v>
                </c:pt>
                <c:pt idx="6015">
                  <c:v>9.4352404021979126</c:v>
                </c:pt>
                <c:pt idx="6016">
                  <c:v>9.4359820390482074</c:v>
                </c:pt>
                <c:pt idx="6017">
                  <c:v>9.4362199607807558</c:v>
                </c:pt>
                <c:pt idx="6018">
                  <c:v>9.4387599734631582</c:v>
                </c:pt>
                <c:pt idx="6019">
                  <c:v>9.4396806875292452</c:v>
                </c:pt>
                <c:pt idx="6020">
                  <c:v>9.4403691712930407</c:v>
                </c:pt>
                <c:pt idx="6021">
                  <c:v>9.4404268930838953</c:v>
                </c:pt>
                <c:pt idx="6022">
                  <c:v>9.4424928192021511</c:v>
                </c:pt>
                <c:pt idx="6023">
                  <c:v>9.4426504082914935</c:v>
                </c:pt>
                <c:pt idx="6024">
                  <c:v>9.4430526863244708</c:v>
                </c:pt>
                <c:pt idx="6025">
                  <c:v>9.4441973315568184</c:v>
                </c:pt>
                <c:pt idx="6026">
                  <c:v>9.4442556434648353</c:v>
                </c:pt>
                <c:pt idx="6027">
                  <c:v>9.4463761163945517</c:v>
                </c:pt>
                <c:pt idx="6028">
                  <c:v>9.4464133185677976</c:v>
                </c:pt>
                <c:pt idx="6029">
                  <c:v>9.4476508604791718</c:v>
                </c:pt>
                <c:pt idx="6030">
                  <c:v>9.4491126076585772</c:v>
                </c:pt>
                <c:pt idx="6031">
                  <c:v>9.4516824364640293</c:v>
                </c:pt>
                <c:pt idx="6032">
                  <c:v>9.4517760338200354</c:v>
                </c:pt>
                <c:pt idx="6033">
                  <c:v>9.4567720240654403</c:v>
                </c:pt>
                <c:pt idx="6034">
                  <c:v>9.460956383390128</c:v>
                </c:pt>
                <c:pt idx="6035">
                  <c:v>9.463412081591823</c:v>
                </c:pt>
                <c:pt idx="6036">
                  <c:v>9.464562745077588</c:v>
                </c:pt>
                <c:pt idx="6037">
                  <c:v>9.4659708704813834</c:v>
                </c:pt>
                <c:pt idx="6038">
                  <c:v>9.4684485926775981</c:v>
                </c:pt>
                <c:pt idx="6039">
                  <c:v>9.47308090574478</c:v>
                </c:pt>
                <c:pt idx="6040">
                  <c:v>9.4736895717171521</c:v>
                </c:pt>
                <c:pt idx="6041">
                  <c:v>9.4743291446143392</c:v>
                </c:pt>
                <c:pt idx="6042">
                  <c:v>9.4751903101284789</c:v>
                </c:pt>
                <c:pt idx="6043">
                  <c:v>9.487835864384218</c:v>
                </c:pt>
                <c:pt idx="6044">
                  <c:v>9.4891203384583278</c:v>
                </c:pt>
                <c:pt idx="6045">
                  <c:v>9.4907213390315448</c:v>
                </c:pt>
                <c:pt idx="6046">
                  <c:v>9.4922551388683409</c:v>
                </c:pt>
                <c:pt idx="6047">
                  <c:v>9.4926125688396397</c:v>
                </c:pt>
                <c:pt idx="6048">
                  <c:v>9.4947111631004866</c:v>
                </c:pt>
                <c:pt idx="6049">
                  <c:v>9.4966487261918449</c:v>
                </c:pt>
                <c:pt idx="6050">
                  <c:v>9.497209707092253</c:v>
                </c:pt>
                <c:pt idx="6051">
                  <c:v>9.4992727335278975</c:v>
                </c:pt>
                <c:pt idx="6052">
                  <c:v>9.5040645260578369</c:v>
                </c:pt>
                <c:pt idx="6053">
                  <c:v>9.504236340096563</c:v>
                </c:pt>
                <c:pt idx="6054">
                  <c:v>9.5048485066005028</c:v>
                </c:pt>
                <c:pt idx="6055">
                  <c:v>9.5052200311313815</c:v>
                </c:pt>
                <c:pt idx="6056">
                  <c:v>9.5071523272425207</c:v>
                </c:pt>
                <c:pt idx="6057">
                  <c:v>9.5073932501246645</c:v>
                </c:pt>
                <c:pt idx="6058">
                  <c:v>9.5090481387941779</c:v>
                </c:pt>
                <c:pt idx="6059">
                  <c:v>9.515001091825626</c:v>
                </c:pt>
                <c:pt idx="6060">
                  <c:v>9.5167947615335837</c:v>
                </c:pt>
                <c:pt idx="6061">
                  <c:v>9.5173174349585068</c:v>
                </c:pt>
                <c:pt idx="6062">
                  <c:v>9.5174634517786068</c:v>
                </c:pt>
                <c:pt idx="6063">
                  <c:v>9.5192850989136204</c:v>
                </c:pt>
                <c:pt idx="6064">
                  <c:v>9.5214711073225722</c:v>
                </c:pt>
                <c:pt idx="6065">
                  <c:v>9.5253889050498284</c:v>
                </c:pt>
                <c:pt idx="6066">
                  <c:v>9.5261011885277025</c:v>
                </c:pt>
                <c:pt idx="6067">
                  <c:v>9.526122243432086</c:v>
                </c:pt>
                <c:pt idx="6068">
                  <c:v>9.5290935636970282</c:v>
                </c:pt>
                <c:pt idx="6069">
                  <c:v>9.5291846254396244</c:v>
                </c:pt>
                <c:pt idx="6070">
                  <c:v>9.5300159644803131</c:v>
                </c:pt>
                <c:pt idx="6071">
                  <c:v>9.5322280638596659</c:v>
                </c:pt>
                <c:pt idx="6072">
                  <c:v>9.537889662821911</c:v>
                </c:pt>
                <c:pt idx="6073">
                  <c:v>9.5382473564380881</c:v>
                </c:pt>
                <c:pt idx="6074">
                  <c:v>9.5385118846293775</c:v>
                </c:pt>
                <c:pt idx="6075">
                  <c:v>9.5411003174769231</c:v>
                </c:pt>
                <c:pt idx="6076">
                  <c:v>9.5428939167945224</c:v>
                </c:pt>
                <c:pt idx="6077">
                  <c:v>9.5455665673872883</c:v>
                </c:pt>
                <c:pt idx="6078">
                  <c:v>9.5468105390327533</c:v>
                </c:pt>
                <c:pt idx="6079">
                  <c:v>9.5476270821190976</c:v>
                </c:pt>
                <c:pt idx="6080">
                  <c:v>9.5491311383901643</c:v>
                </c:pt>
                <c:pt idx="6081">
                  <c:v>9.5504075404222384</c:v>
                </c:pt>
                <c:pt idx="6082">
                  <c:v>9.5506163636261956</c:v>
                </c:pt>
                <c:pt idx="6083">
                  <c:v>9.5515947198905007</c:v>
                </c:pt>
                <c:pt idx="6084">
                  <c:v>9.5549047767696749</c:v>
                </c:pt>
                <c:pt idx="6085">
                  <c:v>9.5554316400223662</c:v>
                </c:pt>
                <c:pt idx="6086">
                  <c:v>9.5557102143946224</c:v>
                </c:pt>
                <c:pt idx="6087">
                  <c:v>9.5581345016030461</c:v>
                </c:pt>
                <c:pt idx="6088">
                  <c:v>9.5590765591822624</c:v>
                </c:pt>
                <c:pt idx="6089">
                  <c:v>9.5610189207322733</c:v>
                </c:pt>
                <c:pt idx="6090">
                  <c:v>9.5612488176029267</c:v>
                </c:pt>
                <c:pt idx="6091">
                  <c:v>9.5614702024078682</c:v>
                </c:pt>
                <c:pt idx="6092">
                  <c:v>9.5620495592702355</c:v>
                </c:pt>
                <c:pt idx="6093">
                  <c:v>9.5637352635108783</c:v>
                </c:pt>
                <c:pt idx="6094">
                  <c:v>9.565149418639427</c:v>
                </c:pt>
                <c:pt idx="6095">
                  <c:v>9.5682219361372276</c:v>
                </c:pt>
                <c:pt idx="6096">
                  <c:v>9.5685176818549795</c:v>
                </c:pt>
                <c:pt idx="6097">
                  <c:v>9.5690804114693471</c:v>
                </c:pt>
                <c:pt idx="6098">
                  <c:v>9.5695986259394754</c:v>
                </c:pt>
                <c:pt idx="6099">
                  <c:v>9.5704491140903674</c:v>
                </c:pt>
                <c:pt idx="6100">
                  <c:v>9.5718073286131364</c:v>
                </c:pt>
                <c:pt idx="6101">
                  <c:v>9.5723751701482716</c:v>
                </c:pt>
                <c:pt idx="6102">
                  <c:v>9.5730712990071005</c:v>
                </c:pt>
                <c:pt idx="6103">
                  <c:v>9.5752269707505651</c:v>
                </c:pt>
                <c:pt idx="6104">
                  <c:v>9.5760878478113813</c:v>
                </c:pt>
                <c:pt idx="6105">
                  <c:v>9.5765458418212503</c:v>
                </c:pt>
                <c:pt idx="6106">
                  <c:v>9.5771134983722419</c:v>
                </c:pt>
                <c:pt idx="6107">
                  <c:v>9.5785221331511003</c:v>
                </c:pt>
                <c:pt idx="6108">
                  <c:v>9.5790749002613715</c:v>
                </c:pt>
                <c:pt idx="6109">
                  <c:v>9.5796234307861337</c:v>
                </c:pt>
                <c:pt idx="6110">
                  <c:v>9.5801164459360653</c:v>
                </c:pt>
                <c:pt idx="6111">
                  <c:v>9.5871973130514618</c:v>
                </c:pt>
                <c:pt idx="6112">
                  <c:v>9.5904824501781238</c:v>
                </c:pt>
                <c:pt idx="6113">
                  <c:v>9.5925057796454745</c:v>
                </c:pt>
                <c:pt idx="6114">
                  <c:v>9.5943670552689095</c:v>
                </c:pt>
                <c:pt idx="6115">
                  <c:v>9.596290766236141</c:v>
                </c:pt>
                <c:pt idx="6116">
                  <c:v>9.5997535507832481</c:v>
                </c:pt>
                <c:pt idx="6117">
                  <c:v>9.6005529077555192</c:v>
                </c:pt>
                <c:pt idx="6118">
                  <c:v>9.6005887418875435</c:v>
                </c:pt>
                <c:pt idx="6119">
                  <c:v>9.6023095765180955</c:v>
                </c:pt>
                <c:pt idx="6120">
                  <c:v>9.6052517108551516</c:v>
                </c:pt>
                <c:pt idx="6121">
                  <c:v>9.6066403637795492</c:v>
                </c:pt>
                <c:pt idx="6122">
                  <c:v>9.607116214096056</c:v>
                </c:pt>
                <c:pt idx="6123">
                  <c:v>9.608615576244496</c:v>
                </c:pt>
                <c:pt idx="6124">
                  <c:v>9.6109520197220171</c:v>
                </c:pt>
                <c:pt idx="6125">
                  <c:v>9.6119960917096599</c:v>
                </c:pt>
                <c:pt idx="6126">
                  <c:v>9.6148018090053906</c:v>
                </c:pt>
                <c:pt idx="6127">
                  <c:v>9.6163105753139408</c:v>
                </c:pt>
                <c:pt idx="6128">
                  <c:v>9.623201185653091</c:v>
                </c:pt>
                <c:pt idx="6129">
                  <c:v>9.6240113986442548</c:v>
                </c:pt>
                <c:pt idx="6130">
                  <c:v>9.6245834221314599</c:v>
                </c:pt>
                <c:pt idx="6131">
                  <c:v>9.6285030497739221</c:v>
                </c:pt>
                <c:pt idx="6132">
                  <c:v>9.628803335428028</c:v>
                </c:pt>
                <c:pt idx="6133">
                  <c:v>9.630603531886722</c:v>
                </c:pt>
                <c:pt idx="6134">
                  <c:v>9.6307282376897501</c:v>
                </c:pt>
                <c:pt idx="6135">
                  <c:v>9.632002853339765</c:v>
                </c:pt>
                <c:pt idx="6136">
                  <c:v>9.6326522968473061</c:v>
                </c:pt>
                <c:pt idx="6137">
                  <c:v>9.6328687448553225</c:v>
                </c:pt>
                <c:pt idx="6138">
                  <c:v>9.6345975364984593</c:v>
                </c:pt>
                <c:pt idx="6139">
                  <c:v>9.6348241783853616</c:v>
                </c:pt>
                <c:pt idx="6140">
                  <c:v>9.6353397332053792</c:v>
                </c:pt>
                <c:pt idx="6141">
                  <c:v>9.6363351603447516</c:v>
                </c:pt>
                <c:pt idx="6142">
                  <c:v>9.6365333086926857</c:v>
                </c:pt>
                <c:pt idx="6143">
                  <c:v>9.6365903441353069</c:v>
                </c:pt>
                <c:pt idx="6144">
                  <c:v>9.6371430028396556</c:v>
                </c:pt>
                <c:pt idx="6145">
                  <c:v>9.6395180607020325</c:v>
                </c:pt>
                <c:pt idx="6146">
                  <c:v>9.6397989953192287</c:v>
                </c:pt>
                <c:pt idx="6147">
                  <c:v>9.6407149580509994</c:v>
                </c:pt>
                <c:pt idx="6148">
                  <c:v>9.6422089593204188</c:v>
                </c:pt>
                <c:pt idx="6149">
                  <c:v>9.6449871854203693</c:v>
                </c:pt>
                <c:pt idx="6150">
                  <c:v>9.6452295879298831</c:v>
                </c:pt>
                <c:pt idx="6151">
                  <c:v>9.6464780254144387</c:v>
                </c:pt>
                <c:pt idx="6152">
                  <c:v>9.6528183935837095</c:v>
                </c:pt>
                <c:pt idx="6153">
                  <c:v>9.6560318147496265</c:v>
                </c:pt>
                <c:pt idx="6154">
                  <c:v>9.6589942366616643</c:v>
                </c:pt>
                <c:pt idx="6155">
                  <c:v>9.6595993869908394</c:v>
                </c:pt>
                <c:pt idx="6156">
                  <c:v>9.6601190970015427</c:v>
                </c:pt>
                <c:pt idx="6157">
                  <c:v>9.6626852118647371</c:v>
                </c:pt>
                <c:pt idx="6158">
                  <c:v>9.664278782198414</c:v>
                </c:pt>
                <c:pt idx="6159">
                  <c:v>9.6668773596319593</c:v>
                </c:pt>
                <c:pt idx="6160">
                  <c:v>9.6672097937495973</c:v>
                </c:pt>
                <c:pt idx="6161">
                  <c:v>9.6675197474745556</c:v>
                </c:pt>
                <c:pt idx="6162">
                  <c:v>9.6684176590488509</c:v>
                </c:pt>
                <c:pt idx="6163">
                  <c:v>9.6700646289344334</c:v>
                </c:pt>
                <c:pt idx="6164">
                  <c:v>9.6708262980930719</c:v>
                </c:pt>
                <c:pt idx="6165">
                  <c:v>9.6708958926460564</c:v>
                </c:pt>
                <c:pt idx="6166">
                  <c:v>9.6716665259640422</c:v>
                </c:pt>
                <c:pt idx="6167">
                  <c:v>9.6743634261696574</c:v>
                </c:pt>
                <c:pt idx="6168">
                  <c:v>9.6774477358081032</c:v>
                </c:pt>
                <c:pt idx="6169">
                  <c:v>9.6777588580258165</c:v>
                </c:pt>
                <c:pt idx="6170">
                  <c:v>9.6785095323866042</c:v>
                </c:pt>
                <c:pt idx="6171">
                  <c:v>9.6827706540386487</c:v>
                </c:pt>
                <c:pt idx="6172">
                  <c:v>9.6840956867150236</c:v>
                </c:pt>
                <c:pt idx="6173">
                  <c:v>9.6911191663976748</c:v>
                </c:pt>
                <c:pt idx="6174">
                  <c:v>9.6949850045557806</c:v>
                </c:pt>
                <c:pt idx="6175">
                  <c:v>9.6964909135767137</c:v>
                </c:pt>
                <c:pt idx="6176">
                  <c:v>9.7004403801519032</c:v>
                </c:pt>
                <c:pt idx="6177">
                  <c:v>9.700516637619252</c:v>
                </c:pt>
                <c:pt idx="6178">
                  <c:v>9.7008214797317809</c:v>
                </c:pt>
                <c:pt idx="6179">
                  <c:v>9.7018771901510039</c:v>
                </c:pt>
                <c:pt idx="6180">
                  <c:v>9.7032967293591579</c:v>
                </c:pt>
                <c:pt idx="6181">
                  <c:v>9.704766465830593</c:v>
                </c:pt>
                <c:pt idx="6182">
                  <c:v>9.7064370350229368</c:v>
                </c:pt>
                <c:pt idx="6183">
                  <c:v>9.7083389400745173</c:v>
                </c:pt>
                <c:pt idx="6184">
                  <c:v>9.7097855077479345</c:v>
                </c:pt>
                <c:pt idx="6185">
                  <c:v>9.7109997360856024</c:v>
                </c:pt>
                <c:pt idx="6186">
                  <c:v>9.712504460754591</c:v>
                </c:pt>
                <c:pt idx="6187">
                  <c:v>9.7133200001435576</c:v>
                </c:pt>
                <c:pt idx="6188">
                  <c:v>9.713333395627604</c:v>
                </c:pt>
                <c:pt idx="6189">
                  <c:v>9.7136922550632203</c:v>
                </c:pt>
                <c:pt idx="6190">
                  <c:v>9.713928651827711</c:v>
                </c:pt>
                <c:pt idx="6191">
                  <c:v>9.7159059960716423</c:v>
                </c:pt>
                <c:pt idx="6192">
                  <c:v>9.7164482481369472</c:v>
                </c:pt>
                <c:pt idx="6193">
                  <c:v>9.7197933129666492</c:v>
                </c:pt>
                <c:pt idx="6194">
                  <c:v>9.7198692534768298</c:v>
                </c:pt>
                <c:pt idx="6195">
                  <c:v>9.7206509546427462</c:v>
                </c:pt>
                <c:pt idx="6196">
                  <c:v>9.7221835345152243</c:v>
                </c:pt>
                <c:pt idx="6197">
                  <c:v>9.7223211759994701</c:v>
                </c:pt>
                <c:pt idx="6198">
                  <c:v>9.7271796183601023</c:v>
                </c:pt>
                <c:pt idx="6199">
                  <c:v>9.7274545333614828</c:v>
                </c:pt>
                <c:pt idx="6200">
                  <c:v>9.7278117889236171</c:v>
                </c:pt>
                <c:pt idx="6201">
                  <c:v>9.7280658890652312</c:v>
                </c:pt>
                <c:pt idx="6202">
                  <c:v>9.7294481859164055</c:v>
                </c:pt>
                <c:pt idx="6203">
                  <c:v>9.7301033784723003</c:v>
                </c:pt>
                <c:pt idx="6204">
                  <c:v>9.7318933595498471</c:v>
                </c:pt>
                <c:pt idx="6205">
                  <c:v>9.7321661420903887</c:v>
                </c:pt>
                <c:pt idx="6206">
                  <c:v>9.7332700875556686</c:v>
                </c:pt>
                <c:pt idx="6207">
                  <c:v>9.7344410983508709</c:v>
                </c:pt>
                <c:pt idx="6208">
                  <c:v>9.7347647512223219</c:v>
                </c:pt>
                <c:pt idx="6209">
                  <c:v>9.7360619505891695</c:v>
                </c:pt>
                <c:pt idx="6210">
                  <c:v>9.736782506860278</c:v>
                </c:pt>
                <c:pt idx="6211">
                  <c:v>9.7401119684868789</c:v>
                </c:pt>
                <c:pt idx="6212">
                  <c:v>9.7411489950883947</c:v>
                </c:pt>
                <c:pt idx="6213">
                  <c:v>9.746004552533174</c:v>
                </c:pt>
                <c:pt idx="6214">
                  <c:v>9.7479343627445711</c:v>
                </c:pt>
                <c:pt idx="6215">
                  <c:v>9.7492028522381631</c:v>
                </c:pt>
                <c:pt idx="6216">
                  <c:v>9.7497933887061219</c:v>
                </c:pt>
                <c:pt idx="6217">
                  <c:v>9.7541123391650508</c:v>
                </c:pt>
                <c:pt idx="6218">
                  <c:v>9.7563119452869511</c:v>
                </c:pt>
                <c:pt idx="6219">
                  <c:v>9.7603613797588089</c:v>
                </c:pt>
                <c:pt idx="6220">
                  <c:v>9.7615588318278679</c:v>
                </c:pt>
                <c:pt idx="6221">
                  <c:v>9.764809694746198</c:v>
                </c:pt>
                <c:pt idx="6222">
                  <c:v>9.7650073020199759</c:v>
                </c:pt>
                <c:pt idx="6223">
                  <c:v>9.7667233465036993</c:v>
                </c:pt>
                <c:pt idx="6224">
                  <c:v>9.767209569989582</c:v>
                </c:pt>
                <c:pt idx="6225">
                  <c:v>9.771201253432082</c:v>
                </c:pt>
                <c:pt idx="6226">
                  <c:v>9.7719705330117463</c:v>
                </c:pt>
                <c:pt idx="6227">
                  <c:v>9.7738569383445633</c:v>
                </c:pt>
                <c:pt idx="6228">
                  <c:v>9.7754634036351309</c:v>
                </c:pt>
                <c:pt idx="6229">
                  <c:v>9.7798000734543677</c:v>
                </c:pt>
                <c:pt idx="6230">
                  <c:v>9.7815432814025129</c:v>
                </c:pt>
                <c:pt idx="6231">
                  <c:v>9.7816794093424342</c:v>
                </c:pt>
                <c:pt idx="6232">
                  <c:v>9.7821242453638746</c:v>
                </c:pt>
                <c:pt idx="6233">
                  <c:v>9.7864007236563815</c:v>
                </c:pt>
                <c:pt idx="6234">
                  <c:v>9.7883516577661549</c:v>
                </c:pt>
                <c:pt idx="6235">
                  <c:v>9.7912264174780148</c:v>
                </c:pt>
                <c:pt idx="6236">
                  <c:v>9.7938173080384505</c:v>
                </c:pt>
                <c:pt idx="6237">
                  <c:v>9.7960149595548902</c:v>
                </c:pt>
                <c:pt idx="6238">
                  <c:v>9.79681474368431</c:v>
                </c:pt>
                <c:pt idx="6239">
                  <c:v>9.8012449643553587</c:v>
                </c:pt>
                <c:pt idx="6240">
                  <c:v>9.8048214469853701</c:v>
                </c:pt>
                <c:pt idx="6241">
                  <c:v>9.8099792305329938</c:v>
                </c:pt>
                <c:pt idx="6242">
                  <c:v>9.8108942896898252</c:v>
                </c:pt>
                <c:pt idx="6243">
                  <c:v>9.8114648674668032</c:v>
                </c:pt>
                <c:pt idx="6244">
                  <c:v>9.8115223467858943</c:v>
                </c:pt>
                <c:pt idx="6245">
                  <c:v>9.8152114222217755</c:v>
                </c:pt>
                <c:pt idx="6246">
                  <c:v>9.8157095952292117</c:v>
                </c:pt>
                <c:pt idx="6247">
                  <c:v>9.8178338437473318</c:v>
                </c:pt>
                <c:pt idx="6248">
                  <c:v>9.8195355382916905</c:v>
                </c:pt>
                <c:pt idx="6249">
                  <c:v>9.8203543769180204</c:v>
                </c:pt>
                <c:pt idx="6250">
                  <c:v>9.8217649531760856</c:v>
                </c:pt>
                <c:pt idx="6251">
                  <c:v>9.8219509898686095</c:v>
                </c:pt>
                <c:pt idx="6252">
                  <c:v>9.8229787663936996</c:v>
                </c:pt>
                <c:pt idx="6253">
                  <c:v>9.8231952516213923</c:v>
                </c:pt>
                <c:pt idx="6254">
                  <c:v>9.8237512806490326</c:v>
                </c:pt>
                <c:pt idx="6255">
                  <c:v>9.8247273296455884</c:v>
                </c:pt>
                <c:pt idx="6256">
                  <c:v>9.8248078264137852</c:v>
                </c:pt>
                <c:pt idx="6257">
                  <c:v>9.8269992589198409</c:v>
                </c:pt>
                <c:pt idx="6258">
                  <c:v>9.8273486424510743</c:v>
                </c:pt>
                <c:pt idx="6259">
                  <c:v>9.8278382701213562</c:v>
                </c:pt>
                <c:pt idx="6260">
                  <c:v>9.828499061000997</c:v>
                </c:pt>
                <c:pt idx="6261">
                  <c:v>9.8321411840917659</c:v>
                </c:pt>
                <c:pt idx="6262">
                  <c:v>9.8328210798156164</c:v>
                </c:pt>
                <c:pt idx="6263">
                  <c:v>9.8333186918425977</c:v>
                </c:pt>
                <c:pt idx="6264">
                  <c:v>9.8363618385297062</c:v>
                </c:pt>
                <c:pt idx="6265">
                  <c:v>9.837081693097959</c:v>
                </c:pt>
                <c:pt idx="6266">
                  <c:v>9.8397203993316449</c:v>
                </c:pt>
                <c:pt idx="6267">
                  <c:v>9.8429967144808774</c:v>
                </c:pt>
                <c:pt idx="6268">
                  <c:v>9.8442132179327242</c:v>
                </c:pt>
                <c:pt idx="6269">
                  <c:v>9.8474916508588137</c:v>
                </c:pt>
                <c:pt idx="6270">
                  <c:v>9.8476269241930421</c:v>
                </c:pt>
                <c:pt idx="6271">
                  <c:v>9.848445418893343</c:v>
                </c:pt>
                <c:pt idx="6272">
                  <c:v>9.8495528361909734</c:v>
                </c:pt>
                <c:pt idx="6273">
                  <c:v>9.8534575065198915</c:v>
                </c:pt>
                <c:pt idx="6274">
                  <c:v>9.8555573044043001</c:v>
                </c:pt>
                <c:pt idx="6275">
                  <c:v>9.8576209310989054</c:v>
                </c:pt>
                <c:pt idx="6276">
                  <c:v>9.8607229903435965</c:v>
                </c:pt>
                <c:pt idx="6277">
                  <c:v>9.8615883007842733</c:v>
                </c:pt>
                <c:pt idx="6278">
                  <c:v>9.8616083191973054</c:v>
                </c:pt>
                <c:pt idx="6279">
                  <c:v>9.8618060883338359</c:v>
                </c:pt>
                <c:pt idx="6280">
                  <c:v>9.8626688541469605</c:v>
                </c:pt>
                <c:pt idx="6281">
                  <c:v>9.8659147609205622</c:v>
                </c:pt>
                <c:pt idx="6282">
                  <c:v>9.8708702119563032</c:v>
                </c:pt>
                <c:pt idx="6283">
                  <c:v>9.8730706643032082</c:v>
                </c:pt>
                <c:pt idx="6284">
                  <c:v>9.8738108212181874</c:v>
                </c:pt>
                <c:pt idx="6285">
                  <c:v>9.876895350209864</c:v>
                </c:pt>
                <c:pt idx="6286">
                  <c:v>9.8776658609052426</c:v>
                </c:pt>
                <c:pt idx="6287">
                  <c:v>9.8782163033779593</c:v>
                </c:pt>
                <c:pt idx="6288">
                  <c:v>9.8782173631555619</c:v>
                </c:pt>
                <c:pt idx="6289">
                  <c:v>9.8812588895362428</c:v>
                </c:pt>
                <c:pt idx="6290">
                  <c:v>9.8829045145401722</c:v>
                </c:pt>
                <c:pt idx="6291">
                  <c:v>9.884923069741296</c:v>
                </c:pt>
                <c:pt idx="6292">
                  <c:v>9.8854184868679607</c:v>
                </c:pt>
                <c:pt idx="6293">
                  <c:v>9.8878982509716007</c:v>
                </c:pt>
                <c:pt idx="6294">
                  <c:v>9.8912424220924891</c:v>
                </c:pt>
                <c:pt idx="6295">
                  <c:v>9.8929351278532547</c:v>
                </c:pt>
                <c:pt idx="6296">
                  <c:v>9.8940496569866223</c:v>
                </c:pt>
                <c:pt idx="6297">
                  <c:v>9.8941581183156337</c:v>
                </c:pt>
                <c:pt idx="6298">
                  <c:v>9.8945623497242643</c:v>
                </c:pt>
                <c:pt idx="6299">
                  <c:v>9.8958881357873327</c:v>
                </c:pt>
                <c:pt idx="6300">
                  <c:v>9.8966305101167382</c:v>
                </c:pt>
                <c:pt idx="6301">
                  <c:v>9.9005703865270576</c:v>
                </c:pt>
                <c:pt idx="6302">
                  <c:v>9.9029338276880754</c:v>
                </c:pt>
                <c:pt idx="6303">
                  <c:v>9.906011156498792</c:v>
                </c:pt>
                <c:pt idx="6304">
                  <c:v>9.9065195875325553</c:v>
                </c:pt>
                <c:pt idx="6305">
                  <c:v>9.9065906383021556</c:v>
                </c:pt>
                <c:pt idx="6306">
                  <c:v>9.9068712151122824</c:v>
                </c:pt>
                <c:pt idx="6307">
                  <c:v>9.9090417294278836</c:v>
                </c:pt>
                <c:pt idx="6308">
                  <c:v>9.9094592322123134</c:v>
                </c:pt>
                <c:pt idx="6309">
                  <c:v>9.9101161847983565</c:v>
                </c:pt>
                <c:pt idx="6310">
                  <c:v>9.9102846008409902</c:v>
                </c:pt>
                <c:pt idx="6311">
                  <c:v>9.9109997128229335</c:v>
                </c:pt>
                <c:pt idx="6312">
                  <c:v>9.9114681581231139</c:v>
                </c:pt>
                <c:pt idx="6313">
                  <c:v>9.9135368904967187</c:v>
                </c:pt>
                <c:pt idx="6314">
                  <c:v>9.9158181706223019</c:v>
                </c:pt>
                <c:pt idx="6315">
                  <c:v>9.9159752116603421</c:v>
                </c:pt>
                <c:pt idx="6316">
                  <c:v>9.9164488508706921</c:v>
                </c:pt>
                <c:pt idx="6317">
                  <c:v>9.917112078798505</c:v>
                </c:pt>
                <c:pt idx="6318">
                  <c:v>9.9252757717043014</c:v>
                </c:pt>
                <c:pt idx="6319">
                  <c:v>9.9325234065485724</c:v>
                </c:pt>
                <c:pt idx="6320">
                  <c:v>9.9333693002765919</c:v>
                </c:pt>
                <c:pt idx="6321">
                  <c:v>9.9370438214747736</c:v>
                </c:pt>
                <c:pt idx="6322">
                  <c:v>9.9371410691198978</c:v>
                </c:pt>
                <c:pt idx="6323">
                  <c:v>9.9390549200816256</c:v>
                </c:pt>
                <c:pt idx="6324">
                  <c:v>9.9394305785658847</c:v>
                </c:pt>
                <c:pt idx="6325">
                  <c:v>9.9405655729646529</c:v>
                </c:pt>
                <c:pt idx="6326">
                  <c:v>9.9406077399642712</c:v>
                </c:pt>
                <c:pt idx="6327">
                  <c:v>9.9408288111377132</c:v>
                </c:pt>
                <c:pt idx="6328">
                  <c:v>9.9414525761249504</c:v>
                </c:pt>
                <c:pt idx="6329">
                  <c:v>9.9436514813604724</c:v>
                </c:pt>
                <c:pt idx="6330">
                  <c:v>9.9439533747526099</c:v>
                </c:pt>
                <c:pt idx="6331">
                  <c:v>9.9449687779567721</c:v>
                </c:pt>
                <c:pt idx="6332">
                  <c:v>9.945032914342482</c:v>
                </c:pt>
                <c:pt idx="6333">
                  <c:v>9.9457353219442837</c:v>
                </c:pt>
                <c:pt idx="6334">
                  <c:v>9.9483073477950423</c:v>
                </c:pt>
                <c:pt idx="6335">
                  <c:v>9.9498680421786503</c:v>
                </c:pt>
                <c:pt idx="6336">
                  <c:v>9.9500080637575667</c:v>
                </c:pt>
                <c:pt idx="6337">
                  <c:v>9.952846575578393</c:v>
                </c:pt>
                <c:pt idx="6338">
                  <c:v>9.9529187909044587</c:v>
                </c:pt>
                <c:pt idx="6339">
                  <c:v>9.9530382465384299</c:v>
                </c:pt>
                <c:pt idx="6340">
                  <c:v>9.9536349795808672</c:v>
                </c:pt>
                <c:pt idx="6341">
                  <c:v>9.9542710336607207</c:v>
                </c:pt>
                <c:pt idx="6342">
                  <c:v>9.954974728733438</c:v>
                </c:pt>
                <c:pt idx="6343">
                  <c:v>9.9551253885990914</c:v>
                </c:pt>
                <c:pt idx="6344">
                  <c:v>9.9586115457727153</c:v>
                </c:pt>
                <c:pt idx="6345">
                  <c:v>9.9604908397047183</c:v>
                </c:pt>
                <c:pt idx="6346">
                  <c:v>9.9640900229689056</c:v>
                </c:pt>
                <c:pt idx="6347">
                  <c:v>9.9662108565899583</c:v>
                </c:pt>
                <c:pt idx="6348">
                  <c:v>9.9687238877084816</c:v>
                </c:pt>
                <c:pt idx="6349">
                  <c:v>9.9703151922138602</c:v>
                </c:pt>
                <c:pt idx="6350">
                  <c:v>9.9705246593290386</c:v>
                </c:pt>
                <c:pt idx="6351">
                  <c:v>9.9725120845839079</c:v>
                </c:pt>
                <c:pt idx="6352">
                  <c:v>9.9734826086304622</c:v>
                </c:pt>
                <c:pt idx="6353">
                  <c:v>9.981230152905761</c:v>
                </c:pt>
                <c:pt idx="6354">
                  <c:v>9.9814774553645407</c:v>
                </c:pt>
                <c:pt idx="6355">
                  <c:v>9.981556276098285</c:v>
                </c:pt>
                <c:pt idx="6356">
                  <c:v>9.9825570485543267</c:v>
                </c:pt>
                <c:pt idx="6357">
                  <c:v>9.9835076107212721</c:v>
                </c:pt>
                <c:pt idx="6358">
                  <c:v>9.986779767723684</c:v>
                </c:pt>
                <c:pt idx="6359">
                  <c:v>9.9883251985352217</c:v>
                </c:pt>
                <c:pt idx="6360">
                  <c:v>9.9921990165373238</c:v>
                </c:pt>
                <c:pt idx="6361">
                  <c:v>9.9927036412037786</c:v>
                </c:pt>
                <c:pt idx="6362">
                  <c:v>9.9939579057432155</c:v>
                </c:pt>
                <c:pt idx="6363">
                  <c:v>9.9941831677400437</c:v>
                </c:pt>
                <c:pt idx="6364">
                  <c:v>9.994351025510003</c:v>
                </c:pt>
                <c:pt idx="6365">
                  <c:v>9.9951361625338091</c:v>
                </c:pt>
                <c:pt idx="6366">
                  <c:v>9.9952329611964288</c:v>
                </c:pt>
                <c:pt idx="6367">
                  <c:v>9.9987154343614755</c:v>
                </c:pt>
                <c:pt idx="6368">
                  <c:v>9.9988338657597478</c:v>
                </c:pt>
                <c:pt idx="6369">
                  <c:v>10.000820517140751</c:v>
                </c:pt>
                <c:pt idx="6370">
                  <c:v>10.002853137817812</c:v>
                </c:pt>
                <c:pt idx="6371">
                  <c:v>10.004059386148908</c:v>
                </c:pt>
                <c:pt idx="6372">
                  <c:v>10.00580682053706</c:v>
                </c:pt>
                <c:pt idx="6373">
                  <c:v>10.006109630395954</c:v>
                </c:pt>
                <c:pt idx="6374">
                  <c:v>10.007420789934219</c:v>
                </c:pt>
                <c:pt idx="6375">
                  <c:v>10.008733923798264</c:v>
                </c:pt>
                <c:pt idx="6376">
                  <c:v>10.009350632643534</c:v>
                </c:pt>
                <c:pt idx="6377">
                  <c:v>10.009947079426402</c:v>
                </c:pt>
                <c:pt idx="6378">
                  <c:v>10.010373294825943</c:v>
                </c:pt>
                <c:pt idx="6379">
                  <c:v>10.010731213252061</c:v>
                </c:pt>
                <c:pt idx="6380">
                  <c:v>10.010915300552078</c:v>
                </c:pt>
                <c:pt idx="6381">
                  <c:v>10.011007742815716</c:v>
                </c:pt>
                <c:pt idx="6382">
                  <c:v>10.011283063196297</c:v>
                </c:pt>
                <c:pt idx="6383">
                  <c:v>10.012501561149882</c:v>
                </c:pt>
                <c:pt idx="6384">
                  <c:v>10.016590636925692</c:v>
                </c:pt>
                <c:pt idx="6385">
                  <c:v>10.017277615240722</c:v>
                </c:pt>
                <c:pt idx="6386">
                  <c:v>10.02037592176181</c:v>
                </c:pt>
                <c:pt idx="6387">
                  <c:v>10.025179166956848</c:v>
                </c:pt>
                <c:pt idx="6388">
                  <c:v>10.026057430697524</c:v>
                </c:pt>
                <c:pt idx="6389">
                  <c:v>10.026563105162907</c:v>
                </c:pt>
                <c:pt idx="6390">
                  <c:v>10.026817356961004</c:v>
                </c:pt>
                <c:pt idx="6391">
                  <c:v>10.031404961427203</c:v>
                </c:pt>
                <c:pt idx="6392">
                  <c:v>10.032064292562337</c:v>
                </c:pt>
                <c:pt idx="6393">
                  <c:v>10.032881434998492</c:v>
                </c:pt>
                <c:pt idx="6394">
                  <c:v>10.035285636257914</c:v>
                </c:pt>
                <c:pt idx="6395">
                  <c:v>10.03598922444322</c:v>
                </c:pt>
                <c:pt idx="6396">
                  <c:v>10.036267839152261</c:v>
                </c:pt>
                <c:pt idx="6397">
                  <c:v>10.037782755165725</c:v>
                </c:pt>
                <c:pt idx="6398">
                  <c:v>10.037793629845295</c:v>
                </c:pt>
                <c:pt idx="6399">
                  <c:v>10.040663487527988</c:v>
                </c:pt>
                <c:pt idx="6400">
                  <c:v>10.044660120643909</c:v>
                </c:pt>
                <c:pt idx="6401">
                  <c:v>10.048348837454254</c:v>
                </c:pt>
                <c:pt idx="6402">
                  <c:v>10.049240655733476</c:v>
                </c:pt>
                <c:pt idx="6403">
                  <c:v>10.052939606838919</c:v>
                </c:pt>
                <c:pt idx="6404">
                  <c:v>10.054983474473575</c:v>
                </c:pt>
                <c:pt idx="6405">
                  <c:v>10.0560925691594</c:v>
                </c:pt>
                <c:pt idx="6406">
                  <c:v>10.057623597257944</c:v>
                </c:pt>
                <c:pt idx="6407">
                  <c:v>10.061315308593338</c:v>
                </c:pt>
                <c:pt idx="6408">
                  <c:v>10.061321654813424</c:v>
                </c:pt>
                <c:pt idx="6409">
                  <c:v>10.065819007886228</c:v>
                </c:pt>
                <c:pt idx="6410">
                  <c:v>10.066405884091093</c:v>
                </c:pt>
                <c:pt idx="6411">
                  <c:v>10.066676696878783</c:v>
                </c:pt>
                <c:pt idx="6412">
                  <c:v>10.066746723554349</c:v>
                </c:pt>
                <c:pt idx="6413">
                  <c:v>10.068058870549544</c:v>
                </c:pt>
                <c:pt idx="6414">
                  <c:v>10.069378962875582</c:v>
                </c:pt>
                <c:pt idx="6415">
                  <c:v>10.07077340419516</c:v>
                </c:pt>
                <c:pt idx="6416">
                  <c:v>10.072185307224064</c:v>
                </c:pt>
                <c:pt idx="6417">
                  <c:v>10.074145624945038</c:v>
                </c:pt>
                <c:pt idx="6418">
                  <c:v>10.075182936858216</c:v>
                </c:pt>
                <c:pt idx="6419">
                  <c:v>10.077946091783643</c:v>
                </c:pt>
                <c:pt idx="6420">
                  <c:v>10.078216715766864</c:v>
                </c:pt>
                <c:pt idx="6421">
                  <c:v>10.078864905663222</c:v>
                </c:pt>
                <c:pt idx="6422">
                  <c:v>10.079387854309461</c:v>
                </c:pt>
                <c:pt idx="6423">
                  <c:v>10.084357867596612</c:v>
                </c:pt>
                <c:pt idx="6424">
                  <c:v>10.084549926329281</c:v>
                </c:pt>
                <c:pt idx="6425">
                  <c:v>10.087346786869302</c:v>
                </c:pt>
                <c:pt idx="6426">
                  <c:v>10.087985655763916</c:v>
                </c:pt>
                <c:pt idx="6427">
                  <c:v>10.089505453511688</c:v>
                </c:pt>
                <c:pt idx="6428">
                  <c:v>10.0897648176235</c:v>
                </c:pt>
                <c:pt idx="6429">
                  <c:v>10.090146141984274</c:v>
                </c:pt>
                <c:pt idx="6430">
                  <c:v>10.092976590254745</c:v>
                </c:pt>
                <c:pt idx="6431">
                  <c:v>10.093963928741609</c:v>
                </c:pt>
                <c:pt idx="6432">
                  <c:v>10.096309888121935</c:v>
                </c:pt>
                <c:pt idx="6433">
                  <c:v>10.097663840189986</c:v>
                </c:pt>
                <c:pt idx="6434">
                  <c:v>10.098499048125953</c:v>
                </c:pt>
                <c:pt idx="6435">
                  <c:v>10.099670673101681</c:v>
                </c:pt>
                <c:pt idx="6436">
                  <c:v>10.101542857435438</c:v>
                </c:pt>
                <c:pt idx="6437">
                  <c:v>10.10199852281122</c:v>
                </c:pt>
                <c:pt idx="6438">
                  <c:v>10.103102667343377</c:v>
                </c:pt>
                <c:pt idx="6439">
                  <c:v>10.10374662910502</c:v>
                </c:pt>
                <c:pt idx="6440">
                  <c:v>10.106608631716767</c:v>
                </c:pt>
                <c:pt idx="6441">
                  <c:v>10.106659040095943</c:v>
                </c:pt>
                <c:pt idx="6442">
                  <c:v>10.107173414604841</c:v>
                </c:pt>
                <c:pt idx="6443">
                  <c:v>10.107587233379139</c:v>
                </c:pt>
                <c:pt idx="6444">
                  <c:v>10.109066018779231</c:v>
                </c:pt>
                <c:pt idx="6445">
                  <c:v>10.11011504798282</c:v>
                </c:pt>
                <c:pt idx="6446">
                  <c:v>10.113970486699507</c:v>
                </c:pt>
                <c:pt idx="6447">
                  <c:v>10.11436089294634</c:v>
                </c:pt>
                <c:pt idx="6448">
                  <c:v>10.114843141597436</c:v>
                </c:pt>
                <c:pt idx="6449">
                  <c:v>10.115826156540399</c:v>
                </c:pt>
                <c:pt idx="6450">
                  <c:v>10.118294246214498</c:v>
                </c:pt>
                <c:pt idx="6451">
                  <c:v>10.11915969540788</c:v>
                </c:pt>
                <c:pt idx="6452">
                  <c:v>10.119633828136234</c:v>
                </c:pt>
                <c:pt idx="6453">
                  <c:v>10.120137302833506</c:v>
                </c:pt>
                <c:pt idx="6454">
                  <c:v>10.120550197805711</c:v>
                </c:pt>
                <c:pt idx="6455">
                  <c:v>10.124313135229961</c:v>
                </c:pt>
                <c:pt idx="6456">
                  <c:v>10.124704147683083</c:v>
                </c:pt>
                <c:pt idx="6457">
                  <c:v>10.124974417237437</c:v>
                </c:pt>
                <c:pt idx="6458">
                  <c:v>10.126014399184024</c:v>
                </c:pt>
                <c:pt idx="6459">
                  <c:v>10.126126780960627</c:v>
                </c:pt>
                <c:pt idx="6460">
                  <c:v>10.127711065107787</c:v>
                </c:pt>
                <c:pt idx="6461">
                  <c:v>10.128244487381307</c:v>
                </c:pt>
                <c:pt idx="6462">
                  <c:v>10.12979878487408</c:v>
                </c:pt>
                <c:pt idx="6463">
                  <c:v>10.131617978850517</c:v>
                </c:pt>
                <c:pt idx="6464">
                  <c:v>10.133694649640061</c:v>
                </c:pt>
                <c:pt idx="6465">
                  <c:v>10.133710936887574</c:v>
                </c:pt>
                <c:pt idx="6466">
                  <c:v>10.133957815563987</c:v>
                </c:pt>
                <c:pt idx="6467">
                  <c:v>10.136307530591937</c:v>
                </c:pt>
                <c:pt idx="6468">
                  <c:v>10.137487363585159</c:v>
                </c:pt>
                <c:pt idx="6469">
                  <c:v>10.138397719192076</c:v>
                </c:pt>
                <c:pt idx="6470">
                  <c:v>10.141328643989779</c:v>
                </c:pt>
                <c:pt idx="6471">
                  <c:v>10.141585110811297</c:v>
                </c:pt>
                <c:pt idx="6472">
                  <c:v>10.143296631733008</c:v>
                </c:pt>
                <c:pt idx="6473">
                  <c:v>10.143584752569714</c:v>
                </c:pt>
                <c:pt idx="6474">
                  <c:v>10.146332513571354</c:v>
                </c:pt>
                <c:pt idx="6475">
                  <c:v>10.146485202466403</c:v>
                </c:pt>
                <c:pt idx="6476">
                  <c:v>10.147894722744784</c:v>
                </c:pt>
                <c:pt idx="6477">
                  <c:v>10.150780253885568</c:v>
                </c:pt>
                <c:pt idx="6478">
                  <c:v>10.156943598793918</c:v>
                </c:pt>
                <c:pt idx="6479">
                  <c:v>10.160686313374018</c:v>
                </c:pt>
                <c:pt idx="6480">
                  <c:v>10.161150684186536</c:v>
                </c:pt>
                <c:pt idx="6481">
                  <c:v>10.161662837628855</c:v>
                </c:pt>
                <c:pt idx="6482">
                  <c:v>10.163160453388747</c:v>
                </c:pt>
                <c:pt idx="6483">
                  <c:v>10.163778928775404</c:v>
                </c:pt>
                <c:pt idx="6484">
                  <c:v>10.171079938377769</c:v>
                </c:pt>
                <c:pt idx="6485">
                  <c:v>10.171206983901538</c:v>
                </c:pt>
                <c:pt idx="6486">
                  <c:v>10.173085732999091</c:v>
                </c:pt>
                <c:pt idx="6487">
                  <c:v>10.175609277622048</c:v>
                </c:pt>
                <c:pt idx="6488">
                  <c:v>10.176495020774924</c:v>
                </c:pt>
                <c:pt idx="6489">
                  <c:v>10.177410335165014</c:v>
                </c:pt>
                <c:pt idx="6490">
                  <c:v>10.178476095245623</c:v>
                </c:pt>
                <c:pt idx="6491">
                  <c:v>10.179241902315205</c:v>
                </c:pt>
                <c:pt idx="6492">
                  <c:v>10.1793453564875</c:v>
                </c:pt>
                <c:pt idx="6493">
                  <c:v>10.183093127192105</c:v>
                </c:pt>
                <c:pt idx="6494">
                  <c:v>10.18900555196366</c:v>
                </c:pt>
                <c:pt idx="6495">
                  <c:v>10.192718736485119</c:v>
                </c:pt>
                <c:pt idx="6496">
                  <c:v>10.19473671878041</c:v>
                </c:pt>
                <c:pt idx="6497">
                  <c:v>10.196556258227746</c:v>
                </c:pt>
                <c:pt idx="6498">
                  <c:v>10.197144059462666</c:v>
                </c:pt>
                <c:pt idx="6499">
                  <c:v>10.199505601764564</c:v>
                </c:pt>
                <c:pt idx="6500">
                  <c:v>10.201800678842279</c:v>
                </c:pt>
                <c:pt idx="6501">
                  <c:v>10.202035715669842</c:v>
                </c:pt>
                <c:pt idx="6502">
                  <c:v>10.205779522464956</c:v>
                </c:pt>
                <c:pt idx="6503">
                  <c:v>10.207054463587033</c:v>
                </c:pt>
                <c:pt idx="6504">
                  <c:v>10.207144291554355</c:v>
                </c:pt>
                <c:pt idx="6505">
                  <c:v>10.209651445791913</c:v>
                </c:pt>
                <c:pt idx="6506">
                  <c:v>10.210208234072764</c:v>
                </c:pt>
                <c:pt idx="6507">
                  <c:v>10.21349840076943</c:v>
                </c:pt>
                <c:pt idx="6508">
                  <c:v>10.213590034270558</c:v>
                </c:pt>
                <c:pt idx="6509">
                  <c:v>10.215566950049304</c:v>
                </c:pt>
                <c:pt idx="6510">
                  <c:v>10.217012563665371</c:v>
                </c:pt>
                <c:pt idx="6511">
                  <c:v>10.217091073752492</c:v>
                </c:pt>
                <c:pt idx="6512">
                  <c:v>10.218395426975707</c:v>
                </c:pt>
                <c:pt idx="6513">
                  <c:v>10.220299013268241</c:v>
                </c:pt>
                <c:pt idx="6514">
                  <c:v>10.221399135683313</c:v>
                </c:pt>
                <c:pt idx="6515">
                  <c:v>10.221584017512292</c:v>
                </c:pt>
                <c:pt idx="6516">
                  <c:v>10.222021183138214</c:v>
                </c:pt>
                <c:pt idx="6517">
                  <c:v>10.222093420746566</c:v>
                </c:pt>
                <c:pt idx="6518">
                  <c:v>10.222248604369991</c:v>
                </c:pt>
                <c:pt idx="6519">
                  <c:v>10.226519870040127</c:v>
                </c:pt>
                <c:pt idx="6520">
                  <c:v>10.228582752558907</c:v>
                </c:pt>
                <c:pt idx="6521">
                  <c:v>10.236126541409721</c:v>
                </c:pt>
                <c:pt idx="6522">
                  <c:v>10.237590463129905</c:v>
                </c:pt>
                <c:pt idx="6523">
                  <c:v>10.238377373324981</c:v>
                </c:pt>
                <c:pt idx="6524">
                  <c:v>10.244796790191245</c:v>
                </c:pt>
                <c:pt idx="6525">
                  <c:v>10.250807398279141</c:v>
                </c:pt>
                <c:pt idx="6526">
                  <c:v>10.254788550675599</c:v>
                </c:pt>
                <c:pt idx="6527">
                  <c:v>10.255575772235277</c:v>
                </c:pt>
                <c:pt idx="6528">
                  <c:v>10.255706261335249</c:v>
                </c:pt>
                <c:pt idx="6529">
                  <c:v>10.256860542280446</c:v>
                </c:pt>
                <c:pt idx="6530">
                  <c:v>10.257614863175951</c:v>
                </c:pt>
                <c:pt idx="6531">
                  <c:v>10.257618913988766</c:v>
                </c:pt>
                <c:pt idx="6532">
                  <c:v>10.261627424860034</c:v>
                </c:pt>
                <c:pt idx="6533">
                  <c:v>10.264388623994092</c:v>
                </c:pt>
                <c:pt idx="6534">
                  <c:v>10.266470965002863</c:v>
                </c:pt>
                <c:pt idx="6535">
                  <c:v>10.26962831730023</c:v>
                </c:pt>
                <c:pt idx="6536">
                  <c:v>10.272898171848659</c:v>
                </c:pt>
                <c:pt idx="6537">
                  <c:v>10.274836141262764</c:v>
                </c:pt>
                <c:pt idx="6538">
                  <c:v>10.278124293985144</c:v>
                </c:pt>
                <c:pt idx="6539">
                  <c:v>10.280310153743187</c:v>
                </c:pt>
                <c:pt idx="6540">
                  <c:v>10.281069793749866</c:v>
                </c:pt>
                <c:pt idx="6541">
                  <c:v>10.282372828560485</c:v>
                </c:pt>
                <c:pt idx="6542">
                  <c:v>10.285750270986428</c:v>
                </c:pt>
                <c:pt idx="6543">
                  <c:v>10.287833667196137</c:v>
                </c:pt>
                <c:pt idx="6544">
                  <c:v>10.289717015019272</c:v>
                </c:pt>
                <c:pt idx="6545">
                  <c:v>10.29023126069322</c:v>
                </c:pt>
                <c:pt idx="6546">
                  <c:v>10.290237507664608</c:v>
                </c:pt>
                <c:pt idx="6547">
                  <c:v>10.290922487241593</c:v>
                </c:pt>
                <c:pt idx="6548">
                  <c:v>10.297351972134491</c:v>
                </c:pt>
                <c:pt idx="6549">
                  <c:v>10.297385559036416</c:v>
                </c:pt>
                <c:pt idx="6550">
                  <c:v>10.301130328242065</c:v>
                </c:pt>
                <c:pt idx="6551">
                  <c:v>10.303212082070866</c:v>
                </c:pt>
                <c:pt idx="6552">
                  <c:v>10.303998938826865</c:v>
                </c:pt>
                <c:pt idx="6553">
                  <c:v>10.304546605151193</c:v>
                </c:pt>
                <c:pt idx="6554">
                  <c:v>10.305296791265071</c:v>
                </c:pt>
                <c:pt idx="6555">
                  <c:v>10.30719701435722</c:v>
                </c:pt>
                <c:pt idx="6556">
                  <c:v>10.309898795317853</c:v>
                </c:pt>
                <c:pt idx="6557">
                  <c:v>10.310231726878415</c:v>
                </c:pt>
                <c:pt idx="6558">
                  <c:v>10.311470166547984</c:v>
                </c:pt>
                <c:pt idx="6559">
                  <c:v>10.311502888272484</c:v>
                </c:pt>
                <c:pt idx="6560">
                  <c:v>10.314474592316511</c:v>
                </c:pt>
                <c:pt idx="6561">
                  <c:v>10.314947133344321</c:v>
                </c:pt>
                <c:pt idx="6562">
                  <c:v>10.320152856018815</c:v>
                </c:pt>
                <c:pt idx="6563">
                  <c:v>10.320678611743791</c:v>
                </c:pt>
                <c:pt idx="6564">
                  <c:v>10.322843700729846</c:v>
                </c:pt>
                <c:pt idx="6565">
                  <c:v>10.326765105543821</c:v>
                </c:pt>
                <c:pt idx="6566">
                  <c:v>10.32741700649661</c:v>
                </c:pt>
                <c:pt idx="6567">
                  <c:v>10.327652086467403</c:v>
                </c:pt>
                <c:pt idx="6568">
                  <c:v>10.328102813227202</c:v>
                </c:pt>
                <c:pt idx="6569">
                  <c:v>10.328670700006455</c:v>
                </c:pt>
                <c:pt idx="6570">
                  <c:v>10.329333698809306</c:v>
                </c:pt>
                <c:pt idx="6571">
                  <c:v>10.329417811139891</c:v>
                </c:pt>
                <c:pt idx="6572">
                  <c:v>10.330210648753013</c:v>
                </c:pt>
                <c:pt idx="6573">
                  <c:v>10.330731796623779</c:v>
                </c:pt>
                <c:pt idx="6574">
                  <c:v>10.331118871396102</c:v>
                </c:pt>
                <c:pt idx="6575">
                  <c:v>10.331188467800425</c:v>
                </c:pt>
                <c:pt idx="6576">
                  <c:v>10.332682901588855</c:v>
                </c:pt>
                <c:pt idx="6577">
                  <c:v>10.334848401326177</c:v>
                </c:pt>
                <c:pt idx="6578">
                  <c:v>10.335021387755399</c:v>
                </c:pt>
                <c:pt idx="6579">
                  <c:v>10.335990395279957</c:v>
                </c:pt>
                <c:pt idx="6580">
                  <c:v>10.336717179234055</c:v>
                </c:pt>
                <c:pt idx="6581">
                  <c:v>10.34285924204147</c:v>
                </c:pt>
                <c:pt idx="6582">
                  <c:v>10.344279207374715</c:v>
                </c:pt>
                <c:pt idx="6583">
                  <c:v>10.344426601893996</c:v>
                </c:pt>
                <c:pt idx="6584">
                  <c:v>10.345056828178604</c:v>
                </c:pt>
                <c:pt idx="6585">
                  <c:v>10.347226725803049</c:v>
                </c:pt>
                <c:pt idx="6586">
                  <c:v>10.352218934632834</c:v>
                </c:pt>
                <c:pt idx="6587">
                  <c:v>10.352499252748753</c:v>
                </c:pt>
                <c:pt idx="6588">
                  <c:v>10.354621802721603</c:v>
                </c:pt>
                <c:pt idx="6589">
                  <c:v>10.355665039736264</c:v>
                </c:pt>
                <c:pt idx="6590">
                  <c:v>10.35822402209358</c:v>
                </c:pt>
                <c:pt idx="6591">
                  <c:v>10.362884976981009</c:v>
                </c:pt>
                <c:pt idx="6592">
                  <c:v>10.366039385746111</c:v>
                </c:pt>
                <c:pt idx="6593">
                  <c:v>10.369847393921829</c:v>
                </c:pt>
                <c:pt idx="6594">
                  <c:v>10.369914379659129</c:v>
                </c:pt>
                <c:pt idx="6595">
                  <c:v>10.371948049849349</c:v>
                </c:pt>
                <c:pt idx="6596">
                  <c:v>10.377194886674699</c:v>
                </c:pt>
                <c:pt idx="6597">
                  <c:v>10.378732652988091</c:v>
                </c:pt>
                <c:pt idx="6598">
                  <c:v>10.380388431605937</c:v>
                </c:pt>
                <c:pt idx="6599">
                  <c:v>10.385981411201312</c:v>
                </c:pt>
                <c:pt idx="6600">
                  <c:v>10.386398703589757</c:v>
                </c:pt>
                <c:pt idx="6601">
                  <c:v>10.387791050069431</c:v>
                </c:pt>
                <c:pt idx="6602">
                  <c:v>10.390389024032148</c:v>
                </c:pt>
                <c:pt idx="6603">
                  <c:v>10.390857411060571</c:v>
                </c:pt>
                <c:pt idx="6604">
                  <c:v>10.390988304774096</c:v>
                </c:pt>
                <c:pt idx="6605">
                  <c:v>10.391608660388792</c:v>
                </c:pt>
                <c:pt idx="6606">
                  <c:v>10.394180090532446</c:v>
                </c:pt>
                <c:pt idx="6607">
                  <c:v>10.397833328263051</c:v>
                </c:pt>
                <c:pt idx="6608">
                  <c:v>10.398572424027195</c:v>
                </c:pt>
                <c:pt idx="6609">
                  <c:v>10.402417011047786</c:v>
                </c:pt>
                <c:pt idx="6610">
                  <c:v>10.402459092381742</c:v>
                </c:pt>
                <c:pt idx="6611">
                  <c:v>10.404060789478066</c:v>
                </c:pt>
                <c:pt idx="6612">
                  <c:v>10.404384694275626</c:v>
                </c:pt>
                <c:pt idx="6613">
                  <c:v>10.406156912333412</c:v>
                </c:pt>
                <c:pt idx="6614">
                  <c:v>10.408437199537298</c:v>
                </c:pt>
                <c:pt idx="6615">
                  <c:v>10.410313851076133</c:v>
                </c:pt>
                <c:pt idx="6616">
                  <c:v>10.414087570089608</c:v>
                </c:pt>
                <c:pt idx="6617">
                  <c:v>10.414676107694234</c:v>
                </c:pt>
                <c:pt idx="6618">
                  <c:v>10.414678844245918</c:v>
                </c:pt>
                <c:pt idx="6619">
                  <c:v>10.419250931204141</c:v>
                </c:pt>
                <c:pt idx="6620">
                  <c:v>10.421064592213481</c:v>
                </c:pt>
                <c:pt idx="6621">
                  <c:v>10.421641762176176</c:v>
                </c:pt>
                <c:pt idx="6622">
                  <c:v>10.424543281920991</c:v>
                </c:pt>
                <c:pt idx="6623">
                  <c:v>10.426218195952186</c:v>
                </c:pt>
                <c:pt idx="6624">
                  <c:v>10.429519321029955</c:v>
                </c:pt>
                <c:pt idx="6625">
                  <c:v>10.431018077877042</c:v>
                </c:pt>
                <c:pt idx="6626">
                  <c:v>10.433191494895521</c:v>
                </c:pt>
                <c:pt idx="6627">
                  <c:v>10.434075968103901</c:v>
                </c:pt>
                <c:pt idx="6628">
                  <c:v>10.438921071192055</c:v>
                </c:pt>
                <c:pt idx="6629">
                  <c:v>10.438947921686522</c:v>
                </c:pt>
                <c:pt idx="6630">
                  <c:v>10.439180183301808</c:v>
                </c:pt>
                <c:pt idx="6631">
                  <c:v>10.440380250458418</c:v>
                </c:pt>
                <c:pt idx="6632">
                  <c:v>10.442402986474608</c:v>
                </c:pt>
                <c:pt idx="6633">
                  <c:v>10.443594969670627</c:v>
                </c:pt>
                <c:pt idx="6634">
                  <c:v>10.44442763271978</c:v>
                </c:pt>
                <c:pt idx="6635">
                  <c:v>10.447706171304331</c:v>
                </c:pt>
                <c:pt idx="6636">
                  <c:v>10.448255241784073</c:v>
                </c:pt>
                <c:pt idx="6637">
                  <c:v>10.452375197494881</c:v>
                </c:pt>
                <c:pt idx="6638">
                  <c:v>10.453417478405271</c:v>
                </c:pt>
                <c:pt idx="6639">
                  <c:v>10.45624061200132</c:v>
                </c:pt>
                <c:pt idx="6640">
                  <c:v>10.46139754724366</c:v>
                </c:pt>
                <c:pt idx="6641">
                  <c:v>10.462048750007929</c:v>
                </c:pt>
                <c:pt idx="6642">
                  <c:v>10.464345190590366</c:v>
                </c:pt>
                <c:pt idx="6643">
                  <c:v>10.464364293758246</c:v>
                </c:pt>
                <c:pt idx="6644">
                  <c:v>10.468744131555386</c:v>
                </c:pt>
                <c:pt idx="6645">
                  <c:v>10.469189712015448</c:v>
                </c:pt>
                <c:pt idx="6646">
                  <c:v>10.469633096821449</c:v>
                </c:pt>
                <c:pt idx="6647">
                  <c:v>10.469825223352192</c:v>
                </c:pt>
                <c:pt idx="6648">
                  <c:v>10.47447874300777</c:v>
                </c:pt>
                <c:pt idx="6649">
                  <c:v>10.475444428089487</c:v>
                </c:pt>
                <c:pt idx="6650">
                  <c:v>10.475728728338908</c:v>
                </c:pt>
                <c:pt idx="6651">
                  <c:v>10.480887089494855</c:v>
                </c:pt>
                <c:pt idx="6652">
                  <c:v>10.482450648906596</c:v>
                </c:pt>
                <c:pt idx="6653">
                  <c:v>10.484207106908977</c:v>
                </c:pt>
                <c:pt idx="6654">
                  <c:v>10.485412747052273</c:v>
                </c:pt>
                <c:pt idx="6655">
                  <c:v>10.486206752273551</c:v>
                </c:pt>
                <c:pt idx="6656">
                  <c:v>10.488095642444501</c:v>
                </c:pt>
                <c:pt idx="6657">
                  <c:v>10.492093873796538</c:v>
                </c:pt>
                <c:pt idx="6658">
                  <c:v>10.493583723657146</c:v>
                </c:pt>
                <c:pt idx="6659">
                  <c:v>10.497049878576812</c:v>
                </c:pt>
                <c:pt idx="6660">
                  <c:v>10.502719931631127</c:v>
                </c:pt>
                <c:pt idx="6661">
                  <c:v>10.506832377068353</c:v>
                </c:pt>
                <c:pt idx="6662">
                  <c:v>10.508181949223005</c:v>
                </c:pt>
                <c:pt idx="6663">
                  <c:v>10.511883833462733</c:v>
                </c:pt>
                <c:pt idx="6664">
                  <c:v>10.512174171369569</c:v>
                </c:pt>
                <c:pt idx="6665">
                  <c:v>10.518701728609052</c:v>
                </c:pt>
                <c:pt idx="6666">
                  <c:v>10.524572224811726</c:v>
                </c:pt>
                <c:pt idx="6667">
                  <c:v>10.524638560644011</c:v>
                </c:pt>
                <c:pt idx="6668">
                  <c:v>10.527801233646903</c:v>
                </c:pt>
                <c:pt idx="6669">
                  <c:v>10.530436498153628</c:v>
                </c:pt>
                <c:pt idx="6670">
                  <c:v>10.530711131686555</c:v>
                </c:pt>
                <c:pt idx="6671">
                  <c:v>10.535751692006395</c:v>
                </c:pt>
                <c:pt idx="6672">
                  <c:v>10.539686564274003</c:v>
                </c:pt>
                <c:pt idx="6673">
                  <c:v>10.540939247205415</c:v>
                </c:pt>
                <c:pt idx="6674">
                  <c:v>10.541200758365912</c:v>
                </c:pt>
                <c:pt idx="6675">
                  <c:v>10.542160114677397</c:v>
                </c:pt>
                <c:pt idx="6676">
                  <c:v>10.544155092427062</c:v>
                </c:pt>
                <c:pt idx="6677">
                  <c:v>10.545934962093133</c:v>
                </c:pt>
                <c:pt idx="6678">
                  <c:v>10.547337566044094</c:v>
                </c:pt>
                <c:pt idx="6679">
                  <c:v>10.551673296503441</c:v>
                </c:pt>
                <c:pt idx="6680">
                  <c:v>10.552132294592589</c:v>
                </c:pt>
                <c:pt idx="6681">
                  <c:v>10.552210881284566</c:v>
                </c:pt>
                <c:pt idx="6682">
                  <c:v>10.552588728610003</c:v>
                </c:pt>
                <c:pt idx="6683">
                  <c:v>10.554773505090358</c:v>
                </c:pt>
                <c:pt idx="6684">
                  <c:v>10.555800379118628</c:v>
                </c:pt>
                <c:pt idx="6685">
                  <c:v>10.557021050913244</c:v>
                </c:pt>
                <c:pt idx="6686">
                  <c:v>10.55861990790962</c:v>
                </c:pt>
                <c:pt idx="6687">
                  <c:v>10.562013025808554</c:v>
                </c:pt>
                <c:pt idx="6688">
                  <c:v>10.563360262522385</c:v>
                </c:pt>
                <c:pt idx="6689">
                  <c:v>10.567604103593304</c:v>
                </c:pt>
                <c:pt idx="6690">
                  <c:v>10.568274776246966</c:v>
                </c:pt>
                <c:pt idx="6691">
                  <c:v>10.573366702614502</c:v>
                </c:pt>
                <c:pt idx="6692">
                  <c:v>10.574676627293547</c:v>
                </c:pt>
                <c:pt idx="6693">
                  <c:v>10.575679610862689</c:v>
                </c:pt>
                <c:pt idx="6694">
                  <c:v>10.58182292627275</c:v>
                </c:pt>
                <c:pt idx="6695">
                  <c:v>10.592080701212863</c:v>
                </c:pt>
                <c:pt idx="6696">
                  <c:v>10.593016784290461</c:v>
                </c:pt>
                <c:pt idx="6697">
                  <c:v>10.593078887581388</c:v>
                </c:pt>
                <c:pt idx="6698">
                  <c:v>10.593258245248633</c:v>
                </c:pt>
                <c:pt idx="6699">
                  <c:v>10.595616304071608</c:v>
                </c:pt>
                <c:pt idx="6700">
                  <c:v>10.596784892226081</c:v>
                </c:pt>
                <c:pt idx="6701">
                  <c:v>10.598055812328068</c:v>
                </c:pt>
                <c:pt idx="6702">
                  <c:v>10.606431344109332</c:v>
                </c:pt>
                <c:pt idx="6703">
                  <c:v>10.609246483836296</c:v>
                </c:pt>
                <c:pt idx="6704">
                  <c:v>10.614417471452585</c:v>
                </c:pt>
                <c:pt idx="6705">
                  <c:v>10.614576674065278</c:v>
                </c:pt>
                <c:pt idx="6706">
                  <c:v>10.615351075822321</c:v>
                </c:pt>
                <c:pt idx="6707">
                  <c:v>10.61838593695181</c:v>
                </c:pt>
                <c:pt idx="6708">
                  <c:v>10.618454912378317</c:v>
                </c:pt>
                <c:pt idx="6709">
                  <c:v>10.619573280807485</c:v>
                </c:pt>
                <c:pt idx="6710">
                  <c:v>10.619872802598298</c:v>
                </c:pt>
                <c:pt idx="6711">
                  <c:v>10.621567828419737</c:v>
                </c:pt>
                <c:pt idx="6712">
                  <c:v>10.622382478703654</c:v>
                </c:pt>
                <c:pt idx="6713">
                  <c:v>10.622457849515159</c:v>
                </c:pt>
                <c:pt idx="6714">
                  <c:v>10.626578429873797</c:v>
                </c:pt>
                <c:pt idx="6715">
                  <c:v>10.627760142927244</c:v>
                </c:pt>
                <c:pt idx="6716">
                  <c:v>10.630847785614444</c:v>
                </c:pt>
                <c:pt idx="6717">
                  <c:v>10.633492654211818</c:v>
                </c:pt>
                <c:pt idx="6718">
                  <c:v>10.634063472408602</c:v>
                </c:pt>
                <c:pt idx="6719">
                  <c:v>10.634815528271956</c:v>
                </c:pt>
                <c:pt idx="6720">
                  <c:v>10.638872300783671</c:v>
                </c:pt>
                <c:pt idx="6721">
                  <c:v>10.639694966293293</c:v>
                </c:pt>
                <c:pt idx="6722">
                  <c:v>10.639953391324131</c:v>
                </c:pt>
                <c:pt idx="6723">
                  <c:v>10.641252410380478</c:v>
                </c:pt>
                <c:pt idx="6724">
                  <c:v>10.64970783842961</c:v>
                </c:pt>
                <c:pt idx="6725">
                  <c:v>10.650175539368471</c:v>
                </c:pt>
                <c:pt idx="6726">
                  <c:v>10.654797115807721</c:v>
                </c:pt>
                <c:pt idx="6727">
                  <c:v>10.655972930762774</c:v>
                </c:pt>
                <c:pt idx="6728">
                  <c:v>10.656130276236659</c:v>
                </c:pt>
                <c:pt idx="6729">
                  <c:v>10.65623199609273</c:v>
                </c:pt>
                <c:pt idx="6730">
                  <c:v>10.656495914092407</c:v>
                </c:pt>
                <c:pt idx="6731">
                  <c:v>10.657573582264098</c:v>
                </c:pt>
                <c:pt idx="6732">
                  <c:v>10.662226566170444</c:v>
                </c:pt>
                <c:pt idx="6733">
                  <c:v>10.666459936019754</c:v>
                </c:pt>
                <c:pt idx="6734">
                  <c:v>10.66804581257696</c:v>
                </c:pt>
                <c:pt idx="6735">
                  <c:v>10.668170820308651</c:v>
                </c:pt>
                <c:pt idx="6736">
                  <c:v>10.672466111155092</c:v>
                </c:pt>
                <c:pt idx="6737">
                  <c:v>10.672578571307735</c:v>
                </c:pt>
                <c:pt idx="6738">
                  <c:v>10.672646159388425</c:v>
                </c:pt>
                <c:pt idx="6739">
                  <c:v>10.67511670034763</c:v>
                </c:pt>
                <c:pt idx="6740">
                  <c:v>10.675313305630469</c:v>
                </c:pt>
                <c:pt idx="6741">
                  <c:v>10.675598817060632</c:v>
                </c:pt>
                <c:pt idx="6742">
                  <c:v>10.678345219800075</c:v>
                </c:pt>
                <c:pt idx="6743">
                  <c:v>10.678462758943093</c:v>
                </c:pt>
                <c:pt idx="6744">
                  <c:v>10.68334819566533</c:v>
                </c:pt>
                <c:pt idx="6745">
                  <c:v>10.6887268971539</c:v>
                </c:pt>
                <c:pt idx="6746">
                  <c:v>10.690122631665398</c:v>
                </c:pt>
                <c:pt idx="6747">
                  <c:v>10.690615324636431</c:v>
                </c:pt>
                <c:pt idx="6748">
                  <c:v>10.691607266866555</c:v>
                </c:pt>
                <c:pt idx="6749">
                  <c:v>10.692024088181983</c:v>
                </c:pt>
                <c:pt idx="6750">
                  <c:v>10.693362226380383</c:v>
                </c:pt>
                <c:pt idx="6751">
                  <c:v>10.694036227241348</c:v>
                </c:pt>
                <c:pt idx="6752">
                  <c:v>10.699405677309715</c:v>
                </c:pt>
                <c:pt idx="6753">
                  <c:v>10.700095697886642</c:v>
                </c:pt>
                <c:pt idx="6754">
                  <c:v>10.700436506135926</c:v>
                </c:pt>
                <c:pt idx="6755">
                  <c:v>10.703444808074957</c:v>
                </c:pt>
                <c:pt idx="6756">
                  <c:v>10.703999144396562</c:v>
                </c:pt>
                <c:pt idx="6757">
                  <c:v>10.705632991731145</c:v>
                </c:pt>
                <c:pt idx="6758">
                  <c:v>10.706613069997774</c:v>
                </c:pt>
                <c:pt idx="6759">
                  <c:v>10.706895216249693</c:v>
                </c:pt>
                <c:pt idx="6760">
                  <c:v>10.706954018175979</c:v>
                </c:pt>
                <c:pt idx="6761">
                  <c:v>10.708266334240657</c:v>
                </c:pt>
                <c:pt idx="6762">
                  <c:v>10.709711624879139</c:v>
                </c:pt>
                <c:pt idx="6763">
                  <c:v>10.711378252761952</c:v>
                </c:pt>
                <c:pt idx="6764">
                  <c:v>10.711635610695827</c:v>
                </c:pt>
                <c:pt idx="6765">
                  <c:v>10.712365196794737</c:v>
                </c:pt>
                <c:pt idx="6766">
                  <c:v>10.715786657164568</c:v>
                </c:pt>
                <c:pt idx="6767">
                  <c:v>10.716975811228217</c:v>
                </c:pt>
                <c:pt idx="6768">
                  <c:v>10.719978545563695</c:v>
                </c:pt>
                <c:pt idx="6769">
                  <c:v>10.721733552175001</c:v>
                </c:pt>
                <c:pt idx="6770">
                  <c:v>10.723971191967518</c:v>
                </c:pt>
                <c:pt idx="6771">
                  <c:v>10.727260605443933</c:v>
                </c:pt>
                <c:pt idx="6772">
                  <c:v>10.729932003832914</c:v>
                </c:pt>
                <c:pt idx="6773">
                  <c:v>10.732745656901011</c:v>
                </c:pt>
                <c:pt idx="6774">
                  <c:v>10.732785417009211</c:v>
                </c:pt>
                <c:pt idx="6775">
                  <c:v>10.732787974388803</c:v>
                </c:pt>
                <c:pt idx="6776">
                  <c:v>10.736065840409697</c:v>
                </c:pt>
                <c:pt idx="6777">
                  <c:v>10.736283411870668</c:v>
                </c:pt>
                <c:pt idx="6778">
                  <c:v>10.736851706781806</c:v>
                </c:pt>
                <c:pt idx="6779">
                  <c:v>10.737327314101996</c:v>
                </c:pt>
                <c:pt idx="6780">
                  <c:v>10.73789935305272</c:v>
                </c:pt>
                <c:pt idx="6781">
                  <c:v>10.738079070431313</c:v>
                </c:pt>
                <c:pt idx="6782">
                  <c:v>10.741616102705077</c:v>
                </c:pt>
                <c:pt idx="6783">
                  <c:v>10.744732467800921</c:v>
                </c:pt>
                <c:pt idx="6784">
                  <c:v>10.745324854942098</c:v>
                </c:pt>
                <c:pt idx="6785">
                  <c:v>10.746424577240475</c:v>
                </c:pt>
                <c:pt idx="6786">
                  <c:v>10.752478087960515</c:v>
                </c:pt>
                <c:pt idx="6787">
                  <c:v>10.760163586680273</c:v>
                </c:pt>
                <c:pt idx="6788">
                  <c:v>10.762725329700286</c:v>
                </c:pt>
                <c:pt idx="6789">
                  <c:v>10.762809220602948</c:v>
                </c:pt>
                <c:pt idx="6790">
                  <c:v>10.763822161519776</c:v>
                </c:pt>
                <c:pt idx="6791">
                  <c:v>10.767753232945225</c:v>
                </c:pt>
                <c:pt idx="6792">
                  <c:v>10.776410234028223</c:v>
                </c:pt>
                <c:pt idx="6793">
                  <c:v>10.78426667286034</c:v>
                </c:pt>
                <c:pt idx="6794">
                  <c:v>10.792501431676731</c:v>
                </c:pt>
                <c:pt idx="6795">
                  <c:v>10.79357543550398</c:v>
                </c:pt>
                <c:pt idx="6796">
                  <c:v>10.79584415705529</c:v>
                </c:pt>
                <c:pt idx="6797">
                  <c:v>10.796168594053553</c:v>
                </c:pt>
                <c:pt idx="6798">
                  <c:v>10.797465429758557</c:v>
                </c:pt>
                <c:pt idx="6799">
                  <c:v>10.799748532856336</c:v>
                </c:pt>
                <c:pt idx="6800">
                  <c:v>10.800454830427524</c:v>
                </c:pt>
                <c:pt idx="6801">
                  <c:v>10.80294702704499</c:v>
                </c:pt>
                <c:pt idx="6802">
                  <c:v>10.802996087063359</c:v>
                </c:pt>
                <c:pt idx="6803">
                  <c:v>10.805180601030672</c:v>
                </c:pt>
                <c:pt idx="6804">
                  <c:v>10.809245899467349</c:v>
                </c:pt>
                <c:pt idx="6805">
                  <c:v>10.809854264483477</c:v>
                </c:pt>
                <c:pt idx="6806">
                  <c:v>10.810861848298948</c:v>
                </c:pt>
                <c:pt idx="6807">
                  <c:v>10.811648639930761</c:v>
                </c:pt>
                <c:pt idx="6808">
                  <c:v>10.817996513765058</c:v>
                </c:pt>
                <c:pt idx="6809">
                  <c:v>10.819088284927503</c:v>
                </c:pt>
                <c:pt idx="6810">
                  <c:v>10.821499596265781</c:v>
                </c:pt>
                <c:pt idx="6811">
                  <c:v>10.823830694119048</c:v>
                </c:pt>
                <c:pt idx="6812">
                  <c:v>10.83270198286306</c:v>
                </c:pt>
                <c:pt idx="6813">
                  <c:v>10.835055069036235</c:v>
                </c:pt>
                <c:pt idx="6814">
                  <c:v>10.836745619614629</c:v>
                </c:pt>
                <c:pt idx="6815">
                  <c:v>10.838404389001912</c:v>
                </c:pt>
                <c:pt idx="6816">
                  <c:v>10.839231739210907</c:v>
                </c:pt>
                <c:pt idx="6817">
                  <c:v>10.843210341324763</c:v>
                </c:pt>
                <c:pt idx="6818">
                  <c:v>10.844478077639501</c:v>
                </c:pt>
                <c:pt idx="6819">
                  <c:v>10.845229242508461</c:v>
                </c:pt>
                <c:pt idx="6820">
                  <c:v>10.852071548533079</c:v>
                </c:pt>
                <c:pt idx="6821">
                  <c:v>10.852176393673806</c:v>
                </c:pt>
                <c:pt idx="6822">
                  <c:v>10.852686359478319</c:v>
                </c:pt>
                <c:pt idx="6823">
                  <c:v>10.852773422073442</c:v>
                </c:pt>
                <c:pt idx="6824">
                  <c:v>10.853748487661003</c:v>
                </c:pt>
                <c:pt idx="6825">
                  <c:v>10.855146173298724</c:v>
                </c:pt>
                <c:pt idx="6826">
                  <c:v>10.85728939912511</c:v>
                </c:pt>
                <c:pt idx="6827">
                  <c:v>10.860857045608554</c:v>
                </c:pt>
                <c:pt idx="6828">
                  <c:v>10.866110694842568</c:v>
                </c:pt>
                <c:pt idx="6829">
                  <c:v>10.86909250014118</c:v>
                </c:pt>
                <c:pt idx="6830">
                  <c:v>10.870563681862066</c:v>
                </c:pt>
                <c:pt idx="6831">
                  <c:v>10.871637327713486</c:v>
                </c:pt>
                <c:pt idx="6832">
                  <c:v>10.871637357964389</c:v>
                </c:pt>
                <c:pt idx="6833">
                  <c:v>10.871749140310721</c:v>
                </c:pt>
                <c:pt idx="6834">
                  <c:v>10.880368313760931</c:v>
                </c:pt>
                <c:pt idx="6835">
                  <c:v>10.880891564217707</c:v>
                </c:pt>
                <c:pt idx="6836">
                  <c:v>10.88198811417455</c:v>
                </c:pt>
                <c:pt idx="6837">
                  <c:v>10.882392770486184</c:v>
                </c:pt>
                <c:pt idx="6838">
                  <c:v>10.882465086858495</c:v>
                </c:pt>
                <c:pt idx="6839">
                  <c:v>10.882828517992133</c:v>
                </c:pt>
                <c:pt idx="6840">
                  <c:v>10.890911118715733</c:v>
                </c:pt>
                <c:pt idx="6841">
                  <c:v>10.891033450969543</c:v>
                </c:pt>
                <c:pt idx="6842">
                  <c:v>10.891475392226935</c:v>
                </c:pt>
                <c:pt idx="6843">
                  <c:v>10.897494677552494</c:v>
                </c:pt>
                <c:pt idx="6844">
                  <c:v>10.897757152835613</c:v>
                </c:pt>
                <c:pt idx="6845">
                  <c:v>10.900795872794045</c:v>
                </c:pt>
                <c:pt idx="6846">
                  <c:v>10.902028926836062</c:v>
                </c:pt>
                <c:pt idx="6847">
                  <c:v>10.905035798668207</c:v>
                </c:pt>
                <c:pt idx="6848">
                  <c:v>10.905631103740225</c:v>
                </c:pt>
                <c:pt idx="6849">
                  <c:v>10.909557844188301</c:v>
                </c:pt>
                <c:pt idx="6850">
                  <c:v>10.910965743540016</c:v>
                </c:pt>
                <c:pt idx="6851">
                  <c:v>10.914629471613154</c:v>
                </c:pt>
                <c:pt idx="6852">
                  <c:v>10.921861487315649</c:v>
                </c:pt>
                <c:pt idx="6853">
                  <c:v>10.922672258873304</c:v>
                </c:pt>
                <c:pt idx="6854">
                  <c:v>10.92335259245667</c:v>
                </c:pt>
                <c:pt idx="6855">
                  <c:v>10.9240048703066</c:v>
                </c:pt>
                <c:pt idx="6856">
                  <c:v>10.925325285610532</c:v>
                </c:pt>
                <c:pt idx="6857">
                  <c:v>10.925365691289615</c:v>
                </c:pt>
                <c:pt idx="6858">
                  <c:v>10.925396410574903</c:v>
                </c:pt>
                <c:pt idx="6859">
                  <c:v>10.926784631397547</c:v>
                </c:pt>
                <c:pt idx="6860">
                  <c:v>10.928323044719427</c:v>
                </c:pt>
                <c:pt idx="6861">
                  <c:v>10.930541315626705</c:v>
                </c:pt>
                <c:pt idx="6862">
                  <c:v>10.931516550736381</c:v>
                </c:pt>
                <c:pt idx="6863">
                  <c:v>10.933030943567465</c:v>
                </c:pt>
                <c:pt idx="6864">
                  <c:v>10.937214148505291</c:v>
                </c:pt>
                <c:pt idx="6865">
                  <c:v>10.937578355780104</c:v>
                </c:pt>
                <c:pt idx="6866">
                  <c:v>10.942089408091594</c:v>
                </c:pt>
                <c:pt idx="6867">
                  <c:v>10.943832146311376</c:v>
                </c:pt>
                <c:pt idx="6868">
                  <c:v>10.945081222730273</c:v>
                </c:pt>
                <c:pt idx="6869">
                  <c:v>10.945669070993244</c:v>
                </c:pt>
                <c:pt idx="6870">
                  <c:v>10.945739521032804</c:v>
                </c:pt>
                <c:pt idx="6871">
                  <c:v>10.947195590009972</c:v>
                </c:pt>
                <c:pt idx="6872">
                  <c:v>10.94830619917982</c:v>
                </c:pt>
                <c:pt idx="6873">
                  <c:v>10.949309438757568</c:v>
                </c:pt>
                <c:pt idx="6874">
                  <c:v>10.951868356213778</c:v>
                </c:pt>
                <c:pt idx="6875">
                  <c:v>10.952216639138426</c:v>
                </c:pt>
                <c:pt idx="6876">
                  <c:v>10.953234163935509</c:v>
                </c:pt>
                <c:pt idx="6877">
                  <c:v>10.954614983271068</c:v>
                </c:pt>
                <c:pt idx="6878">
                  <c:v>10.956617056660182</c:v>
                </c:pt>
                <c:pt idx="6879">
                  <c:v>10.959092022476517</c:v>
                </c:pt>
                <c:pt idx="6880">
                  <c:v>10.96074952669864</c:v>
                </c:pt>
                <c:pt idx="6881">
                  <c:v>10.966106166806826</c:v>
                </c:pt>
                <c:pt idx="6882">
                  <c:v>10.978045050673813</c:v>
                </c:pt>
                <c:pt idx="6883">
                  <c:v>10.978529930332963</c:v>
                </c:pt>
                <c:pt idx="6884">
                  <c:v>10.979110470989241</c:v>
                </c:pt>
                <c:pt idx="6885">
                  <c:v>10.98612117588563</c:v>
                </c:pt>
                <c:pt idx="6886">
                  <c:v>10.98691915969817</c:v>
                </c:pt>
                <c:pt idx="6887">
                  <c:v>10.989596378523432</c:v>
                </c:pt>
                <c:pt idx="6888">
                  <c:v>10.991108189999778</c:v>
                </c:pt>
                <c:pt idx="6889">
                  <c:v>10.994419673588755</c:v>
                </c:pt>
                <c:pt idx="6890">
                  <c:v>10.99475276318821</c:v>
                </c:pt>
                <c:pt idx="6891">
                  <c:v>10.995979030965746</c:v>
                </c:pt>
                <c:pt idx="6892">
                  <c:v>10.99677266498278</c:v>
                </c:pt>
                <c:pt idx="6893">
                  <c:v>10.996853738649772</c:v>
                </c:pt>
                <c:pt idx="6894">
                  <c:v>11.000351259287349</c:v>
                </c:pt>
                <c:pt idx="6895">
                  <c:v>11.004631533005869</c:v>
                </c:pt>
                <c:pt idx="6896">
                  <c:v>11.005340613052384</c:v>
                </c:pt>
                <c:pt idx="6897">
                  <c:v>11.008300300973517</c:v>
                </c:pt>
                <c:pt idx="6898">
                  <c:v>11.009973594925157</c:v>
                </c:pt>
                <c:pt idx="6899">
                  <c:v>11.013202869286411</c:v>
                </c:pt>
                <c:pt idx="6900">
                  <c:v>11.015168809476807</c:v>
                </c:pt>
                <c:pt idx="6901">
                  <c:v>11.016662602453128</c:v>
                </c:pt>
                <c:pt idx="6902">
                  <c:v>11.020540626940679</c:v>
                </c:pt>
                <c:pt idx="6903">
                  <c:v>11.022127538743621</c:v>
                </c:pt>
                <c:pt idx="6904">
                  <c:v>11.022521430988125</c:v>
                </c:pt>
                <c:pt idx="6905">
                  <c:v>11.022936935588245</c:v>
                </c:pt>
                <c:pt idx="6906">
                  <c:v>11.023772336243768</c:v>
                </c:pt>
                <c:pt idx="6907">
                  <c:v>11.024346111723798</c:v>
                </c:pt>
                <c:pt idx="6908">
                  <c:v>11.024843758007055</c:v>
                </c:pt>
                <c:pt idx="6909">
                  <c:v>11.025353413103328</c:v>
                </c:pt>
                <c:pt idx="6910">
                  <c:v>11.025983811386734</c:v>
                </c:pt>
                <c:pt idx="6911">
                  <c:v>11.036421998479739</c:v>
                </c:pt>
                <c:pt idx="6912">
                  <c:v>11.041049464941173</c:v>
                </c:pt>
                <c:pt idx="6913">
                  <c:v>11.04259451452811</c:v>
                </c:pt>
                <c:pt idx="6914">
                  <c:v>11.044371731507725</c:v>
                </c:pt>
                <c:pt idx="6915">
                  <c:v>11.057557627564909</c:v>
                </c:pt>
                <c:pt idx="6916">
                  <c:v>11.057785475014537</c:v>
                </c:pt>
                <c:pt idx="6917">
                  <c:v>11.057982853160153</c:v>
                </c:pt>
                <c:pt idx="6918">
                  <c:v>11.058784536095827</c:v>
                </c:pt>
                <c:pt idx="6919">
                  <c:v>11.059261692820646</c:v>
                </c:pt>
                <c:pt idx="6920">
                  <c:v>11.059429111268837</c:v>
                </c:pt>
                <c:pt idx="6921">
                  <c:v>11.060207472236707</c:v>
                </c:pt>
                <c:pt idx="6922">
                  <c:v>11.063512420747642</c:v>
                </c:pt>
                <c:pt idx="6923">
                  <c:v>11.063834276573621</c:v>
                </c:pt>
                <c:pt idx="6924">
                  <c:v>11.06541248934411</c:v>
                </c:pt>
                <c:pt idx="6925">
                  <c:v>11.067590824490908</c:v>
                </c:pt>
                <c:pt idx="6926">
                  <c:v>11.073010323431403</c:v>
                </c:pt>
                <c:pt idx="6927">
                  <c:v>11.073625232923703</c:v>
                </c:pt>
                <c:pt idx="6928">
                  <c:v>11.075805055851145</c:v>
                </c:pt>
                <c:pt idx="6929">
                  <c:v>11.079150604717098</c:v>
                </c:pt>
                <c:pt idx="6930">
                  <c:v>11.079986424263158</c:v>
                </c:pt>
                <c:pt idx="6931">
                  <c:v>11.08365091192907</c:v>
                </c:pt>
                <c:pt idx="6932">
                  <c:v>11.084647658419955</c:v>
                </c:pt>
                <c:pt idx="6933">
                  <c:v>11.08536010808902</c:v>
                </c:pt>
                <c:pt idx="6934">
                  <c:v>11.086072339074198</c:v>
                </c:pt>
                <c:pt idx="6935">
                  <c:v>11.089670068690705</c:v>
                </c:pt>
                <c:pt idx="6936">
                  <c:v>11.095523207859449</c:v>
                </c:pt>
                <c:pt idx="6937">
                  <c:v>11.095796239643809</c:v>
                </c:pt>
                <c:pt idx="6938">
                  <c:v>11.096292423293797</c:v>
                </c:pt>
                <c:pt idx="6939">
                  <c:v>11.097328074296957</c:v>
                </c:pt>
                <c:pt idx="6940">
                  <c:v>11.099351584097137</c:v>
                </c:pt>
                <c:pt idx="6941">
                  <c:v>11.099916221831407</c:v>
                </c:pt>
                <c:pt idx="6942">
                  <c:v>11.100340167087294</c:v>
                </c:pt>
                <c:pt idx="6943">
                  <c:v>11.100448188987199</c:v>
                </c:pt>
                <c:pt idx="6944">
                  <c:v>11.102475935006694</c:v>
                </c:pt>
                <c:pt idx="6945">
                  <c:v>11.102955472185045</c:v>
                </c:pt>
                <c:pt idx="6946">
                  <c:v>11.105398959709463</c:v>
                </c:pt>
                <c:pt idx="6947">
                  <c:v>11.105514850741836</c:v>
                </c:pt>
                <c:pt idx="6948">
                  <c:v>11.10553420029057</c:v>
                </c:pt>
                <c:pt idx="6949">
                  <c:v>11.109717094128946</c:v>
                </c:pt>
                <c:pt idx="6950">
                  <c:v>11.11075973594714</c:v>
                </c:pt>
                <c:pt idx="6951">
                  <c:v>11.111513480984762</c:v>
                </c:pt>
                <c:pt idx="6952">
                  <c:v>11.115396181676777</c:v>
                </c:pt>
                <c:pt idx="6953">
                  <c:v>11.115970533132627</c:v>
                </c:pt>
                <c:pt idx="6954">
                  <c:v>11.116601231862917</c:v>
                </c:pt>
                <c:pt idx="6955">
                  <c:v>11.117638095997263</c:v>
                </c:pt>
                <c:pt idx="6956">
                  <c:v>11.11923676975441</c:v>
                </c:pt>
                <c:pt idx="6957">
                  <c:v>11.120248753182064</c:v>
                </c:pt>
                <c:pt idx="6958">
                  <c:v>11.122560381620421</c:v>
                </c:pt>
                <c:pt idx="6959">
                  <c:v>11.124340882163546</c:v>
                </c:pt>
                <c:pt idx="6960">
                  <c:v>11.127889786619573</c:v>
                </c:pt>
                <c:pt idx="6961">
                  <c:v>11.130481183759979</c:v>
                </c:pt>
                <c:pt idx="6962">
                  <c:v>11.130842095082109</c:v>
                </c:pt>
                <c:pt idx="6963">
                  <c:v>11.133525779814079</c:v>
                </c:pt>
                <c:pt idx="6964">
                  <c:v>11.135040676250158</c:v>
                </c:pt>
                <c:pt idx="6965">
                  <c:v>11.136942708883705</c:v>
                </c:pt>
                <c:pt idx="6966">
                  <c:v>11.138410255413319</c:v>
                </c:pt>
                <c:pt idx="6967">
                  <c:v>11.139428430848147</c:v>
                </c:pt>
                <c:pt idx="6968">
                  <c:v>11.141044328952818</c:v>
                </c:pt>
                <c:pt idx="6969">
                  <c:v>11.143644518215249</c:v>
                </c:pt>
                <c:pt idx="6970">
                  <c:v>11.144215746835339</c:v>
                </c:pt>
                <c:pt idx="6971">
                  <c:v>11.151880945967726</c:v>
                </c:pt>
                <c:pt idx="6972">
                  <c:v>11.154875515556721</c:v>
                </c:pt>
                <c:pt idx="6973">
                  <c:v>11.157488661935176</c:v>
                </c:pt>
                <c:pt idx="6974">
                  <c:v>11.157792338829648</c:v>
                </c:pt>
                <c:pt idx="6975">
                  <c:v>11.158810601271036</c:v>
                </c:pt>
                <c:pt idx="6976">
                  <c:v>11.159074340426422</c:v>
                </c:pt>
                <c:pt idx="6977">
                  <c:v>11.159455537894146</c:v>
                </c:pt>
                <c:pt idx="6978">
                  <c:v>11.161713697937353</c:v>
                </c:pt>
                <c:pt idx="6979">
                  <c:v>11.161804728743933</c:v>
                </c:pt>
                <c:pt idx="6980">
                  <c:v>11.165509225442735</c:v>
                </c:pt>
                <c:pt idx="6981">
                  <c:v>11.170169049138327</c:v>
                </c:pt>
                <c:pt idx="6982">
                  <c:v>11.17285538026942</c:v>
                </c:pt>
                <c:pt idx="6983">
                  <c:v>11.173410668347856</c:v>
                </c:pt>
                <c:pt idx="6984">
                  <c:v>11.17732854290055</c:v>
                </c:pt>
                <c:pt idx="6985">
                  <c:v>11.180059945812644</c:v>
                </c:pt>
                <c:pt idx="6986">
                  <c:v>11.182144326986615</c:v>
                </c:pt>
                <c:pt idx="6987">
                  <c:v>11.182934672151449</c:v>
                </c:pt>
                <c:pt idx="6988">
                  <c:v>11.184013625975197</c:v>
                </c:pt>
                <c:pt idx="6989">
                  <c:v>11.186687359908751</c:v>
                </c:pt>
                <c:pt idx="6990">
                  <c:v>11.189980714662424</c:v>
                </c:pt>
                <c:pt idx="6991">
                  <c:v>11.198997209204329</c:v>
                </c:pt>
                <c:pt idx="6992">
                  <c:v>11.199218190831857</c:v>
                </c:pt>
                <c:pt idx="6993">
                  <c:v>11.202580601080307</c:v>
                </c:pt>
                <c:pt idx="6994">
                  <c:v>11.202700177562805</c:v>
                </c:pt>
                <c:pt idx="6995">
                  <c:v>11.20409557156322</c:v>
                </c:pt>
                <c:pt idx="6996">
                  <c:v>11.210049900350004</c:v>
                </c:pt>
                <c:pt idx="6997">
                  <c:v>11.211581621696538</c:v>
                </c:pt>
                <c:pt idx="6998">
                  <c:v>11.213834909380582</c:v>
                </c:pt>
                <c:pt idx="6999">
                  <c:v>11.213917945514821</c:v>
                </c:pt>
                <c:pt idx="7000">
                  <c:v>11.215091224442183</c:v>
                </c:pt>
                <c:pt idx="7001">
                  <c:v>11.221462733676516</c:v>
                </c:pt>
                <c:pt idx="7002">
                  <c:v>11.222211766085433</c:v>
                </c:pt>
                <c:pt idx="7003">
                  <c:v>11.224666779894216</c:v>
                </c:pt>
                <c:pt idx="7004">
                  <c:v>11.224845044373005</c:v>
                </c:pt>
                <c:pt idx="7005">
                  <c:v>11.225343464499302</c:v>
                </c:pt>
                <c:pt idx="7006">
                  <c:v>11.227065283163222</c:v>
                </c:pt>
                <c:pt idx="7007">
                  <c:v>11.227775934522642</c:v>
                </c:pt>
                <c:pt idx="7008">
                  <c:v>11.230891226206117</c:v>
                </c:pt>
                <c:pt idx="7009">
                  <c:v>11.23351725439727</c:v>
                </c:pt>
                <c:pt idx="7010">
                  <c:v>11.23536418138824</c:v>
                </c:pt>
                <c:pt idx="7011">
                  <c:v>11.237576099172644</c:v>
                </c:pt>
                <c:pt idx="7012">
                  <c:v>11.239086104826162</c:v>
                </c:pt>
                <c:pt idx="7013">
                  <c:v>11.23931529721024</c:v>
                </c:pt>
                <c:pt idx="7014">
                  <c:v>11.241105564140419</c:v>
                </c:pt>
                <c:pt idx="7015">
                  <c:v>11.242739163401277</c:v>
                </c:pt>
                <c:pt idx="7016">
                  <c:v>11.243563753119167</c:v>
                </c:pt>
                <c:pt idx="7017">
                  <c:v>11.24422734747305</c:v>
                </c:pt>
                <c:pt idx="7018">
                  <c:v>11.244564280312078</c:v>
                </c:pt>
                <c:pt idx="7019">
                  <c:v>11.251268189771775</c:v>
                </c:pt>
                <c:pt idx="7020">
                  <c:v>11.253208455744756</c:v>
                </c:pt>
                <c:pt idx="7021">
                  <c:v>11.254421656126439</c:v>
                </c:pt>
                <c:pt idx="7022">
                  <c:v>11.25515139803411</c:v>
                </c:pt>
                <c:pt idx="7023">
                  <c:v>11.2585816523271</c:v>
                </c:pt>
                <c:pt idx="7024">
                  <c:v>11.259428607977558</c:v>
                </c:pt>
                <c:pt idx="7025">
                  <c:v>11.263065019100125</c:v>
                </c:pt>
                <c:pt idx="7026">
                  <c:v>11.266940916948936</c:v>
                </c:pt>
                <c:pt idx="7027">
                  <c:v>11.268422262269247</c:v>
                </c:pt>
                <c:pt idx="7028">
                  <c:v>11.268692606308145</c:v>
                </c:pt>
                <c:pt idx="7029">
                  <c:v>11.274743384864847</c:v>
                </c:pt>
                <c:pt idx="7030">
                  <c:v>11.279658114468644</c:v>
                </c:pt>
                <c:pt idx="7031">
                  <c:v>11.280502689080459</c:v>
                </c:pt>
                <c:pt idx="7032">
                  <c:v>11.282441724960053</c:v>
                </c:pt>
                <c:pt idx="7033">
                  <c:v>11.28716629463988</c:v>
                </c:pt>
                <c:pt idx="7034">
                  <c:v>11.29037242243772</c:v>
                </c:pt>
                <c:pt idx="7035">
                  <c:v>11.291650279723049</c:v>
                </c:pt>
                <c:pt idx="7036">
                  <c:v>11.292327145732719</c:v>
                </c:pt>
                <c:pt idx="7037">
                  <c:v>11.293168078165596</c:v>
                </c:pt>
                <c:pt idx="7038">
                  <c:v>11.295528861821527</c:v>
                </c:pt>
                <c:pt idx="7039">
                  <c:v>11.295759849023007</c:v>
                </c:pt>
                <c:pt idx="7040">
                  <c:v>11.299737914583892</c:v>
                </c:pt>
                <c:pt idx="7041">
                  <c:v>11.306092770964634</c:v>
                </c:pt>
                <c:pt idx="7042">
                  <c:v>11.306209249845013</c:v>
                </c:pt>
                <c:pt idx="7043">
                  <c:v>11.310876293568397</c:v>
                </c:pt>
                <c:pt idx="7044">
                  <c:v>11.311702990851593</c:v>
                </c:pt>
                <c:pt idx="7045">
                  <c:v>11.316395041279018</c:v>
                </c:pt>
                <c:pt idx="7046">
                  <c:v>11.318119715428349</c:v>
                </c:pt>
                <c:pt idx="7047">
                  <c:v>11.323198871750163</c:v>
                </c:pt>
                <c:pt idx="7048">
                  <c:v>11.323515567164034</c:v>
                </c:pt>
                <c:pt idx="7049">
                  <c:v>11.325324438559296</c:v>
                </c:pt>
                <c:pt idx="7050">
                  <c:v>11.325480349559038</c:v>
                </c:pt>
                <c:pt idx="7051">
                  <c:v>11.326587813888366</c:v>
                </c:pt>
                <c:pt idx="7052">
                  <c:v>11.327090086551957</c:v>
                </c:pt>
                <c:pt idx="7053">
                  <c:v>11.327264582070766</c:v>
                </c:pt>
                <c:pt idx="7054">
                  <c:v>11.327791800703068</c:v>
                </c:pt>
                <c:pt idx="7055">
                  <c:v>11.328403401247447</c:v>
                </c:pt>
                <c:pt idx="7056">
                  <c:v>11.32964319923652</c:v>
                </c:pt>
                <c:pt idx="7057">
                  <c:v>11.329920485451007</c:v>
                </c:pt>
                <c:pt idx="7058">
                  <c:v>11.331162487270033</c:v>
                </c:pt>
                <c:pt idx="7059">
                  <c:v>11.331206855898939</c:v>
                </c:pt>
                <c:pt idx="7060">
                  <c:v>11.337604539654595</c:v>
                </c:pt>
                <c:pt idx="7061">
                  <c:v>11.337846239118438</c:v>
                </c:pt>
                <c:pt idx="7062">
                  <c:v>11.342738388058292</c:v>
                </c:pt>
                <c:pt idx="7063">
                  <c:v>11.343871549199589</c:v>
                </c:pt>
                <c:pt idx="7064">
                  <c:v>11.345385693412274</c:v>
                </c:pt>
                <c:pt idx="7065">
                  <c:v>11.346090303140345</c:v>
                </c:pt>
                <c:pt idx="7066">
                  <c:v>11.349300668797358</c:v>
                </c:pt>
                <c:pt idx="7067">
                  <c:v>11.351902678022299</c:v>
                </c:pt>
                <c:pt idx="7068">
                  <c:v>11.35531374328456</c:v>
                </c:pt>
                <c:pt idx="7069">
                  <c:v>11.356429275072211</c:v>
                </c:pt>
                <c:pt idx="7070">
                  <c:v>11.358621215208087</c:v>
                </c:pt>
                <c:pt idx="7071">
                  <c:v>11.360125810819815</c:v>
                </c:pt>
                <c:pt idx="7072">
                  <c:v>11.361342277569827</c:v>
                </c:pt>
                <c:pt idx="7073">
                  <c:v>11.36499689263824</c:v>
                </c:pt>
                <c:pt idx="7074">
                  <c:v>11.366418561096181</c:v>
                </c:pt>
                <c:pt idx="7075">
                  <c:v>11.368158614933668</c:v>
                </c:pt>
                <c:pt idx="7076">
                  <c:v>11.368785200438346</c:v>
                </c:pt>
                <c:pt idx="7077">
                  <c:v>11.374199256417317</c:v>
                </c:pt>
                <c:pt idx="7078">
                  <c:v>11.37996933909184</c:v>
                </c:pt>
                <c:pt idx="7079">
                  <c:v>11.381143627041522</c:v>
                </c:pt>
                <c:pt idx="7080">
                  <c:v>11.38130834143435</c:v>
                </c:pt>
                <c:pt idx="7081">
                  <c:v>11.382133408555502</c:v>
                </c:pt>
                <c:pt idx="7082">
                  <c:v>11.383405874729446</c:v>
                </c:pt>
                <c:pt idx="7083">
                  <c:v>11.393844563822951</c:v>
                </c:pt>
                <c:pt idx="7084">
                  <c:v>11.396706140137088</c:v>
                </c:pt>
                <c:pt idx="7085">
                  <c:v>11.397815048219112</c:v>
                </c:pt>
                <c:pt idx="7086">
                  <c:v>11.400074302416655</c:v>
                </c:pt>
                <c:pt idx="7087">
                  <c:v>11.416037906117772</c:v>
                </c:pt>
                <c:pt idx="7088">
                  <c:v>11.416317944202254</c:v>
                </c:pt>
                <c:pt idx="7089">
                  <c:v>11.424627485820986</c:v>
                </c:pt>
                <c:pt idx="7090">
                  <c:v>11.424677442952499</c:v>
                </c:pt>
                <c:pt idx="7091">
                  <c:v>11.425380686858414</c:v>
                </c:pt>
                <c:pt idx="7092">
                  <c:v>11.427046996139056</c:v>
                </c:pt>
                <c:pt idx="7093">
                  <c:v>11.435376743947083</c:v>
                </c:pt>
                <c:pt idx="7094">
                  <c:v>11.441671595149829</c:v>
                </c:pt>
                <c:pt idx="7095">
                  <c:v>11.444677019848138</c:v>
                </c:pt>
                <c:pt idx="7096">
                  <c:v>11.44805067691131</c:v>
                </c:pt>
                <c:pt idx="7097">
                  <c:v>11.450438763661541</c:v>
                </c:pt>
                <c:pt idx="7098">
                  <c:v>11.452428992962673</c:v>
                </c:pt>
                <c:pt idx="7099">
                  <c:v>11.452825782694752</c:v>
                </c:pt>
                <c:pt idx="7100">
                  <c:v>11.453724505213502</c:v>
                </c:pt>
                <c:pt idx="7101">
                  <c:v>11.455018172677363</c:v>
                </c:pt>
                <c:pt idx="7102">
                  <c:v>11.460727505074775</c:v>
                </c:pt>
                <c:pt idx="7103">
                  <c:v>11.461902887421505</c:v>
                </c:pt>
                <c:pt idx="7104">
                  <c:v>11.464161678410417</c:v>
                </c:pt>
                <c:pt idx="7105">
                  <c:v>11.467667958176419</c:v>
                </c:pt>
                <c:pt idx="7106">
                  <c:v>11.472777387055386</c:v>
                </c:pt>
                <c:pt idx="7107">
                  <c:v>11.475381985555943</c:v>
                </c:pt>
                <c:pt idx="7108">
                  <c:v>11.481175470180373</c:v>
                </c:pt>
                <c:pt idx="7109">
                  <c:v>11.481241957704402</c:v>
                </c:pt>
                <c:pt idx="7110">
                  <c:v>11.482761655476398</c:v>
                </c:pt>
                <c:pt idx="7111">
                  <c:v>11.485469525634491</c:v>
                </c:pt>
                <c:pt idx="7112">
                  <c:v>11.490178022344136</c:v>
                </c:pt>
                <c:pt idx="7113">
                  <c:v>11.491641606484773</c:v>
                </c:pt>
                <c:pt idx="7114">
                  <c:v>11.497196463918602</c:v>
                </c:pt>
                <c:pt idx="7115">
                  <c:v>11.500425437316661</c:v>
                </c:pt>
                <c:pt idx="7116">
                  <c:v>11.508989386395601</c:v>
                </c:pt>
                <c:pt idx="7117">
                  <c:v>11.512428788010645</c:v>
                </c:pt>
                <c:pt idx="7118">
                  <c:v>11.515994284804476</c:v>
                </c:pt>
                <c:pt idx="7119">
                  <c:v>11.518707103989389</c:v>
                </c:pt>
                <c:pt idx="7120">
                  <c:v>11.519024111321334</c:v>
                </c:pt>
                <c:pt idx="7121">
                  <c:v>11.519950380864364</c:v>
                </c:pt>
                <c:pt idx="7122">
                  <c:v>11.521404538732279</c:v>
                </c:pt>
                <c:pt idx="7123">
                  <c:v>11.521561705031914</c:v>
                </c:pt>
                <c:pt idx="7124">
                  <c:v>11.522181936052426</c:v>
                </c:pt>
                <c:pt idx="7125">
                  <c:v>11.52688143411083</c:v>
                </c:pt>
                <c:pt idx="7126">
                  <c:v>11.528650242030615</c:v>
                </c:pt>
                <c:pt idx="7127">
                  <c:v>11.531346575065406</c:v>
                </c:pt>
                <c:pt idx="7128">
                  <c:v>11.539282135917741</c:v>
                </c:pt>
                <c:pt idx="7129">
                  <c:v>11.539754390488593</c:v>
                </c:pt>
                <c:pt idx="7130">
                  <c:v>11.540138987863628</c:v>
                </c:pt>
                <c:pt idx="7131">
                  <c:v>11.540219579292026</c:v>
                </c:pt>
                <c:pt idx="7132">
                  <c:v>11.542558031335815</c:v>
                </c:pt>
                <c:pt idx="7133">
                  <c:v>11.546016557877204</c:v>
                </c:pt>
                <c:pt idx="7134">
                  <c:v>11.551279965188581</c:v>
                </c:pt>
                <c:pt idx="7135">
                  <c:v>11.552363101417573</c:v>
                </c:pt>
                <c:pt idx="7136">
                  <c:v>11.553851863786614</c:v>
                </c:pt>
                <c:pt idx="7137">
                  <c:v>11.554787998278407</c:v>
                </c:pt>
                <c:pt idx="7138">
                  <c:v>11.561808994008222</c:v>
                </c:pt>
                <c:pt idx="7139">
                  <c:v>11.564563550542925</c:v>
                </c:pt>
                <c:pt idx="7140">
                  <c:v>11.565527563917698</c:v>
                </c:pt>
                <c:pt idx="7141">
                  <c:v>11.565839259641637</c:v>
                </c:pt>
                <c:pt idx="7142">
                  <c:v>11.56781102301864</c:v>
                </c:pt>
                <c:pt idx="7143">
                  <c:v>11.568622637904241</c:v>
                </c:pt>
                <c:pt idx="7144">
                  <c:v>11.575657174843846</c:v>
                </c:pt>
                <c:pt idx="7145">
                  <c:v>11.578513203298787</c:v>
                </c:pt>
                <c:pt idx="7146">
                  <c:v>11.580564084485696</c:v>
                </c:pt>
                <c:pt idx="7147">
                  <c:v>11.582451452628641</c:v>
                </c:pt>
                <c:pt idx="7148">
                  <c:v>11.589487605346093</c:v>
                </c:pt>
                <c:pt idx="7149">
                  <c:v>11.595135130819374</c:v>
                </c:pt>
                <c:pt idx="7150">
                  <c:v>11.595370256607499</c:v>
                </c:pt>
                <c:pt idx="7151">
                  <c:v>11.595436631623404</c:v>
                </c:pt>
                <c:pt idx="7152">
                  <c:v>11.596072030951669</c:v>
                </c:pt>
                <c:pt idx="7153">
                  <c:v>11.596078982632356</c:v>
                </c:pt>
                <c:pt idx="7154">
                  <c:v>11.59692947719634</c:v>
                </c:pt>
                <c:pt idx="7155">
                  <c:v>11.599093694170172</c:v>
                </c:pt>
                <c:pt idx="7156">
                  <c:v>11.599318978558125</c:v>
                </c:pt>
                <c:pt idx="7157">
                  <c:v>11.600780005509508</c:v>
                </c:pt>
                <c:pt idx="7158">
                  <c:v>11.606308622959297</c:v>
                </c:pt>
                <c:pt idx="7159">
                  <c:v>11.607294114355552</c:v>
                </c:pt>
                <c:pt idx="7160">
                  <c:v>11.607639079913083</c:v>
                </c:pt>
                <c:pt idx="7161">
                  <c:v>11.607803845430597</c:v>
                </c:pt>
                <c:pt idx="7162">
                  <c:v>11.608812756820095</c:v>
                </c:pt>
                <c:pt idx="7163">
                  <c:v>11.611914926197128</c:v>
                </c:pt>
                <c:pt idx="7164">
                  <c:v>11.613750548391153</c:v>
                </c:pt>
                <c:pt idx="7165">
                  <c:v>11.616570988816818</c:v>
                </c:pt>
                <c:pt idx="7166">
                  <c:v>11.617340073857552</c:v>
                </c:pt>
                <c:pt idx="7167">
                  <c:v>11.617484877952426</c:v>
                </c:pt>
                <c:pt idx="7168">
                  <c:v>11.619610492586844</c:v>
                </c:pt>
                <c:pt idx="7169">
                  <c:v>11.620898941330896</c:v>
                </c:pt>
                <c:pt idx="7170">
                  <c:v>11.622490092274274</c:v>
                </c:pt>
                <c:pt idx="7171">
                  <c:v>11.627731553459048</c:v>
                </c:pt>
                <c:pt idx="7172">
                  <c:v>11.630260168640019</c:v>
                </c:pt>
                <c:pt idx="7173">
                  <c:v>11.631232607734194</c:v>
                </c:pt>
                <c:pt idx="7174">
                  <c:v>11.631239983069582</c:v>
                </c:pt>
                <c:pt idx="7175">
                  <c:v>11.634804985352199</c:v>
                </c:pt>
                <c:pt idx="7176">
                  <c:v>11.636735349360919</c:v>
                </c:pt>
                <c:pt idx="7177">
                  <c:v>11.649794152806667</c:v>
                </c:pt>
                <c:pt idx="7178">
                  <c:v>11.650930859799733</c:v>
                </c:pt>
                <c:pt idx="7179">
                  <c:v>11.653972217391091</c:v>
                </c:pt>
                <c:pt idx="7180">
                  <c:v>11.655645381948341</c:v>
                </c:pt>
                <c:pt idx="7181">
                  <c:v>11.660617172912929</c:v>
                </c:pt>
                <c:pt idx="7182">
                  <c:v>11.66170970705368</c:v>
                </c:pt>
                <c:pt idx="7183">
                  <c:v>11.663723186582901</c:v>
                </c:pt>
                <c:pt idx="7184">
                  <c:v>11.668727087116928</c:v>
                </c:pt>
                <c:pt idx="7185">
                  <c:v>11.670266397743514</c:v>
                </c:pt>
                <c:pt idx="7186">
                  <c:v>11.670975585443756</c:v>
                </c:pt>
                <c:pt idx="7187">
                  <c:v>11.673544499876352</c:v>
                </c:pt>
                <c:pt idx="7188">
                  <c:v>11.67391866151692</c:v>
                </c:pt>
                <c:pt idx="7189">
                  <c:v>11.681002828388969</c:v>
                </c:pt>
                <c:pt idx="7190">
                  <c:v>11.681283719647944</c:v>
                </c:pt>
                <c:pt idx="7191">
                  <c:v>11.685193540381777</c:v>
                </c:pt>
                <c:pt idx="7192">
                  <c:v>11.689527660391294</c:v>
                </c:pt>
                <c:pt idx="7193">
                  <c:v>11.692768954640973</c:v>
                </c:pt>
                <c:pt idx="7194">
                  <c:v>11.692772635387335</c:v>
                </c:pt>
                <c:pt idx="7195">
                  <c:v>11.69409799156505</c:v>
                </c:pt>
                <c:pt idx="7196">
                  <c:v>11.695936255033377</c:v>
                </c:pt>
                <c:pt idx="7197">
                  <c:v>11.696841941312991</c:v>
                </c:pt>
                <c:pt idx="7198">
                  <c:v>11.699032433437996</c:v>
                </c:pt>
                <c:pt idx="7199">
                  <c:v>11.702439777664441</c:v>
                </c:pt>
                <c:pt idx="7200">
                  <c:v>11.710903170811102</c:v>
                </c:pt>
                <c:pt idx="7201">
                  <c:v>11.712557366022319</c:v>
                </c:pt>
                <c:pt idx="7202">
                  <c:v>11.715773752553256</c:v>
                </c:pt>
                <c:pt idx="7203">
                  <c:v>11.717865328299942</c:v>
                </c:pt>
                <c:pt idx="7204">
                  <c:v>11.722800114012319</c:v>
                </c:pt>
                <c:pt idx="7205">
                  <c:v>11.72284184205183</c:v>
                </c:pt>
                <c:pt idx="7206">
                  <c:v>11.724450592351754</c:v>
                </c:pt>
                <c:pt idx="7207">
                  <c:v>11.728982981121888</c:v>
                </c:pt>
                <c:pt idx="7208">
                  <c:v>11.729522162840196</c:v>
                </c:pt>
                <c:pt idx="7209">
                  <c:v>11.731176152103831</c:v>
                </c:pt>
                <c:pt idx="7210">
                  <c:v>11.73604492743639</c:v>
                </c:pt>
                <c:pt idx="7211">
                  <c:v>11.740479753357874</c:v>
                </c:pt>
                <c:pt idx="7212">
                  <c:v>11.743994756717477</c:v>
                </c:pt>
                <c:pt idx="7213">
                  <c:v>11.744016981483908</c:v>
                </c:pt>
                <c:pt idx="7214">
                  <c:v>11.745237057824854</c:v>
                </c:pt>
                <c:pt idx="7215">
                  <c:v>11.746340831108267</c:v>
                </c:pt>
                <c:pt idx="7216">
                  <c:v>11.748274642693296</c:v>
                </c:pt>
                <c:pt idx="7217">
                  <c:v>11.748959727767925</c:v>
                </c:pt>
                <c:pt idx="7218">
                  <c:v>11.751951334832805</c:v>
                </c:pt>
                <c:pt idx="7219">
                  <c:v>11.758607053734016</c:v>
                </c:pt>
                <c:pt idx="7220">
                  <c:v>11.76144911250158</c:v>
                </c:pt>
                <c:pt idx="7221">
                  <c:v>11.761616991424166</c:v>
                </c:pt>
                <c:pt idx="7222">
                  <c:v>11.76230594574098</c:v>
                </c:pt>
                <c:pt idx="7223">
                  <c:v>11.76255620940163</c:v>
                </c:pt>
                <c:pt idx="7224">
                  <c:v>11.764432879730352</c:v>
                </c:pt>
                <c:pt idx="7225">
                  <c:v>11.770366063062431</c:v>
                </c:pt>
                <c:pt idx="7226">
                  <c:v>11.771051879806862</c:v>
                </c:pt>
                <c:pt idx="7227">
                  <c:v>11.77308994987721</c:v>
                </c:pt>
                <c:pt idx="7228">
                  <c:v>11.777942585251472</c:v>
                </c:pt>
                <c:pt idx="7229">
                  <c:v>11.778307114708261</c:v>
                </c:pt>
                <c:pt idx="7230">
                  <c:v>11.782761763247709</c:v>
                </c:pt>
                <c:pt idx="7231">
                  <c:v>11.789159522043652</c:v>
                </c:pt>
                <c:pt idx="7232">
                  <c:v>11.791421736997426</c:v>
                </c:pt>
                <c:pt idx="7233">
                  <c:v>11.793032340514783</c:v>
                </c:pt>
                <c:pt idx="7234">
                  <c:v>11.796930771182858</c:v>
                </c:pt>
                <c:pt idx="7235">
                  <c:v>11.812441263011378</c:v>
                </c:pt>
                <c:pt idx="7236">
                  <c:v>11.814415350113272</c:v>
                </c:pt>
                <c:pt idx="7237">
                  <c:v>11.814475591065511</c:v>
                </c:pt>
                <c:pt idx="7238">
                  <c:v>11.81511133447164</c:v>
                </c:pt>
                <c:pt idx="7239">
                  <c:v>11.815178797218772</c:v>
                </c:pt>
                <c:pt idx="7240">
                  <c:v>11.815210844767993</c:v>
                </c:pt>
                <c:pt idx="7241">
                  <c:v>11.819005219803934</c:v>
                </c:pt>
                <c:pt idx="7242">
                  <c:v>11.831206932466012</c:v>
                </c:pt>
                <c:pt idx="7243">
                  <c:v>11.834056086528449</c:v>
                </c:pt>
                <c:pt idx="7244">
                  <c:v>11.834680825483478</c:v>
                </c:pt>
                <c:pt idx="7245">
                  <c:v>11.84019521053817</c:v>
                </c:pt>
                <c:pt idx="7246">
                  <c:v>11.840573713351958</c:v>
                </c:pt>
                <c:pt idx="7247">
                  <c:v>11.842379528564601</c:v>
                </c:pt>
                <c:pt idx="7248">
                  <c:v>11.84289414064412</c:v>
                </c:pt>
                <c:pt idx="7249">
                  <c:v>11.843339726209006</c:v>
                </c:pt>
                <c:pt idx="7250">
                  <c:v>11.845175358600883</c:v>
                </c:pt>
                <c:pt idx="7251">
                  <c:v>11.845183324077334</c:v>
                </c:pt>
                <c:pt idx="7252">
                  <c:v>11.851522651075168</c:v>
                </c:pt>
                <c:pt idx="7253">
                  <c:v>11.852294058959158</c:v>
                </c:pt>
                <c:pt idx="7254">
                  <c:v>11.852410989213897</c:v>
                </c:pt>
                <c:pt idx="7255">
                  <c:v>11.859552706197528</c:v>
                </c:pt>
                <c:pt idx="7256">
                  <c:v>11.864895341856025</c:v>
                </c:pt>
                <c:pt idx="7257">
                  <c:v>11.866896384618229</c:v>
                </c:pt>
                <c:pt idx="7258">
                  <c:v>11.868824620328889</c:v>
                </c:pt>
                <c:pt idx="7259">
                  <c:v>11.8695640824729</c:v>
                </c:pt>
                <c:pt idx="7260">
                  <c:v>11.870252854730545</c:v>
                </c:pt>
                <c:pt idx="7261">
                  <c:v>11.871787130010498</c:v>
                </c:pt>
                <c:pt idx="7262">
                  <c:v>11.873863532884664</c:v>
                </c:pt>
                <c:pt idx="7263">
                  <c:v>11.874402163562921</c:v>
                </c:pt>
                <c:pt idx="7264">
                  <c:v>11.875070071301719</c:v>
                </c:pt>
                <c:pt idx="7265">
                  <c:v>11.876473557900445</c:v>
                </c:pt>
                <c:pt idx="7266">
                  <c:v>11.880392697921193</c:v>
                </c:pt>
                <c:pt idx="7267">
                  <c:v>11.881716903024198</c:v>
                </c:pt>
                <c:pt idx="7268">
                  <c:v>11.883111786113888</c:v>
                </c:pt>
                <c:pt idx="7269">
                  <c:v>11.885771874814109</c:v>
                </c:pt>
                <c:pt idx="7270">
                  <c:v>11.887946505087974</c:v>
                </c:pt>
                <c:pt idx="7271">
                  <c:v>11.893002524748214</c:v>
                </c:pt>
                <c:pt idx="7272">
                  <c:v>11.894236169880259</c:v>
                </c:pt>
                <c:pt idx="7273">
                  <c:v>11.894853846129626</c:v>
                </c:pt>
                <c:pt idx="7274">
                  <c:v>11.894953225535378</c:v>
                </c:pt>
                <c:pt idx="7275">
                  <c:v>11.899102395328443</c:v>
                </c:pt>
                <c:pt idx="7276">
                  <c:v>11.899411043314286</c:v>
                </c:pt>
                <c:pt idx="7277">
                  <c:v>11.902603356784425</c:v>
                </c:pt>
                <c:pt idx="7278">
                  <c:v>11.906132563168484</c:v>
                </c:pt>
                <c:pt idx="7279">
                  <c:v>11.911084109283317</c:v>
                </c:pt>
                <c:pt idx="7280">
                  <c:v>11.91234131788535</c:v>
                </c:pt>
                <c:pt idx="7281">
                  <c:v>11.914604198869016</c:v>
                </c:pt>
                <c:pt idx="7282">
                  <c:v>11.916150625573245</c:v>
                </c:pt>
                <c:pt idx="7283">
                  <c:v>11.918153899249154</c:v>
                </c:pt>
                <c:pt idx="7284">
                  <c:v>11.923264099799326</c:v>
                </c:pt>
                <c:pt idx="7285">
                  <c:v>11.925737156568783</c:v>
                </c:pt>
                <c:pt idx="7286">
                  <c:v>11.931362256945921</c:v>
                </c:pt>
                <c:pt idx="7287">
                  <c:v>11.931593506486179</c:v>
                </c:pt>
                <c:pt idx="7288">
                  <c:v>11.936097040932831</c:v>
                </c:pt>
                <c:pt idx="7289">
                  <c:v>11.936873566192128</c:v>
                </c:pt>
                <c:pt idx="7290">
                  <c:v>11.937103196338175</c:v>
                </c:pt>
                <c:pt idx="7291">
                  <c:v>11.937974305752258</c:v>
                </c:pt>
                <c:pt idx="7292">
                  <c:v>11.941139268243015</c:v>
                </c:pt>
                <c:pt idx="7293">
                  <c:v>11.942909219794716</c:v>
                </c:pt>
                <c:pt idx="7294">
                  <c:v>11.947377950916794</c:v>
                </c:pt>
                <c:pt idx="7295">
                  <c:v>11.949809261225186</c:v>
                </c:pt>
                <c:pt idx="7296">
                  <c:v>11.950102424280059</c:v>
                </c:pt>
                <c:pt idx="7297">
                  <c:v>11.952351808377301</c:v>
                </c:pt>
                <c:pt idx="7298">
                  <c:v>11.953621891310952</c:v>
                </c:pt>
                <c:pt idx="7299">
                  <c:v>11.954934303109139</c:v>
                </c:pt>
                <c:pt idx="7300">
                  <c:v>11.955715952607079</c:v>
                </c:pt>
                <c:pt idx="7301">
                  <c:v>11.957778792224374</c:v>
                </c:pt>
                <c:pt idx="7302">
                  <c:v>11.958219967904649</c:v>
                </c:pt>
                <c:pt idx="7303">
                  <c:v>11.95825614684267</c:v>
                </c:pt>
                <c:pt idx="7304">
                  <c:v>11.963014622255681</c:v>
                </c:pt>
                <c:pt idx="7305">
                  <c:v>11.963329583425137</c:v>
                </c:pt>
                <c:pt idx="7306">
                  <c:v>11.970839528261848</c:v>
                </c:pt>
                <c:pt idx="7307">
                  <c:v>11.971754218519397</c:v>
                </c:pt>
                <c:pt idx="7308">
                  <c:v>11.97265118154062</c:v>
                </c:pt>
                <c:pt idx="7309">
                  <c:v>11.980267428004936</c:v>
                </c:pt>
                <c:pt idx="7310">
                  <c:v>11.980419657221473</c:v>
                </c:pt>
                <c:pt idx="7311">
                  <c:v>11.982250746529747</c:v>
                </c:pt>
                <c:pt idx="7312">
                  <c:v>11.982545126510201</c:v>
                </c:pt>
                <c:pt idx="7313">
                  <c:v>11.98375466072816</c:v>
                </c:pt>
                <c:pt idx="7314">
                  <c:v>11.985260854173054</c:v>
                </c:pt>
                <c:pt idx="7315">
                  <c:v>11.985769481113699</c:v>
                </c:pt>
                <c:pt idx="7316">
                  <c:v>11.989375694072445</c:v>
                </c:pt>
                <c:pt idx="7317">
                  <c:v>11.995937156993579</c:v>
                </c:pt>
                <c:pt idx="7318">
                  <c:v>11.996081563064845</c:v>
                </c:pt>
                <c:pt idx="7319">
                  <c:v>11.996094562896175</c:v>
                </c:pt>
                <c:pt idx="7320">
                  <c:v>11.996624894707145</c:v>
                </c:pt>
                <c:pt idx="7321">
                  <c:v>12.000894192505521</c:v>
                </c:pt>
                <c:pt idx="7322">
                  <c:v>12.001779417976227</c:v>
                </c:pt>
                <c:pt idx="7323">
                  <c:v>12.003648467706643</c:v>
                </c:pt>
                <c:pt idx="7324">
                  <c:v>12.004398011873585</c:v>
                </c:pt>
                <c:pt idx="7325">
                  <c:v>12.008250697875823</c:v>
                </c:pt>
                <c:pt idx="7326">
                  <c:v>12.012429707102148</c:v>
                </c:pt>
                <c:pt idx="7327">
                  <c:v>12.022772722812514</c:v>
                </c:pt>
                <c:pt idx="7328">
                  <c:v>12.023125996632944</c:v>
                </c:pt>
                <c:pt idx="7329">
                  <c:v>12.025041694444059</c:v>
                </c:pt>
                <c:pt idx="7330">
                  <c:v>12.025370798623619</c:v>
                </c:pt>
                <c:pt idx="7331">
                  <c:v>12.031569039156803</c:v>
                </c:pt>
                <c:pt idx="7332">
                  <c:v>12.040054237944647</c:v>
                </c:pt>
                <c:pt idx="7333">
                  <c:v>12.040505319090959</c:v>
                </c:pt>
                <c:pt idx="7334">
                  <c:v>12.04100718192853</c:v>
                </c:pt>
                <c:pt idx="7335">
                  <c:v>12.047544351678816</c:v>
                </c:pt>
                <c:pt idx="7336">
                  <c:v>12.048583655385443</c:v>
                </c:pt>
                <c:pt idx="7337">
                  <c:v>12.048665530630812</c:v>
                </c:pt>
                <c:pt idx="7338">
                  <c:v>12.048772301994378</c:v>
                </c:pt>
                <c:pt idx="7339">
                  <c:v>12.050970148780236</c:v>
                </c:pt>
                <c:pt idx="7340">
                  <c:v>12.055641891543107</c:v>
                </c:pt>
                <c:pt idx="7341">
                  <c:v>12.056252215807241</c:v>
                </c:pt>
                <c:pt idx="7342">
                  <c:v>12.058035300966074</c:v>
                </c:pt>
                <c:pt idx="7343">
                  <c:v>12.05975773543617</c:v>
                </c:pt>
                <c:pt idx="7344">
                  <c:v>12.065084612603362</c:v>
                </c:pt>
                <c:pt idx="7345">
                  <c:v>12.066032399142948</c:v>
                </c:pt>
                <c:pt idx="7346">
                  <c:v>12.068441231938333</c:v>
                </c:pt>
                <c:pt idx="7347">
                  <c:v>12.071216956680534</c:v>
                </c:pt>
                <c:pt idx="7348">
                  <c:v>12.075448024331848</c:v>
                </c:pt>
                <c:pt idx="7349">
                  <c:v>12.07803974154641</c:v>
                </c:pt>
                <c:pt idx="7350">
                  <c:v>12.080543147275115</c:v>
                </c:pt>
                <c:pt idx="7351">
                  <c:v>12.080543389100592</c:v>
                </c:pt>
                <c:pt idx="7352">
                  <c:v>12.087450647134728</c:v>
                </c:pt>
                <c:pt idx="7353">
                  <c:v>12.089692662856509</c:v>
                </c:pt>
                <c:pt idx="7354">
                  <c:v>12.092051626318609</c:v>
                </c:pt>
                <c:pt idx="7355">
                  <c:v>12.09403300997352</c:v>
                </c:pt>
                <c:pt idx="7356">
                  <c:v>12.096226321319852</c:v>
                </c:pt>
                <c:pt idx="7357">
                  <c:v>12.096567965789589</c:v>
                </c:pt>
                <c:pt idx="7358">
                  <c:v>12.096965013516726</c:v>
                </c:pt>
                <c:pt idx="7359">
                  <c:v>12.09728850333947</c:v>
                </c:pt>
                <c:pt idx="7360">
                  <c:v>12.100349817062636</c:v>
                </c:pt>
                <c:pt idx="7361">
                  <c:v>12.100747859097579</c:v>
                </c:pt>
                <c:pt idx="7362">
                  <c:v>12.102950377956509</c:v>
                </c:pt>
                <c:pt idx="7363">
                  <c:v>12.103777051803906</c:v>
                </c:pt>
                <c:pt idx="7364">
                  <c:v>12.106597203769347</c:v>
                </c:pt>
                <c:pt idx="7365">
                  <c:v>12.107519724577118</c:v>
                </c:pt>
                <c:pt idx="7366">
                  <c:v>12.109252305195071</c:v>
                </c:pt>
                <c:pt idx="7367">
                  <c:v>12.109394475326534</c:v>
                </c:pt>
                <c:pt idx="7368">
                  <c:v>12.110915733327589</c:v>
                </c:pt>
                <c:pt idx="7369">
                  <c:v>12.111902065934164</c:v>
                </c:pt>
                <c:pt idx="7370">
                  <c:v>12.119108122611452</c:v>
                </c:pt>
                <c:pt idx="7371">
                  <c:v>12.120421985146258</c:v>
                </c:pt>
                <c:pt idx="7372">
                  <c:v>12.12151790233006</c:v>
                </c:pt>
                <c:pt idx="7373">
                  <c:v>12.121624445488786</c:v>
                </c:pt>
                <c:pt idx="7374">
                  <c:v>12.125218703758479</c:v>
                </c:pt>
                <c:pt idx="7375">
                  <c:v>12.12609042631097</c:v>
                </c:pt>
                <c:pt idx="7376">
                  <c:v>12.12734373962096</c:v>
                </c:pt>
                <c:pt idx="7377">
                  <c:v>12.136320996986479</c:v>
                </c:pt>
                <c:pt idx="7378">
                  <c:v>12.139657456672476</c:v>
                </c:pt>
                <c:pt idx="7379">
                  <c:v>12.139802469681598</c:v>
                </c:pt>
                <c:pt idx="7380">
                  <c:v>12.140123787176471</c:v>
                </c:pt>
                <c:pt idx="7381">
                  <c:v>12.140504778955796</c:v>
                </c:pt>
                <c:pt idx="7382">
                  <c:v>12.141977384546319</c:v>
                </c:pt>
                <c:pt idx="7383">
                  <c:v>12.144145496287324</c:v>
                </c:pt>
                <c:pt idx="7384">
                  <c:v>12.145209456820679</c:v>
                </c:pt>
                <c:pt idx="7385">
                  <c:v>12.14521472664247</c:v>
                </c:pt>
                <c:pt idx="7386">
                  <c:v>12.148316332746456</c:v>
                </c:pt>
                <c:pt idx="7387">
                  <c:v>12.148507635666558</c:v>
                </c:pt>
                <c:pt idx="7388">
                  <c:v>12.14973088685289</c:v>
                </c:pt>
                <c:pt idx="7389">
                  <c:v>12.153898968954936</c:v>
                </c:pt>
                <c:pt idx="7390">
                  <c:v>12.156404746183503</c:v>
                </c:pt>
                <c:pt idx="7391">
                  <c:v>12.159628446695894</c:v>
                </c:pt>
                <c:pt idx="7392">
                  <c:v>12.160639358339687</c:v>
                </c:pt>
                <c:pt idx="7393">
                  <c:v>12.160855510954169</c:v>
                </c:pt>
                <c:pt idx="7394">
                  <c:v>12.162958267907477</c:v>
                </c:pt>
                <c:pt idx="7395">
                  <c:v>12.163640934110528</c:v>
                </c:pt>
                <c:pt idx="7396">
                  <c:v>12.166423151921929</c:v>
                </c:pt>
                <c:pt idx="7397">
                  <c:v>12.169733399170115</c:v>
                </c:pt>
                <c:pt idx="7398">
                  <c:v>12.174135071467584</c:v>
                </c:pt>
                <c:pt idx="7399">
                  <c:v>12.191386678257384</c:v>
                </c:pt>
                <c:pt idx="7400">
                  <c:v>12.192056073063043</c:v>
                </c:pt>
                <c:pt idx="7401">
                  <c:v>12.197173792814203</c:v>
                </c:pt>
                <c:pt idx="7402">
                  <c:v>12.200478110993654</c:v>
                </c:pt>
                <c:pt idx="7403">
                  <c:v>12.203681809232622</c:v>
                </c:pt>
                <c:pt idx="7404">
                  <c:v>12.207033723347465</c:v>
                </c:pt>
                <c:pt idx="7405">
                  <c:v>12.20764836630009</c:v>
                </c:pt>
                <c:pt idx="7406">
                  <c:v>12.207860771466578</c:v>
                </c:pt>
                <c:pt idx="7407">
                  <c:v>12.208230987308784</c:v>
                </c:pt>
                <c:pt idx="7408">
                  <c:v>12.212141787197885</c:v>
                </c:pt>
                <c:pt idx="7409">
                  <c:v>12.213249765200876</c:v>
                </c:pt>
                <c:pt idx="7410">
                  <c:v>12.214662216604827</c:v>
                </c:pt>
                <c:pt idx="7411">
                  <c:v>12.215344416252124</c:v>
                </c:pt>
                <c:pt idx="7412">
                  <c:v>12.217686876256034</c:v>
                </c:pt>
                <c:pt idx="7413">
                  <c:v>12.222108428852598</c:v>
                </c:pt>
                <c:pt idx="7414">
                  <c:v>12.234147929892604</c:v>
                </c:pt>
                <c:pt idx="7415">
                  <c:v>12.247916659286194</c:v>
                </c:pt>
                <c:pt idx="7416">
                  <c:v>12.250963851425865</c:v>
                </c:pt>
                <c:pt idx="7417">
                  <c:v>12.259470783605691</c:v>
                </c:pt>
                <c:pt idx="7418">
                  <c:v>12.259900454201896</c:v>
                </c:pt>
                <c:pt idx="7419">
                  <c:v>12.262866446073904</c:v>
                </c:pt>
                <c:pt idx="7420">
                  <c:v>12.267166951399281</c:v>
                </c:pt>
                <c:pt idx="7421">
                  <c:v>12.273112273985252</c:v>
                </c:pt>
                <c:pt idx="7422">
                  <c:v>12.275374975856318</c:v>
                </c:pt>
                <c:pt idx="7423">
                  <c:v>12.276782384742333</c:v>
                </c:pt>
                <c:pt idx="7424">
                  <c:v>12.283308513410361</c:v>
                </c:pt>
                <c:pt idx="7425">
                  <c:v>12.284445184772569</c:v>
                </c:pt>
                <c:pt idx="7426">
                  <c:v>12.285086313261518</c:v>
                </c:pt>
                <c:pt idx="7427">
                  <c:v>12.286990692257078</c:v>
                </c:pt>
                <c:pt idx="7428">
                  <c:v>12.287086072677729</c:v>
                </c:pt>
                <c:pt idx="7429">
                  <c:v>12.288003268847559</c:v>
                </c:pt>
                <c:pt idx="7430">
                  <c:v>12.290256818430496</c:v>
                </c:pt>
                <c:pt idx="7431">
                  <c:v>12.290883331169217</c:v>
                </c:pt>
                <c:pt idx="7432">
                  <c:v>12.292977391007271</c:v>
                </c:pt>
                <c:pt idx="7433">
                  <c:v>12.297696820752449</c:v>
                </c:pt>
                <c:pt idx="7434">
                  <c:v>12.29853279176568</c:v>
                </c:pt>
                <c:pt idx="7435">
                  <c:v>12.301663058235286</c:v>
                </c:pt>
                <c:pt idx="7436">
                  <c:v>12.303178000314087</c:v>
                </c:pt>
                <c:pt idx="7437">
                  <c:v>12.304303385266328</c:v>
                </c:pt>
                <c:pt idx="7438">
                  <c:v>12.307436736963455</c:v>
                </c:pt>
                <c:pt idx="7439">
                  <c:v>12.309026102566055</c:v>
                </c:pt>
                <c:pt idx="7440">
                  <c:v>12.311008503981645</c:v>
                </c:pt>
                <c:pt idx="7441">
                  <c:v>12.311229157066617</c:v>
                </c:pt>
                <c:pt idx="7442">
                  <c:v>12.313161866877602</c:v>
                </c:pt>
                <c:pt idx="7443">
                  <c:v>12.314812866888465</c:v>
                </c:pt>
                <c:pt idx="7444">
                  <c:v>12.315056231152639</c:v>
                </c:pt>
                <c:pt idx="7445">
                  <c:v>12.318558855391403</c:v>
                </c:pt>
                <c:pt idx="7446">
                  <c:v>12.320469324717056</c:v>
                </c:pt>
                <c:pt idx="7447">
                  <c:v>12.322487473005317</c:v>
                </c:pt>
                <c:pt idx="7448">
                  <c:v>12.326467175541051</c:v>
                </c:pt>
                <c:pt idx="7449">
                  <c:v>12.327511678938656</c:v>
                </c:pt>
                <c:pt idx="7450">
                  <c:v>12.327829877856376</c:v>
                </c:pt>
                <c:pt idx="7451">
                  <c:v>12.334606637507942</c:v>
                </c:pt>
                <c:pt idx="7452">
                  <c:v>12.334668974448219</c:v>
                </c:pt>
                <c:pt idx="7453">
                  <c:v>12.337945898119955</c:v>
                </c:pt>
                <c:pt idx="7454">
                  <c:v>12.338580828073455</c:v>
                </c:pt>
                <c:pt idx="7455">
                  <c:v>12.342878027160312</c:v>
                </c:pt>
                <c:pt idx="7456">
                  <c:v>12.350972877998363</c:v>
                </c:pt>
                <c:pt idx="7457">
                  <c:v>12.35520749140988</c:v>
                </c:pt>
                <c:pt idx="7458">
                  <c:v>12.363545388972595</c:v>
                </c:pt>
                <c:pt idx="7459">
                  <c:v>12.365424988929716</c:v>
                </c:pt>
                <c:pt idx="7460">
                  <c:v>12.365496672567415</c:v>
                </c:pt>
                <c:pt idx="7461">
                  <c:v>12.369090135783601</c:v>
                </c:pt>
                <c:pt idx="7462">
                  <c:v>12.369481298134213</c:v>
                </c:pt>
                <c:pt idx="7463">
                  <c:v>12.377136459663509</c:v>
                </c:pt>
                <c:pt idx="7464">
                  <c:v>12.378865320985334</c:v>
                </c:pt>
                <c:pt idx="7465">
                  <c:v>12.379513221535303</c:v>
                </c:pt>
                <c:pt idx="7466">
                  <c:v>12.380668679859651</c:v>
                </c:pt>
                <c:pt idx="7467">
                  <c:v>12.383553122769511</c:v>
                </c:pt>
                <c:pt idx="7468">
                  <c:v>12.389627423155474</c:v>
                </c:pt>
                <c:pt idx="7469">
                  <c:v>12.398346889760651</c:v>
                </c:pt>
                <c:pt idx="7470">
                  <c:v>12.398418520603396</c:v>
                </c:pt>
                <c:pt idx="7471">
                  <c:v>12.399878949026453</c:v>
                </c:pt>
                <c:pt idx="7472">
                  <c:v>12.400185371209597</c:v>
                </c:pt>
                <c:pt idx="7473">
                  <c:v>12.40335626510624</c:v>
                </c:pt>
                <c:pt idx="7474">
                  <c:v>12.405453156351488</c:v>
                </c:pt>
                <c:pt idx="7475">
                  <c:v>12.405957739391994</c:v>
                </c:pt>
                <c:pt idx="7476">
                  <c:v>12.408589279033409</c:v>
                </c:pt>
                <c:pt idx="7477">
                  <c:v>12.410691854824854</c:v>
                </c:pt>
                <c:pt idx="7478">
                  <c:v>12.412039761923308</c:v>
                </c:pt>
                <c:pt idx="7479">
                  <c:v>12.420170743802732</c:v>
                </c:pt>
                <c:pt idx="7480">
                  <c:v>12.420400177717884</c:v>
                </c:pt>
                <c:pt idx="7481">
                  <c:v>12.43014238144386</c:v>
                </c:pt>
                <c:pt idx="7482">
                  <c:v>12.432314274744213</c:v>
                </c:pt>
                <c:pt idx="7483">
                  <c:v>12.433121743969698</c:v>
                </c:pt>
                <c:pt idx="7484">
                  <c:v>12.439905231381482</c:v>
                </c:pt>
                <c:pt idx="7485">
                  <c:v>12.440800241374806</c:v>
                </c:pt>
                <c:pt idx="7486">
                  <c:v>12.44426405623747</c:v>
                </c:pt>
                <c:pt idx="7487">
                  <c:v>12.447098724620869</c:v>
                </c:pt>
                <c:pt idx="7488">
                  <c:v>12.448620918777429</c:v>
                </c:pt>
                <c:pt idx="7489">
                  <c:v>12.458591877448896</c:v>
                </c:pt>
                <c:pt idx="7490">
                  <c:v>12.459636319494996</c:v>
                </c:pt>
                <c:pt idx="7491">
                  <c:v>12.461122746869918</c:v>
                </c:pt>
                <c:pt idx="7492">
                  <c:v>12.46275757338298</c:v>
                </c:pt>
                <c:pt idx="7493">
                  <c:v>12.463072764891228</c:v>
                </c:pt>
                <c:pt idx="7494">
                  <c:v>12.464116763340988</c:v>
                </c:pt>
                <c:pt idx="7495">
                  <c:v>12.467685246428163</c:v>
                </c:pt>
                <c:pt idx="7496">
                  <c:v>12.467759268209134</c:v>
                </c:pt>
                <c:pt idx="7497">
                  <c:v>12.475417677697513</c:v>
                </c:pt>
                <c:pt idx="7498">
                  <c:v>12.477576470901633</c:v>
                </c:pt>
                <c:pt idx="7499">
                  <c:v>12.480260593546351</c:v>
                </c:pt>
                <c:pt idx="7500">
                  <c:v>12.485459439695228</c:v>
                </c:pt>
                <c:pt idx="7501">
                  <c:v>12.485724466353956</c:v>
                </c:pt>
                <c:pt idx="7502">
                  <c:v>12.486225047083067</c:v>
                </c:pt>
                <c:pt idx="7503">
                  <c:v>12.489761183603028</c:v>
                </c:pt>
                <c:pt idx="7504">
                  <c:v>12.498869068089927</c:v>
                </c:pt>
                <c:pt idx="7505">
                  <c:v>12.505835499754665</c:v>
                </c:pt>
                <c:pt idx="7506">
                  <c:v>12.5085867693703</c:v>
                </c:pt>
                <c:pt idx="7507">
                  <c:v>12.512764412398884</c:v>
                </c:pt>
                <c:pt idx="7508">
                  <c:v>12.516077346036312</c:v>
                </c:pt>
                <c:pt idx="7509">
                  <c:v>12.516657923723621</c:v>
                </c:pt>
                <c:pt idx="7510">
                  <c:v>12.517179360040362</c:v>
                </c:pt>
                <c:pt idx="7511">
                  <c:v>12.521477464648246</c:v>
                </c:pt>
                <c:pt idx="7512">
                  <c:v>12.527229922479401</c:v>
                </c:pt>
                <c:pt idx="7513">
                  <c:v>12.540124033654751</c:v>
                </c:pt>
                <c:pt idx="7514">
                  <c:v>12.544758147603893</c:v>
                </c:pt>
                <c:pt idx="7515">
                  <c:v>12.54502171839194</c:v>
                </c:pt>
                <c:pt idx="7516">
                  <c:v>12.549169905754326</c:v>
                </c:pt>
                <c:pt idx="7517">
                  <c:v>12.549974699505952</c:v>
                </c:pt>
                <c:pt idx="7518">
                  <c:v>12.552427440373169</c:v>
                </c:pt>
                <c:pt idx="7519">
                  <c:v>12.559024759331077</c:v>
                </c:pt>
                <c:pt idx="7520">
                  <c:v>12.572582432019914</c:v>
                </c:pt>
                <c:pt idx="7521">
                  <c:v>12.573009151736677</c:v>
                </c:pt>
                <c:pt idx="7522">
                  <c:v>12.576047268383727</c:v>
                </c:pt>
                <c:pt idx="7523">
                  <c:v>12.576368324009628</c:v>
                </c:pt>
                <c:pt idx="7524">
                  <c:v>12.577306380355257</c:v>
                </c:pt>
                <c:pt idx="7525">
                  <c:v>12.578095734774243</c:v>
                </c:pt>
                <c:pt idx="7526">
                  <c:v>12.579559981797649</c:v>
                </c:pt>
                <c:pt idx="7527">
                  <c:v>12.59080927760712</c:v>
                </c:pt>
                <c:pt idx="7528">
                  <c:v>12.597704925487553</c:v>
                </c:pt>
                <c:pt idx="7529">
                  <c:v>12.600925327523901</c:v>
                </c:pt>
                <c:pt idx="7530">
                  <c:v>12.601983740557333</c:v>
                </c:pt>
                <c:pt idx="7531">
                  <c:v>12.605802925651222</c:v>
                </c:pt>
                <c:pt idx="7532">
                  <c:v>12.610582965591052</c:v>
                </c:pt>
                <c:pt idx="7533">
                  <c:v>12.611180400406981</c:v>
                </c:pt>
                <c:pt idx="7534">
                  <c:v>12.617403989122025</c:v>
                </c:pt>
                <c:pt idx="7535">
                  <c:v>12.618871182810039</c:v>
                </c:pt>
                <c:pt idx="7536">
                  <c:v>12.618905254045993</c:v>
                </c:pt>
                <c:pt idx="7537">
                  <c:v>12.619324687016581</c:v>
                </c:pt>
                <c:pt idx="7538">
                  <c:v>12.622981492513537</c:v>
                </c:pt>
                <c:pt idx="7539">
                  <c:v>12.62558848824917</c:v>
                </c:pt>
                <c:pt idx="7540">
                  <c:v>12.626556464402903</c:v>
                </c:pt>
                <c:pt idx="7541">
                  <c:v>12.63113097942203</c:v>
                </c:pt>
                <c:pt idx="7542">
                  <c:v>12.632241614021996</c:v>
                </c:pt>
                <c:pt idx="7543">
                  <c:v>12.632376646079145</c:v>
                </c:pt>
                <c:pt idx="7544">
                  <c:v>12.637620420434841</c:v>
                </c:pt>
                <c:pt idx="7545">
                  <c:v>12.640493428622984</c:v>
                </c:pt>
                <c:pt idx="7546">
                  <c:v>12.647755799187935</c:v>
                </c:pt>
                <c:pt idx="7547">
                  <c:v>12.648380993055952</c:v>
                </c:pt>
                <c:pt idx="7548">
                  <c:v>12.649535886309556</c:v>
                </c:pt>
                <c:pt idx="7549">
                  <c:v>12.649637445524991</c:v>
                </c:pt>
                <c:pt idx="7550">
                  <c:v>12.650751557509468</c:v>
                </c:pt>
                <c:pt idx="7551">
                  <c:v>12.652672469089012</c:v>
                </c:pt>
                <c:pt idx="7552">
                  <c:v>12.653258005595374</c:v>
                </c:pt>
                <c:pt idx="7553">
                  <c:v>12.655525207614978</c:v>
                </c:pt>
                <c:pt idx="7554">
                  <c:v>12.656811774955882</c:v>
                </c:pt>
                <c:pt idx="7555">
                  <c:v>12.657472081982833</c:v>
                </c:pt>
                <c:pt idx="7556">
                  <c:v>12.657762979624611</c:v>
                </c:pt>
                <c:pt idx="7557">
                  <c:v>12.658922390321207</c:v>
                </c:pt>
                <c:pt idx="7558">
                  <c:v>12.660906655778183</c:v>
                </c:pt>
                <c:pt idx="7559">
                  <c:v>12.66788178955094</c:v>
                </c:pt>
                <c:pt idx="7560">
                  <c:v>12.668545748998957</c:v>
                </c:pt>
                <c:pt idx="7561">
                  <c:v>12.669170191217953</c:v>
                </c:pt>
                <c:pt idx="7562">
                  <c:v>12.669681296511172</c:v>
                </c:pt>
                <c:pt idx="7563">
                  <c:v>12.675733082678677</c:v>
                </c:pt>
                <c:pt idx="7564">
                  <c:v>12.67655488611323</c:v>
                </c:pt>
                <c:pt idx="7565">
                  <c:v>12.68795282091048</c:v>
                </c:pt>
                <c:pt idx="7566">
                  <c:v>12.692293149406837</c:v>
                </c:pt>
                <c:pt idx="7567">
                  <c:v>12.696892742696235</c:v>
                </c:pt>
                <c:pt idx="7568">
                  <c:v>12.699094411899633</c:v>
                </c:pt>
                <c:pt idx="7569">
                  <c:v>12.704959294000037</c:v>
                </c:pt>
                <c:pt idx="7570">
                  <c:v>12.710384722024948</c:v>
                </c:pt>
                <c:pt idx="7571">
                  <c:v>12.710681167882941</c:v>
                </c:pt>
                <c:pt idx="7572">
                  <c:v>12.717450855606963</c:v>
                </c:pt>
                <c:pt idx="7573">
                  <c:v>12.719696725993854</c:v>
                </c:pt>
                <c:pt idx="7574">
                  <c:v>12.723134335024719</c:v>
                </c:pt>
                <c:pt idx="7575">
                  <c:v>12.730860884338814</c:v>
                </c:pt>
                <c:pt idx="7576">
                  <c:v>12.731462361652325</c:v>
                </c:pt>
                <c:pt idx="7577">
                  <c:v>12.737017894446977</c:v>
                </c:pt>
                <c:pt idx="7578">
                  <c:v>12.737169305332005</c:v>
                </c:pt>
                <c:pt idx="7579">
                  <c:v>12.741600647561414</c:v>
                </c:pt>
                <c:pt idx="7580">
                  <c:v>12.744103135517989</c:v>
                </c:pt>
                <c:pt idx="7581">
                  <c:v>12.746131742253908</c:v>
                </c:pt>
                <c:pt idx="7582">
                  <c:v>12.748915682481433</c:v>
                </c:pt>
                <c:pt idx="7583">
                  <c:v>12.751467219513376</c:v>
                </c:pt>
                <c:pt idx="7584">
                  <c:v>12.757290435448617</c:v>
                </c:pt>
                <c:pt idx="7585">
                  <c:v>12.759883524332251</c:v>
                </c:pt>
                <c:pt idx="7586">
                  <c:v>12.763198082150192</c:v>
                </c:pt>
                <c:pt idx="7587">
                  <c:v>12.763814450840966</c:v>
                </c:pt>
                <c:pt idx="7588">
                  <c:v>12.764531822126452</c:v>
                </c:pt>
                <c:pt idx="7589">
                  <c:v>12.765922047146775</c:v>
                </c:pt>
                <c:pt idx="7590">
                  <c:v>12.766085831449725</c:v>
                </c:pt>
                <c:pt idx="7591">
                  <c:v>12.766111114754242</c:v>
                </c:pt>
                <c:pt idx="7592">
                  <c:v>12.766467621679945</c:v>
                </c:pt>
                <c:pt idx="7593">
                  <c:v>12.768352285057201</c:v>
                </c:pt>
                <c:pt idx="7594">
                  <c:v>12.768440804919059</c:v>
                </c:pt>
                <c:pt idx="7595">
                  <c:v>12.770976136375197</c:v>
                </c:pt>
                <c:pt idx="7596">
                  <c:v>12.771693982783498</c:v>
                </c:pt>
                <c:pt idx="7597">
                  <c:v>12.772304292403932</c:v>
                </c:pt>
                <c:pt idx="7598">
                  <c:v>12.779855965587283</c:v>
                </c:pt>
                <c:pt idx="7599">
                  <c:v>12.780976041847699</c:v>
                </c:pt>
                <c:pt idx="7600">
                  <c:v>12.793719775552098</c:v>
                </c:pt>
                <c:pt idx="7601">
                  <c:v>12.79474330016016</c:v>
                </c:pt>
                <c:pt idx="7602">
                  <c:v>12.802184915562965</c:v>
                </c:pt>
                <c:pt idx="7603">
                  <c:v>12.803412403443295</c:v>
                </c:pt>
                <c:pt idx="7604">
                  <c:v>12.806444010139755</c:v>
                </c:pt>
                <c:pt idx="7605">
                  <c:v>12.809314654865743</c:v>
                </c:pt>
                <c:pt idx="7606">
                  <c:v>12.813960725237468</c:v>
                </c:pt>
                <c:pt idx="7607">
                  <c:v>12.814827540335502</c:v>
                </c:pt>
                <c:pt idx="7608">
                  <c:v>12.816137886447324</c:v>
                </c:pt>
                <c:pt idx="7609">
                  <c:v>12.817125326073146</c:v>
                </c:pt>
                <c:pt idx="7610">
                  <c:v>12.819087035966383</c:v>
                </c:pt>
                <c:pt idx="7611">
                  <c:v>12.819793126364209</c:v>
                </c:pt>
                <c:pt idx="7612">
                  <c:v>12.819870340023252</c:v>
                </c:pt>
                <c:pt idx="7613">
                  <c:v>12.82013783185911</c:v>
                </c:pt>
                <c:pt idx="7614">
                  <c:v>12.831257770239727</c:v>
                </c:pt>
                <c:pt idx="7615">
                  <c:v>12.832561480255912</c:v>
                </c:pt>
                <c:pt idx="7616">
                  <c:v>12.834488213969903</c:v>
                </c:pt>
                <c:pt idx="7617">
                  <c:v>12.844223710349707</c:v>
                </c:pt>
                <c:pt idx="7618">
                  <c:v>12.847286527968526</c:v>
                </c:pt>
                <c:pt idx="7619">
                  <c:v>12.850041617295776</c:v>
                </c:pt>
                <c:pt idx="7620">
                  <c:v>12.861298760559659</c:v>
                </c:pt>
                <c:pt idx="7621">
                  <c:v>12.865421732593962</c:v>
                </c:pt>
                <c:pt idx="7622">
                  <c:v>12.873055683414306</c:v>
                </c:pt>
                <c:pt idx="7623">
                  <c:v>12.873524146865529</c:v>
                </c:pt>
                <c:pt idx="7624">
                  <c:v>12.876233782117637</c:v>
                </c:pt>
                <c:pt idx="7625">
                  <c:v>12.878752850282185</c:v>
                </c:pt>
                <c:pt idx="7626">
                  <c:v>12.880399794134371</c:v>
                </c:pt>
                <c:pt idx="7627">
                  <c:v>12.881765259061321</c:v>
                </c:pt>
                <c:pt idx="7628">
                  <c:v>12.887134850317487</c:v>
                </c:pt>
                <c:pt idx="7629">
                  <c:v>12.892550116763788</c:v>
                </c:pt>
                <c:pt idx="7630">
                  <c:v>12.899630765419779</c:v>
                </c:pt>
                <c:pt idx="7631">
                  <c:v>12.899937083534175</c:v>
                </c:pt>
                <c:pt idx="7632">
                  <c:v>12.900796614867286</c:v>
                </c:pt>
                <c:pt idx="7633">
                  <c:v>12.902639014299941</c:v>
                </c:pt>
                <c:pt idx="7634">
                  <c:v>12.907399143701761</c:v>
                </c:pt>
                <c:pt idx="7635">
                  <c:v>12.915054936572593</c:v>
                </c:pt>
                <c:pt idx="7636">
                  <c:v>12.916763879977463</c:v>
                </c:pt>
                <c:pt idx="7637">
                  <c:v>12.919191780494092</c:v>
                </c:pt>
                <c:pt idx="7638">
                  <c:v>12.921954232654308</c:v>
                </c:pt>
                <c:pt idx="7639">
                  <c:v>12.925530094602044</c:v>
                </c:pt>
                <c:pt idx="7640">
                  <c:v>12.92931655176872</c:v>
                </c:pt>
                <c:pt idx="7641">
                  <c:v>12.932044534144685</c:v>
                </c:pt>
                <c:pt idx="7642">
                  <c:v>12.939693353210487</c:v>
                </c:pt>
                <c:pt idx="7643">
                  <c:v>12.960221148586299</c:v>
                </c:pt>
                <c:pt idx="7644">
                  <c:v>12.96081765328754</c:v>
                </c:pt>
                <c:pt idx="7645">
                  <c:v>12.967771908030953</c:v>
                </c:pt>
                <c:pt idx="7646">
                  <c:v>12.980882638467152</c:v>
                </c:pt>
                <c:pt idx="7647">
                  <c:v>12.981048046610709</c:v>
                </c:pt>
                <c:pt idx="7648">
                  <c:v>12.984011896059808</c:v>
                </c:pt>
                <c:pt idx="7649">
                  <c:v>12.984030949372359</c:v>
                </c:pt>
                <c:pt idx="7650">
                  <c:v>12.986755301989005</c:v>
                </c:pt>
                <c:pt idx="7651">
                  <c:v>12.989158725587275</c:v>
                </c:pt>
                <c:pt idx="7652">
                  <c:v>12.990020041484096</c:v>
                </c:pt>
                <c:pt idx="7653">
                  <c:v>12.991546679481512</c:v>
                </c:pt>
                <c:pt idx="7654">
                  <c:v>13.003330658261076</c:v>
                </c:pt>
                <c:pt idx="7655">
                  <c:v>13.009062329490526</c:v>
                </c:pt>
                <c:pt idx="7656">
                  <c:v>13.010725644544978</c:v>
                </c:pt>
                <c:pt idx="7657">
                  <c:v>13.012494486965167</c:v>
                </c:pt>
                <c:pt idx="7658">
                  <c:v>13.012774901064025</c:v>
                </c:pt>
                <c:pt idx="7659">
                  <c:v>13.013795422980667</c:v>
                </c:pt>
                <c:pt idx="7660">
                  <c:v>13.014820086580066</c:v>
                </c:pt>
                <c:pt idx="7661">
                  <c:v>13.016302480910053</c:v>
                </c:pt>
                <c:pt idx="7662">
                  <c:v>13.023649259426074</c:v>
                </c:pt>
                <c:pt idx="7663">
                  <c:v>13.025603961065041</c:v>
                </c:pt>
                <c:pt idx="7664">
                  <c:v>13.026862794290764</c:v>
                </c:pt>
                <c:pt idx="7665">
                  <c:v>13.027662960584383</c:v>
                </c:pt>
                <c:pt idx="7666">
                  <c:v>13.030154792361172</c:v>
                </c:pt>
                <c:pt idx="7667">
                  <c:v>13.033135201675364</c:v>
                </c:pt>
                <c:pt idx="7668">
                  <c:v>13.03756599844656</c:v>
                </c:pt>
                <c:pt idx="7669">
                  <c:v>13.041859308638907</c:v>
                </c:pt>
                <c:pt idx="7670">
                  <c:v>13.042029514062822</c:v>
                </c:pt>
                <c:pt idx="7671">
                  <c:v>13.042488105927804</c:v>
                </c:pt>
                <c:pt idx="7672">
                  <c:v>13.047283981907338</c:v>
                </c:pt>
                <c:pt idx="7673">
                  <c:v>13.055070429774396</c:v>
                </c:pt>
                <c:pt idx="7674">
                  <c:v>13.058838108639645</c:v>
                </c:pt>
                <c:pt idx="7675">
                  <c:v>13.06952075750992</c:v>
                </c:pt>
                <c:pt idx="7676">
                  <c:v>13.071290432186014</c:v>
                </c:pt>
                <c:pt idx="7677">
                  <c:v>13.079524379069003</c:v>
                </c:pt>
                <c:pt idx="7678">
                  <c:v>13.081753917627299</c:v>
                </c:pt>
                <c:pt idx="7679">
                  <c:v>13.088755924574723</c:v>
                </c:pt>
                <c:pt idx="7680">
                  <c:v>13.089116660007431</c:v>
                </c:pt>
                <c:pt idx="7681">
                  <c:v>13.090138227321695</c:v>
                </c:pt>
                <c:pt idx="7682">
                  <c:v>13.096829391275703</c:v>
                </c:pt>
                <c:pt idx="7683">
                  <c:v>13.097441045857613</c:v>
                </c:pt>
                <c:pt idx="7684">
                  <c:v>13.101566737098482</c:v>
                </c:pt>
                <c:pt idx="7685">
                  <c:v>13.104821917080296</c:v>
                </c:pt>
                <c:pt idx="7686">
                  <c:v>13.113140157956098</c:v>
                </c:pt>
                <c:pt idx="7687">
                  <c:v>13.114689194392644</c:v>
                </c:pt>
                <c:pt idx="7688">
                  <c:v>13.11729633493686</c:v>
                </c:pt>
                <c:pt idx="7689">
                  <c:v>13.119796576311998</c:v>
                </c:pt>
                <c:pt idx="7690">
                  <c:v>13.12193138240678</c:v>
                </c:pt>
                <c:pt idx="7691">
                  <c:v>13.122346262441129</c:v>
                </c:pt>
                <c:pt idx="7692">
                  <c:v>13.12692926136131</c:v>
                </c:pt>
                <c:pt idx="7693">
                  <c:v>13.128436566668874</c:v>
                </c:pt>
                <c:pt idx="7694">
                  <c:v>13.12874403621222</c:v>
                </c:pt>
                <c:pt idx="7695">
                  <c:v>13.132479666786065</c:v>
                </c:pt>
                <c:pt idx="7696">
                  <c:v>13.133363942013437</c:v>
                </c:pt>
                <c:pt idx="7697">
                  <c:v>13.133487920539228</c:v>
                </c:pt>
                <c:pt idx="7698">
                  <c:v>13.135192280060854</c:v>
                </c:pt>
                <c:pt idx="7699">
                  <c:v>13.142942297735363</c:v>
                </c:pt>
                <c:pt idx="7700">
                  <c:v>13.144819891659756</c:v>
                </c:pt>
                <c:pt idx="7701">
                  <c:v>13.151488029234235</c:v>
                </c:pt>
                <c:pt idx="7702">
                  <c:v>13.15555708448983</c:v>
                </c:pt>
                <c:pt idx="7703">
                  <c:v>13.158447607675322</c:v>
                </c:pt>
                <c:pt idx="7704">
                  <c:v>13.16188504159704</c:v>
                </c:pt>
                <c:pt idx="7705">
                  <c:v>13.163123235096451</c:v>
                </c:pt>
                <c:pt idx="7706">
                  <c:v>13.165300112995148</c:v>
                </c:pt>
                <c:pt idx="7707">
                  <c:v>13.168002735170605</c:v>
                </c:pt>
                <c:pt idx="7708">
                  <c:v>13.170214314615455</c:v>
                </c:pt>
                <c:pt idx="7709">
                  <c:v>13.173539110796277</c:v>
                </c:pt>
                <c:pt idx="7710">
                  <c:v>13.180875159864076</c:v>
                </c:pt>
                <c:pt idx="7711">
                  <c:v>13.182821594353474</c:v>
                </c:pt>
                <c:pt idx="7712">
                  <c:v>13.183453977663861</c:v>
                </c:pt>
                <c:pt idx="7713">
                  <c:v>13.183810601291723</c:v>
                </c:pt>
                <c:pt idx="7714">
                  <c:v>13.185803365594714</c:v>
                </c:pt>
                <c:pt idx="7715">
                  <c:v>13.187031859388332</c:v>
                </c:pt>
                <c:pt idx="7716">
                  <c:v>13.187598347621933</c:v>
                </c:pt>
                <c:pt idx="7717">
                  <c:v>13.188052431679228</c:v>
                </c:pt>
                <c:pt idx="7718">
                  <c:v>13.188668072684028</c:v>
                </c:pt>
                <c:pt idx="7719">
                  <c:v>13.188868979128866</c:v>
                </c:pt>
                <c:pt idx="7720">
                  <c:v>13.192640421743334</c:v>
                </c:pt>
                <c:pt idx="7721">
                  <c:v>13.200786734218534</c:v>
                </c:pt>
                <c:pt idx="7722">
                  <c:v>13.202370270015729</c:v>
                </c:pt>
                <c:pt idx="7723">
                  <c:v>13.204787260075275</c:v>
                </c:pt>
                <c:pt idx="7724">
                  <c:v>13.205027648800284</c:v>
                </c:pt>
                <c:pt idx="7725">
                  <c:v>13.205033965878453</c:v>
                </c:pt>
                <c:pt idx="7726">
                  <c:v>13.207225016595816</c:v>
                </c:pt>
                <c:pt idx="7727">
                  <c:v>13.210565849874767</c:v>
                </c:pt>
                <c:pt idx="7728">
                  <c:v>13.214385740635718</c:v>
                </c:pt>
                <c:pt idx="7729">
                  <c:v>13.216130270979903</c:v>
                </c:pt>
                <c:pt idx="7730">
                  <c:v>13.217547675222567</c:v>
                </c:pt>
                <c:pt idx="7731">
                  <c:v>13.219029482717248</c:v>
                </c:pt>
                <c:pt idx="7732">
                  <c:v>13.219499782634056</c:v>
                </c:pt>
                <c:pt idx="7733">
                  <c:v>13.225943005246688</c:v>
                </c:pt>
                <c:pt idx="7734">
                  <c:v>13.226805912224611</c:v>
                </c:pt>
                <c:pt idx="7735">
                  <c:v>13.230414322275644</c:v>
                </c:pt>
                <c:pt idx="7736">
                  <c:v>13.241501086089416</c:v>
                </c:pt>
                <c:pt idx="7737">
                  <c:v>13.241794351787268</c:v>
                </c:pt>
                <c:pt idx="7738">
                  <c:v>13.243020148859545</c:v>
                </c:pt>
                <c:pt idx="7739">
                  <c:v>13.245508572262247</c:v>
                </c:pt>
                <c:pt idx="7740">
                  <c:v>13.247948763708749</c:v>
                </c:pt>
                <c:pt idx="7741">
                  <c:v>13.248822537443074</c:v>
                </c:pt>
                <c:pt idx="7742">
                  <c:v>13.250143523963461</c:v>
                </c:pt>
                <c:pt idx="7743">
                  <c:v>13.279747120428389</c:v>
                </c:pt>
                <c:pt idx="7744">
                  <c:v>13.28080752795803</c:v>
                </c:pt>
                <c:pt idx="7745">
                  <c:v>13.281498768134506</c:v>
                </c:pt>
                <c:pt idx="7746">
                  <c:v>13.290606945232289</c:v>
                </c:pt>
                <c:pt idx="7747">
                  <c:v>13.290813206086373</c:v>
                </c:pt>
                <c:pt idx="7748">
                  <c:v>13.299656382731603</c:v>
                </c:pt>
                <c:pt idx="7749">
                  <c:v>13.303491245581069</c:v>
                </c:pt>
                <c:pt idx="7750">
                  <c:v>13.305357764728821</c:v>
                </c:pt>
                <c:pt idx="7751">
                  <c:v>13.309001899961929</c:v>
                </c:pt>
                <c:pt idx="7752">
                  <c:v>13.309912211015332</c:v>
                </c:pt>
                <c:pt idx="7753">
                  <c:v>13.310450221151612</c:v>
                </c:pt>
                <c:pt idx="7754">
                  <c:v>13.310994273692758</c:v>
                </c:pt>
                <c:pt idx="7755">
                  <c:v>13.313924644545574</c:v>
                </c:pt>
                <c:pt idx="7756">
                  <c:v>13.319465313103168</c:v>
                </c:pt>
                <c:pt idx="7757">
                  <c:v>13.323855834869375</c:v>
                </c:pt>
                <c:pt idx="7758">
                  <c:v>13.325734001888101</c:v>
                </c:pt>
                <c:pt idx="7759">
                  <c:v>13.325964060873027</c:v>
                </c:pt>
                <c:pt idx="7760">
                  <c:v>13.329035000986364</c:v>
                </c:pt>
                <c:pt idx="7761">
                  <c:v>13.33116136054155</c:v>
                </c:pt>
                <c:pt idx="7762">
                  <c:v>13.338407338285423</c:v>
                </c:pt>
                <c:pt idx="7763">
                  <c:v>13.341003148658078</c:v>
                </c:pt>
                <c:pt idx="7764">
                  <c:v>13.342021271470571</c:v>
                </c:pt>
                <c:pt idx="7765">
                  <c:v>13.344355076165758</c:v>
                </c:pt>
                <c:pt idx="7766">
                  <c:v>13.350292776372431</c:v>
                </c:pt>
                <c:pt idx="7767">
                  <c:v>13.356358157980171</c:v>
                </c:pt>
                <c:pt idx="7768">
                  <c:v>13.356776312678388</c:v>
                </c:pt>
                <c:pt idx="7769">
                  <c:v>13.356826590924213</c:v>
                </c:pt>
                <c:pt idx="7770">
                  <c:v>13.364302132958043</c:v>
                </c:pt>
                <c:pt idx="7771">
                  <c:v>13.365935237263422</c:v>
                </c:pt>
                <c:pt idx="7772">
                  <c:v>13.384299249094962</c:v>
                </c:pt>
                <c:pt idx="7773">
                  <c:v>13.385343175154711</c:v>
                </c:pt>
                <c:pt idx="7774">
                  <c:v>13.387987090446636</c:v>
                </c:pt>
                <c:pt idx="7775">
                  <c:v>13.391853524652285</c:v>
                </c:pt>
                <c:pt idx="7776">
                  <c:v>13.39399198141089</c:v>
                </c:pt>
                <c:pt idx="7777">
                  <c:v>13.3999191667645</c:v>
                </c:pt>
                <c:pt idx="7778">
                  <c:v>13.400811963453513</c:v>
                </c:pt>
                <c:pt idx="7779">
                  <c:v>13.409965705883796</c:v>
                </c:pt>
                <c:pt idx="7780">
                  <c:v>13.410213848507682</c:v>
                </c:pt>
                <c:pt idx="7781">
                  <c:v>13.411660853691103</c:v>
                </c:pt>
                <c:pt idx="7782">
                  <c:v>13.412742299002167</c:v>
                </c:pt>
                <c:pt idx="7783">
                  <c:v>13.414389318904451</c:v>
                </c:pt>
                <c:pt idx="7784">
                  <c:v>13.416956400067638</c:v>
                </c:pt>
                <c:pt idx="7785">
                  <c:v>13.417309061380623</c:v>
                </c:pt>
                <c:pt idx="7786">
                  <c:v>13.417587086708338</c:v>
                </c:pt>
                <c:pt idx="7787">
                  <c:v>13.419081435045831</c:v>
                </c:pt>
                <c:pt idx="7788">
                  <c:v>13.42049155141261</c:v>
                </c:pt>
                <c:pt idx="7789">
                  <c:v>13.423914102495058</c:v>
                </c:pt>
                <c:pt idx="7790">
                  <c:v>13.429816509107473</c:v>
                </c:pt>
                <c:pt idx="7791">
                  <c:v>13.433457432923777</c:v>
                </c:pt>
                <c:pt idx="7792">
                  <c:v>13.43419956352313</c:v>
                </c:pt>
                <c:pt idx="7793">
                  <c:v>13.434425215953377</c:v>
                </c:pt>
                <c:pt idx="7794">
                  <c:v>13.438457576232892</c:v>
                </c:pt>
                <c:pt idx="7795">
                  <c:v>13.438731929085092</c:v>
                </c:pt>
                <c:pt idx="7796">
                  <c:v>13.441147473735933</c:v>
                </c:pt>
                <c:pt idx="7797">
                  <c:v>13.444505964333462</c:v>
                </c:pt>
                <c:pt idx="7798">
                  <c:v>13.444808632196498</c:v>
                </c:pt>
                <c:pt idx="7799">
                  <c:v>13.445119878512584</c:v>
                </c:pt>
                <c:pt idx="7800">
                  <c:v>13.445623415781025</c:v>
                </c:pt>
                <c:pt idx="7801">
                  <c:v>13.449275225771872</c:v>
                </c:pt>
                <c:pt idx="7802">
                  <c:v>13.453975279278048</c:v>
                </c:pt>
                <c:pt idx="7803">
                  <c:v>13.458691718984088</c:v>
                </c:pt>
                <c:pt idx="7804">
                  <c:v>13.459760430100461</c:v>
                </c:pt>
                <c:pt idx="7805">
                  <c:v>13.462483062154107</c:v>
                </c:pt>
                <c:pt idx="7806">
                  <c:v>13.463114563592246</c:v>
                </c:pt>
                <c:pt idx="7807">
                  <c:v>13.4641863769828</c:v>
                </c:pt>
                <c:pt idx="7808">
                  <c:v>13.465412172333501</c:v>
                </c:pt>
                <c:pt idx="7809">
                  <c:v>13.470680847078443</c:v>
                </c:pt>
                <c:pt idx="7810">
                  <c:v>13.474928178787035</c:v>
                </c:pt>
                <c:pt idx="7811">
                  <c:v>13.483830021286286</c:v>
                </c:pt>
                <c:pt idx="7812">
                  <c:v>13.485233140125715</c:v>
                </c:pt>
                <c:pt idx="7813">
                  <c:v>13.488468453742653</c:v>
                </c:pt>
                <c:pt idx="7814">
                  <c:v>13.493835637608059</c:v>
                </c:pt>
                <c:pt idx="7815">
                  <c:v>13.515870590681132</c:v>
                </c:pt>
                <c:pt idx="7816">
                  <c:v>13.519383939890238</c:v>
                </c:pt>
                <c:pt idx="7817">
                  <c:v>13.522151579983824</c:v>
                </c:pt>
                <c:pt idx="7818">
                  <c:v>13.527714698413531</c:v>
                </c:pt>
                <c:pt idx="7819">
                  <c:v>13.534358281707505</c:v>
                </c:pt>
                <c:pt idx="7820">
                  <c:v>13.539204767177569</c:v>
                </c:pt>
                <c:pt idx="7821">
                  <c:v>13.541628338738033</c:v>
                </c:pt>
                <c:pt idx="7822">
                  <c:v>13.546993419440204</c:v>
                </c:pt>
                <c:pt idx="7823">
                  <c:v>13.551507345499244</c:v>
                </c:pt>
                <c:pt idx="7824">
                  <c:v>13.553157884401513</c:v>
                </c:pt>
                <c:pt idx="7825">
                  <c:v>13.555948644569202</c:v>
                </c:pt>
                <c:pt idx="7826">
                  <c:v>13.56108771220368</c:v>
                </c:pt>
                <c:pt idx="7827">
                  <c:v>13.563269300266354</c:v>
                </c:pt>
                <c:pt idx="7828">
                  <c:v>13.564745975017004</c:v>
                </c:pt>
                <c:pt idx="7829">
                  <c:v>13.565406685433508</c:v>
                </c:pt>
                <c:pt idx="7830">
                  <c:v>13.5655947339476</c:v>
                </c:pt>
                <c:pt idx="7831">
                  <c:v>13.566022366665246</c:v>
                </c:pt>
                <c:pt idx="7832">
                  <c:v>13.568793576554537</c:v>
                </c:pt>
                <c:pt idx="7833">
                  <c:v>13.569765136027719</c:v>
                </c:pt>
                <c:pt idx="7834">
                  <c:v>13.572200575229608</c:v>
                </c:pt>
                <c:pt idx="7835">
                  <c:v>13.572504452571943</c:v>
                </c:pt>
                <c:pt idx="7836">
                  <c:v>13.573613866821434</c:v>
                </c:pt>
                <c:pt idx="7837">
                  <c:v>13.579522733168341</c:v>
                </c:pt>
                <c:pt idx="7838">
                  <c:v>13.580010961667128</c:v>
                </c:pt>
                <c:pt idx="7839">
                  <c:v>13.586202562990719</c:v>
                </c:pt>
                <c:pt idx="7840">
                  <c:v>13.599465968749735</c:v>
                </c:pt>
                <c:pt idx="7841">
                  <c:v>13.604547011727627</c:v>
                </c:pt>
                <c:pt idx="7842">
                  <c:v>13.607806265887003</c:v>
                </c:pt>
                <c:pt idx="7843">
                  <c:v>13.608744773531171</c:v>
                </c:pt>
                <c:pt idx="7844">
                  <c:v>13.610638436826626</c:v>
                </c:pt>
                <c:pt idx="7845">
                  <c:v>13.616073685908338</c:v>
                </c:pt>
                <c:pt idx="7846">
                  <c:v>13.621124630683472</c:v>
                </c:pt>
                <c:pt idx="7847">
                  <c:v>13.621274191226719</c:v>
                </c:pt>
                <c:pt idx="7848">
                  <c:v>13.630727972901685</c:v>
                </c:pt>
                <c:pt idx="7849">
                  <c:v>13.630830111473951</c:v>
                </c:pt>
                <c:pt idx="7850">
                  <c:v>13.63097395477096</c:v>
                </c:pt>
                <c:pt idx="7851">
                  <c:v>13.636360032032117</c:v>
                </c:pt>
                <c:pt idx="7852">
                  <c:v>13.637264666883594</c:v>
                </c:pt>
                <c:pt idx="7853">
                  <c:v>13.642658815280519</c:v>
                </c:pt>
                <c:pt idx="7854">
                  <c:v>13.656145851276529</c:v>
                </c:pt>
                <c:pt idx="7855">
                  <c:v>13.658261852205877</c:v>
                </c:pt>
                <c:pt idx="7856">
                  <c:v>13.662940882807257</c:v>
                </c:pt>
                <c:pt idx="7857">
                  <c:v>13.665252641697242</c:v>
                </c:pt>
                <c:pt idx="7858">
                  <c:v>13.669118762654209</c:v>
                </c:pt>
                <c:pt idx="7859">
                  <c:v>13.672726777643392</c:v>
                </c:pt>
                <c:pt idx="7860">
                  <c:v>13.675490898683018</c:v>
                </c:pt>
                <c:pt idx="7861">
                  <c:v>13.678320905106331</c:v>
                </c:pt>
                <c:pt idx="7862">
                  <c:v>13.680230966007288</c:v>
                </c:pt>
                <c:pt idx="7863">
                  <c:v>13.69398656481529</c:v>
                </c:pt>
                <c:pt idx="7864">
                  <c:v>13.699205703581667</c:v>
                </c:pt>
                <c:pt idx="7865">
                  <c:v>13.699358911111482</c:v>
                </c:pt>
                <c:pt idx="7866">
                  <c:v>13.7003059143839</c:v>
                </c:pt>
                <c:pt idx="7867">
                  <c:v>13.701539647855725</c:v>
                </c:pt>
                <c:pt idx="7868">
                  <c:v>13.7023882801619</c:v>
                </c:pt>
                <c:pt idx="7869">
                  <c:v>13.706595767781769</c:v>
                </c:pt>
                <c:pt idx="7870">
                  <c:v>13.712509279818033</c:v>
                </c:pt>
                <c:pt idx="7871">
                  <c:v>13.713245824015107</c:v>
                </c:pt>
                <c:pt idx="7872">
                  <c:v>13.713744927938876</c:v>
                </c:pt>
                <c:pt idx="7873">
                  <c:v>13.714017233357888</c:v>
                </c:pt>
                <c:pt idx="7874">
                  <c:v>13.719342693557818</c:v>
                </c:pt>
                <c:pt idx="7875">
                  <c:v>13.722257368600509</c:v>
                </c:pt>
                <c:pt idx="7876">
                  <c:v>13.7222814690685</c:v>
                </c:pt>
                <c:pt idx="7877">
                  <c:v>13.72578041921023</c:v>
                </c:pt>
                <c:pt idx="7878">
                  <c:v>13.730387906017237</c:v>
                </c:pt>
                <c:pt idx="7879">
                  <c:v>13.731707652291474</c:v>
                </c:pt>
                <c:pt idx="7880">
                  <c:v>13.73688131643542</c:v>
                </c:pt>
                <c:pt idx="7881">
                  <c:v>13.739739448072969</c:v>
                </c:pt>
                <c:pt idx="7882">
                  <c:v>13.740335147550361</c:v>
                </c:pt>
                <c:pt idx="7883">
                  <c:v>13.741332551945447</c:v>
                </c:pt>
                <c:pt idx="7884">
                  <c:v>13.743505007912452</c:v>
                </c:pt>
                <c:pt idx="7885">
                  <c:v>13.744345612738121</c:v>
                </c:pt>
                <c:pt idx="7886">
                  <c:v>13.749492449967796</c:v>
                </c:pt>
                <c:pt idx="7887">
                  <c:v>13.75071671275972</c:v>
                </c:pt>
                <c:pt idx="7888">
                  <c:v>13.75550741320321</c:v>
                </c:pt>
                <c:pt idx="7889">
                  <c:v>13.75761964546723</c:v>
                </c:pt>
                <c:pt idx="7890">
                  <c:v>13.760481152811217</c:v>
                </c:pt>
                <c:pt idx="7891">
                  <c:v>13.76080559754535</c:v>
                </c:pt>
                <c:pt idx="7892">
                  <c:v>13.764683978062495</c:v>
                </c:pt>
                <c:pt idx="7893">
                  <c:v>13.765679238019604</c:v>
                </c:pt>
                <c:pt idx="7894">
                  <c:v>13.766283171936257</c:v>
                </c:pt>
                <c:pt idx="7895">
                  <c:v>13.778026149565372</c:v>
                </c:pt>
                <c:pt idx="7896">
                  <c:v>13.780697552453315</c:v>
                </c:pt>
                <c:pt idx="7897">
                  <c:v>13.782117796873026</c:v>
                </c:pt>
                <c:pt idx="7898">
                  <c:v>13.783699203630414</c:v>
                </c:pt>
                <c:pt idx="7899">
                  <c:v>13.784245639471974</c:v>
                </c:pt>
                <c:pt idx="7900">
                  <c:v>13.786116686338795</c:v>
                </c:pt>
                <c:pt idx="7901">
                  <c:v>13.787894956477485</c:v>
                </c:pt>
                <c:pt idx="7902">
                  <c:v>13.788646026523683</c:v>
                </c:pt>
                <c:pt idx="7903">
                  <c:v>13.794050741732061</c:v>
                </c:pt>
                <c:pt idx="7904">
                  <c:v>13.794639259293588</c:v>
                </c:pt>
                <c:pt idx="7905">
                  <c:v>13.795149014691551</c:v>
                </c:pt>
                <c:pt idx="7906">
                  <c:v>13.801763885616998</c:v>
                </c:pt>
                <c:pt idx="7907">
                  <c:v>13.809153487603508</c:v>
                </c:pt>
                <c:pt idx="7908">
                  <c:v>13.809303104778726</c:v>
                </c:pt>
                <c:pt idx="7909">
                  <c:v>13.812901035771699</c:v>
                </c:pt>
                <c:pt idx="7910">
                  <c:v>13.813008363011491</c:v>
                </c:pt>
                <c:pt idx="7911">
                  <c:v>13.816408335771321</c:v>
                </c:pt>
                <c:pt idx="7912">
                  <c:v>13.820916203801705</c:v>
                </c:pt>
                <c:pt idx="7913">
                  <c:v>13.822600548844841</c:v>
                </c:pt>
                <c:pt idx="7914">
                  <c:v>13.824543025942878</c:v>
                </c:pt>
                <c:pt idx="7915">
                  <c:v>13.828897240867457</c:v>
                </c:pt>
                <c:pt idx="7916">
                  <c:v>13.829516943304361</c:v>
                </c:pt>
                <c:pt idx="7917">
                  <c:v>13.831379867876722</c:v>
                </c:pt>
                <c:pt idx="7918">
                  <c:v>13.832721865971696</c:v>
                </c:pt>
                <c:pt idx="7919">
                  <c:v>13.835088023748373</c:v>
                </c:pt>
                <c:pt idx="7920">
                  <c:v>13.836690755349382</c:v>
                </c:pt>
                <c:pt idx="7921">
                  <c:v>13.836820484496235</c:v>
                </c:pt>
                <c:pt idx="7922">
                  <c:v>13.837689809925514</c:v>
                </c:pt>
                <c:pt idx="7923">
                  <c:v>13.841346137378514</c:v>
                </c:pt>
                <c:pt idx="7924">
                  <c:v>13.843394820100595</c:v>
                </c:pt>
                <c:pt idx="7925">
                  <c:v>13.843530809772751</c:v>
                </c:pt>
                <c:pt idx="7926">
                  <c:v>13.847327361237163</c:v>
                </c:pt>
                <c:pt idx="7927">
                  <c:v>13.847475669668858</c:v>
                </c:pt>
                <c:pt idx="7928">
                  <c:v>13.847617396751444</c:v>
                </c:pt>
                <c:pt idx="7929">
                  <c:v>13.849004456469247</c:v>
                </c:pt>
                <c:pt idx="7930">
                  <c:v>13.850295167709906</c:v>
                </c:pt>
                <c:pt idx="7931">
                  <c:v>13.850316417711584</c:v>
                </c:pt>
                <c:pt idx="7932">
                  <c:v>13.852457909871559</c:v>
                </c:pt>
                <c:pt idx="7933">
                  <c:v>13.852825327449386</c:v>
                </c:pt>
                <c:pt idx="7934">
                  <c:v>13.853091210094423</c:v>
                </c:pt>
                <c:pt idx="7935">
                  <c:v>13.858764541923614</c:v>
                </c:pt>
                <c:pt idx="7936">
                  <c:v>13.859435694471083</c:v>
                </c:pt>
                <c:pt idx="7937">
                  <c:v>13.865940092090565</c:v>
                </c:pt>
                <c:pt idx="7938">
                  <c:v>13.866712175830299</c:v>
                </c:pt>
                <c:pt idx="7939">
                  <c:v>13.869445188187946</c:v>
                </c:pt>
                <c:pt idx="7940">
                  <c:v>13.870908665727123</c:v>
                </c:pt>
                <c:pt idx="7941">
                  <c:v>13.874920919289345</c:v>
                </c:pt>
                <c:pt idx="7942">
                  <c:v>13.877667396204455</c:v>
                </c:pt>
                <c:pt idx="7943">
                  <c:v>13.8782820764863</c:v>
                </c:pt>
                <c:pt idx="7944">
                  <c:v>13.878402849320246</c:v>
                </c:pt>
                <c:pt idx="7945">
                  <c:v>13.8836290135349</c:v>
                </c:pt>
                <c:pt idx="7946">
                  <c:v>13.884296114685434</c:v>
                </c:pt>
                <c:pt idx="7947">
                  <c:v>13.884846715787168</c:v>
                </c:pt>
                <c:pt idx="7948">
                  <c:v>13.886637893038975</c:v>
                </c:pt>
                <c:pt idx="7949">
                  <c:v>13.887251825397591</c:v>
                </c:pt>
                <c:pt idx="7950">
                  <c:v>13.892001953102232</c:v>
                </c:pt>
                <c:pt idx="7951">
                  <c:v>13.897262309658487</c:v>
                </c:pt>
                <c:pt idx="7952">
                  <c:v>13.897747427495684</c:v>
                </c:pt>
                <c:pt idx="7953">
                  <c:v>13.903024345260578</c:v>
                </c:pt>
                <c:pt idx="7954">
                  <c:v>13.904756631624691</c:v>
                </c:pt>
                <c:pt idx="7955">
                  <c:v>13.904814525053144</c:v>
                </c:pt>
                <c:pt idx="7956">
                  <c:v>13.905129401441007</c:v>
                </c:pt>
                <c:pt idx="7957">
                  <c:v>13.911427083575195</c:v>
                </c:pt>
                <c:pt idx="7958">
                  <c:v>13.915012729263429</c:v>
                </c:pt>
                <c:pt idx="7959">
                  <c:v>13.923185703427823</c:v>
                </c:pt>
                <c:pt idx="7960">
                  <c:v>13.924929102314708</c:v>
                </c:pt>
                <c:pt idx="7961">
                  <c:v>13.940682427576139</c:v>
                </c:pt>
                <c:pt idx="7962">
                  <c:v>13.946796933446038</c:v>
                </c:pt>
                <c:pt idx="7963">
                  <c:v>13.948197588231917</c:v>
                </c:pt>
                <c:pt idx="7964">
                  <c:v>13.958913784946036</c:v>
                </c:pt>
                <c:pt idx="7965">
                  <c:v>13.963521560006578</c:v>
                </c:pt>
                <c:pt idx="7966">
                  <c:v>13.972035342951722</c:v>
                </c:pt>
                <c:pt idx="7967">
                  <c:v>13.975582443548936</c:v>
                </c:pt>
                <c:pt idx="7968">
                  <c:v>13.977978305474737</c:v>
                </c:pt>
                <c:pt idx="7969">
                  <c:v>13.981453088865074</c:v>
                </c:pt>
                <c:pt idx="7970">
                  <c:v>13.984110853853227</c:v>
                </c:pt>
                <c:pt idx="7971">
                  <c:v>13.984993320752643</c:v>
                </c:pt>
                <c:pt idx="7972">
                  <c:v>13.987004560104253</c:v>
                </c:pt>
                <c:pt idx="7973">
                  <c:v>13.987260872902747</c:v>
                </c:pt>
                <c:pt idx="7974">
                  <c:v>13.988371312261462</c:v>
                </c:pt>
                <c:pt idx="7975">
                  <c:v>13.993232335928495</c:v>
                </c:pt>
                <c:pt idx="7976">
                  <c:v>13.993475837642631</c:v>
                </c:pt>
                <c:pt idx="7977">
                  <c:v>13.995783603461851</c:v>
                </c:pt>
                <c:pt idx="7978">
                  <c:v>14.011012334280453</c:v>
                </c:pt>
                <c:pt idx="7979">
                  <c:v>14.01190516379593</c:v>
                </c:pt>
                <c:pt idx="7980">
                  <c:v>14.021584796395441</c:v>
                </c:pt>
                <c:pt idx="7981">
                  <c:v>14.022931325585409</c:v>
                </c:pt>
                <c:pt idx="7982">
                  <c:v>14.026662837249379</c:v>
                </c:pt>
                <c:pt idx="7983">
                  <c:v>14.027731863193239</c:v>
                </c:pt>
                <c:pt idx="7984">
                  <c:v>14.028873961582311</c:v>
                </c:pt>
                <c:pt idx="7985">
                  <c:v>14.029399243178233</c:v>
                </c:pt>
                <c:pt idx="7986">
                  <c:v>14.029696498304004</c:v>
                </c:pt>
                <c:pt idx="7987">
                  <c:v>14.034350186067551</c:v>
                </c:pt>
                <c:pt idx="7988">
                  <c:v>14.037893948932954</c:v>
                </c:pt>
                <c:pt idx="7989">
                  <c:v>14.039544358687118</c:v>
                </c:pt>
                <c:pt idx="7990">
                  <c:v>14.039893509750378</c:v>
                </c:pt>
                <c:pt idx="7991">
                  <c:v>14.042306685385523</c:v>
                </c:pt>
                <c:pt idx="7992">
                  <c:v>14.043035925770864</c:v>
                </c:pt>
                <c:pt idx="7993">
                  <c:v>14.045326046282032</c:v>
                </c:pt>
                <c:pt idx="7994">
                  <c:v>14.049940747768833</c:v>
                </c:pt>
                <c:pt idx="7995">
                  <c:v>14.050107299080755</c:v>
                </c:pt>
                <c:pt idx="7996">
                  <c:v>14.056479744302004</c:v>
                </c:pt>
                <c:pt idx="7997">
                  <c:v>14.057799851859249</c:v>
                </c:pt>
                <c:pt idx="7998">
                  <c:v>14.060106466730891</c:v>
                </c:pt>
                <c:pt idx="7999">
                  <c:v>14.061466568343601</c:v>
                </c:pt>
                <c:pt idx="8000">
                  <c:v>14.063099585582149</c:v>
                </c:pt>
                <c:pt idx="8001">
                  <c:v>14.063308711001222</c:v>
                </c:pt>
                <c:pt idx="8002">
                  <c:v>14.063454615978806</c:v>
                </c:pt>
                <c:pt idx="8003">
                  <c:v>14.070771029904915</c:v>
                </c:pt>
                <c:pt idx="8004">
                  <c:v>14.072712388646188</c:v>
                </c:pt>
                <c:pt idx="8005">
                  <c:v>14.07459323866448</c:v>
                </c:pt>
                <c:pt idx="8006">
                  <c:v>14.078209935320487</c:v>
                </c:pt>
                <c:pt idx="8007">
                  <c:v>14.078311453217275</c:v>
                </c:pt>
                <c:pt idx="8008">
                  <c:v>14.080483386023417</c:v>
                </c:pt>
                <c:pt idx="8009">
                  <c:v>14.081589377542883</c:v>
                </c:pt>
                <c:pt idx="8010">
                  <c:v>14.089665980143256</c:v>
                </c:pt>
                <c:pt idx="8011">
                  <c:v>14.094291559225365</c:v>
                </c:pt>
                <c:pt idx="8012">
                  <c:v>14.09589504067098</c:v>
                </c:pt>
                <c:pt idx="8013">
                  <c:v>14.107840529466841</c:v>
                </c:pt>
                <c:pt idx="8014">
                  <c:v>14.116231374406176</c:v>
                </c:pt>
                <c:pt idx="8015">
                  <c:v>14.117228181130816</c:v>
                </c:pt>
                <c:pt idx="8016">
                  <c:v>14.118746238579869</c:v>
                </c:pt>
                <c:pt idx="8017">
                  <c:v>14.119443404762221</c:v>
                </c:pt>
                <c:pt idx="8018">
                  <c:v>14.126997729839101</c:v>
                </c:pt>
                <c:pt idx="8019">
                  <c:v>14.128010840162176</c:v>
                </c:pt>
                <c:pt idx="8020">
                  <c:v>14.137157998852073</c:v>
                </c:pt>
                <c:pt idx="8021">
                  <c:v>14.138693130266672</c:v>
                </c:pt>
                <c:pt idx="8022">
                  <c:v>14.139531446348306</c:v>
                </c:pt>
                <c:pt idx="8023">
                  <c:v>14.145325280868263</c:v>
                </c:pt>
                <c:pt idx="8024">
                  <c:v>14.163503247194184</c:v>
                </c:pt>
                <c:pt idx="8025">
                  <c:v>14.164626759449778</c:v>
                </c:pt>
                <c:pt idx="8026">
                  <c:v>14.170567202467252</c:v>
                </c:pt>
                <c:pt idx="8027">
                  <c:v>14.172775514300794</c:v>
                </c:pt>
                <c:pt idx="8028">
                  <c:v>14.18075091695645</c:v>
                </c:pt>
                <c:pt idx="8029">
                  <c:v>14.18245138465457</c:v>
                </c:pt>
                <c:pt idx="8030">
                  <c:v>14.18755603655085</c:v>
                </c:pt>
                <c:pt idx="8031">
                  <c:v>14.191274605403979</c:v>
                </c:pt>
                <c:pt idx="8032">
                  <c:v>14.196081939964911</c:v>
                </c:pt>
                <c:pt idx="8033">
                  <c:v>14.198185521607749</c:v>
                </c:pt>
                <c:pt idx="8034">
                  <c:v>14.201596752817869</c:v>
                </c:pt>
                <c:pt idx="8035">
                  <c:v>14.206225740980642</c:v>
                </c:pt>
                <c:pt idx="8036">
                  <c:v>14.218629906956059</c:v>
                </c:pt>
                <c:pt idx="8037">
                  <c:v>14.222207386709799</c:v>
                </c:pt>
                <c:pt idx="8038">
                  <c:v>14.22538778245019</c:v>
                </c:pt>
                <c:pt idx="8039">
                  <c:v>14.230386937303583</c:v>
                </c:pt>
                <c:pt idx="8040">
                  <c:v>14.238026765631211</c:v>
                </c:pt>
                <c:pt idx="8041">
                  <c:v>14.244169441265679</c:v>
                </c:pt>
                <c:pt idx="8042">
                  <c:v>14.250462011120064</c:v>
                </c:pt>
                <c:pt idx="8043">
                  <c:v>14.253761034024761</c:v>
                </c:pt>
                <c:pt idx="8044">
                  <c:v>14.259060877842956</c:v>
                </c:pt>
                <c:pt idx="8045">
                  <c:v>14.25993711691204</c:v>
                </c:pt>
                <c:pt idx="8046">
                  <c:v>14.2657048124548</c:v>
                </c:pt>
                <c:pt idx="8047">
                  <c:v>14.26596115948017</c:v>
                </c:pt>
                <c:pt idx="8048">
                  <c:v>14.273111632973057</c:v>
                </c:pt>
                <c:pt idx="8049">
                  <c:v>14.274299869529292</c:v>
                </c:pt>
                <c:pt idx="8050">
                  <c:v>14.274868471172464</c:v>
                </c:pt>
                <c:pt idx="8051">
                  <c:v>14.275146173161609</c:v>
                </c:pt>
                <c:pt idx="8052">
                  <c:v>14.275405336924443</c:v>
                </c:pt>
                <c:pt idx="8053">
                  <c:v>14.27988882673629</c:v>
                </c:pt>
                <c:pt idx="8054">
                  <c:v>14.28233715051805</c:v>
                </c:pt>
                <c:pt idx="8055">
                  <c:v>14.285892058245059</c:v>
                </c:pt>
                <c:pt idx="8056">
                  <c:v>14.28712080256153</c:v>
                </c:pt>
                <c:pt idx="8057">
                  <c:v>14.289175633304898</c:v>
                </c:pt>
                <c:pt idx="8058">
                  <c:v>14.290996010560473</c:v>
                </c:pt>
                <c:pt idx="8059">
                  <c:v>14.297052267957975</c:v>
                </c:pt>
                <c:pt idx="8060">
                  <c:v>14.299059014564268</c:v>
                </c:pt>
                <c:pt idx="8061">
                  <c:v>14.300329562652488</c:v>
                </c:pt>
                <c:pt idx="8062">
                  <c:v>14.305663467971542</c:v>
                </c:pt>
                <c:pt idx="8063">
                  <c:v>14.307692213375852</c:v>
                </c:pt>
                <c:pt idx="8064">
                  <c:v>14.310333532441366</c:v>
                </c:pt>
                <c:pt idx="8065">
                  <c:v>14.311587123546877</c:v>
                </c:pt>
                <c:pt idx="8066">
                  <c:v>14.322033495356717</c:v>
                </c:pt>
                <c:pt idx="8067">
                  <c:v>14.32674656861921</c:v>
                </c:pt>
                <c:pt idx="8068">
                  <c:v>14.329795863986323</c:v>
                </c:pt>
                <c:pt idx="8069">
                  <c:v>14.335076578126804</c:v>
                </c:pt>
                <c:pt idx="8070">
                  <c:v>14.337820653818003</c:v>
                </c:pt>
                <c:pt idx="8071">
                  <c:v>14.341377753327734</c:v>
                </c:pt>
                <c:pt idx="8072">
                  <c:v>14.34184129745422</c:v>
                </c:pt>
                <c:pt idx="8073">
                  <c:v>14.344541554276974</c:v>
                </c:pt>
                <c:pt idx="8074">
                  <c:v>14.350386925397769</c:v>
                </c:pt>
                <c:pt idx="8075">
                  <c:v>14.351470594423292</c:v>
                </c:pt>
                <c:pt idx="8076">
                  <c:v>14.353538194433987</c:v>
                </c:pt>
                <c:pt idx="8077">
                  <c:v>14.362805321435197</c:v>
                </c:pt>
                <c:pt idx="8078">
                  <c:v>14.364067113346861</c:v>
                </c:pt>
                <c:pt idx="8079">
                  <c:v>14.368351831764917</c:v>
                </c:pt>
                <c:pt idx="8080">
                  <c:v>14.36873323985124</c:v>
                </c:pt>
                <c:pt idx="8081">
                  <c:v>14.369218940119387</c:v>
                </c:pt>
                <c:pt idx="8082">
                  <c:v>14.372522822613027</c:v>
                </c:pt>
                <c:pt idx="8083">
                  <c:v>14.372540227993099</c:v>
                </c:pt>
                <c:pt idx="8084">
                  <c:v>14.373567404426259</c:v>
                </c:pt>
                <c:pt idx="8085">
                  <c:v>14.384347439455901</c:v>
                </c:pt>
                <c:pt idx="8086">
                  <c:v>14.384927625382307</c:v>
                </c:pt>
                <c:pt idx="8087">
                  <c:v>14.385511538128203</c:v>
                </c:pt>
                <c:pt idx="8088">
                  <c:v>14.393336723288987</c:v>
                </c:pt>
                <c:pt idx="8089">
                  <c:v>14.396281787074891</c:v>
                </c:pt>
                <c:pt idx="8090">
                  <c:v>14.398447272208202</c:v>
                </c:pt>
                <c:pt idx="8091">
                  <c:v>14.398588886039784</c:v>
                </c:pt>
                <c:pt idx="8092">
                  <c:v>14.401880312096752</c:v>
                </c:pt>
                <c:pt idx="8093">
                  <c:v>14.418090566780632</c:v>
                </c:pt>
                <c:pt idx="8094">
                  <c:v>14.421263304812481</c:v>
                </c:pt>
                <c:pt idx="8095">
                  <c:v>14.422031108012396</c:v>
                </c:pt>
                <c:pt idx="8096">
                  <c:v>14.422958229706431</c:v>
                </c:pt>
                <c:pt idx="8097">
                  <c:v>14.430453277235053</c:v>
                </c:pt>
                <c:pt idx="8098">
                  <c:v>14.438427981248784</c:v>
                </c:pt>
                <c:pt idx="8099">
                  <c:v>14.445083885007827</c:v>
                </c:pt>
                <c:pt idx="8100">
                  <c:v>14.453200200884913</c:v>
                </c:pt>
                <c:pt idx="8101">
                  <c:v>14.463627424438016</c:v>
                </c:pt>
                <c:pt idx="8102">
                  <c:v>14.475583718495001</c:v>
                </c:pt>
                <c:pt idx="8103">
                  <c:v>14.479569517667551</c:v>
                </c:pt>
                <c:pt idx="8104">
                  <c:v>14.482047623426464</c:v>
                </c:pt>
                <c:pt idx="8105">
                  <c:v>14.484345413076426</c:v>
                </c:pt>
                <c:pt idx="8106">
                  <c:v>14.485095799083254</c:v>
                </c:pt>
                <c:pt idx="8107">
                  <c:v>14.485386207943847</c:v>
                </c:pt>
                <c:pt idx="8108">
                  <c:v>14.485730229976578</c:v>
                </c:pt>
                <c:pt idx="8109">
                  <c:v>14.488923414448134</c:v>
                </c:pt>
                <c:pt idx="8110">
                  <c:v>14.490815209260099</c:v>
                </c:pt>
                <c:pt idx="8111">
                  <c:v>14.495547389163223</c:v>
                </c:pt>
                <c:pt idx="8112">
                  <c:v>14.495773943049157</c:v>
                </c:pt>
                <c:pt idx="8113">
                  <c:v>14.497719184506412</c:v>
                </c:pt>
                <c:pt idx="8114">
                  <c:v>14.505387256816231</c:v>
                </c:pt>
                <c:pt idx="8115">
                  <c:v>14.506720696759858</c:v>
                </c:pt>
                <c:pt idx="8116">
                  <c:v>14.508966214520173</c:v>
                </c:pt>
                <c:pt idx="8117">
                  <c:v>14.509737081319964</c:v>
                </c:pt>
                <c:pt idx="8118">
                  <c:v>14.512168983329484</c:v>
                </c:pt>
                <c:pt idx="8119">
                  <c:v>14.51317650436593</c:v>
                </c:pt>
                <c:pt idx="8120">
                  <c:v>14.533041395509501</c:v>
                </c:pt>
                <c:pt idx="8121">
                  <c:v>14.533207073844189</c:v>
                </c:pt>
                <c:pt idx="8122">
                  <c:v>14.537320054429394</c:v>
                </c:pt>
                <c:pt idx="8123">
                  <c:v>14.537724378366097</c:v>
                </c:pt>
                <c:pt idx="8124">
                  <c:v>14.541155660325222</c:v>
                </c:pt>
                <c:pt idx="8125">
                  <c:v>14.552633901438133</c:v>
                </c:pt>
                <c:pt idx="8126">
                  <c:v>14.553671896028165</c:v>
                </c:pt>
                <c:pt idx="8127">
                  <c:v>14.556261976769525</c:v>
                </c:pt>
                <c:pt idx="8128">
                  <c:v>14.558265297455648</c:v>
                </c:pt>
                <c:pt idx="8129">
                  <c:v>14.567335270795686</c:v>
                </c:pt>
                <c:pt idx="8130">
                  <c:v>14.569059119049317</c:v>
                </c:pt>
                <c:pt idx="8131">
                  <c:v>14.572236362922796</c:v>
                </c:pt>
                <c:pt idx="8132">
                  <c:v>14.582743076443265</c:v>
                </c:pt>
                <c:pt idx="8133">
                  <c:v>14.583111408113277</c:v>
                </c:pt>
                <c:pt idx="8134">
                  <c:v>14.58336068044396</c:v>
                </c:pt>
                <c:pt idx="8135">
                  <c:v>14.587316087169453</c:v>
                </c:pt>
                <c:pt idx="8136">
                  <c:v>14.589199609711178</c:v>
                </c:pt>
                <c:pt idx="8137">
                  <c:v>14.590338705278068</c:v>
                </c:pt>
                <c:pt idx="8138">
                  <c:v>14.596092247463829</c:v>
                </c:pt>
                <c:pt idx="8139">
                  <c:v>14.596181802341409</c:v>
                </c:pt>
                <c:pt idx="8140">
                  <c:v>14.600358879809971</c:v>
                </c:pt>
                <c:pt idx="8141">
                  <c:v>14.601486104353196</c:v>
                </c:pt>
                <c:pt idx="8142">
                  <c:v>14.605250284478288</c:v>
                </c:pt>
                <c:pt idx="8143">
                  <c:v>14.606782706384847</c:v>
                </c:pt>
                <c:pt idx="8144">
                  <c:v>14.607374419794859</c:v>
                </c:pt>
                <c:pt idx="8145">
                  <c:v>14.616097350735432</c:v>
                </c:pt>
                <c:pt idx="8146">
                  <c:v>14.619304323755603</c:v>
                </c:pt>
                <c:pt idx="8147">
                  <c:v>14.630963397267301</c:v>
                </c:pt>
                <c:pt idx="8148">
                  <c:v>14.634335055910546</c:v>
                </c:pt>
                <c:pt idx="8149">
                  <c:v>14.634904864473352</c:v>
                </c:pt>
                <c:pt idx="8150">
                  <c:v>14.635805111040504</c:v>
                </c:pt>
                <c:pt idx="8151">
                  <c:v>14.645598003590774</c:v>
                </c:pt>
                <c:pt idx="8152">
                  <c:v>14.665639243047474</c:v>
                </c:pt>
                <c:pt idx="8153">
                  <c:v>14.667030496248568</c:v>
                </c:pt>
                <c:pt idx="8154">
                  <c:v>14.669443872328667</c:v>
                </c:pt>
                <c:pt idx="8155">
                  <c:v>14.672930314691348</c:v>
                </c:pt>
                <c:pt idx="8156">
                  <c:v>14.674223581830596</c:v>
                </c:pt>
                <c:pt idx="8157">
                  <c:v>14.675385531941791</c:v>
                </c:pt>
                <c:pt idx="8158">
                  <c:v>14.67571089278962</c:v>
                </c:pt>
                <c:pt idx="8159">
                  <c:v>14.683837217708112</c:v>
                </c:pt>
                <c:pt idx="8160">
                  <c:v>14.686804717688696</c:v>
                </c:pt>
                <c:pt idx="8161">
                  <c:v>14.695032515786258</c:v>
                </c:pt>
                <c:pt idx="8162">
                  <c:v>14.70079005161722</c:v>
                </c:pt>
                <c:pt idx="8163">
                  <c:v>14.713083387377232</c:v>
                </c:pt>
                <c:pt idx="8164">
                  <c:v>14.717880336245013</c:v>
                </c:pt>
                <c:pt idx="8165">
                  <c:v>14.718811089829513</c:v>
                </c:pt>
                <c:pt idx="8166">
                  <c:v>14.719370740458796</c:v>
                </c:pt>
                <c:pt idx="8167">
                  <c:v>14.719640807671974</c:v>
                </c:pt>
                <c:pt idx="8168">
                  <c:v>14.730051404053954</c:v>
                </c:pt>
                <c:pt idx="8169">
                  <c:v>14.734064087016307</c:v>
                </c:pt>
                <c:pt idx="8170">
                  <c:v>14.734209032827108</c:v>
                </c:pt>
                <c:pt idx="8171">
                  <c:v>14.735074774768371</c:v>
                </c:pt>
                <c:pt idx="8172">
                  <c:v>14.735626152221233</c:v>
                </c:pt>
                <c:pt idx="8173">
                  <c:v>14.735904163440191</c:v>
                </c:pt>
                <c:pt idx="8174">
                  <c:v>14.736446643080496</c:v>
                </c:pt>
                <c:pt idx="8175">
                  <c:v>14.740472287645577</c:v>
                </c:pt>
                <c:pt idx="8176">
                  <c:v>14.74394452650936</c:v>
                </c:pt>
                <c:pt idx="8177">
                  <c:v>14.744279922503409</c:v>
                </c:pt>
                <c:pt idx="8178">
                  <c:v>14.744302575396846</c:v>
                </c:pt>
                <c:pt idx="8179">
                  <c:v>14.756123706407529</c:v>
                </c:pt>
                <c:pt idx="8180">
                  <c:v>14.763885483259577</c:v>
                </c:pt>
                <c:pt idx="8181">
                  <c:v>14.7640201182988</c:v>
                </c:pt>
                <c:pt idx="8182">
                  <c:v>14.767317689132891</c:v>
                </c:pt>
                <c:pt idx="8183">
                  <c:v>14.767584320690498</c:v>
                </c:pt>
                <c:pt idx="8184">
                  <c:v>14.769124235133805</c:v>
                </c:pt>
                <c:pt idx="8185">
                  <c:v>14.769559050836973</c:v>
                </c:pt>
                <c:pt idx="8186">
                  <c:v>14.771680977443369</c:v>
                </c:pt>
                <c:pt idx="8187">
                  <c:v>14.773104324253449</c:v>
                </c:pt>
                <c:pt idx="8188">
                  <c:v>14.774999204113977</c:v>
                </c:pt>
                <c:pt idx="8189">
                  <c:v>14.780511623874567</c:v>
                </c:pt>
                <c:pt idx="8190">
                  <c:v>14.783704817936577</c:v>
                </c:pt>
                <c:pt idx="8191">
                  <c:v>14.787946535029448</c:v>
                </c:pt>
                <c:pt idx="8192">
                  <c:v>14.79101874172688</c:v>
                </c:pt>
                <c:pt idx="8193">
                  <c:v>14.794438880228908</c:v>
                </c:pt>
                <c:pt idx="8194">
                  <c:v>14.798231596332908</c:v>
                </c:pt>
                <c:pt idx="8195">
                  <c:v>14.801668856100894</c:v>
                </c:pt>
                <c:pt idx="8196">
                  <c:v>14.805214409799515</c:v>
                </c:pt>
                <c:pt idx="8197">
                  <c:v>14.810135926313219</c:v>
                </c:pt>
                <c:pt idx="8198">
                  <c:v>14.811888015516798</c:v>
                </c:pt>
                <c:pt idx="8199">
                  <c:v>14.814972681490175</c:v>
                </c:pt>
                <c:pt idx="8200">
                  <c:v>14.817152774024263</c:v>
                </c:pt>
                <c:pt idx="8201">
                  <c:v>14.825886457960978</c:v>
                </c:pt>
                <c:pt idx="8202">
                  <c:v>14.837253251921286</c:v>
                </c:pt>
                <c:pt idx="8203">
                  <c:v>14.838573542876222</c:v>
                </c:pt>
                <c:pt idx="8204">
                  <c:v>14.838757894207845</c:v>
                </c:pt>
                <c:pt idx="8205">
                  <c:v>14.838972241689632</c:v>
                </c:pt>
                <c:pt idx="8206">
                  <c:v>14.83983635674533</c:v>
                </c:pt>
                <c:pt idx="8207">
                  <c:v>14.841262473375842</c:v>
                </c:pt>
                <c:pt idx="8208">
                  <c:v>14.845908895367877</c:v>
                </c:pt>
                <c:pt idx="8209">
                  <c:v>14.846257064731105</c:v>
                </c:pt>
                <c:pt idx="8210">
                  <c:v>14.846451251902506</c:v>
                </c:pt>
                <c:pt idx="8211">
                  <c:v>14.858163194844202</c:v>
                </c:pt>
                <c:pt idx="8212">
                  <c:v>14.859885589027598</c:v>
                </c:pt>
                <c:pt idx="8213">
                  <c:v>14.863794564997757</c:v>
                </c:pt>
                <c:pt idx="8214">
                  <c:v>14.86730799761545</c:v>
                </c:pt>
                <c:pt idx="8215">
                  <c:v>14.870894586511316</c:v>
                </c:pt>
                <c:pt idx="8216">
                  <c:v>14.872605988265096</c:v>
                </c:pt>
                <c:pt idx="8217">
                  <c:v>14.874632820386019</c:v>
                </c:pt>
                <c:pt idx="8218">
                  <c:v>14.882034367974446</c:v>
                </c:pt>
                <c:pt idx="8219">
                  <c:v>14.884915627001337</c:v>
                </c:pt>
                <c:pt idx="8220">
                  <c:v>14.886043272365143</c:v>
                </c:pt>
                <c:pt idx="8221">
                  <c:v>14.895651666337585</c:v>
                </c:pt>
                <c:pt idx="8222">
                  <c:v>14.895654658073873</c:v>
                </c:pt>
                <c:pt idx="8223">
                  <c:v>14.901116315154173</c:v>
                </c:pt>
                <c:pt idx="8224">
                  <c:v>14.903726545990631</c:v>
                </c:pt>
                <c:pt idx="8225">
                  <c:v>14.911558201812525</c:v>
                </c:pt>
                <c:pt idx="8226">
                  <c:v>14.92016324267378</c:v>
                </c:pt>
                <c:pt idx="8227">
                  <c:v>14.923353988618228</c:v>
                </c:pt>
                <c:pt idx="8228">
                  <c:v>14.923753495711637</c:v>
                </c:pt>
                <c:pt idx="8229">
                  <c:v>14.924205924219185</c:v>
                </c:pt>
                <c:pt idx="8230">
                  <c:v>14.932754599426252</c:v>
                </c:pt>
                <c:pt idx="8231">
                  <c:v>14.933037192660869</c:v>
                </c:pt>
                <c:pt idx="8232">
                  <c:v>14.94071863118903</c:v>
                </c:pt>
                <c:pt idx="8233">
                  <c:v>14.945974290904584</c:v>
                </c:pt>
                <c:pt idx="8234">
                  <c:v>14.947592224067288</c:v>
                </c:pt>
                <c:pt idx="8235">
                  <c:v>14.95659764054014</c:v>
                </c:pt>
                <c:pt idx="8236">
                  <c:v>14.957700374210241</c:v>
                </c:pt>
                <c:pt idx="8237">
                  <c:v>14.960148335113503</c:v>
                </c:pt>
                <c:pt idx="8238">
                  <c:v>14.974061987501235</c:v>
                </c:pt>
                <c:pt idx="8239">
                  <c:v>14.975544153357605</c:v>
                </c:pt>
                <c:pt idx="8240">
                  <c:v>14.975725402754238</c:v>
                </c:pt>
                <c:pt idx="8241">
                  <c:v>14.978657306966701</c:v>
                </c:pt>
                <c:pt idx="8242">
                  <c:v>14.979484853359269</c:v>
                </c:pt>
                <c:pt idx="8243">
                  <c:v>14.99264381499413</c:v>
                </c:pt>
                <c:pt idx="8244">
                  <c:v>14.995689706219437</c:v>
                </c:pt>
                <c:pt idx="8245">
                  <c:v>14.996461466906009</c:v>
                </c:pt>
                <c:pt idx="8246">
                  <c:v>15.002935445445226</c:v>
                </c:pt>
                <c:pt idx="8247">
                  <c:v>15.008580177280965</c:v>
                </c:pt>
                <c:pt idx="8248">
                  <c:v>15.011180259382609</c:v>
                </c:pt>
                <c:pt idx="8249">
                  <c:v>15.011525800193118</c:v>
                </c:pt>
                <c:pt idx="8250">
                  <c:v>15.012612683186072</c:v>
                </c:pt>
                <c:pt idx="8251">
                  <c:v>15.013742972356457</c:v>
                </c:pt>
                <c:pt idx="8252">
                  <c:v>15.017117111764485</c:v>
                </c:pt>
                <c:pt idx="8253">
                  <c:v>15.018436501993673</c:v>
                </c:pt>
                <c:pt idx="8254">
                  <c:v>15.025804436385352</c:v>
                </c:pt>
                <c:pt idx="8255">
                  <c:v>15.026178225749387</c:v>
                </c:pt>
                <c:pt idx="8256">
                  <c:v>15.029530350963908</c:v>
                </c:pt>
                <c:pt idx="8257">
                  <c:v>15.030611011682145</c:v>
                </c:pt>
                <c:pt idx="8258">
                  <c:v>15.030887094896249</c:v>
                </c:pt>
                <c:pt idx="8259">
                  <c:v>15.032624643417982</c:v>
                </c:pt>
                <c:pt idx="8260">
                  <c:v>15.033329837023205</c:v>
                </c:pt>
                <c:pt idx="8261">
                  <c:v>15.038731358708784</c:v>
                </c:pt>
                <c:pt idx="8262">
                  <c:v>15.03954336938425</c:v>
                </c:pt>
                <c:pt idx="8263">
                  <c:v>15.046770505523059</c:v>
                </c:pt>
                <c:pt idx="8264">
                  <c:v>15.077101114079554</c:v>
                </c:pt>
                <c:pt idx="8265">
                  <c:v>15.078235924886551</c:v>
                </c:pt>
                <c:pt idx="8266">
                  <c:v>15.081419002965083</c:v>
                </c:pt>
                <c:pt idx="8267">
                  <c:v>15.092605394672473</c:v>
                </c:pt>
                <c:pt idx="8268">
                  <c:v>15.093496184681729</c:v>
                </c:pt>
                <c:pt idx="8269">
                  <c:v>15.097691194419038</c:v>
                </c:pt>
                <c:pt idx="8270">
                  <c:v>15.110065515607568</c:v>
                </c:pt>
                <c:pt idx="8271">
                  <c:v>15.110947006295614</c:v>
                </c:pt>
                <c:pt idx="8272">
                  <c:v>15.114927685934932</c:v>
                </c:pt>
                <c:pt idx="8273">
                  <c:v>15.118275364328101</c:v>
                </c:pt>
                <c:pt idx="8274">
                  <c:v>15.120627557409588</c:v>
                </c:pt>
                <c:pt idx="8275">
                  <c:v>15.123201371334295</c:v>
                </c:pt>
                <c:pt idx="8276">
                  <c:v>15.135181502188408</c:v>
                </c:pt>
                <c:pt idx="8277">
                  <c:v>15.136019545374287</c:v>
                </c:pt>
                <c:pt idx="8278">
                  <c:v>15.138123672216961</c:v>
                </c:pt>
                <c:pt idx="8279">
                  <c:v>15.140769558868708</c:v>
                </c:pt>
                <c:pt idx="8280">
                  <c:v>15.155728759711625</c:v>
                </c:pt>
                <c:pt idx="8281">
                  <c:v>15.158647078963254</c:v>
                </c:pt>
                <c:pt idx="8282">
                  <c:v>15.176967607544848</c:v>
                </c:pt>
                <c:pt idx="8283">
                  <c:v>15.181438363347711</c:v>
                </c:pt>
                <c:pt idx="8284">
                  <c:v>15.183787434763151</c:v>
                </c:pt>
                <c:pt idx="8285">
                  <c:v>15.184507348508026</c:v>
                </c:pt>
                <c:pt idx="8286">
                  <c:v>15.187838395736295</c:v>
                </c:pt>
                <c:pt idx="8287">
                  <c:v>15.189159246178766</c:v>
                </c:pt>
                <c:pt idx="8288">
                  <c:v>15.191686105705854</c:v>
                </c:pt>
                <c:pt idx="8289">
                  <c:v>15.192993648227471</c:v>
                </c:pt>
                <c:pt idx="8290">
                  <c:v>15.19557574414123</c:v>
                </c:pt>
                <c:pt idx="8291">
                  <c:v>15.199492937559947</c:v>
                </c:pt>
                <c:pt idx="8292">
                  <c:v>15.203467831381264</c:v>
                </c:pt>
                <c:pt idx="8293">
                  <c:v>15.203568446008642</c:v>
                </c:pt>
                <c:pt idx="8294">
                  <c:v>15.208276699976444</c:v>
                </c:pt>
                <c:pt idx="8295">
                  <c:v>15.208470599408678</c:v>
                </c:pt>
                <c:pt idx="8296">
                  <c:v>15.208491796632321</c:v>
                </c:pt>
                <c:pt idx="8297">
                  <c:v>15.218514901570313</c:v>
                </c:pt>
                <c:pt idx="8298">
                  <c:v>15.22807011230219</c:v>
                </c:pt>
                <c:pt idx="8299">
                  <c:v>15.229103063541222</c:v>
                </c:pt>
                <c:pt idx="8300">
                  <c:v>15.22922637449294</c:v>
                </c:pt>
                <c:pt idx="8301">
                  <c:v>15.229840238874353</c:v>
                </c:pt>
                <c:pt idx="8302">
                  <c:v>15.231202146587261</c:v>
                </c:pt>
                <c:pt idx="8303">
                  <c:v>15.23351477848265</c:v>
                </c:pt>
                <c:pt idx="8304">
                  <c:v>15.236018377761248</c:v>
                </c:pt>
                <c:pt idx="8305">
                  <c:v>15.236122670203622</c:v>
                </c:pt>
                <c:pt idx="8306">
                  <c:v>15.237771275777822</c:v>
                </c:pt>
                <c:pt idx="8307">
                  <c:v>15.23979533892061</c:v>
                </c:pt>
                <c:pt idx="8308">
                  <c:v>15.252645428746151</c:v>
                </c:pt>
                <c:pt idx="8309">
                  <c:v>15.268028143645115</c:v>
                </c:pt>
                <c:pt idx="8310">
                  <c:v>15.268778116636021</c:v>
                </c:pt>
                <c:pt idx="8311">
                  <c:v>15.269305376687376</c:v>
                </c:pt>
                <c:pt idx="8312">
                  <c:v>15.270034537738354</c:v>
                </c:pt>
                <c:pt idx="8313">
                  <c:v>15.271745750868613</c:v>
                </c:pt>
                <c:pt idx="8314">
                  <c:v>15.272119009009197</c:v>
                </c:pt>
                <c:pt idx="8315">
                  <c:v>15.275906140008585</c:v>
                </c:pt>
                <c:pt idx="8316">
                  <c:v>15.276832092239887</c:v>
                </c:pt>
                <c:pt idx="8317">
                  <c:v>15.282989850650575</c:v>
                </c:pt>
                <c:pt idx="8318">
                  <c:v>15.289212132329123</c:v>
                </c:pt>
                <c:pt idx="8319">
                  <c:v>15.293981927541648</c:v>
                </c:pt>
                <c:pt idx="8320">
                  <c:v>15.299016037736031</c:v>
                </c:pt>
                <c:pt idx="8321">
                  <c:v>15.299768216798242</c:v>
                </c:pt>
                <c:pt idx="8322">
                  <c:v>15.300337359693236</c:v>
                </c:pt>
                <c:pt idx="8323">
                  <c:v>15.318918668314646</c:v>
                </c:pt>
                <c:pt idx="8324">
                  <c:v>15.320494792145588</c:v>
                </c:pt>
                <c:pt idx="8325">
                  <c:v>15.322705893815256</c:v>
                </c:pt>
                <c:pt idx="8326">
                  <c:v>15.331089433666333</c:v>
                </c:pt>
                <c:pt idx="8327">
                  <c:v>15.331675772972424</c:v>
                </c:pt>
                <c:pt idx="8328">
                  <c:v>15.333235816077494</c:v>
                </c:pt>
                <c:pt idx="8329">
                  <c:v>15.333902252330741</c:v>
                </c:pt>
                <c:pt idx="8330">
                  <c:v>15.341258440603619</c:v>
                </c:pt>
                <c:pt idx="8331">
                  <c:v>15.342289635927356</c:v>
                </c:pt>
                <c:pt idx="8332">
                  <c:v>15.349061092457534</c:v>
                </c:pt>
                <c:pt idx="8333">
                  <c:v>15.349591176888293</c:v>
                </c:pt>
                <c:pt idx="8334">
                  <c:v>15.353725930894479</c:v>
                </c:pt>
                <c:pt idx="8335">
                  <c:v>15.358977787346056</c:v>
                </c:pt>
                <c:pt idx="8336">
                  <c:v>15.359593737964085</c:v>
                </c:pt>
                <c:pt idx="8337">
                  <c:v>15.361475848747604</c:v>
                </c:pt>
                <c:pt idx="8338">
                  <c:v>15.372076876490068</c:v>
                </c:pt>
                <c:pt idx="8339">
                  <c:v>15.374794039645552</c:v>
                </c:pt>
                <c:pt idx="8340">
                  <c:v>15.385894963751754</c:v>
                </c:pt>
                <c:pt idx="8341">
                  <c:v>15.396212401244446</c:v>
                </c:pt>
                <c:pt idx="8342">
                  <c:v>15.400513888272938</c:v>
                </c:pt>
                <c:pt idx="8343">
                  <c:v>15.406597306785873</c:v>
                </c:pt>
                <c:pt idx="8344">
                  <c:v>15.407568916961432</c:v>
                </c:pt>
                <c:pt idx="8345">
                  <c:v>15.418410355989629</c:v>
                </c:pt>
                <c:pt idx="8346">
                  <c:v>15.429544170710795</c:v>
                </c:pt>
                <c:pt idx="8347">
                  <c:v>15.432870058815467</c:v>
                </c:pt>
                <c:pt idx="8348">
                  <c:v>15.434301318176097</c:v>
                </c:pt>
                <c:pt idx="8349">
                  <c:v>15.435021934124585</c:v>
                </c:pt>
                <c:pt idx="8350">
                  <c:v>15.436323495088434</c:v>
                </c:pt>
                <c:pt idx="8351">
                  <c:v>15.439986299646161</c:v>
                </c:pt>
                <c:pt idx="8352">
                  <c:v>15.44051402263182</c:v>
                </c:pt>
                <c:pt idx="8353">
                  <c:v>15.443804301977353</c:v>
                </c:pt>
                <c:pt idx="8354">
                  <c:v>15.448979888145782</c:v>
                </c:pt>
                <c:pt idx="8355">
                  <c:v>15.452661793065545</c:v>
                </c:pt>
                <c:pt idx="8356">
                  <c:v>15.468772991828567</c:v>
                </c:pt>
                <c:pt idx="8357">
                  <c:v>15.475497355560528</c:v>
                </c:pt>
                <c:pt idx="8358">
                  <c:v>15.485817931357882</c:v>
                </c:pt>
                <c:pt idx="8359">
                  <c:v>15.489277054399919</c:v>
                </c:pt>
                <c:pt idx="8360">
                  <c:v>15.489292684162402</c:v>
                </c:pt>
                <c:pt idx="8361">
                  <c:v>15.519094335760395</c:v>
                </c:pt>
                <c:pt idx="8362">
                  <c:v>15.528576916756689</c:v>
                </c:pt>
                <c:pt idx="8363">
                  <c:v>15.538029969245258</c:v>
                </c:pt>
                <c:pt idx="8364">
                  <c:v>15.540908925294024</c:v>
                </c:pt>
                <c:pt idx="8365">
                  <c:v>15.541778546382165</c:v>
                </c:pt>
                <c:pt idx="8366">
                  <c:v>15.546159058381919</c:v>
                </c:pt>
                <c:pt idx="8367">
                  <c:v>15.551721688421699</c:v>
                </c:pt>
                <c:pt idx="8368">
                  <c:v>15.559246312262363</c:v>
                </c:pt>
                <c:pt idx="8369">
                  <c:v>15.561023380859931</c:v>
                </c:pt>
                <c:pt idx="8370">
                  <c:v>15.566144414616</c:v>
                </c:pt>
                <c:pt idx="8371">
                  <c:v>15.570093135180857</c:v>
                </c:pt>
                <c:pt idx="8372">
                  <c:v>15.575739824897541</c:v>
                </c:pt>
                <c:pt idx="8373">
                  <c:v>15.582428911907343</c:v>
                </c:pt>
                <c:pt idx="8374">
                  <c:v>15.583888732234101</c:v>
                </c:pt>
                <c:pt idx="8375">
                  <c:v>15.586289710453464</c:v>
                </c:pt>
                <c:pt idx="8376">
                  <c:v>15.589731196516324</c:v>
                </c:pt>
                <c:pt idx="8377">
                  <c:v>15.59156823702968</c:v>
                </c:pt>
                <c:pt idx="8378">
                  <c:v>15.593389901376057</c:v>
                </c:pt>
                <c:pt idx="8379">
                  <c:v>15.602733045014984</c:v>
                </c:pt>
                <c:pt idx="8380">
                  <c:v>15.607377456312548</c:v>
                </c:pt>
                <c:pt idx="8381">
                  <c:v>15.607497639290635</c:v>
                </c:pt>
                <c:pt idx="8382">
                  <c:v>15.61074628341135</c:v>
                </c:pt>
                <c:pt idx="8383">
                  <c:v>15.622982016689891</c:v>
                </c:pt>
                <c:pt idx="8384">
                  <c:v>15.623089660287024</c:v>
                </c:pt>
                <c:pt idx="8385">
                  <c:v>15.623416890254637</c:v>
                </c:pt>
                <c:pt idx="8386">
                  <c:v>15.62500960513624</c:v>
                </c:pt>
                <c:pt idx="8387">
                  <c:v>15.627083824549844</c:v>
                </c:pt>
                <c:pt idx="8388">
                  <c:v>15.627095361845296</c:v>
                </c:pt>
                <c:pt idx="8389">
                  <c:v>15.629091171745333</c:v>
                </c:pt>
                <c:pt idx="8390">
                  <c:v>15.63367793573299</c:v>
                </c:pt>
                <c:pt idx="8391">
                  <c:v>15.643558513829019</c:v>
                </c:pt>
                <c:pt idx="8392">
                  <c:v>15.655559497424111</c:v>
                </c:pt>
                <c:pt idx="8393">
                  <c:v>15.659501641215623</c:v>
                </c:pt>
                <c:pt idx="8394">
                  <c:v>15.664651797171498</c:v>
                </c:pt>
                <c:pt idx="8395">
                  <c:v>15.665833281785016</c:v>
                </c:pt>
                <c:pt idx="8396">
                  <c:v>15.670845518226841</c:v>
                </c:pt>
                <c:pt idx="8397">
                  <c:v>15.680184556158823</c:v>
                </c:pt>
                <c:pt idx="8398">
                  <c:v>15.680605549803259</c:v>
                </c:pt>
                <c:pt idx="8399">
                  <c:v>15.69207587659041</c:v>
                </c:pt>
                <c:pt idx="8400">
                  <c:v>15.698986344088979</c:v>
                </c:pt>
                <c:pt idx="8401">
                  <c:v>15.699432147510713</c:v>
                </c:pt>
                <c:pt idx="8402">
                  <c:v>15.701577504262803</c:v>
                </c:pt>
                <c:pt idx="8403">
                  <c:v>15.708162390959224</c:v>
                </c:pt>
                <c:pt idx="8404">
                  <c:v>15.708279482808409</c:v>
                </c:pt>
                <c:pt idx="8405">
                  <c:v>15.718121177291394</c:v>
                </c:pt>
                <c:pt idx="8406">
                  <c:v>15.719739274421316</c:v>
                </c:pt>
                <c:pt idx="8407">
                  <c:v>15.720925319801193</c:v>
                </c:pt>
                <c:pt idx="8408">
                  <c:v>15.72353226241669</c:v>
                </c:pt>
                <c:pt idx="8409">
                  <c:v>15.727452288274128</c:v>
                </c:pt>
                <c:pt idx="8410">
                  <c:v>15.733913131198868</c:v>
                </c:pt>
                <c:pt idx="8411">
                  <c:v>15.737836713220352</c:v>
                </c:pt>
                <c:pt idx="8412">
                  <c:v>15.738391221572707</c:v>
                </c:pt>
                <c:pt idx="8413">
                  <c:v>15.738749644868895</c:v>
                </c:pt>
                <c:pt idx="8414">
                  <c:v>15.743538963583108</c:v>
                </c:pt>
                <c:pt idx="8415">
                  <c:v>15.747828295824712</c:v>
                </c:pt>
                <c:pt idx="8416">
                  <c:v>15.757378677995131</c:v>
                </c:pt>
                <c:pt idx="8417">
                  <c:v>15.759571842293024</c:v>
                </c:pt>
                <c:pt idx="8418">
                  <c:v>15.762337965692417</c:v>
                </c:pt>
                <c:pt idx="8419">
                  <c:v>15.765967521315146</c:v>
                </c:pt>
                <c:pt idx="8420">
                  <c:v>15.769384570767285</c:v>
                </c:pt>
                <c:pt idx="8421">
                  <c:v>15.770730624427273</c:v>
                </c:pt>
                <c:pt idx="8422">
                  <c:v>15.774512542373222</c:v>
                </c:pt>
                <c:pt idx="8423">
                  <c:v>15.780422138239404</c:v>
                </c:pt>
                <c:pt idx="8424">
                  <c:v>15.784681109142536</c:v>
                </c:pt>
                <c:pt idx="8425">
                  <c:v>15.802021582116708</c:v>
                </c:pt>
                <c:pt idx="8426">
                  <c:v>15.802778899351081</c:v>
                </c:pt>
                <c:pt idx="8427">
                  <c:v>15.807516804507801</c:v>
                </c:pt>
                <c:pt idx="8428">
                  <c:v>15.810393713275236</c:v>
                </c:pt>
                <c:pt idx="8429">
                  <c:v>15.811598048945019</c:v>
                </c:pt>
                <c:pt idx="8430">
                  <c:v>15.813936218573323</c:v>
                </c:pt>
                <c:pt idx="8431">
                  <c:v>15.821332332937876</c:v>
                </c:pt>
                <c:pt idx="8432">
                  <c:v>15.821565266293213</c:v>
                </c:pt>
                <c:pt idx="8433">
                  <c:v>15.823773366099063</c:v>
                </c:pt>
                <c:pt idx="8434">
                  <c:v>15.825116260366297</c:v>
                </c:pt>
                <c:pt idx="8435">
                  <c:v>15.834338254179734</c:v>
                </c:pt>
                <c:pt idx="8436">
                  <c:v>15.85870400920126</c:v>
                </c:pt>
                <c:pt idx="8437">
                  <c:v>15.863438078256699</c:v>
                </c:pt>
                <c:pt idx="8438">
                  <c:v>15.864016594575729</c:v>
                </c:pt>
                <c:pt idx="8439">
                  <c:v>15.864444514285209</c:v>
                </c:pt>
                <c:pt idx="8440">
                  <c:v>15.865013503597797</c:v>
                </c:pt>
                <c:pt idx="8441">
                  <c:v>15.86916162618563</c:v>
                </c:pt>
                <c:pt idx="8442">
                  <c:v>15.88030270789927</c:v>
                </c:pt>
                <c:pt idx="8443">
                  <c:v>15.881561894209742</c:v>
                </c:pt>
                <c:pt idx="8444">
                  <c:v>15.889195638289143</c:v>
                </c:pt>
                <c:pt idx="8445">
                  <c:v>15.890580637239175</c:v>
                </c:pt>
                <c:pt idx="8446">
                  <c:v>15.890771192588568</c:v>
                </c:pt>
                <c:pt idx="8447">
                  <c:v>15.89387890551129</c:v>
                </c:pt>
                <c:pt idx="8448">
                  <c:v>15.903522942046123</c:v>
                </c:pt>
                <c:pt idx="8449">
                  <c:v>15.905424973180551</c:v>
                </c:pt>
                <c:pt idx="8450">
                  <c:v>15.905672203102863</c:v>
                </c:pt>
                <c:pt idx="8451">
                  <c:v>15.910412270811531</c:v>
                </c:pt>
                <c:pt idx="8452">
                  <c:v>15.913074435941551</c:v>
                </c:pt>
                <c:pt idx="8453">
                  <c:v>15.914996441772766</c:v>
                </c:pt>
                <c:pt idx="8454">
                  <c:v>15.918491119132181</c:v>
                </c:pt>
                <c:pt idx="8455">
                  <c:v>15.920096885284682</c:v>
                </c:pt>
                <c:pt idx="8456">
                  <c:v>15.931306983502097</c:v>
                </c:pt>
                <c:pt idx="8457">
                  <c:v>15.933837696742112</c:v>
                </c:pt>
                <c:pt idx="8458">
                  <c:v>15.934180860505654</c:v>
                </c:pt>
                <c:pt idx="8459">
                  <c:v>15.941833161690361</c:v>
                </c:pt>
                <c:pt idx="8460">
                  <c:v>15.95158814421924</c:v>
                </c:pt>
                <c:pt idx="8461">
                  <c:v>15.963404856623709</c:v>
                </c:pt>
                <c:pt idx="8462">
                  <c:v>15.975147078646696</c:v>
                </c:pt>
                <c:pt idx="8463">
                  <c:v>15.976664462865072</c:v>
                </c:pt>
                <c:pt idx="8464">
                  <c:v>15.979600471786434</c:v>
                </c:pt>
                <c:pt idx="8465">
                  <c:v>15.98716936465053</c:v>
                </c:pt>
                <c:pt idx="8466">
                  <c:v>15.992686420148106</c:v>
                </c:pt>
                <c:pt idx="8467">
                  <c:v>15.997800452075431</c:v>
                </c:pt>
                <c:pt idx="8468">
                  <c:v>16.000791768978612</c:v>
                </c:pt>
                <c:pt idx="8469">
                  <c:v>16.009681175314139</c:v>
                </c:pt>
                <c:pt idx="8470">
                  <c:v>16.011581409619676</c:v>
                </c:pt>
                <c:pt idx="8471">
                  <c:v>16.016367563023721</c:v>
                </c:pt>
                <c:pt idx="8472">
                  <c:v>16.02048180189799</c:v>
                </c:pt>
                <c:pt idx="8473">
                  <c:v>16.027577243111271</c:v>
                </c:pt>
                <c:pt idx="8474">
                  <c:v>16.029564804802252</c:v>
                </c:pt>
                <c:pt idx="8475">
                  <c:v>16.0343396074128</c:v>
                </c:pt>
                <c:pt idx="8476">
                  <c:v>16.04159554929555</c:v>
                </c:pt>
                <c:pt idx="8477">
                  <c:v>16.044918341766369</c:v>
                </c:pt>
                <c:pt idx="8478">
                  <c:v>16.051600762949679</c:v>
                </c:pt>
                <c:pt idx="8479">
                  <c:v>16.062918229609263</c:v>
                </c:pt>
                <c:pt idx="8480">
                  <c:v>16.080084951525592</c:v>
                </c:pt>
                <c:pt idx="8481">
                  <c:v>16.094074074614561</c:v>
                </c:pt>
                <c:pt idx="8482">
                  <c:v>16.099669541559905</c:v>
                </c:pt>
                <c:pt idx="8483">
                  <c:v>16.105794228174165</c:v>
                </c:pt>
                <c:pt idx="8484">
                  <c:v>16.115418167776781</c:v>
                </c:pt>
                <c:pt idx="8485">
                  <c:v>16.120136614552212</c:v>
                </c:pt>
                <c:pt idx="8486">
                  <c:v>16.12365565840636</c:v>
                </c:pt>
                <c:pt idx="8487">
                  <c:v>16.126277134168365</c:v>
                </c:pt>
                <c:pt idx="8488">
                  <c:v>16.127279474255985</c:v>
                </c:pt>
                <c:pt idx="8489">
                  <c:v>16.130557681725811</c:v>
                </c:pt>
                <c:pt idx="8490">
                  <c:v>16.131196161111959</c:v>
                </c:pt>
                <c:pt idx="8491">
                  <c:v>16.13203627873974</c:v>
                </c:pt>
                <c:pt idx="8492">
                  <c:v>16.133292392641643</c:v>
                </c:pt>
                <c:pt idx="8493">
                  <c:v>16.134309510306178</c:v>
                </c:pt>
                <c:pt idx="8494">
                  <c:v>16.137405768898319</c:v>
                </c:pt>
                <c:pt idx="8495">
                  <c:v>16.147206705040041</c:v>
                </c:pt>
                <c:pt idx="8496">
                  <c:v>16.147779808977663</c:v>
                </c:pt>
                <c:pt idx="8497">
                  <c:v>16.158407947610311</c:v>
                </c:pt>
                <c:pt idx="8498">
                  <c:v>16.160371972353168</c:v>
                </c:pt>
                <c:pt idx="8499">
                  <c:v>16.161414413043829</c:v>
                </c:pt>
                <c:pt idx="8500">
                  <c:v>16.173792667644268</c:v>
                </c:pt>
                <c:pt idx="8501">
                  <c:v>16.176075798004202</c:v>
                </c:pt>
                <c:pt idx="8502">
                  <c:v>16.185726861259031</c:v>
                </c:pt>
                <c:pt idx="8503">
                  <c:v>16.208975580153552</c:v>
                </c:pt>
                <c:pt idx="8504">
                  <c:v>16.214821740856404</c:v>
                </c:pt>
                <c:pt idx="8505">
                  <c:v>16.221635547437391</c:v>
                </c:pt>
                <c:pt idx="8506">
                  <c:v>16.224807722454184</c:v>
                </c:pt>
                <c:pt idx="8507">
                  <c:v>16.227945082748501</c:v>
                </c:pt>
                <c:pt idx="8508">
                  <c:v>16.229804869901276</c:v>
                </c:pt>
                <c:pt idx="8509">
                  <c:v>16.243380565858942</c:v>
                </c:pt>
                <c:pt idx="8510">
                  <c:v>16.244746172685986</c:v>
                </c:pt>
                <c:pt idx="8511">
                  <c:v>16.25456282476771</c:v>
                </c:pt>
                <c:pt idx="8512">
                  <c:v>16.25753452880474</c:v>
                </c:pt>
                <c:pt idx="8513">
                  <c:v>16.259264698348819</c:v>
                </c:pt>
                <c:pt idx="8514">
                  <c:v>16.261023576087442</c:v>
                </c:pt>
                <c:pt idx="8515">
                  <c:v>16.262145933009773</c:v>
                </c:pt>
                <c:pt idx="8516">
                  <c:v>16.265383118956375</c:v>
                </c:pt>
                <c:pt idx="8517">
                  <c:v>16.267487031927057</c:v>
                </c:pt>
                <c:pt idx="8518">
                  <c:v>16.282600867022648</c:v>
                </c:pt>
                <c:pt idx="8519">
                  <c:v>16.29206396499028</c:v>
                </c:pt>
                <c:pt idx="8520">
                  <c:v>16.292223209406885</c:v>
                </c:pt>
                <c:pt idx="8521">
                  <c:v>16.295400952234417</c:v>
                </c:pt>
                <c:pt idx="8522">
                  <c:v>16.295506726549448</c:v>
                </c:pt>
                <c:pt idx="8523">
                  <c:v>16.299568773838772</c:v>
                </c:pt>
                <c:pt idx="8524">
                  <c:v>16.302535153625936</c:v>
                </c:pt>
                <c:pt idx="8525">
                  <c:v>16.311633674129929</c:v>
                </c:pt>
                <c:pt idx="8526">
                  <c:v>16.321144068444447</c:v>
                </c:pt>
                <c:pt idx="8527">
                  <c:v>16.322509081903853</c:v>
                </c:pt>
                <c:pt idx="8528">
                  <c:v>16.326119718327504</c:v>
                </c:pt>
                <c:pt idx="8529">
                  <c:v>16.330960577734064</c:v>
                </c:pt>
                <c:pt idx="8530">
                  <c:v>16.331587758400449</c:v>
                </c:pt>
                <c:pt idx="8531">
                  <c:v>16.335359032268741</c:v>
                </c:pt>
                <c:pt idx="8532">
                  <c:v>16.340733263579434</c:v>
                </c:pt>
                <c:pt idx="8533">
                  <c:v>16.350330147551329</c:v>
                </c:pt>
                <c:pt idx="8534">
                  <c:v>16.360336455026371</c:v>
                </c:pt>
                <c:pt idx="8535">
                  <c:v>16.362543615719261</c:v>
                </c:pt>
                <c:pt idx="8536">
                  <c:v>16.365572618306182</c:v>
                </c:pt>
                <c:pt idx="8537">
                  <c:v>16.372480070688557</c:v>
                </c:pt>
                <c:pt idx="8538">
                  <c:v>16.383194695464383</c:v>
                </c:pt>
                <c:pt idx="8539">
                  <c:v>16.393083513772506</c:v>
                </c:pt>
                <c:pt idx="8540">
                  <c:v>16.396284251343044</c:v>
                </c:pt>
                <c:pt idx="8541">
                  <c:v>16.40479025075803</c:v>
                </c:pt>
                <c:pt idx="8542">
                  <c:v>16.405985223770436</c:v>
                </c:pt>
                <c:pt idx="8543">
                  <c:v>16.410156938134708</c:v>
                </c:pt>
                <c:pt idx="8544">
                  <c:v>16.411616958592681</c:v>
                </c:pt>
                <c:pt idx="8545">
                  <c:v>16.411856920954495</c:v>
                </c:pt>
                <c:pt idx="8546">
                  <c:v>16.414070132376306</c:v>
                </c:pt>
                <c:pt idx="8547">
                  <c:v>16.416928246655896</c:v>
                </c:pt>
                <c:pt idx="8548">
                  <c:v>16.418797287706628</c:v>
                </c:pt>
                <c:pt idx="8549">
                  <c:v>16.425074783517985</c:v>
                </c:pt>
                <c:pt idx="8550">
                  <c:v>16.434287228323516</c:v>
                </c:pt>
                <c:pt idx="8551">
                  <c:v>16.434748468700125</c:v>
                </c:pt>
                <c:pt idx="8552">
                  <c:v>16.439931657156443</c:v>
                </c:pt>
                <c:pt idx="8553">
                  <c:v>16.441954722956389</c:v>
                </c:pt>
                <c:pt idx="8554">
                  <c:v>16.443707042238941</c:v>
                </c:pt>
                <c:pt idx="8555">
                  <c:v>16.44543171603825</c:v>
                </c:pt>
                <c:pt idx="8556">
                  <c:v>16.447611468795934</c:v>
                </c:pt>
                <c:pt idx="8557">
                  <c:v>16.451116298061763</c:v>
                </c:pt>
                <c:pt idx="8558">
                  <c:v>16.451344742189629</c:v>
                </c:pt>
                <c:pt idx="8559">
                  <c:v>16.456264034916607</c:v>
                </c:pt>
                <c:pt idx="8560">
                  <c:v>16.457771440113714</c:v>
                </c:pt>
                <c:pt idx="8561">
                  <c:v>16.458237143020707</c:v>
                </c:pt>
                <c:pt idx="8562">
                  <c:v>16.46600846898281</c:v>
                </c:pt>
                <c:pt idx="8563">
                  <c:v>16.470775108150832</c:v>
                </c:pt>
                <c:pt idx="8564">
                  <c:v>16.471882313828047</c:v>
                </c:pt>
                <c:pt idx="8565">
                  <c:v>16.479907280686977</c:v>
                </c:pt>
                <c:pt idx="8566">
                  <c:v>16.486049400144367</c:v>
                </c:pt>
                <c:pt idx="8567">
                  <c:v>16.487797388974371</c:v>
                </c:pt>
                <c:pt idx="8568">
                  <c:v>16.496899400243745</c:v>
                </c:pt>
                <c:pt idx="8569">
                  <c:v>16.497415381922494</c:v>
                </c:pt>
                <c:pt idx="8570">
                  <c:v>16.499450191348682</c:v>
                </c:pt>
                <c:pt idx="8571">
                  <c:v>16.508534840636546</c:v>
                </c:pt>
                <c:pt idx="8572">
                  <c:v>16.510455928661244</c:v>
                </c:pt>
                <c:pt idx="8573">
                  <c:v>16.510798254415143</c:v>
                </c:pt>
                <c:pt idx="8574">
                  <c:v>16.512841985868643</c:v>
                </c:pt>
                <c:pt idx="8575">
                  <c:v>16.516443282795674</c:v>
                </c:pt>
                <c:pt idx="8576">
                  <c:v>16.519812634460784</c:v>
                </c:pt>
                <c:pt idx="8577">
                  <c:v>16.528834283325487</c:v>
                </c:pt>
                <c:pt idx="8578">
                  <c:v>16.541715910807149</c:v>
                </c:pt>
                <c:pt idx="8579">
                  <c:v>16.541819949981281</c:v>
                </c:pt>
                <c:pt idx="8580">
                  <c:v>16.542821279975389</c:v>
                </c:pt>
                <c:pt idx="8581">
                  <c:v>16.54369629443784</c:v>
                </c:pt>
                <c:pt idx="8582">
                  <c:v>16.556623182897525</c:v>
                </c:pt>
                <c:pt idx="8583">
                  <c:v>16.558106970208662</c:v>
                </c:pt>
                <c:pt idx="8584">
                  <c:v>16.558523569158456</c:v>
                </c:pt>
                <c:pt idx="8585">
                  <c:v>16.564286708120445</c:v>
                </c:pt>
                <c:pt idx="8586">
                  <c:v>16.575119938014033</c:v>
                </c:pt>
                <c:pt idx="8587">
                  <c:v>16.583052123447285</c:v>
                </c:pt>
                <c:pt idx="8588">
                  <c:v>16.589486054169189</c:v>
                </c:pt>
                <c:pt idx="8589">
                  <c:v>16.590494644300318</c:v>
                </c:pt>
                <c:pt idx="8590">
                  <c:v>16.592889707688386</c:v>
                </c:pt>
                <c:pt idx="8591">
                  <c:v>16.598474172862662</c:v>
                </c:pt>
                <c:pt idx="8592">
                  <c:v>16.60036838804751</c:v>
                </c:pt>
                <c:pt idx="8593">
                  <c:v>16.600462413516563</c:v>
                </c:pt>
                <c:pt idx="8594">
                  <c:v>16.604733408905773</c:v>
                </c:pt>
                <c:pt idx="8595">
                  <c:v>16.613530318799349</c:v>
                </c:pt>
                <c:pt idx="8596">
                  <c:v>16.613556677646638</c:v>
                </c:pt>
                <c:pt idx="8597">
                  <c:v>16.614436541551452</c:v>
                </c:pt>
                <c:pt idx="8598">
                  <c:v>16.61452253967866</c:v>
                </c:pt>
                <c:pt idx="8599">
                  <c:v>16.61813431429762</c:v>
                </c:pt>
                <c:pt idx="8600">
                  <c:v>16.621618125882716</c:v>
                </c:pt>
                <c:pt idx="8601">
                  <c:v>16.624956018542651</c:v>
                </c:pt>
                <c:pt idx="8602">
                  <c:v>16.625046204921158</c:v>
                </c:pt>
                <c:pt idx="8603">
                  <c:v>16.625640238070268</c:v>
                </c:pt>
                <c:pt idx="8604">
                  <c:v>16.639732098992617</c:v>
                </c:pt>
                <c:pt idx="8605">
                  <c:v>16.640512271394112</c:v>
                </c:pt>
                <c:pt idx="8606">
                  <c:v>16.646827535730463</c:v>
                </c:pt>
                <c:pt idx="8607">
                  <c:v>16.653564471429313</c:v>
                </c:pt>
                <c:pt idx="8608">
                  <c:v>16.66953860480017</c:v>
                </c:pt>
                <c:pt idx="8609">
                  <c:v>16.670003970784165</c:v>
                </c:pt>
                <c:pt idx="8610">
                  <c:v>16.671574107503101</c:v>
                </c:pt>
                <c:pt idx="8611">
                  <c:v>16.6786112158991</c:v>
                </c:pt>
                <c:pt idx="8612">
                  <c:v>16.683491114144498</c:v>
                </c:pt>
                <c:pt idx="8613">
                  <c:v>16.686536162874759</c:v>
                </c:pt>
                <c:pt idx="8614">
                  <c:v>16.692771693930545</c:v>
                </c:pt>
                <c:pt idx="8615">
                  <c:v>16.693245400939244</c:v>
                </c:pt>
                <c:pt idx="8616">
                  <c:v>16.699750440691457</c:v>
                </c:pt>
                <c:pt idx="8617">
                  <c:v>16.704432672892882</c:v>
                </c:pt>
                <c:pt idx="8618">
                  <c:v>16.705478551990005</c:v>
                </c:pt>
                <c:pt idx="8619">
                  <c:v>16.705913591368688</c:v>
                </c:pt>
                <c:pt idx="8620">
                  <c:v>16.706936852100895</c:v>
                </c:pt>
                <c:pt idx="8621">
                  <c:v>16.728395942988495</c:v>
                </c:pt>
                <c:pt idx="8622">
                  <c:v>16.732388007336716</c:v>
                </c:pt>
                <c:pt idx="8623">
                  <c:v>16.733497023658206</c:v>
                </c:pt>
                <c:pt idx="8624">
                  <c:v>16.751246319210381</c:v>
                </c:pt>
                <c:pt idx="8625">
                  <c:v>16.755860619636294</c:v>
                </c:pt>
                <c:pt idx="8626">
                  <c:v>16.758374463649407</c:v>
                </c:pt>
                <c:pt idx="8627">
                  <c:v>16.769171244059486</c:v>
                </c:pt>
                <c:pt idx="8628">
                  <c:v>16.76918545836125</c:v>
                </c:pt>
                <c:pt idx="8629">
                  <c:v>16.770018020194414</c:v>
                </c:pt>
                <c:pt idx="8630">
                  <c:v>16.779578735246037</c:v>
                </c:pt>
                <c:pt idx="8631">
                  <c:v>16.779752751211731</c:v>
                </c:pt>
                <c:pt idx="8632">
                  <c:v>16.781393330513925</c:v>
                </c:pt>
                <c:pt idx="8633">
                  <c:v>16.793753917815419</c:v>
                </c:pt>
                <c:pt idx="8634">
                  <c:v>16.799919201447619</c:v>
                </c:pt>
                <c:pt idx="8635">
                  <c:v>16.802040039621957</c:v>
                </c:pt>
                <c:pt idx="8636">
                  <c:v>16.802416809772858</c:v>
                </c:pt>
                <c:pt idx="8637">
                  <c:v>16.802904194269008</c:v>
                </c:pt>
                <c:pt idx="8638">
                  <c:v>16.807900156148168</c:v>
                </c:pt>
                <c:pt idx="8639">
                  <c:v>16.809343472424469</c:v>
                </c:pt>
                <c:pt idx="8640">
                  <c:v>16.809644245519198</c:v>
                </c:pt>
                <c:pt idx="8641">
                  <c:v>16.820843619626903</c:v>
                </c:pt>
                <c:pt idx="8642">
                  <c:v>16.827991965517498</c:v>
                </c:pt>
                <c:pt idx="8643">
                  <c:v>16.833962013341147</c:v>
                </c:pt>
                <c:pt idx="8644">
                  <c:v>16.844896505974809</c:v>
                </c:pt>
                <c:pt idx="8645">
                  <c:v>16.853528371484625</c:v>
                </c:pt>
                <c:pt idx="8646">
                  <c:v>16.857615668836498</c:v>
                </c:pt>
                <c:pt idx="8647">
                  <c:v>16.857758076086419</c:v>
                </c:pt>
                <c:pt idx="8648">
                  <c:v>16.87024242391227</c:v>
                </c:pt>
                <c:pt idx="8649">
                  <c:v>16.870719577104207</c:v>
                </c:pt>
                <c:pt idx="8650">
                  <c:v>16.872323579439815</c:v>
                </c:pt>
                <c:pt idx="8651">
                  <c:v>16.88717283508193</c:v>
                </c:pt>
                <c:pt idx="8652">
                  <c:v>16.891050686783647</c:v>
                </c:pt>
                <c:pt idx="8653">
                  <c:v>16.897913940456043</c:v>
                </c:pt>
                <c:pt idx="8654">
                  <c:v>16.898404721324827</c:v>
                </c:pt>
                <c:pt idx="8655">
                  <c:v>16.900741878532489</c:v>
                </c:pt>
                <c:pt idx="8656">
                  <c:v>16.90202442569587</c:v>
                </c:pt>
                <c:pt idx="8657">
                  <c:v>16.903114212220551</c:v>
                </c:pt>
                <c:pt idx="8658">
                  <c:v>16.908348341798675</c:v>
                </c:pt>
                <c:pt idx="8659">
                  <c:v>16.90910991156343</c:v>
                </c:pt>
                <c:pt idx="8660">
                  <c:v>16.91316359389722</c:v>
                </c:pt>
                <c:pt idx="8661">
                  <c:v>16.922166438067876</c:v>
                </c:pt>
                <c:pt idx="8662">
                  <c:v>16.931553134500444</c:v>
                </c:pt>
                <c:pt idx="8663">
                  <c:v>16.936964571136791</c:v>
                </c:pt>
                <c:pt idx="8664">
                  <c:v>16.937894327448028</c:v>
                </c:pt>
                <c:pt idx="8665">
                  <c:v>16.948330258851929</c:v>
                </c:pt>
                <c:pt idx="8666">
                  <c:v>16.950741001215491</c:v>
                </c:pt>
                <c:pt idx="8667">
                  <c:v>16.959468449388503</c:v>
                </c:pt>
                <c:pt idx="8668">
                  <c:v>16.962255576443098</c:v>
                </c:pt>
                <c:pt idx="8669">
                  <c:v>16.968158237252137</c:v>
                </c:pt>
                <c:pt idx="8670">
                  <c:v>16.97025335773364</c:v>
                </c:pt>
                <c:pt idx="8671">
                  <c:v>16.972366102858196</c:v>
                </c:pt>
                <c:pt idx="8672">
                  <c:v>16.973572350471255</c:v>
                </c:pt>
                <c:pt idx="8673">
                  <c:v>16.979300778363555</c:v>
                </c:pt>
                <c:pt idx="8674">
                  <c:v>16.979659726870768</c:v>
                </c:pt>
                <c:pt idx="8675">
                  <c:v>16.984266262454675</c:v>
                </c:pt>
                <c:pt idx="8676">
                  <c:v>16.98530672496609</c:v>
                </c:pt>
                <c:pt idx="8677">
                  <c:v>16.985718869614011</c:v>
                </c:pt>
                <c:pt idx="8678">
                  <c:v>16.985848173304181</c:v>
                </c:pt>
                <c:pt idx="8679">
                  <c:v>16.996782132638664</c:v>
                </c:pt>
                <c:pt idx="8680">
                  <c:v>17.000045859235232</c:v>
                </c:pt>
                <c:pt idx="8681">
                  <c:v>17.000579130976092</c:v>
                </c:pt>
                <c:pt idx="8682">
                  <c:v>17.002613809990695</c:v>
                </c:pt>
                <c:pt idx="8683">
                  <c:v>17.008974030256049</c:v>
                </c:pt>
                <c:pt idx="8684">
                  <c:v>17.009768803324516</c:v>
                </c:pt>
                <c:pt idx="8685">
                  <c:v>17.016806569007933</c:v>
                </c:pt>
                <c:pt idx="8686">
                  <c:v>17.02151094402377</c:v>
                </c:pt>
                <c:pt idx="8687">
                  <c:v>17.023347947116502</c:v>
                </c:pt>
                <c:pt idx="8688">
                  <c:v>17.036398286596267</c:v>
                </c:pt>
                <c:pt idx="8689">
                  <c:v>17.038534221856843</c:v>
                </c:pt>
                <c:pt idx="8690">
                  <c:v>17.044258280915077</c:v>
                </c:pt>
                <c:pt idx="8691">
                  <c:v>17.048959599722927</c:v>
                </c:pt>
                <c:pt idx="8692">
                  <c:v>17.055961277548807</c:v>
                </c:pt>
                <c:pt idx="8693">
                  <c:v>17.059347128037427</c:v>
                </c:pt>
                <c:pt idx="8694">
                  <c:v>17.060754963361017</c:v>
                </c:pt>
                <c:pt idx="8695">
                  <c:v>17.061399668577327</c:v>
                </c:pt>
                <c:pt idx="8696">
                  <c:v>17.063136810352937</c:v>
                </c:pt>
                <c:pt idx="8697">
                  <c:v>17.068120363712076</c:v>
                </c:pt>
                <c:pt idx="8698">
                  <c:v>17.091645126127631</c:v>
                </c:pt>
                <c:pt idx="8699">
                  <c:v>17.093195083350132</c:v>
                </c:pt>
                <c:pt idx="8700">
                  <c:v>17.103231323177972</c:v>
                </c:pt>
                <c:pt idx="8701">
                  <c:v>17.108628279369373</c:v>
                </c:pt>
                <c:pt idx="8702">
                  <c:v>17.109727181708994</c:v>
                </c:pt>
                <c:pt idx="8703">
                  <c:v>17.112749633084462</c:v>
                </c:pt>
                <c:pt idx="8704">
                  <c:v>17.112872852402468</c:v>
                </c:pt>
                <c:pt idx="8705">
                  <c:v>17.125881676231526</c:v>
                </c:pt>
                <c:pt idx="8706">
                  <c:v>17.135958147381267</c:v>
                </c:pt>
                <c:pt idx="8707">
                  <c:v>17.136597197068664</c:v>
                </c:pt>
                <c:pt idx="8708">
                  <c:v>17.138139814404926</c:v>
                </c:pt>
                <c:pt idx="8709">
                  <c:v>17.141456895483053</c:v>
                </c:pt>
                <c:pt idx="8710">
                  <c:v>17.144577644664292</c:v>
                </c:pt>
                <c:pt idx="8711">
                  <c:v>17.144694312860075</c:v>
                </c:pt>
                <c:pt idx="8712">
                  <c:v>17.150571996417025</c:v>
                </c:pt>
                <c:pt idx="8713">
                  <c:v>17.162384033379002</c:v>
                </c:pt>
                <c:pt idx="8714">
                  <c:v>17.186955193572469</c:v>
                </c:pt>
                <c:pt idx="8715">
                  <c:v>17.189207512398287</c:v>
                </c:pt>
                <c:pt idx="8716">
                  <c:v>17.190296803832993</c:v>
                </c:pt>
                <c:pt idx="8717">
                  <c:v>17.1922189280933</c:v>
                </c:pt>
                <c:pt idx="8718">
                  <c:v>17.201785145456633</c:v>
                </c:pt>
                <c:pt idx="8719">
                  <c:v>17.205147236633028</c:v>
                </c:pt>
                <c:pt idx="8720">
                  <c:v>17.205407257871506</c:v>
                </c:pt>
                <c:pt idx="8721">
                  <c:v>17.210364884144742</c:v>
                </c:pt>
                <c:pt idx="8722">
                  <c:v>17.216842141279084</c:v>
                </c:pt>
                <c:pt idx="8723">
                  <c:v>17.220489431712043</c:v>
                </c:pt>
                <c:pt idx="8724">
                  <c:v>17.221687903359161</c:v>
                </c:pt>
                <c:pt idx="8725">
                  <c:v>17.223541550210442</c:v>
                </c:pt>
                <c:pt idx="8726">
                  <c:v>17.226958982265842</c:v>
                </c:pt>
                <c:pt idx="8727">
                  <c:v>17.228619877278707</c:v>
                </c:pt>
                <c:pt idx="8728">
                  <c:v>17.232592101214429</c:v>
                </c:pt>
                <c:pt idx="8729">
                  <c:v>17.236029198861058</c:v>
                </c:pt>
                <c:pt idx="8730">
                  <c:v>17.239947411950389</c:v>
                </c:pt>
                <c:pt idx="8731">
                  <c:v>17.240077742184329</c:v>
                </c:pt>
                <c:pt idx="8732">
                  <c:v>17.244225892435292</c:v>
                </c:pt>
                <c:pt idx="8733">
                  <c:v>17.244230803642889</c:v>
                </c:pt>
                <c:pt idx="8734">
                  <c:v>17.245269974333368</c:v>
                </c:pt>
                <c:pt idx="8735">
                  <c:v>17.249020674133302</c:v>
                </c:pt>
                <c:pt idx="8736">
                  <c:v>17.251402097459358</c:v>
                </c:pt>
                <c:pt idx="8737">
                  <c:v>17.251878186837946</c:v>
                </c:pt>
                <c:pt idx="8738">
                  <c:v>17.255076049736232</c:v>
                </c:pt>
                <c:pt idx="8739">
                  <c:v>17.261553123541958</c:v>
                </c:pt>
                <c:pt idx="8740">
                  <c:v>17.267103605514283</c:v>
                </c:pt>
                <c:pt idx="8741">
                  <c:v>17.274898502362074</c:v>
                </c:pt>
                <c:pt idx="8742">
                  <c:v>17.276091231915657</c:v>
                </c:pt>
                <c:pt idx="8743">
                  <c:v>17.28210755033292</c:v>
                </c:pt>
                <c:pt idx="8744">
                  <c:v>17.286157659252993</c:v>
                </c:pt>
                <c:pt idx="8745">
                  <c:v>17.287071444607708</c:v>
                </c:pt>
                <c:pt idx="8746">
                  <c:v>17.287356706830806</c:v>
                </c:pt>
                <c:pt idx="8747">
                  <c:v>17.287599983800614</c:v>
                </c:pt>
                <c:pt idx="8748">
                  <c:v>17.293986539934025</c:v>
                </c:pt>
                <c:pt idx="8749">
                  <c:v>17.304420599649017</c:v>
                </c:pt>
                <c:pt idx="8750">
                  <c:v>17.313003564033231</c:v>
                </c:pt>
                <c:pt idx="8751">
                  <c:v>17.315012797124087</c:v>
                </c:pt>
                <c:pt idx="8752">
                  <c:v>17.319607931533067</c:v>
                </c:pt>
                <c:pt idx="8753">
                  <c:v>17.326717157698116</c:v>
                </c:pt>
                <c:pt idx="8754">
                  <c:v>17.331787496235687</c:v>
                </c:pt>
                <c:pt idx="8755">
                  <c:v>17.343585849683233</c:v>
                </c:pt>
                <c:pt idx="8756">
                  <c:v>17.347542777368751</c:v>
                </c:pt>
                <c:pt idx="8757">
                  <c:v>17.350994977184666</c:v>
                </c:pt>
                <c:pt idx="8758">
                  <c:v>17.357613655456156</c:v>
                </c:pt>
                <c:pt idx="8759">
                  <c:v>17.359983000448594</c:v>
                </c:pt>
                <c:pt idx="8760">
                  <c:v>17.360540152564674</c:v>
                </c:pt>
                <c:pt idx="8761">
                  <c:v>17.367618529511549</c:v>
                </c:pt>
                <c:pt idx="8762">
                  <c:v>17.36866631515883</c:v>
                </c:pt>
                <c:pt idx="8763">
                  <c:v>17.373607803918599</c:v>
                </c:pt>
                <c:pt idx="8764">
                  <c:v>17.381336845823718</c:v>
                </c:pt>
                <c:pt idx="8765">
                  <c:v>17.390579056799115</c:v>
                </c:pt>
                <c:pt idx="8766">
                  <c:v>17.391623955803379</c:v>
                </c:pt>
                <c:pt idx="8767">
                  <c:v>17.394414388749446</c:v>
                </c:pt>
                <c:pt idx="8768">
                  <c:v>17.408494264680701</c:v>
                </c:pt>
                <c:pt idx="8769">
                  <c:v>17.410352458502789</c:v>
                </c:pt>
                <c:pt idx="8770">
                  <c:v>17.417065294738453</c:v>
                </c:pt>
                <c:pt idx="8771">
                  <c:v>17.432223976241694</c:v>
                </c:pt>
                <c:pt idx="8772">
                  <c:v>17.47970074984315</c:v>
                </c:pt>
                <c:pt idx="8773">
                  <c:v>17.480516494288608</c:v>
                </c:pt>
                <c:pt idx="8774">
                  <c:v>17.486658583518089</c:v>
                </c:pt>
                <c:pt idx="8775">
                  <c:v>17.500041552589533</c:v>
                </c:pt>
                <c:pt idx="8776">
                  <c:v>17.508961644126437</c:v>
                </c:pt>
                <c:pt idx="8777">
                  <c:v>17.516135550437525</c:v>
                </c:pt>
                <c:pt idx="8778">
                  <c:v>17.519866868056887</c:v>
                </c:pt>
                <c:pt idx="8779">
                  <c:v>17.534983693650204</c:v>
                </c:pt>
                <c:pt idx="8780">
                  <c:v>17.538377182129739</c:v>
                </c:pt>
                <c:pt idx="8781">
                  <c:v>17.542768587239586</c:v>
                </c:pt>
                <c:pt idx="8782">
                  <c:v>17.543802967602932</c:v>
                </c:pt>
                <c:pt idx="8783">
                  <c:v>17.54918641769606</c:v>
                </c:pt>
                <c:pt idx="8784">
                  <c:v>17.55774042481573</c:v>
                </c:pt>
                <c:pt idx="8785">
                  <c:v>17.560092089912271</c:v>
                </c:pt>
                <c:pt idx="8786">
                  <c:v>17.567888348292545</c:v>
                </c:pt>
                <c:pt idx="8787">
                  <c:v>17.568369522216386</c:v>
                </c:pt>
                <c:pt idx="8788">
                  <c:v>17.579692518375289</c:v>
                </c:pt>
                <c:pt idx="8789">
                  <c:v>17.57969352108676</c:v>
                </c:pt>
                <c:pt idx="8790">
                  <c:v>17.593900066304293</c:v>
                </c:pt>
                <c:pt idx="8791">
                  <c:v>17.596039985765923</c:v>
                </c:pt>
                <c:pt idx="8792">
                  <c:v>17.60285394607163</c:v>
                </c:pt>
                <c:pt idx="8793">
                  <c:v>17.607817974322998</c:v>
                </c:pt>
                <c:pt idx="8794">
                  <c:v>17.611115747705085</c:v>
                </c:pt>
                <c:pt idx="8795">
                  <c:v>17.613244399402699</c:v>
                </c:pt>
                <c:pt idx="8796">
                  <c:v>17.617455112499783</c:v>
                </c:pt>
                <c:pt idx="8797">
                  <c:v>17.619520626369159</c:v>
                </c:pt>
                <c:pt idx="8798">
                  <c:v>17.627067415975272</c:v>
                </c:pt>
                <c:pt idx="8799">
                  <c:v>17.63044072354635</c:v>
                </c:pt>
                <c:pt idx="8800">
                  <c:v>17.649795668659312</c:v>
                </c:pt>
                <c:pt idx="8801">
                  <c:v>17.653000282380539</c:v>
                </c:pt>
                <c:pt idx="8802">
                  <c:v>17.657143068272326</c:v>
                </c:pt>
                <c:pt idx="8803">
                  <c:v>17.668073169329613</c:v>
                </c:pt>
                <c:pt idx="8804">
                  <c:v>17.687985393539321</c:v>
                </c:pt>
                <c:pt idx="8805">
                  <c:v>17.696534152246727</c:v>
                </c:pt>
                <c:pt idx="8806">
                  <c:v>17.697027129109234</c:v>
                </c:pt>
                <c:pt idx="8807">
                  <c:v>17.707006169639257</c:v>
                </c:pt>
                <c:pt idx="8808">
                  <c:v>17.714226657120779</c:v>
                </c:pt>
                <c:pt idx="8809">
                  <c:v>17.714243990771834</c:v>
                </c:pt>
                <c:pt idx="8810">
                  <c:v>17.721648538205923</c:v>
                </c:pt>
                <c:pt idx="8811">
                  <c:v>17.737531244335557</c:v>
                </c:pt>
                <c:pt idx="8812">
                  <c:v>17.752025437206186</c:v>
                </c:pt>
                <c:pt idx="8813">
                  <c:v>17.762319425010023</c:v>
                </c:pt>
                <c:pt idx="8814">
                  <c:v>17.781950780024172</c:v>
                </c:pt>
                <c:pt idx="8815">
                  <c:v>17.787603392298106</c:v>
                </c:pt>
                <c:pt idx="8816">
                  <c:v>17.801662393238423</c:v>
                </c:pt>
                <c:pt idx="8817">
                  <c:v>17.809034259073567</c:v>
                </c:pt>
                <c:pt idx="8818">
                  <c:v>17.820524953409659</c:v>
                </c:pt>
                <c:pt idx="8819">
                  <c:v>17.834737999818564</c:v>
                </c:pt>
                <c:pt idx="8820">
                  <c:v>17.835418279025156</c:v>
                </c:pt>
                <c:pt idx="8821">
                  <c:v>17.841021487029721</c:v>
                </c:pt>
                <c:pt idx="8822">
                  <c:v>17.849598587882507</c:v>
                </c:pt>
                <c:pt idx="8823">
                  <c:v>17.854401686046209</c:v>
                </c:pt>
                <c:pt idx="8824">
                  <c:v>17.854930923422557</c:v>
                </c:pt>
                <c:pt idx="8825">
                  <c:v>17.856312843202542</c:v>
                </c:pt>
                <c:pt idx="8826">
                  <c:v>17.858781144917891</c:v>
                </c:pt>
                <c:pt idx="8827">
                  <c:v>17.872436489863244</c:v>
                </c:pt>
                <c:pt idx="8828">
                  <c:v>17.875619906549694</c:v>
                </c:pt>
                <c:pt idx="8829">
                  <c:v>17.879455590923094</c:v>
                </c:pt>
                <c:pt idx="8830">
                  <c:v>17.882767020112549</c:v>
                </c:pt>
                <c:pt idx="8831">
                  <c:v>17.88402224971265</c:v>
                </c:pt>
                <c:pt idx="8832">
                  <c:v>17.887180423631449</c:v>
                </c:pt>
                <c:pt idx="8833">
                  <c:v>17.888429074806147</c:v>
                </c:pt>
                <c:pt idx="8834">
                  <c:v>17.894706119930838</c:v>
                </c:pt>
                <c:pt idx="8835">
                  <c:v>17.897242409719176</c:v>
                </c:pt>
                <c:pt idx="8836">
                  <c:v>17.905959217462254</c:v>
                </c:pt>
                <c:pt idx="8837">
                  <c:v>17.909162563397388</c:v>
                </c:pt>
                <c:pt idx="8838">
                  <c:v>17.915898087743873</c:v>
                </c:pt>
                <c:pt idx="8839">
                  <c:v>17.919769223338228</c:v>
                </c:pt>
                <c:pt idx="8840">
                  <c:v>17.925252542110233</c:v>
                </c:pt>
                <c:pt idx="8841">
                  <c:v>17.931097653178171</c:v>
                </c:pt>
                <c:pt idx="8842">
                  <c:v>17.943106760754631</c:v>
                </c:pt>
                <c:pt idx="8843">
                  <c:v>17.943490688637908</c:v>
                </c:pt>
                <c:pt idx="8844">
                  <c:v>17.947494340141326</c:v>
                </c:pt>
                <c:pt idx="8845">
                  <c:v>17.972673197833469</c:v>
                </c:pt>
                <c:pt idx="8846">
                  <c:v>17.974519994820465</c:v>
                </c:pt>
                <c:pt idx="8847">
                  <c:v>17.975688128542725</c:v>
                </c:pt>
                <c:pt idx="8848">
                  <c:v>17.977298672918607</c:v>
                </c:pt>
                <c:pt idx="8849">
                  <c:v>17.979851933349796</c:v>
                </c:pt>
                <c:pt idx="8850">
                  <c:v>17.987665909987246</c:v>
                </c:pt>
                <c:pt idx="8851">
                  <c:v>17.989331056683575</c:v>
                </c:pt>
                <c:pt idx="8852">
                  <c:v>17.994399386592317</c:v>
                </c:pt>
                <c:pt idx="8853">
                  <c:v>17.994711785009631</c:v>
                </c:pt>
                <c:pt idx="8854">
                  <c:v>18.001349325742261</c:v>
                </c:pt>
                <c:pt idx="8855">
                  <c:v>18.001640891476807</c:v>
                </c:pt>
                <c:pt idx="8856">
                  <c:v>18.002227470643618</c:v>
                </c:pt>
                <c:pt idx="8857">
                  <c:v>18.012135966630833</c:v>
                </c:pt>
                <c:pt idx="8858">
                  <c:v>18.018768523578508</c:v>
                </c:pt>
                <c:pt idx="8859">
                  <c:v>18.023339668809147</c:v>
                </c:pt>
                <c:pt idx="8860">
                  <c:v>18.041886127563821</c:v>
                </c:pt>
                <c:pt idx="8861">
                  <c:v>18.0779366144105</c:v>
                </c:pt>
                <c:pt idx="8862">
                  <c:v>18.079143619106706</c:v>
                </c:pt>
                <c:pt idx="8863">
                  <c:v>18.080739450224442</c:v>
                </c:pt>
                <c:pt idx="8864">
                  <c:v>18.089635593924115</c:v>
                </c:pt>
                <c:pt idx="8865">
                  <c:v>18.091772448910906</c:v>
                </c:pt>
                <c:pt idx="8866">
                  <c:v>18.092902890028846</c:v>
                </c:pt>
                <c:pt idx="8867">
                  <c:v>18.097861121854372</c:v>
                </c:pt>
                <c:pt idx="8868">
                  <c:v>18.105192741932068</c:v>
                </c:pt>
                <c:pt idx="8869">
                  <c:v>18.111552324526215</c:v>
                </c:pt>
                <c:pt idx="8870">
                  <c:v>18.11220745139514</c:v>
                </c:pt>
                <c:pt idx="8871">
                  <c:v>18.112721603056276</c:v>
                </c:pt>
                <c:pt idx="8872">
                  <c:v>18.125515889485669</c:v>
                </c:pt>
                <c:pt idx="8873">
                  <c:v>18.134062295570256</c:v>
                </c:pt>
                <c:pt idx="8874">
                  <c:v>18.137622354111876</c:v>
                </c:pt>
                <c:pt idx="8875">
                  <c:v>18.147092789689736</c:v>
                </c:pt>
                <c:pt idx="8876">
                  <c:v>18.151261855343911</c:v>
                </c:pt>
                <c:pt idx="8877">
                  <c:v>18.151487050275851</c:v>
                </c:pt>
                <c:pt idx="8878">
                  <c:v>18.154627244379814</c:v>
                </c:pt>
                <c:pt idx="8879">
                  <c:v>18.158788704370231</c:v>
                </c:pt>
                <c:pt idx="8880">
                  <c:v>18.173312716689821</c:v>
                </c:pt>
                <c:pt idx="8881">
                  <c:v>18.183001705920926</c:v>
                </c:pt>
                <c:pt idx="8882">
                  <c:v>18.18517438357291</c:v>
                </c:pt>
                <c:pt idx="8883">
                  <c:v>18.198350227811709</c:v>
                </c:pt>
                <c:pt idx="8884">
                  <c:v>18.198829347593769</c:v>
                </c:pt>
                <c:pt idx="8885">
                  <c:v>18.216684101004155</c:v>
                </c:pt>
                <c:pt idx="8886">
                  <c:v>18.219417223956945</c:v>
                </c:pt>
                <c:pt idx="8887">
                  <c:v>18.230818600712009</c:v>
                </c:pt>
                <c:pt idx="8888">
                  <c:v>18.233217889406294</c:v>
                </c:pt>
                <c:pt idx="8889">
                  <c:v>18.239329057095759</c:v>
                </c:pt>
                <c:pt idx="8890">
                  <c:v>18.244934130793389</c:v>
                </c:pt>
                <c:pt idx="8891">
                  <c:v>18.258095003870004</c:v>
                </c:pt>
                <c:pt idx="8892">
                  <c:v>18.268091679353603</c:v>
                </c:pt>
                <c:pt idx="8893">
                  <c:v>18.278148150010768</c:v>
                </c:pt>
                <c:pt idx="8894">
                  <c:v>18.280869484177408</c:v>
                </c:pt>
                <c:pt idx="8895">
                  <c:v>18.293552708906617</c:v>
                </c:pt>
                <c:pt idx="8896">
                  <c:v>18.302742250850812</c:v>
                </c:pt>
                <c:pt idx="8897">
                  <c:v>18.307179434439835</c:v>
                </c:pt>
                <c:pt idx="8898">
                  <c:v>18.313845844925869</c:v>
                </c:pt>
                <c:pt idx="8899">
                  <c:v>18.314560816201819</c:v>
                </c:pt>
                <c:pt idx="8900">
                  <c:v>18.327452380503711</c:v>
                </c:pt>
                <c:pt idx="8901">
                  <c:v>18.332325897151922</c:v>
                </c:pt>
                <c:pt idx="8902">
                  <c:v>18.337436492223063</c:v>
                </c:pt>
                <c:pt idx="8903">
                  <c:v>18.340080119561087</c:v>
                </c:pt>
                <c:pt idx="8904">
                  <c:v>18.341761797153925</c:v>
                </c:pt>
                <c:pt idx="8905">
                  <c:v>18.350183864482901</c:v>
                </c:pt>
                <c:pt idx="8906">
                  <c:v>18.352729334992205</c:v>
                </c:pt>
                <c:pt idx="8907">
                  <c:v>18.359053005105739</c:v>
                </c:pt>
                <c:pt idx="8908">
                  <c:v>18.361024252170871</c:v>
                </c:pt>
                <c:pt idx="8909">
                  <c:v>18.388288015152565</c:v>
                </c:pt>
                <c:pt idx="8910">
                  <c:v>18.390017024146296</c:v>
                </c:pt>
                <c:pt idx="8911">
                  <c:v>18.390220045471537</c:v>
                </c:pt>
                <c:pt idx="8912">
                  <c:v>18.392676421859832</c:v>
                </c:pt>
                <c:pt idx="8913">
                  <c:v>18.396508896724868</c:v>
                </c:pt>
                <c:pt idx="8914">
                  <c:v>18.410506404281449</c:v>
                </c:pt>
                <c:pt idx="8915">
                  <c:v>18.415680055396546</c:v>
                </c:pt>
                <c:pt idx="8916">
                  <c:v>18.429077379169716</c:v>
                </c:pt>
                <c:pt idx="8917">
                  <c:v>18.435342618643219</c:v>
                </c:pt>
                <c:pt idx="8918">
                  <c:v>18.439774545006379</c:v>
                </c:pt>
                <c:pt idx="8919">
                  <c:v>18.447601336064686</c:v>
                </c:pt>
                <c:pt idx="8920">
                  <c:v>18.448045820636988</c:v>
                </c:pt>
                <c:pt idx="8921">
                  <c:v>18.459863313499763</c:v>
                </c:pt>
                <c:pt idx="8922">
                  <c:v>18.462930980259504</c:v>
                </c:pt>
                <c:pt idx="8923">
                  <c:v>18.467189590141825</c:v>
                </c:pt>
                <c:pt idx="8924">
                  <c:v>18.471504027520503</c:v>
                </c:pt>
                <c:pt idx="8925">
                  <c:v>18.471868735422113</c:v>
                </c:pt>
                <c:pt idx="8926">
                  <c:v>18.473277091003155</c:v>
                </c:pt>
                <c:pt idx="8927">
                  <c:v>18.474629991049735</c:v>
                </c:pt>
                <c:pt idx="8928">
                  <c:v>18.478761129995785</c:v>
                </c:pt>
                <c:pt idx="8929">
                  <c:v>18.48452668470588</c:v>
                </c:pt>
                <c:pt idx="8930">
                  <c:v>18.492302513522571</c:v>
                </c:pt>
                <c:pt idx="8931">
                  <c:v>18.499225165259023</c:v>
                </c:pt>
                <c:pt idx="8932">
                  <c:v>18.504398220404891</c:v>
                </c:pt>
                <c:pt idx="8933">
                  <c:v>18.51706213211768</c:v>
                </c:pt>
                <c:pt idx="8934">
                  <c:v>18.525370977658941</c:v>
                </c:pt>
                <c:pt idx="8935">
                  <c:v>18.530576410849818</c:v>
                </c:pt>
                <c:pt idx="8936">
                  <c:v>18.557438855806588</c:v>
                </c:pt>
                <c:pt idx="8937">
                  <c:v>18.573769793862368</c:v>
                </c:pt>
                <c:pt idx="8938">
                  <c:v>18.576663151450148</c:v>
                </c:pt>
                <c:pt idx="8939">
                  <c:v>18.582310978724454</c:v>
                </c:pt>
                <c:pt idx="8940">
                  <c:v>18.586971847219779</c:v>
                </c:pt>
                <c:pt idx="8941">
                  <c:v>18.588683567503232</c:v>
                </c:pt>
                <c:pt idx="8942">
                  <c:v>18.593980038697705</c:v>
                </c:pt>
                <c:pt idx="8943">
                  <c:v>18.617902361988875</c:v>
                </c:pt>
                <c:pt idx="8944">
                  <c:v>18.622578390658852</c:v>
                </c:pt>
                <c:pt idx="8945">
                  <c:v>18.623026346337458</c:v>
                </c:pt>
                <c:pt idx="8946">
                  <c:v>18.630076472728899</c:v>
                </c:pt>
                <c:pt idx="8947">
                  <c:v>18.630307000679021</c:v>
                </c:pt>
                <c:pt idx="8948">
                  <c:v>18.630318036804809</c:v>
                </c:pt>
                <c:pt idx="8949">
                  <c:v>18.64108648842199</c:v>
                </c:pt>
                <c:pt idx="8950">
                  <c:v>18.642535896203917</c:v>
                </c:pt>
                <c:pt idx="8951">
                  <c:v>18.643653872198577</c:v>
                </c:pt>
                <c:pt idx="8952">
                  <c:v>18.661422338040602</c:v>
                </c:pt>
                <c:pt idx="8953">
                  <c:v>18.665906394402253</c:v>
                </c:pt>
                <c:pt idx="8954">
                  <c:v>18.674181451157398</c:v>
                </c:pt>
                <c:pt idx="8955">
                  <c:v>18.677536773941295</c:v>
                </c:pt>
                <c:pt idx="8956">
                  <c:v>18.683323919479463</c:v>
                </c:pt>
                <c:pt idx="8957">
                  <c:v>18.687045351753127</c:v>
                </c:pt>
                <c:pt idx="8958">
                  <c:v>18.692292128344778</c:v>
                </c:pt>
                <c:pt idx="8959">
                  <c:v>18.693897686275861</c:v>
                </c:pt>
                <c:pt idx="8960">
                  <c:v>18.717469510404296</c:v>
                </c:pt>
                <c:pt idx="8961">
                  <c:v>18.721030366070714</c:v>
                </c:pt>
                <c:pt idx="8962">
                  <c:v>18.735623126865196</c:v>
                </c:pt>
                <c:pt idx="8963">
                  <c:v>18.739921618809671</c:v>
                </c:pt>
                <c:pt idx="8964">
                  <c:v>18.740815337998001</c:v>
                </c:pt>
                <c:pt idx="8965">
                  <c:v>18.750474047931196</c:v>
                </c:pt>
                <c:pt idx="8966">
                  <c:v>18.756002208069795</c:v>
                </c:pt>
                <c:pt idx="8967">
                  <c:v>18.75658432985211</c:v>
                </c:pt>
                <c:pt idx="8968">
                  <c:v>18.758637922103286</c:v>
                </c:pt>
                <c:pt idx="8969">
                  <c:v>18.762004253842278</c:v>
                </c:pt>
                <c:pt idx="8970">
                  <c:v>18.773395504712102</c:v>
                </c:pt>
                <c:pt idx="8971">
                  <c:v>18.776267573895534</c:v>
                </c:pt>
                <c:pt idx="8972">
                  <c:v>18.776870454819328</c:v>
                </c:pt>
                <c:pt idx="8973">
                  <c:v>18.777797078714766</c:v>
                </c:pt>
                <c:pt idx="8974">
                  <c:v>18.785333510685049</c:v>
                </c:pt>
                <c:pt idx="8975">
                  <c:v>18.791011568962649</c:v>
                </c:pt>
                <c:pt idx="8976">
                  <c:v>18.7929296048395</c:v>
                </c:pt>
                <c:pt idx="8977">
                  <c:v>18.795597499314528</c:v>
                </c:pt>
                <c:pt idx="8978">
                  <c:v>18.801270536239894</c:v>
                </c:pt>
                <c:pt idx="8979">
                  <c:v>18.808693033509492</c:v>
                </c:pt>
                <c:pt idx="8980">
                  <c:v>18.810651060342337</c:v>
                </c:pt>
                <c:pt idx="8981">
                  <c:v>18.812184369091206</c:v>
                </c:pt>
                <c:pt idx="8982">
                  <c:v>18.812369233218661</c:v>
                </c:pt>
                <c:pt idx="8983">
                  <c:v>18.828155158825929</c:v>
                </c:pt>
                <c:pt idx="8984">
                  <c:v>18.829504369910069</c:v>
                </c:pt>
                <c:pt idx="8985">
                  <c:v>18.836836092914258</c:v>
                </c:pt>
                <c:pt idx="8986">
                  <c:v>18.839636970011124</c:v>
                </c:pt>
                <c:pt idx="8987">
                  <c:v>18.852682155066578</c:v>
                </c:pt>
                <c:pt idx="8988">
                  <c:v>18.859722997140565</c:v>
                </c:pt>
                <c:pt idx="8989">
                  <c:v>18.864116605040476</c:v>
                </c:pt>
                <c:pt idx="8990">
                  <c:v>18.864138256646367</c:v>
                </c:pt>
                <c:pt idx="8991">
                  <c:v>18.869138825731511</c:v>
                </c:pt>
                <c:pt idx="8992">
                  <c:v>18.87081260504009</c:v>
                </c:pt>
                <c:pt idx="8993">
                  <c:v>18.886196472215669</c:v>
                </c:pt>
                <c:pt idx="8994">
                  <c:v>18.897666246515247</c:v>
                </c:pt>
                <c:pt idx="8995">
                  <c:v>18.901086212734668</c:v>
                </c:pt>
                <c:pt idx="8996">
                  <c:v>18.902486945120518</c:v>
                </c:pt>
                <c:pt idx="8997">
                  <c:v>18.909479093723458</c:v>
                </c:pt>
                <c:pt idx="8998">
                  <c:v>18.912006740417009</c:v>
                </c:pt>
                <c:pt idx="8999">
                  <c:v>18.926501766203728</c:v>
                </c:pt>
                <c:pt idx="9000">
                  <c:v>18.927423323241996</c:v>
                </c:pt>
                <c:pt idx="9001">
                  <c:v>18.940350838373988</c:v>
                </c:pt>
                <c:pt idx="9002">
                  <c:v>18.947321072433766</c:v>
                </c:pt>
                <c:pt idx="9003">
                  <c:v>18.95264101423902</c:v>
                </c:pt>
                <c:pt idx="9004">
                  <c:v>18.952699593878457</c:v>
                </c:pt>
                <c:pt idx="9005">
                  <c:v>18.95522313613715</c:v>
                </c:pt>
                <c:pt idx="9006">
                  <c:v>18.958012400832523</c:v>
                </c:pt>
                <c:pt idx="9007">
                  <c:v>18.963136759565966</c:v>
                </c:pt>
                <c:pt idx="9008">
                  <c:v>18.964547488622969</c:v>
                </c:pt>
                <c:pt idx="9009">
                  <c:v>18.970330557273105</c:v>
                </c:pt>
                <c:pt idx="9010">
                  <c:v>18.973807759331656</c:v>
                </c:pt>
                <c:pt idx="9011">
                  <c:v>18.986282329756321</c:v>
                </c:pt>
                <c:pt idx="9012">
                  <c:v>18.988063035561158</c:v>
                </c:pt>
                <c:pt idx="9013">
                  <c:v>18.997781032941663</c:v>
                </c:pt>
                <c:pt idx="9014">
                  <c:v>18.998322473704768</c:v>
                </c:pt>
                <c:pt idx="9015">
                  <c:v>19.004618150368174</c:v>
                </c:pt>
                <c:pt idx="9016">
                  <c:v>19.006118748121889</c:v>
                </c:pt>
                <c:pt idx="9017">
                  <c:v>19.016768047158067</c:v>
                </c:pt>
                <c:pt idx="9018">
                  <c:v>19.030738818801908</c:v>
                </c:pt>
                <c:pt idx="9019">
                  <c:v>19.040594476473579</c:v>
                </c:pt>
                <c:pt idx="9020">
                  <c:v>19.04275474284103</c:v>
                </c:pt>
                <c:pt idx="9021">
                  <c:v>19.057344363496878</c:v>
                </c:pt>
                <c:pt idx="9022">
                  <c:v>19.072790187015272</c:v>
                </c:pt>
                <c:pt idx="9023">
                  <c:v>19.073172638443882</c:v>
                </c:pt>
                <c:pt idx="9024">
                  <c:v>19.074289514514795</c:v>
                </c:pt>
                <c:pt idx="9025">
                  <c:v>19.076130211104591</c:v>
                </c:pt>
                <c:pt idx="9026">
                  <c:v>19.081673430463677</c:v>
                </c:pt>
                <c:pt idx="9027">
                  <c:v>19.082612890727507</c:v>
                </c:pt>
                <c:pt idx="9028">
                  <c:v>19.090337340360389</c:v>
                </c:pt>
                <c:pt idx="9029">
                  <c:v>19.097302705820535</c:v>
                </c:pt>
                <c:pt idx="9030">
                  <c:v>19.102069028588932</c:v>
                </c:pt>
                <c:pt idx="9031">
                  <c:v>19.119581596068926</c:v>
                </c:pt>
                <c:pt idx="9032">
                  <c:v>19.145595952850776</c:v>
                </c:pt>
                <c:pt idx="9033">
                  <c:v>19.146311930329524</c:v>
                </c:pt>
                <c:pt idx="9034">
                  <c:v>19.172880655130722</c:v>
                </c:pt>
                <c:pt idx="9035">
                  <c:v>19.173187062450396</c:v>
                </c:pt>
                <c:pt idx="9036">
                  <c:v>19.174886356109759</c:v>
                </c:pt>
                <c:pt idx="9037">
                  <c:v>19.187230639782978</c:v>
                </c:pt>
                <c:pt idx="9038">
                  <c:v>19.188337276953892</c:v>
                </c:pt>
                <c:pt idx="9039">
                  <c:v>19.193711283090739</c:v>
                </c:pt>
                <c:pt idx="9040">
                  <c:v>19.196354293408053</c:v>
                </c:pt>
                <c:pt idx="9041">
                  <c:v>19.200888218733919</c:v>
                </c:pt>
                <c:pt idx="9042">
                  <c:v>19.20354562045824</c:v>
                </c:pt>
                <c:pt idx="9043">
                  <c:v>19.203858720807855</c:v>
                </c:pt>
                <c:pt idx="9044">
                  <c:v>19.204879361291677</c:v>
                </c:pt>
                <c:pt idx="9045">
                  <c:v>19.215402207835218</c:v>
                </c:pt>
                <c:pt idx="9046">
                  <c:v>19.21570566804553</c:v>
                </c:pt>
                <c:pt idx="9047">
                  <c:v>19.219985526672044</c:v>
                </c:pt>
                <c:pt idx="9048">
                  <c:v>19.220342504596207</c:v>
                </c:pt>
                <c:pt idx="9049">
                  <c:v>19.229841130983825</c:v>
                </c:pt>
                <c:pt idx="9050">
                  <c:v>19.23095328327426</c:v>
                </c:pt>
                <c:pt idx="9051">
                  <c:v>19.245568870270375</c:v>
                </c:pt>
                <c:pt idx="9052">
                  <c:v>19.257069239003101</c:v>
                </c:pt>
                <c:pt idx="9053">
                  <c:v>19.277229723282687</c:v>
                </c:pt>
                <c:pt idx="9054">
                  <c:v>19.281886874235983</c:v>
                </c:pt>
                <c:pt idx="9055">
                  <c:v>19.282832446439745</c:v>
                </c:pt>
                <c:pt idx="9056">
                  <c:v>19.285051255306975</c:v>
                </c:pt>
                <c:pt idx="9057">
                  <c:v>19.294805430352465</c:v>
                </c:pt>
                <c:pt idx="9058">
                  <c:v>19.299653262976655</c:v>
                </c:pt>
                <c:pt idx="9059">
                  <c:v>19.318937704282309</c:v>
                </c:pt>
                <c:pt idx="9060">
                  <c:v>19.327718873406074</c:v>
                </c:pt>
                <c:pt idx="9061">
                  <c:v>19.337925701829885</c:v>
                </c:pt>
                <c:pt idx="9062">
                  <c:v>19.366231401264045</c:v>
                </c:pt>
                <c:pt idx="9063">
                  <c:v>19.368078449310087</c:v>
                </c:pt>
                <c:pt idx="9064">
                  <c:v>19.3716850869599</c:v>
                </c:pt>
                <c:pt idx="9065">
                  <c:v>19.381935573989274</c:v>
                </c:pt>
                <c:pt idx="9066">
                  <c:v>19.390537612997871</c:v>
                </c:pt>
                <c:pt idx="9067">
                  <c:v>19.401380958450549</c:v>
                </c:pt>
                <c:pt idx="9068">
                  <c:v>19.40235169472054</c:v>
                </c:pt>
                <c:pt idx="9069">
                  <c:v>19.41619287879254</c:v>
                </c:pt>
                <c:pt idx="9070">
                  <c:v>19.416302630712508</c:v>
                </c:pt>
                <c:pt idx="9071">
                  <c:v>19.425365633287161</c:v>
                </c:pt>
                <c:pt idx="9072">
                  <c:v>19.426233144211778</c:v>
                </c:pt>
                <c:pt idx="9073">
                  <c:v>19.427738577543085</c:v>
                </c:pt>
                <c:pt idx="9074">
                  <c:v>19.433000689881563</c:v>
                </c:pt>
                <c:pt idx="9075">
                  <c:v>19.43307447497439</c:v>
                </c:pt>
                <c:pt idx="9076">
                  <c:v>19.43411345753309</c:v>
                </c:pt>
                <c:pt idx="9077">
                  <c:v>19.442930685239855</c:v>
                </c:pt>
                <c:pt idx="9078">
                  <c:v>19.443546388094322</c:v>
                </c:pt>
                <c:pt idx="9079">
                  <c:v>19.446013955139218</c:v>
                </c:pt>
                <c:pt idx="9080">
                  <c:v>19.45385391082074</c:v>
                </c:pt>
                <c:pt idx="9081">
                  <c:v>19.462082633615797</c:v>
                </c:pt>
                <c:pt idx="9082">
                  <c:v>19.473171367191064</c:v>
                </c:pt>
                <c:pt idx="9083">
                  <c:v>19.4942471905504</c:v>
                </c:pt>
                <c:pt idx="9084">
                  <c:v>19.497470440926982</c:v>
                </c:pt>
                <c:pt idx="9085">
                  <c:v>19.498607019775271</c:v>
                </c:pt>
                <c:pt idx="9086">
                  <c:v>19.498994264413106</c:v>
                </c:pt>
                <c:pt idx="9087">
                  <c:v>19.513456549864181</c:v>
                </c:pt>
                <c:pt idx="9088">
                  <c:v>19.52154703086585</c:v>
                </c:pt>
                <c:pt idx="9089">
                  <c:v>19.528813863839066</c:v>
                </c:pt>
                <c:pt idx="9090">
                  <c:v>19.537725728818774</c:v>
                </c:pt>
                <c:pt idx="9091">
                  <c:v>19.539614206932935</c:v>
                </c:pt>
                <c:pt idx="9092">
                  <c:v>19.540322697548728</c:v>
                </c:pt>
                <c:pt idx="9093">
                  <c:v>19.546794039387105</c:v>
                </c:pt>
                <c:pt idx="9094">
                  <c:v>19.555193949009148</c:v>
                </c:pt>
                <c:pt idx="9095">
                  <c:v>19.570437909986047</c:v>
                </c:pt>
                <c:pt idx="9096">
                  <c:v>19.590843545470722</c:v>
                </c:pt>
                <c:pt idx="9097">
                  <c:v>19.591583498239849</c:v>
                </c:pt>
                <c:pt idx="9098">
                  <c:v>19.594913270933489</c:v>
                </c:pt>
                <c:pt idx="9099">
                  <c:v>19.596753895488835</c:v>
                </c:pt>
                <c:pt idx="9100">
                  <c:v>19.62441705398529</c:v>
                </c:pt>
                <c:pt idx="9101">
                  <c:v>19.631539409330433</c:v>
                </c:pt>
                <c:pt idx="9102">
                  <c:v>19.640101245224042</c:v>
                </c:pt>
                <c:pt idx="9103">
                  <c:v>19.654491743689764</c:v>
                </c:pt>
                <c:pt idx="9104">
                  <c:v>19.660135148145297</c:v>
                </c:pt>
                <c:pt idx="9105">
                  <c:v>19.671528746077719</c:v>
                </c:pt>
                <c:pt idx="9106">
                  <c:v>19.679911344856187</c:v>
                </c:pt>
                <c:pt idx="9107">
                  <c:v>19.695382308522948</c:v>
                </c:pt>
                <c:pt idx="9108">
                  <c:v>19.714702485051344</c:v>
                </c:pt>
                <c:pt idx="9109">
                  <c:v>19.719070855278346</c:v>
                </c:pt>
                <c:pt idx="9110">
                  <c:v>19.728262082132488</c:v>
                </c:pt>
                <c:pt idx="9111">
                  <c:v>19.730068524202494</c:v>
                </c:pt>
                <c:pt idx="9112">
                  <c:v>19.758559686988221</c:v>
                </c:pt>
                <c:pt idx="9113">
                  <c:v>19.759607125045136</c:v>
                </c:pt>
                <c:pt idx="9114">
                  <c:v>19.762267006284567</c:v>
                </c:pt>
                <c:pt idx="9115">
                  <c:v>19.795408390814295</c:v>
                </c:pt>
                <c:pt idx="9116">
                  <c:v>19.818480984102123</c:v>
                </c:pt>
                <c:pt idx="9117">
                  <c:v>19.828657880331008</c:v>
                </c:pt>
                <c:pt idx="9118">
                  <c:v>19.834150064217443</c:v>
                </c:pt>
                <c:pt idx="9119">
                  <c:v>19.836815835473157</c:v>
                </c:pt>
                <c:pt idx="9120">
                  <c:v>19.855421384066979</c:v>
                </c:pt>
                <c:pt idx="9121">
                  <c:v>19.861508687184504</c:v>
                </c:pt>
                <c:pt idx="9122">
                  <c:v>19.876986813518958</c:v>
                </c:pt>
                <c:pt idx="9123">
                  <c:v>19.900563513460309</c:v>
                </c:pt>
                <c:pt idx="9124">
                  <c:v>19.906023684683035</c:v>
                </c:pt>
                <c:pt idx="9125">
                  <c:v>19.906631962335535</c:v>
                </c:pt>
                <c:pt idx="9126">
                  <c:v>19.956096903688309</c:v>
                </c:pt>
                <c:pt idx="9127">
                  <c:v>19.956288338323354</c:v>
                </c:pt>
                <c:pt idx="9128">
                  <c:v>19.957455992689066</c:v>
                </c:pt>
                <c:pt idx="9129">
                  <c:v>19.963555430342907</c:v>
                </c:pt>
                <c:pt idx="9130">
                  <c:v>19.967164682085105</c:v>
                </c:pt>
                <c:pt idx="9131">
                  <c:v>19.978315811575179</c:v>
                </c:pt>
                <c:pt idx="9132">
                  <c:v>19.988926458473639</c:v>
                </c:pt>
                <c:pt idx="9133">
                  <c:v>20.004450697836248</c:v>
                </c:pt>
                <c:pt idx="9134">
                  <c:v>20.033991440980728</c:v>
                </c:pt>
                <c:pt idx="9135">
                  <c:v>20.050212949707088</c:v>
                </c:pt>
                <c:pt idx="9136">
                  <c:v>20.052232654879234</c:v>
                </c:pt>
                <c:pt idx="9137">
                  <c:v>20.064107645790433</c:v>
                </c:pt>
                <c:pt idx="9138">
                  <c:v>20.065024941964339</c:v>
                </c:pt>
                <c:pt idx="9139">
                  <c:v>20.06554688315066</c:v>
                </c:pt>
                <c:pt idx="9140">
                  <c:v>20.078880373575203</c:v>
                </c:pt>
                <c:pt idx="9141">
                  <c:v>20.093000172690939</c:v>
                </c:pt>
                <c:pt idx="9142">
                  <c:v>20.099622419221323</c:v>
                </c:pt>
                <c:pt idx="9143">
                  <c:v>20.112341894098936</c:v>
                </c:pt>
                <c:pt idx="9144">
                  <c:v>20.13922040148999</c:v>
                </c:pt>
                <c:pt idx="9145">
                  <c:v>20.184591609775591</c:v>
                </c:pt>
                <c:pt idx="9146">
                  <c:v>20.188480966650868</c:v>
                </c:pt>
                <c:pt idx="9147">
                  <c:v>20.189644209687991</c:v>
                </c:pt>
                <c:pt idx="9148">
                  <c:v>20.192796501179838</c:v>
                </c:pt>
                <c:pt idx="9149">
                  <c:v>20.196656657061872</c:v>
                </c:pt>
                <c:pt idx="9150">
                  <c:v>20.204587491502661</c:v>
                </c:pt>
                <c:pt idx="9151">
                  <c:v>20.209856297686695</c:v>
                </c:pt>
                <c:pt idx="9152">
                  <c:v>20.219930612822633</c:v>
                </c:pt>
                <c:pt idx="9153">
                  <c:v>20.222445972779262</c:v>
                </c:pt>
                <c:pt idx="9154">
                  <c:v>20.22489105443502</c:v>
                </c:pt>
                <c:pt idx="9155">
                  <c:v>20.248868509702479</c:v>
                </c:pt>
                <c:pt idx="9156">
                  <c:v>20.253654682110977</c:v>
                </c:pt>
                <c:pt idx="9157">
                  <c:v>20.258300187273548</c:v>
                </c:pt>
                <c:pt idx="9158">
                  <c:v>20.267642601152918</c:v>
                </c:pt>
                <c:pt idx="9159">
                  <c:v>20.268020601005475</c:v>
                </c:pt>
                <c:pt idx="9160">
                  <c:v>20.269556440107156</c:v>
                </c:pt>
                <c:pt idx="9161">
                  <c:v>20.291078019269133</c:v>
                </c:pt>
                <c:pt idx="9162">
                  <c:v>20.297975822777122</c:v>
                </c:pt>
                <c:pt idx="9163">
                  <c:v>20.299354713199261</c:v>
                </c:pt>
                <c:pt idx="9164">
                  <c:v>20.301196078165376</c:v>
                </c:pt>
                <c:pt idx="9165">
                  <c:v>20.302052074376565</c:v>
                </c:pt>
                <c:pt idx="9166">
                  <c:v>20.311948004665787</c:v>
                </c:pt>
                <c:pt idx="9167">
                  <c:v>20.316855658258984</c:v>
                </c:pt>
                <c:pt idx="9168">
                  <c:v>20.32002521329661</c:v>
                </c:pt>
                <c:pt idx="9169">
                  <c:v>20.325681958671495</c:v>
                </c:pt>
                <c:pt idx="9170">
                  <c:v>20.330308310355342</c:v>
                </c:pt>
                <c:pt idx="9171">
                  <c:v>20.344179821197447</c:v>
                </c:pt>
                <c:pt idx="9172">
                  <c:v>20.35402520565458</c:v>
                </c:pt>
                <c:pt idx="9173">
                  <c:v>20.361731705159094</c:v>
                </c:pt>
                <c:pt idx="9174">
                  <c:v>20.381996513964705</c:v>
                </c:pt>
                <c:pt idx="9175">
                  <c:v>20.403908148190183</c:v>
                </c:pt>
                <c:pt idx="9176">
                  <c:v>20.404571438746729</c:v>
                </c:pt>
                <c:pt idx="9177">
                  <c:v>20.410104992266437</c:v>
                </c:pt>
                <c:pt idx="9178">
                  <c:v>20.425434962082186</c:v>
                </c:pt>
                <c:pt idx="9179">
                  <c:v>20.433035333670269</c:v>
                </c:pt>
                <c:pt idx="9180">
                  <c:v>20.434961483198887</c:v>
                </c:pt>
                <c:pt idx="9181">
                  <c:v>20.446551133661121</c:v>
                </c:pt>
                <c:pt idx="9182">
                  <c:v>20.446684037732641</c:v>
                </c:pt>
                <c:pt idx="9183">
                  <c:v>20.452259036163777</c:v>
                </c:pt>
                <c:pt idx="9184">
                  <c:v>20.458591979942085</c:v>
                </c:pt>
                <c:pt idx="9185">
                  <c:v>20.465743018954438</c:v>
                </c:pt>
                <c:pt idx="9186">
                  <c:v>20.476582430507516</c:v>
                </c:pt>
                <c:pt idx="9187">
                  <c:v>20.488074887468766</c:v>
                </c:pt>
                <c:pt idx="9188">
                  <c:v>20.489380924559789</c:v>
                </c:pt>
                <c:pt idx="9189">
                  <c:v>20.4936287674943</c:v>
                </c:pt>
                <c:pt idx="9190">
                  <c:v>20.530837162804588</c:v>
                </c:pt>
                <c:pt idx="9191">
                  <c:v>20.544318503783295</c:v>
                </c:pt>
                <c:pt idx="9192">
                  <c:v>20.544373120226975</c:v>
                </c:pt>
                <c:pt idx="9193">
                  <c:v>20.549310327601219</c:v>
                </c:pt>
                <c:pt idx="9194">
                  <c:v>20.556674863144039</c:v>
                </c:pt>
                <c:pt idx="9195">
                  <c:v>20.570574777340198</c:v>
                </c:pt>
                <c:pt idx="9196">
                  <c:v>20.572691965572471</c:v>
                </c:pt>
                <c:pt idx="9197">
                  <c:v>20.574748382041882</c:v>
                </c:pt>
                <c:pt idx="9198">
                  <c:v>20.577546211720126</c:v>
                </c:pt>
                <c:pt idx="9199">
                  <c:v>20.579544659304325</c:v>
                </c:pt>
                <c:pt idx="9200">
                  <c:v>20.591986097354376</c:v>
                </c:pt>
                <c:pt idx="9201">
                  <c:v>20.59204408411718</c:v>
                </c:pt>
                <c:pt idx="9202">
                  <c:v>20.607092607697787</c:v>
                </c:pt>
                <c:pt idx="9203">
                  <c:v>20.610305677701433</c:v>
                </c:pt>
                <c:pt idx="9204">
                  <c:v>20.619013524196003</c:v>
                </c:pt>
                <c:pt idx="9205">
                  <c:v>20.621299812996941</c:v>
                </c:pt>
                <c:pt idx="9206">
                  <c:v>20.625616627335805</c:v>
                </c:pt>
                <c:pt idx="9207">
                  <c:v>20.630190885561532</c:v>
                </c:pt>
                <c:pt idx="9208">
                  <c:v>20.632199030417954</c:v>
                </c:pt>
                <c:pt idx="9209">
                  <c:v>20.637854820429773</c:v>
                </c:pt>
                <c:pt idx="9210">
                  <c:v>20.644126717121363</c:v>
                </c:pt>
                <c:pt idx="9211">
                  <c:v>20.667935332273192</c:v>
                </c:pt>
                <c:pt idx="9212">
                  <c:v>20.678429914660722</c:v>
                </c:pt>
                <c:pt idx="9213">
                  <c:v>20.687388631947005</c:v>
                </c:pt>
                <c:pt idx="9214">
                  <c:v>20.712051679701609</c:v>
                </c:pt>
                <c:pt idx="9215">
                  <c:v>20.716465655283731</c:v>
                </c:pt>
                <c:pt idx="9216">
                  <c:v>20.719206219009283</c:v>
                </c:pt>
                <c:pt idx="9217">
                  <c:v>20.730043374068373</c:v>
                </c:pt>
                <c:pt idx="9218">
                  <c:v>20.744609344086722</c:v>
                </c:pt>
                <c:pt idx="9219">
                  <c:v>20.754412808757309</c:v>
                </c:pt>
                <c:pt idx="9220">
                  <c:v>20.756496326774943</c:v>
                </c:pt>
                <c:pt idx="9221">
                  <c:v>20.770103539796644</c:v>
                </c:pt>
                <c:pt idx="9222">
                  <c:v>20.772936533316557</c:v>
                </c:pt>
                <c:pt idx="9223">
                  <c:v>20.773481741650048</c:v>
                </c:pt>
                <c:pt idx="9224">
                  <c:v>20.776982270155266</c:v>
                </c:pt>
                <c:pt idx="9225">
                  <c:v>20.789877329366202</c:v>
                </c:pt>
                <c:pt idx="9226">
                  <c:v>20.79004956637392</c:v>
                </c:pt>
                <c:pt idx="9227">
                  <c:v>20.796864269054119</c:v>
                </c:pt>
                <c:pt idx="9228">
                  <c:v>20.81090046505113</c:v>
                </c:pt>
                <c:pt idx="9229">
                  <c:v>20.811265956253695</c:v>
                </c:pt>
                <c:pt idx="9230">
                  <c:v>20.817585967684131</c:v>
                </c:pt>
                <c:pt idx="9231">
                  <c:v>20.837742920427587</c:v>
                </c:pt>
                <c:pt idx="9232">
                  <c:v>20.838148746948377</c:v>
                </c:pt>
                <c:pt idx="9233">
                  <c:v>20.845036876415747</c:v>
                </c:pt>
                <c:pt idx="9234">
                  <c:v>20.845342823053002</c:v>
                </c:pt>
                <c:pt idx="9235">
                  <c:v>20.852838882075254</c:v>
                </c:pt>
                <c:pt idx="9236">
                  <c:v>20.860628651873043</c:v>
                </c:pt>
                <c:pt idx="9237">
                  <c:v>20.883589858969529</c:v>
                </c:pt>
                <c:pt idx="9238">
                  <c:v>20.895304661656308</c:v>
                </c:pt>
                <c:pt idx="9239">
                  <c:v>20.907302072748422</c:v>
                </c:pt>
                <c:pt idx="9240">
                  <c:v>20.907992140085913</c:v>
                </c:pt>
                <c:pt idx="9241">
                  <c:v>20.90840002768784</c:v>
                </c:pt>
                <c:pt idx="9242">
                  <c:v>20.914112576049089</c:v>
                </c:pt>
                <c:pt idx="9243">
                  <c:v>20.965427478637153</c:v>
                </c:pt>
                <c:pt idx="9244">
                  <c:v>21.025563214572355</c:v>
                </c:pt>
                <c:pt idx="9245">
                  <c:v>21.047871748057698</c:v>
                </c:pt>
                <c:pt idx="9246">
                  <c:v>21.061380415946108</c:v>
                </c:pt>
                <c:pt idx="9247">
                  <c:v>21.07076247584558</c:v>
                </c:pt>
                <c:pt idx="9248">
                  <c:v>21.072348240565315</c:v>
                </c:pt>
                <c:pt idx="9249">
                  <c:v>21.087885628227312</c:v>
                </c:pt>
                <c:pt idx="9250">
                  <c:v>21.10604002151377</c:v>
                </c:pt>
                <c:pt idx="9251">
                  <c:v>21.107963428151063</c:v>
                </c:pt>
                <c:pt idx="9252">
                  <c:v>21.119923605167244</c:v>
                </c:pt>
                <c:pt idx="9253">
                  <c:v>21.145640127724537</c:v>
                </c:pt>
                <c:pt idx="9254">
                  <c:v>21.155709269078095</c:v>
                </c:pt>
                <c:pt idx="9255">
                  <c:v>21.156420582745017</c:v>
                </c:pt>
                <c:pt idx="9256">
                  <c:v>21.157125988849355</c:v>
                </c:pt>
                <c:pt idx="9257">
                  <c:v>21.16540128165131</c:v>
                </c:pt>
                <c:pt idx="9258">
                  <c:v>21.180188515565355</c:v>
                </c:pt>
                <c:pt idx="9259">
                  <c:v>21.183457510749129</c:v>
                </c:pt>
                <c:pt idx="9260">
                  <c:v>21.186788835171164</c:v>
                </c:pt>
                <c:pt idx="9261">
                  <c:v>21.199269940624344</c:v>
                </c:pt>
                <c:pt idx="9262">
                  <c:v>21.204448997608544</c:v>
                </c:pt>
                <c:pt idx="9263">
                  <c:v>21.20784006087662</c:v>
                </c:pt>
                <c:pt idx="9264">
                  <c:v>21.209504210632833</c:v>
                </c:pt>
                <c:pt idx="9265">
                  <c:v>21.218868625533993</c:v>
                </c:pt>
                <c:pt idx="9266">
                  <c:v>21.219171955709204</c:v>
                </c:pt>
                <c:pt idx="9267">
                  <c:v>21.222559285578217</c:v>
                </c:pt>
                <c:pt idx="9268">
                  <c:v>21.233519488570455</c:v>
                </c:pt>
                <c:pt idx="9269">
                  <c:v>21.249094002290313</c:v>
                </c:pt>
                <c:pt idx="9270">
                  <c:v>21.255864427866531</c:v>
                </c:pt>
                <c:pt idx="9271">
                  <c:v>21.267180547100473</c:v>
                </c:pt>
                <c:pt idx="9272">
                  <c:v>21.282954512536179</c:v>
                </c:pt>
                <c:pt idx="9273">
                  <c:v>21.301427792475096</c:v>
                </c:pt>
                <c:pt idx="9274">
                  <c:v>21.304777364269</c:v>
                </c:pt>
                <c:pt idx="9275">
                  <c:v>21.325497052990283</c:v>
                </c:pt>
                <c:pt idx="9276">
                  <c:v>21.381960976078858</c:v>
                </c:pt>
                <c:pt idx="9277">
                  <c:v>21.383638550454354</c:v>
                </c:pt>
                <c:pt idx="9278">
                  <c:v>21.401964886591387</c:v>
                </c:pt>
                <c:pt idx="9279">
                  <c:v>21.405428907931832</c:v>
                </c:pt>
                <c:pt idx="9280">
                  <c:v>21.40644146046716</c:v>
                </c:pt>
                <c:pt idx="9281">
                  <c:v>21.409570419724758</c:v>
                </c:pt>
                <c:pt idx="9282">
                  <c:v>21.411747473142981</c:v>
                </c:pt>
                <c:pt idx="9283">
                  <c:v>21.438338706792475</c:v>
                </c:pt>
                <c:pt idx="9284">
                  <c:v>21.444552855859602</c:v>
                </c:pt>
                <c:pt idx="9285">
                  <c:v>21.453143051935463</c:v>
                </c:pt>
                <c:pt idx="9286">
                  <c:v>21.457835651395545</c:v>
                </c:pt>
                <c:pt idx="9287">
                  <c:v>21.467337995805071</c:v>
                </c:pt>
                <c:pt idx="9288">
                  <c:v>21.472222736711327</c:v>
                </c:pt>
                <c:pt idx="9289">
                  <c:v>21.47341091632093</c:v>
                </c:pt>
                <c:pt idx="9290">
                  <c:v>21.484515766856479</c:v>
                </c:pt>
                <c:pt idx="9291">
                  <c:v>21.487354207941369</c:v>
                </c:pt>
                <c:pt idx="9292">
                  <c:v>21.494851570255861</c:v>
                </c:pt>
                <c:pt idx="9293">
                  <c:v>21.498874520720282</c:v>
                </c:pt>
                <c:pt idx="9294">
                  <c:v>21.522400458837975</c:v>
                </c:pt>
                <c:pt idx="9295">
                  <c:v>21.543440226636658</c:v>
                </c:pt>
                <c:pt idx="9296">
                  <c:v>21.555324587577143</c:v>
                </c:pt>
                <c:pt idx="9297">
                  <c:v>21.564171946948363</c:v>
                </c:pt>
                <c:pt idx="9298">
                  <c:v>21.572850653545924</c:v>
                </c:pt>
                <c:pt idx="9299">
                  <c:v>21.603760973184716</c:v>
                </c:pt>
                <c:pt idx="9300">
                  <c:v>21.61895680842682</c:v>
                </c:pt>
                <c:pt idx="9301">
                  <c:v>21.64563129551167</c:v>
                </c:pt>
                <c:pt idx="9302">
                  <c:v>21.650451304035361</c:v>
                </c:pt>
                <c:pt idx="9303">
                  <c:v>21.681220941862069</c:v>
                </c:pt>
                <c:pt idx="9304">
                  <c:v>21.681853792812394</c:v>
                </c:pt>
                <c:pt idx="9305">
                  <c:v>21.70623650794867</c:v>
                </c:pt>
                <c:pt idx="9306">
                  <c:v>21.70871252568681</c:v>
                </c:pt>
                <c:pt idx="9307">
                  <c:v>21.713950139643369</c:v>
                </c:pt>
                <c:pt idx="9308">
                  <c:v>21.715195210659164</c:v>
                </c:pt>
                <c:pt idx="9309">
                  <c:v>21.718447897037461</c:v>
                </c:pt>
                <c:pt idx="9310">
                  <c:v>21.735014148026423</c:v>
                </c:pt>
                <c:pt idx="9311">
                  <c:v>21.746513861520384</c:v>
                </c:pt>
                <c:pt idx="9312">
                  <c:v>21.747165099587939</c:v>
                </c:pt>
                <c:pt idx="9313">
                  <c:v>21.763002442341229</c:v>
                </c:pt>
                <c:pt idx="9314">
                  <c:v>21.770942503566651</c:v>
                </c:pt>
                <c:pt idx="9315">
                  <c:v>21.771079270125206</c:v>
                </c:pt>
                <c:pt idx="9316">
                  <c:v>21.775109379469182</c:v>
                </c:pt>
                <c:pt idx="9317">
                  <c:v>21.834255753773636</c:v>
                </c:pt>
                <c:pt idx="9318">
                  <c:v>21.835614427846529</c:v>
                </c:pt>
                <c:pt idx="9319">
                  <c:v>21.837826486203536</c:v>
                </c:pt>
                <c:pt idx="9320">
                  <c:v>21.854224954604817</c:v>
                </c:pt>
                <c:pt idx="9321">
                  <c:v>21.868981831080873</c:v>
                </c:pt>
                <c:pt idx="9322">
                  <c:v>21.881703344768088</c:v>
                </c:pt>
                <c:pt idx="9323">
                  <c:v>21.882771292957351</c:v>
                </c:pt>
                <c:pt idx="9324">
                  <c:v>21.88417181665109</c:v>
                </c:pt>
                <c:pt idx="9325">
                  <c:v>21.896249072275701</c:v>
                </c:pt>
                <c:pt idx="9326">
                  <c:v>21.901787596388285</c:v>
                </c:pt>
                <c:pt idx="9327">
                  <c:v>21.915316989137711</c:v>
                </c:pt>
                <c:pt idx="9328">
                  <c:v>21.945220450494645</c:v>
                </c:pt>
                <c:pt idx="9329">
                  <c:v>21.946297596821744</c:v>
                </c:pt>
                <c:pt idx="9330">
                  <c:v>21.955444238221538</c:v>
                </c:pt>
                <c:pt idx="9331">
                  <c:v>21.960062249880121</c:v>
                </c:pt>
                <c:pt idx="9332">
                  <c:v>21.968295931209834</c:v>
                </c:pt>
                <c:pt idx="9333">
                  <c:v>21.978946258826351</c:v>
                </c:pt>
                <c:pt idx="9334">
                  <c:v>21.985729769840098</c:v>
                </c:pt>
                <c:pt idx="9335">
                  <c:v>21.994105682811405</c:v>
                </c:pt>
                <c:pt idx="9336">
                  <c:v>21.995793718020252</c:v>
                </c:pt>
                <c:pt idx="9337">
                  <c:v>21.999272953077199</c:v>
                </c:pt>
                <c:pt idx="9338">
                  <c:v>21.999321137707323</c:v>
                </c:pt>
                <c:pt idx="9339">
                  <c:v>22.001676333668573</c:v>
                </c:pt>
                <c:pt idx="9340">
                  <c:v>22.050471124843931</c:v>
                </c:pt>
                <c:pt idx="9341">
                  <c:v>22.056296017066206</c:v>
                </c:pt>
                <c:pt idx="9342">
                  <c:v>22.080126084658232</c:v>
                </c:pt>
                <c:pt idx="9343">
                  <c:v>22.082044099443419</c:v>
                </c:pt>
                <c:pt idx="9344">
                  <c:v>22.116664931523502</c:v>
                </c:pt>
                <c:pt idx="9345">
                  <c:v>22.126270080458735</c:v>
                </c:pt>
                <c:pt idx="9346">
                  <c:v>22.137158497593251</c:v>
                </c:pt>
                <c:pt idx="9347">
                  <c:v>22.139503893997805</c:v>
                </c:pt>
                <c:pt idx="9348">
                  <c:v>22.148199666954444</c:v>
                </c:pt>
                <c:pt idx="9349">
                  <c:v>22.178490879500899</c:v>
                </c:pt>
                <c:pt idx="9350">
                  <c:v>22.196153538029019</c:v>
                </c:pt>
                <c:pt idx="9351">
                  <c:v>22.200730751469791</c:v>
                </c:pt>
                <c:pt idx="9352">
                  <c:v>22.207059872683764</c:v>
                </c:pt>
                <c:pt idx="9353">
                  <c:v>22.207176477231002</c:v>
                </c:pt>
                <c:pt idx="9354">
                  <c:v>22.219519270016409</c:v>
                </c:pt>
                <c:pt idx="9355">
                  <c:v>22.220611777767328</c:v>
                </c:pt>
                <c:pt idx="9356">
                  <c:v>22.232019249367458</c:v>
                </c:pt>
                <c:pt idx="9357">
                  <c:v>22.266275667576544</c:v>
                </c:pt>
                <c:pt idx="9358">
                  <c:v>22.26879875773751</c:v>
                </c:pt>
                <c:pt idx="9359">
                  <c:v>22.270631567672005</c:v>
                </c:pt>
                <c:pt idx="9360">
                  <c:v>22.30020173121402</c:v>
                </c:pt>
                <c:pt idx="9361">
                  <c:v>22.315500187871162</c:v>
                </c:pt>
                <c:pt idx="9362">
                  <c:v>22.316460648174896</c:v>
                </c:pt>
                <c:pt idx="9363">
                  <c:v>22.325370841596474</c:v>
                </c:pt>
                <c:pt idx="9364">
                  <c:v>22.331732875190198</c:v>
                </c:pt>
                <c:pt idx="9365">
                  <c:v>22.348590058298992</c:v>
                </c:pt>
                <c:pt idx="9366">
                  <c:v>22.353862591421024</c:v>
                </c:pt>
                <c:pt idx="9367">
                  <c:v>22.382416328707009</c:v>
                </c:pt>
                <c:pt idx="9368">
                  <c:v>22.395981998119623</c:v>
                </c:pt>
                <c:pt idx="9369">
                  <c:v>22.409053940936097</c:v>
                </c:pt>
                <c:pt idx="9370">
                  <c:v>22.413754987872885</c:v>
                </c:pt>
                <c:pt idx="9371">
                  <c:v>22.419314095475066</c:v>
                </c:pt>
                <c:pt idx="9372">
                  <c:v>22.422529330056786</c:v>
                </c:pt>
                <c:pt idx="9373">
                  <c:v>22.426264202570195</c:v>
                </c:pt>
                <c:pt idx="9374">
                  <c:v>22.448252362500266</c:v>
                </c:pt>
                <c:pt idx="9375">
                  <c:v>22.478797129211845</c:v>
                </c:pt>
                <c:pt idx="9376">
                  <c:v>22.478881414316184</c:v>
                </c:pt>
                <c:pt idx="9377">
                  <c:v>22.489661348650632</c:v>
                </c:pt>
                <c:pt idx="9378">
                  <c:v>22.490460880711957</c:v>
                </c:pt>
                <c:pt idx="9379">
                  <c:v>22.522234320842795</c:v>
                </c:pt>
                <c:pt idx="9380">
                  <c:v>22.542284326113702</c:v>
                </c:pt>
                <c:pt idx="9381">
                  <c:v>22.54763474049917</c:v>
                </c:pt>
                <c:pt idx="9382">
                  <c:v>22.582994187683433</c:v>
                </c:pt>
                <c:pt idx="9383">
                  <c:v>22.589226429846516</c:v>
                </c:pt>
                <c:pt idx="9384">
                  <c:v>22.595199007444759</c:v>
                </c:pt>
                <c:pt idx="9385">
                  <c:v>22.597483706922084</c:v>
                </c:pt>
                <c:pt idx="9386">
                  <c:v>22.598043931441506</c:v>
                </c:pt>
                <c:pt idx="9387">
                  <c:v>22.6029253184665</c:v>
                </c:pt>
                <c:pt idx="9388">
                  <c:v>22.614277187529282</c:v>
                </c:pt>
                <c:pt idx="9389">
                  <c:v>22.618019233206475</c:v>
                </c:pt>
                <c:pt idx="9390">
                  <c:v>22.656942419119549</c:v>
                </c:pt>
                <c:pt idx="9391">
                  <c:v>22.664079260431492</c:v>
                </c:pt>
                <c:pt idx="9392">
                  <c:v>22.692949237548184</c:v>
                </c:pt>
                <c:pt idx="9393">
                  <c:v>22.694459211761316</c:v>
                </c:pt>
                <c:pt idx="9394">
                  <c:v>22.703781687227067</c:v>
                </c:pt>
                <c:pt idx="9395">
                  <c:v>22.732184960618383</c:v>
                </c:pt>
                <c:pt idx="9396">
                  <c:v>22.734058429957507</c:v>
                </c:pt>
                <c:pt idx="9397">
                  <c:v>22.741669014669604</c:v>
                </c:pt>
                <c:pt idx="9398">
                  <c:v>22.750382034697065</c:v>
                </c:pt>
                <c:pt idx="9399">
                  <c:v>22.772372035727273</c:v>
                </c:pt>
                <c:pt idx="9400">
                  <c:v>22.781289246278085</c:v>
                </c:pt>
                <c:pt idx="9401">
                  <c:v>22.803026935178039</c:v>
                </c:pt>
                <c:pt idx="9402">
                  <c:v>22.822560694720529</c:v>
                </c:pt>
                <c:pt idx="9403">
                  <c:v>22.826972934448573</c:v>
                </c:pt>
                <c:pt idx="9404">
                  <c:v>22.84672873351467</c:v>
                </c:pt>
                <c:pt idx="9405">
                  <c:v>22.85312539415542</c:v>
                </c:pt>
                <c:pt idx="9406">
                  <c:v>22.861483549837427</c:v>
                </c:pt>
                <c:pt idx="9407">
                  <c:v>22.865783082543583</c:v>
                </c:pt>
                <c:pt idx="9408">
                  <c:v>22.879310089116501</c:v>
                </c:pt>
                <c:pt idx="9409">
                  <c:v>22.919781770162341</c:v>
                </c:pt>
                <c:pt idx="9410">
                  <c:v>22.943275497464651</c:v>
                </c:pt>
                <c:pt idx="9411">
                  <c:v>22.943515522892451</c:v>
                </c:pt>
                <c:pt idx="9412">
                  <c:v>22.955529077391688</c:v>
                </c:pt>
                <c:pt idx="9413">
                  <c:v>22.95557697778111</c:v>
                </c:pt>
                <c:pt idx="9414">
                  <c:v>22.960271432000084</c:v>
                </c:pt>
                <c:pt idx="9415">
                  <c:v>22.975599442792973</c:v>
                </c:pt>
                <c:pt idx="9416">
                  <c:v>22.977741928738507</c:v>
                </c:pt>
                <c:pt idx="9417">
                  <c:v>22.980600136850178</c:v>
                </c:pt>
                <c:pt idx="9418">
                  <c:v>22.996666939351186</c:v>
                </c:pt>
                <c:pt idx="9419">
                  <c:v>23.005487577386209</c:v>
                </c:pt>
                <c:pt idx="9420">
                  <c:v>23.011336009499814</c:v>
                </c:pt>
                <c:pt idx="9421">
                  <c:v>23.015096324135989</c:v>
                </c:pt>
                <c:pt idx="9422">
                  <c:v>23.020381197297269</c:v>
                </c:pt>
                <c:pt idx="9423">
                  <c:v>23.025441005994843</c:v>
                </c:pt>
                <c:pt idx="9424">
                  <c:v>23.037694541966317</c:v>
                </c:pt>
                <c:pt idx="9425">
                  <c:v>23.039033347131838</c:v>
                </c:pt>
                <c:pt idx="9426">
                  <c:v>23.045938415652508</c:v>
                </c:pt>
                <c:pt idx="9427">
                  <c:v>23.072481312490492</c:v>
                </c:pt>
                <c:pt idx="9428">
                  <c:v>23.100855128161264</c:v>
                </c:pt>
                <c:pt idx="9429">
                  <c:v>23.102554734934788</c:v>
                </c:pt>
                <c:pt idx="9430">
                  <c:v>23.104069751167653</c:v>
                </c:pt>
                <c:pt idx="9431">
                  <c:v>23.10660697667176</c:v>
                </c:pt>
                <c:pt idx="9432">
                  <c:v>23.124470378714697</c:v>
                </c:pt>
                <c:pt idx="9433">
                  <c:v>23.152567802825853</c:v>
                </c:pt>
                <c:pt idx="9434">
                  <c:v>23.180769105027395</c:v>
                </c:pt>
                <c:pt idx="9435">
                  <c:v>23.187553211783637</c:v>
                </c:pt>
                <c:pt idx="9436">
                  <c:v>23.189379308530413</c:v>
                </c:pt>
                <c:pt idx="9437">
                  <c:v>23.210476868201066</c:v>
                </c:pt>
                <c:pt idx="9438">
                  <c:v>23.212352703591996</c:v>
                </c:pt>
                <c:pt idx="9439">
                  <c:v>23.214269888990408</c:v>
                </c:pt>
                <c:pt idx="9440">
                  <c:v>23.222524049470518</c:v>
                </c:pt>
                <c:pt idx="9441">
                  <c:v>23.2276021697452</c:v>
                </c:pt>
                <c:pt idx="9442">
                  <c:v>23.229007452616358</c:v>
                </c:pt>
                <c:pt idx="9443">
                  <c:v>23.230244178383511</c:v>
                </c:pt>
                <c:pt idx="9444">
                  <c:v>23.234622442848448</c:v>
                </c:pt>
                <c:pt idx="9445">
                  <c:v>23.237005679514272</c:v>
                </c:pt>
                <c:pt idx="9446">
                  <c:v>23.246708091870055</c:v>
                </c:pt>
                <c:pt idx="9447">
                  <c:v>23.268272626466729</c:v>
                </c:pt>
                <c:pt idx="9448">
                  <c:v>23.269211920896296</c:v>
                </c:pt>
                <c:pt idx="9449">
                  <c:v>23.271519761779487</c:v>
                </c:pt>
                <c:pt idx="9450">
                  <c:v>23.293953741535461</c:v>
                </c:pt>
                <c:pt idx="9451">
                  <c:v>23.306508460591967</c:v>
                </c:pt>
                <c:pt idx="9452">
                  <c:v>23.323248653410108</c:v>
                </c:pt>
                <c:pt idx="9453">
                  <c:v>23.335377339927707</c:v>
                </c:pt>
                <c:pt idx="9454">
                  <c:v>23.374339316437279</c:v>
                </c:pt>
                <c:pt idx="9455">
                  <c:v>23.374718736763885</c:v>
                </c:pt>
                <c:pt idx="9456">
                  <c:v>23.377095175115549</c:v>
                </c:pt>
                <c:pt idx="9457">
                  <c:v>23.396632339659885</c:v>
                </c:pt>
                <c:pt idx="9458">
                  <c:v>23.397030110160678</c:v>
                </c:pt>
                <c:pt idx="9459">
                  <c:v>23.414753118176233</c:v>
                </c:pt>
                <c:pt idx="9460">
                  <c:v>23.424954059327312</c:v>
                </c:pt>
                <c:pt idx="9461">
                  <c:v>23.445266681734164</c:v>
                </c:pt>
                <c:pt idx="9462">
                  <c:v>23.454380514605678</c:v>
                </c:pt>
                <c:pt idx="9463">
                  <c:v>23.481027134426494</c:v>
                </c:pt>
                <c:pt idx="9464">
                  <c:v>23.492565342028982</c:v>
                </c:pt>
                <c:pt idx="9465">
                  <c:v>23.494813573311678</c:v>
                </c:pt>
                <c:pt idx="9466">
                  <c:v>23.499495285770752</c:v>
                </c:pt>
                <c:pt idx="9467">
                  <c:v>23.516791864189369</c:v>
                </c:pt>
                <c:pt idx="9468">
                  <c:v>23.557365268077323</c:v>
                </c:pt>
                <c:pt idx="9469">
                  <c:v>23.56065738655413</c:v>
                </c:pt>
                <c:pt idx="9470">
                  <c:v>23.576509195479751</c:v>
                </c:pt>
                <c:pt idx="9471">
                  <c:v>23.582618159582562</c:v>
                </c:pt>
                <c:pt idx="9472">
                  <c:v>23.599499461150817</c:v>
                </c:pt>
                <c:pt idx="9473">
                  <c:v>23.648844963440308</c:v>
                </c:pt>
                <c:pt idx="9474">
                  <c:v>23.656268806003645</c:v>
                </c:pt>
                <c:pt idx="9475">
                  <c:v>23.659163355403315</c:v>
                </c:pt>
                <c:pt idx="9476">
                  <c:v>23.679011731009027</c:v>
                </c:pt>
                <c:pt idx="9477">
                  <c:v>23.696436531829718</c:v>
                </c:pt>
                <c:pt idx="9478">
                  <c:v>23.710229077782611</c:v>
                </c:pt>
                <c:pt idx="9479">
                  <c:v>23.736596972287128</c:v>
                </c:pt>
                <c:pt idx="9480">
                  <c:v>23.73705870218329</c:v>
                </c:pt>
                <c:pt idx="9481">
                  <c:v>23.763580699292309</c:v>
                </c:pt>
                <c:pt idx="9482">
                  <c:v>23.765411397639923</c:v>
                </c:pt>
                <c:pt idx="9483">
                  <c:v>23.788343787954311</c:v>
                </c:pt>
                <c:pt idx="9484">
                  <c:v>23.79088538305615</c:v>
                </c:pt>
                <c:pt idx="9485">
                  <c:v>23.834013917765269</c:v>
                </c:pt>
                <c:pt idx="9486">
                  <c:v>23.836730421007712</c:v>
                </c:pt>
                <c:pt idx="9487">
                  <c:v>23.848648356919451</c:v>
                </c:pt>
                <c:pt idx="9488">
                  <c:v>23.860143572576661</c:v>
                </c:pt>
                <c:pt idx="9489">
                  <c:v>23.890129182511128</c:v>
                </c:pt>
                <c:pt idx="9490">
                  <c:v>23.936827642520342</c:v>
                </c:pt>
                <c:pt idx="9491">
                  <c:v>23.938199008413502</c:v>
                </c:pt>
                <c:pt idx="9492">
                  <c:v>23.956271195156198</c:v>
                </c:pt>
                <c:pt idx="9493">
                  <c:v>23.959845661081001</c:v>
                </c:pt>
                <c:pt idx="9494">
                  <c:v>23.984139457353557</c:v>
                </c:pt>
                <c:pt idx="9495">
                  <c:v>23.998389872528573</c:v>
                </c:pt>
                <c:pt idx="9496">
                  <c:v>24.019567278326317</c:v>
                </c:pt>
                <c:pt idx="9497">
                  <c:v>24.022922479406262</c:v>
                </c:pt>
                <c:pt idx="9498">
                  <c:v>24.024059468633961</c:v>
                </c:pt>
                <c:pt idx="9499">
                  <c:v>24.051064124228123</c:v>
                </c:pt>
                <c:pt idx="9500">
                  <c:v>24.100923718124768</c:v>
                </c:pt>
                <c:pt idx="9501">
                  <c:v>24.106709983954616</c:v>
                </c:pt>
                <c:pt idx="9502">
                  <c:v>24.130618406766448</c:v>
                </c:pt>
                <c:pt idx="9503">
                  <c:v>24.138919101732494</c:v>
                </c:pt>
                <c:pt idx="9504">
                  <c:v>24.15133135158672</c:v>
                </c:pt>
                <c:pt idx="9505">
                  <c:v>24.178425923629721</c:v>
                </c:pt>
                <c:pt idx="9506">
                  <c:v>24.200178830711486</c:v>
                </c:pt>
                <c:pt idx="9507">
                  <c:v>24.205526754442552</c:v>
                </c:pt>
                <c:pt idx="9508">
                  <c:v>24.217043676946901</c:v>
                </c:pt>
                <c:pt idx="9509">
                  <c:v>24.234691330476785</c:v>
                </c:pt>
                <c:pt idx="9510">
                  <c:v>24.254146486075612</c:v>
                </c:pt>
                <c:pt idx="9511">
                  <c:v>24.257535516748113</c:v>
                </c:pt>
                <c:pt idx="9512">
                  <c:v>24.274318525281156</c:v>
                </c:pt>
                <c:pt idx="9513">
                  <c:v>24.283279256933518</c:v>
                </c:pt>
                <c:pt idx="9514">
                  <c:v>24.284900114392922</c:v>
                </c:pt>
                <c:pt idx="9515">
                  <c:v>24.28872839652383</c:v>
                </c:pt>
                <c:pt idx="9516">
                  <c:v>24.28903009268144</c:v>
                </c:pt>
                <c:pt idx="9517">
                  <c:v>24.305517871371347</c:v>
                </c:pt>
                <c:pt idx="9518">
                  <c:v>24.316363533315265</c:v>
                </c:pt>
                <c:pt idx="9519">
                  <c:v>24.344706738232599</c:v>
                </c:pt>
                <c:pt idx="9520">
                  <c:v>24.363668153939805</c:v>
                </c:pt>
                <c:pt idx="9521">
                  <c:v>24.368271204506872</c:v>
                </c:pt>
                <c:pt idx="9522">
                  <c:v>24.369825093947018</c:v>
                </c:pt>
                <c:pt idx="9523">
                  <c:v>24.38822001663636</c:v>
                </c:pt>
                <c:pt idx="9524">
                  <c:v>24.413238758320546</c:v>
                </c:pt>
                <c:pt idx="9525">
                  <c:v>24.453675261676718</c:v>
                </c:pt>
                <c:pt idx="9526">
                  <c:v>24.45384777700956</c:v>
                </c:pt>
                <c:pt idx="9527">
                  <c:v>24.492697984482422</c:v>
                </c:pt>
                <c:pt idx="9528">
                  <c:v>24.494538115364382</c:v>
                </c:pt>
                <c:pt idx="9529">
                  <c:v>24.498270957872919</c:v>
                </c:pt>
                <c:pt idx="9530">
                  <c:v>24.527169591667491</c:v>
                </c:pt>
                <c:pt idx="9531">
                  <c:v>24.527971803616794</c:v>
                </c:pt>
                <c:pt idx="9532">
                  <c:v>24.530178535856699</c:v>
                </c:pt>
                <c:pt idx="9533">
                  <c:v>24.543729619141544</c:v>
                </c:pt>
                <c:pt idx="9534">
                  <c:v>24.574735673724177</c:v>
                </c:pt>
                <c:pt idx="9535">
                  <c:v>24.595879507007215</c:v>
                </c:pt>
                <c:pt idx="9536">
                  <c:v>24.597792814403054</c:v>
                </c:pt>
                <c:pt idx="9537">
                  <c:v>24.598685883271873</c:v>
                </c:pt>
                <c:pt idx="9538">
                  <c:v>24.60828600966013</c:v>
                </c:pt>
                <c:pt idx="9539">
                  <c:v>24.616951546270631</c:v>
                </c:pt>
                <c:pt idx="9540">
                  <c:v>24.65752257843149</c:v>
                </c:pt>
                <c:pt idx="9541">
                  <c:v>24.685725975820716</c:v>
                </c:pt>
                <c:pt idx="9542">
                  <c:v>24.717633434237094</c:v>
                </c:pt>
                <c:pt idx="9543">
                  <c:v>24.733112878282018</c:v>
                </c:pt>
                <c:pt idx="9544">
                  <c:v>24.744989228812987</c:v>
                </c:pt>
                <c:pt idx="9545">
                  <c:v>24.749566380044399</c:v>
                </c:pt>
                <c:pt idx="9546">
                  <c:v>24.782410418667528</c:v>
                </c:pt>
                <c:pt idx="9547">
                  <c:v>24.858427302987693</c:v>
                </c:pt>
                <c:pt idx="9548">
                  <c:v>24.882006511440284</c:v>
                </c:pt>
                <c:pt idx="9549">
                  <c:v>24.88624366539932</c:v>
                </c:pt>
                <c:pt idx="9550">
                  <c:v>24.887157156950696</c:v>
                </c:pt>
                <c:pt idx="9551">
                  <c:v>24.915050932050384</c:v>
                </c:pt>
                <c:pt idx="9552">
                  <c:v>24.938585513364302</c:v>
                </c:pt>
                <c:pt idx="9553">
                  <c:v>24.953291443038353</c:v>
                </c:pt>
                <c:pt idx="9554">
                  <c:v>24.97566478055084</c:v>
                </c:pt>
                <c:pt idx="9555">
                  <c:v>24.988725409438715</c:v>
                </c:pt>
                <c:pt idx="9556">
                  <c:v>25.008849152638668</c:v>
                </c:pt>
                <c:pt idx="9557">
                  <c:v>25.011127028646264</c:v>
                </c:pt>
                <c:pt idx="9558">
                  <c:v>25.025184586286745</c:v>
                </c:pt>
                <c:pt idx="9559">
                  <c:v>25.026122750134242</c:v>
                </c:pt>
                <c:pt idx="9560">
                  <c:v>25.029909407312616</c:v>
                </c:pt>
                <c:pt idx="9561">
                  <c:v>25.037575912687856</c:v>
                </c:pt>
                <c:pt idx="9562">
                  <c:v>25.046679888106009</c:v>
                </c:pt>
                <c:pt idx="9563">
                  <c:v>25.046861424281197</c:v>
                </c:pt>
                <c:pt idx="9564">
                  <c:v>25.052579787374263</c:v>
                </c:pt>
                <c:pt idx="9565">
                  <c:v>25.053421508383547</c:v>
                </c:pt>
                <c:pt idx="9566">
                  <c:v>25.065582563020271</c:v>
                </c:pt>
                <c:pt idx="9567">
                  <c:v>25.0720884559456</c:v>
                </c:pt>
                <c:pt idx="9568">
                  <c:v>25.094425316884649</c:v>
                </c:pt>
                <c:pt idx="9569">
                  <c:v>25.099500540728439</c:v>
                </c:pt>
                <c:pt idx="9570">
                  <c:v>25.121317599967572</c:v>
                </c:pt>
                <c:pt idx="9571">
                  <c:v>25.142043581983618</c:v>
                </c:pt>
                <c:pt idx="9572">
                  <c:v>25.162810481439813</c:v>
                </c:pt>
                <c:pt idx="9573">
                  <c:v>25.169001851315514</c:v>
                </c:pt>
                <c:pt idx="9574">
                  <c:v>25.187003885400394</c:v>
                </c:pt>
                <c:pt idx="9575">
                  <c:v>25.228033082600099</c:v>
                </c:pt>
                <c:pt idx="9576">
                  <c:v>25.242415540482927</c:v>
                </c:pt>
                <c:pt idx="9577">
                  <c:v>25.249532604693286</c:v>
                </c:pt>
                <c:pt idx="9578">
                  <c:v>25.257656561615654</c:v>
                </c:pt>
                <c:pt idx="9579">
                  <c:v>25.26087682500054</c:v>
                </c:pt>
                <c:pt idx="9580">
                  <c:v>25.297388180501652</c:v>
                </c:pt>
                <c:pt idx="9581">
                  <c:v>25.305146620480084</c:v>
                </c:pt>
                <c:pt idx="9582">
                  <c:v>25.338713643134337</c:v>
                </c:pt>
                <c:pt idx="9583">
                  <c:v>25.341282129351626</c:v>
                </c:pt>
                <c:pt idx="9584">
                  <c:v>25.346842373579506</c:v>
                </c:pt>
                <c:pt idx="9585">
                  <c:v>25.358332087818923</c:v>
                </c:pt>
                <c:pt idx="9586">
                  <c:v>25.405931979259648</c:v>
                </c:pt>
                <c:pt idx="9587">
                  <c:v>25.448267396690962</c:v>
                </c:pt>
                <c:pt idx="9588">
                  <c:v>25.45523235284405</c:v>
                </c:pt>
                <c:pt idx="9589">
                  <c:v>25.459438184015422</c:v>
                </c:pt>
                <c:pt idx="9590">
                  <c:v>25.506880085585276</c:v>
                </c:pt>
                <c:pt idx="9591">
                  <c:v>25.512029641445324</c:v>
                </c:pt>
                <c:pt idx="9592">
                  <c:v>25.52682811168177</c:v>
                </c:pt>
                <c:pt idx="9593">
                  <c:v>25.543977351611048</c:v>
                </c:pt>
                <c:pt idx="9594">
                  <c:v>25.553093338479119</c:v>
                </c:pt>
                <c:pt idx="9595">
                  <c:v>25.553825313278733</c:v>
                </c:pt>
                <c:pt idx="9596">
                  <c:v>25.564626267680527</c:v>
                </c:pt>
                <c:pt idx="9597">
                  <c:v>25.566606518120736</c:v>
                </c:pt>
                <c:pt idx="9598">
                  <c:v>25.567571520468462</c:v>
                </c:pt>
                <c:pt idx="9599">
                  <c:v>25.579786166458117</c:v>
                </c:pt>
                <c:pt idx="9600">
                  <c:v>25.594765359047962</c:v>
                </c:pt>
                <c:pt idx="9601">
                  <c:v>25.618927961710241</c:v>
                </c:pt>
                <c:pt idx="9602">
                  <c:v>25.631372073915685</c:v>
                </c:pt>
                <c:pt idx="9603">
                  <c:v>25.646170082503374</c:v>
                </c:pt>
                <c:pt idx="9604">
                  <c:v>25.64859969934535</c:v>
                </c:pt>
                <c:pt idx="9605">
                  <c:v>25.65607621316223</c:v>
                </c:pt>
                <c:pt idx="9606">
                  <c:v>25.673140816187715</c:v>
                </c:pt>
                <c:pt idx="9607">
                  <c:v>25.694341490536374</c:v>
                </c:pt>
                <c:pt idx="9608">
                  <c:v>25.694919335675888</c:v>
                </c:pt>
                <c:pt idx="9609">
                  <c:v>25.701445115551159</c:v>
                </c:pt>
                <c:pt idx="9610">
                  <c:v>25.787386632676423</c:v>
                </c:pt>
                <c:pt idx="9611">
                  <c:v>25.834748299406989</c:v>
                </c:pt>
                <c:pt idx="9612">
                  <c:v>25.854654370221851</c:v>
                </c:pt>
                <c:pt idx="9613">
                  <c:v>25.860729151925351</c:v>
                </c:pt>
                <c:pt idx="9614">
                  <c:v>25.865746576275541</c:v>
                </c:pt>
                <c:pt idx="9615">
                  <c:v>25.890814872909687</c:v>
                </c:pt>
                <c:pt idx="9616">
                  <c:v>25.891722471908992</c:v>
                </c:pt>
                <c:pt idx="9617">
                  <c:v>25.897855711610152</c:v>
                </c:pt>
                <c:pt idx="9618">
                  <c:v>25.919411320816916</c:v>
                </c:pt>
                <c:pt idx="9619">
                  <c:v>25.934359996230235</c:v>
                </c:pt>
                <c:pt idx="9620">
                  <c:v>25.942484657132695</c:v>
                </c:pt>
                <c:pt idx="9621">
                  <c:v>25.958381553887865</c:v>
                </c:pt>
                <c:pt idx="9622">
                  <c:v>25.973102538599043</c:v>
                </c:pt>
                <c:pt idx="9623">
                  <c:v>26.021081732898292</c:v>
                </c:pt>
                <c:pt idx="9624">
                  <c:v>26.048168483129864</c:v>
                </c:pt>
                <c:pt idx="9625">
                  <c:v>26.096830946180276</c:v>
                </c:pt>
                <c:pt idx="9626">
                  <c:v>26.105065318207377</c:v>
                </c:pt>
                <c:pt idx="9627">
                  <c:v>26.113105808499263</c:v>
                </c:pt>
                <c:pt idx="9628">
                  <c:v>26.127615380732628</c:v>
                </c:pt>
                <c:pt idx="9629">
                  <c:v>26.136130320199591</c:v>
                </c:pt>
                <c:pt idx="9630">
                  <c:v>26.136377733142162</c:v>
                </c:pt>
                <c:pt idx="9631">
                  <c:v>26.141512847901346</c:v>
                </c:pt>
                <c:pt idx="9632">
                  <c:v>26.166762903891208</c:v>
                </c:pt>
                <c:pt idx="9633">
                  <c:v>26.193618921029756</c:v>
                </c:pt>
                <c:pt idx="9634">
                  <c:v>26.203957901601374</c:v>
                </c:pt>
                <c:pt idx="9635">
                  <c:v>26.217548542201907</c:v>
                </c:pt>
                <c:pt idx="9636">
                  <c:v>26.222950228702018</c:v>
                </c:pt>
                <c:pt idx="9637">
                  <c:v>26.229756237574076</c:v>
                </c:pt>
                <c:pt idx="9638">
                  <c:v>26.259281736386466</c:v>
                </c:pt>
                <c:pt idx="9639">
                  <c:v>26.283192490932596</c:v>
                </c:pt>
                <c:pt idx="9640">
                  <c:v>26.305778801547742</c:v>
                </c:pt>
                <c:pt idx="9641">
                  <c:v>26.317298034255174</c:v>
                </c:pt>
                <c:pt idx="9642">
                  <c:v>26.391013239449194</c:v>
                </c:pt>
                <c:pt idx="9643">
                  <c:v>26.40421076261422</c:v>
                </c:pt>
                <c:pt idx="9644">
                  <c:v>26.421332068953976</c:v>
                </c:pt>
                <c:pt idx="9645">
                  <c:v>26.454999596206925</c:v>
                </c:pt>
                <c:pt idx="9646">
                  <c:v>26.460776508186633</c:v>
                </c:pt>
                <c:pt idx="9647">
                  <c:v>26.485429973247726</c:v>
                </c:pt>
                <c:pt idx="9648">
                  <c:v>26.490955735609898</c:v>
                </c:pt>
                <c:pt idx="9649">
                  <c:v>26.512114573375925</c:v>
                </c:pt>
                <c:pt idx="9650">
                  <c:v>26.537225708595098</c:v>
                </c:pt>
                <c:pt idx="9651">
                  <c:v>26.561845209542568</c:v>
                </c:pt>
                <c:pt idx="9652">
                  <c:v>26.593912149086581</c:v>
                </c:pt>
                <c:pt idx="9653">
                  <c:v>26.665755783462529</c:v>
                </c:pt>
                <c:pt idx="9654">
                  <c:v>26.697564874925693</c:v>
                </c:pt>
                <c:pt idx="9655">
                  <c:v>26.710736339976549</c:v>
                </c:pt>
                <c:pt idx="9656">
                  <c:v>26.747585858635848</c:v>
                </c:pt>
                <c:pt idx="9657">
                  <c:v>26.766707147718545</c:v>
                </c:pt>
                <c:pt idx="9658">
                  <c:v>26.783742880730482</c:v>
                </c:pt>
                <c:pt idx="9659">
                  <c:v>26.795368220281198</c:v>
                </c:pt>
                <c:pt idx="9660">
                  <c:v>26.804299364117846</c:v>
                </c:pt>
                <c:pt idx="9661">
                  <c:v>26.823828602475228</c:v>
                </c:pt>
                <c:pt idx="9662">
                  <c:v>26.836005086100187</c:v>
                </c:pt>
                <c:pt idx="9663">
                  <c:v>26.853571440959367</c:v>
                </c:pt>
                <c:pt idx="9664">
                  <c:v>26.857188720651699</c:v>
                </c:pt>
                <c:pt idx="9665">
                  <c:v>26.919493495108284</c:v>
                </c:pt>
                <c:pt idx="9666">
                  <c:v>26.93495170894013</c:v>
                </c:pt>
                <c:pt idx="9667">
                  <c:v>26.973132523497021</c:v>
                </c:pt>
                <c:pt idx="9668">
                  <c:v>26.974530227213393</c:v>
                </c:pt>
                <c:pt idx="9669">
                  <c:v>27.001205582135793</c:v>
                </c:pt>
                <c:pt idx="9670">
                  <c:v>27.016732389291828</c:v>
                </c:pt>
                <c:pt idx="9671">
                  <c:v>27.037777848235173</c:v>
                </c:pt>
                <c:pt idx="9672">
                  <c:v>27.038709048773281</c:v>
                </c:pt>
                <c:pt idx="9673">
                  <c:v>27.049282353449847</c:v>
                </c:pt>
                <c:pt idx="9674">
                  <c:v>27.067925955011653</c:v>
                </c:pt>
                <c:pt idx="9675">
                  <c:v>27.128101219943581</c:v>
                </c:pt>
                <c:pt idx="9676">
                  <c:v>27.154268500971305</c:v>
                </c:pt>
                <c:pt idx="9677">
                  <c:v>27.161340161002421</c:v>
                </c:pt>
                <c:pt idx="9678">
                  <c:v>27.201277302544916</c:v>
                </c:pt>
                <c:pt idx="9679">
                  <c:v>27.242165482440626</c:v>
                </c:pt>
                <c:pt idx="9680">
                  <c:v>27.273833078720013</c:v>
                </c:pt>
                <c:pt idx="9681">
                  <c:v>27.285986743867635</c:v>
                </c:pt>
                <c:pt idx="9682">
                  <c:v>27.295002263358178</c:v>
                </c:pt>
                <c:pt idx="9683">
                  <c:v>27.296811449677325</c:v>
                </c:pt>
                <c:pt idx="9684">
                  <c:v>27.310272158538179</c:v>
                </c:pt>
                <c:pt idx="9685">
                  <c:v>27.327357221743441</c:v>
                </c:pt>
                <c:pt idx="9686">
                  <c:v>27.339653678621037</c:v>
                </c:pt>
                <c:pt idx="9687">
                  <c:v>27.350480360039182</c:v>
                </c:pt>
                <c:pt idx="9688">
                  <c:v>27.385759272994981</c:v>
                </c:pt>
                <c:pt idx="9689">
                  <c:v>27.386151723509819</c:v>
                </c:pt>
                <c:pt idx="9690">
                  <c:v>27.417949267149123</c:v>
                </c:pt>
                <c:pt idx="9691">
                  <c:v>27.445008245306994</c:v>
                </c:pt>
                <c:pt idx="9692">
                  <c:v>27.501591254688865</c:v>
                </c:pt>
                <c:pt idx="9693">
                  <c:v>27.525589359536234</c:v>
                </c:pt>
                <c:pt idx="9694">
                  <c:v>27.527776368159145</c:v>
                </c:pt>
                <c:pt idx="9695">
                  <c:v>27.543034555001928</c:v>
                </c:pt>
                <c:pt idx="9696">
                  <c:v>27.547579905071739</c:v>
                </c:pt>
                <c:pt idx="9697">
                  <c:v>27.569505688861327</c:v>
                </c:pt>
                <c:pt idx="9698">
                  <c:v>27.588909377410179</c:v>
                </c:pt>
                <c:pt idx="9699">
                  <c:v>27.60752248908107</c:v>
                </c:pt>
                <c:pt idx="9700">
                  <c:v>27.609084533786945</c:v>
                </c:pt>
                <c:pt idx="9701">
                  <c:v>27.661611364444802</c:v>
                </c:pt>
                <c:pt idx="9702">
                  <c:v>27.694200654736981</c:v>
                </c:pt>
                <c:pt idx="9703">
                  <c:v>27.717844880221122</c:v>
                </c:pt>
                <c:pt idx="9704">
                  <c:v>27.730798942542169</c:v>
                </c:pt>
                <c:pt idx="9705">
                  <c:v>27.749294221612317</c:v>
                </c:pt>
                <c:pt idx="9706">
                  <c:v>27.751840685091587</c:v>
                </c:pt>
                <c:pt idx="9707">
                  <c:v>27.754039875899981</c:v>
                </c:pt>
                <c:pt idx="9708">
                  <c:v>27.796019192774818</c:v>
                </c:pt>
                <c:pt idx="9709">
                  <c:v>27.815406816580811</c:v>
                </c:pt>
                <c:pt idx="9710">
                  <c:v>27.815419720279682</c:v>
                </c:pt>
                <c:pt idx="9711">
                  <c:v>27.848933819903376</c:v>
                </c:pt>
                <c:pt idx="9712">
                  <c:v>27.861907729447331</c:v>
                </c:pt>
                <c:pt idx="9713">
                  <c:v>27.869454803280735</c:v>
                </c:pt>
                <c:pt idx="9714">
                  <c:v>27.900863375846793</c:v>
                </c:pt>
                <c:pt idx="9715">
                  <c:v>27.98020499540716</c:v>
                </c:pt>
                <c:pt idx="9716">
                  <c:v>27.995666256262545</c:v>
                </c:pt>
                <c:pt idx="9717">
                  <c:v>27.996073208272868</c:v>
                </c:pt>
                <c:pt idx="9718">
                  <c:v>28.022430305655526</c:v>
                </c:pt>
                <c:pt idx="9719">
                  <c:v>28.02455308114364</c:v>
                </c:pt>
                <c:pt idx="9720">
                  <c:v>28.030968908741997</c:v>
                </c:pt>
                <c:pt idx="9721">
                  <c:v>28.052975411480944</c:v>
                </c:pt>
                <c:pt idx="9722">
                  <c:v>28.068393316398641</c:v>
                </c:pt>
                <c:pt idx="9723">
                  <c:v>28.09328425276308</c:v>
                </c:pt>
                <c:pt idx="9724">
                  <c:v>28.103119076417403</c:v>
                </c:pt>
                <c:pt idx="9725">
                  <c:v>28.10496495985619</c:v>
                </c:pt>
                <c:pt idx="9726">
                  <c:v>28.109198186076682</c:v>
                </c:pt>
                <c:pt idx="9727">
                  <c:v>28.119652933015065</c:v>
                </c:pt>
                <c:pt idx="9728">
                  <c:v>28.132594898559816</c:v>
                </c:pt>
                <c:pt idx="9729">
                  <c:v>28.14655800093151</c:v>
                </c:pt>
                <c:pt idx="9730">
                  <c:v>28.164573242149572</c:v>
                </c:pt>
                <c:pt idx="9731">
                  <c:v>28.178365465268232</c:v>
                </c:pt>
                <c:pt idx="9732">
                  <c:v>28.212862855992487</c:v>
                </c:pt>
                <c:pt idx="9733">
                  <c:v>28.25805395073419</c:v>
                </c:pt>
                <c:pt idx="9734">
                  <c:v>28.269031770567835</c:v>
                </c:pt>
                <c:pt idx="9735">
                  <c:v>28.271665489123343</c:v>
                </c:pt>
                <c:pt idx="9736">
                  <c:v>28.353060092958561</c:v>
                </c:pt>
                <c:pt idx="9737">
                  <c:v>28.357103046944729</c:v>
                </c:pt>
                <c:pt idx="9738">
                  <c:v>28.386459999209144</c:v>
                </c:pt>
                <c:pt idx="9739">
                  <c:v>28.439335307244733</c:v>
                </c:pt>
                <c:pt idx="9740">
                  <c:v>28.484309223954867</c:v>
                </c:pt>
                <c:pt idx="9741">
                  <c:v>28.509739828811092</c:v>
                </c:pt>
                <c:pt idx="9742">
                  <c:v>28.592539615758891</c:v>
                </c:pt>
                <c:pt idx="9743">
                  <c:v>28.629745514434418</c:v>
                </c:pt>
                <c:pt idx="9744">
                  <c:v>28.63925196383029</c:v>
                </c:pt>
                <c:pt idx="9745">
                  <c:v>28.677870546953503</c:v>
                </c:pt>
                <c:pt idx="9746">
                  <c:v>28.719224932549348</c:v>
                </c:pt>
                <c:pt idx="9747">
                  <c:v>28.735100182045457</c:v>
                </c:pt>
                <c:pt idx="9748">
                  <c:v>28.786012063531537</c:v>
                </c:pt>
                <c:pt idx="9749">
                  <c:v>28.817035516559184</c:v>
                </c:pt>
                <c:pt idx="9750">
                  <c:v>28.838884957096802</c:v>
                </c:pt>
                <c:pt idx="9751">
                  <c:v>28.850647407552177</c:v>
                </c:pt>
                <c:pt idx="9752">
                  <c:v>28.881772861170507</c:v>
                </c:pt>
                <c:pt idx="9753">
                  <c:v>28.920529405100066</c:v>
                </c:pt>
                <c:pt idx="9754">
                  <c:v>28.954725333226136</c:v>
                </c:pt>
                <c:pt idx="9755">
                  <c:v>28.966121167956366</c:v>
                </c:pt>
                <c:pt idx="9756">
                  <c:v>29.005190513431753</c:v>
                </c:pt>
                <c:pt idx="9757">
                  <c:v>29.020868848290377</c:v>
                </c:pt>
                <c:pt idx="9758">
                  <c:v>29.094977643498829</c:v>
                </c:pt>
                <c:pt idx="9759">
                  <c:v>29.10193024554864</c:v>
                </c:pt>
                <c:pt idx="9760">
                  <c:v>29.107292069948311</c:v>
                </c:pt>
                <c:pt idx="9761">
                  <c:v>29.120554641728194</c:v>
                </c:pt>
                <c:pt idx="9762">
                  <c:v>29.228573800272894</c:v>
                </c:pt>
                <c:pt idx="9763">
                  <c:v>29.238468655091225</c:v>
                </c:pt>
                <c:pt idx="9764">
                  <c:v>29.251848200088279</c:v>
                </c:pt>
                <c:pt idx="9765">
                  <c:v>29.261673161937754</c:v>
                </c:pt>
                <c:pt idx="9766">
                  <c:v>29.263452019748101</c:v>
                </c:pt>
                <c:pt idx="9767">
                  <c:v>29.266684503284182</c:v>
                </c:pt>
                <c:pt idx="9768">
                  <c:v>29.314251431868879</c:v>
                </c:pt>
                <c:pt idx="9769">
                  <c:v>29.327795835615799</c:v>
                </c:pt>
                <c:pt idx="9770">
                  <c:v>29.335341060401479</c:v>
                </c:pt>
                <c:pt idx="9771">
                  <c:v>29.360486964758465</c:v>
                </c:pt>
                <c:pt idx="9772">
                  <c:v>29.36252855227487</c:v>
                </c:pt>
                <c:pt idx="9773">
                  <c:v>29.370844527192673</c:v>
                </c:pt>
                <c:pt idx="9774">
                  <c:v>29.419861026524789</c:v>
                </c:pt>
                <c:pt idx="9775">
                  <c:v>29.438805208726958</c:v>
                </c:pt>
                <c:pt idx="9776">
                  <c:v>29.460422131715141</c:v>
                </c:pt>
                <c:pt idx="9777">
                  <c:v>29.474364308630399</c:v>
                </c:pt>
                <c:pt idx="9778">
                  <c:v>29.500883902514417</c:v>
                </c:pt>
                <c:pt idx="9779">
                  <c:v>29.520536728939724</c:v>
                </c:pt>
                <c:pt idx="9780">
                  <c:v>29.524854539159076</c:v>
                </c:pt>
                <c:pt idx="9781">
                  <c:v>29.544390129676948</c:v>
                </c:pt>
                <c:pt idx="9782">
                  <c:v>29.602768840402589</c:v>
                </c:pt>
                <c:pt idx="9783">
                  <c:v>29.641162643385663</c:v>
                </c:pt>
                <c:pt idx="9784">
                  <c:v>29.667190863989589</c:v>
                </c:pt>
                <c:pt idx="9785">
                  <c:v>29.695993133259186</c:v>
                </c:pt>
                <c:pt idx="9786">
                  <c:v>29.744956246357159</c:v>
                </c:pt>
                <c:pt idx="9787">
                  <c:v>29.752603058169136</c:v>
                </c:pt>
                <c:pt idx="9788">
                  <c:v>29.771843691902458</c:v>
                </c:pt>
                <c:pt idx="9789">
                  <c:v>29.803996064445798</c:v>
                </c:pt>
                <c:pt idx="9790">
                  <c:v>29.831438243386579</c:v>
                </c:pt>
                <c:pt idx="9791">
                  <c:v>29.973270781808207</c:v>
                </c:pt>
                <c:pt idx="9792">
                  <c:v>29.987834392602128</c:v>
                </c:pt>
                <c:pt idx="9793">
                  <c:v>30.02825074726519</c:v>
                </c:pt>
                <c:pt idx="9794">
                  <c:v>30.040173838230508</c:v>
                </c:pt>
                <c:pt idx="9795">
                  <c:v>30.045331818086765</c:v>
                </c:pt>
                <c:pt idx="9796">
                  <c:v>30.058362868275339</c:v>
                </c:pt>
                <c:pt idx="9797">
                  <c:v>30.06297787946454</c:v>
                </c:pt>
                <c:pt idx="9798">
                  <c:v>30.148239213946461</c:v>
                </c:pt>
                <c:pt idx="9799">
                  <c:v>30.191639018627793</c:v>
                </c:pt>
                <c:pt idx="9800">
                  <c:v>30.202371318263051</c:v>
                </c:pt>
                <c:pt idx="9801">
                  <c:v>30.258351843647755</c:v>
                </c:pt>
                <c:pt idx="9802">
                  <c:v>30.266202518991506</c:v>
                </c:pt>
                <c:pt idx="9803">
                  <c:v>30.266251338273868</c:v>
                </c:pt>
                <c:pt idx="9804">
                  <c:v>30.319377587888805</c:v>
                </c:pt>
                <c:pt idx="9805">
                  <c:v>30.341271451524069</c:v>
                </c:pt>
                <c:pt idx="9806">
                  <c:v>30.478919896964349</c:v>
                </c:pt>
                <c:pt idx="9807">
                  <c:v>30.552557419843708</c:v>
                </c:pt>
                <c:pt idx="9808">
                  <c:v>30.566291984227352</c:v>
                </c:pt>
                <c:pt idx="9809">
                  <c:v>30.621998588766996</c:v>
                </c:pt>
                <c:pt idx="9810">
                  <c:v>30.649455433749281</c:v>
                </c:pt>
                <c:pt idx="9811">
                  <c:v>30.663463719740715</c:v>
                </c:pt>
                <c:pt idx="9812">
                  <c:v>30.668312294650434</c:v>
                </c:pt>
                <c:pt idx="9813">
                  <c:v>30.83633616724563</c:v>
                </c:pt>
                <c:pt idx="9814">
                  <c:v>30.895536005990991</c:v>
                </c:pt>
                <c:pt idx="9815">
                  <c:v>30.916644884829491</c:v>
                </c:pt>
                <c:pt idx="9816">
                  <c:v>30.972418743455275</c:v>
                </c:pt>
                <c:pt idx="9817">
                  <c:v>30.980447197981235</c:v>
                </c:pt>
                <c:pt idx="9818">
                  <c:v>30.988906523628582</c:v>
                </c:pt>
                <c:pt idx="9819">
                  <c:v>30.989854255875525</c:v>
                </c:pt>
                <c:pt idx="9820">
                  <c:v>30.995578261854199</c:v>
                </c:pt>
                <c:pt idx="9821">
                  <c:v>31.006907881232621</c:v>
                </c:pt>
                <c:pt idx="9822">
                  <c:v>31.084256210985863</c:v>
                </c:pt>
                <c:pt idx="9823">
                  <c:v>31.095498904709473</c:v>
                </c:pt>
                <c:pt idx="9824">
                  <c:v>31.133078290617902</c:v>
                </c:pt>
                <c:pt idx="9825">
                  <c:v>31.150567021756476</c:v>
                </c:pt>
                <c:pt idx="9826">
                  <c:v>31.157343823022565</c:v>
                </c:pt>
                <c:pt idx="9827">
                  <c:v>31.160518689070091</c:v>
                </c:pt>
                <c:pt idx="9828">
                  <c:v>31.198370895423384</c:v>
                </c:pt>
                <c:pt idx="9829">
                  <c:v>31.201823163903537</c:v>
                </c:pt>
                <c:pt idx="9830">
                  <c:v>31.220865043450402</c:v>
                </c:pt>
                <c:pt idx="9831">
                  <c:v>31.288091576937429</c:v>
                </c:pt>
                <c:pt idx="9832">
                  <c:v>31.322315737248946</c:v>
                </c:pt>
                <c:pt idx="9833">
                  <c:v>31.445208379229346</c:v>
                </c:pt>
                <c:pt idx="9834">
                  <c:v>31.459167528986075</c:v>
                </c:pt>
                <c:pt idx="9835">
                  <c:v>31.500828392787454</c:v>
                </c:pt>
                <c:pt idx="9836">
                  <c:v>31.54732522915835</c:v>
                </c:pt>
                <c:pt idx="9837">
                  <c:v>31.629159974807447</c:v>
                </c:pt>
                <c:pt idx="9838">
                  <c:v>31.684334399809007</c:v>
                </c:pt>
                <c:pt idx="9839">
                  <c:v>31.828827593445361</c:v>
                </c:pt>
                <c:pt idx="9840">
                  <c:v>31.889991358235413</c:v>
                </c:pt>
                <c:pt idx="9841">
                  <c:v>31.952190111887209</c:v>
                </c:pt>
                <c:pt idx="9842">
                  <c:v>32.11169135058374</c:v>
                </c:pt>
                <c:pt idx="9843">
                  <c:v>32.132038604971974</c:v>
                </c:pt>
                <c:pt idx="9844">
                  <c:v>32.253449535323035</c:v>
                </c:pt>
                <c:pt idx="9845">
                  <c:v>32.30110675431478</c:v>
                </c:pt>
                <c:pt idx="9846">
                  <c:v>32.456102431487281</c:v>
                </c:pt>
                <c:pt idx="9847">
                  <c:v>32.496470528914017</c:v>
                </c:pt>
                <c:pt idx="9848">
                  <c:v>32.496620647579654</c:v>
                </c:pt>
                <c:pt idx="9849">
                  <c:v>32.632384700316337</c:v>
                </c:pt>
                <c:pt idx="9850">
                  <c:v>32.674381184447995</c:v>
                </c:pt>
                <c:pt idx="9851">
                  <c:v>32.701172955084303</c:v>
                </c:pt>
                <c:pt idx="9852">
                  <c:v>32.707666775673154</c:v>
                </c:pt>
                <c:pt idx="9853">
                  <c:v>32.775558183652947</c:v>
                </c:pt>
                <c:pt idx="9854">
                  <c:v>32.831881357961969</c:v>
                </c:pt>
                <c:pt idx="9855">
                  <c:v>32.836509856101756</c:v>
                </c:pt>
                <c:pt idx="9856">
                  <c:v>32.849988652705427</c:v>
                </c:pt>
                <c:pt idx="9857">
                  <c:v>32.852988512226538</c:v>
                </c:pt>
                <c:pt idx="9858">
                  <c:v>32.879419063839116</c:v>
                </c:pt>
                <c:pt idx="9859">
                  <c:v>32.974701902492377</c:v>
                </c:pt>
                <c:pt idx="9860">
                  <c:v>32.977872072584404</c:v>
                </c:pt>
                <c:pt idx="9861">
                  <c:v>33.12936872770107</c:v>
                </c:pt>
                <c:pt idx="9862">
                  <c:v>33.138573452161324</c:v>
                </c:pt>
                <c:pt idx="9863">
                  <c:v>33.212496287963035</c:v>
                </c:pt>
                <c:pt idx="9864">
                  <c:v>33.31770674751769</c:v>
                </c:pt>
                <c:pt idx="9865">
                  <c:v>33.389146291339642</c:v>
                </c:pt>
                <c:pt idx="9866">
                  <c:v>33.443843234468623</c:v>
                </c:pt>
                <c:pt idx="9867">
                  <c:v>33.529921843653113</c:v>
                </c:pt>
                <c:pt idx="9868">
                  <c:v>33.620691446664217</c:v>
                </c:pt>
                <c:pt idx="9869">
                  <c:v>33.672565528802188</c:v>
                </c:pt>
                <c:pt idx="9870">
                  <c:v>33.673480160009746</c:v>
                </c:pt>
                <c:pt idx="9871">
                  <c:v>33.703817267444677</c:v>
                </c:pt>
                <c:pt idx="9872">
                  <c:v>33.708446951836166</c:v>
                </c:pt>
                <c:pt idx="9873">
                  <c:v>33.749179945520666</c:v>
                </c:pt>
                <c:pt idx="9874">
                  <c:v>33.902333798744472</c:v>
                </c:pt>
                <c:pt idx="9875">
                  <c:v>33.939838532752226</c:v>
                </c:pt>
                <c:pt idx="9876">
                  <c:v>33.995265819376598</c:v>
                </c:pt>
                <c:pt idx="9877">
                  <c:v>34.002673774036886</c:v>
                </c:pt>
                <c:pt idx="9878">
                  <c:v>34.010876115102306</c:v>
                </c:pt>
                <c:pt idx="9879">
                  <c:v>34.046902833221985</c:v>
                </c:pt>
                <c:pt idx="9880">
                  <c:v>34.252653654006167</c:v>
                </c:pt>
                <c:pt idx="9881">
                  <c:v>34.319232151674875</c:v>
                </c:pt>
                <c:pt idx="9882">
                  <c:v>34.513404441741244</c:v>
                </c:pt>
                <c:pt idx="9883">
                  <c:v>34.546700714382084</c:v>
                </c:pt>
                <c:pt idx="9884">
                  <c:v>34.578645772026015</c:v>
                </c:pt>
                <c:pt idx="9885">
                  <c:v>34.622676752266429</c:v>
                </c:pt>
                <c:pt idx="9886">
                  <c:v>34.815132965829285</c:v>
                </c:pt>
                <c:pt idx="9887">
                  <c:v>34.847375066210631</c:v>
                </c:pt>
                <c:pt idx="9888">
                  <c:v>34.894964318763492</c:v>
                </c:pt>
                <c:pt idx="9889">
                  <c:v>35.011276726182714</c:v>
                </c:pt>
                <c:pt idx="9890">
                  <c:v>35.013725972016317</c:v>
                </c:pt>
                <c:pt idx="9891">
                  <c:v>35.027842291140388</c:v>
                </c:pt>
                <c:pt idx="9892">
                  <c:v>35.047445180305694</c:v>
                </c:pt>
                <c:pt idx="9893">
                  <c:v>35.234716659469676</c:v>
                </c:pt>
                <c:pt idx="9894">
                  <c:v>35.333299776221985</c:v>
                </c:pt>
                <c:pt idx="9895">
                  <c:v>35.409175698340178</c:v>
                </c:pt>
                <c:pt idx="9896">
                  <c:v>35.410267981334385</c:v>
                </c:pt>
                <c:pt idx="9897">
                  <c:v>35.45896350097874</c:v>
                </c:pt>
                <c:pt idx="9898">
                  <c:v>35.496170432391793</c:v>
                </c:pt>
                <c:pt idx="9899">
                  <c:v>35.49862401231632</c:v>
                </c:pt>
                <c:pt idx="9900">
                  <c:v>35.57027994024812</c:v>
                </c:pt>
                <c:pt idx="9901">
                  <c:v>35.828070567847455</c:v>
                </c:pt>
                <c:pt idx="9902">
                  <c:v>35.828126090760101</c:v>
                </c:pt>
                <c:pt idx="9903">
                  <c:v>35.929109941643652</c:v>
                </c:pt>
                <c:pt idx="9904">
                  <c:v>35.974950301551814</c:v>
                </c:pt>
                <c:pt idx="9905">
                  <c:v>36.015931943476488</c:v>
                </c:pt>
                <c:pt idx="9906">
                  <c:v>36.124736837914618</c:v>
                </c:pt>
                <c:pt idx="9907">
                  <c:v>36.188734398849363</c:v>
                </c:pt>
                <c:pt idx="9908">
                  <c:v>36.394297612076535</c:v>
                </c:pt>
                <c:pt idx="9909">
                  <c:v>36.468875810405365</c:v>
                </c:pt>
                <c:pt idx="9910">
                  <c:v>36.566657775086298</c:v>
                </c:pt>
                <c:pt idx="9911">
                  <c:v>36.991398221232892</c:v>
                </c:pt>
                <c:pt idx="9912">
                  <c:v>37.08736497915627</c:v>
                </c:pt>
                <c:pt idx="9913">
                  <c:v>37.337155526721816</c:v>
                </c:pt>
                <c:pt idx="9914">
                  <c:v>37.360032164641538</c:v>
                </c:pt>
                <c:pt idx="9915">
                  <c:v>37.707791547804796</c:v>
                </c:pt>
                <c:pt idx="9916">
                  <c:v>37.85606367813358</c:v>
                </c:pt>
                <c:pt idx="9917">
                  <c:v>37.871119410112321</c:v>
                </c:pt>
                <c:pt idx="9918">
                  <c:v>37.943695976385754</c:v>
                </c:pt>
                <c:pt idx="9919">
                  <c:v>38.053535871420074</c:v>
                </c:pt>
                <c:pt idx="9920">
                  <c:v>38.083864016678362</c:v>
                </c:pt>
                <c:pt idx="9921">
                  <c:v>38.254620768633465</c:v>
                </c:pt>
                <c:pt idx="9922">
                  <c:v>38.3163473623841</c:v>
                </c:pt>
                <c:pt idx="9923">
                  <c:v>38.382032461003128</c:v>
                </c:pt>
                <c:pt idx="9924">
                  <c:v>38.609832910186029</c:v>
                </c:pt>
                <c:pt idx="9925">
                  <c:v>38.652514362300003</c:v>
                </c:pt>
                <c:pt idx="9926">
                  <c:v>38.761263911684857</c:v>
                </c:pt>
                <c:pt idx="9927">
                  <c:v>38.780209337190399</c:v>
                </c:pt>
                <c:pt idx="9928">
                  <c:v>39.061084340702472</c:v>
                </c:pt>
                <c:pt idx="9929">
                  <c:v>39.148405791020643</c:v>
                </c:pt>
                <c:pt idx="9930">
                  <c:v>39.185441263850223</c:v>
                </c:pt>
                <c:pt idx="9931">
                  <c:v>39.186790438034024</c:v>
                </c:pt>
                <c:pt idx="9932">
                  <c:v>39.209112729650336</c:v>
                </c:pt>
                <c:pt idx="9933">
                  <c:v>39.59300804650772</c:v>
                </c:pt>
                <c:pt idx="9934">
                  <c:v>39.863672578797555</c:v>
                </c:pt>
                <c:pt idx="9935">
                  <c:v>39.899437232776116</c:v>
                </c:pt>
                <c:pt idx="9936">
                  <c:v>40.101389118884946</c:v>
                </c:pt>
                <c:pt idx="9937">
                  <c:v>40.319725547295462</c:v>
                </c:pt>
                <c:pt idx="9938">
                  <c:v>40.427601030732724</c:v>
                </c:pt>
                <c:pt idx="9939">
                  <c:v>40.532291005367043</c:v>
                </c:pt>
                <c:pt idx="9940">
                  <c:v>40.551213224112871</c:v>
                </c:pt>
                <c:pt idx="9941">
                  <c:v>40.802061436110172</c:v>
                </c:pt>
                <c:pt idx="9942">
                  <c:v>41.019029674335655</c:v>
                </c:pt>
                <c:pt idx="9943">
                  <c:v>41.036739320612448</c:v>
                </c:pt>
                <c:pt idx="9944">
                  <c:v>41.131993516705862</c:v>
                </c:pt>
                <c:pt idx="9945">
                  <c:v>41.169384427078043</c:v>
                </c:pt>
                <c:pt idx="9946">
                  <c:v>41.184517677633615</c:v>
                </c:pt>
                <c:pt idx="9947">
                  <c:v>41.205859507752649</c:v>
                </c:pt>
                <c:pt idx="9948">
                  <c:v>41.245957234860676</c:v>
                </c:pt>
                <c:pt idx="9949">
                  <c:v>41.40852585877618</c:v>
                </c:pt>
                <c:pt idx="9950">
                  <c:v>41.444488639694029</c:v>
                </c:pt>
                <c:pt idx="9951">
                  <c:v>41.526598956115414</c:v>
                </c:pt>
                <c:pt idx="9952">
                  <c:v>41.530625812770211</c:v>
                </c:pt>
                <c:pt idx="9953">
                  <c:v>41.539843477802357</c:v>
                </c:pt>
                <c:pt idx="9954">
                  <c:v>41.584818813009761</c:v>
                </c:pt>
                <c:pt idx="9955">
                  <c:v>41.888225977908078</c:v>
                </c:pt>
                <c:pt idx="9956">
                  <c:v>41.900900863592362</c:v>
                </c:pt>
                <c:pt idx="9957">
                  <c:v>42.238329966616718</c:v>
                </c:pt>
                <c:pt idx="9958">
                  <c:v>42.266407030170292</c:v>
                </c:pt>
                <c:pt idx="9959">
                  <c:v>42.484399691417565</c:v>
                </c:pt>
                <c:pt idx="9960">
                  <c:v>42.682180824472105</c:v>
                </c:pt>
                <c:pt idx="9961">
                  <c:v>42.744943805353628</c:v>
                </c:pt>
                <c:pt idx="9962">
                  <c:v>42.966676163767289</c:v>
                </c:pt>
                <c:pt idx="9963">
                  <c:v>43.193468345402714</c:v>
                </c:pt>
                <c:pt idx="9964">
                  <c:v>43.199639863644578</c:v>
                </c:pt>
                <c:pt idx="9965">
                  <c:v>43.496860200535842</c:v>
                </c:pt>
                <c:pt idx="9966">
                  <c:v>43.581392896473488</c:v>
                </c:pt>
                <c:pt idx="9967">
                  <c:v>43.665495675304236</c:v>
                </c:pt>
                <c:pt idx="9968">
                  <c:v>43.900247893680564</c:v>
                </c:pt>
                <c:pt idx="9969">
                  <c:v>43.938748252411045</c:v>
                </c:pt>
                <c:pt idx="9970">
                  <c:v>43.973523482073603</c:v>
                </c:pt>
                <c:pt idx="9971">
                  <c:v>44.112820045003232</c:v>
                </c:pt>
                <c:pt idx="9972">
                  <c:v>44.597756473489696</c:v>
                </c:pt>
                <c:pt idx="9973">
                  <c:v>44.850952033101343</c:v>
                </c:pt>
                <c:pt idx="9974">
                  <c:v>44.889953431214217</c:v>
                </c:pt>
                <c:pt idx="9975">
                  <c:v>45.029020925266082</c:v>
                </c:pt>
                <c:pt idx="9976">
                  <c:v>45.08003155595889</c:v>
                </c:pt>
                <c:pt idx="9977">
                  <c:v>45.32423522187301</c:v>
                </c:pt>
                <c:pt idx="9978">
                  <c:v>45.460340544363341</c:v>
                </c:pt>
                <c:pt idx="9979">
                  <c:v>45.652368106218397</c:v>
                </c:pt>
                <c:pt idx="9980">
                  <c:v>46.317132675746286</c:v>
                </c:pt>
                <c:pt idx="9981">
                  <c:v>48.189902378021102</c:v>
                </c:pt>
                <c:pt idx="9982">
                  <c:v>48.243607040735341</c:v>
                </c:pt>
                <c:pt idx="9983">
                  <c:v>48.541145158497415</c:v>
                </c:pt>
                <c:pt idx="9984">
                  <c:v>49.087315498189874</c:v>
                </c:pt>
                <c:pt idx="9985">
                  <c:v>50.068893732437076</c:v>
                </c:pt>
                <c:pt idx="9986">
                  <c:v>51.141973766064154</c:v>
                </c:pt>
                <c:pt idx="9987">
                  <c:v>51.354763120880158</c:v>
                </c:pt>
                <c:pt idx="9988">
                  <c:v>51.92540982981388</c:v>
                </c:pt>
                <c:pt idx="9989">
                  <c:v>52.30294655545449</c:v>
                </c:pt>
                <c:pt idx="9990">
                  <c:v>52.446289232504405</c:v>
                </c:pt>
                <c:pt idx="9991">
                  <c:v>53.789077442153861</c:v>
                </c:pt>
                <c:pt idx="9992">
                  <c:v>53.800687800029387</c:v>
                </c:pt>
                <c:pt idx="9993">
                  <c:v>54.907144119078083</c:v>
                </c:pt>
                <c:pt idx="9994">
                  <c:v>57.015894165000475</c:v>
                </c:pt>
                <c:pt idx="9995">
                  <c:v>57.050751781661262</c:v>
                </c:pt>
                <c:pt idx="9996">
                  <c:v>57.844302958459728</c:v>
                </c:pt>
                <c:pt idx="9997">
                  <c:v>58.04617323923631</c:v>
                </c:pt>
                <c:pt idx="9998">
                  <c:v>81.129928437835346</c:v>
                </c:pt>
                <c:pt idx="9999">
                  <c:v>89.670557143582883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32-461E-AE97-EA4607610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INVERSE GAUSSIAN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INVERSE GAUSSIAN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</xdr:colOff>
      <xdr:row>23</xdr:row>
      <xdr:rowOff>78105</xdr:rowOff>
    </xdr:from>
    <xdr:to>
      <xdr:col>21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4F05652-F602-42F3-89FD-FA8234EE94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0738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V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.77734375" style="2" customWidth="1"/>
    <col min="8" max="8" width="19.109375" style="2" customWidth="1"/>
    <col min="9" max="9" width="16.109375" style="2" customWidth="1"/>
    <col min="10" max="10" width="16.5546875" style="2" customWidth="1"/>
    <col min="11" max="11" width="34.88671875" style="2" bestFit="1" customWidth="1"/>
    <col min="12" max="12" width="5.77734375" style="2" customWidth="1"/>
    <col min="13" max="13" width="14.109375" style="2" customWidth="1"/>
    <col min="14" max="14" width="13.33203125" style="2" customWidth="1"/>
    <col min="15" max="15" width="5.77734375" style="2" customWidth="1"/>
    <col min="16" max="16" width="3.21875" style="2" bestFit="1" customWidth="1"/>
    <col min="17" max="18" width="12.21875" style="2" bestFit="1" customWidth="1"/>
    <col min="19" max="19" width="9.77734375" style="2" bestFit="1" customWidth="1"/>
    <col min="20" max="20" width="18.33203125" style="2" bestFit="1" customWidth="1"/>
    <col min="21" max="21" width="17.5546875" style="2" bestFit="1" customWidth="1"/>
    <col min="22" max="22" width="19.6640625" style="2" bestFit="1" customWidth="1"/>
    <col min="23" max="23" width="11.44140625" style="2" customWidth="1"/>
    <col min="24" max="16384" width="11.44140625" style="2"/>
  </cols>
  <sheetData>
    <row r="1" spans="2:22" s="1" customFormat="1" x14ac:dyDescent="0.3"/>
    <row r="2" spans="2:22" s="1" customFormat="1" x14ac:dyDescent="0.3">
      <c r="B2" s="15" t="s">
        <v>0</v>
      </c>
      <c r="C2" s="16"/>
      <c r="D2" s="16"/>
    </row>
    <row r="3" spans="2:22" s="1" customFormat="1" x14ac:dyDescent="0.3"/>
    <row r="4" spans="2:22" x14ac:dyDescent="0.3">
      <c r="B4" s="17" t="s">
        <v>1</v>
      </c>
      <c r="C4" s="18"/>
      <c r="D4" s="18"/>
      <c r="F4" s="17" t="s">
        <v>52</v>
      </c>
      <c r="G4" s="17"/>
      <c r="H4" s="17"/>
      <c r="I4" s="18"/>
      <c r="J4" s="18"/>
      <c r="K4" s="18"/>
      <c r="M4" s="17" t="s">
        <v>2</v>
      </c>
      <c r="N4" s="18"/>
      <c r="P4" s="17" t="s">
        <v>3</v>
      </c>
      <c r="Q4" s="18"/>
      <c r="R4" s="18"/>
      <c r="S4" s="18"/>
      <c r="T4" s="18"/>
      <c r="U4" s="18"/>
      <c r="V4" s="18"/>
    </row>
    <row r="5" spans="2:2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45</v>
      </c>
      <c r="H5" s="4" t="s">
        <v>46</v>
      </c>
      <c r="I5" s="4" t="s">
        <v>44</v>
      </c>
      <c r="J5" s="4" t="s">
        <v>47</v>
      </c>
      <c r="K5" s="4" t="s">
        <v>48</v>
      </c>
      <c r="M5" s="3" t="s">
        <v>9</v>
      </c>
      <c r="N5" s="3" t="s">
        <v>6</v>
      </c>
      <c r="P5" s="3" t="s">
        <v>7</v>
      </c>
      <c r="Q5" s="3" t="s">
        <v>10</v>
      </c>
      <c r="R5" s="3" t="s">
        <v>11</v>
      </c>
      <c r="S5" s="4" t="s">
        <v>12</v>
      </c>
      <c r="T5" s="3" t="s">
        <v>13</v>
      </c>
      <c r="U5" s="3" t="s">
        <v>14</v>
      </c>
      <c r="V5" s="3" t="s">
        <v>15</v>
      </c>
    </row>
    <row r="6" spans="2:22" x14ac:dyDescent="0.3">
      <c r="B6" s="13" t="s">
        <v>16</v>
      </c>
      <c r="C6" s="14" t="s">
        <v>17</v>
      </c>
      <c r="D6" s="13">
        <v>10</v>
      </c>
      <c r="F6" s="2" cm="1">
        <f t="array" ref="F6:F10005">_xlfn.SEQUENCE(10000)</f>
        <v>1</v>
      </c>
      <c r="G6" s="2" cm="1">
        <f t="array" aca="1" ref="G6:G10005" ca="1">_xlfn.RANDARRAY(10000)</f>
        <v>0.2187126961298238</v>
      </c>
      <c r="H6" s="2" cm="1">
        <f t="array" aca="1" ref="H6:H10005" ca="1">_xlfn.RANDARRAY(10000)</f>
        <v>0.83660786401582277</v>
      </c>
      <c r="I6" s="12" cm="1">
        <f t="array" aca="1" ref="I6:I10005" ca="1">_xlfn.NORM.INV(_xlfn.ANCHORARRAY(G6),0,1)^2</f>
        <v>0.60302705611944785</v>
      </c>
      <c r="J6" s="12" cm="1">
        <f t="array" aca="1" ref="J6:J10005" ca="1">$D$6+(($D$6^2*_xlfn.ANCHORARRAY(I6))/(2*$D$7))-(($D$6)/(2*$D$7))*SQRT(4*$D$6*$D$7*_xlfn.ANCHORARRAY(I6)+$D$6^2*_xlfn.ANCHORARRAY(I6)^2)</f>
        <v>5.8133501351406069</v>
      </c>
      <c r="K6" s="2" cm="1">
        <f t="array" aca="1" ref="K6:K10005" ca="1">IF(_xlfn.ANCHORARRAY(H6)&lt;$D$6/($D$6+_xlfn.ANCHORARRAY(J6)),_xlfn.ANCHORARRAY(J6),$D$6^2/_xlfn.ANCHORARRAY(J6))</f>
        <v>17.201785145456633</v>
      </c>
      <c r="M6" s="2" t="s">
        <v>18</v>
      </c>
      <c r="N6" s="2">
        <f ca="1">COUNT(_xlfn.ANCHORARRAY(I6))</f>
        <v>10000</v>
      </c>
      <c r="P6" s="7" cm="1">
        <f t="array" aca="1" ref="P6:P20" ca="1">_xlfn.SEQUENCE(N9)</f>
        <v>1</v>
      </c>
      <c r="Q6" s="6" cm="1">
        <f t="array" aca="1" ref="Q6:Q20" ca="1">$N$7+(_xlfn.ANCHORARRAY(P6)-1)*$N$10</f>
        <v>1.346386283226458E-8</v>
      </c>
      <c r="R6" s="6" cm="1">
        <f t="array" aca="1" ref="R6:R20" ca="1">_xlfn.ANCHORARRAY(Q6)+$N$10</f>
        <v>1.1107325316390604</v>
      </c>
      <c r="S6" s="6" cm="1">
        <f t="array" aca="1" ref="S6:S20" ca="1">(_xlfn.ANCHORARRAY(Q6)+_xlfn.ANCHORARRAY(R6))/2</f>
        <v>0.55536627255146165</v>
      </c>
      <c r="T6" s="2" cm="1">
        <f t="array" aca="1" ref="T6:T20" ca="1">COUNTIFS(_xlfn.ANCHORARRAY(I6),"&gt;="&amp;_xlfn.ANCHORARRAY(Q6),_xlfn.ANCHORARRAY(I6),"&lt;="&amp;_xlfn.ANCHORARRAY(R6))</f>
        <v>7011</v>
      </c>
      <c r="U6" s="6" cm="1">
        <f t="array" aca="1" ref="U6:U20" ca="1">_xlfn.ANCHORARRAY(T6)/SUM(_xlfn.ANCHORARRAY(T6))</f>
        <v>0.70109999999999995</v>
      </c>
      <c r="V6" s="8" cm="1">
        <f t="array" aca="1" ref="V6:V20" ca="1">_xlfn.ANCHORARRAY(T6)/($N$6*$N$10)</f>
        <v>0.63120507280350868</v>
      </c>
    </row>
    <row r="7" spans="2:22" x14ac:dyDescent="0.3">
      <c r="B7" s="13" t="s">
        <v>19</v>
      </c>
      <c r="C7" s="14" t="s">
        <v>17</v>
      </c>
      <c r="D7" s="13">
        <v>20</v>
      </c>
      <c r="F7" s="2">
        <v>2</v>
      </c>
      <c r="G7" s="2">
        <f ca="1"/>
        <v>0.50715936700855679</v>
      </c>
      <c r="H7" s="2">
        <f ca="1"/>
        <v>0.75246550389045685</v>
      </c>
      <c r="I7" s="12">
        <f ca="1"/>
        <v>3.2208889148027182E-4</v>
      </c>
      <c r="J7" s="12">
        <f ca="1"/>
        <v>9.8738993793496146</v>
      </c>
      <c r="K7" s="12">
        <f ca="1"/>
        <v>10.127711065107787</v>
      </c>
      <c r="M7" s="2" t="s">
        <v>20</v>
      </c>
      <c r="N7" s="6">
        <f ca="1">MIN(_xlfn.ANCHORARRAY(I6))</f>
        <v>1.346386283226458E-8</v>
      </c>
      <c r="P7" s="2">
        <f ca="1"/>
        <v>2</v>
      </c>
      <c r="Q7" s="6">
        <f ca="1"/>
        <v>1.1107325316390604</v>
      </c>
      <c r="R7" s="6">
        <f ca="1"/>
        <v>2.2214650498142579</v>
      </c>
      <c r="S7" s="6">
        <f ca="1"/>
        <v>1.6660987907266591</v>
      </c>
      <c r="T7" s="2">
        <f ca="1"/>
        <v>1594</v>
      </c>
      <c r="U7" s="6">
        <f ca="1"/>
        <v>0.15939999999999999</v>
      </c>
      <c r="V7" s="8">
        <f ca="1"/>
        <v>0.14350889830962671</v>
      </c>
    </row>
    <row r="8" spans="2:22" x14ac:dyDescent="0.3">
      <c r="F8" s="2">
        <v>3</v>
      </c>
      <c r="G8" s="2">
        <f ca="1"/>
        <v>3.2778909876766571E-2</v>
      </c>
      <c r="H8" s="2">
        <f ca="1"/>
        <v>0.37107382069530948</v>
      </c>
      <c r="I8" s="12">
        <f ca="1"/>
        <v>3.3908833113698726</v>
      </c>
      <c r="J8" s="12">
        <f ca="1"/>
        <v>2.9399232593396061</v>
      </c>
      <c r="K8" s="12">
        <f ca="1"/>
        <v>2.9399232593396061</v>
      </c>
      <c r="M8" s="2" t="s">
        <v>21</v>
      </c>
      <c r="N8" s="6">
        <f ca="1">MAX(_xlfn.ANCHORARRAY(I6))</f>
        <v>16.660987786091823</v>
      </c>
      <c r="P8" s="2">
        <f ca="1"/>
        <v>3</v>
      </c>
      <c r="Q8" s="6">
        <f ca="1"/>
        <v>2.2214650498142579</v>
      </c>
      <c r="R8" s="6">
        <f ca="1"/>
        <v>3.3321975679894553</v>
      </c>
      <c r="S8" s="6">
        <f ca="1"/>
        <v>2.7768313089018566</v>
      </c>
      <c r="T8" s="2">
        <f ca="1"/>
        <v>708</v>
      </c>
      <c r="U8" s="6">
        <f ca="1"/>
        <v>7.0800000000000002E-2</v>
      </c>
      <c r="V8" s="8">
        <f ca="1"/>
        <v>6.374171894806506E-2</v>
      </c>
    </row>
    <row r="9" spans="2:22" x14ac:dyDescent="0.3">
      <c r="B9" s="17" t="s">
        <v>24</v>
      </c>
      <c r="C9" s="18"/>
      <c r="D9" s="18"/>
      <c r="F9" s="2">
        <v>4</v>
      </c>
      <c r="G9" s="2">
        <f ca="1"/>
        <v>0.97501086950080285</v>
      </c>
      <c r="H9" s="2">
        <f ca="1"/>
        <v>0.95137077588750962</v>
      </c>
      <c r="I9" s="12">
        <f ca="1"/>
        <v>3.8421880088048397</v>
      </c>
      <c r="J9" s="12">
        <f ca="1"/>
        <v>2.7420642336188443</v>
      </c>
      <c r="K9" s="12">
        <f ca="1"/>
        <v>36.468875810405365</v>
      </c>
      <c r="M9" s="2" t="s">
        <v>22</v>
      </c>
      <c r="N9" s="2">
        <f ca="1">ROUNDUP(LOG(N6,2),0)+1</f>
        <v>15</v>
      </c>
      <c r="P9" s="2">
        <f ca="1"/>
        <v>4</v>
      </c>
      <c r="Q9" s="6">
        <f ca="1"/>
        <v>3.3321975679894553</v>
      </c>
      <c r="R9" s="6">
        <f ca="1"/>
        <v>4.4429300861646528</v>
      </c>
      <c r="S9" s="6">
        <f ca="1"/>
        <v>3.8875638270770541</v>
      </c>
      <c r="T9" s="2">
        <f ca="1"/>
        <v>338</v>
      </c>
      <c r="U9" s="6">
        <f ca="1"/>
        <v>3.3799999999999997E-2</v>
      </c>
      <c r="V9" s="8">
        <f ca="1"/>
        <v>3.0430368650347445E-2</v>
      </c>
    </row>
    <row r="10" spans="2:22" ht="14.4" thickBot="1" x14ac:dyDescent="0.35">
      <c r="B10" s="3" t="s">
        <v>9</v>
      </c>
      <c r="C10" s="3" t="s">
        <v>25</v>
      </c>
      <c r="D10" s="3" t="s">
        <v>26</v>
      </c>
      <c r="F10" s="2">
        <v>5</v>
      </c>
      <c r="G10" s="2">
        <f ca="1"/>
        <v>0.30052908062622841</v>
      </c>
      <c r="H10" s="2">
        <f ca="1"/>
        <v>0.30099151686579373</v>
      </c>
      <c r="I10" s="12">
        <f ca="1"/>
        <v>0.27340289644474414</v>
      </c>
      <c r="J10" s="12">
        <f ca="1"/>
        <v>6.9235435483497145</v>
      </c>
      <c r="K10" s="12">
        <f ca="1"/>
        <v>6.9235435483497145</v>
      </c>
      <c r="M10" s="2" t="s">
        <v>23</v>
      </c>
      <c r="N10" s="6">
        <f ca="1">(N8-N7)/(N9)</f>
        <v>1.1107325181751975</v>
      </c>
      <c r="P10" s="2">
        <f ca="1"/>
        <v>5</v>
      </c>
      <c r="Q10" s="6">
        <f ca="1"/>
        <v>4.4429300861646528</v>
      </c>
      <c r="R10" s="6">
        <f ca="1"/>
        <v>5.5536626043398503</v>
      </c>
      <c r="S10" s="6">
        <f ca="1"/>
        <v>4.9982963452522515</v>
      </c>
      <c r="T10" s="2">
        <f ca="1"/>
        <v>164</v>
      </c>
      <c r="U10" s="6">
        <f ca="1"/>
        <v>1.6400000000000001E-2</v>
      </c>
      <c r="V10" s="8">
        <f ca="1"/>
        <v>1.4765030942772133E-2</v>
      </c>
    </row>
    <row r="11" spans="2:22" x14ac:dyDescent="0.3">
      <c r="B11" s="2" t="s">
        <v>27</v>
      </c>
      <c r="C11" s="6">
        <f ca="1">AVERAGE(_xlfn.ANCHORARRAY(K6))</f>
        <v>9.9454924901104818</v>
      </c>
      <c r="D11" s="6">
        <f>D6</f>
        <v>10</v>
      </c>
      <c r="F11" s="2">
        <v>6</v>
      </c>
      <c r="G11" s="2">
        <f ca="1"/>
        <v>0.95579217225029578</v>
      </c>
      <c r="H11" s="2">
        <f ca="1"/>
        <v>0.8618465994692428</v>
      </c>
      <c r="I11" s="12">
        <f ca="1"/>
        <v>2.9029855404865139</v>
      </c>
      <c r="J11" s="12">
        <f ca="1"/>
        <v>3.1926119651836142</v>
      </c>
      <c r="K11" s="12">
        <f ca="1"/>
        <v>31.322315737248946</v>
      </c>
      <c r="P11" s="2">
        <f ca="1"/>
        <v>6</v>
      </c>
      <c r="Q11" s="6">
        <f ca="1"/>
        <v>5.5536626043398503</v>
      </c>
      <c r="R11" s="6">
        <f ca="1"/>
        <v>6.6643951225150477</v>
      </c>
      <c r="S11" s="6">
        <f ca="1"/>
        <v>6.109028863427449</v>
      </c>
      <c r="T11" s="2">
        <f ca="1"/>
        <v>85</v>
      </c>
      <c r="U11" s="6">
        <f ca="1"/>
        <v>8.5000000000000006E-3</v>
      </c>
      <c r="V11" s="8">
        <f ca="1"/>
        <v>7.6526075008270201E-3</v>
      </c>
    </row>
    <row r="12" spans="2:22" ht="14.4" customHeight="1" x14ac:dyDescent="0.3">
      <c r="B12" s="2" t="s">
        <v>28</v>
      </c>
      <c r="C12" s="6">
        <f ca="1">_xlfn.VAR.S(_xlfn.ANCHORARRAY(K6))</f>
        <v>50.237014708421675</v>
      </c>
      <c r="D12" s="6">
        <f>D6^3/D7</f>
        <v>50</v>
      </c>
      <c r="F12" s="2">
        <v>7</v>
      </c>
      <c r="G12" s="2">
        <f ca="1"/>
        <v>2.1179965687970981E-2</v>
      </c>
      <c r="H12" s="2">
        <f ca="1"/>
        <v>0.72294703755727463</v>
      </c>
      <c r="I12" s="12">
        <f ca="1"/>
        <v>4.1207645193719991</v>
      </c>
      <c r="J12" s="12">
        <f ca="1"/>
        <v>2.6336458949072288</v>
      </c>
      <c r="K12" s="12">
        <f ca="1"/>
        <v>2.6336458949072288</v>
      </c>
      <c r="P12" s="2">
        <f ca="1"/>
        <v>7</v>
      </c>
      <c r="Q12" s="6">
        <f ca="1"/>
        <v>6.6643951225150477</v>
      </c>
      <c r="R12" s="6">
        <f ca="1"/>
        <v>7.7751276406902452</v>
      </c>
      <c r="S12" s="6">
        <f ca="1"/>
        <v>7.2197613816026465</v>
      </c>
      <c r="T12" s="2">
        <f ca="1"/>
        <v>51</v>
      </c>
      <c r="U12" s="6">
        <f ca="1"/>
        <v>5.1000000000000004E-3</v>
      </c>
      <c r="V12" s="8">
        <f ca="1"/>
        <v>4.5915645004962124E-3</v>
      </c>
    </row>
    <row r="13" spans="2:22" x14ac:dyDescent="0.3">
      <c r="B13" s="2" t="s">
        <v>29</v>
      </c>
      <c r="C13" s="6">
        <f ca="1">_xlfn.STDEV.S(_xlfn.ANCHORARRAY(K6))</f>
        <v>7.0878074683516674</v>
      </c>
      <c r="D13" s="6">
        <f>SQRT(D12)</f>
        <v>7.0710678118654755</v>
      </c>
      <c r="F13" s="2">
        <v>8</v>
      </c>
      <c r="G13" s="2">
        <f ca="1"/>
        <v>0.17756282691190206</v>
      </c>
      <c r="H13" s="2">
        <f ca="1"/>
        <v>0.75019988469720467</v>
      </c>
      <c r="I13" s="12">
        <f ca="1"/>
        <v>0.85505702982374809</v>
      </c>
      <c r="J13" s="12">
        <f ca="1"/>
        <v>5.2585171019606749</v>
      </c>
      <c r="K13" s="12">
        <f ca="1"/>
        <v>19.016768047158067</v>
      </c>
      <c r="P13" s="2">
        <f ca="1"/>
        <v>8</v>
      </c>
      <c r="Q13" s="6">
        <f ca="1"/>
        <v>7.7751276406902452</v>
      </c>
      <c r="R13" s="6">
        <f ca="1"/>
        <v>8.8858601588654427</v>
      </c>
      <c r="S13" s="6">
        <f ca="1"/>
        <v>8.3304938997778439</v>
      </c>
      <c r="T13" s="2">
        <f ca="1"/>
        <v>27</v>
      </c>
      <c r="U13" s="6">
        <f ca="1"/>
        <v>2.7000000000000001E-3</v>
      </c>
      <c r="V13" s="8">
        <f ca="1"/>
        <v>2.430828264968583E-3</v>
      </c>
    </row>
    <row r="14" spans="2:22" x14ac:dyDescent="0.3">
      <c r="B14" s="2" t="s">
        <v>30</v>
      </c>
      <c r="C14" s="6">
        <f ca="1">D23/(C13^3)</f>
        <v>2.1141613353867035</v>
      </c>
      <c r="D14" s="6">
        <f>3*SQRT(D6/D7)</f>
        <v>2.1213203435596428</v>
      </c>
      <c r="F14" s="2">
        <v>9</v>
      </c>
      <c r="G14" s="2">
        <f ca="1"/>
        <v>0.18061144952775354</v>
      </c>
      <c r="H14" s="2">
        <f ca="1"/>
        <v>0.50515410209774836</v>
      </c>
      <c r="I14" s="12">
        <f ca="1"/>
        <v>0.83363719941284198</v>
      </c>
      <c r="J14" s="12">
        <f ca="1"/>
        <v>5.2998978659336453</v>
      </c>
      <c r="K14" s="12">
        <f ca="1"/>
        <v>5.2998978659336453</v>
      </c>
      <c r="P14" s="2">
        <f ca="1"/>
        <v>9</v>
      </c>
      <c r="Q14" s="6">
        <f ca="1"/>
        <v>8.8858601588654427</v>
      </c>
      <c r="R14" s="6">
        <f ca="1"/>
        <v>9.9965926770406401</v>
      </c>
      <c r="S14" s="6">
        <f ca="1"/>
        <v>9.4412264179530414</v>
      </c>
      <c r="T14" s="2">
        <f ca="1"/>
        <v>7</v>
      </c>
      <c r="U14" s="6">
        <f ca="1"/>
        <v>6.9999999999999999E-4</v>
      </c>
      <c r="V14" s="8">
        <f ca="1"/>
        <v>6.3021473536222514E-4</v>
      </c>
    </row>
    <row r="15" spans="2:22" x14ac:dyDescent="0.3">
      <c r="B15" s="2" t="s">
        <v>31</v>
      </c>
      <c r="C15" s="6">
        <f ca="1">D24/(C13^4)</f>
        <v>10.588511616585874</v>
      </c>
      <c r="D15" s="6">
        <f>15*(D6/D7)+3</f>
        <v>10.5</v>
      </c>
      <c r="F15" s="2">
        <v>10</v>
      </c>
      <c r="G15" s="2">
        <f ca="1"/>
        <v>0.24598111586645444</v>
      </c>
      <c r="H15" s="2">
        <f ca="1"/>
        <v>0.55902650254963837</v>
      </c>
      <c r="I15" s="12">
        <f ca="1"/>
        <v>0.47223178316026776</v>
      </c>
      <c r="J15" s="12">
        <f ca="1"/>
        <v>6.180043785152157</v>
      </c>
      <c r="K15" s="12">
        <f ca="1"/>
        <v>6.180043785152157</v>
      </c>
      <c r="P15" s="2">
        <f ca="1"/>
        <v>10</v>
      </c>
      <c r="Q15" s="6">
        <f ca="1"/>
        <v>9.9965926770406401</v>
      </c>
      <c r="R15" s="6">
        <f ca="1"/>
        <v>11.107325195215838</v>
      </c>
      <c r="S15" s="6">
        <f ca="1"/>
        <v>10.551958936128239</v>
      </c>
      <c r="T15" s="2">
        <f ca="1"/>
        <v>2</v>
      </c>
      <c r="U15" s="6">
        <f ca="1"/>
        <v>2.0000000000000001E-4</v>
      </c>
      <c r="V15" s="8">
        <f ca="1"/>
        <v>1.8006135296063576E-4</v>
      </c>
    </row>
    <row r="16" spans="2:22" x14ac:dyDescent="0.3">
      <c r="B16" s="2" t="s">
        <v>32</v>
      </c>
      <c r="C16" s="6">
        <f ca="1">MEDIAN(_xlfn.ANCHORARRAY(K6))</f>
        <v>7.9277111151294974</v>
      </c>
      <c r="D16" s="6" t="s">
        <v>49</v>
      </c>
      <c r="F16" s="2">
        <v>11</v>
      </c>
      <c r="G16" s="2">
        <f ca="1"/>
        <v>0.82413118499282301</v>
      </c>
      <c r="H16" s="2">
        <f ca="1"/>
        <v>0.28837876228243675</v>
      </c>
      <c r="I16" s="12">
        <f ca="1"/>
        <v>0.86717841049390898</v>
      </c>
      <c r="J16" s="12">
        <f ca="1"/>
        <v>5.2354926006889091</v>
      </c>
      <c r="K16" s="12">
        <f ca="1"/>
        <v>5.2354926006889091</v>
      </c>
      <c r="P16" s="2">
        <f ca="1"/>
        <v>11</v>
      </c>
      <c r="Q16" s="6">
        <f ca="1"/>
        <v>11.107325195215838</v>
      </c>
      <c r="R16" s="6">
        <f ca="1"/>
        <v>12.218057713391035</v>
      </c>
      <c r="S16" s="6">
        <f ca="1"/>
        <v>11.662691454303436</v>
      </c>
      <c r="T16" s="2">
        <f ca="1"/>
        <v>4</v>
      </c>
      <c r="U16" s="6">
        <f ca="1"/>
        <v>4.0000000000000002E-4</v>
      </c>
      <c r="V16" s="8">
        <f ca="1"/>
        <v>3.6012270592127152E-4</v>
      </c>
    </row>
    <row r="17" spans="2:22" x14ac:dyDescent="0.3">
      <c r="B17" s="2" t="s">
        <v>33</v>
      </c>
      <c r="C17" s="6" cm="1">
        <f t="array" aca="1" ref="C17" ca="1">_xlfn.XLOOKUP(MAX(_xlfn.ANCHORARRAY(PDF!H6)),_xlfn.ANCHORARRAY(PDF!H6),_xlfn.ANCHORARRAY(PDF!G6),"",0,1)</f>
        <v>5.0002436265388122</v>
      </c>
      <c r="D17" s="6">
        <f>D6*(SQRT(1+9*D6*D6/(4*D7*D7))-3*D6/(2*D7))</f>
        <v>5</v>
      </c>
      <c r="F17" s="2">
        <v>12</v>
      </c>
      <c r="G17" s="2">
        <f ca="1"/>
        <v>4.2435573092876711E-2</v>
      </c>
      <c r="H17" s="2">
        <f ca="1"/>
        <v>0.6037202029916835</v>
      </c>
      <c r="I17" s="12">
        <f ca="1"/>
        <v>2.9690602040670084</v>
      </c>
      <c r="J17" s="12">
        <f ca="1"/>
        <v>3.1555992801676584</v>
      </c>
      <c r="K17" s="12">
        <f ca="1"/>
        <v>3.1555992801676584</v>
      </c>
      <c r="P17" s="2">
        <f ca="1"/>
        <v>12</v>
      </c>
      <c r="Q17" s="6">
        <f ca="1"/>
        <v>12.218057713391035</v>
      </c>
      <c r="R17" s="6">
        <f ca="1"/>
        <v>13.328790231566233</v>
      </c>
      <c r="S17" s="6">
        <f ca="1"/>
        <v>12.773423972478634</v>
      </c>
      <c r="T17" s="2">
        <f ca="1"/>
        <v>3</v>
      </c>
      <c r="U17" s="6">
        <f ca="1"/>
        <v>2.9999999999999997E-4</v>
      </c>
      <c r="V17" s="8">
        <f ca="1"/>
        <v>2.7009202944095362E-4</v>
      </c>
    </row>
    <row r="18" spans="2:22" x14ac:dyDescent="0.3">
      <c r="F18" s="2">
        <v>13</v>
      </c>
      <c r="G18" s="2">
        <f ca="1"/>
        <v>0.82683943414779937</v>
      </c>
      <c r="H18" s="2">
        <f ca="1"/>
        <v>8.7905356545743274E-3</v>
      </c>
      <c r="I18" s="12">
        <f ca="1"/>
        <v>0.88689128901342118</v>
      </c>
      <c r="J18" s="12">
        <f ca="1"/>
        <v>5.1986339586178536</v>
      </c>
      <c r="K18" s="12">
        <f ca="1"/>
        <v>5.1986339586178536</v>
      </c>
      <c r="P18" s="2">
        <f ca="1"/>
        <v>13</v>
      </c>
      <c r="Q18" s="6">
        <f ca="1"/>
        <v>13.328790231566233</v>
      </c>
      <c r="R18" s="6">
        <f ca="1"/>
        <v>14.43952274974143</v>
      </c>
      <c r="S18" s="6">
        <f ca="1"/>
        <v>13.884156490653831</v>
      </c>
      <c r="T18" s="2">
        <f ca="1"/>
        <v>4</v>
      </c>
      <c r="U18" s="6">
        <f ca="1"/>
        <v>4.0000000000000002E-4</v>
      </c>
      <c r="V18" s="8">
        <f ca="1"/>
        <v>3.6012270592127152E-4</v>
      </c>
    </row>
    <row r="19" spans="2:22" x14ac:dyDescent="0.3">
      <c r="B19" s="17" t="s">
        <v>34</v>
      </c>
      <c r="C19" s="18"/>
      <c r="D19" s="18"/>
      <c r="F19" s="2">
        <v>14</v>
      </c>
      <c r="G19" s="2">
        <f ca="1"/>
        <v>0.92553783426849479</v>
      </c>
      <c r="H19" s="2">
        <f ca="1"/>
        <v>0.56353460506622266</v>
      </c>
      <c r="I19" s="12">
        <f ca="1"/>
        <v>2.0832343086479961</v>
      </c>
      <c r="J19" s="12">
        <f ca="1"/>
        <v>3.7500810222340668</v>
      </c>
      <c r="K19" s="12">
        <f ca="1"/>
        <v>3.7500810222340668</v>
      </c>
      <c r="P19" s="2">
        <f ca="1"/>
        <v>14</v>
      </c>
      <c r="Q19" s="6">
        <f ca="1"/>
        <v>14.43952274974143</v>
      </c>
      <c r="R19" s="6">
        <f ca="1"/>
        <v>15.550255267916627</v>
      </c>
      <c r="S19" s="6">
        <f ca="1"/>
        <v>14.994889008829029</v>
      </c>
      <c r="T19" s="2">
        <f ca="1"/>
        <v>1</v>
      </c>
      <c r="U19" s="6">
        <f ca="1"/>
        <v>1E-4</v>
      </c>
      <c r="V19" s="8">
        <f ca="1"/>
        <v>9.0030676480317879E-5</v>
      </c>
    </row>
    <row r="20" spans="2:22" ht="14.4" thickBot="1" x14ac:dyDescent="0.35">
      <c r="B20" s="3" t="s">
        <v>35</v>
      </c>
      <c r="C20" s="3" t="s">
        <v>36</v>
      </c>
      <c r="D20" s="3" t="s">
        <v>37</v>
      </c>
      <c r="F20" s="2">
        <v>15</v>
      </c>
      <c r="G20" s="2">
        <f ca="1"/>
        <v>0.44690184865625859</v>
      </c>
      <c r="H20" s="2">
        <f ca="1"/>
        <v>0.43395720147543315</v>
      </c>
      <c r="I20" s="12">
        <f ca="1"/>
        <v>1.782031440565528E-2</v>
      </c>
      <c r="J20" s="12">
        <f ca="1"/>
        <v>9.0995637528664659</v>
      </c>
      <c r="K20" s="12">
        <f ca="1"/>
        <v>9.0995637528664659</v>
      </c>
      <c r="P20" s="2">
        <f ca="1"/>
        <v>15</v>
      </c>
      <c r="Q20" s="6">
        <f ca="1"/>
        <v>15.550255267916627</v>
      </c>
      <c r="R20" s="6">
        <f ca="1"/>
        <v>16.660987786091823</v>
      </c>
      <c r="S20" s="6">
        <f ca="1"/>
        <v>16.105621527004224</v>
      </c>
      <c r="T20" s="2">
        <f ca="1"/>
        <v>1</v>
      </c>
      <c r="U20" s="6">
        <f ca="1"/>
        <v>1E-4</v>
      </c>
      <c r="V20" s="8">
        <f ca="1"/>
        <v>9.0030676480317879E-5</v>
      </c>
    </row>
    <row r="21" spans="2:22" x14ac:dyDescent="0.3">
      <c r="B21" s="2">
        <v>1</v>
      </c>
      <c r="C21" s="6" cm="1">
        <f t="array" aca="1" ref="C21" ca="1">SUM(_xlfn.ANCHORARRAY(K6)^B21)/COUNT(_xlfn.ANCHORARRAY(K6))</f>
        <v>9.9454924901104818</v>
      </c>
      <c r="D21" s="6">
        <v>0</v>
      </c>
      <c r="F21" s="2">
        <v>16</v>
      </c>
      <c r="G21" s="2">
        <f ca="1"/>
        <v>0.67586255328380584</v>
      </c>
      <c r="H21" s="2">
        <f ca="1"/>
        <v>4.2767580345046019E-2</v>
      </c>
      <c r="I21" s="12">
        <f ca="1"/>
        <v>0.20808198810319531</v>
      </c>
      <c r="J21" s="12">
        <f ca="1"/>
        <v>7.2529870993101575</v>
      </c>
      <c r="K21" s="12">
        <f ca="1"/>
        <v>7.2529870993101575</v>
      </c>
    </row>
    <row r="22" spans="2:22" ht="14.4" customHeight="1" x14ac:dyDescent="0.3">
      <c r="B22" s="2">
        <v>2</v>
      </c>
      <c r="C22" s="6" cm="1">
        <f t="array" aca="1" ref="C22" ca="1">SUM(_xlfn.ANCHORARRAY(K6)^B22)/COUNT(_xlfn.ANCHORARRAY(K6))</f>
        <v>149.14481187779481</v>
      </c>
      <c r="D22" s="6">
        <f ca="1">C22-C21^2</f>
        <v>50.231991006950821</v>
      </c>
      <c r="F22" s="2">
        <v>17</v>
      </c>
      <c r="G22" s="2">
        <f ca="1"/>
        <v>0.32411981194882822</v>
      </c>
      <c r="H22" s="2">
        <f ca="1"/>
        <v>0.83541141575861633</v>
      </c>
      <c r="I22" s="12">
        <f ca="1"/>
        <v>0.2081267408346025</v>
      </c>
      <c r="J22" s="12">
        <f ca="1"/>
        <v>7.2527387476955276</v>
      </c>
      <c r="K22" s="12">
        <f ca="1"/>
        <v>13.787894956477485</v>
      </c>
    </row>
    <row r="23" spans="2:22" x14ac:dyDescent="0.3">
      <c r="B23" s="2">
        <v>3</v>
      </c>
      <c r="C23" s="6" cm="1">
        <f t="array" aca="1" ref="C23" ca="1">SUM(_xlfn.ANCHORARRAY(K6)^B23)/COUNT(_xlfn.ANCHORARRAY(K6))</f>
        <v>3235.272420765441</v>
      </c>
      <c r="D23" s="6">
        <f ca="1">C23-3*C21*C22+2*C21^3</f>
        <v>752.79003565003859</v>
      </c>
      <c r="F23" s="2">
        <v>18</v>
      </c>
      <c r="G23" s="2">
        <f ca="1"/>
        <v>0.85873606132217617</v>
      </c>
      <c r="H23" s="2">
        <f ca="1"/>
        <v>0.36084294463920719</v>
      </c>
      <c r="I23" s="12">
        <f ca="1"/>
        <v>1.1548898016964282</v>
      </c>
      <c r="J23" s="12">
        <f ca="1"/>
        <v>4.758229767946089</v>
      </c>
      <c r="K23" s="12">
        <f ca="1"/>
        <v>4.758229767946089</v>
      </c>
    </row>
    <row r="24" spans="2:22" x14ac:dyDescent="0.3">
      <c r="B24" s="2">
        <v>4</v>
      </c>
      <c r="C24" s="6" cm="1">
        <f t="array" aca="1" ref="C24" ca="1">SUM(_xlfn.ANCHORARRAY(K6)^B24)/COUNT(_xlfn.ANCHORARRAY(K6))</f>
        <v>96265.581448855082</v>
      </c>
      <c r="D24" s="6">
        <f ca="1">C24-4*C21*C23+6*(C21^2)*C22-3*(C21^4)</f>
        <v>26722.837160739327</v>
      </c>
      <c r="F24" s="2">
        <v>19</v>
      </c>
      <c r="G24" s="2">
        <f ca="1"/>
        <v>0.74795760777833609</v>
      </c>
      <c r="H24" s="2">
        <f ca="1"/>
        <v>0.42320454607539681</v>
      </c>
      <c r="I24" s="12">
        <f ca="1"/>
        <v>0.44632616216549348</v>
      </c>
      <c r="J24" s="12">
        <f ca="1"/>
        <v>6.2618116840273057</v>
      </c>
      <c r="K24" s="12">
        <f ca="1"/>
        <v>6.2618116840273057</v>
      </c>
    </row>
    <row r="25" spans="2:22" x14ac:dyDescent="0.3">
      <c r="F25" s="2">
        <v>20</v>
      </c>
      <c r="G25" s="2">
        <f ca="1"/>
        <v>0.91830498787201331</v>
      </c>
      <c r="H25" s="2">
        <f ca="1"/>
        <v>0.31498692511069293</v>
      </c>
      <c r="I25" s="12">
        <f ca="1"/>
        <v>1.9425675525066544</v>
      </c>
      <c r="J25" s="12">
        <f ca="1"/>
        <v>3.8694637991860787</v>
      </c>
      <c r="K25" s="12">
        <f ca="1"/>
        <v>3.8694637991860787</v>
      </c>
    </row>
    <row r="26" spans="2:22" x14ac:dyDescent="0.3">
      <c r="B26" s="17" t="s">
        <v>38</v>
      </c>
      <c r="C26" s="18"/>
      <c r="D26" s="18"/>
      <c r="F26" s="2">
        <v>21</v>
      </c>
      <c r="G26" s="2">
        <f ca="1"/>
        <v>0.20074476286202314</v>
      </c>
      <c r="H26" s="2">
        <f ca="1"/>
        <v>0.83509740565049184</v>
      </c>
      <c r="I26" s="12">
        <f ca="1"/>
        <v>0.70386055111112555</v>
      </c>
      <c r="J26" s="12">
        <f ca="1"/>
        <v>5.5718084154143028</v>
      </c>
      <c r="K26" s="12">
        <f ca="1"/>
        <v>17.947494340141326</v>
      </c>
    </row>
    <row r="27" spans="2:22" ht="14.4" thickBot="1" x14ac:dyDescent="0.35">
      <c r="B27" s="3" t="s">
        <v>35</v>
      </c>
      <c r="C27" s="3" t="s">
        <v>36</v>
      </c>
      <c r="D27" s="3" t="s">
        <v>37</v>
      </c>
      <c r="F27" s="2">
        <v>22</v>
      </c>
      <c r="G27" s="2">
        <f ca="1"/>
        <v>0.34732568600429303</v>
      </c>
      <c r="H27" s="2">
        <f ca="1"/>
        <v>0.83808049235015969</v>
      </c>
      <c r="I27" s="12">
        <f ca="1"/>
        <v>0.15409603716956291</v>
      </c>
      <c r="J27" s="12">
        <f ca="1"/>
        <v>7.582881838225882</v>
      </c>
      <c r="K27" s="12">
        <f ca="1"/>
        <v>13.187598347621933</v>
      </c>
    </row>
    <row r="28" spans="2:22" x14ac:dyDescent="0.3">
      <c r="B28" s="2">
        <v>1</v>
      </c>
      <c r="C28" s="6" cm="1">
        <f t="array" aca="1" ref="C28" ca="1">INTEGRATION_QUAD(_xlfn.LAMBDA(_xlpm.x,(_xlpm.x^B28)*(SQRT($D$7/(2*PI()*_xlpm.x^3))*EXP(-($D$7*(_xlpm.x-$D$6)^2)/(2*$D$6^2*_xlpm.x)))),MIN(_xlfn.ANCHORARRAY(K6)),MAX(_xlfn.ANCHORARRAY(K6)))</f>
        <v>9.9984365588702158</v>
      </c>
      <c r="D28" s="6">
        <v>0</v>
      </c>
      <c r="F28" s="2">
        <v>23</v>
      </c>
      <c r="G28" s="2">
        <f ca="1"/>
        <v>0.2887248802188942</v>
      </c>
      <c r="H28" s="2">
        <f ca="1"/>
        <v>0.82717550089533409</v>
      </c>
      <c r="I28" s="12">
        <f ca="1"/>
        <v>0.31037565409640344</v>
      </c>
      <c r="J28" s="12">
        <f ca="1"/>
        <v>6.7608595287551374</v>
      </c>
      <c r="K28" s="12">
        <f ca="1"/>
        <v>14.79101874172688</v>
      </c>
    </row>
    <row r="29" spans="2:22" ht="14.4" customHeight="1" x14ac:dyDescent="0.3">
      <c r="B29" s="2">
        <v>2</v>
      </c>
      <c r="C29" s="6" cm="1">
        <f t="array" aca="1" ref="C29" ca="1">INTEGRATION_QUAD(_xlfn.LAMBDA(_xlpm.x,(_xlpm.x^B29)*(SQRT($D$7/(2*PI()*_xlpm.x^3))*EXP(-($D$7*(_xlpm.x-$D$6)^2)/(2*$D$6^2*_xlpm.x)))),MIN(_xlfn.ANCHORARRAY(I6)),MAX(_xlfn.ANCHORARRAY(I6)))</f>
        <v>64.049667925633827</v>
      </c>
      <c r="D29" s="6">
        <f ca="1">C29-C28^2</f>
        <v>-35.919065696118651</v>
      </c>
      <c r="F29" s="2">
        <v>24</v>
      </c>
      <c r="G29" s="2">
        <f ca="1"/>
        <v>0.9677438954581512</v>
      </c>
      <c r="H29" s="2">
        <f ca="1"/>
        <v>0.15194214740973822</v>
      </c>
      <c r="I29" s="12">
        <f ca="1"/>
        <v>3.4174085342993838</v>
      </c>
      <c r="J29" s="12">
        <f ca="1"/>
        <v>2.9274340047503919</v>
      </c>
      <c r="K29" s="12">
        <f ca="1"/>
        <v>2.9274340047503919</v>
      </c>
    </row>
    <row r="30" spans="2:22" x14ac:dyDescent="0.3">
      <c r="B30" s="2">
        <v>3</v>
      </c>
      <c r="C30" s="6" cm="1">
        <f t="array" aca="1" ref="C30" ca="1">INTEGRATION_QUAD(_xlfn.LAMBDA(_xlpm.x,(_xlpm.x^B30)*(SQRT($D$7/(2*PI()*_xlpm.x^3))*EXP(-($D$7*(_xlpm.x-$D$6)^2)/(2*$D$6^2*_xlpm.x)))),MIN(_xlfn.ANCHORARRAY(I6)),MAX(_xlfn.ANCHORARRAY(I6)))</f>
        <v>703.10276897136339</v>
      </c>
      <c r="D30" s="6">
        <f ca="1">C30-3*C28*C29+2*C28^3</f>
        <v>780.97522683327679</v>
      </c>
      <c r="F30" s="2">
        <v>25</v>
      </c>
      <c r="G30" s="2">
        <f ca="1"/>
        <v>0.95052450083326634</v>
      </c>
      <c r="H30" s="2">
        <f ca="1"/>
        <v>0.15545674736004389</v>
      </c>
      <c r="I30" s="12">
        <f ca="1"/>
        <v>2.7223699246319155</v>
      </c>
      <c r="J30" s="12">
        <f ca="1"/>
        <v>3.2989225989319664</v>
      </c>
      <c r="K30" s="12">
        <f ca="1"/>
        <v>3.2989225989319664</v>
      </c>
    </row>
    <row r="31" spans="2:22" x14ac:dyDescent="0.3">
      <c r="B31" s="2">
        <v>4</v>
      </c>
      <c r="C31" s="6" cm="1">
        <f t="array" aca="1" ref="C31" ca="1">INTEGRATION_QUAD(_xlfn.LAMBDA(_xlpm.x,(_xlpm.x^B31)*(SQRT($D$7/(2*PI()*_xlpm.x^3))*EXP(-($D$7*(_xlpm.x-$D$6)^2)/(2*$D$6^2*_xlpm.x)))),MIN(_xlfn.ANCHORARRAY(I6)),MAX(_xlfn.ANCHORARRAY(I6)))</f>
        <v>8493.5538340975454</v>
      </c>
      <c r="D31" s="6">
        <f ca="1">C31-4*C28*C30+6*(C28^2)*C29-3*(C28^4)</f>
        <v>-11189.617842901447</v>
      </c>
      <c r="F31" s="2">
        <v>26</v>
      </c>
      <c r="G31" s="2">
        <f ca="1"/>
        <v>0.10361005830407821</v>
      </c>
      <c r="H31" s="2">
        <f ca="1"/>
        <v>0.18463701181284753</v>
      </c>
      <c r="I31" s="12">
        <f ca="1"/>
        <v>1.5907422671606251</v>
      </c>
      <c r="J31" s="12">
        <f ca="1"/>
        <v>4.2119954865496538</v>
      </c>
      <c r="K31" s="12">
        <f ca="1"/>
        <v>4.2119954865496538</v>
      </c>
    </row>
    <row r="32" spans="2:22" x14ac:dyDescent="0.3">
      <c r="F32" s="2">
        <v>27</v>
      </c>
      <c r="G32" s="2">
        <f ca="1"/>
        <v>0.12628445889034179</v>
      </c>
      <c r="H32" s="2">
        <f ca="1"/>
        <v>0.54198040373501954</v>
      </c>
      <c r="I32" s="12">
        <f ca="1"/>
        <v>1.3090379270915982</v>
      </c>
      <c r="J32" s="12">
        <f ca="1"/>
        <v>4.545523533752533</v>
      </c>
      <c r="K32" s="12">
        <f ca="1"/>
        <v>4.545523533752533</v>
      </c>
    </row>
    <row r="33" spans="6:11" ht="14.4" customHeight="1" x14ac:dyDescent="0.3">
      <c r="F33" s="2">
        <v>28</v>
      </c>
      <c r="G33" s="2">
        <f ca="1"/>
        <v>0.49968120072025179</v>
      </c>
      <c r="H33" s="2">
        <f ca="1"/>
        <v>0.32758310162821846</v>
      </c>
      <c r="I33" s="12">
        <f ca="1"/>
        <v>6.3857898741389007E-7</v>
      </c>
      <c r="J33" s="12">
        <f ca="1"/>
        <v>9.994351025510003</v>
      </c>
      <c r="K33" s="12">
        <f ca="1"/>
        <v>9.994351025510003</v>
      </c>
    </row>
    <row r="34" spans="6:11" x14ac:dyDescent="0.3">
      <c r="F34" s="2">
        <v>29</v>
      </c>
      <c r="G34" s="2">
        <f ca="1"/>
        <v>0.45948195863723917</v>
      </c>
      <c r="H34" s="2">
        <f ca="1"/>
        <v>0.43497428753939094</v>
      </c>
      <c r="I34" s="12">
        <f ca="1"/>
        <v>1.0350805649649016E-2</v>
      </c>
      <c r="J34" s="12">
        <f ca="1"/>
        <v>9.3060090384907905</v>
      </c>
      <c r="K34" s="12">
        <f ca="1"/>
        <v>9.3060090384907905</v>
      </c>
    </row>
    <row r="35" spans="6:11" x14ac:dyDescent="0.3">
      <c r="F35" s="2">
        <v>30</v>
      </c>
      <c r="G35" s="2">
        <f ca="1"/>
        <v>0.96595487384351975</v>
      </c>
      <c r="H35" s="2">
        <f ca="1"/>
        <v>0.98230669922048519</v>
      </c>
      <c r="I35" s="12">
        <f ca="1"/>
        <v>3.3284684425729143</v>
      </c>
      <c r="J35" s="12">
        <f ca="1"/>
        <v>2.9697766840623991</v>
      </c>
      <c r="K35" s="12">
        <f ca="1"/>
        <v>33.672565528802188</v>
      </c>
    </row>
    <row r="36" spans="6:11" x14ac:dyDescent="0.3">
      <c r="F36" s="2">
        <v>31</v>
      </c>
      <c r="G36" s="2">
        <f ca="1"/>
        <v>0.91067609330331356</v>
      </c>
      <c r="H36" s="2">
        <f ca="1"/>
        <v>0.91456816360037196</v>
      </c>
      <c r="I36" s="12">
        <f ca="1"/>
        <v>1.8088369355834377</v>
      </c>
      <c r="J36" s="12">
        <f ca="1"/>
        <v>3.9916048905429271</v>
      </c>
      <c r="K36" s="12">
        <f ca="1"/>
        <v>25.052579787374263</v>
      </c>
    </row>
    <row r="37" spans="6:11" x14ac:dyDescent="0.3">
      <c r="F37" s="2">
        <v>32</v>
      </c>
      <c r="G37" s="2">
        <f ca="1"/>
        <v>1.3559819427950925E-2</v>
      </c>
      <c r="H37" s="2">
        <f ca="1"/>
        <v>0.71674094501366925</v>
      </c>
      <c r="I37" s="12">
        <f ca="1"/>
        <v>4.8831782865104181</v>
      </c>
      <c r="J37" s="12">
        <f ca="1"/>
        <v>2.3788546393491039</v>
      </c>
      <c r="K37" s="12">
        <f ca="1"/>
        <v>2.3788546393491039</v>
      </c>
    </row>
    <row r="38" spans="6:11" x14ac:dyDescent="0.3">
      <c r="F38" s="2">
        <v>33</v>
      </c>
      <c r="G38" s="2">
        <f ca="1"/>
        <v>0.15019546458971522</v>
      </c>
      <c r="H38" s="2">
        <f ca="1"/>
        <v>0.50041074189804524</v>
      </c>
      <c r="I38" s="12">
        <f ca="1"/>
        <v>1.0724578756693641</v>
      </c>
      <c r="J38" s="12">
        <f ca="1"/>
        <v>4.8829762742344913</v>
      </c>
      <c r="K38" s="12">
        <f ca="1"/>
        <v>4.8829762742344913</v>
      </c>
    </row>
    <row r="39" spans="6:11" x14ac:dyDescent="0.3">
      <c r="F39" s="2">
        <v>34</v>
      </c>
      <c r="G39" s="2">
        <f ca="1"/>
        <v>0.33264539192474585</v>
      </c>
      <c r="H39" s="2">
        <f ca="1"/>
        <v>0.26421895847682597</v>
      </c>
      <c r="I39" s="12">
        <f ca="1"/>
        <v>0.18716015183016518</v>
      </c>
      <c r="J39" s="12">
        <f ca="1"/>
        <v>7.3732374970121004</v>
      </c>
      <c r="K39" s="12">
        <f ca="1"/>
        <v>7.3732374970121004</v>
      </c>
    </row>
    <row r="40" spans="6:11" x14ac:dyDescent="0.3">
      <c r="F40" s="2">
        <v>35</v>
      </c>
      <c r="G40" s="2">
        <f ca="1"/>
        <v>0.6876148042213801</v>
      </c>
      <c r="H40" s="2">
        <f ca="1"/>
        <v>0.76196388889166755</v>
      </c>
      <c r="I40" s="12">
        <f ca="1"/>
        <v>0.23921951457113777</v>
      </c>
      <c r="J40" s="12">
        <f ca="1"/>
        <v>7.0882570433888485</v>
      </c>
      <c r="K40" s="12">
        <f ca="1"/>
        <v>14.107840529466841</v>
      </c>
    </row>
    <row r="41" spans="6:11" x14ac:dyDescent="0.3">
      <c r="F41" s="2">
        <v>36</v>
      </c>
      <c r="G41" s="2">
        <f ca="1"/>
        <v>0.72706907212741734</v>
      </c>
      <c r="H41" s="2">
        <f ca="1"/>
        <v>0.49272198254762745</v>
      </c>
      <c r="I41" s="12">
        <f ca="1"/>
        <v>0.36478290766715837</v>
      </c>
      <c r="J41" s="12">
        <f ca="1"/>
        <v>6.5449432499385001</v>
      </c>
      <c r="K41" s="12">
        <f ca="1"/>
        <v>6.5449432499385001</v>
      </c>
    </row>
    <row r="42" spans="6:11" x14ac:dyDescent="0.3">
      <c r="F42" s="2">
        <v>37</v>
      </c>
      <c r="G42" s="2">
        <f ca="1"/>
        <v>0.16722517063647602</v>
      </c>
      <c r="H42" s="2">
        <f ca="1"/>
        <v>0.91187962017995683</v>
      </c>
      <c r="I42" s="12">
        <f ca="1"/>
        <v>0.93158908972144316</v>
      </c>
      <c r="J42" s="12">
        <f ca="1"/>
        <v>5.1176227510584917</v>
      </c>
      <c r="K42" s="12">
        <f ca="1"/>
        <v>19.540322697548728</v>
      </c>
    </row>
    <row r="43" spans="6:11" x14ac:dyDescent="0.3">
      <c r="F43" s="2">
        <v>38</v>
      </c>
      <c r="G43" s="2">
        <f ca="1"/>
        <v>0.72418811717468601</v>
      </c>
      <c r="H43" s="2">
        <f ca="1"/>
        <v>4.1401304434456554E-2</v>
      </c>
      <c r="I43" s="12">
        <f ca="1"/>
        <v>0.35441627804459297</v>
      </c>
      <c r="J43" s="12">
        <f ca="1"/>
        <v>6.5841943455049226</v>
      </c>
      <c r="K43" s="12">
        <f ca="1"/>
        <v>6.5841943455049226</v>
      </c>
    </row>
    <row r="44" spans="6:11" x14ac:dyDescent="0.3">
      <c r="F44" s="2">
        <v>39</v>
      </c>
      <c r="G44" s="2">
        <f ca="1"/>
        <v>0.29477548620868776</v>
      </c>
      <c r="H44" s="2">
        <f ca="1"/>
        <v>0.38569406738193357</v>
      </c>
      <c r="I44" s="12">
        <f ca="1"/>
        <v>0.29104605467395517</v>
      </c>
      <c r="J44" s="12">
        <f ca="1"/>
        <v>6.8440952743910533</v>
      </c>
      <c r="K44" s="12">
        <f ca="1"/>
        <v>6.8440952743910533</v>
      </c>
    </row>
    <row r="45" spans="6:11" x14ac:dyDescent="0.3">
      <c r="F45" s="2">
        <v>40</v>
      </c>
      <c r="G45" s="2">
        <f ca="1"/>
        <v>0.23854068342047285</v>
      </c>
      <c r="H45" s="2">
        <f ca="1"/>
        <v>8.1373834664616895E-2</v>
      </c>
      <c r="I45" s="12">
        <f ca="1"/>
        <v>0.50552758353513239</v>
      </c>
      <c r="J45" s="12">
        <f ca="1"/>
        <v>6.0798419587466306</v>
      </c>
      <c r="K45" s="12">
        <f ca="1"/>
        <v>6.0798419587466306</v>
      </c>
    </row>
    <row r="46" spans="6:11" x14ac:dyDescent="0.3">
      <c r="F46" s="2">
        <v>41</v>
      </c>
      <c r="G46" s="2">
        <f ca="1"/>
        <v>0.64615651569135912</v>
      </c>
      <c r="H46" s="2">
        <f ca="1"/>
        <v>0.15551131660587969</v>
      </c>
      <c r="I46" s="12">
        <f ca="1"/>
        <v>0.14059827534946354</v>
      </c>
      <c r="J46" s="12">
        <f ca="1"/>
        <v>7.6768998335913983</v>
      </c>
      <c r="K46" s="12">
        <f ca="1"/>
        <v>7.6768998335913983</v>
      </c>
    </row>
    <row r="47" spans="6:11" x14ac:dyDescent="0.3">
      <c r="F47" s="2">
        <v>42</v>
      </c>
      <c r="G47" s="2">
        <f ca="1"/>
        <v>0.15611829291810175</v>
      </c>
      <c r="H47" s="2">
        <f ca="1"/>
        <v>0.30023446756887129</v>
      </c>
      <c r="I47" s="12">
        <f ca="1"/>
        <v>1.0211913430406425</v>
      </c>
      <c r="J47" s="12">
        <f ca="1"/>
        <v>4.9650098780667635</v>
      </c>
      <c r="K47" s="12">
        <f ca="1"/>
        <v>4.9650098780667635</v>
      </c>
    </row>
    <row r="48" spans="6:11" x14ac:dyDescent="0.3">
      <c r="F48" s="2">
        <v>43</v>
      </c>
      <c r="G48" s="2">
        <f ca="1"/>
        <v>0.29460783144961322</v>
      </c>
      <c r="H48" s="2">
        <f ca="1"/>
        <v>0.39723539349756076</v>
      </c>
      <c r="I48" s="12">
        <f ca="1"/>
        <v>0.29157082481900493</v>
      </c>
      <c r="J48" s="12">
        <f ca="1"/>
        <v>6.8417846794307575</v>
      </c>
      <c r="K48" s="12">
        <f ca="1"/>
        <v>6.8417846794307575</v>
      </c>
    </row>
    <row r="49" spans="6:11" x14ac:dyDescent="0.3">
      <c r="F49" s="2">
        <v>44</v>
      </c>
      <c r="G49" s="2">
        <f ca="1"/>
        <v>2.3949635473783148E-2</v>
      </c>
      <c r="H49" s="2">
        <f ca="1"/>
        <v>0.47857503254242273</v>
      </c>
      <c r="I49" s="12">
        <f ca="1"/>
        <v>3.9135165631316258</v>
      </c>
      <c r="J49" s="12">
        <f ca="1"/>
        <v>2.7133959095258362</v>
      </c>
      <c r="K49" s="12">
        <f ca="1"/>
        <v>2.7133959095258362</v>
      </c>
    </row>
    <row r="50" spans="6:11" x14ac:dyDescent="0.3">
      <c r="F50" s="2">
        <v>45</v>
      </c>
      <c r="G50" s="2">
        <f ca="1"/>
        <v>0.92245425259855418</v>
      </c>
      <c r="H50" s="2">
        <f ca="1"/>
        <v>0.7777675942140776</v>
      </c>
      <c r="I50" s="12">
        <f ca="1"/>
        <v>2.0214449785410666</v>
      </c>
      <c r="J50" s="12">
        <f ca="1"/>
        <v>3.8014460911575956</v>
      </c>
      <c r="K50" s="12">
        <f ca="1"/>
        <v>26.305778801547742</v>
      </c>
    </row>
    <row r="51" spans="6:11" x14ac:dyDescent="0.3">
      <c r="F51" s="2">
        <v>46</v>
      </c>
      <c r="G51" s="2">
        <f ca="1"/>
        <v>0.79045735147802509</v>
      </c>
      <c r="H51" s="2">
        <f ca="1"/>
        <v>0.49405631399987682</v>
      </c>
      <c r="I51" s="12">
        <f ca="1"/>
        <v>0.65287883631514698</v>
      </c>
      <c r="J51" s="12">
        <f ca="1"/>
        <v>5.6901428030071068</v>
      </c>
      <c r="K51" s="12">
        <f ca="1"/>
        <v>5.6901428030071068</v>
      </c>
    </row>
    <row r="52" spans="6:11" x14ac:dyDescent="0.3">
      <c r="F52" s="2">
        <v>47</v>
      </c>
      <c r="G52" s="2">
        <f ca="1"/>
        <v>0.59474331672611069</v>
      </c>
      <c r="H52" s="2">
        <f ca="1"/>
        <v>0.88234227175345326</v>
      </c>
      <c r="I52" s="12">
        <f ca="1"/>
        <v>5.7486683089698572E-2</v>
      </c>
      <c r="J52" s="12">
        <f ca="1"/>
        <v>8.4422500913711591</v>
      </c>
      <c r="K52" s="12">
        <f ca="1"/>
        <v>11.845183324077334</v>
      </c>
    </row>
    <row r="53" spans="6:11" x14ac:dyDescent="0.3">
      <c r="F53" s="2">
        <v>48</v>
      </c>
      <c r="G53" s="2">
        <f ca="1"/>
        <v>0.97134584326392237</v>
      </c>
      <c r="H53" s="2">
        <f ca="1"/>
        <v>0.52694259594835047</v>
      </c>
      <c r="I53" s="12">
        <f ca="1"/>
        <v>3.6136181170488659</v>
      </c>
      <c r="J53" s="12">
        <f ca="1"/>
        <v>2.8385249180990897</v>
      </c>
      <c r="K53" s="12">
        <f ca="1"/>
        <v>2.8385249180990897</v>
      </c>
    </row>
    <row r="54" spans="6:11" x14ac:dyDescent="0.3">
      <c r="F54" s="2">
        <v>49</v>
      </c>
      <c r="G54" s="2">
        <f ca="1"/>
        <v>0.92095974611482956</v>
      </c>
      <c r="H54" s="2">
        <f ca="1"/>
        <v>0.88667492470384479</v>
      </c>
      <c r="I54" s="12">
        <f ca="1"/>
        <v>1.9924925252091727</v>
      </c>
      <c r="J54" s="12">
        <f ca="1"/>
        <v>3.8260848929037046</v>
      </c>
      <c r="K54" s="12">
        <f ca="1"/>
        <v>26.136377733142162</v>
      </c>
    </row>
    <row r="55" spans="6:11" x14ac:dyDescent="0.3">
      <c r="F55" s="2">
        <v>50</v>
      </c>
      <c r="G55" s="2">
        <f ca="1"/>
        <v>0.1198820257119575</v>
      </c>
      <c r="H55" s="2">
        <f ca="1"/>
        <v>0.65078062496596023</v>
      </c>
      <c r="I55" s="12">
        <f ca="1"/>
        <v>1.3819806918315263</v>
      </c>
      <c r="J55" s="12">
        <f ca="1"/>
        <v>4.4529671680892804</v>
      </c>
      <c r="K55" s="12">
        <f ca="1"/>
        <v>4.4529671680892804</v>
      </c>
    </row>
    <row r="56" spans="6:11" x14ac:dyDescent="0.3">
      <c r="F56" s="2">
        <v>51</v>
      </c>
      <c r="G56" s="2">
        <f ca="1"/>
        <v>0.13802528823564764</v>
      </c>
      <c r="H56" s="2">
        <f ca="1"/>
        <v>0.10256305580829017</v>
      </c>
      <c r="I56" s="12">
        <f ca="1"/>
        <v>1.1864313621604266</v>
      </c>
      <c r="J56" s="12">
        <f ca="1"/>
        <v>4.7126434105030128</v>
      </c>
      <c r="K56" s="12">
        <f ca="1"/>
        <v>4.7126434105030128</v>
      </c>
    </row>
    <row r="57" spans="6:11" x14ac:dyDescent="0.3">
      <c r="F57" s="2">
        <v>52</v>
      </c>
      <c r="G57" s="2">
        <f ca="1"/>
        <v>0.4534646956716224</v>
      </c>
      <c r="H57" s="2">
        <f ca="1"/>
        <v>0.49308050667377912</v>
      </c>
      <c r="I57" s="12">
        <f ca="1"/>
        <v>1.366853300326509E-2</v>
      </c>
      <c r="J57" s="12">
        <f ca="1"/>
        <v>9.2067691750728322</v>
      </c>
      <c r="K57" s="12">
        <f ca="1"/>
        <v>9.2067691750728322</v>
      </c>
    </row>
    <row r="58" spans="6:11" x14ac:dyDescent="0.3">
      <c r="F58" s="2">
        <v>53</v>
      </c>
      <c r="G58" s="2">
        <f ca="1"/>
        <v>0.28713221975407821</v>
      </c>
      <c r="H58" s="2">
        <f ca="1"/>
        <v>8.558311590837997E-2</v>
      </c>
      <c r="I58" s="12">
        <f ca="1"/>
        <v>0.3155992099597742</v>
      </c>
      <c r="J58" s="12">
        <f ca="1"/>
        <v>6.7390006938776077</v>
      </c>
      <c r="K58" s="12">
        <f ca="1"/>
        <v>6.7390006938776077</v>
      </c>
    </row>
    <row r="59" spans="6:11" x14ac:dyDescent="0.3">
      <c r="F59" s="2">
        <v>54</v>
      </c>
      <c r="G59" s="2">
        <f ca="1"/>
        <v>0.77675103446890081</v>
      </c>
      <c r="H59" s="2">
        <f ca="1"/>
        <v>0.70138286475821765</v>
      </c>
      <c r="I59" s="12">
        <f ca="1"/>
        <v>0.57952661884727397</v>
      </c>
      <c r="J59" s="12">
        <f ca="1"/>
        <v>5.8742851471198705</v>
      </c>
      <c r="K59" s="12">
        <f ca="1"/>
        <v>17.023347947116502</v>
      </c>
    </row>
    <row r="60" spans="6:11" x14ac:dyDescent="0.3">
      <c r="F60" s="2">
        <v>55</v>
      </c>
      <c r="G60" s="2">
        <f ca="1"/>
        <v>0.21923702651000565</v>
      </c>
      <c r="H60" s="2">
        <f ca="1"/>
        <v>0.21959260218480536</v>
      </c>
      <c r="I60" s="12">
        <f ca="1"/>
        <v>0.60027255467559859</v>
      </c>
      <c r="J60" s="12">
        <f ca="1"/>
        <v>5.8203933342981014</v>
      </c>
      <c r="K60" s="12">
        <f ca="1"/>
        <v>5.8203933342981014</v>
      </c>
    </row>
    <row r="61" spans="6:11" x14ac:dyDescent="0.3">
      <c r="F61" s="2">
        <v>56</v>
      </c>
      <c r="G61" s="2">
        <f ca="1"/>
        <v>0.25793129395368974</v>
      </c>
      <c r="H61" s="2">
        <f ca="1"/>
        <v>0.94073638344257127</v>
      </c>
      <c r="I61" s="12">
        <f ca="1"/>
        <v>0.42215722720227916</v>
      </c>
      <c r="J61" s="12">
        <f ca="1"/>
        <v>6.3414015652441114</v>
      </c>
      <c r="K61" s="12">
        <f ca="1"/>
        <v>15.769384570767285</v>
      </c>
    </row>
    <row r="62" spans="6:11" x14ac:dyDescent="0.3">
      <c r="F62" s="2">
        <v>57</v>
      </c>
      <c r="G62" s="2">
        <f ca="1"/>
        <v>0.335828121472038</v>
      </c>
      <c r="H62" s="2">
        <f ca="1"/>
        <v>4.3036280039580488E-2</v>
      </c>
      <c r="I62" s="12">
        <f ca="1"/>
        <v>0.17967086928807671</v>
      </c>
      <c r="J62" s="12">
        <f ca="1"/>
        <v>7.4184505941065435</v>
      </c>
      <c r="K62" s="12">
        <f ca="1"/>
        <v>7.4184505941065435</v>
      </c>
    </row>
    <row r="63" spans="6:11" x14ac:dyDescent="0.3">
      <c r="F63" s="2">
        <v>58</v>
      </c>
      <c r="G63" s="2">
        <f ca="1"/>
        <v>0.49484487331285476</v>
      </c>
      <c r="H63" s="2">
        <f ca="1"/>
        <v>0.3320939162950749</v>
      </c>
      <c r="I63" s="12">
        <f ca="1"/>
        <v>1.6698702480785911E-4</v>
      </c>
      <c r="J63" s="12">
        <f ca="1"/>
        <v>9.9090417294278836</v>
      </c>
      <c r="K63" s="12">
        <f ca="1"/>
        <v>9.9090417294278836</v>
      </c>
    </row>
    <row r="64" spans="6:11" x14ac:dyDescent="0.3">
      <c r="F64" s="2">
        <v>59</v>
      </c>
      <c r="G64" s="2">
        <f ca="1"/>
        <v>0.8426073435113397</v>
      </c>
      <c r="H64" s="2">
        <f ca="1"/>
        <v>0.4553903673573112</v>
      </c>
      <c r="I64" s="12">
        <f ca="1"/>
        <v>1.0104906925103052</v>
      </c>
      <c r="J64" s="12">
        <f ca="1"/>
        <v>4.9825965624957815</v>
      </c>
      <c r="K64" s="12">
        <f ca="1"/>
        <v>4.9825965624957815</v>
      </c>
    </row>
    <row r="65" spans="6:11" x14ac:dyDescent="0.3">
      <c r="F65" s="2">
        <v>60</v>
      </c>
      <c r="G65" s="2">
        <f ca="1"/>
        <v>0.75832657161247008</v>
      </c>
      <c r="H65" s="2">
        <f ca="1"/>
        <v>0.46111821779937889</v>
      </c>
      <c r="I65" s="12">
        <f ca="1"/>
        <v>0.49130251549278703</v>
      </c>
      <c r="J65" s="12">
        <f ca="1"/>
        <v>6.1220111628641369</v>
      </c>
      <c r="K65" s="12">
        <f ca="1"/>
        <v>6.1220111628641369</v>
      </c>
    </row>
    <row r="66" spans="6:11" x14ac:dyDescent="0.3">
      <c r="F66" s="2">
        <v>61</v>
      </c>
      <c r="G66" s="2">
        <f ca="1"/>
        <v>0.62148028709900771</v>
      </c>
      <c r="H66" s="2">
        <f ca="1"/>
        <v>0.78828172028671228</v>
      </c>
      <c r="I66" s="12">
        <f ca="1"/>
        <v>9.5710335848943048E-2</v>
      </c>
      <c r="J66" s="12">
        <f ca="1"/>
        <v>8.0386464478632327</v>
      </c>
      <c r="K66" s="12">
        <f ca="1"/>
        <v>12.439905231381482</v>
      </c>
    </row>
    <row r="67" spans="6:11" x14ac:dyDescent="0.3">
      <c r="F67" s="2">
        <v>62</v>
      </c>
      <c r="G67" s="2">
        <f ca="1"/>
        <v>0.71738916246211581</v>
      </c>
      <c r="H67" s="2">
        <f ca="1"/>
        <v>0.5019264174273621</v>
      </c>
      <c r="I67" s="12">
        <f ca="1"/>
        <v>0.33074339948224502</v>
      </c>
      <c r="J67" s="12">
        <f ca="1"/>
        <v>6.6770554972374754</v>
      </c>
      <c r="K67" s="12">
        <f ca="1"/>
        <v>6.6770554972374754</v>
      </c>
    </row>
    <row r="68" spans="6:11" x14ac:dyDescent="0.3">
      <c r="F68" s="2">
        <v>63</v>
      </c>
      <c r="G68" s="2">
        <f ca="1"/>
        <v>0.57751510106169435</v>
      </c>
      <c r="H68" s="2">
        <f ca="1"/>
        <v>0.18461773936386416</v>
      </c>
      <c r="I68" s="12">
        <f ca="1"/>
        <v>3.8236105761467437E-2</v>
      </c>
      <c r="J68" s="12">
        <f ca="1"/>
        <v>8.7096094612457975</v>
      </c>
      <c r="K68" s="12">
        <f ca="1"/>
        <v>8.7096094612457975</v>
      </c>
    </row>
    <row r="69" spans="6:11" x14ac:dyDescent="0.3">
      <c r="F69" s="2">
        <v>64</v>
      </c>
      <c r="G69" s="2">
        <f ca="1"/>
        <v>0.26425422665013665</v>
      </c>
      <c r="H69" s="2">
        <f ca="1"/>
        <v>0.79409684260743352</v>
      </c>
      <c r="I69" s="12">
        <f ca="1"/>
        <v>0.39725856818714966</v>
      </c>
      <c r="J69" s="12">
        <f ca="1"/>
        <v>6.4270465286733858</v>
      </c>
      <c r="K69" s="12">
        <f ca="1"/>
        <v>15.559246312262363</v>
      </c>
    </row>
    <row r="70" spans="6:11" x14ac:dyDescent="0.3">
      <c r="F70" s="2">
        <v>65</v>
      </c>
      <c r="G70" s="2">
        <f ca="1"/>
        <v>0.91331893401292086</v>
      </c>
      <c r="H70" s="2">
        <f ca="1"/>
        <v>0.21879782153309502</v>
      </c>
      <c r="I70" s="12">
        <f ca="1"/>
        <v>1.8536270811312927</v>
      </c>
      <c r="J70" s="12">
        <f ca="1"/>
        <v>3.9496895023450431</v>
      </c>
      <c r="K70" s="12">
        <f ca="1"/>
        <v>3.9496895023450431</v>
      </c>
    </row>
    <row r="71" spans="6:11" x14ac:dyDescent="0.3">
      <c r="F71" s="2">
        <v>66</v>
      </c>
      <c r="G71" s="2">
        <f ca="1"/>
        <v>0.13862513960305423</v>
      </c>
      <c r="H71" s="2">
        <f ca="1"/>
        <v>0.49528248418528986</v>
      </c>
      <c r="I71" s="12">
        <f ca="1"/>
        <v>1.1805194108453003</v>
      </c>
      <c r="J71" s="12">
        <f ca="1"/>
        <v>4.7211020811949727</v>
      </c>
      <c r="K71" s="12">
        <f ca="1"/>
        <v>4.7211020811949727</v>
      </c>
    </row>
    <row r="72" spans="6:11" x14ac:dyDescent="0.3">
      <c r="F72" s="2">
        <v>67</v>
      </c>
      <c r="G72" s="2">
        <f ca="1"/>
        <v>0.18901457720918846</v>
      </c>
      <c r="H72" s="2">
        <f ca="1"/>
        <v>0.96289792278295372</v>
      </c>
      <c r="I72" s="12">
        <f ca="1"/>
        <v>0.77710123321296543</v>
      </c>
      <c r="J72" s="12">
        <f ca="1"/>
        <v>5.4136374306427113</v>
      </c>
      <c r="K72" s="12">
        <f ca="1"/>
        <v>18.471868735422113</v>
      </c>
    </row>
    <row r="73" spans="6:11" x14ac:dyDescent="0.3">
      <c r="F73" s="2">
        <v>68</v>
      </c>
      <c r="G73" s="2">
        <f ca="1"/>
        <v>0.24779256598920418</v>
      </c>
      <c r="H73" s="2">
        <f ca="1"/>
        <v>0.4799636337035984</v>
      </c>
      <c r="I73" s="12">
        <f ca="1"/>
        <v>0.4643776840633822</v>
      </c>
      <c r="J73" s="12">
        <f ca="1"/>
        <v>6.204466059064722</v>
      </c>
      <c r="K73" s="12">
        <f ca="1"/>
        <v>6.204466059064722</v>
      </c>
    </row>
    <row r="74" spans="6:11" x14ac:dyDescent="0.3">
      <c r="F74" s="2">
        <v>69</v>
      </c>
      <c r="G74" s="2">
        <f ca="1"/>
        <v>7.9493725506309953E-3</v>
      </c>
      <c r="H74" s="2">
        <f ca="1"/>
        <v>0.32998753786248169</v>
      </c>
      <c r="I74" s="12">
        <f ca="1"/>
        <v>5.8140382594387727</v>
      </c>
      <c r="J74" s="12">
        <f ca="1"/>
        <v>2.1303881413385461</v>
      </c>
      <c r="K74" s="12">
        <f ca="1"/>
        <v>2.1303881413385461</v>
      </c>
    </row>
    <row r="75" spans="6:11" x14ac:dyDescent="0.3">
      <c r="F75" s="2">
        <v>70</v>
      </c>
      <c r="G75" s="2">
        <f ca="1"/>
        <v>0.95204803555123285</v>
      </c>
      <c r="H75" s="2">
        <f ca="1"/>
        <v>0.45580521477456903</v>
      </c>
      <c r="I75" s="12">
        <f ca="1"/>
        <v>2.77237233856372</v>
      </c>
      <c r="J75" s="12">
        <f ca="1"/>
        <v>3.2687048445495037</v>
      </c>
      <c r="K75" s="12">
        <f ca="1"/>
        <v>3.2687048445495037</v>
      </c>
    </row>
    <row r="76" spans="6:11" x14ac:dyDescent="0.3">
      <c r="F76" s="2">
        <v>71</v>
      </c>
      <c r="G76" s="2">
        <f ca="1"/>
        <v>0.64588785018333317</v>
      </c>
      <c r="H76" s="2">
        <f ca="1"/>
        <v>0.12926888898710831</v>
      </c>
      <c r="I76" s="12">
        <f ca="1"/>
        <v>0.14005705385534409</v>
      </c>
      <c r="J76" s="12">
        <f ca="1"/>
        <v>7.6807883012163813</v>
      </c>
      <c r="K76" s="12">
        <f ca="1"/>
        <v>7.6807883012163813</v>
      </c>
    </row>
    <row r="77" spans="6:11" x14ac:dyDescent="0.3">
      <c r="F77" s="2">
        <v>72</v>
      </c>
      <c r="G77" s="2">
        <f ca="1"/>
        <v>0.58669595008629893</v>
      </c>
      <c r="H77" s="2">
        <f ca="1"/>
        <v>0.79277777026277119</v>
      </c>
      <c r="I77" s="12">
        <f ca="1"/>
        <v>4.798458930954607E-2</v>
      </c>
      <c r="J77" s="12">
        <f ca="1"/>
        <v>8.5663784466713793</v>
      </c>
      <c r="K77" s="12">
        <f ca="1"/>
        <v>11.673544499876352</v>
      </c>
    </row>
    <row r="78" spans="6:11" x14ac:dyDescent="0.3">
      <c r="F78" s="2">
        <v>73</v>
      </c>
      <c r="G78" s="2">
        <f ca="1"/>
        <v>2.2651313913045978E-2</v>
      </c>
      <c r="H78" s="2">
        <f ca="1"/>
        <v>0.97544190892700899</v>
      </c>
      <c r="I78" s="12">
        <f ca="1"/>
        <v>4.0073378778227458</v>
      </c>
      <c r="J78" s="12">
        <f ca="1"/>
        <v>2.6766572244721587</v>
      </c>
      <c r="K78" s="12">
        <f ca="1"/>
        <v>37.360032164641538</v>
      </c>
    </row>
    <row r="79" spans="6:11" x14ac:dyDescent="0.3">
      <c r="F79" s="2">
        <v>74</v>
      </c>
      <c r="G79" s="2">
        <f ca="1"/>
        <v>0.2633553096442196</v>
      </c>
      <c r="H79" s="2">
        <f ca="1"/>
        <v>0.10067679963548781</v>
      </c>
      <c r="I79" s="12">
        <f ca="1"/>
        <v>0.40073363691317732</v>
      </c>
      <c r="J79" s="12">
        <f ca="1"/>
        <v>6.4148575941832133</v>
      </c>
      <c r="K79" s="12">
        <f ca="1"/>
        <v>6.4148575941832133</v>
      </c>
    </row>
    <row r="80" spans="6:11" x14ac:dyDescent="0.3">
      <c r="F80" s="2">
        <v>75</v>
      </c>
      <c r="G80" s="2">
        <f ca="1"/>
        <v>0.62221476692623545</v>
      </c>
      <c r="H80" s="2">
        <f ca="1"/>
        <v>0.23269989074303665</v>
      </c>
      <c r="I80" s="12">
        <f ca="1"/>
        <v>9.6909410953127939E-2</v>
      </c>
      <c r="J80" s="12">
        <f ca="1"/>
        <v>8.027738133733191</v>
      </c>
      <c r="K80" s="12">
        <f ca="1"/>
        <v>8.027738133733191</v>
      </c>
    </row>
    <row r="81" spans="6:11" x14ac:dyDescent="0.3">
      <c r="F81" s="2">
        <v>76</v>
      </c>
      <c r="G81" s="2">
        <f ca="1"/>
        <v>0.31041167555874494</v>
      </c>
      <c r="H81" s="2">
        <f ca="1"/>
        <v>0.40821523283974503</v>
      </c>
      <c r="I81" s="12">
        <f ca="1"/>
        <v>0.24471204445186504</v>
      </c>
      <c r="J81" s="12">
        <f ca="1"/>
        <v>7.0607412311725497</v>
      </c>
      <c r="K81" s="12">
        <f ca="1"/>
        <v>7.0607412311725497</v>
      </c>
    </row>
    <row r="82" spans="6:11" x14ac:dyDescent="0.3">
      <c r="F82" s="2">
        <v>77</v>
      </c>
      <c r="G82" s="2">
        <f ca="1"/>
        <v>8.972249058386117E-3</v>
      </c>
      <c r="H82" s="2">
        <f ca="1"/>
        <v>3.7199056002048314E-2</v>
      </c>
      <c r="I82" s="12">
        <f ca="1"/>
        <v>5.601559440283876</v>
      </c>
      <c r="J82" s="12">
        <f ca="1"/>
        <v>2.1821858349079974</v>
      </c>
      <c r="K82" s="12">
        <f ca="1"/>
        <v>2.1821858349079974</v>
      </c>
    </row>
    <row r="83" spans="6:11" x14ac:dyDescent="0.3">
      <c r="F83" s="2">
        <v>78</v>
      </c>
      <c r="G83" s="2">
        <f ca="1"/>
        <v>0.65188983568098147</v>
      </c>
      <c r="H83" s="2">
        <f ca="1"/>
        <v>0.58297603059841552</v>
      </c>
      <c r="I83" s="12">
        <f ca="1"/>
        <v>0.15243376739651626</v>
      </c>
      <c r="J83" s="12">
        <f ca="1"/>
        <v>7.594166101811977</v>
      </c>
      <c r="K83" s="12">
        <f ca="1"/>
        <v>13.168002735170605</v>
      </c>
    </row>
    <row r="84" spans="6:11" x14ac:dyDescent="0.3">
      <c r="F84" s="2">
        <v>79</v>
      </c>
      <c r="G84" s="2">
        <f ca="1"/>
        <v>0.73442645792662242</v>
      </c>
      <c r="H84" s="2">
        <f ca="1"/>
        <v>0.22493981581769362</v>
      </c>
      <c r="I84" s="12">
        <f ca="1"/>
        <v>0.39219649595201339</v>
      </c>
      <c r="J84" s="12">
        <f ca="1"/>
        <v>6.4449440987864524</v>
      </c>
      <c r="K84" s="12">
        <f ca="1"/>
        <v>6.4449440987864524</v>
      </c>
    </row>
    <row r="85" spans="6:11" x14ac:dyDescent="0.3">
      <c r="F85" s="2">
        <v>80</v>
      </c>
      <c r="G85" s="2">
        <f ca="1"/>
        <v>0.18492064618284454</v>
      </c>
      <c r="H85" s="2">
        <f ca="1"/>
        <v>0.56698245664297553</v>
      </c>
      <c r="I85" s="12">
        <f ca="1"/>
        <v>0.80419766587836816</v>
      </c>
      <c r="J85" s="12">
        <f ca="1"/>
        <v>5.3582787382237171</v>
      </c>
      <c r="K85" s="12">
        <f ca="1"/>
        <v>5.3582787382237171</v>
      </c>
    </row>
    <row r="86" spans="6:11" x14ac:dyDescent="0.3">
      <c r="F86" s="2">
        <v>81</v>
      </c>
      <c r="G86" s="2">
        <f ca="1"/>
        <v>0.36245462920113147</v>
      </c>
      <c r="H86" s="2">
        <f ca="1"/>
        <v>0.61479189526669553</v>
      </c>
      <c r="I86" s="12">
        <f ca="1"/>
        <v>0.12383736447764282</v>
      </c>
      <c r="J86" s="12">
        <f ca="1"/>
        <v>7.8020614963150674</v>
      </c>
      <c r="K86" s="12">
        <f ca="1"/>
        <v>12.817125326073146</v>
      </c>
    </row>
    <row r="87" spans="6:11" x14ac:dyDescent="0.3">
      <c r="F87" s="2">
        <v>82</v>
      </c>
      <c r="G87" s="2">
        <f ca="1"/>
        <v>7.9635928000465039E-2</v>
      </c>
      <c r="H87" s="2">
        <f ca="1"/>
        <v>0.60310001158891469</v>
      </c>
      <c r="I87" s="12">
        <f ca="1"/>
        <v>1.9811258029913752</v>
      </c>
      <c r="J87" s="12">
        <f ca="1"/>
        <v>3.8358607118086177</v>
      </c>
      <c r="K87" s="12">
        <f ca="1"/>
        <v>3.8358607118086177</v>
      </c>
    </row>
    <row r="88" spans="6:11" x14ac:dyDescent="0.3">
      <c r="F88" s="2">
        <v>83</v>
      </c>
      <c r="G88" s="2">
        <f ca="1"/>
        <v>0.16027298464616968</v>
      </c>
      <c r="H88" s="2">
        <f ca="1"/>
        <v>0.17666179669403936</v>
      </c>
      <c r="I88" s="12">
        <f ca="1"/>
        <v>0.98671750979790562</v>
      </c>
      <c r="J88" s="12">
        <f ca="1"/>
        <v>5.022269141196718</v>
      </c>
      <c r="K88" s="12">
        <f ca="1"/>
        <v>5.022269141196718</v>
      </c>
    </row>
    <row r="89" spans="6:11" x14ac:dyDescent="0.3">
      <c r="F89" s="2">
        <v>84</v>
      </c>
      <c r="G89" s="2">
        <f ca="1"/>
        <v>0.61698725086302164</v>
      </c>
      <c r="H89" s="2">
        <f ca="1"/>
        <v>0.21272131937111816</v>
      </c>
      <c r="I89" s="12">
        <f ca="1"/>
        <v>8.8552486333356342E-2</v>
      </c>
      <c r="J89" s="12">
        <f ca="1"/>
        <v>8.105575468749862</v>
      </c>
      <c r="K89" s="12">
        <f ca="1"/>
        <v>8.105575468749862</v>
      </c>
    </row>
    <row r="90" spans="6:11" x14ac:dyDescent="0.3">
      <c r="F90" s="2">
        <v>85</v>
      </c>
      <c r="G90" s="2">
        <f ca="1"/>
        <v>0.26519000811062621</v>
      </c>
      <c r="H90" s="2">
        <f ca="1"/>
        <v>0.9955312507820635</v>
      </c>
      <c r="I90" s="12">
        <f ca="1"/>
        <v>0.39366341021903206</v>
      </c>
      <c r="J90" s="12">
        <f ca="1"/>
        <v>6.4397401343384706</v>
      </c>
      <c r="K90" s="12">
        <f ca="1"/>
        <v>15.528576916756689</v>
      </c>
    </row>
    <row r="91" spans="6:11" x14ac:dyDescent="0.3">
      <c r="F91" s="2">
        <v>86</v>
      </c>
      <c r="G91" s="2">
        <f ca="1"/>
        <v>0.73284546086738112</v>
      </c>
      <c r="H91" s="2">
        <f ca="1"/>
        <v>0.54671207597147409</v>
      </c>
      <c r="I91" s="12">
        <f ca="1"/>
        <v>0.38618971857409801</v>
      </c>
      <c r="J91" s="12">
        <f ca="1"/>
        <v>6.4664047764364669</v>
      </c>
      <c r="K91" s="12">
        <f ca="1"/>
        <v>6.4664047764364669</v>
      </c>
    </row>
    <row r="92" spans="6:11" x14ac:dyDescent="0.3">
      <c r="F92" s="2">
        <v>87</v>
      </c>
      <c r="G92" s="2">
        <f ca="1"/>
        <v>0.75758370198426728</v>
      </c>
      <c r="H92" s="2">
        <f ca="1"/>
        <v>0.11377271641410602</v>
      </c>
      <c r="I92" s="12">
        <f ca="1"/>
        <v>0.48797367632910071</v>
      </c>
      <c r="J92" s="12">
        <f ca="1"/>
        <v>6.1320148472803053</v>
      </c>
      <c r="K92" s="12">
        <f ca="1"/>
        <v>6.1320148472803053</v>
      </c>
    </row>
    <row r="93" spans="6:11" x14ac:dyDescent="0.3">
      <c r="F93" s="2">
        <v>88</v>
      </c>
      <c r="G93" s="2">
        <f ca="1"/>
        <v>0.24550435599594489</v>
      </c>
      <c r="H93" s="2">
        <f ca="1"/>
        <v>0.34548256963491841</v>
      </c>
      <c r="I93" s="12">
        <f ca="1"/>
        <v>0.47431505205911195</v>
      </c>
      <c r="J93" s="12">
        <f ca="1"/>
        <v>6.1736179495835755</v>
      </c>
      <c r="K93" s="12">
        <f ca="1"/>
        <v>6.1736179495835755</v>
      </c>
    </row>
    <row r="94" spans="6:11" x14ac:dyDescent="0.3">
      <c r="F94" s="2">
        <v>89</v>
      </c>
      <c r="G94" s="2">
        <f ca="1"/>
        <v>4.1986546021353321E-2</v>
      </c>
      <c r="H94" s="2">
        <f ca="1"/>
        <v>0.31840966993628506</v>
      </c>
      <c r="I94" s="12">
        <f ca="1"/>
        <v>2.9862757293238484</v>
      </c>
      <c r="J94" s="12">
        <f ca="1"/>
        <v>3.1461116920255314</v>
      </c>
      <c r="K94" s="12">
        <f ca="1"/>
        <v>3.1461116920255314</v>
      </c>
    </row>
    <row r="95" spans="6:11" x14ac:dyDescent="0.3">
      <c r="F95" s="2">
        <v>90</v>
      </c>
      <c r="G95" s="2">
        <f ca="1"/>
        <v>1.2855491973576383E-2</v>
      </c>
      <c r="H95" s="2">
        <f ca="1"/>
        <v>0.35018896065591454</v>
      </c>
      <c r="I95" s="12">
        <f ca="1"/>
        <v>4.9753511496636253</v>
      </c>
      <c r="J95" s="12">
        <f ca="1"/>
        <v>2.3515463265119578</v>
      </c>
      <c r="K95" s="12">
        <f ca="1"/>
        <v>2.3515463265119578</v>
      </c>
    </row>
    <row r="96" spans="6:11" x14ac:dyDescent="0.3">
      <c r="F96" s="2">
        <v>91</v>
      </c>
      <c r="G96" s="2">
        <f ca="1"/>
        <v>0.49195718212653539</v>
      </c>
      <c r="H96" s="2">
        <f ca="1"/>
        <v>0.6434835304310631</v>
      </c>
      <c r="I96" s="12">
        <f ca="1"/>
        <v>4.0649497536425727E-4</v>
      </c>
      <c r="J96" s="12">
        <f ca="1"/>
        <v>9.8584477223071083</v>
      </c>
      <c r="K96" s="12">
        <f ca="1"/>
        <v>10.143584752569714</v>
      </c>
    </row>
    <row r="97" spans="6:11" x14ac:dyDescent="0.3">
      <c r="F97" s="2">
        <v>92</v>
      </c>
      <c r="G97" s="2">
        <f ca="1"/>
        <v>0.55588327978308594</v>
      </c>
      <c r="H97" s="2">
        <f ca="1"/>
        <v>0.83761308106833754</v>
      </c>
      <c r="I97" s="12">
        <f ca="1"/>
        <v>1.9751459659055629E-2</v>
      </c>
      <c r="J97" s="12">
        <f ca="1"/>
        <v>9.0543855667875519</v>
      </c>
      <c r="K97" s="12">
        <f ca="1"/>
        <v>11.044371731507725</v>
      </c>
    </row>
    <row r="98" spans="6:11" x14ac:dyDescent="0.3">
      <c r="F98" s="2">
        <v>93</v>
      </c>
      <c r="G98" s="2">
        <f ca="1"/>
        <v>0.47414689600056459</v>
      </c>
      <c r="H98" s="2">
        <f ca="1"/>
        <v>0.7008842767834158</v>
      </c>
      <c r="I98" s="12">
        <f ca="1"/>
        <v>4.2054636875762316E-3</v>
      </c>
      <c r="J98" s="12">
        <f ca="1"/>
        <v>9.5518376064224331</v>
      </c>
      <c r="K98" s="12">
        <f ca="1"/>
        <v>10.469189712015448</v>
      </c>
    </row>
    <row r="99" spans="6:11" x14ac:dyDescent="0.3">
      <c r="F99" s="2">
        <v>94</v>
      </c>
      <c r="G99" s="2">
        <f ca="1"/>
        <v>0.73715951139993741</v>
      </c>
      <c r="H99" s="2">
        <f ca="1"/>
        <v>0.35435835041451136</v>
      </c>
      <c r="I99" s="12">
        <f ca="1"/>
        <v>0.40273340732607976</v>
      </c>
      <c r="J99" s="12">
        <f ca="1"/>
        <v>6.4078788436193337</v>
      </c>
      <c r="K99" s="12">
        <f ca="1"/>
        <v>6.4078788436193337</v>
      </c>
    </row>
    <row r="100" spans="6:11" x14ac:dyDescent="0.3">
      <c r="F100" s="2">
        <v>95</v>
      </c>
      <c r="G100" s="2">
        <f ca="1"/>
        <v>0.31457530255923616</v>
      </c>
      <c r="H100" s="2">
        <f ca="1"/>
        <v>0.45023452183475698</v>
      </c>
      <c r="I100" s="12">
        <f ca="1"/>
        <v>0.23321435881732422</v>
      </c>
      <c r="J100" s="12">
        <f ca="1"/>
        <v>7.1188406372308233</v>
      </c>
      <c r="K100" s="12">
        <f ca="1"/>
        <v>7.1188406372308233</v>
      </c>
    </row>
    <row r="101" spans="6:11" x14ac:dyDescent="0.3">
      <c r="F101" s="2">
        <v>96</v>
      </c>
      <c r="G101" s="2">
        <f ca="1"/>
        <v>0.18163569379118316</v>
      </c>
      <c r="H101" s="2">
        <f ca="1"/>
        <v>0.54387582478876539</v>
      </c>
      <c r="I101" s="12">
        <f ca="1"/>
        <v>0.82655222465548184</v>
      </c>
      <c r="J101" s="12">
        <f ca="1"/>
        <v>5.3137855154144464</v>
      </c>
      <c r="K101" s="12">
        <f ca="1"/>
        <v>5.3137855154144464</v>
      </c>
    </row>
    <row r="102" spans="6:11" x14ac:dyDescent="0.3">
      <c r="F102" s="2">
        <v>97</v>
      </c>
      <c r="G102" s="2">
        <f ca="1"/>
        <v>0.3751473562006038</v>
      </c>
      <c r="H102" s="2">
        <f ca="1"/>
        <v>4.4038261373908538E-2</v>
      </c>
      <c r="I102" s="12">
        <f ca="1"/>
        <v>0.10128356250998924</v>
      </c>
      <c r="J102" s="12">
        <f ca="1"/>
        <v>7.9886354639427459</v>
      </c>
      <c r="K102" s="12">
        <f ca="1"/>
        <v>7.9886354639427459</v>
      </c>
    </row>
    <row r="103" spans="6:11" x14ac:dyDescent="0.3">
      <c r="F103" s="2">
        <v>98</v>
      </c>
      <c r="G103" s="2">
        <f ca="1"/>
        <v>0.24733995949678489</v>
      </c>
      <c r="H103" s="2">
        <f ca="1"/>
        <v>0.69763756429934554</v>
      </c>
      <c r="I103" s="12">
        <f ca="1"/>
        <v>0.46633104586628604</v>
      </c>
      <c r="J103" s="12">
        <f ca="1"/>
        <v>6.1983628366897863</v>
      </c>
      <c r="K103" s="12">
        <f ca="1"/>
        <v>16.133292392641643</v>
      </c>
    </row>
    <row r="104" spans="6:11" x14ac:dyDescent="0.3">
      <c r="F104" s="2">
        <v>99</v>
      </c>
      <c r="G104" s="2">
        <f ca="1"/>
        <v>0.3495011306881084</v>
      </c>
      <c r="H104" s="2">
        <f ca="1"/>
        <v>0.72740128118250769</v>
      </c>
      <c r="I104" s="12">
        <f ca="1"/>
        <v>0.14951187885233944</v>
      </c>
      <c r="J104" s="12">
        <f ca="1"/>
        <v>7.6141954522482607</v>
      </c>
      <c r="K104" s="12">
        <f ca="1"/>
        <v>13.133363942013437</v>
      </c>
    </row>
    <row r="105" spans="6:11" x14ac:dyDescent="0.3">
      <c r="F105" s="2">
        <v>100</v>
      </c>
      <c r="G105" s="2">
        <f ca="1"/>
        <v>0.71487463331707457</v>
      </c>
      <c r="H105" s="2">
        <f ca="1"/>
        <v>4.9006190295356467E-2</v>
      </c>
      <c r="I105" s="12">
        <f ca="1"/>
        <v>0.32226315858875676</v>
      </c>
      <c r="J105" s="12">
        <f ca="1"/>
        <v>6.7114861150751528</v>
      </c>
      <c r="K105" s="12">
        <f ca="1"/>
        <v>6.7114861150751528</v>
      </c>
    </row>
    <row r="106" spans="6:11" x14ac:dyDescent="0.3">
      <c r="F106" s="2">
        <v>101</v>
      </c>
      <c r="G106" s="2">
        <f ca="1"/>
        <v>0.26682134424156212</v>
      </c>
      <c r="H106" s="2">
        <f ca="1"/>
        <v>0.34537459691870431</v>
      </c>
      <c r="I106" s="12">
        <f ca="1"/>
        <v>0.38745029574169315</v>
      </c>
      <c r="J106" s="12">
        <f ca="1"/>
        <v>6.4618807265956679</v>
      </c>
      <c r="K106" s="12">
        <f ca="1"/>
        <v>6.4618807265956679</v>
      </c>
    </row>
    <row r="107" spans="6:11" x14ac:dyDescent="0.3">
      <c r="F107" s="2">
        <v>102</v>
      </c>
      <c r="G107" s="2">
        <f ca="1"/>
        <v>0.53112011246735125</v>
      </c>
      <c r="H107" s="2">
        <f ca="1"/>
        <v>0.81981683034296648</v>
      </c>
      <c r="I107" s="12">
        <f ca="1"/>
        <v>6.0973975795783177E-3</v>
      </c>
      <c r="J107" s="12">
        <f ca="1"/>
        <v>9.4628828843045873</v>
      </c>
      <c r="K107" s="12">
        <f ca="1"/>
        <v>10.567604103593304</v>
      </c>
    </row>
    <row r="108" spans="6:11" x14ac:dyDescent="0.3">
      <c r="F108" s="2">
        <v>103</v>
      </c>
      <c r="G108" s="2">
        <f ca="1"/>
        <v>0.15885634426464268</v>
      </c>
      <c r="H108" s="2">
        <f ca="1"/>
        <v>0.8506969324204936</v>
      </c>
      <c r="I108" s="12">
        <f ca="1"/>
        <v>0.99833927549917945</v>
      </c>
      <c r="J108" s="12">
        <f ca="1"/>
        <v>5.0027699190222563</v>
      </c>
      <c r="K108" s="12">
        <f ca="1"/>
        <v>19.988926458473639</v>
      </c>
    </row>
    <row r="109" spans="6:11" x14ac:dyDescent="0.3">
      <c r="F109" s="2">
        <v>104</v>
      </c>
      <c r="G109" s="2">
        <f ca="1"/>
        <v>8.9927375572879997E-2</v>
      </c>
      <c r="H109" s="2">
        <f ca="1"/>
        <v>0.41441637642716422</v>
      </c>
      <c r="I109" s="12">
        <f ca="1"/>
        <v>1.7988238466391939</v>
      </c>
      <c r="J109" s="12">
        <f ca="1"/>
        <v>4.0011205196330977</v>
      </c>
      <c r="K109" s="12">
        <f ca="1"/>
        <v>4.0011205196330977</v>
      </c>
    </row>
    <row r="110" spans="6:11" x14ac:dyDescent="0.3">
      <c r="F110" s="2">
        <v>105</v>
      </c>
      <c r="G110" s="2">
        <f ca="1"/>
        <v>0.51669568405484445</v>
      </c>
      <c r="H110" s="2">
        <f ca="1"/>
        <v>0.34707346651439575</v>
      </c>
      <c r="I110" s="12">
        <f ca="1"/>
        <v>1.7524351879746687E-3</v>
      </c>
      <c r="J110" s="12">
        <f ca="1"/>
        <v>9.7083389400745173</v>
      </c>
      <c r="K110" s="12">
        <f ca="1"/>
        <v>9.7083389400745173</v>
      </c>
    </row>
    <row r="111" spans="6:11" x14ac:dyDescent="0.3">
      <c r="F111" s="2">
        <v>106</v>
      </c>
      <c r="G111" s="2">
        <f ca="1"/>
        <v>0.9430289104778824</v>
      </c>
      <c r="H111" s="2">
        <f ca="1"/>
        <v>0.22324871140779701</v>
      </c>
      <c r="I111" s="12">
        <f ca="1"/>
        <v>2.498674257364518</v>
      </c>
      <c r="J111" s="12">
        <f ca="1"/>
        <v>3.4422022725045771</v>
      </c>
      <c r="K111" s="12">
        <f ca="1"/>
        <v>3.4422022725045771</v>
      </c>
    </row>
    <row r="112" spans="6:11" x14ac:dyDescent="0.3">
      <c r="F112" s="2">
        <v>107</v>
      </c>
      <c r="G112" s="2">
        <f ca="1"/>
        <v>0.6426046461716195</v>
      </c>
      <c r="H112" s="2">
        <f ca="1"/>
        <v>0.16591818095560629</v>
      </c>
      <c r="I112" s="12">
        <f ca="1"/>
        <v>0.13353883320602269</v>
      </c>
      <c r="J112" s="12">
        <f ca="1"/>
        <v>7.7283921255961427</v>
      </c>
      <c r="K112" s="12">
        <f ca="1"/>
        <v>7.7283921255961427</v>
      </c>
    </row>
    <row r="113" spans="6:11" x14ac:dyDescent="0.3">
      <c r="F113" s="2">
        <v>108</v>
      </c>
      <c r="G113" s="2">
        <f ca="1"/>
        <v>0.2059925266390692</v>
      </c>
      <c r="H113" s="2">
        <f ca="1"/>
        <v>0.33876528615863455</v>
      </c>
      <c r="I113" s="12">
        <f ca="1"/>
        <v>0.67306497666987686</v>
      </c>
      <c r="J113" s="12">
        <f ca="1"/>
        <v>5.6424139595246006</v>
      </c>
      <c r="K113" s="12">
        <f ca="1"/>
        <v>5.6424139595246006</v>
      </c>
    </row>
    <row r="114" spans="6:11" x14ac:dyDescent="0.3">
      <c r="F114" s="2">
        <v>109</v>
      </c>
      <c r="G114" s="2">
        <f ca="1"/>
        <v>0.91779743109219458</v>
      </c>
      <c r="H114" s="2">
        <f ca="1"/>
        <v>0.46270127696444674</v>
      </c>
      <c r="I114" s="12">
        <f ca="1"/>
        <v>1.9332333136594093</v>
      </c>
      <c r="J114" s="12">
        <f ca="1"/>
        <v>3.877702883884627</v>
      </c>
      <c r="K114" s="12">
        <f ca="1"/>
        <v>3.877702883884627</v>
      </c>
    </row>
    <row r="115" spans="6:11" x14ac:dyDescent="0.3">
      <c r="F115" s="2">
        <v>110</v>
      </c>
      <c r="G115" s="2">
        <f ca="1"/>
        <v>0.36530951659038058</v>
      </c>
      <c r="H115" s="2">
        <f ca="1"/>
        <v>0.90172750749236696</v>
      </c>
      <c r="I115" s="12">
        <f ca="1"/>
        <v>0.11854400197776779</v>
      </c>
      <c r="J115" s="12">
        <f ca="1"/>
        <v>7.8438043274074047</v>
      </c>
      <c r="K115" s="12">
        <f ca="1"/>
        <v>12.748915682481433</v>
      </c>
    </row>
    <row r="116" spans="6:11" x14ac:dyDescent="0.3">
      <c r="F116" s="2">
        <v>111</v>
      </c>
      <c r="G116" s="2">
        <f ca="1"/>
        <v>0.70707109514944966</v>
      </c>
      <c r="H116" s="2">
        <f ca="1"/>
        <v>0.97103469936589226</v>
      </c>
      <c r="I116" s="12">
        <f ca="1"/>
        <v>0.29685974386127434</v>
      </c>
      <c r="J116" s="12">
        <f ca="1"/>
        <v>6.8186594762588957</v>
      </c>
      <c r="K116" s="12">
        <f ca="1"/>
        <v>14.665639243047474</v>
      </c>
    </row>
    <row r="117" spans="6:11" x14ac:dyDescent="0.3">
      <c r="F117" s="2">
        <v>112</v>
      </c>
      <c r="G117" s="2">
        <f ca="1"/>
        <v>0.22438908012562209</v>
      </c>
      <c r="H117" s="2">
        <f ca="1"/>
        <v>0.31932100014843057</v>
      </c>
      <c r="I117" s="12">
        <f ca="1"/>
        <v>0.57373594134409511</v>
      </c>
      <c r="J117" s="12">
        <f ca="1"/>
        <v>5.8896010964716652</v>
      </c>
      <c r="K117" s="12">
        <f ca="1"/>
        <v>5.8896010964716652</v>
      </c>
    </row>
    <row r="118" spans="6:11" x14ac:dyDescent="0.3">
      <c r="F118" s="2">
        <v>113</v>
      </c>
      <c r="G118" s="2">
        <f ca="1"/>
        <v>0.44252745991236386</v>
      </c>
      <c r="H118" s="2">
        <f ca="1"/>
        <v>0.9608346261417029</v>
      </c>
      <c r="I118" s="12">
        <f ca="1"/>
        <v>2.0898824281553721E-2</v>
      </c>
      <c r="J118" s="12">
        <f ca="1"/>
        <v>9.0286890655566232</v>
      </c>
      <c r="K118" s="12">
        <f ca="1"/>
        <v>11.075805055851145</v>
      </c>
    </row>
    <row r="119" spans="6:11" x14ac:dyDescent="0.3">
      <c r="F119" s="2">
        <v>114</v>
      </c>
      <c r="G119" s="2">
        <f ca="1"/>
        <v>0.94097243239351114</v>
      </c>
      <c r="H119" s="2">
        <f ca="1"/>
        <v>0.19530073719102825</v>
      </c>
      <c r="I119" s="12">
        <f ca="1"/>
        <v>2.4429352379964544</v>
      </c>
      <c r="J119" s="12">
        <f ca="1"/>
        <v>3.4801317330774815</v>
      </c>
      <c r="K119" s="12">
        <f ca="1"/>
        <v>3.4801317330774815</v>
      </c>
    </row>
    <row r="120" spans="6:11" x14ac:dyDescent="0.3">
      <c r="F120" s="2">
        <v>115</v>
      </c>
      <c r="G120" s="2">
        <f ca="1"/>
        <v>0.54046511779088213</v>
      </c>
      <c r="H120" s="2">
        <f ca="1"/>
        <v>0.58790711479079416</v>
      </c>
      <c r="I120" s="12">
        <f ca="1"/>
        <v>1.032369024094207E-2</v>
      </c>
      <c r="J120" s="12">
        <f ca="1"/>
        <v>9.3068859834037898</v>
      </c>
      <c r="K120" s="12">
        <f ca="1"/>
        <v>10.744732467800921</v>
      </c>
    </row>
    <row r="121" spans="6:11" x14ac:dyDescent="0.3">
      <c r="F121" s="2">
        <v>116</v>
      </c>
      <c r="G121" s="2">
        <f ca="1"/>
        <v>0.43172385624465726</v>
      </c>
      <c r="H121" s="2">
        <f ca="1"/>
        <v>0.79280387169989819</v>
      </c>
      <c r="I121" s="12">
        <f ca="1"/>
        <v>2.9579544234667268E-2</v>
      </c>
      <c r="J121" s="12">
        <f ca="1"/>
        <v>8.855570575440618</v>
      </c>
      <c r="K121" s="12">
        <f ca="1"/>
        <v>11.292327145732719</v>
      </c>
    </row>
    <row r="122" spans="6:11" x14ac:dyDescent="0.3">
      <c r="F122" s="2">
        <v>117</v>
      </c>
      <c r="G122" s="2">
        <f ca="1"/>
        <v>0.43932691863691287</v>
      </c>
      <c r="H122" s="2">
        <f ca="1"/>
        <v>0.70500583527183713</v>
      </c>
      <c r="I122" s="12">
        <f ca="1"/>
        <v>2.330994192538156E-2</v>
      </c>
      <c r="J122" s="12">
        <f ca="1"/>
        <v>8.9771212787787604</v>
      </c>
      <c r="K122" s="12">
        <f ca="1"/>
        <v>11.139428430848147</v>
      </c>
    </row>
    <row r="123" spans="6:11" x14ac:dyDescent="0.3">
      <c r="F123" s="2">
        <v>118</v>
      </c>
      <c r="G123" s="2">
        <f ca="1"/>
        <v>0.24329482120804102</v>
      </c>
      <c r="H123" s="2">
        <f ca="1"/>
        <v>0.46366313304839091</v>
      </c>
      <c r="I123" s="12">
        <f ca="1"/>
        <v>0.48405865302341206</v>
      </c>
      <c r="J123" s="12">
        <f ca="1"/>
        <v>6.1438474385251425</v>
      </c>
      <c r="K123" s="12">
        <f ca="1"/>
        <v>6.1438474385251425</v>
      </c>
    </row>
    <row r="124" spans="6:11" x14ac:dyDescent="0.3">
      <c r="F124" s="2">
        <v>119</v>
      </c>
      <c r="G124" s="2">
        <f ca="1"/>
        <v>0.12179599449352785</v>
      </c>
      <c r="H124" s="2">
        <f ca="1"/>
        <v>0.66220861359781358</v>
      </c>
      <c r="I124" s="12">
        <f ca="1"/>
        <v>1.3596855324550512</v>
      </c>
      <c r="J124" s="12">
        <f ca="1"/>
        <v>4.4807536898043772</v>
      </c>
      <c r="K124" s="12">
        <f ca="1"/>
        <v>4.4807536898043772</v>
      </c>
    </row>
    <row r="125" spans="6:11" x14ac:dyDescent="0.3">
      <c r="F125" s="2">
        <v>120</v>
      </c>
      <c r="G125" s="2">
        <f ca="1"/>
        <v>0.24779693701461336</v>
      </c>
      <c r="H125" s="2">
        <f ca="1"/>
        <v>0.5198044952684131</v>
      </c>
      <c r="I125" s="12">
        <f ca="1"/>
        <v>0.46435884883824946</v>
      </c>
      <c r="J125" s="12">
        <f ca="1"/>
        <v>6.2045250043060021</v>
      </c>
      <c r="K125" s="12">
        <f ca="1"/>
        <v>6.2045250043060021</v>
      </c>
    </row>
    <row r="126" spans="6:11" x14ac:dyDescent="0.3">
      <c r="F126" s="2">
        <v>121</v>
      </c>
      <c r="G126" s="2">
        <f ca="1"/>
        <v>1.8786645268064506E-2</v>
      </c>
      <c r="H126" s="2">
        <f ca="1"/>
        <v>0.90281183480225669</v>
      </c>
      <c r="I126" s="12">
        <f ca="1"/>
        <v>4.3242354241425298</v>
      </c>
      <c r="J126" s="12">
        <f ca="1"/>
        <v>2.5600927800101516</v>
      </c>
      <c r="K126" s="12">
        <f ca="1"/>
        <v>39.061084340702472</v>
      </c>
    </row>
    <row r="127" spans="6:11" x14ac:dyDescent="0.3">
      <c r="F127" s="2">
        <v>122</v>
      </c>
      <c r="G127" s="2">
        <f ca="1"/>
        <v>8.7719059230628504E-2</v>
      </c>
      <c r="H127" s="2">
        <f ca="1"/>
        <v>0.60245668215721371</v>
      </c>
      <c r="I127" s="12">
        <f ca="1"/>
        <v>1.8358501196448282</v>
      </c>
      <c r="J127" s="12">
        <f ca="1"/>
        <v>3.9661999396298011</v>
      </c>
      <c r="K127" s="12">
        <f ca="1"/>
        <v>3.9661999396298011</v>
      </c>
    </row>
    <row r="128" spans="6:11" x14ac:dyDescent="0.3">
      <c r="F128" s="2">
        <v>123</v>
      </c>
      <c r="G128" s="2">
        <f ca="1"/>
        <v>0.70977367859454188</v>
      </c>
      <c r="H128" s="2">
        <f ca="1"/>
        <v>0.23395321424247739</v>
      </c>
      <c r="I128" s="12">
        <f ca="1"/>
        <v>0.30550345512529559</v>
      </c>
      <c r="J128" s="12">
        <f ca="1"/>
        <v>6.7814854160090006</v>
      </c>
      <c r="K128" s="12">
        <f ca="1"/>
        <v>6.7814854160090006</v>
      </c>
    </row>
    <row r="129" spans="6:11" x14ac:dyDescent="0.3">
      <c r="F129" s="2">
        <v>124</v>
      </c>
      <c r="G129" s="2">
        <f ca="1"/>
        <v>0.72569829125538932</v>
      </c>
      <c r="H129" s="2">
        <f ca="1"/>
        <v>0.43727135549966456</v>
      </c>
      <c r="I129" s="12">
        <f ca="1"/>
        <v>0.35982504425680245</v>
      </c>
      <c r="J129" s="12">
        <f ca="1"/>
        <v>6.5636122991987129</v>
      </c>
      <c r="K129" s="12">
        <f ca="1"/>
        <v>6.5636122991987129</v>
      </c>
    </row>
    <row r="130" spans="6:11" x14ac:dyDescent="0.3">
      <c r="F130" s="2">
        <v>125</v>
      </c>
      <c r="G130" s="2">
        <f ca="1"/>
        <v>0.66490214220878197</v>
      </c>
      <c r="H130" s="2">
        <f ca="1"/>
        <v>0.20422315977030436</v>
      </c>
      <c r="I130" s="12">
        <f ca="1"/>
        <v>0.1813732758782895</v>
      </c>
      <c r="J130" s="12">
        <f ca="1"/>
        <v>7.408065321698146</v>
      </c>
      <c r="K130" s="12">
        <f ca="1"/>
        <v>7.408065321698146</v>
      </c>
    </row>
    <row r="131" spans="6:11" x14ac:dyDescent="0.3">
      <c r="F131" s="2">
        <v>126</v>
      </c>
      <c r="G131" s="2">
        <f ca="1"/>
        <v>0.20520525674430323</v>
      </c>
      <c r="H131" s="2">
        <f ca="1"/>
        <v>4.0459491884237586E-2</v>
      </c>
      <c r="I131" s="12">
        <f ca="1"/>
        <v>0.67761120259359586</v>
      </c>
      <c r="J131" s="12">
        <f ca="1"/>
        <v>5.6318261774096792</v>
      </c>
      <c r="K131" s="12">
        <f ca="1"/>
        <v>5.6318261774096792</v>
      </c>
    </row>
    <row r="132" spans="6:11" x14ac:dyDescent="0.3">
      <c r="F132" s="2">
        <v>127</v>
      </c>
      <c r="G132" s="2">
        <f ca="1"/>
        <v>6.6171597202416166E-2</v>
      </c>
      <c r="H132" s="2">
        <f ca="1"/>
        <v>0.25746049283126515</v>
      </c>
      <c r="I132" s="12">
        <f ca="1"/>
        <v>2.2648011947693436</v>
      </c>
      <c r="J132" s="12">
        <f ca="1"/>
        <v>3.6080269805428813</v>
      </c>
      <c r="K132" s="12">
        <f ca="1"/>
        <v>3.6080269805428813</v>
      </c>
    </row>
    <row r="133" spans="6:11" x14ac:dyDescent="0.3">
      <c r="F133" s="2">
        <v>128</v>
      </c>
      <c r="G133" s="2">
        <f ca="1"/>
        <v>0.64832603417703538</v>
      </c>
      <c r="H133" s="2">
        <f ca="1"/>
        <v>0.58104462962630476</v>
      </c>
      <c r="I133" s="12">
        <f ca="1"/>
        <v>0.1450124656896026</v>
      </c>
      <c r="J133" s="12">
        <f ca="1"/>
        <v>7.6455379493790101</v>
      </c>
      <c r="K133" s="12">
        <f ca="1"/>
        <v>13.079524379069003</v>
      </c>
    </row>
    <row r="134" spans="6:11" x14ac:dyDescent="0.3">
      <c r="F134" s="2">
        <v>129</v>
      </c>
      <c r="G134" s="2">
        <f ca="1"/>
        <v>0.78027416205418576</v>
      </c>
      <c r="H134" s="2">
        <f ca="1"/>
        <v>9.2235676853086979E-2</v>
      </c>
      <c r="I134" s="12">
        <f ca="1"/>
        <v>0.5977137240320024</v>
      </c>
      <c r="J134" s="12">
        <f ca="1"/>
        <v>5.8269593854836232</v>
      </c>
      <c r="K134" s="12">
        <f ca="1"/>
        <v>5.8269593854836232</v>
      </c>
    </row>
    <row r="135" spans="6:11" x14ac:dyDescent="0.3">
      <c r="F135" s="2">
        <v>130</v>
      </c>
      <c r="G135" s="2">
        <f ca="1"/>
        <v>0.13636703975012399</v>
      </c>
      <c r="H135" s="2">
        <f ca="1"/>
        <v>0.90522216785314091</v>
      </c>
      <c r="I135" s="12">
        <f ca="1"/>
        <v>1.2029439049281705</v>
      </c>
      <c r="J135" s="12">
        <f ca="1"/>
        <v>4.6892224716505684</v>
      </c>
      <c r="K135" s="12">
        <f ca="1"/>
        <v>21.325497052990283</v>
      </c>
    </row>
    <row r="136" spans="6:11" x14ac:dyDescent="0.3">
      <c r="F136" s="2">
        <v>131</v>
      </c>
      <c r="G136" s="2">
        <f ca="1"/>
        <v>7.450169299799847E-2</v>
      </c>
      <c r="H136" s="2">
        <f ca="1"/>
        <v>1.919165323719918E-2</v>
      </c>
      <c r="I136" s="12">
        <f ca="1"/>
        <v>2.0824240491326726</v>
      </c>
      <c r="J136" s="12">
        <f ca="1"/>
        <v>3.7507441315911141</v>
      </c>
      <c r="K136" s="12">
        <f ca="1"/>
        <v>3.7507441315911141</v>
      </c>
    </row>
    <row r="137" spans="6:11" x14ac:dyDescent="0.3">
      <c r="F137" s="2">
        <v>132</v>
      </c>
      <c r="G137" s="2">
        <f ca="1"/>
        <v>0.80051345035021071</v>
      </c>
      <c r="H137" s="2">
        <f ca="1"/>
        <v>0.66070577504831496</v>
      </c>
      <c r="I137" s="12">
        <f ca="1"/>
        <v>0.71141912406502816</v>
      </c>
      <c r="J137" s="12">
        <f ca="1"/>
        <v>5.5548681496815231</v>
      </c>
      <c r="K137" s="12">
        <f ca="1"/>
        <v>18.002227470643618</v>
      </c>
    </row>
    <row r="138" spans="6:11" x14ac:dyDescent="0.3">
      <c r="F138" s="2">
        <v>133</v>
      </c>
      <c r="G138" s="2">
        <f ca="1"/>
        <v>0.79077665757633064</v>
      </c>
      <c r="H138" s="2">
        <f ca="1"/>
        <v>0.5924786112175382</v>
      </c>
      <c r="I138" s="12">
        <f ca="1"/>
        <v>0.65467359987281937</v>
      </c>
      <c r="J138" s="12">
        <f ca="1"/>
        <v>5.6858509060340516</v>
      </c>
      <c r="K138" s="12">
        <f ca="1"/>
        <v>5.6858509060340516</v>
      </c>
    </row>
    <row r="139" spans="6:11" x14ac:dyDescent="0.3">
      <c r="F139" s="2">
        <v>134</v>
      </c>
      <c r="G139" s="2">
        <f ca="1"/>
        <v>0.6291076531922648</v>
      </c>
      <c r="H139" s="2">
        <f ca="1"/>
        <v>8.5597389931980183E-2</v>
      </c>
      <c r="I139" s="12">
        <f ca="1"/>
        <v>0.10856423352019122</v>
      </c>
      <c r="J139" s="12">
        <f ca="1"/>
        <v>7.9258029053920707</v>
      </c>
      <c r="K139" s="12">
        <f ca="1"/>
        <v>7.9258029053920707</v>
      </c>
    </row>
    <row r="140" spans="6:11" x14ac:dyDescent="0.3">
      <c r="F140" s="2">
        <v>135</v>
      </c>
      <c r="G140" s="2">
        <f ca="1"/>
        <v>0.32658069020925362</v>
      </c>
      <c r="H140" s="2">
        <f ca="1"/>
        <v>0.6567019604091715</v>
      </c>
      <c r="I140" s="12">
        <f ca="1"/>
        <v>0.20193761924046788</v>
      </c>
      <c r="J140" s="12">
        <f ca="1"/>
        <v>7.2874307276018317</v>
      </c>
      <c r="K140" s="12">
        <f ca="1"/>
        <v>13.722257368600509</v>
      </c>
    </row>
    <row r="141" spans="6:11" x14ac:dyDescent="0.3">
      <c r="F141" s="2">
        <v>136</v>
      </c>
      <c r="G141" s="2">
        <f ca="1"/>
        <v>0.42948435529737883</v>
      </c>
      <c r="H141" s="2">
        <f ca="1"/>
        <v>0.63810726004769003</v>
      </c>
      <c r="I141" s="12">
        <f ca="1"/>
        <v>3.1572708286481642E-2</v>
      </c>
      <c r="J141" s="12">
        <f ca="1"/>
        <v>8.8200173023139712</v>
      </c>
      <c r="K141" s="12">
        <f ca="1"/>
        <v>11.337846239118438</v>
      </c>
    </row>
    <row r="142" spans="6:11" x14ac:dyDescent="0.3">
      <c r="F142" s="2">
        <v>137</v>
      </c>
      <c r="G142" s="2">
        <f ca="1"/>
        <v>0.71748113989756135</v>
      </c>
      <c r="H142" s="2">
        <f ca="1"/>
        <v>0.80643186462364702</v>
      </c>
      <c r="I142" s="12">
        <f ca="1"/>
        <v>0.33105637006300465</v>
      </c>
      <c r="J142" s="12">
        <f ca="1"/>
        <v>6.6757969969557536</v>
      </c>
      <c r="K142" s="12">
        <f ca="1"/>
        <v>14.979484853359269</v>
      </c>
    </row>
    <row r="143" spans="6:11" x14ac:dyDescent="0.3">
      <c r="F143" s="2">
        <v>138</v>
      </c>
      <c r="G143" s="2">
        <f ca="1"/>
        <v>0.32520398974846554</v>
      </c>
      <c r="H143" s="2">
        <f ca="1"/>
        <v>0.21909366014391107</v>
      </c>
      <c r="I143" s="12">
        <f ca="1"/>
        <v>0.20538615243878505</v>
      </c>
      <c r="J143" s="12">
        <f ca="1"/>
        <v>7.2680140535426112</v>
      </c>
      <c r="K143" s="12">
        <f ca="1"/>
        <v>7.2680140535426112</v>
      </c>
    </row>
    <row r="144" spans="6:11" x14ac:dyDescent="0.3">
      <c r="F144" s="2">
        <v>139</v>
      </c>
      <c r="G144" s="2">
        <f ca="1"/>
        <v>0.87745240695328897</v>
      </c>
      <c r="H144" s="2">
        <f ca="1"/>
        <v>0.64980591317734038</v>
      </c>
      <c r="I144" s="12">
        <f ca="1"/>
        <v>1.3510468634580484</v>
      </c>
      <c r="J144" s="12">
        <f ca="1"/>
        <v>4.4916371427281163</v>
      </c>
      <c r="K144" s="12">
        <f ca="1"/>
        <v>4.4916371427281163</v>
      </c>
    </row>
    <row r="145" spans="6:11" x14ac:dyDescent="0.3">
      <c r="F145" s="2">
        <v>140</v>
      </c>
      <c r="G145" s="2">
        <f ca="1"/>
        <v>0.31917434470698014</v>
      </c>
      <c r="H145" s="2">
        <f ca="1"/>
        <v>0.46513706656000697</v>
      </c>
      <c r="I145" s="12">
        <f ca="1"/>
        <v>0.22090832602015439</v>
      </c>
      <c r="J145" s="12">
        <f ca="1"/>
        <v>7.1832324724125147</v>
      </c>
      <c r="K145" s="12">
        <f ca="1"/>
        <v>7.1832324724125147</v>
      </c>
    </row>
    <row r="146" spans="6:11" x14ac:dyDescent="0.3">
      <c r="F146" s="2">
        <v>141</v>
      </c>
      <c r="G146" s="2">
        <f ca="1"/>
        <v>0.91213338957890699</v>
      </c>
      <c r="H146" s="2">
        <f ca="1"/>
        <v>0.21780695665127348</v>
      </c>
      <c r="I146" s="12">
        <f ca="1"/>
        <v>1.8333427959940525</v>
      </c>
      <c r="J146" s="12">
        <f ca="1"/>
        <v>3.9685418197926605</v>
      </c>
      <c r="K146" s="12">
        <f ca="1"/>
        <v>3.9685418197926605</v>
      </c>
    </row>
    <row r="147" spans="6:11" x14ac:dyDescent="0.3">
      <c r="F147" s="2">
        <v>142</v>
      </c>
      <c r="G147" s="2">
        <f ca="1"/>
        <v>9.7680986814706605E-2</v>
      </c>
      <c r="H147" s="2">
        <f ca="1"/>
        <v>0.66056565203357587</v>
      </c>
      <c r="I147" s="12">
        <f ca="1"/>
        <v>1.676711626455976</v>
      </c>
      <c r="J147" s="12">
        <f ca="1"/>
        <v>4.1216950018370095</v>
      </c>
      <c r="K147" s="12">
        <f ca="1"/>
        <v>4.1216950018370095</v>
      </c>
    </row>
    <row r="148" spans="6:11" x14ac:dyDescent="0.3">
      <c r="F148" s="2">
        <v>143</v>
      </c>
      <c r="G148" s="2">
        <f ca="1"/>
        <v>8.9208557550060075E-2</v>
      </c>
      <c r="H148" s="2">
        <f ca="1"/>
        <v>0.46316447889354917</v>
      </c>
      <c r="I148" s="12">
        <f ca="1"/>
        <v>1.8107597708488299</v>
      </c>
      <c r="J148" s="12">
        <f ca="1"/>
        <v>3.9897837418066828</v>
      </c>
      <c r="K148" s="12">
        <f ca="1"/>
        <v>3.9897837418066828</v>
      </c>
    </row>
    <row r="149" spans="6:11" x14ac:dyDescent="0.3">
      <c r="F149" s="2">
        <v>144</v>
      </c>
      <c r="G149" s="2">
        <f ca="1"/>
        <v>0.46020525746125562</v>
      </c>
      <c r="H149" s="2">
        <f ca="1"/>
        <v>0.17086954052306758</v>
      </c>
      <c r="I149" s="12">
        <f ca="1"/>
        <v>9.9833326150376416E-3</v>
      </c>
      <c r="J149" s="12">
        <f ca="1"/>
        <v>9.3180003772963094</v>
      </c>
      <c r="K149" s="12">
        <f ca="1"/>
        <v>9.3180003772963094</v>
      </c>
    </row>
    <row r="150" spans="6:11" x14ac:dyDescent="0.3">
      <c r="F150" s="2">
        <v>145</v>
      </c>
      <c r="G150" s="2">
        <f ca="1"/>
        <v>0.75023375074606657</v>
      </c>
      <c r="H150" s="2">
        <f ca="1"/>
        <v>0.43681739194615199</v>
      </c>
      <c r="I150" s="12">
        <f ca="1"/>
        <v>0.45592949591793686</v>
      </c>
      <c r="J150" s="12">
        <f ca="1"/>
        <v>6.2310893862474082</v>
      </c>
      <c r="K150" s="12">
        <f ca="1"/>
        <v>6.2310893862474082</v>
      </c>
    </row>
    <row r="151" spans="6:11" x14ac:dyDescent="0.3">
      <c r="F151" s="2">
        <v>146</v>
      </c>
      <c r="G151" s="2">
        <f ca="1"/>
        <v>0.21775145622942005</v>
      </c>
      <c r="H151" s="2">
        <f ca="1"/>
        <v>0.89049714038940486</v>
      </c>
      <c r="I151" s="12">
        <f ca="1"/>
        <v>0.60810312455390914</v>
      </c>
      <c r="J151" s="12">
        <f ca="1"/>
        <v>5.8004378805852141</v>
      </c>
      <c r="K151" s="12">
        <f ca="1"/>
        <v>17.240077742184329</v>
      </c>
    </row>
    <row r="152" spans="6:11" x14ac:dyDescent="0.3">
      <c r="F152" s="2">
        <v>147</v>
      </c>
      <c r="G152" s="2">
        <f ca="1"/>
        <v>7.7799011031647769E-2</v>
      </c>
      <c r="H152" s="2">
        <f ca="1"/>
        <v>0.53123566058334215</v>
      </c>
      <c r="I152" s="12">
        <f ca="1"/>
        <v>2.0164942282199076</v>
      </c>
      <c r="J152" s="12">
        <f ca="1"/>
        <v>3.8056328947351954</v>
      </c>
      <c r="K152" s="12">
        <f ca="1"/>
        <v>3.8056328947351954</v>
      </c>
    </row>
    <row r="153" spans="6:11" x14ac:dyDescent="0.3">
      <c r="F153" s="2">
        <v>148</v>
      </c>
      <c r="G153" s="2">
        <f ca="1"/>
        <v>0.78977592977951505</v>
      </c>
      <c r="H153" s="2">
        <f ca="1"/>
        <v>0.10476374310042624</v>
      </c>
      <c r="I153" s="12">
        <f ca="1"/>
        <v>0.64906227462786936</v>
      </c>
      <c r="J153" s="12">
        <f ca="1"/>
        <v>5.6993014671640534</v>
      </c>
      <c r="K153" s="12">
        <f ca="1"/>
        <v>5.6993014671640534</v>
      </c>
    </row>
    <row r="154" spans="6:11" x14ac:dyDescent="0.3">
      <c r="F154" s="2">
        <v>149</v>
      </c>
      <c r="G154" s="2">
        <f ca="1"/>
        <v>0.42958412528122025</v>
      </c>
      <c r="H154" s="2">
        <f ca="1"/>
        <v>0.135366184037087</v>
      </c>
      <c r="I154" s="12">
        <f ca="1"/>
        <v>3.1482486528093982E-2</v>
      </c>
      <c r="J154" s="12">
        <f ca="1"/>
        <v>8.8215988243715024</v>
      </c>
      <c r="K154" s="12">
        <f ca="1"/>
        <v>8.8215988243715024</v>
      </c>
    </row>
    <row r="155" spans="6:11" x14ac:dyDescent="0.3">
      <c r="F155" s="2">
        <v>150</v>
      </c>
      <c r="G155" s="2">
        <f ca="1"/>
        <v>0.69415675066385685</v>
      </c>
      <c r="H155" s="2">
        <f ca="1"/>
        <v>7.1588336419494469E-2</v>
      </c>
      <c r="I155" s="12">
        <f ca="1"/>
        <v>0.25772635654718384</v>
      </c>
      <c r="J155" s="12">
        <f ca="1"/>
        <v>6.9971991129759541</v>
      </c>
      <c r="K155" s="12">
        <f ca="1"/>
        <v>6.9971991129759541</v>
      </c>
    </row>
    <row r="156" spans="6:11" x14ac:dyDescent="0.3">
      <c r="F156" s="2">
        <v>151</v>
      </c>
      <c r="G156" s="2">
        <f ca="1"/>
        <v>0.61234152680369158</v>
      </c>
      <c r="H156" s="2">
        <f ca="1"/>
        <v>0.45987621588919003</v>
      </c>
      <c r="I156" s="12">
        <f ca="1"/>
        <v>8.1468630515750665E-2</v>
      </c>
      <c r="J156" s="12">
        <f ca="1"/>
        <v>8.1751465858651198</v>
      </c>
      <c r="K156" s="12">
        <f ca="1"/>
        <v>8.1751465858651198</v>
      </c>
    </row>
    <row r="157" spans="6:11" x14ac:dyDescent="0.3">
      <c r="F157" s="2">
        <v>152</v>
      </c>
      <c r="G157" s="2">
        <f ca="1"/>
        <v>0.52592510965320582</v>
      </c>
      <c r="H157" s="2">
        <f ca="1"/>
        <v>0.49747313022155693</v>
      </c>
      <c r="I157" s="12">
        <f ca="1"/>
        <v>4.2289553878356945E-3</v>
      </c>
      <c r="J157" s="12">
        <f ca="1"/>
        <v>9.5506163636261956</v>
      </c>
      <c r="K157" s="12">
        <f ca="1"/>
        <v>9.5506163636261956</v>
      </c>
    </row>
    <row r="158" spans="6:11" x14ac:dyDescent="0.3">
      <c r="F158" s="2">
        <v>153</v>
      </c>
      <c r="G158" s="2">
        <f ca="1"/>
        <v>6.4257490211119261E-2</v>
      </c>
      <c r="H158" s="2">
        <f ca="1"/>
        <v>0.70635005647242921</v>
      </c>
      <c r="I158" s="12">
        <f ca="1"/>
        <v>2.3103515602259259</v>
      </c>
      <c r="J158" s="12">
        <f ca="1"/>
        <v>3.5743070720959054</v>
      </c>
      <c r="K158" s="12">
        <f ca="1"/>
        <v>3.5743070720959054</v>
      </c>
    </row>
    <row r="159" spans="6:11" x14ac:dyDescent="0.3">
      <c r="F159" s="2">
        <v>154</v>
      </c>
      <c r="G159" s="2">
        <f ca="1"/>
        <v>0.55380315865141072</v>
      </c>
      <c r="H159" s="2">
        <f ca="1"/>
        <v>0.51536830393772415</v>
      </c>
      <c r="I159" s="12">
        <f ca="1"/>
        <v>1.8299588362662773E-2</v>
      </c>
      <c r="J159" s="12">
        <f ca="1"/>
        <v>9.0881100063317195</v>
      </c>
      <c r="K159" s="12">
        <f ca="1"/>
        <v>9.0881100063317195</v>
      </c>
    </row>
    <row r="160" spans="6:11" x14ac:dyDescent="0.3">
      <c r="F160" s="2">
        <v>155</v>
      </c>
      <c r="G160" s="2">
        <f ca="1"/>
        <v>0.82619782855148816</v>
      </c>
      <c r="H160" s="2">
        <f ca="1"/>
        <v>0.78786274554243985</v>
      </c>
      <c r="I160" s="12">
        <f ca="1"/>
        <v>0.88218346405380932</v>
      </c>
      <c r="J160" s="12">
        <f ca="1"/>
        <v>5.2073716998108068</v>
      </c>
      <c r="K160" s="12">
        <f ca="1"/>
        <v>19.20354562045824</v>
      </c>
    </row>
    <row r="161" spans="6:11" x14ac:dyDescent="0.3">
      <c r="F161" s="2">
        <v>156</v>
      </c>
      <c r="G161" s="2">
        <f ca="1"/>
        <v>0.39446508476525</v>
      </c>
      <c r="H161" s="2">
        <f ca="1"/>
        <v>0.62941772151913788</v>
      </c>
      <c r="I161" s="12">
        <f ca="1"/>
        <v>7.1663345836506187E-2</v>
      </c>
      <c r="J161" s="12">
        <f ca="1"/>
        <v>8.2777733400819393</v>
      </c>
      <c r="K161" s="12">
        <f ca="1"/>
        <v>12.080543389100592</v>
      </c>
    </row>
    <row r="162" spans="6:11" x14ac:dyDescent="0.3">
      <c r="F162" s="2">
        <v>157</v>
      </c>
      <c r="G162" s="2">
        <f ca="1"/>
        <v>0.99325163621722012</v>
      </c>
      <c r="H162" s="2">
        <f ca="1"/>
        <v>0.21247633448373282</v>
      </c>
      <c r="I162" s="12">
        <f ca="1"/>
        <v>6.1028076953454713</v>
      </c>
      <c r="J162" s="12">
        <f ca="1"/>
        <v>2.0639810413729052</v>
      </c>
      <c r="K162" s="12">
        <f ca="1"/>
        <v>2.0639810413729052</v>
      </c>
    </row>
    <row r="163" spans="6:11" x14ac:dyDescent="0.3">
      <c r="F163" s="2">
        <v>158</v>
      </c>
      <c r="G163" s="2">
        <f ca="1"/>
        <v>0.84895890380703354</v>
      </c>
      <c r="H163" s="2">
        <f ca="1"/>
        <v>0.19754498005963894</v>
      </c>
      <c r="I163" s="12">
        <f ca="1"/>
        <v>1.0649796118223289</v>
      </c>
      <c r="J163" s="12">
        <f ca="1"/>
        <v>4.8947199260083014</v>
      </c>
      <c r="K163" s="12">
        <f ca="1"/>
        <v>4.8947199260083014</v>
      </c>
    </row>
    <row r="164" spans="6:11" x14ac:dyDescent="0.3">
      <c r="F164" s="2">
        <v>159</v>
      </c>
      <c r="G164" s="2">
        <f ca="1"/>
        <v>0.24347768325818464</v>
      </c>
      <c r="H164" s="2">
        <f ca="1"/>
        <v>0.31707575216679618</v>
      </c>
      <c r="I164" s="12">
        <f ca="1"/>
        <v>0.48324669402191167</v>
      </c>
      <c r="J164" s="12">
        <f ca="1"/>
        <v>6.1463106594909398</v>
      </c>
      <c r="K164" s="12">
        <f ca="1"/>
        <v>6.1463106594909398</v>
      </c>
    </row>
    <row r="165" spans="6:11" x14ac:dyDescent="0.3">
      <c r="F165" s="2">
        <v>160</v>
      </c>
      <c r="G165" s="2">
        <f ca="1"/>
        <v>0.86520731627603253</v>
      </c>
      <c r="H165" s="2">
        <f ca="1"/>
        <v>0.45912460858273274</v>
      </c>
      <c r="I165" s="12">
        <f ca="1"/>
        <v>1.2188555515846697</v>
      </c>
      <c r="J165" s="12">
        <f ca="1"/>
        <v>4.6669340528901024</v>
      </c>
      <c r="K165" s="12">
        <f ca="1"/>
        <v>4.6669340528901024</v>
      </c>
    </row>
    <row r="166" spans="6:11" x14ac:dyDescent="0.3">
      <c r="F166" s="2">
        <v>161</v>
      </c>
      <c r="G166" s="2">
        <f ca="1"/>
        <v>0.90805717616990611</v>
      </c>
      <c r="H166" s="2">
        <f ca="1"/>
        <v>0.57006389797439128</v>
      </c>
      <c r="I166" s="12">
        <f ca="1"/>
        <v>1.7659374830144099</v>
      </c>
      <c r="J166" s="12">
        <f ca="1"/>
        <v>4.0327572547708144</v>
      </c>
      <c r="K166" s="12">
        <f ca="1"/>
        <v>4.0327572547708144</v>
      </c>
    </row>
    <row r="167" spans="6:11" x14ac:dyDescent="0.3">
      <c r="F167" s="2">
        <v>162</v>
      </c>
      <c r="G167" s="2">
        <f ca="1"/>
        <v>4.5825883610366658E-2</v>
      </c>
      <c r="H167" s="2">
        <f ca="1"/>
        <v>0.56502691800079052</v>
      </c>
      <c r="I167" s="12">
        <f ca="1"/>
        <v>2.8451197080492951</v>
      </c>
      <c r="J167" s="12">
        <f ca="1"/>
        <v>3.2258305994762697</v>
      </c>
      <c r="K167" s="12">
        <f ca="1"/>
        <v>3.2258305994762697</v>
      </c>
    </row>
    <row r="168" spans="6:11" x14ac:dyDescent="0.3">
      <c r="F168" s="2">
        <v>163</v>
      </c>
      <c r="G168" s="2">
        <f ca="1"/>
        <v>0.46509913250466095</v>
      </c>
      <c r="H168" s="2">
        <f ca="1"/>
        <v>0.78282448622854073</v>
      </c>
      <c r="I168" s="12">
        <f ca="1"/>
        <v>7.6729526432713253E-3</v>
      </c>
      <c r="J168" s="12">
        <f ca="1"/>
        <v>9.3994924624326863</v>
      </c>
      <c r="K168" s="12">
        <f ca="1"/>
        <v>10.638872300783671</v>
      </c>
    </row>
    <row r="169" spans="6:11" x14ac:dyDescent="0.3">
      <c r="F169" s="2">
        <v>164</v>
      </c>
      <c r="G169" s="2">
        <f ca="1"/>
        <v>0.48269825340187533</v>
      </c>
      <c r="H169" s="2">
        <f ca="1"/>
        <v>0.90715072908116867</v>
      </c>
      <c r="I169" s="12">
        <f ca="1"/>
        <v>1.8820544483861504E-3</v>
      </c>
      <c r="J169" s="12">
        <f ca="1"/>
        <v>9.6979073839694472</v>
      </c>
      <c r="K169" s="12">
        <f ca="1"/>
        <v>10.311502888272484</v>
      </c>
    </row>
    <row r="170" spans="6:11" x14ac:dyDescent="0.3">
      <c r="F170" s="2">
        <v>165</v>
      </c>
      <c r="G170" s="2">
        <f ca="1"/>
        <v>0.67017090271043833</v>
      </c>
      <c r="H170" s="2">
        <f ca="1"/>
        <v>0.89459167122675365</v>
      </c>
      <c r="I170" s="12">
        <f ca="1"/>
        <v>0.19393906073907149</v>
      </c>
      <c r="J170" s="12">
        <f ca="1"/>
        <v>7.3333352716632403</v>
      </c>
      <c r="K170" s="12">
        <f ca="1"/>
        <v>13.636360032032117</v>
      </c>
    </row>
    <row r="171" spans="6:11" x14ac:dyDescent="0.3">
      <c r="F171" s="2">
        <v>166</v>
      </c>
      <c r="G171" s="2">
        <f ca="1"/>
        <v>0.95907264026790617</v>
      </c>
      <c r="H171" s="2">
        <f ca="1"/>
        <v>0.68313052297156918</v>
      </c>
      <c r="I171" s="12">
        <f ca="1"/>
        <v>3.0276851927703006</v>
      </c>
      <c r="J171" s="12">
        <f ca="1"/>
        <v>3.1235477219154557</v>
      </c>
      <c r="K171" s="12">
        <f ca="1"/>
        <v>3.1235477219154557</v>
      </c>
    </row>
    <row r="172" spans="6:11" x14ac:dyDescent="0.3">
      <c r="F172" s="2">
        <v>167</v>
      </c>
      <c r="G172" s="2">
        <f ca="1"/>
        <v>0.28140520815100301</v>
      </c>
      <c r="H172" s="2">
        <f ca="1"/>
        <v>0.85299457309079929</v>
      </c>
      <c r="I172" s="12">
        <f ca="1"/>
        <v>0.3348614484627524</v>
      </c>
      <c r="J172" s="12">
        <f ca="1"/>
        <v>6.6605642699573044</v>
      </c>
      <c r="K172" s="12">
        <f ca="1"/>
        <v>15.013742972356457</v>
      </c>
    </row>
    <row r="173" spans="6:11" x14ac:dyDescent="0.3">
      <c r="F173" s="2">
        <v>168</v>
      </c>
      <c r="G173" s="2">
        <f ca="1"/>
        <v>0.90517769424650374</v>
      </c>
      <c r="H173" s="2">
        <f ca="1"/>
        <v>3.9778551266278495E-2</v>
      </c>
      <c r="I173" s="12">
        <f ca="1"/>
        <v>1.7203763201434545</v>
      </c>
      <c r="J173" s="12">
        <f ca="1"/>
        <v>4.077589697351252</v>
      </c>
      <c r="K173" s="12">
        <f ca="1"/>
        <v>4.077589697351252</v>
      </c>
    </row>
    <row r="174" spans="6:11" x14ac:dyDescent="0.3">
      <c r="F174" s="2">
        <v>169</v>
      </c>
      <c r="G174" s="2">
        <f ca="1"/>
        <v>0.75414952352982767</v>
      </c>
      <c r="H174" s="2">
        <f ca="1"/>
        <v>0.90291417968580889</v>
      </c>
      <c r="I174" s="12">
        <f ca="1"/>
        <v>0.4728019585414549</v>
      </c>
      <c r="J174" s="12">
        <f ca="1"/>
        <v>6.1782829314482415</v>
      </c>
      <c r="K174" s="12">
        <f ca="1"/>
        <v>16.185726861259031</v>
      </c>
    </row>
    <row r="175" spans="6:11" x14ac:dyDescent="0.3">
      <c r="F175" s="2">
        <v>170</v>
      </c>
      <c r="G175" s="2">
        <f ca="1"/>
        <v>0.21600754846906867</v>
      </c>
      <c r="H175" s="2">
        <f ca="1"/>
        <v>0.41059903437704492</v>
      </c>
      <c r="I175" s="12">
        <f ca="1"/>
        <v>0.61740002500022007</v>
      </c>
      <c r="J175" s="12">
        <f ca="1"/>
        <v>5.7770112093984993</v>
      </c>
      <c r="K175" s="12">
        <f ca="1"/>
        <v>5.7770112093984993</v>
      </c>
    </row>
    <row r="176" spans="6:11" x14ac:dyDescent="0.3">
      <c r="F176" s="2">
        <v>171</v>
      </c>
      <c r="G176" s="2">
        <f ca="1"/>
        <v>0.81142814369774263</v>
      </c>
      <c r="H176" s="2">
        <f ca="1"/>
        <v>0.96825815562169448</v>
      </c>
      <c r="I176" s="12">
        <f ca="1"/>
        <v>0.77999158761808385</v>
      </c>
      <c r="J176" s="12">
        <f ca="1"/>
        <v>5.4076554245678494</v>
      </c>
      <c r="K176" s="12">
        <f ca="1"/>
        <v>18.492302513522571</v>
      </c>
    </row>
    <row r="177" spans="6:11" x14ac:dyDescent="0.3">
      <c r="F177" s="2">
        <v>172</v>
      </c>
      <c r="G177" s="2">
        <f ca="1"/>
        <v>0.94909775480174452</v>
      </c>
      <c r="H177" s="2">
        <f ca="1"/>
        <v>0.85195988677351608</v>
      </c>
      <c r="I177" s="12">
        <f ca="1"/>
        <v>2.6770448059235359</v>
      </c>
      <c r="J177" s="12">
        <f ca="1"/>
        <v>3.3268611613423413</v>
      </c>
      <c r="K177" s="12">
        <f ca="1"/>
        <v>30.058362868275339</v>
      </c>
    </row>
    <row r="178" spans="6:11" x14ac:dyDescent="0.3">
      <c r="F178" s="2">
        <v>173</v>
      </c>
      <c r="G178" s="2">
        <f ca="1"/>
        <v>9.7444315463343534E-2</v>
      </c>
      <c r="H178" s="2">
        <f ca="1"/>
        <v>9.3421383442056305E-2</v>
      </c>
      <c r="I178" s="12">
        <f ca="1"/>
        <v>1.6802696146319571</v>
      </c>
      <c r="J178" s="12">
        <f ca="1"/>
        <v>4.1180581511464762</v>
      </c>
      <c r="K178" s="12">
        <f ca="1"/>
        <v>4.1180581511464762</v>
      </c>
    </row>
    <row r="179" spans="6:11" x14ac:dyDescent="0.3">
      <c r="F179" s="2">
        <v>174</v>
      </c>
      <c r="G179" s="2">
        <f ca="1"/>
        <v>0.65228984774701115</v>
      </c>
      <c r="H179" s="2">
        <f ca="1"/>
        <v>0.50280727584063278</v>
      </c>
      <c r="I179" s="12">
        <f ca="1"/>
        <v>0.1532800736918189</v>
      </c>
      <c r="J179" s="12">
        <f ca="1"/>
        <v>7.5884110927622679</v>
      </c>
      <c r="K179" s="12">
        <f ca="1"/>
        <v>7.5884110927622679</v>
      </c>
    </row>
    <row r="180" spans="6:11" x14ac:dyDescent="0.3">
      <c r="F180" s="2">
        <v>175</v>
      </c>
      <c r="G180" s="2">
        <f ca="1"/>
        <v>3.3927357297870664E-2</v>
      </c>
      <c r="H180" s="2">
        <f ca="1"/>
        <v>0.9194141636777815</v>
      </c>
      <c r="I180" s="12">
        <f ca="1"/>
        <v>3.3341680474343933</v>
      </c>
      <c r="J180" s="12">
        <f ca="1"/>
        <v>2.9670229697273012</v>
      </c>
      <c r="K180" s="12">
        <f ca="1"/>
        <v>33.703817267444677</v>
      </c>
    </row>
    <row r="181" spans="6:11" x14ac:dyDescent="0.3">
      <c r="F181" s="2">
        <v>176</v>
      </c>
      <c r="G181" s="2">
        <f ca="1"/>
        <v>0.30440808256803442</v>
      </c>
      <c r="H181" s="2">
        <f ca="1"/>
        <v>1.1535373900888768E-2</v>
      </c>
      <c r="I181" s="12">
        <f ca="1"/>
        <v>0.26190242574678846</v>
      </c>
      <c r="J181" s="12">
        <f ca="1"/>
        <v>6.97728046401763</v>
      </c>
      <c r="K181" s="12">
        <f ca="1"/>
        <v>6.97728046401763</v>
      </c>
    </row>
    <row r="182" spans="6:11" x14ac:dyDescent="0.3">
      <c r="F182" s="2">
        <v>177</v>
      </c>
      <c r="G182" s="2">
        <f ca="1"/>
        <v>0.17641849793088116</v>
      </c>
      <c r="H182" s="2">
        <f ca="1"/>
        <v>0.99449053926303943</v>
      </c>
      <c r="I182" s="12">
        <f ca="1"/>
        <v>0.86322777324499811</v>
      </c>
      <c r="J182" s="12">
        <f ca="1"/>
        <v>5.2429662277811095</v>
      </c>
      <c r="K182" s="12">
        <f ca="1"/>
        <v>19.073172638443882</v>
      </c>
    </row>
    <row r="183" spans="6:11" x14ac:dyDescent="0.3">
      <c r="F183" s="2">
        <v>178</v>
      </c>
      <c r="G183" s="2">
        <f ca="1"/>
        <v>0.5875009750902227</v>
      </c>
      <c r="H183" s="2">
        <f ca="1"/>
        <v>0.26181926970451919</v>
      </c>
      <c r="I183" s="12">
        <f ca="1"/>
        <v>4.8894592906430299E-2</v>
      </c>
      <c r="J183" s="12">
        <f ca="1"/>
        <v>8.5539025245522531</v>
      </c>
      <c r="K183" s="12">
        <f ca="1"/>
        <v>8.5539025245522531</v>
      </c>
    </row>
    <row r="184" spans="6:11" x14ac:dyDescent="0.3">
      <c r="F184" s="2">
        <v>179</v>
      </c>
      <c r="G184" s="2">
        <f ca="1"/>
        <v>0.10357477773509527</v>
      </c>
      <c r="H184" s="2">
        <f ca="1"/>
        <v>5.962124438809524E-2</v>
      </c>
      <c r="I184" s="12">
        <f ca="1"/>
        <v>1.5912365415517591</v>
      </c>
      <c r="J184" s="12">
        <f ca="1"/>
        <v>4.2114625651213249</v>
      </c>
      <c r="K184" s="12">
        <f ca="1"/>
        <v>4.2114625651213249</v>
      </c>
    </row>
    <row r="185" spans="6:11" x14ac:dyDescent="0.3">
      <c r="F185" s="2">
        <v>180</v>
      </c>
      <c r="G185" s="2">
        <f ca="1"/>
        <v>0.31657117856131411</v>
      </c>
      <c r="H185" s="2">
        <f ca="1"/>
        <v>0.20956899654477512</v>
      </c>
      <c r="I185" s="12">
        <f ca="1"/>
        <v>0.22782354091804291</v>
      </c>
      <c r="J185" s="12">
        <f ca="1"/>
        <v>7.1467567352965418</v>
      </c>
      <c r="K185" s="12">
        <f ca="1"/>
        <v>7.1467567352965418</v>
      </c>
    </row>
    <row r="186" spans="6:11" x14ac:dyDescent="0.3">
      <c r="F186" s="2">
        <v>181</v>
      </c>
      <c r="G186" s="2">
        <f ca="1"/>
        <v>0.64561378488866383</v>
      </c>
      <c r="H186" s="2">
        <f ca="1"/>
        <v>0.68204828841500897</v>
      </c>
      <c r="I186" s="12">
        <f ca="1"/>
        <v>0.13950618024967393</v>
      </c>
      <c r="J186" s="12">
        <f ca="1"/>
        <v>7.6847560001843433</v>
      </c>
      <c r="K186" s="12">
        <f ca="1"/>
        <v>13.012774901064025</v>
      </c>
    </row>
    <row r="187" spans="6:11" x14ac:dyDescent="0.3">
      <c r="F187" s="2">
        <v>182</v>
      </c>
      <c r="G187" s="2">
        <f ca="1"/>
        <v>0.33250372460607114</v>
      </c>
      <c r="H187" s="2">
        <f ca="1"/>
        <v>0.42883394131465846</v>
      </c>
      <c r="I187" s="12">
        <f ca="1"/>
        <v>0.18749772657891398</v>
      </c>
      <c r="J187" s="12">
        <f ca="1"/>
        <v>7.3712279624715178</v>
      </c>
      <c r="K187" s="12">
        <f ca="1"/>
        <v>7.3712279624715178</v>
      </c>
    </row>
    <row r="188" spans="6:11" x14ac:dyDescent="0.3">
      <c r="F188" s="2">
        <v>183</v>
      </c>
      <c r="G188" s="2">
        <f ca="1"/>
        <v>0.39946041643119523</v>
      </c>
      <c r="H188" s="2">
        <f ca="1"/>
        <v>0.56453742859651057</v>
      </c>
      <c r="I188" s="12">
        <f ca="1"/>
        <v>6.4894503630913869E-2</v>
      </c>
      <c r="J188" s="12">
        <f ca="1"/>
        <v>8.3536329898927217</v>
      </c>
      <c r="K188" s="12">
        <f ca="1"/>
        <v>11.970839528261848</v>
      </c>
    </row>
    <row r="189" spans="6:11" x14ac:dyDescent="0.3">
      <c r="F189" s="2">
        <v>184</v>
      </c>
      <c r="G189" s="2">
        <f ca="1"/>
        <v>0.7827704791043304</v>
      </c>
      <c r="H189" s="2">
        <f ca="1"/>
        <v>0.61491112182257446</v>
      </c>
      <c r="I189" s="12">
        <f ca="1"/>
        <v>0.61087368512090745</v>
      </c>
      <c r="J189" s="12">
        <f ca="1"/>
        <v>5.7934266424233236</v>
      </c>
      <c r="K189" s="12">
        <f ca="1"/>
        <v>5.7934266424233236</v>
      </c>
    </row>
    <row r="190" spans="6:11" x14ac:dyDescent="0.3">
      <c r="F190" s="2">
        <v>185</v>
      </c>
      <c r="G190" s="2">
        <f ca="1"/>
        <v>0.53901211558026407</v>
      </c>
      <c r="H190" s="2">
        <f ca="1"/>
        <v>0.93598593809772446</v>
      </c>
      <c r="I190" s="12">
        <f ca="1"/>
        <v>9.5932718882836814E-3</v>
      </c>
      <c r="J190" s="12">
        <f ca="1"/>
        <v>9.330990548213201</v>
      </c>
      <c r="K190" s="12">
        <f ca="1"/>
        <v>10.716975811228217</v>
      </c>
    </row>
    <row r="191" spans="6:11" x14ac:dyDescent="0.3">
      <c r="F191" s="2">
        <v>186</v>
      </c>
      <c r="G191" s="2">
        <f ca="1"/>
        <v>0.76253619546267259</v>
      </c>
      <c r="H191" s="2">
        <f ca="1"/>
        <v>9.536133205820807E-3</v>
      </c>
      <c r="I191" s="12">
        <f ca="1"/>
        <v>0.51048816604421832</v>
      </c>
      <c r="J191" s="12">
        <f ca="1"/>
        <v>6.0653522676560492</v>
      </c>
      <c r="K191" s="12">
        <f ca="1"/>
        <v>6.0653522676560492</v>
      </c>
    </row>
    <row r="192" spans="6:11" x14ac:dyDescent="0.3">
      <c r="F192" s="2">
        <v>187</v>
      </c>
      <c r="G192" s="2">
        <f ca="1"/>
        <v>0.48025911378606723</v>
      </c>
      <c r="H192" s="2">
        <f ca="1"/>
        <v>0.42453987478714073</v>
      </c>
      <c r="I192" s="12">
        <f ca="1"/>
        <v>2.4505742055180588E-3</v>
      </c>
      <c r="J192" s="12">
        <f ca="1"/>
        <v>9.6560318147496265</v>
      </c>
      <c r="K192" s="12">
        <f ca="1"/>
        <v>9.6560318147496265</v>
      </c>
    </row>
    <row r="193" spans="6:11" x14ac:dyDescent="0.3">
      <c r="F193" s="2">
        <v>188</v>
      </c>
      <c r="G193" s="2">
        <f ca="1"/>
        <v>0.81688776652212036</v>
      </c>
      <c r="H193" s="2">
        <f ca="1"/>
        <v>2.9267463240303826E-2</v>
      </c>
      <c r="I193" s="12">
        <f ca="1"/>
        <v>0.81643529701204387</v>
      </c>
      <c r="J193" s="12">
        <f ca="1"/>
        <v>5.3337932539078832</v>
      </c>
      <c r="K193" s="12">
        <f ca="1"/>
        <v>5.3337932539078832</v>
      </c>
    </row>
    <row r="194" spans="6:11" x14ac:dyDescent="0.3">
      <c r="F194" s="2">
        <v>189</v>
      </c>
      <c r="G194" s="2">
        <f ca="1"/>
        <v>7.1871702986169517E-2</v>
      </c>
      <c r="H194" s="2">
        <f ca="1"/>
        <v>0.37072094487090257</v>
      </c>
      <c r="I194" s="12">
        <f ca="1"/>
        <v>2.1374205671156123</v>
      </c>
      <c r="J194" s="12">
        <f ca="1"/>
        <v>3.7063451331889432</v>
      </c>
      <c r="K194" s="12">
        <f ca="1"/>
        <v>3.7063451331889432</v>
      </c>
    </row>
    <row r="195" spans="6:11" x14ac:dyDescent="0.3">
      <c r="F195" s="2">
        <v>190</v>
      </c>
      <c r="G195" s="2">
        <f ca="1"/>
        <v>0.74968660806771137</v>
      </c>
      <c r="H195" s="2">
        <f ca="1"/>
        <v>0.79370142761190587</v>
      </c>
      <c r="I195" s="12">
        <f ca="1"/>
        <v>0.45360747067092344</v>
      </c>
      <c r="J195" s="12">
        <f ca="1"/>
        <v>6.2384725485523651</v>
      </c>
      <c r="K195" s="12">
        <f ca="1"/>
        <v>16.029564804802252</v>
      </c>
    </row>
    <row r="196" spans="6:11" x14ac:dyDescent="0.3">
      <c r="F196" s="2">
        <v>191</v>
      </c>
      <c r="G196" s="2">
        <f ca="1"/>
        <v>0.82652492620466278</v>
      </c>
      <c r="H196" s="2">
        <f ca="1"/>
        <v>0.72145379630785023</v>
      </c>
      <c r="I196" s="12">
        <f ca="1"/>
        <v>0.88458061525669807</v>
      </c>
      <c r="J196" s="12">
        <f ca="1"/>
        <v>5.2029175496114473</v>
      </c>
      <c r="K196" s="12">
        <f ca="1"/>
        <v>19.219985526672044</v>
      </c>
    </row>
    <row r="197" spans="6:11" x14ac:dyDescent="0.3">
      <c r="F197" s="2">
        <v>192</v>
      </c>
      <c r="G197" s="2">
        <f ca="1"/>
        <v>0.51984987632325508</v>
      </c>
      <c r="H197" s="2">
        <f ca="1"/>
        <v>0.89719787377032567</v>
      </c>
      <c r="I197" s="12">
        <f ca="1"/>
        <v>2.477730733206633E-3</v>
      </c>
      <c r="J197" s="12">
        <f ca="1"/>
        <v>9.6541646315724527</v>
      </c>
      <c r="K197" s="12">
        <f ca="1"/>
        <v>10.35822402209358</v>
      </c>
    </row>
    <row r="198" spans="6:11" x14ac:dyDescent="0.3">
      <c r="F198" s="2">
        <v>193</v>
      </c>
      <c r="G198" s="2">
        <f ca="1"/>
        <v>2.6188209839389964E-2</v>
      </c>
      <c r="H198" s="2">
        <f ca="1"/>
        <v>5.0085751606052664E-2</v>
      </c>
      <c r="I198" s="12">
        <f ca="1"/>
        <v>3.7637044085259861</v>
      </c>
      <c r="J198" s="12">
        <f ca="1"/>
        <v>2.7743755875785361</v>
      </c>
      <c r="K198" s="12">
        <f ca="1"/>
        <v>2.7743755875785361</v>
      </c>
    </row>
    <row r="199" spans="6:11" x14ac:dyDescent="0.3">
      <c r="F199" s="2">
        <v>194</v>
      </c>
      <c r="G199" s="2">
        <f ca="1"/>
        <v>1.1561937188123483E-2</v>
      </c>
      <c r="H199" s="2">
        <f ca="1"/>
        <v>0.94739644919216826</v>
      </c>
      <c r="I199" s="12">
        <f ca="1"/>
        <v>5.1591753433293617</v>
      </c>
      <c r="J199" s="12">
        <f ca="1"/>
        <v>2.2990165161109282</v>
      </c>
      <c r="K199" s="12">
        <f ca="1"/>
        <v>43.496860200535842</v>
      </c>
    </row>
    <row r="200" spans="6:11" x14ac:dyDescent="0.3">
      <c r="F200" s="2">
        <v>195</v>
      </c>
      <c r="G200" s="2">
        <f ca="1"/>
        <v>0.81782093353386642</v>
      </c>
      <c r="H200" s="2">
        <f ca="1"/>
        <v>0.82088779049327543</v>
      </c>
      <c r="I200" s="12">
        <f ca="1"/>
        <v>0.82281594899129284</v>
      </c>
      <c r="J200" s="12">
        <f ca="1"/>
        <v>5.3211501401169672</v>
      </c>
      <c r="K200" s="12">
        <f ca="1"/>
        <v>18.7929296048395</v>
      </c>
    </row>
    <row r="201" spans="6:11" x14ac:dyDescent="0.3">
      <c r="F201" s="2">
        <v>196</v>
      </c>
      <c r="G201" s="2">
        <f ca="1"/>
        <v>0.68626297861000851</v>
      </c>
      <c r="H201" s="2">
        <f ca="1"/>
        <v>0.13791997957366475</v>
      </c>
      <c r="I201" s="12">
        <f ca="1"/>
        <v>0.23550173851508263</v>
      </c>
      <c r="J201" s="12">
        <f ca="1"/>
        <v>7.1071284895898907</v>
      </c>
      <c r="K201" s="12">
        <f ca="1"/>
        <v>7.1071284895898907</v>
      </c>
    </row>
    <row r="202" spans="6:11" x14ac:dyDescent="0.3">
      <c r="F202" s="2">
        <v>197</v>
      </c>
      <c r="G202" s="2">
        <f ca="1"/>
        <v>0.85224264312190945</v>
      </c>
      <c r="H202" s="2">
        <f ca="1"/>
        <v>0.40808505778471327</v>
      </c>
      <c r="I202" s="12">
        <f ca="1"/>
        <v>1.0943258965246696</v>
      </c>
      <c r="J202" s="12">
        <f ca="1"/>
        <v>4.8490551326376696</v>
      </c>
      <c r="K202" s="12">
        <f ca="1"/>
        <v>4.8490551326376696</v>
      </c>
    </row>
    <row r="203" spans="6:11" x14ac:dyDescent="0.3">
      <c r="F203" s="2">
        <v>198</v>
      </c>
      <c r="G203" s="2">
        <f ca="1"/>
        <v>0.77562597434012637</v>
      </c>
      <c r="H203" s="2">
        <f ca="1"/>
        <v>0.60246536947700191</v>
      </c>
      <c r="I203" s="12">
        <f ca="1"/>
        <v>0.57381210524243342</v>
      </c>
      <c r="J203" s="12">
        <f ca="1"/>
        <v>5.8893988545740115</v>
      </c>
      <c r="K203" s="12">
        <f ca="1"/>
        <v>5.8893988545740115</v>
      </c>
    </row>
    <row r="204" spans="6:11" x14ac:dyDescent="0.3">
      <c r="F204" s="2">
        <v>199</v>
      </c>
      <c r="G204" s="2">
        <f ca="1"/>
        <v>0.51218736123035646</v>
      </c>
      <c r="H204" s="2">
        <f ca="1"/>
        <v>0.83362063866114022</v>
      </c>
      <c r="I204" s="12">
        <f ca="1"/>
        <v>9.3354309616922591E-4</v>
      </c>
      <c r="J204" s="12">
        <f ca="1"/>
        <v>9.7862722885051383</v>
      </c>
      <c r="K204" s="12">
        <f ca="1"/>
        <v>10.218395426975707</v>
      </c>
    </row>
    <row r="205" spans="6:11" x14ac:dyDescent="0.3">
      <c r="F205" s="2">
        <v>200</v>
      </c>
      <c r="G205" s="2">
        <f ca="1"/>
        <v>0.28232777729320513</v>
      </c>
      <c r="H205" s="2">
        <f ca="1"/>
        <v>0.42151067095055139</v>
      </c>
      <c r="I205" s="12">
        <f ca="1"/>
        <v>0.33170719537662297</v>
      </c>
      <c r="J205" s="12">
        <f ca="1"/>
        <v>6.6731826710443007</v>
      </c>
      <c r="K205" s="12">
        <f ca="1"/>
        <v>6.6731826710443007</v>
      </c>
    </row>
    <row r="206" spans="6:11" x14ac:dyDescent="0.3">
      <c r="F206" s="2">
        <v>201</v>
      </c>
      <c r="G206" s="2">
        <f ca="1"/>
        <v>0.51652940178617301</v>
      </c>
      <c r="H206" s="2">
        <f ca="1"/>
        <v>0.84484538591534131</v>
      </c>
      <c r="I206" s="12">
        <f ca="1"/>
        <v>1.7176820313539094E-3</v>
      </c>
      <c r="J206" s="12">
        <f ca="1"/>
        <v>9.7112028511203548</v>
      </c>
      <c r="K206" s="12">
        <f ca="1"/>
        <v>10.297385559036416</v>
      </c>
    </row>
    <row r="207" spans="6:11" x14ac:dyDescent="0.3">
      <c r="F207" s="2">
        <v>202</v>
      </c>
      <c r="G207" s="2">
        <f ca="1"/>
        <v>0.72556194276769603</v>
      </c>
      <c r="H207" s="2">
        <f ca="1"/>
        <v>0.92251247887947274</v>
      </c>
      <c r="I207" s="12">
        <f ca="1"/>
        <v>0.35933441937267901</v>
      </c>
      <c r="J207" s="12">
        <f ca="1"/>
        <v>6.5654699502761336</v>
      </c>
      <c r="K207" s="12">
        <f ca="1"/>
        <v>15.231202146587261</v>
      </c>
    </row>
    <row r="208" spans="6:11" x14ac:dyDescent="0.3">
      <c r="F208" s="2">
        <v>203</v>
      </c>
      <c r="G208" s="2">
        <f ca="1"/>
        <v>0.10716307351405829</v>
      </c>
      <c r="H208" s="2">
        <f ca="1"/>
        <v>3.6798911254296129E-2</v>
      </c>
      <c r="I208" s="12">
        <f ca="1"/>
        <v>1.5419610208064276</v>
      </c>
      <c r="J208" s="12">
        <f ca="1"/>
        <v>4.265412225316668</v>
      </c>
      <c r="K208" s="12">
        <f ca="1"/>
        <v>4.265412225316668</v>
      </c>
    </row>
    <row r="209" spans="6:11" x14ac:dyDescent="0.3">
      <c r="F209" s="2">
        <v>204</v>
      </c>
      <c r="G209" s="2">
        <f ca="1"/>
        <v>2.7152435519893325E-2</v>
      </c>
      <c r="H209" s="2">
        <f ca="1"/>
        <v>0.18567590154503999</v>
      </c>
      <c r="I209" s="12">
        <f ca="1"/>
        <v>3.7033028661307044</v>
      </c>
      <c r="J209" s="12">
        <f ca="1"/>
        <v>2.7998104267715256</v>
      </c>
      <c r="K209" s="12">
        <f ca="1"/>
        <v>2.7998104267715256</v>
      </c>
    </row>
    <row r="210" spans="6:11" x14ac:dyDescent="0.3">
      <c r="F210" s="2">
        <v>205</v>
      </c>
      <c r="G210" s="2">
        <f ca="1"/>
        <v>0.91162944245369393</v>
      </c>
      <c r="H210" s="2">
        <f ca="1"/>
        <v>0.42582002609108605</v>
      </c>
      <c r="I210" s="12">
        <f ca="1"/>
        <v>1.8248157285783737</v>
      </c>
      <c r="J210" s="12">
        <f ca="1"/>
        <v>3.9765308688803422</v>
      </c>
      <c r="K210" s="12">
        <f ca="1"/>
        <v>3.9765308688803422</v>
      </c>
    </row>
    <row r="211" spans="6:11" x14ac:dyDescent="0.3">
      <c r="F211" s="2">
        <v>206</v>
      </c>
      <c r="G211" s="2">
        <f ca="1"/>
        <v>0.68834028751060883</v>
      </c>
      <c r="H211" s="2">
        <f ca="1"/>
        <v>0.84916693434745993</v>
      </c>
      <c r="I211" s="12">
        <f ca="1"/>
        <v>0.24122962091811134</v>
      </c>
      <c r="J211" s="12">
        <f ca="1"/>
        <v>7.0781372644283795</v>
      </c>
      <c r="K211" s="12">
        <f ca="1"/>
        <v>14.128010840162176</v>
      </c>
    </row>
    <row r="212" spans="6:11" x14ac:dyDescent="0.3">
      <c r="F212" s="2">
        <v>207</v>
      </c>
      <c r="G212" s="2">
        <f ca="1"/>
        <v>0.84397292278920522</v>
      </c>
      <c r="H212" s="2">
        <f ca="1"/>
        <v>0.50267459817174198</v>
      </c>
      <c r="I212" s="12">
        <f ca="1"/>
        <v>1.0219616387978729</v>
      </c>
      <c r="J212" s="12">
        <f ca="1"/>
        <v>4.9637502397254298</v>
      </c>
      <c r="K212" s="12">
        <f ca="1"/>
        <v>4.9637502397254298</v>
      </c>
    </row>
    <row r="213" spans="6:11" x14ac:dyDescent="0.3">
      <c r="F213" s="2">
        <v>208</v>
      </c>
      <c r="G213" s="2">
        <f ca="1"/>
        <v>0.50044029504198084</v>
      </c>
      <c r="H213" s="2">
        <f ca="1"/>
        <v>0.45842704162864267</v>
      </c>
      <c r="I213" s="12">
        <f ca="1"/>
        <v>1.2180570640003517E-6</v>
      </c>
      <c r="J213" s="12">
        <f ca="1"/>
        <v>9.9921990165373238</v>
      </c>
      <c r="K213" s="12">
        <f ca="1"/>
        <v>9.9921990165373238</v>
      </c>
    </row>
    <row r="214" spans="6:11" x14ac:dyDescent="0.3">
      <c r="F214" s="2">
        <v>209</v>
      </c>
      <c r="G214" s="2">
        <f ca="1"/>
        <v>0.85088410928524971</v>
      </c>
      <c r="H214" s="2">
        <f ca="1"/>
        <v>0.15692471584822743</v>
      </c>
      <c r="I214" s="12">
        <f ca="1"/>
        <v>1.082084165501733</v>
      </c>
      <c r="J214" s="12">
        <f ca="1"/>
        <v>4.8679678082347406</v>
      </c>
      <c r="K214" s="12">
        <f ca="1"/>
        <v>4.8679678082347406</v>
      </c>
    </row>
    <row r="215" spans="6:11" x14ac:dyDescent="0.3">
      <c r="F215" s="2">
        <v>210</v>
      </c>
      <c r="G215" s="2">
        <f ca="1"/>
        <v>0.9997935069242232</v>
      </c>
      <c r="H215" s="2">
        <f ca="1"/>
        <v>0.99970563798000578</v>
      </c>
      <c r="I215" s="12">
        <f ca="1"/>
        <v>12.472503839192523</v>
      </c>
      <c r="J215" s="12">
        <f ca="1"/>
        <v>1.2325907581272375</v>
      </c>
      <c r="K215" s="12">
        <f ca="1"/>
        <v>81.129928437835346</v>
      </c>
    </row>
    <row r="216" spans="6:11" x14ac:dyDescent="0.3">
      <c r="F216" s="2">
        <v>211</v>
      </c>
      <c r="G216" s="2">
        <f ca="1"/>
        <v>0.14945021234378397</v>
      </c>
      <c r="H216" s="2">
        <f ca="1"/>
        <v>0.44186438994065824</v>
      </c>
      <c r="I216" s="12">
        <f ca="1"/>
        <v>1.0790935449367904</v>
      </c>
      <c r="J216" s="12">
        <f ca="1"/>
        <v>4.8726175540136412</v>
      </c>
      <c r="K216" s="12">
        <f ca="1"/>
        <v>4.8726175540136412</v>
      </c>
    </row>
    <row r="217" spans="6:11" x14ac:dyDescent="0.3">
      <c r="F217" s="2">
        <v>212</v>
      </c>
      <c r="G217" s="2">
        <f ca="1"/>
        <v>0.21498367038201205</v>
      </c>
      <c r="H217" s="2">
        <f ca="1"/>
        <v>0.16547762975679392</v>
      </c>
      <c r="I217" s="12">
        <f ca="1"/>
        <v>0.62291168071246372</v>
      </c>
      <c r="J217" s="12">
        <f ca="1"/>
        <v>5.7632561997623251</v>
      </c>
      <c r="K217" s="12">
        <f ca="1"/>
        <v>5.7632561997623251</v>
      </c>
    </row>
    <row r="218" spans="6:11" x14ac:dyDescent="0.3">
      <c r="F218" s="2">
        <v>213</v>
      </c>
      <c r="G218" s="2">
        <f ca="1"/>
        <v>0.27683631057029268</v>
      </c>
      <c r="H218" s="2">
        <f ca="1"/>
        <v>0.62595163563671097</v>
      </c>
      <c r="I218" s="12">
        <f ca="1"/>
        <v>0.35077876445478617</v>
      </c>
      <c r="J218" s="12">
        <f ca="1"/>
        <v>6.5981650625623063</v>
      </c>
      <c r="K218" s="12">
        <f ca="1"/>
        <v>15.155728759711625</v>
      </c>
    </row>
    <row r="219" spans="6:11" x14ac:dyDescent="0.3">
      <c r="F219" s="2">
        <v>214</v>
      </c>
      <c r="G219" s="2">
        <f ca="1"/>
        <v>0.20281072637862319</v>
      </c>
      <c r="H219" s="2">
        <f ca="1"/>
        <v>0.62648926276972605</v>
      </c>
      <c r="I219" s="12">
        <f ca="1"/>
        <v>0.69159776500858816</v>
      </c>
      <c r="J219" s="12">
        <f ca="1"/>
        <v>5.5996135360413772</v>
      </c>
      <c r="K219" s="12">
        <f ca="1"/>
        <v>5.5996135360413772</v>
      </c>
    </row>
    <row r="220" spans="6:11" x14ac:dyDescent="0.3">
      <c r="F220" s="2">
        <v>215</v>
      </c>
      <c r="G220" s="2">
        <f ca="1"/>
        <v>0.36123549585200099</v>
      </c>
      <c r="H220" s="2">
        <f ca="1"/>
        <v>0.22230802841391473</v>
      </c>
      <c r="I220" s="12">
        <f ca="1"/>
        <v>0.1261374284606637</v>
      </c>
      <c r="J220" s="12">
        <f ca="1"/>
        <v>7.7842740361724516</v>
      </c>
      <c r="K220" s="12">
        <f ca="1"/>
        <v>7.7842740361724516</v>
      </c>
    </row>
    <row r="221" spans="6:11" x14ac:dyDescent="0.3">
      <c r="F221" s="2">
        <v>216</v>
      </c>
      <c r="G221" s="2">
        <f ca="1"/>
        <v>0.58131075615250638</v>
      </c>
      <c r="H221" s="2">
        <f ca="1"/>
        <v>0.21717253381575419</v>
      </c>
      <c r="I221" s="12">
        <f ca="1"/>
        <v>4.2126679168584522E-2</v>
      </c>
      <c r="J221" s="12">
        <f ca="1"/>
        <v>8.6501790531296336</v>
      </c>
      <c r="K221" s="12">
        <f ca="1"/>
        <v>8.6501790531296336</v>
      </c>
    </row>
    <row r="222" spans="6:11" x14ac:dyDescent="0.3">
      <c r="F222" s="2">
        <v>217</v>
      </c>
      <c r="G222" s="2">
        <f ca="1"/>
        <v>0.51328905771178901</v>
      </c>
      <c r="H222" s="2">
        <f ca="1"/>
        <v>0.50824307634569665</v>
      </c>
      <c r="I222" s="12">
        <f ca="1"/>
        <v>1.1100151916917083E-3</v>
      </c>
      <c r="J222" s="12">
        <f ca="1"/>
        <v>9.7671727026334771</v>
      </c>
      <c r="K222" s="12">
        <f ca="1"/>
        <v>10.238377373324981</v>
      </c>
    </row>
    <row r="223" spans="6:11" x14ac:dyDescent="0.3">
      <c r="F223" s="2">
        <v>218</v>
      </c>
      <c r="G223" s="2">
        <f ca="1"/>
        <v>0.95436303376876364</v>
      </c>
      <c r="H223" s="2">
        <f ca="1"/>
        <v>0.36908379179573503</v>
      </c>
      <c r="I223" s="12">
        <f ca="1"/>
        <v>2.8517605920972828</v>
      </c>
      <c r="J223" s="12">
        <f ca="1"/>
        <v>3.2219791787756122</v>
      </c>
      <c r="K223" s="12">
        <f ca="1"/>
        <v>3.2219791787756122</v>
      </c>
    </row>
    <row r="224" spans="6:11" x14ac:dyDescent="0.3">
      <c r="F224" s="2">
        <v>219</v>
      </c>
      <c r="G224" s="2">
        <f ca="1"/>
        <v>0.33036767143995482</v>
      </c>
      <c r="H224" s="2">
        <f ca="1"/>
        <v>0.25892765335908141</v>
      </c>
      <c r="I224" s="12">
        <f ca="1"/>
        <v>0.19263157929092148</v>
      </c>
      <c r="J224" s="12">
        <f ca="1"/>
        <v>7.3409584286608611</v>
      </c>
      <c r="K224" s="12">
        <f ca="1"/>
        <v>7.3409584286608611</v>
      </c>
    </row>
    <row r="225" spans="6:11" x14ac:dyDescent="0.3">
      <c r="F225" s="2">
        <v>220</v>
      </c>
      <c r="G225" s="2">
        <f ca="1"/>
        <v>0.54814354332472726</v>
      </c>
      <c r="H225" s="2">
        <f ca="1"/>
        <v>0.22514405199270193</v>
      </c>
      <c r="I225" s="12">
        <f ca="1"/>
        <v>1.4634316330524103E-2</v>
      </c>
      <c r="J225" s="12">
        <f ca="1"/>
        <v>9.1803998667323707</v>
      </c>
      <c r="K225" s="12">
        <f ca="1"/>
        <v>9.1803998667323707</v>
      </c>
    </row>
    <row r="226" spans="6:11" x14ac:dyDescent="0.3">
      <c r="F226" s="2">
        <v>221</v>
      </c>
      <c r="G226" s="2">
        <f ca="1"/>
        <v>0.53848337204349983</v>
      </c>
      <c r="H226" s="2">
        <f ca="1"/>
        <v>0.87875874740323079</v>
      </c>
      <c r="I226" s="12">
        <f ca="1"/>
        <v>9.3341876737209444E-3</v>
      </c>
      <c r="J226" s="12">
        <f ca="1"/>
        <v>9.3397757221189117</v>
      </c>
      <c r="K226" s="12">
        <f ca="1"/>
        <v>10.706895216249693</v>
      </c>
    </row>
    <row r="227" spans="6:11" x14ac:dyDescent="0.3">
      <c r="F227" s="2">
        <v>222</v>
      </c>
      <c r="G227" s="2">
        <f ca="1"/>
        <v>0.90560778286380428</v>
      </c>
      <c r="H227" s="2">
        <f ca="1"/>
        <v>0.41248011567264542</v>
      </c>
      <c r="I227" s="12">
        <f ca="1"/>
        <v>1.7270784706206288</v>
      </c>
      <c r="J227" s="12">
        <f ca="1"/>
        <v>4.0709199125727622</v>
      </c>
      <c r="K227" s="12">
        <f ca="1"/>
        <v>4.0709199125727622</v>
      </c>
    </row>
    <row r="228" spans="6:11" x14ac:dyDescent="0.3">
      <c r="F228" s="2">
        <v>223</v>
      </c>
      <c r="G228" s="2">
        <f ca="1"/>
        <v>0.92553502841593804</v>
      </c>
      <c r="H228" s="2">
        <f ca="1"/>
        <v>0.93840955490054379</v>
      </c>
      <c r="I228" s="12">
        <f ca="1"/>
        <v>2.0831767761577353</v>
      </c>
      <c r="J228" s="12">
        <f ca="1"/>
        <v>3.7501280973261455</v>
      </c>
      <c r="K228" s="12">
        <f ca="1"/>
        <v>26.665755783462529</v>
      </c>
    </row>
    <row r="229" spans="6:11" x14ac:dyDescent="0.3">
      <c r="F229" s="2">
        <v>224</v>
      </c>
      <c r="G229" s="2">
        <f ca="1"/>
        <v>5.6068476978135218E-2</v>
      </c>
      <c r="H229" s="2">
        <f ca="1"/>
        <v>0.41403392217298651</v>
      </c>
      <c r="I229" s="12">
        <f ca="1"/>
        <v>2.5238436938223781</v>
      </c>
      <c r="J229" s="12">
        <f ca="1"/>
        <v>3.4253803719537057</v>
      </c>
      <c r="K229" s="12">
        <f ca="1"/>
        <v>3.4253803719537057</v>
      </c>
    </row>
    <row r="230" spans="6:11" x14ac:dyDescent="0.3">
      <c r="F230" s="2">
        <v>225</v>
      </c>
      <c r="G230" s="2">
        <f ca="1"/>
        <v>0.63541225312893279</v>
      </c>
      <c r="H230" s="2">
        <f ca="1"/>
        <v>0.87415365920010712</v>
      </c>
      <c r="I230" s="12">
        <f ca="1"/>
        <v>0.1198700313727334</v>
      </c>
      <c r="J230" s="12">
        <f ca="1"/>
        <v>7.8332390421094251</v>
      </c>
      <c r="K230" s="12">
        <f ca="1"/>
        <v>12.766111114754242</v>
      </c>
    </row>
    <row r="231" spans="6:11" x14ac:dyDescent="0.3">
      <c r="F231" s="2">
        <v>226</v>
      </c>
      <c r="G231" s="2">
        <f ca="1"/>
        <v>0.15113272055339655</v>
      </c>
      <c r="H231" s="2">
        <f ca="1"/>
        <v>3.1391884828833039E-2</v>
      </c>
      <c r="I231" s="12">
        <f ca="1"/>
        <v>1.0641725831076998</v>
      </c>
      <c r="J231" s="12">
        <f ca="1"/>
        <v>4.8959917035517435</v>
      </c>
      <c r="K231" s="12">
        <f ca="1"/>
        <v>4.8959917035517435</v>
      </c>
    </row>
    <row r="232" spans="6:11" x14ac:dyDescent="0.3">
      <c r="F232" s="2">
        <v>227</v>
      </c>
      <c r="G232" s="2">
        <f ca="1"/>
        <v>0.19161700898639622</v>
      </c>
      <c r="H232" s="2">
        <f ca="1"/>
        <v>0.97795630140104484</v>
      </c>
      <c r="I232" s="12">
        <f ca="1"/>
        <v>0.76030203541024388</v>
      </c>
      <c r="J232" s="12">
        <f ca="1"/>
        <v>5.4487808420590147</v>
      </c>
      <c r="K232" s="12">
        <f ca="1"/>
        <v>18.352729334992205</v>
      </c>
    </row>
    <row r="233" spans="6:11" x14ac:dyDescent="0.3">
      <c r="F233" s="2">
        <v>228</v>
      </c>
      <c r="G233" s="2">
        <f ca="1"/>
        <v>8.5267258218226782E-3</v>
      </c>
      <c r="H233" s="2">
        <f ca="1"/>
        <v>0.38517472195422742</v>
      </c>
      <c r="I233" s="12">
        <f ca="1"/>
        <v>5.6908644810438691</v>
      </c>
      <c r="J233" s="12">
        <f ca="1"/>
        <v>2.1600966054042843</v>
      </c>
      <c r="K233" s="12">
        <f ca="1"/>
        <v>2.1600966054042843</v>
      </c>
    </row>
    <row r="234" spans="6:11" x14ac:dyDescent="0.3">
      <c r="F234" s="2">
        <v>229</v>
      </c>
      <c r="G234" s="2">
        <f ca="1"/>
        <v>0.32627485995475336</v>
      </c>
      <c r="H234" s="2">
        <f ca="1"/>
        <v>0.98973795499814909</v>
      </c>
      <c r="I234" s="12">
        <f ca="1"/>
        <v>0.20270066693834882</v>
      </c>
      <c r="J234" s="12">
        <f ca="1"/>
        <v>7.2831154286745079</v>
      </c>
      <c r="K234" s="12">
        <f ca="1"/>
        <v>13.730387906017237</v>
      </c>
    </row>
    <row r="235" spans="6:11" x14ac:dyDescent="0.3">
      <c r="F235" s="2">
        <v>230</v>
      </c>
      <c r="G235" s="2">
        <f ca="1"/>
        <v>0.80810455472673426</v>
      </c>
      <c r="H235" s="2">
        <f ca="1"/>
        <v>0.69287425485884291</v>
      </c>
      <c r="I235" s="12">
        <f ca="1"/>
        <v>0.75852380084763404</v>
      </c>
      <c r="J235" s="12">
        <f ca="1"/>
        <v>5.4525388846770859</v>
      </c>
      <c r="K235" s="12">
        <f ca="1"/>
        <v>18.340080119561087</v>
      </c>
    </row>
    <row r="236" spans="6:11" x14ac:dyDescent="0.3">
      <c r="F236" s="2">
        <v>231</v>
      </c>
      <c r="G236" s="2">
        <f ca="1"/>
        <v>0.88922851531416325</v>
      </c>
      <c r="H236" s="2">
        <f ca="1"/>
        <v>0.8417930604885131</v>
      </c>
      <c r="I236" s="12">
        <f ca="1"/>
        <v>1.494348629328426</v>
      </c>
      <c r="J236" s="12">
        <f ca="1"/>
        <v>4.3191753438162763</v>
      </c>
      <c r="K236" s="12">
        <f ca="1"/>
        <v>23.152567802825853</v>
      </c>
    </row>
    <row r="237" spans="6:11" x14ac:dyDescent="0.3">
      <c r="F237" s="2">
        <v>232</v>
      </c>
      <c r="G237" s="2">
        <f ca="1"/>
        <v>0.87136677257548367</v>
      </c>
      <c r="H237" s="2">
        <f ca="1"/>
        <v>0.83058269031182941</v>
      </c>
      <c r="I237" s="12">
        <f ca="1"/>
        <v>1.2834073574675064</v>
      </c>
      <c r="J237" s="12">
        <f ca="1"/>
        <v>4.579210301133994</v>
      </c>
      <c r="K237" s="12">
        <f ca="1"/>
        <v>21.837826486203536</v>
      </c>
    </row>
    <row r="238" spans="6:11" x14ac:dyDescent="0.3">
      <c r="F238" s="2">
        <v>233</v>
      </c>
      <c r="G238" s="2">
        <f ca="1"/>
        <v>0.44833239590413765</v>
      </c>
      <c r="H238" s="2">
        <f ca="1"/>
        <v>0.25834269543905752</v>
      </c>
      <c r="I238" s="12">
        <f ca="1"/>
        <v>1.6867690297504907E-2</v>
      </c>
      <c r="J238" s="12">
        <f ca="1"/>
        <v>9.1228418855242559</v>
      </c>
      <c r="K238" s="12">
        <f ca="1"/>
        <v>9.1228418855242559</v>
      </c>
    </row>
    <row r="239" spans="6:11" x14ac:dyDescent="0.3">
      <c r="F239" s="2">
        <v>234</v>
      </c>
      <c r="G239" s="2">
        <f ca="1"/>
        <v>2.7303746609167678E-2</v>
      </c>
      <c r="H239" s="2">
        <f ca="1"/>
        <v>0.46830410913364862</v>
      </c>
      <c r="I239" s="12">
        <f ca="1"/>
        <v>3.6940309833422891</v>
      </c>
      <c r="J239" s="12">
        <f ca="1"/>
        <v>2.8037596527460806</v>
      </c>
      <c r="K239" s="12">
        <f ca="1"/>
        <v>2.8037596527460806</v>
      </c>
    </row>
    <row r="240" spans="6:11" x14ac:dyDescent="0.3">
      <c r="F240" s="2">
        <v>235</v>
      </c>
      <c r="G240" s="2">
        <f ca="1"/>
        <v>0.34501748381333663</v>
      </c>
      <c r="H240" s="2">
        <f ca="1"/>
        <v>0.70679983408256408</v>
      </c>
      <c r="I240" s="12">
        <f ca="1"/>
        <v>0.15904751161742231</v>
      </c>
      <c r="J240" s="12">
        <f ca="1"/>
        <v>7.5497289858248644</v>
      </c>
      <c r="K240" s="12">
        <f ca="1"/>
        <v>13.245508572262247</v>
      </c>
    </row>
    <row r="241" spans="6:11" x14ac:dyDescent="0.3">
      <c r="F241" s="2">
        <v>236</v>
      </c>
      <c r="G241" s="2">
        <f ca="1"/>
        <v>0.70425800451679943</v>
      </c>
      <c r="H241" s="2">
        <f ca="1"/>
        <v>0.80590006362161049</v>
      </c>
      <c r="I241" s="12">
        <f ca="1"/>
        <v>0.28803269720378227</v>
      </c>
      <c r="J241" s="12">
        <f ca="1"/>
        <v>6.8574204095756466</v>
      </c>
      <c r="K241" s="12">
        <f ca="1"/>
        <v>14.582743076443265</v>
      </c>
    </row>
    <row r="242" spans="6:11" x14ac:dyDescent="0.3">
      <c r="F242" s="2">
        <v>237</v>
      </c>
      <c r="G242" s="2">
        <f ca="1"/>
        <v>0.32492804456767455</v>
      </c>
      <c r="H242" s="2">
        <f ca="1"/>
        <v>0.9245889683610935</v>
      </c>
      <c r="I242" s="12">
        <f ca="1"/>
        <v>0.20608160901596639</v>
      </c>
      <c r="J242" s="12">
        <f ca="1"/>
        <v>7.2641248731435759</v>
      </c>
      <c r="K242" s="12">
        <f ca="1"/>
        <v>13.766283171936257</v>
      </c>
    </row>
    <row r="243" spans="6:11" x14ac:dyDescent="0.3">
      <c r="F243" s="2">
        <v>238</v>
      </c>
      <c r="G243" s="2">
        <f ca="1"/>
        <v>0.57610463840904491</v>
      </c>
      <c r="H243" s="2">
        <f ca="1"/>
        <v>0.72328234347108533</v>
      </c>
      <c r="I243" s="12">
        <f ca="1"/>
        <v>3.6840219326307974E-2</v>
      </c>
      <c r="J243" s="12">
        <f ca="1"/>
        <v>8.7317721036688667</v>
      </c>
      <c r="K243" s="12">
        <f ca="1"/>
        <v>11.452428992962673</v>
      </c>
    </row>
    <row r="244" spans="6:11" x14ac:dyDescent="0.3">
      <c r="F244" s="2">
        <v>239</v>
      </c>
      <c r="G244" s="2">
        <f ca="1"/>
        <v>0.31766307784528536</v>
      </c>
      <c r="H244" s="2">
        <f ca="1"/>
        <v>0.38774373248068983</v>
      </c>
      <c r="I244" s="12">
        <f ca="1"/>
        <v>0.22490705820627421</v>
      </c>
      <c r="J244" s="12">
        <f ca="1"/>
        <v>7.1620473856637652</v>
      </c>
      <c r="K244" s="12">
        <f ca="1"/>
        <v>7.1620473856637652</v>
      </c>
    </row>
    <row r="245" spans="6:11" x14ac:dyDescent="0.3">
      <c r="F245" s="2">
        <v>240</v>
      </c>
      <c r="G245" s="2">
        <f ca="1"/>
        <v>0.97264302291469518</v>
      </c>
      <c r="H245" s="2">
        <f ca="1"/>
        <v>0.3414072740839913</v>
      </c>
      <c r="I245" s="12">
        <f ca="1"/>
        <v>3.6907821244515944</v>
      </c>
      <c r="J245" s="12">
        <f ca="1"/>
        <v>2.8051463201514366</v>
      </c>
      <c r="K245" s="12">
        <f ca="1"/>
        <v>2.8051463201514366</v>
      </c>
    </row>
    <row r="246" spans="6:11" x14ac:dyDescent="0.3">
      <c r="F246" s="2">
        <v>241</v>
      </c>
      <c r="G246" s="2">
        <f ca="1"/>
        <v>0.39087263205511635</v>
      </c>
      <c r="H246" s="2">
        <f ca="1"/>
        <v>0.17441217167473844</v>
      </c>
      <c r="I246" s="12">
        <f ca="1"/>
        <v>7.6754140447668873E-2</v>
      </c>
      <c r="J246" s="12">
        <f ca="1"/>
        <v>8.2235035257718714</v>
      </c>
      <c r="K246" s="12">
        <f ca="1"/>
        <v>8.2235035257718714</v>
      </c>
    </row>
    <row r="247" spans="6:11" x14ac:dyDescent="0.3">
      <c r="F247" s="2">
        <v>242</v>
      </c>
      <c r="G247" s="2">
        <f ca="1"/>
        <v>0.60946504773840293</v>
      </c>
      <c r="H247" s="2">
        <f ca="1"/>
        <v>0.41773131713757139</v>
      </c>
      <c r="I247" s="12">
        <f ca="1"/>
        <v>7.7242325820125801E-2</v>
      </c>
      <c r="J247" s="12">
        <f ca="1"/>
        <v>8.2184144091354252</v>
      </c>
      <c r="K247" s="12">
        <f ca="1"/>
        <v>8.2184144091354252</v>
      </c>
    </row>
    <row r="248" spans="6:11" x14ac:dyDescent="0.3">
      <c r="F248" s="2">
        <v>243</v>
      </c>
      <c r="G248" s="2">
        <f ca="1"/>
        <v>0.26857897494012262</v>
      </c>
      <c r="H248" s="2">
        <f ca="1"/>
        <v>0.69141184244661735</v>
      </c>
      <c r="I248" s="12">
        <f ca="1"/>
        <v>0.38083265535205335</v>
      </c>
      <c r="J248" s="12">
        <f ca="1"/>
        <v>6.485752920770639</v>
      </c>
      <c r="K248" s="12">
        <f ca="1"/>
        <v>15.418410355989629</v>
      </c>
    </row>
    <row r="249" spans="6:11" x14ac:dyDescent="0.3">
      <c r="F249" s="2">
        <v>244</v>
      </c>
      <c r="G249" s="2">
        <f ca="1"/>
        <v>0.81623732017063899</v>
      </c>
      <c r="H249" s="2">
        <f ca="1"/>
        <v>0.74799377683001844</v>
      </c>
      <c r="I249" s="12">
        <f ca="1"/>
        <v>0.81201440849241224</v>
      </c>
      <c r="J249" s="12">
        <f ca="1"/>
        <v>5.3426025320577644</v>
      </c>
      <c r="K249" s="12">
        <f ca="1"/>
        <v>18.717469510404296</v>
      </c>
    </row>
    <row r="250" spans="6:11" x14ac:dyDescent="0.3">
      <c r="F250" s="2">
        <v>245</v>
      </c>
      <c r="G250" s="2">
        <f ca="1"/>
        <v>0.68831779984690922</v>
      </c>
      <c r="H250" s="2">
        <f ca="1"/>
        <v>0.22791930564019158</v>
      </c>
      <c r="I250" s="12">
        <f ca="1"/>
        <v>0.24116715731491234</v>
      </c>
      <c r="J250" s="12">
        <f ca="1"/>
        <v>7.0784508624028106</v>
      </c>
      <c r="K250" s="12">
        <f ca="1"/>
        <v>7.0784508624028106</v>
      </c>
    </row>
    <row r="251" spans="6:11" x14ac:dyDescent="0.3">
      <c r="F251" s="2">
        <v>246</v>
      </c>
      <c r="G251" s="2">
        <f ca="1"/>
        <v>0.10639559004422239</v>
      </c>
      <c r="H251" s="2">
        <f ca="1"/>
        <v>1.3956676137036883E-2</v>
      </c>
      <c r="I251" s="12">
        <f ca="1"/>
        <v>1.5523342015392774</v>
      </c>
      <c r="J251" s="12">
        <f ca="1"/>
        <v>4.2539152130754196</v>
      </c>
      <c r="K251" s="12">
        <f ca="1"/>
        <v>4.2539152130754196</v>
      </c>
    </row>
    <row r="252" spans="6:11" x14ac:dyDescent="0.3">
      <c r="F252" s="2">
        <v>247</v>
      </c>
      <c r="G252" s="2">
        <f ca="1"/>
        <v>7.7799337648210454E-2</v>
      </c>
      <c r="H252" s="2">
        <f ca="1"/>
        <v>7.1445227065506156E-2</v>
      </c>
      <c r="I252" s="12">
        <f ca="1"/>
        <v>2.0164878553984935</v>
      </c>
      <c r="J252" s="12">
        <f ca="1"/>
        <v>3.8056382911210669</v>
      </c>
      <c r="K252" s="12">
        <f ca="1"/>
        <v>3.8056382911210669</v>
      </c>
    </row>
    <row r="253" spans="6:11" x14ac:dyDescent="0.3">
      <c r="F253" s="2">
        <v>248</v>
      </c>
      <c r="G253" s="2">
        <f ca="1"/>
        <v>0.63000791746371632</v>
      </c>
      <c r="H253" s="2">
        <f ca="1"/>
        <v>0.46631703835945482</v>
      </c>
      <c r="I253" s="12">
        <f ca="1"/>
        <v>0.1101405616794411</v>
      </c>
      <c r="J253" s="12">
        <f ca="1"/>
        <v>7.9125466133269153</v>
      </c>
      <c r="K253" s="12">
        <f ca="1"/>
        <v>7.9125466133269153</v>
      </c>
    </row>
    <row r="254" spans="6:11" x14ac:dyDescent="0.3">
      <c r="F254" s="2">
        <v>249</v>
      </c>
      <c r="G254" s="2">
        <f ca="1"/>
        <v>0.55131588464048642</v>
      </c>
      <c r="H254" s="2">
        <f ca="1"/>
        <v>0.61445389173095899</v>
      </c>
      <c r="I254" s="12">
        <f ca="1"/>
        <v>1.6637549885181051E-2</v>
      </c>
      <c r="J254" s="12">
        <f ca="1"/>
        <v>9.1285727661548375</v>
      </c>
      <c r="K254" s="12">
        <f ca="1"/>
        <v>10.954614983271068</v>
      </c>
    </row>
    <row r="255" spans="6:11" x14ac:dyDescent="0.3">
      <c r="F255" s="2">
        <v>250</v>
      </c>
      <c r="G255" s="2">
        <f ca="1"/>
        <v>0.62062105503582976</v>
      </c>
      <c r="H255" s="2">
        <f ca="1"/>
        <v>0.77519098259816577</v>
      </c>
      <c r="I255" s="12">
        <f ca="1"/>
        <v>9.4317969534859047E-2</v>
      </c>
      <c r="J255" s="12">
        <f ca="1"/>
        <v>8.051419103871563</v>
      </c>
      <c r="K255" s="12">
        <f ca="1"/>
        <v>12.420170743802732</v>
      </c>
    </row>
    <row r="256" spans="6:11" x14ac:dyDescent="0.3">
      <c r="F256" s="2">
        <v>251</v>
      </c>
      <c r="G256" s="2">
        <f ca="1"/>
        <v>0.70971580794784117</v>
      </c>
      <c r="H256" s="2">
        <f ca="1"/>
        <v>0.67209930724141542</v>
      </c>
      <c r="I256" s="12">
        <f ca="1"/>
        <v>0.30531667146435132</v>
      </c>
      <c r="J256" s="12">
        <f ca="1"/>
        <v>6.7822807819249107</v>
      </c>
      <c r="K256" s="12">
        <f ca="1"/>
        <v>14.744302575396846</v>
      </c>
    </row>
    <row r="257" spans="6:11" x14ac:dyDescent="0.3">
      <c r="F257" s="2">
        <v>252</v>
      </c>
      <c r="G257" s="2">
        <f ca="1"/>
        <v>0.92300757725736582</v>
      </c>
      <c r="H257" s="2">
        <f ca="1"/>
        <v>0.58184934224083951</v>
      </c>
      <c r="I257" s="12">
        <f ca="1"/>
        <v>2.0323253970451223</v>
      </c>
      <c r="J257" s="12">
        <f ca="1"/>
        <v>3.7922823393151166</v>
      </c>
      <c r="K257" s="12">
        <f ca="1"/>
        <v>3.7922823393151166</v>
      </c>
    </row>
    <row r="258" spans="6:11" x14ac:dyDescent="0.3">
      <c r="F258" s="2">
        <v>253</v>
      </c>
      <c r="G258" s="2">
        <f ca="1"/>
        <v>0.92465878599891327</v>
      </c>
      <c r="H258" s="2">
        <f ca="1"/>
        <v>0.77768091293245778</v>
      </c>
      <c r="I258" s="12">
        <f ca="1"/>
        <v>2.0653287795405531</v>
      </c>
      <c r="J258" s="12">
        <f ca="1"/>
        <v>3.7647986881601945</v>
      </c>
      <c r="K258" s="12">
        <f ca="1"/>
        <v>26.561845209542568</v>
      </c>
    </row>
    <row r="259" spans="6:11" x14ac:dyDescent="0.3">
      <c r="F259" s="2">
        <v>254</v>
      </c>
      <c r="G259" s="2">
        <f ca="1"/>
        <v>9.3590089040565871E-2</v>
      </c>
      <c r="H259" s="2">
        <f ca="1"/>
        <v>0.16904568024236033</v>
      </c>
      <c r="I259" s="12">
        <f ca="1"/>
        <v>1.7396736868693257</v>
      </c>
      <c r="J259" s="12">
        <f ca="1"/>
        <v>4.0584559777154396</v>
      </c>
      <c r="K259" s="12">
        <f ca="1"/>
        <v>4.0584559777154396</v>
      </c>
    </row>
    <row r="260" spans="6:11" x14ac:dyDescent="0.3">
      <c r="F260" s="2">
        <v>255</v>
      </c>
      <c r="G260" s="2">
        <f ca="1"/>
        <v>0.14640915940348642</v>
      </c>
      <c r="H260" s="2">
        <f ca="1"/>
        <v>0.64444063107998373</v>
      </c>
      <c r="I260" s="12">
        <f ca="1"/>
        <v>1.1066179301947412</v>
      </c>
      <c r="J260" s="12">
        <f ca="1"/>
        <v>4.8302568530676862</v>
      </c>
      <c r="K260" s="12">
        <f ca="1"/>
        <v>4.8302568530676862</v>
      </c>
    </row>
    <row r="261" spans="6:11" x14ac:dyDescent="0.3">
      <c r="F261" s="2">
        <v>256</v>
      </c>
      <c r="G261" s="2">
        <f ca="1"/>
        <v>0.96621134456810864</v>
      </c>
      <c r="H261" s="2">
        <f ca="1"/>
        <v>6.2981075611091564E-2</v>
      </c>
      <c r="I261" s="12">
        <f ca="1"/>
        <v>3.3409079268070019</v>
      </c>
      <c r="J261" s="12">
        <f ca="1"/>
        <v>2.9637738724291669</v>
      </c>
      <c r="K261" s="12">
        <f ca="1"/>
        <v>2.9637738724291669</v>
      </c>
    </row>
    <row r="262" spans="6:11" x14ac:dyDescent="0.3">
      <c r="F262" s="2">
        <v>257</v>
      </c>
      <c r="G262" s="2">
        <f ca="1"/>
        <v>0.85828282738872441</v>
      </c>
      <c r="H262" s="2">
        <f ca="1"/>
        <v>0.57350676619231522</v>
      </c>
      <c r="I262" s="12">
        <f ca="1"/>
        <v>1.1505485649283038</v>
      </c>
      <c r="J262" s="12">
        <f ca="1"/>
        <v>4.7645935092941176</v>
      </c>
      <c r="K262" s="12">
        <f ca="1"/>
        <v>4.7645935092941176</v>
      </c>
    </row>
    <row r="263" spans="6:11" x14ac:dyDescent="0.3">
      <c r="F263" s="2">
        <v>258</v>
      </c>
      <c r="G263" s="2">
        <f ca="1"/>
        <v>0.26849815217086714</v>
      </c>
      <c r="H263" s="2">
        <f ca="1"/>
        <v>0.13323229369662459</v>
      </c>
      <c r="I263" s="12">
        <f ca="1"/>
        <v>0.38113523282710837</v>
      </c>
      <c r="J263" s="12">
        <f ca="1"/>
        <v>6.4846547765179636</v>
      </c>
      <c r="K263" s="12">
        <f ca="1"/>
        <v>6.4846547765179636</v>
      </c>
    </row>
    <row r="264" spans="6:11" x14ac:dyDescent="0.3">
      <c r="F264" s="2">
        <v>259</v>
      </c>
      <c r="G264" s="2">
        <f ca="1"/>
        <v>0.23593489816566038</v>
      </c>
      <c r="H264" s="2">
        <f ca="1"/>
        <v>0.15020796749012799</v>
      </c>
      <c r="I264" s="12">
        <f ca="1"/>
        <v>0.51759405876232856</v>
      </c>
      <c r="J264" s="12">
        <f ca="1"/>
        <v>6.0447851603812746</v>
      </c>
      <c r="K264" s="12">
        <f ca="1"/>
        <v>6.0447851603812746</v>
      </c>
    </row>
    <row r="265" spans="6:11" x14ac:dyDescent="0.3">
      <c r="F265" s="2">
        <v>260</v>
      </c>
      <c r="G265" s="2">
        <f ca="1"/>
        <v>0.75772283638363347</v>
      </c>
      <c r="H265" s="2">
        <f ca="1"/>
        <v>0.39349728522567728</v>
      </c>
      <c r="I265" s="12">
        <f ca="1"/>
        <v>0.48859586299006497</v>
      </c>
      <c r="J265" s="12">
        <f ca="1"/>
        <v>6.1301411000866546</v>
      </c>
      <c r="K265" s="12">
        <f ca="1"/>
        <v>6.1301411000866546</v>
      </c>
    </row>
    <row r="266" spans="6:11" x14ac:dyDescent="0.3">
      <c r="F266" s="2">
        <v>261</v>
      </c>
      <c r="G266" s="2">
        <f ca="1"/>
        <v>0.53756188603212141</v>
      </c>
      <c r="H266" s="2">
        <f ca="1"/>
        <v>0.18711252530456735</v>
      </c>
      <c r="I266" s="12">
        <f ca="1"/>
        <v>8.89121315190026E-3</v>
      </c>
      <c r="J266" s="12">
        <f ca="1"/>
        <v>9.3551037992914949</v>
      </c>
      <c r="K266" s="12">
        <f ca="1"/>
        <v>9.3551037992914949</v>
      </c>
    </row>
    <row r="267" spans="6:11" x14ac:dyDescent="0.3">
      <c r="F267" s="2">
        <v>262</v>
      </c>
      <c r="G267" s="2">
        <f ca="1"/>
        <v>0.3938550001035992</v>
      </c>
      <c r="H267" s="2">
        <f ca="1"/>
        <v>0.90923722672047247</v>
      </c>
      <c r="I267" s="12">
        <f ca="1"/>
        <v>7.2514673033265822E-2</v>
      </c>
      <c r="J267" s="12">
        <f ca="1"/>
        <v>8.2685403551928083</v>
      </c>
      <c r="K267" s="12">
        <f ca="1"/>
        <v>12.09403300997352</v>
      </c>
    </row>
    <row r="268" spans="6:11" x14ac:dyDescent="0.3">
      <c r="F268" s="2">
        <v>263</v>
      </c>
      <c r="G268" s="2">
        <f ca="1"/>
        <v>0.26853442930181037</v>
      </c>
      <c r="H268" s="2">
        <f ca="1"/>
        <v>0.1988255661059537</v>
      </c>
      <c r="I268" s="12">
        <f ca="1"/>
        <v>0.3809994010358933</v>
      </c>
      <c r="J268" s="12">
        <f ca="1"/>
        <v>6.4851476713665637</v>
      </c>
      <c r="K268" s="12">
        <f ca="1"/>
        <v>6.4851476713665637</v>
      </c>
    </row>
    <row r="269" spans="6:11" x14ac:dyDescent="0.3">
      <c r="F269" s="2">
        <v>264</v>
      </c>
      <c r="G269" s="2">
        <f ca="1"/>
        <v>0.50785068787207099</v>
      </c>
      <c r="H269" s="2">
        <f ca="1"/>
        <v>1.56528640499074E-2</v>
      </c>
      <c r="I269" s="12">
        <f ca="1"/>
        <v>3.8730344219984654E-4</v>
      </c>
      <c r="J269" s="12">
        <f ca="1"/>
        <v>9.8618060883338359</v>
      </c>
      <c r="K269" s="12">
        <f ca="1"/>
        <v>9.8618060883338359</v>
      </c>
    </row>
    <row r="270" spans="6:11" x14ac:dyDescent="0.3">
      <c r="F270" s="2">
        <v>265</v>
      </c>
      <c r="G270" s="2">
        <f ca="1"/>
        <v>0.79082080108447994</v>
      </c>
      <c r="H270" s="2">
        <f ca="1"/>
        <v>8.2422692234995765E-3</v>
      </c>
      <c r="I270" s="12">
        <f ca="1"/>
        <v>0.65492204353614314</v>
      </c>
      <c r="J270" s="12">
        <f ca="1"/>
        <v>5.6852575455020169</v>
      </c>
      <c r="K270" s="12">
        <f ca="1"/>
        <v>5.6852575455020169</v>
      </c>
    </row>
    <row r="271" spans="6:11" x14ac:dyDescent="0.3">
      <c r="F271" s="2">
        <v>266</v>
      </c>
      <c r="G271" s="2">
        <f ca="1"/>
        <v>0.59606949404508058</v>
      </c>
      <c r="H271" s="2">
        <f ca="1"/>
        <v>0.22187127193432987</v>
      </c>
      <c r="I271" s="12">
        <f ca="1"/>
        <v>5.9139618862013923E-2</v>
      </c>
      <c r="J271" s="12">
        <f ca="1"/>
        <v>8.4219173324440071</v>
      </c>
      <c r="K271" s="12">
        <f ca="1"/>
        <v>8.4219173324440071</v>
      </c>
    </row>
    <row r="272" spans="6:11" x14ac:dyDescent="0.3">
      <c r="F272" s="2">
        <v>267</v>
      </c>
      <c r="G272" s="2">
        <f ca="1"/>
        <v>0.55871477659419333</v>
      </c>
      <c r="H272" s="2">
        <f ca="1"/>
        <v>0.83762227293160274</v>
      </c>
      <c r="I272" s="12">
        <f ca="1"/>
        <v>2.1818690489391779E-2</v>
      </c>
      <c r="J272" s="12">
        <f ca="1"/>
        <v>9.0086452634597602</v>
      </c>
      <c r="K272" s="12">
        <f ca="1"/>
        <v>11.100448188987199</v>
      </c>
    </row>
    <row r="273" spans="6:11" x14ac:dyDescent="0.3">
      <c r="F273" s="2">
        <v>268</v>
      </c>
      <c r="G273" s="2">
        <f ca="1"/>
        <v>0.55256668820171906</v>
      </c>
      <c r="H273" s="2">
        <f ca="1"/>
        <v>0.72911932191876039</v>
      </c>
      <c r="I273" s="12">
        <f ca="1"/>
        <v>1.7463296629246828E-2</v>
      </c>
      <c r="J273" s="12">
        <f ca="1"/>
        <v>9.1082060121569928</v>
      </c>
      <c r="K273" s="12">
        <f ca="1"/>
        <v>10.979110470989241</v>
      </c>
    </row>
    <row r="274" spans="6:11" x14ac:dyDescent="0.3">
      <c r="F274" s="2">
        <v>269</v>
      </c>
      <c r="G274" s="2">
        <f ca="1"/>
        <v>0.79720062313218643</v>
      </c>
      <c r="H274" s="2">
        <f ca="1"/>
        <v>0.10007277889920951</v>
      </c>
      <c r="I274" s="12">
        <f ca="1"/>
        <v>0.69166463329085459</v>
      </c>
      <c r="J274" s="12">
        <f ca="1"/>
        <v>5.5994608201024558</v>
      </c>
      <c r="K274" s="12">
        <f ca="1"/>
        <v>5.5994608201024558</v>
      </c>
    </row>
    <row r="275" spans="6:11" x14ac:dyDescent="0.3">
      <c r="F275" s="2">
        <v>270</v>
      </c>
      <c r="G275" s="2">
        <f ca="1"/>
        <v>0.32205335391880174</v>
      </c>
      <c r="H275" s="2">
        <f ca="1"/>
        <v>0.69553852104106073</v>
      </c>
      <c r="I275" s="12">
        <f ca="1"/>
        <v>0.21341129015156907</v>
      </c>
      <c r="J275" s="12">
        <f ca="1"/>
        <v>7.2236616306572508</v>
      </c>
      <c r="K275" s="12">
        <f ca="1"/>
        <v>13.843394820100595</v>
      </c>
    </row>
    <row r="276" spans="6:11" x14ac:dyDescent="0.3">
      <c r="F276" s="2">
        <v>271</v>
      </c>
      <c r="G276" s="2">
        <f ca="1"/>
        <v>9.2612711969219719E-2</v>
      </c>
      <c r="H276" s="2">
        <f ca="1"/>
        <v>0.55627697563497924</v>
      </c>
      <c r="I276" s="12">
        <f ca="1"/>
        <v>1.755191447320444</v>
      </c>
      <c r="J276" s="12">
        <f ca="1"/>
        <v>4.043224937294978</v>
      </c>
      <c r="K276" s="12">
        <f ca="1"/>
        <v>4.043224937294978</v>
      </c>
    </row>
    <row r="277" spans="6:11" x14ac:dyDescent="0.3">
      <c r="F277" s="2">
        <v>272</v>
      </c>
      <c r="G277" s="2">
        <f ca="1"/>
        <v>0.72615787899774698</v>
      </c>
      <c r="H277" s="2">
        <f ca="1"/>
        <v>0.50813093142104004</v>
      </c>
      <c r="I277" s="12">
        <f ca="1"/>
        <v>0.36148214176172722</v>
      </c>
      <c r="J277" s="12">
        <f ca="1"/>
        <v>6.5573516578368842</v>
      </c>
      <c r="K277" s="12">
        <f ca="1"/>
        <v>6.5573516578368842</v>
      </c>
    </row>
    <row r="278" spans="6:11" x14ac:dyDescent="0.3">
      <c r="F278" s="2">
        <v>273</v>
      </c>
      <c r="G278" s="2">
        <f ca="1"/>
        <v>0.73500276095147821</v>
      </c>
      <c r="H278" s="2">
        <f ca="1"/>
        <v>0.29277211249763524</v>
      </c>
      <c r="I278" s="12">
        <f ca="1"/>
        <v>0.39440214152801889</v>
      </c>
      <c r="J278" s="12">
        <f ca="1"/>
        <v>6.4371248724089627</v>
      </c>
      <c r="K278" s="12">
        <f ca="1"/>
        <v>6.4371248724089627</v>
      </c>
    </row>
    <row r="279" spans="6:11" x14ac:dyDescent="0.3">
      <c r="F279" s="2">
        <v>274</v>
      </c>
      <c r="G279" s="2">
        <f ca="1"/>
        <v>4.3796736298105099E-2</v>
      </c>
      <c r="H279" s="2">
        <f ca="1"/>
        <v>4.0676707261469103E-2</v>
      </c>
      <c r="I279" s="12">
        <f ca="1"/>
        <v>2.9180534433783198</v>
      </c>
      <c r="J279" s="12">
        <f ca="1"/>
        <v>3.1840866404142822</v>
      </c>
      <c r="K279" s="12">
        <f ca="1"/>
        <v>3.1840866404142822</v>
      </c>
    </row>
    <row r="280" spans="6:11" x14ac:dyDescent="0.3">
      <c r="F280" s="2">
        <v>275</v>
      </c>
      <c r="G280" s="2">
        <f ca="1"/>
        <v>0.62735662714085194</v>
      </c>
      <c r="H280" s="2">
        <f ca="1"/>
        <v>0.97600654496177719</v>
      </c>
      <c r="I280" s="12">
        <f ca="1"/>
        <v>0.10553426505687942</v>
      </c>
      <c r="J280" s="12">
        <f ca="1"/>
        <v>7.9516240569006706</v>
      </c>
      <c r="K280" s="12">
        <f ca="1"/>
        <v>12.576047268383727</v>
      </c>
    </row>
    <row r="281" spans="6:11" x14ac:dyDescent="0.3">
      <c r="F281" s="2">
        <v>276</v>
      </c>
      <c r="G281" s="2">
        <f ca="1"/>
        <v>0.20581143287270076</v>
      </c>
      <c r="H281" s="2">
        <f ca="1"/>
        <v>0.3631774154051477</v>
      </c>
      <c r="I281" s="12">
        <f ca="1"/>
        <v>0.67410846509343381</v>
      </c>
      <c r="J281" s="12">
        <f ca="1"/>
        <v>5.6399786018550708</v>
      </c>
      <c r="K281" s="12">
        <f ca="1"/>
        <v>5.6399786018550708</v>
      </c>
    </row>
    <row r="282" spans="6:11" x14ac:dyDescent="0.3">
      <c r="F282" s="2">
        <v>277</v>
      </c>
      <c r="G282" s="2">
        <f ca="1"/>
        <v>4.0959384532057941E-2</v>
      </c>
      <c r="H282" s="2">
        <f ca="1"/>
        <v>0.50751312705347762</v>
      </c>
      <c r="I282" s="12">
        <f ca="1"/>
        <v>3.0264162795950091</v>
      </c>
      <c r="J282" s="12">
        <f ca="1"/>
        <v>3.1242338231673745</v>
      </c>
      <c r="K282" s="12">
        <f ca="1"/>
        <v>3.1242338231673745</v>
      </c>
    </row>
    <row r="283" spans="6:11" x14ac:dyDescent="0.3">
      <c r="F283" s="2">
        <v>278</v>
      </c>
      <c r="G283" s="2">
        <f ca="1"/>
        <v>0.22347086763423674</v>
      </c>
      <c r="H283" s="2">
        <f ca="1"/>
        <v>0.56515108052794205</v>
      </c>
      <c r="I283" s="12">
        <f ca="1"/>
        <v>0.57839597484010963</v>
      </c>
      <c r="J283" s="12">
        <f ca="1"/>
        <v>5.8772660581311671</v>
      </c>
      <c r="K283" s="12">
        <f ca="1"/>
        <v>5.8772660581311671</v>
      </c>
    </row>
    <row r="284" spans="6:11" x14ac:dyDescent="0.3">
      <c r="F284" s="2">
        <v>279</v>
      </c>
      <c r="G284" s="2">
        <f ca="1"/>
        <v>0.1913802862770817</v>
      </c>
      <c r="H284" s="2">
        <f ca="1"/>
        <v>0.49339612910206698</v>
      </c>
      <c r="I284" s="12">
        <f ca="1"/>
        <v>0.76181675061096932</v>
      </c>
      <c r="J284" s="12">
        <f ca="1"/>
        <v>5.4455855142352094</v>
      </c>
      <c r="K284" s="12">
        <f ca="1"/>
        <v>5.4455855142352094</v>
      </c>
    </row>
    <row r="285" spans="6:11" x14ac:dyDescent="0.3">
      <c r="F285" s="2">
        <v>280</v>
      </c>
      <c r="G285" s="2">
        <f ca="1"/>
        <v>6.8211406458776214E-2</v>
      </c>
      <c r="H285" s="2">
        <f ca="1"/>
        <v>0.34738785864687705</v>
      </c>
      <c r="I285" s="12">
        <f ca="1"/>
        <v>2.2178512587360717</v>
      </c>
      <c r="J285" s="12">
        <f ca="1"/>
        <v>3.6435582695755322</v>
      </c>
      <c r="K285" s="12">
        <f ca="1"/>
        <v>3.6435582695755322</v>
      </c>
    </row>
    <row r="286" spans="6:11" x14ac:dyDescent="0.3">
      <c r="F286" s="2">
        <v>281</v>
      </c>
      <c r="G286" s="2">
        <f ca="1"/>
        <v>0.64695906223921695</v>
      </c>
      <c r="H286" s="2">
        <f ca="1"/>
        <v>0.19202882763124451</v>
      </c>
      <c r="I286" s="12">
        <f ca="1"/>
        <v>0.14222208590304494</v>
      </c>
      <c r="J286" s="12">
        <f ca="1"/>
        <v>7.6652905798390361</v>
      </c>
      <c r="K286" s="12">
        <f ca="1"/>
        <v>7.6652905798390361</v>
      </c>
    </row>
    <row r="287" spans="6:11" x14ac:dyDescent="0.3">
      <c r="F287" s="2">
        <v>282</v>
      </c>
      <c r="G287" s="2">
        <f ca="1"/>
        <v>0.29041241406259299</v>
      </c>
      <c r="H287" s="2">
        <f ca="1"/>
        <v>0.91994702706489839</v>
      </c>
      <c r="I287" s="12">
        <f ca="1"/>
        <v>0.30490308684030709</v>
      </c>
      <c r="J287" s="12">
        <f ca="1"/>
        <v>6.7840431465559581</v>
      </c>
      <c r="K287" s="12">
        <f ca="1"/>
        <v>14.740472287645577</v>
      </c>
    </row>
    <row r="288" spans="6:11" x14ac:dyDescent="0.3">
      <c r="F288" s="2">
        <v>283</v>
      </c>
      <c r="G288" s="2">
        <f ca="1"/>
        <v>0.8215047331705978</v>
      </c>
      <c r="H288" s="2">
        <f ca="1"/>
        <v>0.14900873203423437</v>
      </c>
      <c r="I288" s="12">
        <f ca="1"/>
        <v>0.84845233501440076</v>
      </c>
      <c r="J288" s="12">
        <f ca="1"/>
        <v>5.2711809997148356</v>
      </c>
      <c r="K288" s="12">
        <f ca="1"/>
        <v>5.2711809997148356</v>
      </c>
    </row>
    <row r="289" spans="6:11" x14ac:dyDescent="0.3">
      <c r="F289" s="2">
        <v>284</v>
      </c>
      <c r="G289" s="2">
        <f ca="1"/>
        <v>0.56981138990869473</v>
      </c>
      <c r="H289" s="2">
        <f ca="1"/>
        <v>0.30188933988612088</v>
      </c>
      <c r="I289" s="12">
        <f ca="1"/>
        <v>3.0938698782189675E-2</v>
      </c>
      <c r="J289" s="12">
        <f ca="1"/>
        <v>8.831185658502589</v>
      </c>
      <c r="K289" s="12">
        <f ca="1"/>
        <v>8.831185658502589</v>
      </c>
    </row>
    <row r="290" spans="6:11" x14ac:dyDescent="0.3">
      <c r="F290" s="2">
        <v>285</v>
      </c>
      <c r="G290" s="2">
        <f ca="1"/>
        <v>0.67561124255367422</v>
      </c>
      <c r="H290" s="2">
        <f ca="1"/>
        <v>0.89803601172007874</v>
      </c>
      <c r="I290" s="12">
        <f ca="1"/>
        <v>0.20744485435110413</v>
      </c>
      <c r="J290" s="12">
        <f ca="1"/>
        <v>7.2565267193022063</v>
      </c>
      <c r="K290" s="12">
        <f ca="1"/>
        <v>13.780697552453315</v>
      </c>
    </row>
    <row r="291" spans="6:11" x14ac:dyDescent="0.3">
      <c r="F291" s="2">
        <v>286</v>
      </c>
      <c r="G291" s="2">
        <f ca="1"/>
        <v>0.34184474312639823</v>
      </c>
      <c r="H291" s="2">
        <f ca="1"/>
        <v>0.79923081602869139</v>
      </c>
      <c r="I291" s="12">
        <f ca="1"/>
        <v>0.16600221270734508</v>
      </c>
      <c r="J291" s="12">
        <f ca="1"/>
        <v>7.5042770616486241</v>
      </c>
      <c r="K291" s="12">
        <f ca="1"/>
        <v>13.325734001888101</v>
      </c>
    </row>
    <row r="292" spans="6:11" x14ac:dyDescent="0.3">
      <c r="F292" s="2">
        <v>287</v>
      </c>
      <c r="G292" s="2">
        <f ca="1"/>
        <v>0.24154025936823476</v>
      </c>
      <c r="H292" s="2">
        <f ca="1"/>
        <v>0.24776345223342755</v>
      </c>
      <c r="I292" s="12">
        <f ca="1"/>
        <v>0.49190103704564969</v>
      </c>
      <c r="J292" s="12">
        <f ca="1"/>
        <v>6.1202180451897075</v>
      </c>
      <c r="K292" s="12">
        <f ca="1"/>
        <v>6.1202180451897075</v>
      </c>
    </row>
    <row r="293" spans="6:11" x14ac:dyDescent="0.3">
      <c r="F293" s="2">
        <v>288</v>
      </c>
      <c r="G293" s="2">
        <f ca="1"/>
        <v>0.50552986812914802</v>
      </c>
      <c r="H293" s="2">
        <f ca="1"/>
        <v>0.5799988314349771</v>
      </c>
      <c r="I293" s="12">
        <f ca="1"/>
        <v>1.9214860417338979E-4</v>
      </c>
      <c r="J293" s="12">
        <f ca="1"/>
        <v>9.9024616948949138</v>
      </c>
      <c r="K293" s="12">
        <f ca="1"/>
        <v>10.098499048125953</v>
      </c>
    </row>
    <row r="294" spans="6:11" x14ac:dyDescent="0.3">
      <c r="F294" s="2">
        <v>289</v>
      </c>
      <c r="G294" s="2">
        <f ca="1"/>
        <v>0.7701726090206098</v>
      </c>
      <c r="H294" s="2">
        <f ca="1"/>
        <v>0.30644691931620538</v>
      </c>
      <c r="I294" s="12">
        <f ca="1"/>
        <v>0.54673516259963095</v>
      </c>
      <c r="J294" s="12">
        <f ca="1"/>
        <v>5.9626724767010284</v>
      </c>
      <c r="K294" s="12">
        <f ca="1"/>
        <v>5.9626724767010284</v>
      </c>
    </row>
    <row r="295" spans="6:11" x14ac:dyDescent="0.3">
      <c r="F295" s="2">
        <v>290</v>
      </c>
      <c r="G295" s="2">
        <f ca="1"/>
        <v>0.93858173897653496</v>
      </c>
      <c r="H295" s="2">
        <f ca="1"/>
        <v>6.4547365668973899E-2</v>
      </c>
      <c r="I295" s="12">
        <f ca="1"/>
        <v>2.3807759172820657</v>
      </c>
      <c r="J295" s="12">
        <f ca="1"/>
        <v>3.5235697003071262</v>
      </c>
      <c r="K295" s="12">
        <f ca="1"/>
        <v>3.5235697003071262</v>
      </c>
    </row>
    <row r="296" spans="6:11" x14ac:dyDescent="0.3">
      <c r="F296" s="2">
        <v>291</v>
      </c>
      <c r="G296" s="2">
        <f ca="1"/>
        <v>0.1680184343454616</v>
      </c>
      <c r="H296" s="2">
        <f ca="1"/>
        <v>0.93335476932609684</v>
      </c>
      <c r="I296" s="12">
        <f ca="1"/>
        <v>0.92549277990229595</v>
      </c>
      <c r="J296" s="12">
        <f ca="1"/>
        <v>5.1284696350983756</v>
      </c>
      <c r="K296" s="12">
        <f ca="1"/>
        <v>19.498994264413106</v>
      </c>
    </row>
    <row r="297" spans="6:11" x14ac:dyDescent="0.3">
      <c r="F297" s="2">
        <v>292</v>
      </c>
      <c r="G297" s="2">
        <f ca="1"/>
        <v>0.53542548512937937</v>
      </c>
      <c r="H297" s="2">
        <f ca="1"/>
        <v>0.44846165989967912</v>
      </c>
      <c r="I297" s="12">
        <f ca="1"/>
        <v>7.9059740577925221E-3</v>
      </c>
      <c r="J297" s="12">
        <f ca="1"/>
        <v>9.390726497884172</v>
      </c>
      <c r="K297" s="12">
        <f ca="1"/>
        <v>9.390726497884172</v>
      </c>
    </row>
    <row r="298" spans="6:11" x14ac:dyDescent="0.3">
      <c r="F298" s="2">
        <v>293</v>
      </c>
      <c r="G298" s="2">
        <f ca="1"/>
        <v>0.52923039938346572</v>
      </c>
      <c r="H298" s="2">
        <f ca="1"/>
        <v>0.10686264540509849</v>
      </c>
      <c r="I298" s="12">
        <f ca="1"/>
        <v>5.3780847949858011E-3</v>
      </c>
      <c r="J298" s="12">
        <f ca="1"/>
        <v>9.4947111631004866</v>
      </c>
      <c r="K298" s="12">
        <f ca="1"/>
        <v>9.4947111631004866</v>
      </c>
    </row>
    <row r="299" spans="6:11" x14ac:dyDescent="0.3">
      <c r="F299" s="2">
        <v>294</v>
      </c>
      <c r="G299" s="2">
        <f ca="1"/>
        <v>0.94431207210847146</v>
      </c>
      <c r="H299" s="2">
        <f ca="1"/>
        <v>0.68353021357352439</v>
      </c>
      <c r="I299" s="12">
        <f ca="1"/>
        <v>2.534589396872418</v>
      </c>
      <c r="J299" s="12">
        <f ca="1"/>
        <v>3.4182551103478165</v>
      </c>
      <c r="K299" s="12">
        <f ca="1"/>
        <v>3.4182551103478165</v>
      </c>
    </row>
    <row r="300" spans="6:11" x14ac:dyDescent="0.3">
      <c r="F300" s="2">
        <v>295</v>
      </c>
      <c r="G300" s="2">
        <f ca="1"/>
        <v>6.7354649938333289E-2</v>
      </c>
      <c r="H300" s="2">
        <f ca="1"/>
        <v>0.40650374650082366</v>
      </c>
      <c r="I300" s="12">
        <f ca="1"/>
        <v>2.2373772601776576</v>
      </c>
      <c r="J300" s="12">
        <f ca="1"/>
        <v>3.6286836757980545</v>
      </c>
      <c r="K300" s="12">
        <f ca="1"/>
        <v>3.6286836757980545</v>
      </c>
    </row>
    <row r="301" spans="6:11" x14ac:dyDescent="0.3">
      <c r="F301" s="2">
        <v>296</v>
      </c>
      <c r="G301" s="2">
        <f ca="1"/>
        <v>0.33614473230481967</v>
      </c>
      <c r="H301" s="2">
        <f ca="1"/>
        <v>1.7791912792982867E-2</v>
      </c>
      <c r="I301" s="12">
        <f ca="1"/>
        <v>0.17893572126526203</v>
      </c>
      <c r="J301" s="12">
        <f ca="1"/>
        <v>7.4229553137501707</v>
      </c>
      <c r="K301" s="12">
        <f ca="1"/>
        <v>7.4229553137501707</v>
      </c>
    </row>
    <row r="302" spans="6:11" x14ac:dyDescent="0.3">
      <c r="F302" s="2">
        <v>297</v>
      </c>
      <c r="G302" s="2">
        <f ca="1"/>
        <v>0.88775068287568648</v>
      </c>
      <c r="H302" s="2">
        <f ca="1"/>
        <v>0.29339374361210013</v>
      </c>
      <c r="I302" s="12">
        <f ca="1"/>
        <v>1.4753808356723892</v>
      </c>
      <c r="J302" s="12">
        <f ca="1"/>
        <v>4.3410609773357578</v>
      </c>
      <c r="K302" s="12">
        <f ca="1"/>
        <v>4.3410609773357578</v>
      </c>
    </row>
    <row r="303" spans="6:11" x14ac:dyDescent="0.3">
      <c r="F303" s="2">
        <v>298</v>
      </c>
      <c r="G303" s="2">
        <f ca="1"/>
        <v>0.26181423091571654</v>
      </c>
      <c r="H303" s="2">
        <f ca="1"/>
        <v>0.54266428316773041</v>
      </c>
      <c r="I303" s="12">
        <f ca="1"/>
        <v>0.4067406772668346</v>
      </c>
      <c r="J303" s="12">
        <f ca="1"/>
        <v>6.3939715055309749</v>
      </c>
      <c r="K303" s="12">
        <f ca="1"/>
        <v>6.3939715055309749</v>
      </c>
    </row>
    <row r="304" spans="6:11" x14ac:dyDescent="0.3">
      <c r="F304" s="2">
        <v>299</v>
      </c>
      <c r="G304" s="2">
        <f ca="1"/>
        <v>0.25785666541311558</v>
      </c>
      <c r="H304" s="2">
        <f ca="1"/>
        <v>8.9797318463999742E-2</v>
      </c>
      <c r="I304" s="12">
        <f ca="1"/>
        <v>0.4224575180402344</v>
      </c>
      <c r="J304" s="12">
        <f ca="1"/>
        <v>6.3403919337383723</v>
      </c>
      <c r="K304" s="12">
        <f ca="1"/>
        <v>6.3403919337383723</v>
      </c>
    </row>
    <row r="305" spans="6:11" x14ac:dyDescent="0.3">
      <c r="F305" s="2">
        <v>300</v>
      </c>
      <c r="G305" s="2">
        <f ca="1"/>
        <v>0.70256413037814625</v>
      </c>
      <c r="H305" s="2">
        <f ca="1"/>
        <v>0.80228281775577237</v>
      </c>
      <c r="I305" s="12">
        <f ca="1"/>
        <v>0.28280015924819957</v>
      </c>
      <c r="J305" s="12">
        <f ca="1"/>
        <v>6.8807937223968096</v>
      </c>
      <c r="K305" s="12">
        <f ca="1"/>
        <v>14.533207073844189</v>
      </c>
    </row>
    <row r="306" spans="6:11" x14ac:dyDescent="0.3">
      <c r="F306" s="2">
        <v>301</v>
      </c>
      <c r="G306" s="2">
        <f ca="1"/>
        <v>0.67183395747900487</v>
      </c>
      <c r="H306" s="2">
        <f ca="1"/>
        <v>0.9829811136632669</v>
      </c>
      <c r="I306" s="12">
        <f ca="1"/>
        <v>0.19800981426137304</v>
      </c>
      <c r="J306" s="12">
        <f ca="1"/>
        <v>7.309818105299577</v>
      </c>
      <c r="K306" s="12">
        <f ca="1"/>
        <v>13.680230966007288</v>
      </c>
    </row>
    <row r="307" spans="6:11" x14ac:dyDescent="0.3">
      <c r="F307" s="2">
        <v>302</v>
      </c>
      <c r="G307" s="2">
        <f ca="1"/>
        <v>0.88821670867594027</v>
      </c>
      <c r="H307" s="2">
        <f ca="1"/>
        <v>0.7382379313732772</v>
      </c>
      <c r="I307" s="12">
        <f ca="1"/>
        <v>1.4813297742094214</v>
      </c>
      <c r="J307" s="12">
        <f ca="1"/>
        <v>4.3341675585566133</v>
      </c>
      <c r="K307" s="12">
        <f ca="1"/>
        <v>23.072481312490492</v>
      </c>
    </row>
    <row r="308" spans="6:11" x14ac:dyDescent="0.3">
      <c r="F308" s="2">
        <v>303</v>
      </c>
      <c r="G308" s="2">
        <f ca="1"/>
        <v>0.41068827431672261</v>
      </c>
      <c r="H308" s="2">
        <f ca="1"/>
        <v>0.55583064018882777</v>
      </c>
      <c r="I308" s="12">
        <f ca="1"/>
        <v>5.0974277204095628E-2</v>
      </c>
      <c r="J308" s="12">
        <f ca="1"/>
        <v>8.5258884048985895</v>
      </c>
      <c r="K308" s="12">
        <f ca="1"/>
        <v>11.728982981121888</v>
      </c>
    </row>
    <row r="309" spans="6:11" x14ac:dyDescent="0.3">
      <c r="F309" s="2">
        <v>304</v>
      </c>
      <c r="G309" s="2">
        <f ca="1"/>
        <v>0.38845080976329771</v>
      </c>
      <c r="H309" s="2">
        <f ca="1"/>
        <v>0.33061838824421663</v>
      </c>
      <c r="I309" s="12">
        <f ca="1"/>
        <v>8.029234849689379E-2</v>
      </c>
      <c r="J309" s="12">
        <f ca="1"/>
        <v>8.1870500853393757</v>
      </c>
      <c r="K309" s="12">
        <f ca="1"/>
        <v>8.1870500853393757</v>
      </c>
    </row>
    <row r="310" spans="6:11" x14ac:dyDescent="0.3">
      <c r="F310" s="2">
        <v>305</v>
      </c>
      <c r="G310" s="2">
        <f ca="1"/>
        <v>4.5117917578267885E-2</v>
      </c>
      <c r="H310" s="2">
        <f ca="1"/>
        <v>0.57956377985183249</v>
      </c>
      <c r="I310" s="12">
        <f ca="1"/>
        <v>2.8701611313250623</v>
      </c>
      <c r="J310" s="12">
        <f ca="1"/>
        <v>3.2113610668880508</v>
      </c>
      <c r="K310" s="12">
        <f ca="1"/>
        <v>3.2113610668880508</v>
      </c>
    </row>
    <row r="311" spans="6:11" x14ac:dyDescent="0.3">
      <c r="F311" s="2">
        <v>306</v>
      </c>
      <c r="G311" s="2">
        <f ca="1"/>
        <v>3.0312465603489658E-2</v>
      </c>
      <c r="H311" s="2">
        <f ca="1"/>
        <v>0.52299855795468631</v>
      </c>
      <c r="I311" s="12">
        <f ca="1"/>
        <v>3.520205470844108</v>
      </c>
      <c r="J311" s="12">
        <f ca="1"/>
        <v>2.880108075392382</v>
      </c>
      <c r="K311" s="12">
        <f ca="1"/>
        <v>2.880108075392382</v>
      </c>
    </row>
    <row r="312" spans="6:11" x14ac:dyDescent="0.3">
      <c r="F312" s="2">
        <v>307</v>
      </c>
      <c r="G312" s="2">
        <f ca="1"/>
        <v>0.43495384932565107</v>
      </c>
      <c r="H312" s="2">
        <f ca="1"/>
        <v>0.72353776149814486</v>
      </c>
      <c r="I312" s="12">
        <f ca="1"/>
        <v>2.6822489602914494E-2</v>
      </c>
      <c r="J312" s="12">
        <f ca="1"/>
        <v>8.9070471648513507</v>
      </c>
      <c r="K312" s="12">
        <f ca="1"/>
        <v>11.227065283163222</v>
      </c>
    </row>
    <row r="313" spans="6:11" x14ac:dyDescent="0.3">
      <c r="F313" s="2">
        <v>308</v>
      </c>
      <c r="G313" s="2">
        <f ca="1"/>
        <v>0.67841831812311537</v>
      </c>
      <c r="H313" s="2">
        <f ca="1"/>
        <v>0.2847480170759038</v>
      </c>
      <c r="I313" s="12">
        <f ca="1"/>
        <v>0.21462876675261144</v>
      </c>
      <c r="J313" s="12">
        <f ca="1"/>
        <v>7.2170316234649103</v>
      </c>
      <c r="K313" s="12">
        <f ca="1"/>
        <v>7.2170316234649103</v>
      </c>
    </row>
    <row r="314" spans="6:11" x14ac:dyDescent="0.3">
      <c r="F314" s="2">
        <v>309</v>
      </c>
      <c r="G314" s="2">
        <f ca="1"/>
        <v>6.8424426270496275E-2</v>
      </c>
      <c r="H314" s="2">
        <f ca="1"/>
        <v>0.98898913694647139</v>
      </c>
      <c r="I314" s="12">
        <f ca="1"/>
        <v>2.2130390111742018</v>
      </c>
      <c r="J314" s="12">
        <f ca="1"/>
        <v>3.6472457887218876</v>
      </c>
      <c r="K314" s="12">
        <f ca="1"/>
        <v>27.417949267149123</v>
      </c>
    </row>
    <row r="315" spans="6:11" x14ac:dyDescent="0.3">
      <c r="F315" s="2">
        <v>310</v>
      </c>
      <c r="G315" s="2">
        <f ca="1"/>
        <v>0.21434775657127147</v>
      </c>
      <c r="H315" s="2">
        <f ca="1"/>
        <v>0.34507769952129386</v>
      </c>
      <c r="I315" s="12">
        <f ca="1"/>
        <v>0.62635492245295432</v>
      </c>
      <c r="J315" s="12">
        <f ca="1"/>
        <v>5.7547127967793701</v>
      </c>
      <c r="K315" s="12">
        <f ca="1"/>
        <v>5.7547127967793701</v>
      </c>
    </row>
    <row r="316" spans="6:11" x14ac:dyDescent="0.3">
      <c r="F316" s="2">
        <v>311</v>
      </c>
      <c r="G316" s="2">
        <f ca="1"/>
        <v>1.5953878381981479E-2</v>
      </c>
      <c r="H316" s="2">
        <f ca="1"/>
        <v>0.86943998626958319</v>
      </c>
      <c r="I316" s="12">
        <f ca="1"/>
        <v>4.6034461376371238</v>
      </c>
      <c r="J316" s="12">
        <f ca="1"/>
        <v>2.4660174640727455</v>
      </c>
      <c r="K316" s="12">
        <f ca="1"/>
        <v>40.551213224112871</v>
      </c>
    </row>
    <row r="317" spans="6:11" x14ac:dyDescent="0.3">
      <c r="F317" s="2">
        <v>312</v>
      </c>
      <c r="G317" s="2">
        <f ca="1"/>
        <v>0.64017421252032491</v>
      </c>
      <c r="H317" s="2">
        <f ca="1"/>
        <v>0.80875118650907241</v>
      </c>
      <c r="I317" s="12">
        <f ca="1"/>
        <v>0.12882679274951681</v>
      </c>
      <c r="J317" s="12">
        <f ca="1"/>
        <v>7.7637341696132118</v>
      </c>
      <c r="K317" s="12">
        <f ca="1"/>
        <v>12.880399794134371</v>
      </c>
    </row>
    <row r="318" spans="6:11" x14ac:dyDescent="0.3">
      <c r="F318" s="2">
        <v>313</v>
      </c>
      <c r="G318" s="2">
        <f ca="1"/>
        <v>0.63516854759925256</v>
      </c>
      <c r="H318" s="2">
        <f ca="1"/>
        <v>0.14911878131777145</v>
      </c>
      <c r="I318" s="12">
        <f ca="1"/>
        <v>0.11942137442928055</v>
      </c>
      <c r="J318" s="12">
        <f ca="1"/>
        <v>7.8368055050991252</v>
      </c>
      <c r="K318" s="12">
        <f ca="1"/>
        <v>7.8368055050991252</v>
      </c>
    </row>
    <row r="319" spans="6:11" x14ac:dyDescent="0.3">
      <c r="F319" s="2">
        <v>314</v>
      </c>
      <c r="G319" s="2">
        <f ca="1"/>
        <v>0.88019852509411067</v>
      </c>
      <c r="H319" s="2">
        <f ca="1"/>
        <v>0.483976715558462</v>
      </c>
      <c r="I319" s="12">
        <f ca="1"/>
        <v>1.3829284803430226</v>
      </c>
      <c r="J319" s="12">
        <f ca="1"/>
        <v>4.4517954581232502</v>
      </c>
      <c r="K319" s="12">
        <f ca="1"/>
        <v>4.4517954581232502</v>
      </c>
    </row>
    <row r="320" spans="6:11" x14ac:dyDescent="0.3">
      <c r="F320" s="2">
        <v>315</v>
      </c>
      <c r="G320" s="2">
        <f ca="1"/>
        <v>0.40785002598785014</v>
      </c>
      <c r="H320" s="2">
        <f ca="1"/>
        <v>0.44963630455253245</v>
      </c>
      <c r="I320" s="12">
        <f ca="1"/>
        <v>5.4325825919853646E-2</v>
      </c>
      <c r="J320" s="12">
        <f ca="1"/>
        <v>8.4821105731480468</v>
      </c>
      <c r="K320" s="12">
        <f ca="1"/>
        <v>8.4821105731480468</v>
      </c>
    </row>
    <row r="321" spans="6:11" x14ac:dyDescent="0.3">
      <c r="F321" s="2">
        <v>316</v>
      </c>
      <c r="G321" s="2">
        <f ca="1"/>
        <v>0.30760909448797369</v>
      </c>
      <c r="H321" s="2">
        <f ca="1"/>
        <v>1.8589787845886052E-2</v>
      </c>
      <c r="I321" s="12">
        <f ca="1"/>
        <v>0.25264584315726429</v>
      </c>
      <c r="J321" s="12">
        <f ca="1"/>
        <v>7.0217352233752726</v>
      </c>
      <c r="K321" s="12">
        <f ca="1"/>
        <v>7.0217352233752726</v>
      </c>
    </row>
    <row r="322" spans="6:11" x14ac:dyDescent="0.3">
      <c r="F322" s="2">
        <v>317</v>
      </c>
      <c r="G322" s="2">
        <f ca="1"/>
        <v>0.24650826986602525</v>
      </c>
      <c r="H322" s="2">
        <f ca="1"/>
        <v>0.28023212911473561</v>
      </c>
      <c r="I322" s="12">
        <f ca="1"/>
        <v>0.46993615926470217</v>
      </c>
      <c r="J322" s="12">
        <f ca="1"/>
        <v>6.1871497577563197</v>
      </c>
      <c r="K322" s="12">
        <f ca="1"/>
        <v>6.1871497577563197</v>
      </c>
    </row>
    <row r="323" spans="6:11" x14ac:dyDescent="0.3">
      <c r="F323" s="2">
        <v>318</v>
      </c>
      <c r="G323" s="2">
        <f ca="1"/>
        <v>0.13859410980576481</v>
      </c>
      <c r="H323" s="2">
        <f ca="1"/>
        <v>0.99361628040153382</v>
      </c>
      <c r="I323" s="12">
        <f ca="1"/>
        <v>1.1808244412534343</v>
      </c>
      <c r="J323" s="12">
        <f ca="1"/>
        <v>4.720664695518046</v>
      </c>
      <c r="K323" s="12">
        <f ca="1"/>
        <v>21.183457510749129</v>
      </c>
    </row>
    <row r="324" spans="6:11" x14ac:dyDescent="0.3">
      <c r="F324" s="2">
        <v>319</v>
      </c>
      <c r="G324" s="2">
        <f ca="1"/>
        <v>0.7615505066548145</v>
      </c>
      <c r="H324" s="2">
        <f ca="1"/>
        <v>0.88338053127098104</v>
      </c>
      <c r="I324" s="12">
        <f ca="1"/>
        <v>0.50594623169761854</v>
      </c>
      <c r="J324" s="12">
        <f ca="1"/>
        <v>6.0786148604263284</v>
      </c>
      <c r="K324" s="12">
        <f ca="1"/>
        <v>16.451116298061763</v>
      </c>
    </row>
    <row r="325" spans="6:11" x14ac:dyDescent="0.3">
      <c r="F325" s="2">
        <v>320</v>
      </c>
      <c r="G325" s="2">
        <f ca="1"/>
        <v>0.33599902196058085</v>
      </c>
      <c r="H325" s="2">
        <f ca="1"/>
        <v>0.10486904849045087</v>
      </c>
      <c r="I325" s="12">
        <f ca="1"/>
        <v>0.1792738296570548</v>
      </c>
      <c r="J325" s="12">
        <f ca="1"/>
        <v>7.4208819967063882</v>
      </c>
      <c r="K325" s="12">
        <f ca="1"/>
        <v>7.4208819967063882</v>
      </c>
    </row>
    <row r="326" spans="6:11" x14ac:dyDescent="0.3">
      <c r="F326" s="2">
        <v>321</v>
      </c>
      <c r="G326" s="2">
        <f ca="1"/>
        <v>0.79317894824930191</v>
      </c>
      <c r="H326" s="2">
        <f ca="1"/>
        <v>0.95915571530830834</v>
      </c>
      <c r="I326" s="12">
        <f ca="1"/>
        <v>0.6683080983644708</v>
      </c>
      <c r="J326" s="12">
        <f ca="1"/>
        <v>5.6535550982830296</v>
      </c>
      <c r="K326" s="12">
        <f ca="1"/>
        <v>17.687985393539321</v>
      </c>
    </row>
    <row r="327" spans="6:11" x14ac:dyDescent="0.3">
      <c r="F327" s="2">
        <v>322</v>
      </c>
      <c r="G327" s="2">
        <f ca="1"/>
        <v>0.55413802275055724</v>
      </c>
      <c r="H327" s="2">
        <f ca="1"/>
        <v>0.93290311232013368</v>
      </c>
      <c r="I327" s="12">
        <f ca="1"/>
        <v>1.8529502430709149E-2</v>
      </c>
      <c r="J327" s="12">
        <f ca="1"/>
        <v>9.082673917228389</v>
      </c>
      <c r="K327" s="12">
        <f ca="1"/>
        <v>11.009973594925157</v>
      </c>
    </row>
    <row r="328" spans="6:11" x14ac:dyDescent="0.3">
      <c r="F328" s="2">
        <v>323</v>
      </c>
      <c r="G328" s="2">
        <f ca="1"/>
        <v>0.88743785140427089</v>
      </c>
      <c r="H328" s="2">
        <f ca="1"/>
        <v>0.83404221885215746</v>
      </c>
      <c r="I328" s="12">
        <f ca="1"/>
        <v>1.4714040478329127</v>
      </c>
      <c r="J328" s="12">
        <f ca="1"/>
        <v>4.3456842296647533</v>
      </c>
      <c r="K328" s="12">
        <f ca="1"/>
        <v>23.011336009499814</v>
      </c>
    </row>
    <row r="329" spans="6:11" x14ac:dyDescent="0.3">
      <c r="F329" s="2">
        <v>324</v>
      </c>
      <c r="G329" s="2">
        <f ca="1"/>
        <v>0.19839106844841692</v>
      </c>
      <c r="H329" s="2">
        <f ca="1"/>
        <v>0.34285968194231686</v>
      </c>
      <c r="I329" s="12">
        <f ca="1"/>
        <v>0.71805654969230193</v>
      </c>
      <c r="J329" s="12">
        <f ca="1"/>
        <v>5.5401145926661712</v>
      </c>
      <c r="K329" s="12">
        <f ca="1"/>
        <v>5.5401145926661712</v>
      </c>
    </row>
    <row r="330" spans="6:11" x14ac:dyDescent="0.3">
      <c r="F330" s="2">
        <v>325</v>
      </c>
      <c r="G330" s="2">
        <f ca="1"/>
        <v>0.70097930756332727</v>
      </c>
      <c r="H330" s="2">
        <f ca="1"/>
        <v>0.36326012745078007</v>
      </c>
      <c r="I330" s="12">
        <f ca="1"/>
        <v>0.27796007287066937</v>
      </c>
      <c r="J330" s="12">
        <f ca="1"/>
        <v>6.9026858018017139</v>
      </c>
      <c r="K330" s="12">
        <f ca="1"/>
        <v>6.9026858018017139</v>
      </c>
    </row>
    <row r="331" spans="6:11" x14ac:dyDescent="0.3">
      <c r="F331" s="2">
        <v>326</v>
      </c>
      <c r="G331" s="2">
        <f ca="1"/>
        <v>0.73344321019037428</v>
      </c>
      <c r="H331" s="2">
        <f ca="1"/>
        <v>0.54924082448577272</v>
      </c>
      <c r="I331" s="12">
        <f ca="1"/>
        <v>0.38845321591454962</v>
      </c>
      <c r="J331" s="12">
        <f ca="1"/>
        <v>6.4582891274964513</v>
      </c>
      <c r="K331" s="12">
        <f ca="1"/>
        <v>6.4582891274964513</v>
      </c>
    </row>
    <row r="332" spans="6:11" x14ac:dyDescent="0.3">
      <c r="F332" s="2">
        <v>327</v>
      </c>
      <c r="G332" s="2">
        <f ca="1"/>
        <v>0.90104161214631162</v>
      </c>
      <c r="H332" s="2">
        <f ca="1"/>
        <v>0.2403062455313274</v>
      </c>
      <c r="I332" s="12">
        <f ca="1"/>
        <v>1.6576806004289717</v>
      </c>
      <c r="J332" s="12">
        <f ca="1"/>
        <v>4.1412801226480465</v>
      </c>
      <c r="K332" s="12">
        <f ca="1"/>
        <v>4.1412801226480465</v>
      </c>
    </row>
    <row r="333" spans="6:11" x14ac:dyDescent="0.3">
      <c r="F333" s="2">
        <v>328</v>
      </c>
      <c r="G333" s="2">
        <f ca="1"/>
        <v>0.4480969413423932</v>
      </c>
      <c r="H333" s="2">
        <f ca="1"/>
        <v>0.79017856453091495</v>
      </c>
      <c r="I333" s="12">
        <f ca="1"/>
        <v>1.7022653462308412E-2</v>
      </c>
      <c r="J333" s="12">
        <f ca="1"/>
        <v>9.1190071005047155</v>
      </c>
      <c r="K333" s="12">
        <f ca="1"/>
        <v>10.966106166806826</v>
      </c>
    </row>
    <row r="334" spans="6:11" x14ac:dyDescent="0.3">
      <c r="F334" s="2">
        <v>329</v>
      </c>
      <c r="G334" s="2">
        <f ca="1"/>
        <v>0.70599885809958796</v>
      </c>
      <c r="H334" s="2">
        <f ca="1"/>
        <v>4.9502428456051906E-3</v>
      </c>
      <c r="I334" s="12">
        <f ca="1"/>
        <v>0.29347490917233571</v>
      </c>
      <c r="J334" s="12">
        <f ca="1"/>
        <v>6.8334254261983043</v>
      </c>
      <c r="K334" s="12">
        <f ca="1"/>
        <v>6.8334254261983043</v>
      </c>
    </row>
    <row r="335" spans="6:11" x14ac:dyDescent="0.3">
      <c r="F335" s="2">
        <v>330</v>
      </c>
      <c r="G335" s="2">
        <f ca="1"/>
        <v>0.89550453274753017</v>
      </c>
      <c r="H335" s="2">
        <f ca="1"/>
        <v>0.12299292841290432</v>
      </c>
      <c r="I335" s="12">
        <f ca="1"/>
        <v>1.5784026115902654</v>
      </c>
      <c r="J335" s="12">
        <f ca="1"/>
        <v>4.2253533561568837</v>
      </c>
      <c r="K335" s="12">
        <f ca="1"/>
        <v>4.2253533561568837</v>
      </c>
    </row>
    <row r="336" spans="6:11" x14ac:dyDescent="0.3">
      <c r="F336" s="2">
        <v>331</v>
      </c>
      <c r="G336" s="2">
        <f ca="1"/>
        <v>0.99814016947585005</v>
      </c>
      <c r="H336" s="2">
        <f ca="1"/>
        <v>0.65769496310603159</v>
      </c>
      <c r="I336" s="12">
        <f ca="1"/>
        <v>8.4158389951707093</v>
      </c>
      <c r="J336" s="12">
        <f ca="1"/>
        <v>1.6549652422696894</v>
      </c>
      <c r="K336" s="12">
        <f ca="1"/>
        <v>1.6549652422696894</v>
      </c>
    </row>
    <row r="337" spans="6:11" x14ac:dyDescent="0.3">
      <c r="F337" s="2">
        <v>332</v>
      </c>
      <c r="G337" s="2">
        <f ca="1"/>
        <v>2.8211028264663263E-2</v>
      </c>
      <c r="H337" s="2">
        <f ca="1"/>
        <v>0.77138287128404226</v>
      </c>
      <c r="I337" s="12">
        <f ca="1"/>
        <v>3.6395537159105777</v>
      </c>
      <c r="J337" s="12">
        <f ca="1"/>
        <v>2.827210094590825</v>
      </c>
      <c r="K337" s="12">
        <f ca="1"/>
        <v>2.827210094590825</v>
      </c>
    </row>
    <row r="338" spans="6:11" x14ac:dyDescent="0.3">
      <c r="F338" s="2">
        <v>333</v>
      </c>
      <c r="G338" s="2">
        <f ca="1"/>
        <v>0.33080802106456586</v>
      </c>
      <c r="H338" s="2">
        <f ca="1"/>
        <v>0.85493127574106276</v>
      </c>
      <c r="I338" s="12">
        <f ca="1"/>
        <v>0.19156647180070677</v>
      </c>
      <c r="J338" s="12">
        <f ca="1"/>
        <v>7.347193922176908</v>
      </c>
      <c r="K338" s="12">
        <f ca="1"/>
        <v>13.610638436826626</v>
      </c>
    </row>
    <row r="339" spans="6:11" x14ac:dyDescent="0.3">
      <c r="F339" s="2">
        <v>334</v>
      </c>
      <c r="G339" s="2">
        <f ca="1"/>
        <v>0.59128614201810703</v>
      </c>
      <c r="H339" s="2">
        <f ca="1"/>
        <v>0.93825132164366765</v>
      </c>
      <c r="I339" s="12">
        <f ca="1"/>
        <v>5.3293873699567507E-2</v>
      </c>
      <c r="J339" s="12">
        <f ca="1"/>
        <v>8.4954174886909755</v>
      </c>
      <c r="K339" s="12">
        <f ca="1"/>
        <v>11.771051879806862</v>
      </c>
    </row>
    <row r="340" spans="6:11" x14ac:dyDescent="0.3">
      <c r="F340" s="2">
        <v>335</v>
      </c>
      <c r="G340" s="2">
        <f ca="1"/>
        <v>0.71922953716267002</v>
      </c>
      <c r="H340" s="2">
        <f ca="1"/>
        <v>0.94700528220416347</v>
      </c>
      <c r="I340" s="12">
        <f ca="1"/>
        <v>0.33704321694420541</v>
      </c>
      <c r="J340" s="12">
        <f ca="1"/>
        <v>6.6518862476978224</v>
      </c>
      <c r="K340" s="12">
        <f ca="1"/>
        <v>15.033329837023205</v>
      </c>
    </row>
    <row r="341" spans="6:11" x14ac:dyDescent="0.3">
      <c r="F341" s="2">
        <v>336</v>
      </c>
      <c r="G341" s="2">
        <f ca="1"/>
        <v>4.5758901174774991E-3</v>
      </c>
      <c r="H341" s="2">
        <f ca="1"/>
        <v>0.80439028650572153</v>
      </c>
      <c r="I341" s="12">
        <f ca="1"/>
        <v>6.7929646299940512</v>
      </c>
      <c r="J341" s="12">
        <f ca="1"/>
        <v>1.92147515190047</v>
      </c>
      <c r="K341" s="12">
        <f ca="1"/>
        <v>1.92147515190047</v>
      </c>
    </row>
    <row r="342" spans="6:11" x14ac:dyDescent="0.3">
      <c r="F342" s="2">
        <v>337</v>
      </c>
      <c r="G342" s="2">
        <f ca="1"/>
        <v>0.72604181636030796</v>
      </c>
      <c r="H342" s="2">
        <f ca="1"/>
        <v>0.39994367536803543</v>
      </c>
      <c r="I342" s="12">
        <f ca="1"/>
        <v>0.36106317530847509</v>
      </c>
      <c r="J342" s="12">
        <f ca="1"/>
        <v>6.5589325649369412</v>
      </c>
      <c r="K342" s="12">
        <f ca="1"/>
        <v>6.5589325649369412</v>
      </c>
    </row>
    <row r="343" spans="6:11" x14ac:dyDescent="0.3">
      <c r="F343" s="2">
        <v>338</v>
      </c>
      <c r="G343" s="2">
        <f ca="1"/>
        <v>0.957277434716582</v>
      </c>
      <c r="H343" s="2">
        <f ca="1"/>
        <v>0.9672823992193873</v>
      </c>
      <c r="I343" s="12">
        <f ca="1"/>
        <v>2.9581598852984428</v>
      </c>
      <c r="J343" s="12">
        <f ca="1"/>
        <v>3.161639451684767</v>
      </c>
      <c r="K343" s="12">
        <f ca="1"/>
        <v>31.629159974807447</v>
      </c>
    </row>
    <row r="344" spans="6:11" x14ac:dyDescent="0.3">
      <c r="F344" s="2">
        <v>339</v>
      </c>
      <c r="G344" s="2">
        <f ca="1"/>
        <v>0.55334676877266054</v>
      </c>
      <c r="H344" s="2">
        <f ca="1"/>
        <v>0.7373395103804552</v>
      </c>
      <c r="I344" s="12">
        <f ca="1"/>
        <v>1.7988589058427016E-2</v>
      </c>
      <c r="J344" s="12">
        <f ca="1"/>
        <v>9.0955232717033798</v>
      </c>
      <c r="K344" s="12">
        <f ca="1"/>
        <v>10.994419673588755</v>
      </c>
    </row>
    <row r="345" spans="6:11" x14ac:dyDescent="0.3">
      <c r="F345" s="2">
        <v>340</v>
      </c>
      <c r="G345" s="2">
        <f ca="1"/>
        <v>0.75172094222190511</v>
      </c>
      <c r="H345" s="2">
        <f ca="1"/>
        <v>0.15132345289962634</v>
      </c>
      <c r="I345" s="12">
        <f ca="1"/>
        <v>0.46228476735823765</v>
      </c>
      <c r="J345" s="12">
        <f ca="1"/>
        <v>6.2110270541971184</v>
      </c>
      <c r="K345" s="12">
        <f ca="1"/>
        <v>6.2110270541971184</v>
      </c>
    </row>
    <row r="346" spans="6:11" x14ac:dyDescent="0.3">
      <c r="F346" s="2">
        <v>341</v>
      </c>
      <c r="G346" s="2">
        <f ca="1"/>
        <v>0.21368331216881753</v>
      </c>
      <c r="H346" s="2">
        <f ca="1"/>
        <v>0.4393670768195912</v>
      </c>
      <c r="I346" s="12">
        <f ca="1"/>
        <v>0.62996916572066608</v>
      </c>
      <c r="J346" s="12">
        <f ca="1"/>
        <v>5.745785716394435</v>
      </c>
      <c r="K346" s="12">
        <f ca="1"/>
        <v>5.745785716394435</v>
      </c>
    </row>
    <row r="347" spans="6:11" x14ac:dyDescent="0.3">
      <c r="F347" s="2">
        <v>342</v>
      </c>
      <c r="G347" s="2">
        <f ca="1"/>
        <v>0.84613347999427591</v>
      </c>
      <c r="H347" s="2">
        <f ca="1"/>
        <v>0.84450732332236966</v>
      </c>
      <c r="I347" s="12">
        <f ca="1"/>
        <v>1.0403803029235366</v>
      </c>
      <c r="J347" s="12">
        <f ca="1"/>
        <v>4.933880913612211</v>
      </c>
      <c r="K347" s="12">
        <f ca="1"/>
        <v>20.268020601005475</v>
      </c>
    </row>
    <row r="348" spans="6:11" x14ac:dyDescent="0.3">
      <c r="F348" s="2">
        <v>343</v>
      </c>
      <c r="G348" s="2">
        <f ca="1"/>
        <v>8.7303687823339748E-2</v>
      </c>
      <c r="H348" s="2">
        <f ca="1"/>
        <v>2.4587169661604236E-2</v>
      </c>
      <c r="I348" s="12">
        <f ca="1"/>
        <v>1.8429346657112355</v>
      </c>
      <c r="J348" s="12">
        <f ca="1"/>
        <v>3.959600546982406</v>
      </c>
      <c r="K348" s="12">
        <f ca="1"/>
        <v>3.959600546982406</v>
      </c>
    </row>
    <row r="349" spans="6:11" x14ac:dyDescent="0.3">
      <c r="F349" s="2">
        <v>344</v>
      </c>
      <c r="G349" s="2">
        <f ca="1"/>
        <v>0.53832546825051453</v>
      </c>
      <c r="H349" s="2">
        <f ca="1"/>
        <v>0.19730205376547327</v>
      </c>
      <c r="I349" s="12">
        <f ca="1"/>
        <v>9.2575089906552742E-3</v>
      </c>
      <c r="J349" s="12">
        <f ca="1"/>
        <v>9.342400734512081</v>
      </c>
      <c r="K349" s="12">
        <f ca="1"/>
        <v>9.342400734512081</v>
      </c>
    </row>
    <row r="350" spans="6:11" x14ac:dyDescent="0.3">
      <c r="F350" s="2">
        <v>345</v>
      </c>
      <c r="G350" s="2">
        <f ca="1"/>
        <v>0.32462384313509318</v>
      </c>
      <c r="H350" s="2">
        <f ca="1"/>
        <v>5.3063337299656066E-2</v>
      </c>
      <c r="I350" s="12">
        <f ca="1"/>
        <v>0.20684992251796142</v>
      </c>
      <c r="J350" s="12">
        <f ca="1"/>
        <v>7.259838483113656</v>
      </c>
      <c r="K350" s="12">
        <f ca="1"/>
        <v>7.259838483113656</v>
      </c>
    </row>
    <row r="351" spans="6:11" x14ac:dyDescent="0.3">
      <c r="F351" s="2">
        <v>346</v>
      </c>
      <c r="G351" s="2">
        <f ca="1"/>
        <v>0.38125920042648564</v>
      </c>
      <c r="H351" s="2">
        <f ca="1"/>
        <v>0.88968070174797798</v>
      </c>
      <c r="I351" s="12">
        <f ca="1"/>
        <v>9.1309936935367528E-2</v>
      </c>
      <c r="J351" s="12">
        <f ca="1"/>
        <v>8.0794132250133277</v>
      </c>
      <c r="K351" s="12">
        <f ca="1"/>
        <v>12.377136459663509</v>
      </c>
    </row>
    <row r="352" spans="6:11" x14ac:dyDescent="0.3">
      <c r="F352" s="2">
        <v>347</v>
      </c>
      <c r="G352" s="2">
        <f ca="1"/>
        <v>0.73040257028508626</v>
      </c>
      <c r="H352" s="2">
        <f ca="1"/>
        <v>0.11550803697840317</v>
      </c>
      <c r="I352" s="12">
        <f ca="1"/>
        <v>0.37703403712386452</v>
      </c>
      <c r="J352" s="12">
        <f ca="1"/>
        <v>6.4995941505073676</v>
      </c>
      <c r="K352" s="12">
        <f ca="1"/>
        <v>6.4995941505073676</v>
      </c>
    </row>
    <row r="353" spans="6:11" x14ac:dyDescent="0.3">
      <c r="F353" s="2">
        <v>348</v>
      </c>
      <c r="G353" s="2">
        <f ca="1"/>
        <v>0.84942384712436025</v>
      </c>
      <c r="H353" s="2">
        <f ca="1"/>
        <v>0.58606597573581709</v>
      </c>
      <c r="I353" s="12">
        <f ca="1"/>
        <v>1.0690845946059586</v>
      </c>
      <c r="J353" s="12">
        <f ca="1"/>
        <v>4.8882644014325773</v>
      </c>
      <c r="K353" s="12">
        <f ca="1"/>
        <v>4.8882644014325773</v>
      </c>
    </row>
    <row r="354" spans="6:11" x14ac:dyDescent="0.3">
      <c r="F354" s="2">
        <v>349</v>
      </c>
      <c r="G354" s="2">
        <f ca="1"/>
        <v>0.8954609325501115</v>
      </c>
      <c r="H354" s="2">
        <f ca="1"/>
        <v>5.0154132087381287E-2</v>
      </c>
      <c r="I354" s="12">
        <f ca="1"/>
        <v>1.5777981679131097</v>
      </c>
      <c r="J354" s="12">
        <f ca="1"/>
        <v>4.2260103262950661</v>
      </c>
      <c r="K354" s="12">
        <f ca="1"/>
        <v>4.2260103262950661</v>
      </c>
    </row>
    <row r="355" spans="6:11" x14ac:dyDescent="0.3">
      <c r="F355" s="2">
        <v>350</v>
      </c>
      <c r="G355" s="2">
        <f ca="1"/>
        <v>0.31345032310694165</v>
      </c>
      <c r="H355" s="2">
        <f ca="1"/>
        <v>0.68380283644380757</v>
      </c>
      <c r="I355" s="12">
        <f ca="1"/>
        <v>0.23628720482160104</v>
      </c>
      <c r="J355" s="12">
        <f ca="1"/>
        <v>7.1031245708907296</v>
      </c>
      <c r="K355" s="12">
        <f ca="1"/>
        <v>14.078311453217275</v>
      </c>
    </row>
    <row r="356" spans="6:11" x14ac:dyDescent="0.3">
      <c r="F356" s="2">
        <v>351</v>
      </c>
      <c r="G356" s="2">
        <f ca="1"/>
        <v>0.21246777587918575</v>
      </c>
      <c r="H356" s="2">
        <f ca="1"/>
        <v>0.10559447585805248</v>
      </c>
      <c r="I356" s="12">
        <f ca="1"/>
        <v>0.63662508441527732</v>
      </c>
      <c r="J356" s="12">
        <f ca="1"/>
        <v>5.7294533565539982</v>
      </c>
      <c r="K356" s="12">
        <f ca="1"/>
        <v>5.7294533565539982</v>
      </c>
    </row>
    <row r="357" spans="6:11" x14ac:dyDescent="0.3">
      <c r="F357" s="2">
        <v>352</v>
      </c>
      <c r="G357" s="2">
        <f ca="1"/>
        <v>0.92344451913803649</v>
      </c>
      <c r="H357" s="2">
        <f ca="1"/>
        <v>0.57418904835133855</v>
      </c>
      <c r="I357" s="12">
        <f ca="1"/>
        <v>2.0409801507616794</v>
      </c>
      <c r="J357" s="12">
        <f ca="1"/>
        <v>3.7850298498205746</v>
      </c>
      <c r="K357" s="12">
        <f ca="1"/>
        <v>3.7850298498205746</v>
      </c>
    </row>
    <row r="358" spans="6:11" x14ac:dyDescent="0.3">
      <c r="F358" s="2">
        <v>353</v>
      </c>
      <c r="G358" s="2">
        <f ca="1"/>
        <v>0.33369288053395452</v>
      </c>
      <c r="H358" s="2">
        <f ca="1"/>
        <v>0.24658433751238151</v>
      </c>
      <c r="I358" s="12">
        <f ca="1"/>
        <v>0.18467531191441561</v>
      </c>
      <c r="J358" s="12">
        <f ca="1"/>
        <v>7.3881037822632241</v>
      </c>
      <c r="K358" s="12">
        <f ca="1"/>
        <v>7.3881037822632241</v>
      </c>
    </row>
    <row r="359" spans="6:11" x14ac:dyDescent="0.3">
      <c r="F359" s="2">
        <v>354</v>
      </c>
      <c r="G359" s="2">
        <f ca="1"/>
        <v>0.55567101983848022</v>
      </c>
      <c r="H359" s="2">
        <f ca="1"/>
        <v>2.9620430070449455E-3</v>
      </c>
      <c r="I359" s="12">
        <f ca="1"/>
        <v>1.960071942925545E-2</v>
      </c>
      <c r="J359" s="12">
        <f ca="1"/>
        <v>9.0578221237784149</v>
      </c>
      <c r="K359" s="12">
        <f ca="1"/>
        <v>9.0578221237784149</v>
      </c>
    </row>
    <row r="360" spans="6:11" x14ac:dyDescent="0.3">
      <c r="F360" s="2">
        <v>355</v>
      </c>
      <c r="G360" s="2">
        <f ca="1"/>
        <v>0.10913974267257731</v>
      </c>
      <c r="H360" s="2">
        <f ca="1"/>
        <v>0.27318105686547267</v>
      </c>
      <c r="I360" s="12">
        <f ca="1"/>
        <v>1.5156465846254186</v>
      </c>
      <c r="J360" s="12">
        <f ca="1"/>
        <v>4.2949217726727209</v>
      </c>
      <c r="K360" s="12">
        <f ca="1"/>
        <v>4.2949217726727209</v>
      </c>
    </row>
    <row r="361" spans="6:11" x14ac:dyDescent="0.3">
      <c r="F361" s="2">
        <v>356</v>
      </c>
      <c r="G361" s="2">
        <f ca="1"/>
        <v>0.2805956700678105</v>
      </c>
      <c r="H361" s="2">
        <f ca="1"/>
        <v>0.64818589399317506</v>
      </c>
      <c r="I361" s="12">
        <f ca="1"/>
        <v>0.33764568432872311</v>
      </c>
      <c r="J361" s="12">
        <f ca="1"/>
        <v>6.6494970629348309</v>
      </c>
      <c r="K361" s="12">
        <f ca="1"/>
        <v>15.038731358708784</v>
      </c>
    </row>
    <row r="362" spans="6:11" x14ac:dyDescent="0.3">
      <c r="F362" s="2">
        <v>357</v>
      </c>
      <c r="G362" s="2">
        <f ca="1"/>
        <v>0.57081126376801272</v>
      </c>
      <c r="H362" s="2">
        <f ca="1"/>
        <v>0.6233082943472763</v>
      </c>
      <c r="I362" s="12">
        <f ca="1"/>
        <v>3.1840817888589848E-2</v>
      </c>
      <c r="J362" s="12">
        <f ca="1"/>
        <v>8.8153325402433609</v>
      </c>
      <c r="K362" s="12">
        <f ca="1"/>
        <v>11.343871549199589</v>
      </c>
    </row>
    <row r="363" spans="6:11" x14ac:dyDescent="0.3">
      <c r="F363" s="2">
        <v>358</v>
      </c>
      <c r="G363" s="2">
        <f ca="1"/>
        <v>0.14699723422928646</v>
      </c>
      <c r="H363" s="2">
        <f ca="1"/>
        <v>7.6600293489272442E-2</v>
      </c>
      <c r="I363" s="12">
        <f ca="1"/>
        <v>1.1012384884528144</v>
      </c>
      <c r="J363" s="12">
        <f ca="1"/>
        <v>4.8384602076787191</v>
      </c>
      <c r="K363" s="12">
        <f ca="1"/>
        <v>4.8384602076787191</v>
      </c>
    </row>
    <row r="364" spans="6:11" x14ac:dyDescent="0.3">
      <c r="F364" s="2">
        <v>359</v>
      </c>
      <c r="G364" s="2">
        <f ca="1"/>
        <v>0.70287592554193234</v>
      </c>
      <c r="H364" s="2">
        <f ca="1"/>
        <v>4.7107790216010637E-2</v>
      </c>
      <c r="I364" s="12">
        <f ca="1"/>
        <v>0.2837586986751805</v>
      </c>
      <c r="J364" s="12">
        <f ca="1"/>
        <v>6.876489406564728</v>
      </c>
      <c r="K364" s="12">
        <f ca="1"/>
        <v>6.876489406564728</v>
      </c>
    </row>
    <row r="365" spans="6:11" x14ac:dyDescent="0.3">
      <c r="F365" s="2">
        <v>360</v>
      </c>
      <c r="G365" s="2">
        <f ca="1"/>
        <v>0.33028830153577671</v>
      </c>
      <c r="H365" s="2">
        <f ca="1"/>
        <v>0.41553205510332236</v>
      </c>
      <c r="I365" s="12">
        <f ca="1"/>
        <v>0.19282393195372172</v>
      </c>
      <c r="J365" s="12">
        <f ca="1"/>
        <v>7.3398347779069368</v>
      </c>
      <c r="K365" s="12">
        <f ca="1"/>
        <v>7.3398347779069368</v>
      </c>
    </row>
    <row r="366" spans="6:11" x14ac:dyDescent="0.3">
      <c r="F366" s="2">
        <v>361</v>
      </c>
      <c r="G366" s="2">
        <f ca="1"/>
        <v>5.24433787675187E-2</v>
      </c>
      <c r="H366" s="2">
        <f ca="1"/>
        <v>0.51221093319901456</v>
      </c>
      <c r="I366" s="12">
        <f ca="1"/>
        <v>2.629620847773015</v>
      </c>
      <c r="J366" s="12">
        <f ca="1"/>
        <v>3.356669486790544</v>
      </c>
      <c r="K366" s="12">
        <f ca="1"/>
        <v>3.356669486790544</v>
      </c>
    </row>
    <row r="367" spans="6:11" x14ac:dyDescent="0.3">
      <c r="F367" s="2">
        <v>362</v>
      </c>
      <c r="G367" s="2">
        <f ca="1"/>
        <v>0.20223473704820116</v>
      </c>
      <c r="H367" s="2">
        <f ca="1"/>
        <v>0.51679952782117411</v>
      </c>
      <c r="I367" s="12">
        <f ca="1"/>
        <v>0.69499825550767136</v>
      </c>
      <c r="J367" s="12">
        <f ca="1"/>
        <v>5.5918627283094686</v>
      </c>
      <c r="K367" s="12">
        <f ca="1"/>
        <v>5.5918627283094686</v>
      </c>
    </row>
    <row r="368" spans="6:11" x14ac:dyDescent="0.3">
      <c r="F368" s="2">
        <v>363</v>
      </c>
      <c r="G368" s="2">
        <f ca="1"/>
        <v>0.65113942204853337</v>
      </c>
      <c r="H368" s="2">
        <f ca="1"/>
        <v>0.23883355192793965</v>
      </c>
      <c r="I368" s="12">
        <f ca="1"/>
        <v>0.15085339290878688</v>
      </c>
      <c r="J368" s="12">
        <f ca="1"/>
        <v>7.604968388182165</v>
      </c>
      <c r="K368" s="12">
        <f ca="1"/>
        <v>7.604968388182165</v>
      </c>
    </row>
    <row r="369" spans="6:11" x14ac:dyDescent="0.3">
      <c r="F369" s="2">
        <v>364</v>
      </c>
      <c r="G369" s="2">
        <f ca="1"/>
        <v>0.52792262813027246</v>
      </c>
      <c r="H369" s="2">
        <f ca="1"/>
        <v>0.13871855144599365</v>
      </c>
      <c r="I369" s="12">
        <f ca="1"/>
        <v>4.9068474908197171E-3</v>
      </c>
      <c r="J369" s="12">
        <f ca="1"/>
        <v>9.5167947615335837</v>
      </c>
      <c r="K369" s="12">
        <f ca="1"/>
        <v>9.5167947615335837</v>
      </c>
    </row>
    <row r="370" spans="6:11" x14ac:dyDescent="0.3">
      <c r="F370" s="2">
        <v>365</v>
      </c>
      <c r="G370" s="2">
        <f ca="1"/>
        <v>0.50356310848444275</v>
      </c>
      <c r="H370" s="2">
        <f ca="1"/>
        <v>8.6888681407374602E-2</v>
      </c>
      <c r="I370" s="12">
        <f ca="1"/>
        <v>7.977182119162351E-5</v>
      </c>
      <c r="J370" s="12">
        <f ca="1"/>
        <v>9.9370438214747736</v>
      </c>
      <c r="K370" s="12">
        <f ca="1"/>
        <v>9.9370438214747736</v>
      </c>
    </row>
    <row r="371" spans="6:11" x14ac:dyDescent="0.3">
      <c r="F371" s="2">
        <v>366</v>
      </c>
      <c r="G371" s="2">
        <f ca="1"/>
        <v>0.94465527142013972</v>
      </c>
      <c r="H371" s="2">
        <f ca="1"/>
        <v>0.12773578691714116</v>
      </c>
      <c r="I371" s="12">
        <f ca="1"/>
        <v>2.5443499789974333</v>
      </c>
      <c r="J371" s="12">
        <f ca="1"/>
        <v>3.4118120838140999</v>
      </c>
      <c r="K371" s="12">
        <f ca="1"/>
        <v>3.4118120838140999</v>
      </c>
    </row>
    <row r="372" spans="6:11" x14ac:dyDescent="0.3">
      <c r="F372" s="2">
        <v>367</v>
      </c>
      <c r="G372" s="2">
        <f ca="1"/>
        <v>0.27127773039369174</v>
      </c>
      <c r="H372" s="2">
        <f ca="1"/>
        <v>0.76397146535193028</v>
      </c>
      <c r="I372" s="12">
        <f ca="1"/>
        <v>0.37082399822481826</v>
      </c>
      <c r="J372" s="12">
        <f ca="1"/>
        <v>6.5224442181516684</v>
      </c>
      <c r="K372" s="12">
        <f ca="1"/>
        <v>15.331675772972424</v>
      </c>
    </row>
    <row r="373" spans="6:11" x14ac:dyDescent="0.3">
      <c r="F373" s="2">
        <v>368</v>
      </c>
      <c r="G373" s="2">
        <f ca="1"/>
        <v>0.34306327741291986</v>
      </c>
      <c r="H373" s="2">
        <f ca="1"/>
        <v>0.39325148424853551</v>
      </c>
      <c r="I373" s="12">
        <f ca="1"/>
        <v>0.16331069217220012</v>
      </c>
      <c r="J373" s="12">
        <f ca="1"/>
        <v>7.5217174469199364</v>
      </c>
      <c r="K373" s="12">
        <f ca="1"/>
        <v>7.5217174469199364</v>
      </c>
    </row>
    <row r="374" spans="6:11" x14ac:dyDescent="0.3">
      <c r="F374" s="2">
        <v>369</v>
      </c>
      <c r="G374" s="2">
        <f ca="1"/>
        <v>0.55949556999953098</v>
      </c>
      <c r="H374" s="2">
        <f ca="1"/>
        <v>0.75299653803777589</v>
      </c>
      <c r="I374" s="12">
        <f ca="1"/>
        <v>2.2407224400393416E-2</v>
      </c>
      <c r="J374" s="12">
        <f ca="1"/>
        <v>8.9960655888693406</v>
      </c>
      <c r="K374" s="12">
        <f ca="1"/>
        <v>11.115970533132627</v>
      </c>
    </row>
    <row r="375" spans="6:11" x14ac:dyDescent="0.3">
      <c r="F375" s="2">
        <v>370</v>
      </c>
      <c r="G375" s="2">
        <f ca="1"/>
        <v>7.3482629522249709E-2</v>
      </c>
      <c r="H375" s="2">
        <f ca="1"/>
        <v>0.86108596160609285</v>
      </c>
      <c r="I375" s="12">
        <f ca="1"/>
        <v>2.1034702008667758</v>
      </c>
      <c r="J375" s="12">
        <f ca="1"/>
        <v>3.733608123603398</v>
      </c>
      <c r="K375" s="12">
        <f ca="1"/>
        <v>26.783742880730482</v>
      </c>
    </row>
    <row r="376" spans="6:11" x14ac:dyDescent="0.3">
      <c r="F376" s="2">
        <v>371</v>
      </c>
      <c r="G376" s="2">
        <f ca="1"/>
        <v>0.25760524871177504</v>
      </c>
      <c r="H376" s="2">
        <f ca="1"/>
        <v>5.0090214633819352E-2</v>
      </c>
      <c r="I376" s="12">
        <f ca="1"/>
        <v>0.42347028854959123</v>
      </c>
      <c r="J376" s="12">
        <f ca="1"/>
        <v>6.3369907773623311</v>
      </c>
      <c r="K376" s="12">
        <f ca="1"/>
        <v>6.3369907773623311</v>
      </c>
    </row>
    <row r="377" spans="6:11" x14ac:dyDescent="0.3">
      <c r="F377" s="2">
        <v>372</v>
      </c>
      <c r="G377" s="2">
        <f ca="1"/>
        <v>0.36567574533999325</v>
      </c>
      <c r="H377" s="2">
        <f ca="1"/>
        <v>0.48747607915037161</v>
      </c>
      <c r="I377" s="12">
        <f ca="1"/>
        <v>0.11787432363153801</v>
      </c>
      <c r="J377" s="12">
        <f ca="1"/>
        <v>7.8491682958213023</v>
      </c>
      <c r="K377" s="12">
        <f ca="1"/>
        <v>7.8491682958213023</v>
      </c>
    </row>
    <row r="378" spans="6:11" x14ac:dyDescent="0.3">
      <c r="F378" s="2">
        <v>373</v>
      </c>
      <c r="G378" s="2">
        <f ca="1"/>
        <v>0.36144633823935068</v>
      </c>
      <c r="H378" s="2">
        <f ca="1"/>
        <v>0.41984496316682374</v>
      </c>
      <c r="I378" s="12">
        <f ca="1"/>
        <v>0.12573794152627546</v>
      </c>
      <c r="J378" s="12">
        <f ca="1"/>
        <v>7.7873486600246924</v>
      </c>
      <c r="K378" s="12">
        <f ca="1"/>
        <v>7.7873486600246924</v>
      </c>
    </row>
    <row r="379" spans="6:11" x14ac:dyDescent="0.3">
      <c r="F379" s="2">
        <v>374</v>
      </c>
      <c r="G379" s="2">
        <f ca="1"/>
        <v>0.43306728969506114</v>
      </c>
      <c r="H379" s="2">
        <f ca="1"/>
        <v>0.31939333972206074</v>
      </c>
      <c r="I379" s="12">
        <f ca="1"/>
        <v>2.841597346185433E-2</v>
      </c>
      <c r="J379" s="12">
        <f ca="1"/>
        <v>8.8769522713507438</v>
      </c>
      <c r="K379" s="12">
        <f ca="1"/>
        <v>8.8769522713507438</v>
      </c>
    </row>
    <row r="380" spans="6:11" x14ac:dyDescent="0.3">
      <c r="F380" s="2">
        <v>375</v>
      </c>
      <c r="G380" s="2">
        <f ca="1"/>
        <v>2.514754825677068E-2</v>
      </c>
      <c r="H380" s="2">
        <f ca="1"/>
        <v>0.69518274013874626</v>
      </c>
      <c r="I380" s="12">
        <f ca="1"/>
        <v>3.8315934502230884</v>
      </c>
      <c r="J380" s="12">
        <f ca="1"/>
        <v>2.7463783664227783</v>
      </c>
      <c r="K380" s="12">
        <f ca="1"/>
        <v>2.7463783664227783</v>
      </c>
    </row>
    <row r="381" spans="6:11" x14ac:dyDescent="0.3">
      <c r="F381" s="2">
        <v>376</v>
      </c>
      <c r="G381" s="2">
        <f ca="1"/>
        <v>0.52145614572334531</v>
      </c>
      <c r="H381" s="2">
        <f ca="1"/>
        <v>0.82801956179563874</v>
      </c>
      <c r="I381" s="12">
        <f ca="1"/>
        <v>2.895358556773192E-3</v>
      </c>
      <c r="J381" s="12">
        <f ca="1"/>
        <v>9.6266857427144341</v>
      </c>
      <c r="K381" s="12">
        <f ca="1"/>
        <v>10.387791050069431</v>
      </c>
    </row>
    <row r="382" spans="6:11" x14ac:dyDescent="0.3">
      <c r="F382" s="2">
        <v>377</v>
      </c>
      <c r="G382" s="2">
        <f ca="1"/>
        <v>6.6333627622209734E-2</v>
      </c>
      <c r="H382" s="2">
        <f ca="1"/>
        <v>0.86896460863391001</v>
      </c>
      <c r="I382" s="12">
        <f ca="1"/>
        <v>2.261012987616545</v>
      </c>
      <c r="J382" s="12">
        <f ca="1"/>
        <v>3.6108642833457409</v>
      </c>
      <c r="K382" s="12">
        <f ca="1"/>
        <v>27.694200654736981</v>
      </c>
    </row>
    <row r="383" spans="6:11" x14ac:dyDescent="0.3">
      <c r="F383" s="2">
        <v>378</v>
      </c>
      <c r="G383" s="2">
        <f ca="1"/>
        <v>0.59061926645175711</v>
      </c>
      <c r="H383" s="2">
        <f ca="1"/>
        <v>0.48826046635573483</v>
      </c>
      <c r="I383" s="12">
        <f ca="1"/>
        <v>5.2504336385934117E-2</v>
      </c>
      <c r="J383" s="12">
        <f ca="1"/>
        <v>8.5057005598102098</v>
      </c>
      <c r="K383" s="12">
        <f ca="1"/>
        <v>8.5057005598102098</v>
      </c>
    </row>
    <row r="384" spans="6:11" x14ac:dyDescent="0.3">
      <c r="F384" s="2">
        <v>379</v>
      </c>
      <c r="G384" s="2">
        <f ca="1"/>
        <v>0.49958148209641084</v>
      </c>
      <c r="H384" s="2">
        <f ca="1"/>
        <v>0.52294784138500683</v>
      </c>
      <c r="I384" s="12">
        <f ca="1"/>
        <v>1.1005457730566276E-6</v>
      </c>
      <c r="J384" s="12">
        <f ca="1"/>
        <v>9.9925847127946454</v>
      </c>
      <c r="K384" s="12">
        <f ca="1"/>
        <v>10.007420789934219</v>
      </c>
    </row>
    <row r="385" spans="6:11" x14ac:dyDescent="0.3">
      <c r="F385" s="2">
        <v>380</v>
      </c>
      <c r="G385" s="2">
        <f ca="1"/>
        <v>0.10981447769020658</v>
      </c>
      <c r="H385" s="2">
        <f ca="1"/>
        <v>0.90358580165629832</v>
      </c>
      <c r="I385" s="12">
        <f ca="1"/>
        <v>1.5067939389004561</v>
      </c>
      <c r="J385" s="12">
        <f ca="1"/>
        <v>4.3049622418859173</v>
      </c>
      <c r="K385" s="12">
        <f ca="1"/>
        <v>23.229007452616358</v>
      </c>
    </row>
    <row r="386" spans="6:11" x14ac:dyDescent="0.3">
      <c r="F386" s="2">
        <v>381</v>
      </c>
      <c r="G386" s="2">
        <f ca="1"/>
        <v>9.558117006952993E-2</v>
      </c>
      <c r="H386" s="2">
        <f ca="1"/>
        <v>0.78575971917993948</v>
      </c>
      <c r="I386" s="12">
        <f ca="1"/>
        <v>1.708636754968073</v>
      </c>
      <c r="J386" s="12">
        <f ca="1"/>
        <v>4.0893359978308048</v>
      </c>
      <c r="K386" s="12">
        <f ca="1"/>
        <v>24.45384777700956</v>
      </c>
    </row>
    <row r="387" spans="6:11" x14ac:dyDescent="0.3">
      <c r="F387" s="2">
        <v>382</v>
      </c>
      <c r="G387" s="2">
        <f ca="1"/>
        <v>0.75560192705241658</v>
      </c>
      <c r="H387" s="2">
        <f ca="1"/>
        <v>0.12674072848163331</v>
      </c>
      <c r="I387" s="12">
        <f ca="1"/>
        <v>0.4791752196845685</v>
      </c>
      <c r="J387" s="12">
        <f ca="1"/>
        <v>6.1587102756357028</v>
      </c>
      <c r="K387" s="12">
        <f ca="1"/>
        <v>6.1587102756357028</v>
      </c>
    </row>
    <row r="388" spans="6:11" x14ac:dyDescent="0.3">
      <c r="F388" s="2">
        <v>383</v>
      </c>
      <c r="G388" s="2">
        <f ca="1"/>
        <v>0.66349728606373604</v>
      </c>
      <c r="H388" s="2">
        <f ca="1"/>
        <v>0.91972867708510964</v>
      </c>
      <c r="I388" s="12">
        <f ca="1"/>
        <v>0.17810665239619999</v>
      </c>
      <c r="J388" s="12">
        <f ca="1"/>
        <v>7.4280501998268953</v>
      </c>
      <c r="K388" s="12">
        <f ca="1"/>
        <v>13.462483062154107</v>
      </c>
    </row>
    <row r="389" spans="6:11" x14ac:dyDescent="0.3">
      <c r="F389" s="2">
        <v>384</v>
      </c>
      <c r="G389" s="2">
        <f ca="1"/>
        <v>0.16810979560422368</v>
      </c>
      <c r="H389" s="2">
        <f ca="1"/>
        <v>0.68603633245383522</v>
      </c>
      <c r="I389" s="12">
        <f ca="1"/>
        <v>0.9247931334221382</v>
      </c>
      <c r="J389" s="12">
        <f ca="1"/>
        <v>5.1297184765602948</v>
      </c>
      <c r="K389" s="12">
        <f ca="1"/>
        <v>19.4942471905504</v>
      </c>
    </row>
    <row r="390" spans="6:11" x14ac:dyDescent="0.3">
      <c r="F390" s="2">
        <v>385</v>
      </c>
      <c r="G390" s="2">
        <f ca="1"/>
        <v>0.47628519222412691</v>
      </c>
      <c r="H390" s="2">
        <f ca="1"/>
        <v>0.97811073377585811</v>
      </c>
      <c r="I390" s="12">
        <f ca="1"/>
        <v>3.5377823552431046E-3</v>
      </c>
      <c r="J390" s="12">
        <f ca="1"/>
        <v>9.5881695907462596</v>
      </c>
      <c r="K390" s="12">
        <f ca="1"/>
        <v>10.429519321029955</v>
      </c>
    </row>
    <row r="391" spans="6:11" x14ac:dyDescent="0.3">
      <c r="F391" s="2">
        <v>386</v>
      </c>
      <c r="G391" s="2">
        <f ca="1"/>
        <v>0.62000105561436758</v>
      </c>
      <c r="H391" s="2">
        <f ca="1"/>
        <v>0.68965905521514426</v>
      </c>
      <c r="I391" s="12">
        <f ca="1"/>
        <v>9.3320205748563631E-2</v>
      </c>
      <c r="J391" s="12">
        <f ca="1"/>
        <v>8.0606432893508249</v>
      </c>
      <c r="K391" s="12">
        <f ca="1"/>
        <v>12.405957739391994</v>
      </c>
    </row>
    <row r="392" spans="6:11" x14ac:dyDescent="0.3">
      <c r="F392" s="2">
        <v>387</v>
      </c>
      <c r="G392" s="2">
        <f ca="1"/>
        <v>3.8964181258179797E-2</v>
      </c>
      <c r="H392" s="2">
        <f ca="1"/>
        <v>0.56968667168201081</v>
      </c>
      <c r="I392" s="12">
        <f ca="1"/>
        <v>3.107586400150355</v>
      </c>
      <c r="J392" s="12">
        <f ca="1"/>
        <v>3.0810065531785238</v>
      </c>
      <c r="K392" s="12">
        <f ca="1"/>
        <v>3.0810065531785238</v>
      </c>
    </row>
    <row r="393" spans="6:11" x14ac:dyDescent="0.3">
      <c r="F393" s="2">
        <v>388</v>
      </c>
      <c r="G393" s="2">
        <f ca="1"/>
        <v>0.57464370631622552</v>
      </c>
      <c r="H393" s="2">
        <f ca="1"/>
        <v>2.2691784833453799E-2</v>
      </c>
      <c r="I393" s="12">
        <f ca="1"/>
        <v>3.5422738231823583E-2</v>
      </c>
      <c r="J393" s="12">
        <f ca="1"/>
        <v>8.7547730450743266</v>
      </c>
      <c r="K393" s="12">
        <f ca="1"/>
        <v>8.7547730450743266</v>
      </c>
    </row>
    <row r="394" spans="6:11" x14ac:dyDescent="0.3">
      <c r="F394" s="2">
        <v>389</v>
      </c>
      <c r="G394" s="2">
        <f ca="1"/>
        <v>0.26111061210582576</v>
      </c>
      <c r="H394" s="2">
        <f ca="1"/>
        <v>0.47954872755031253</v>
      </c>
      <c r="I394" s="12">
        <f ca="1"/>
        <v>0.40950427272263029</v>
      </c>
      <c r="J394" s="12">
        <f ca="1"/>
        <v>6.3844396571581861</v>
      </c>
      <c r="K394" s="12">
        <f ca="1"/>
        <v>6.3844396571581861</v>
      </c>
    </row>
    <row r="395" spans="6:11" x14ac:dyDescent="0.3">
      <c r="F395" s="2">
        <v>390</v>
      </c>
      <c r="G395" s="2">
        <f ca="1"/>
        <v>0.69813445192262225</v>
      </c>
      <c r="H395" s="2">
        <f ca="1"/>
        <v>0.11317402821112399</v>
      </c>
      <c r="I395" s="12">
        <f ca="1"/>
        <v>0.26940512896368313</v>
      </c>
      <c r="J395" s="12">
        <f ca="1"/>
        <v>6.9420418028066475</v>
      </c>
      <c r="K395" s="12">
        <f ca="1"/>
        <v>6.9420418028066475</v>
      </c>
    </row>
    <row r="396" spans="6:11" x14ac:dyDescent="0.3">
      <c r="F396" s="2">
        <v>391</v>
      </c>
      <c r="G396" s="2">
        <f ca="1"/>
        <v>0.95226266396182035</v>
      </c>
      <c r="H396" s="2">
        <f ca="1"/>
        <v>0.27891599409107859</v>
      </c>
      <c r="I396" s="12">
        <f ca="1"/>
        <v>2.7795553480333659</v>
      </c>
      <c r="J396" s="12">
        <f ca="1"/>
        <v>3.2644147966663937</v>
      </c>
      <c r="K396" s="12">
        <f ca="1"/>
        <v>3.2644147966663937</v>
      </c>
    </row>
    <row r="397" spans="6:11" x14ac:dyDescent="0.3">
      <c r="F397" s="2">
        <v>392</v>
      </c>
      <c r="G397" s="2">
        <f ca="1"/>
        <v>0.36462412418663082</v>
      </c>
      <c r="H397" s="2">
        <f ca="1"/>
        <v>0.442500571869888</v>
      </c>
      <c r="I397" s="12">
        <f ca="1"/>
        <v>0.11980300166438575</v>
      </c>
      <c r="J397" s="12">
        <f ca="1"/>
        <v>7.8337713406049314</v>
      </c>
      <c r="K397" s="12">
        <f ca="1"/>
        <v>7.8337713406049314</v>
      </c>
    </row>
    <row r="398" spans="6:11" x14ac:dyDescent="0.3">
      <c r="F398" s="2">
        <v>393</v>
      </c>
      <c r="G398" s="2">
        <f ca="1"/>
        <v>0.70283658185486275</v>
      </c>
      <c r="H398" s="2">
        <f ca="1"/>
        <v>0.99980342157792723</v>
      </c>
      <c r="I398" s="12">
        <f ca="1"/>
        <v>0.28363763119007246</v>
      </c>
      <c r="J398" s="12">
        <f ca="1"/>
        <v>6.8770324956251407</v>
      </c>
      <c r="K398" s="12">
        <f ca="1"/>
        <v>14.541155660325222</v>
      </c>
    </row>
    <row r="399" spans="6:11" x14ac:dyDescent="0.3">
      <c r="F399" s="2">
        <v>394</v>
      </c>
      <c r="G399" s="2">
        <f ca="1"/>
        <v>0.66692068015707551</v>
      </c>
      <c r="H399" s="2">
        <f ca="1"/>
        <v>0.42471455903154065</v>
      </c>
      <c r="I399" s="12">
        <f ca="1"/>
        <v>0.18612840372182962</v>
      </c>
      <c r="J399" s="12">
        <f ca="1"/>
        <v>7.3793942720355723</v>
      </c>
      <c r="K399" s="12">
        <f ca="1"/>
        <v>7.3793942720355723</v>
      </c>
    </row>
    <row r="400" spans="6:11" x14ac:dyDescent="0.3">
      <c r="F400" s="2">
        <v>395</v>
      </c>
      <c r="G400" s="2">
        <f ca="1"/>
        <v>2.8258066865931575E-3</v>
      </c>
      <c r="H400" s="2">
        <f ca="1"/>
        <v>0.4155908382874971</v>
      </c>
      <c r="I400" s="12">
        <f ca="1"/>
        <v>7.6581593676695636</v>
      </c>
      <c r="J400" s="12">
        <f ca="1"/>
        <v>1.7692363614203614</v>
      </c>
      <c r="K400" s="12">
        <f ca="1"/>
        <v>1.7692363614203614</v>
      </c>
    </row>
    <row r="401" spans="6:11" x14ac:dyDescent="0.3">
      <c r="F401" s="2">
        <v>396</v>
      </c>
      <c r="G401" s="2">
        <f ca="1"/>
        <v>0.9936605395918825</v>
      </c>
      <c r="H401" s="2">
        <f ca="1"/>
        <v>0.37904958936754185</v>
      </c>
      <c r="I401" s="12">
        <f ca="1"/>
        <v>6.2133676037248771</v>
      </c>
      <c r="J401" s="12">
        <f ca="1"/>
        <v>2.0396860938067185</v>
      </c>
      <c r="K401" s="12">
        <f ca="1"/>
        <v>2.0396860938067185</v>
      </c>
    </row>
    <row r="402" spans="6:11" x14ac:dyDescent="0.3">
      <c r="F402" s="2">
        <v>397</v>
      </c>
      <c r="G402" s="2">
        <f ca="1"/>
        <v>0.87860993369405294</v>
      </c>
      <c r="H402" s="2">
        <f ca="1"/>
        <v>0.34436189776993831</v>
      </c>
      <c r="I402" s="12">
        <f ca="1"/>
        <v>1.3643782437552372</v>
      </c>
      <c r="J402" s="12">
        <f ca="1"/>
        <v>4.4748691695871354</v>
      </c>
      <c r="K402" s="12">
        <f ca="1"/>
        <v>4.4748691695871354</v>
      </c>
    </row>
    <row r="403" spans="6:11" x14ac:dyDescent="0.3">
      <c r="F403" s="2">
        <v>398</v>
      </c>
      <c r="G403" s="2">
        <f ca="1"/>
        <v>0.91202246642721452</v>
      </c>
      <c r="H403" s="2">
        <f ca="1"/>
        <v>0.76509616431123773</v>
      </c>
      <c r="I403" s="12">
        <f ca="1"/>
        <v>1.8314610825852107</v>
      </c>
      <c r="J403" s="12">
        <f ca="1"/>
        <v>3.9703015275256632</v>
      </c>
      <c r="K403" s="12">
        <f ca="1"/>
        <v>25.187003885400394</v>
      </c>
    </row>
    <row r="404" spans="6:11" x14ac:dyDescent="0.3">
      <c r="F404" s="2">
        <v>399</v>
      </c>
      <c r="G404" s="2">
        <f ca="1"/>
        <v>0.81685400258639285</v>
      </c>
      <c r="H404" s="2">
        <f ca="1"/>
        <v>0.22806815579590611</v>
      </c>
      <c r="I404" s="12">
        <f ca="1"/>
        <v>0.81620527733689585</v>
      </c>
      <c r="J404" s="12">
        <f ca="1"/>
        <v>5.3342506008807318</v>
      </c>
      <c r="K404" s="12">
        <f ca="1"/>
        <v>5.3342506008807318</v>
      </c>
    </row>
    <row r="405" spans="6:11" x14ac:dyDescent="0.3">
      <c r="F405" s="2">
        <v>400</v>
      </c>
      <c r="G405" s="2">
        <f ca="1"/>
        <v>0.8333095032158695</v>
      </c>
      <c r="H405" s="2">
        <f ca="1"/>
        <v>0.27732297196549749</v>
      </c>
      <c r="I405" s="12">
        <f ca="1"/>
        <v>0.93571996398138335</v>
      </c>
      <c r="J405" s="12">
        <f ca="1"/>
        <v>5.1103081221743754</v>
      </c>
      <c r="K405" s="12">
        <f ca="1"/>
        <v>5.1103081221743754</v>
      </c>
    </row>
    <row r="406" spans="6:11" x14ac:dyDescent="0.3">
      <c r="F406" s="2">
        <v>401</v>
      </c>
      <c r="G406" s="2">
        <f ca="1"/>
        <v>0.2039659756911687</v>
      </c>
      <c r="H406" s="2">
        <f ca="1"/>
        <v>0.1924786781295269</v>
      </c>
      <c r="I406" s="12">
        <f ca="1"/>
        <v>0.68481984753548231</v>
      </c>
      <c r="J406" s="12">
        <f ca="1"/>
        <v>5.6151564531239018</v>
      </c>
      <c r="K406" s="12">
        <f ca="1"/>
        <v>5.6151564531239018</v>
      </c>
    </row>
    <row r="407" spans="6:11" x14ac:dyDescent="0.3">
      <c r="F407" s="2">
        <v>402</v>
      </c>
      <c r="G407" s="2">
        <f ca="1"/>
        <v>0.5014682181235699</v>
      </c>
      <c r="H407" s="2">
        <f ca="1"/>
        <v>0.66019962476156491</v>
      </c>
      <c r="I407" s="12">
        <f ca="1"/>
        <v>1.354450040306734E-5</v>
      </c>
      <c r="J407" s="12">
        <f ca="1"/>
        <v>9.9740102918044915</v>
      </c>
      <c r="K407" s="12">
        <f ca="1"/>
        <v>10.026057430697524</v>
      </c>
    </row>
    <row r="408" spans="6:11" x14ac:dyDescent="0.3">
      <c r="F408" s="2">
        <v>403</v>
      </c>
      <c r="G408" s="2">
        <f ca="1"/>
        <v>0.95579636049042138</v>
      </c>
      <c r="H408" s="2">
        <f ca="1"/>
        <v>3.371421686620546E-2</v>
      </c>
      <c r="I408" s="12">
        <f ca="1"/>
        <v>2.9031382870811773</v>
      </c>
      <c r="J408" s="12">
        <f ca="1"/>
        <v>3.1925252870821801</v>
      </c>
      <c r="K408" s="12">
        <f ca="1"/>
        <v>3.1925252870821801</v>
      </c>
    </row>
    <row r="409" spans="6:11" x14ac:dyDescent="0.3">
      <c r="F409" s="2">
        <v>404</v>
      </c>
      <c r="G409" s="2">
        <f ca="1"/>
        <v>0.57282636156175393</v>
      </c>
      <c r="H409" s="2">
        <f ca="1"/>
        <v>0.10659715951631821</v>
      </c>
      <c r="I409" s="12">
        <f ca="1"/>
        <v>3.3699593446512022E-2</v>
      </c>
      <c r="J409" s="12">
        <f ca="1"/>
        <v>8.7834501661329707</v>
      </c>
      <c r="K409" s="12">
        <f ca="1"/>
        <v>8.7834501661329707</v>
      </c>
    </row>
    <row r="410" spans="6:11" x14ac:dyDescent="0.3">
      <c r="F410" s="2">
        <v>405</v>
      </c>
      <c r="G410" s="2">
        <f ca="1"/>
        <v>0.2290273065338253</v>
      </c>
      <c r="H410" s="2">
        <f ca="1"/>
        <v>0.57833592848979554</v>
      </c>
      <c r="I410" s="12">
        <f ca="1"/>
        <v>0.55064415278222989</v>
      </c>
      <c r="J410" s="12">
        <f ca="1"/>
        <v>5.9519201804031052</v>
      </c>
      <c r="K410" s="12">
        <f ca="1"/>
        <v>5.9519201804031052</v>
      </c>
    </row>
    <row r="411" spans="6:11" x14ac:dyDescent="0.3">
      <c r="F411" s="2">
        <v>406</v>
      </c>
      <c r="G411" s="2">
        <f ca="1"/>
        <v>6.9029148512970595E-2</v>
      </c>
      <c r="H411" s="2">
        <f ca="1"/>
        <v>0.96095300310292409</v>
      </c>
      <c r="I411" s="12">
        <f ca="1"/>
        <v>2.199468897659286</v>
      </c>
      <c r="J411" s="12">
        <f ca="1"/>
        <v>3.6576908096753851</v>
      </c>
      <c r="K411" s="12">
        <f ca="1"/>
        <v>27.339653678621037</v>
      </c>
    </row>
    <row r="412" spans="6:11" x14ac:dyDescent="0.3">
      <c r="F412" s="2">
        <v>407</v>
      </c>
      <c r="G412" s="2">
        <f ca="1"/>
        <v>0.50706485519756206</v>
      </c>
      <c r="H412" s="2">
        <f ca="1"/>
        <v>0.89522830024348443</v>
      </c>
      <c r="I412" s="12">
        <f ca="1"/>
        <v>3.1364025717740037E-4</v>
      </c>
      <c r="J412" s="12">
        <f ca="1"/>
        <v>9.8755538021018623</v>
      </c>
      <c r="K412" s="12">
        <f ca="1"/>
        <v>10.126014399184024</v>
      </c>
    </row>
    <row r="413" spans="6:11" x14ac:dyDescent="0.3">
      <c r="F413" s="2">
        <v>408</v>
      </c>
      <c r="G413" s="2">
        <f ca="1"/>
        <v>0.66692038063540471</v>
      </c>
      <c r="H413" s="2">
        <f ca="1"/>
        <v>2.1418123682566792E-2</v>
      </c>
      <c r="I413" s="12">
        <f ca="1"/>
        <v>0.18612769271907517</v>
      </c>
      <c r="J413" s="12">
        <f ca="1"/>
        <v>7.3793985226033394</v>
      </c>
      <c r="K413" s="12">
        <f ca="1"/>
        <v>7.3793985226033394</v>
      </c>
    </row>
    <row r="414" spans="6:11" x14ac:dyDescent="0.3">
      <c r="F414" s="2">
        <v>409</v>
      </c>
      <c r="G414" s="2">
        <f ca="1"/>
        <v>4.8817997347787356E-2</v>
      </c>
      <c r="H414" s="2">
        <f ca="1"/>
        <v>0.18196060794388313</v>
      </c>
      <c r="I414" s="12">
        <f ca="1"/>
        <v>2.7437402951368517</v>
      </c>
      <c r="J414" s="12">
        <f ca="1"/>
        <v>3.2859315922628554</v>
      </c>
      <c r="K414" s="12">
        <f ca="1"/>
        <v>3.2859315922628554</v>
      </c>
    </row>
    <row r="415" spans="6:11" x14ac:dyDescent="0.3">
      <c r="F415" s="2">
        <v>410</v>
      </c>
      <c r="G415" s="2">
        <f ca="1"/>
        <v>0.34966801735091657</v>
      </c>
      <c r="H415" s="2">
        <f ca="1"/>
        <v>0.14769868910205752</v>
      </c>
      <c r="I415" s="12">
        <f ca="1"/>
        <v>0.14916349785543462</v>
      </c>
      <c r="J415" s="12">
        <f ca="1"/>
        <v>7.6166003757147358</v>
      </c>
      <c r="K415" s="12">
        <f ca="1"/>
        <v>7.6166003757147358</v>
      </c>
    </row>
    <row r="416" spans="6:11" x14ac:dyDescent="0.3">
      <c r="F416" s="2">
        <v>411</v>
      </c>
      <c r="G416" s="2">
        <f ca="1"/>
        <v>0.28822389245731084</v>
      </c>
      <c r="H416" s="2">
        <f ca="1"/>
        <v>3.4302362256733332E-2</v>
      </c>
      <c r="I416" s="12">
        <f ca="1"/>
        <v>0.3120126109339319</v>
      </c>
      <c r="J416" s="12">
        <f ca="1"/>
        <v>6.7539813872679044</v>
      </c>
      <c r="K416" s="12">
        <f ca="1"/>
        <v>6.7539813872679044</v>
      </c>
    </row>
    <row r="417" spans="6:11" x14ac:dyDescent="0.3">
      <c r="F417" s="2">
        <v>412</v>
      </c>
      <c r="G417" s="2">
        <f ca="1"/>
        <v>0.7215715174917563</v>
      </c>
      <c r="H417" s="2">
        <f ca="1"/>
        <v>0.35273599162517399</v>
      </c>
      <c r="I417" s="12">
        <f ca="1"/>
        <v>0.34517547531163306</v>
      </c>
      <c r="J417" s="12">
        <f ca="1"/>
        <v>6.6198929726037878</v>
      </c>
      <c r="K417" s="12">
        <f ca="1"/>
        <v>6.6198929726037878</v>
      </c>
    </row>
    <row r="418" spans="6:11" x14ac:dyDescent="0.3">
      <c r="F418" s="2">
        <v>413</v>
      </c>
      <c r="G418" s="2">
        <f ca="1"/>
        <v>0.25207887915524196</v>
      </c>
      <c r="H418" s="2">
        <f ca="1"/>
        <v>0.24133740136277892</v>
      </c>
      <c r="I418" s="12">
        <f ca="1"/>
        <v>0.44617342377181846</v>
      </c>
      <c r="J418" s="12">
        <f ca="1"/>
        <v>6.2623043406581571</v>
      </c>
      <c r="K418" s="12">
        <f ca="1"/>
        <v>6.2623043406581571</v>
      </c>
    </row>
    <row r="419" spans="6:11" x14ac:dyDescent="0.3">
      <c r="F419" s="2">
        <v>414</v>
      </c>
      <c r="G419" s="2">
        <f ca="1"/>
        <v>0.51518707931877317</v>
      </c>
      <c r="H419" s="2">
        <f ca="1"/>
        <v>0.73312429197527962</v>
      </c>
      <c r="I419" s="12">
        <f ca="1"/>
        <v>1.4499007184247815E-3</v>
      </c>
      <c r="J419" s="12">
        <f ca="1"/>
        <v>9.7343513317434649</v>
      </c>
      <c r="K419" s="12">
        <f ca="1"/>
        <v>10.272898171848659</v>
      </c>
    </row>
    <row r="420" spans="6:11" x14ac:dyDescent="0.3">
      <c r="F420" s="2">
        <v>415</v>
      </c>
      <c r="G420" s="2">
        <f ca="1"/>
        <v>0.46851641465500093</v>
      </c>
      <c r="H420" s="2">
        <f ca="1"/>
        <v>8.7498395371791826E-2</v>
      </c>
      <c r="I420" s="12">
        <f ca="1"/>
        <v>6.2409590309885875E-3</v>
      </c>
      <c r="J420" s="12">
        <f ca="1"/>
        <v>9.4567720240654403</v>
      </c>
      <c r="K420" s="12">
        <f ca="1"/>
        <v>9.4567720240654403</v>
      </c>
    </row>
    <row r="421" spans="6:11" x14ac:dyDescent="0.3">
      <c r="F421" s="2">
        <v>416</v>
      </c>
      <c r="G421" s="2">
        <f ca="1"/>
        <v>0.36044638741124224</v>
      </c>
      <c r="H421" s="2">
        <f ca="1"/>
        <v>0.9389709255837857</v>
      </c>
      <c r="I421" s="12">
        <f ca="1"/>
        <v>0.12763890490772625</v>
      </c>
      <c r="J421" s="12">
        <f ca="1"/>
        <v>7.7727727919446696</v>
      </c>
      <c r="K421" s="12">
        <f ca="1"/>
        <v>12.865421732593962</v>
      </c>
    </row>
    <row r="422" spans="6:11" x14ac:dyDescent="0.3">
      <c r="F422" s="2">
        <v>417</v>
      </c>
      <c r="G422" s="2">
        <f ca="1"/>
        <v>0.27160849874151904</v>
      </c>
      <c r="H422" s="2">
        <f ca="1"/>
        <v>0.37823712693518607</v>
      </c>
      <c r="I422" s="12">
        <f ca="1"/>
        <v>0.36960987319551414</v>
      </c>
      <c r="J422" s="12">
        <f ca="1"/>
        <v>6.5269443704918402</v>
      </c>
      <c r="K422" s="12">
        <f ca="1"/>
        <v>6.5269443704918402</v>
      </c>
    </row>
    <row r="423" spans="6:11" x14ac:dyDescent="0.3">
      <c r="F423" s="2">
        <v>418</v>
      </c>
      <c r="G423" s="2">
        <f ca="1"/>
        <v>0.13744738004195312</v>
      </c>
      <c r="H423" s="2">
        <f ca="1"/>
        <v>0.21910818440940782</v>
      </c>
      <c r="I423" s="12">
        <f ca="1"/>
        <v>1.1921576714404931</v>
      </c>
      <c r="J423" s="12">
        <f ca="1"/>
        <v>4.7044873985640887</v>
      </c>
      <c r="K423" s="12">
        <f ca="1"/>
        <v>4.7044873985640887</v>
      </c>
    </row>
    <row r="424" spans="6:11" x14ac:dyDescent="0.3">
      <c r="F424" s="2">
        <v>419</v>
      </c>
      <c r="G424" s="2">
        <f ca="1"/>
        <v>0.29220421487403359</v>
      </c>
      <c r="H424" s="2">
        <f ca="1"/>
        <v>8.7491975189928572E-2</v>
      </c>
      <c r="I424" s="12">
        <f ca="1"/>
        <v>0.29916171220101984</v>
      </c>
      <c r="J424" s="12">
        <f ca="1"/>
        <v>6.8086852687128996</v>
      </c>
      <c r="K424" s="12">
        <f ca="1"/>
        <v>6.8086852687128996</v>
      </c>
    </row>
    <row r="425" spans="6:11" x14ac:dyDescent="0.3">
      <c r="F425" s="2">
        <v>420</v>
      </c>
      <c r="G425" s="2">
        <f ca="1"/>
        <v>0.63550622260193546</v>
      </c>
      <c r="H425" s="2">
        <f ca="1"/>
        <v>0.80118589124737083</v>
      </c>
      <c r="I425" s="12">
        <f ca="1"/>
        <v>0.12004327893036496</v>
      </c>
      <c r="J425" s="12">
        <f ca="1"/>
        <v>7.8318641095946244</v>
      </c>
      <c r="K425" s="12">
        <f ca="1"/>
        <v>12.768352285057201</v>
      </c>
    </row>
    <row r="426" spans="6:11" x14ac:dyDescent="0.3">
      <c r="F426" s="2">
        <v>421</v>
      </c>
      <c r="G426" s="2">
        <f ca="1"/>
        <v>0.60646900637432677</v>
      </c>
      <c r="H426" s="2">
        <f ca="1"/>
        <v>7.3883838163654625E-2</v>
      </c>
      <c r="I426" s="12">
        <f ca="1"/>
        <v>7.2968992006448158E-2</v>
      </c>
      <c r="J426" s="12">
        <f ca="1"/>
        <v>8.2636396466715958</v>
      </c>
      <c r="K426" s="12">
        <f ca="1"/>
        <v>8.2636396466715958</v>
      </c>
    </row>
    <row r="427" spans="6:11" x14ac:dyDescent="0.3">
      <c r="F427" s="2">
        <v>422</v>
      </c>
      <c r="G427" s="2">
        <f ca="1"/>
        <v>0.37328182884391392</v>
      </c>
      <c r="H427" s="2">
        <f ca="1"/>
        <v>0.28247533427571359</v>
      </c>
      <c r="I427" s="12">
        <f ca="1"/>
        <v>0.10444127434256108</v>
      </c>
      <c r="J427" s="12">
        <f ca="1"/>
        <v>7.9610513188776562</v>
      </c>
      <c r="K427" s="12">
        <f ca="1"/>
        <v>7.9610513188776562</v>
      </c>
    </row>
    <row r="428" spans="6:11" x14ac:dyDescent="0.3">
      <c r="F428" s="2">
        <v>423</v>
      </c>
      <c r="G428" s="2">
        <f ca="1"/>
        <v>0.41822944393130301</v>
      </c>
      <c r="H428" s="2">
        <f ca="1"/>
        <v>0.10448216865922055</v>
      </c>
      <c r="I428" s="12">
        <f ca="1"/>
        <v>4.2611310380953421E-2</v>
      </c>
      <c r="J428" s="12">
        <f ca="1"/>
        <v>8.6430004174457338</v>
      </c>
      <c r="K428" s="12">
        <f ca="1"/>
        <v>8.6430004174457338</v>
      </c>
    </row>
    <row r="429" spans="6:11" x14ac:dyDescent="0.3">
      <c r="F429" s="2">
        <v>424</v>
      </c>
      <c r="G429" s="2">
        <f ca="1"/>
        <v>0.83282329163121349</v>
      </c>
      <c r="H429" s="2">
        <f ca="1"/>
        <v>3.500644323944635E-2</v>
      </c>
      <c r="I429" s="12">
        <f ca="1"/>
        <v>0.93196278015160361</v>
      </c>
      <c r="J429" s="12">
        <f ca="1"/>
        <v>5.1169598824320524</v>
      </c>
      <c r="K429" s="12">
        <f ca="1"/>
        <v>5.1169598824320524</v>
      </c>
    </row>
    <row r="430" spans="6:11" x14ac:dyDescent="0.3">
      <c r="F430" s="2">
        <v>425</v>
      </c>
      <c r="G430" s="2">
        <f ca="1"/>
        <v>0.53752900579581131</v>
      </c>
      <c r="H430" s="2">
        <f ca="1"/>
        <v>0.96345505968140421</v>
      </c>
      <c r="I430" s="12">
        <f ca="1"/>
        <v>8.8756077955279289E-3</v>
      </c>
      <c r="J430" s="12">
        <f ca="1"/>
        <v>9.3556511418237385</v>
      </c>
      <c r="K430" s="12">
        <f ca="1"/>
        <v>10.6887268971539</v>
      </c>
    </row>
    <row r="431" spans="6:11" x14ac:dyDescent="0.3">
      <c r="F431" s="2">
        <v>426</v>
      </c>
      <c r="G431" s="2">
        <f ca="1"/>
        <v>0.5343132140864042</v>
      </c>
      <c r="H431" s="2">
        <f ca="1"/>
        <v>0.68060531512048894</v>
      </c>
      <c r="I431" s="12">
        <f ca="1"/>
        <v>7.4161025794375959E-3</v>
      </c>
      <c r="J431" s="12">
        <f ca="1"/>
        <v>9.4093203699699437</v>
      </c>
      <c r="K431" s="12">
        <f ca="1"/>
        <v>10.627760142927244</v>
      </c>
    </row>
    <row r="432" spans="6:11" x14ac:dyDescent="0.3">
      <c r="F432" s="2">
        <v>427</v>
      </c>
      <c r="G432" s="2">
        <f ca="1"/>
        <v>0.81267232320328686</v>
      </c>
      <c r="H432" s="2">
        <f ca="1"/>
        <v>0.30512925283837378</v>
      </c>
      <c r="I432" s="12">
        <f ca="1"/>
        <v>0.78816570278241649</v>
      </c>
      <c r="J432" s="12">
        <f ca="1"/>
        <v>5.3908384740399065</v>
      </c>
      <c r="K432" s="12">
        <f ca="1"/>
        <v>5.3908384740399065</v>
      </c>
    </row>
    <row r="433" spans="6:11" x14ac:dyDescent="0.3">
      <c r="F433" s="2">
        <v>428</v>
      </c>
      <c r="G433" s="2">
        <f ca="1"/>
        <v>0.79887673992060093</v>
      </c>
      <c r="H433" s="2">
        <f ca="1"/>
        <v>0.75337832151687323</v>
      </c>
      <c r="I433" s="12">
        <f ca="1"/>
        <v>0.70160021657234362</v>
      </c>
      <c r="J433" s="12">
        <f ca="1"/>
        <v>5.5769034296835507</v>
      </c>
      <c r="K433" s="12">
        <f ca="1"/>
        <v>17.931097653178171</v>
      </c>
    </row>
    <row r="434" spans="6:11" x14ac:dyDescent="0.3">
      <c r="F434" s="2">
        <v>429</v>
      </c>
      <c r="G434" s="2">
        <f ca="1"/>
        <v>0.44508086366448674</v>
      </c>
      <c r="H434" s="2">
        <f ca="1"/>
        <v>0.81641503830453255</v>
      </c>
      <c r="I434" s="12">
        <f ca="1"/>
        <v>1.9071490633817582E-2</v>
      </c>
      <c r="J434" s="12">
        <f ca="1"/>
        <v>9.0700040400657596</v>
      </c>
      <c r="K434" s="12">
        <f ca="1"/>
        <v>11.025353413103328</v>
      </c>
    </row>
    <row r="435" spans="6:11" x14ac:dyDescent="0.3">
      <c r="F435" s="2">
        <v>430</v>
      </c>
      <c r="G435" s="2">
        <f ca="1"/>
        <v>8.4451274741367266E-2</v>
      </c>
      <c r="H435" s="2">
        <f ca="1"/>
        <v>8.3515654818178131E-3</v>
      </c>
      <c r="I435" s="12">
        <f ca="1"/>
        <v>1.8926569385809726</v>
      </c>
      <c r="J435" s="12">
        <f ca="1"/>
        <v>3.9140046087672538</v>
      </c>
      <c r="K435" s="12">
        <f ca="1"/>
        <v>3.9140046087672538</v>
      </c>
    </row>
    <row r="436" spans="6:11" x14ac:dyDescent="0.3">
      <c r="F436" s="2">
        <v>431</v>
      </c>
      <c r="G436" s="2">
        <f ca="1"/>
        <v>0.55364867250605765</v>
      </c>
      <c r="H436" s="2">
        <f ca="1"/>
        <v>0.97440449408472074</v>
      </c>
      <c r="I436" s="12">
        <f ca="1"/>
        <v>1.8194012506880887E-2</v>
      </c>
      <c r="J436" s="12">
        <f ca="1"/>
        <v>9.0906188032470556</v>
      </c>
      <c r="K436" s="12">
        <f ca="1"/>
        <v>11.000351259287349</v>
      </c>
    </row>
    <row r="437" spans="6:11" x14ac:dyDescent="0.3">
      <c r="F437" s="2">
        <v>432</v>
      </c>
      <c r="G437" s="2">
        <f ca="1"/>
        <v>0.71554227692886307</v>
      </c>
      <c r="H437" s="2">
        <f ca="1"/>
        <v>0.78048555030403954</v>
      </c>
      <c r="I437" s="12">
        <f ca="1"/>
        <v>0.32450055593654425</v>
      </c>
      <c r="J437" s="12">
        <f ca="1"/>
        <v>6.7023395370089407</v>
      </c>
      <c r="K437" s="12">
        <f ca="1"/>
        <v>14.92016324267378</v>
      </c>
    </row>
    <row r="438" spans="6:11" x14ac:dyDescent="0.3">
      <c r="F438" s="2">
        <v>433</v>
      </c>
      <c r="G438" s="2">
        <f ca="1"/>
        <v>0.93011515542803624</v>
      </c>
      <c r="H438" s="2">
        <f ca="1"/>
        <v>0.68225617018761597</v>
      </c>
      <c r="I438" s="12">
        <f ca="1"/>
        <v>2.1804929355292257</v>
      </c>
      <c r="J438" s="12">
        <f ca="1"/>
        <v>3.672413179489153</v>
      </c>
      <c r="K438" s="12">
        <f ca="1"/>
        <v>3.672413179489153</v>
      </c>
    </row>
    <row r="439" spans="6:11" x14ac:dyDescent="0.3">
      <c r="F439" s="2">
        <v>434</v>
      </c>
      <c r="G439" s="2">
        <f ca="1"/>
        <v>7.6523894549896943E-2</v>
      </c>
      <c r="H439" s="2">
        <f ca="1"/>
        <v>0.36453457336154882</v>
      </c>
      <c r="I439" s="12">
        <f ca="1"/>
        <v>2.0416079676666272</v>
      </c>
      <c r="J439" s="12">
        <f ca="1"/>
        <v>3.7845050126619402</v>
      </c>
      <c r="K439" s="12">
        <f ca="1"/>
        <v>3.7845050126619402</v>
      </c>
    </row>
    <row r="440" spans="6:11" x14ac:dyDescent="0.3">
      <c r="F440" s="2">
        <v>435</v>
      </c>
      <c r="G440" s="2">
        <f ca="1"/>
        <v>0.84385750194229159</v>
      </c>
      <c r="H440" s="2">
        <f ca="1"/>
        <v>0.10505589335047394</v>
      </c>
      <c r="I440" s="12">
        <f ca="1"/>
        <v>1.0209870347173355</v>
      </c>
      <c r="J440" s="12">
        <f ca="1"/>
        <v>4.9653441188710339</v>
      </c>
      <c r="K440" s="12">
        <f ca="1"/>
        <v>4.9653441188710339</v>
      </c>
    </row>
    <row r="441" spans="6:11" x14ac:dyDescent="0.3">
      <c r="F441" s="2">
        <v>436</v>
      </c>
      <c r="G441" s="2">
        <f ca="1"/>
        <v>0.51832351408577026</v>
      </c>
      <c r="H441" s="2">
        <f ca="1"/>
        <v>0.78414701070137016</v>
      </c>
      <c r="I441" s="12">
        <f ca="1"/>
        <v>2.1110716181387645E-3</v>
      </c>
      <c r="J441" s="12">
        <f ca="1"/>
        <v>9.68034470933768</v>
      </c>
      <c r="K441" s="12">
        <f ca="1"/>
        <v>10.330210648753013</v>
      </c>
    </row>
    <row r="442" spans="6:11" x14ac:dyDescent="0.3">
      <c r="F442" s="2">
        <v>437</v>
      </c>
      <c r="G442" s="2">
        <f ca="1"/>
        <v>0.45531142042005879</v>
      </c>
      <c r="H442" s="2">
        <f ca="1"/>
        <v>0.4803616639781576</v>
      </c>
      <c r="I442" s="12">
        <f ca="1"/>
        <v>1.2600726357813197E-2</v>
      </c>
      <c r="J442" s="12">
        <f ca="1"/>
        <v>9.2371286779452983</v>
      </c>
      <c r="K442" s="12">
        <f ca="1"/>
        <v>9.2371286779452983</v>
      </c>
    </row>
    <row r="443" spans="6:11" x14ac:dyDescent="0.3">
      <c r="F443" s="2">
        <v>438</v>
      </c>
      <c r="G443" s="2">
        <f ca="1"/>
        <v>0.21475539822778678</v>
      </c>
      <c r="H443" s="2">
        <f ca="1"/>
        <v>0.8673250980327043</v>
      </c>
      <c r="I443" s="12">
        <f ca="1"/>
        <v>0.6241459178274833</v>
      </c>
      <c r="J443" s="12">
        <f ca="1"/>
        <v>5.7601894365727437</v>
      </c>
      <c r="K443" s="12">
        <f ca="1"/>
        <v>17.360540152564674</v>
      </c>
    </row>
    <row r="444" spans="6:11" x14ac:dyDescent="0.3">
      <c r="F444" s="2">
        <v>439</v>
      </c>
      <c r="G444" s="2">
        <f ca="1"/>
        <v>0.23592101239210983</v>
      </c>
      <c r="H444" s="2">
        <f ca="1"/>
        <v>0.93412979887408665</v>
      </c>
      <c r="I444" s="12">
        <f ca="1"/>
        <v>0.51765893705672106</v>
      </c>
      <c r="J444" s="12">
        <f ca="1"/>
        <v>6.0445983908457643</v>
      </c>
      <c r="K444" s="12">
        <f ca="1"/>
        <v>16.54369629443784</v>
      </c>
    </row>
    <row r="445" spans="6:11" x14ac:dyDescent="0.3">
      <c r="F445" s="2">
        <v>440</v>
      </c>
      <c r="G445" s="2">
        <f ca="1"/>
        <v>0.48319386324801394</v>
      </c>
      <c r="H445" s="2">
        <f ca="1"/>
        <v>0.24052657177686587</v>
      </c>
      <c r="I445" s="12">
        <f ca="1"/>
        <v>1.7757126347221074E-3</v>
      </c>
      <c r="J445" s="12">
        <f ca="1"/>
        <v>9.7064370350229368</v>
      </c>
      <c r="K445" s="12">
        <f ca="1"/>
        <v>9.7064370350229368</v>
      </c>
    </row>
    <row r="446" spans="6:11" x14ac:dyDescent="0.3">
      <c r="F446" s="2">
        <v>441</v>
      </c>
      <c r="G446" s="2">
        <f ca="1"/>
        <v>0.48361509834048477</v>
      </c>
      <c r="H446" s="2">
        <f ca="1"/>
        <v>9.8119808787552998E-2</v>
      </c>
      <c r="I446" s="12">
        <f ca="1"/>
        <v>1.687764501043475E-3</v>
      </c>
      <c r="J446" s="12">
        <f ca="1"/>
        <v>9.7136922550632203</v>
      </c>
      <c r="K446" s="12">
        <f ca="1"/>
        <v>9.7136922550632203</v>
      </c>
    </row>
    <row r="447" spans="6:11" x14ac:dyDescent="0.3">
      <c r="F447" s="2">
        <v>442</v>
      </c>
      <c r="G447" s="2">
        <f ca="1"/>
        <v>0.11039325147899404</v>
      </c>
      <c r="H447" s="2">
        <f ca="1"/>
        <v>0.55621459660766481</v>
      </c>
      <c r="I447" s="12">
        <f ca="1"/>
        <v>1.4992519145992178</v>
      </c>
      <c r="J447" s="12">
        <f ca="1"/>
        <v>4.3135618246677421</v>
      </c>
      <c r="K447" s="12">
        <f ca="1"/>
        <v>4.3135618246677421</v>
      </c>
    </row>
    <row r="448" spans="6:11" x14ac:dyDescent="0.3">
      <c r="F448" s="2">
        <v>443</v>
      </c>
      <c r="G448" s="2">
        <f ca="1"/>
        <v>0.42981032467348235</v>
      </c>
      <c r="H448" s="2">
        <f ca="1"/>
        <v>0.93320820879125543</v>
      </c>
      <c r="I448" s="12">
        <f ca="1"/>
        <v>3.1278428074407477E-2</v>
      </c>
      <c r="J448" s="12">
        <f ca="1"/>
        <v>8.8251852844730987</v>
      </c>
      <c r="K448" s="12">
        <f ca="1"/>
        <v>11.331206855898939</v>
      </c>
    </row>
    <row r="449" spans="6:11" x14ac:dyDescent="0.3">
      <c r="F449" s="2">
        <v>444</v>
      </c>
      <c r="G449" s="2">
        <f ca="1"/>
        <v>0.75215021584669284</v>
      </c>
      <c r="H449" s="2">
        <f ca="1"/>
        <v>0.71959855185232557</v>
      </c>
      <c r="I449" s="12">
        <f ca="1"/>
        <v>0.46413116901370022</v>
      </c>
      <c r="J449" s="12">
        <f ca="1"/>
        <v>6.2052376772917217</v>
      </c>
      <c r="K449" s="12">
        <f ca="1"/>
        <v>16.115418167776781</v>
      </c>
    </row>
    <row r="450" spans="6:11" x14ac:dyDescent="0.3">
      <c r="F450" s="2">
        <v>445</v>
      </c>
      <c r="G450" s="2">
        <f ca="1"/>
        <v>0.98795013464342452</v>
      </c>
      <c r="H450" s="2">
        <f ca="1"/>
        <v>0.57215211413636702</v>
      </c>
      <c r="I450" s="12">
        <f ca="1"/>
        <v>5.0874408155781055</v>
      </c>
      <c r="J450" s="12">
        <f ca="1"/>
        <v>2.3192177687284818</v>
      </c>
      <c r="K450" s="12">
        <f ca="1"/>
        <v>2.3192177687284818</v>
      </c>
    </row>
    <row r="451" spans="6:11" x14ac:dyDescent="0.3">
      <c r="F451" s="2">
        <v>446</v>
      </c>
      <c r="G451" s="2">
        <f ca="1"/>
        <v>0.95849333788934432</v>
      </c>
      <c r="H451" s="2">
        <f ca="1"/>
        <v>0.26657582481053921</v>
      </c>
      <c r="I451" s="12">
        <f ca="1"/>
        <v>3.0048956152248305</v>
      </c>
      <c r="J451" s="12">
        <f ca="1"/>
        <v>3.1359211462573278</v>
      </c>
      <c r="K451" s="12">
        <f ca="1"/>
        <v>3.1359211462573278</v>
      </c>
    </row>
    <row r="452" spans="6:11" x14ac:dyDescent="0.3">
      <c r="F452" s="2">
        <v>447</v>
      </c>
      <c r="G452" s="2">
        <f ca="1"/>
        <v>0.91264166496858956</v>
      </c>
      <c r="H452" s="2">
        <f ca="1"/>
        <v>0.81538649489818904</v>
      </c>
      <c r="I452" s="12">
        <f ca="1"/>
        <v>1.8420003910755836</v>
      </c>
      <c r="J452" s="12">
        <f ca="1"/>
        <v>3.9604693506846296</v>
      </c>
      <c r="K452" s="12">
        <f ca="1"/>
        <v>25.249532604693286</v>
      </c>
    </row>
    <row r="453" spans="6:11" x14ac:dyDescent="0.3">
      <c r="F453" s="2">
        <v>448</v>
      </c>
      <c r="G453" s="2">
        <f ca="1"/>
        <v>0.65735215166371108</v>
      </c>
      <c r="H453" s="2">
        <f ca="1"/>
        <v>0.90987154838740802</v>
      </c>
      <c r="I453" s="12">
        <f ca="1"/>
        <v>0.16422542175927418</v>
      </c>
      <c r="J453" s="12">
        <f ca="1"/>
        <v>7.5157693440675484</v>
      </c>
      <c r="K453" s="12">
        <f ca="1"/>
        <v>13.305357764728821</v>
      </c>
    </row>
    <row r="454" spans="6:11" x14ac:dyDescent="0.3">
      <c r="F454" s="2">
        <v>449</v>
      </c>
      <c r="G454" s="2">
        <f ca="1"/>
        <v>0.57142676589264885</v>
      </c>
      <c r="H454" s="2">
        <f ca="1"/>
        <v>0.54910971978392142</v>
      </c>
      <c r="I454" s="12">
        <f ca="1"/>
        <v>3.2402797282620716E-2</v>
      </c>
      <c r="J454" s="12">
        <f ca="1"/>
        <v>8.8055847113408934</v>
      </c>
      <c r="K454" s="12">
        <f ca="1"/>
        <v>11.356429275072211</v>
      </c>
    </row>
    <row r="455" spans="6:11" x14ac:dyDescent="0.3">
      <c r="F455" s="2">
        <v>450</v>
      </c>
      <c r="G455" s="2">
        <f ca="1"/>
        <v>0.19431772122830737</v>
      </c>
      <c r="H455" s="2">
        <f ca="1"/>
        <v>0.73176089346203654</v>
      </c>
      <c r="I455" s="12">
        <f ca="1"/>
        <v>0.74320716278950782</v>
      </c>
      <c r="J455" s="12">
        <f ca="1"/>
        <v>5.4852172132355301</v>
      </c>
      <c r="K455" s="12">
        <f ca="1"/>
        <v>18.230818600712009</v>
      </c>
    </row>
    <row r="456" spans="6:11" x14ac:dyDescent="0.3">
      <c r="F456" s="2">
        <v>451</v>
      </c>
      <c r="G456" s="2">
        <f ca="1"/>
        <v>0.93562873032344185</v>
      </c>
      <c r="H456" s="2">
        <f ca="1"/>
        <v>0.14668093949823957</v>
      </c>
      <c r="I456" s="12">
        <f ca="1"/>
        <v>2.3076018847652713</v>
      </c>
      <c r="J456" s="12">
        <f ca="1"/>
        <v>3.5763220864882044</v>
      </c>
      <c r="K456" s="12">
        <f ca="1"/>
        <v>3.5763220864882044</v>
      </c>
    </row>
    <row r="457" spans="6:11" x14ac:dyDescent="0.3">
      <c r="F457" s="2">
        <v>452</v>
      </c>
      <c r="G457" s="2">
        <f ca="1"/>
        <v>0.48757354833136568</v>
      </c>
      <c r="H457" s="2">
        <f ca="1"/>
        <v>9.970125493887827E-2</v>
      </c>
      <c r="I457" s="12">
        <f ca="1"/>
        <v>9.7054266062423893E-4</v>
      </c>
      <c r="J457" s="12">
        <f ca="1"/>
        <v>9.7821242453638746</v>
      </c>
      <c r="K457" s="12">
        <f ca="1"/>
        <v>9.7821242453638746</v>
      </c>
    </row>
    <row r="458" spans="6:11" x14ac:dyDescent="0.3">
      <c r="F458" s="2">
        <v>453</v>
      </c>
      <c r="G458" s="2">
        <f ca="1"/>
        <v>0.46128141658990396</v>
      </c>
      <c r="H458" s="2">
        <f ca="1"/>
        <v>0.97832875194537117</v>
      </c>
      <c r="I458" s="12">
        <f ca="1"/>
        <v>9.4489991215119078E-3</v>
      </c>
      <c r="J458" s="12">
        <f ca="1"/>
        <v>9.3358667428456084</v>
      </c>
      <c r="K458" s="12">
        <f ca="1"/>
        <v>10.711378252761952</v>
      </c>
    </row>
    <row r="459" spans="6:11" x14ac:dyDescent="0.3">
      <c r="F459" s="2">
        <v>454</v>
      </c>
      <c r="G459" s="2">
        <f ca="1"/>
        <v>6.1764385614689887E-2</v>
      </c>
      <c r="H459" s="2">
        <f ca="1"/>
        <v>0.49980955212595779</v>
      </c>
      <c r="I459" s="12">
        <f ca="1"/>
        <v>2.3719991176695001</v>
      </c>
      <c r="J459" s="12">
        <f ca="1"/>
        <v>3.5298030488328322</v>
      </c>
      <c r="K459" s="12">
        <f ca="1"/>
        <v>3.5298030488328322</v>
      </c>
    </row>
    <row r="460" spans="6:11" x14ac:dyDescent="0.3">
      <c r="F460" s="2">
        <v>455</v>
      </c>
      <c r="G460" s="2">
        <f ca="1"/>
        <v>4.8739817719283485E-2</v>
      </c>
      <c r="H460" s="2">
        <f ca="1"/>
        <v>0.27455003393274424</v>
      </c>
      <c r="I460" s="12">
        <f ca="1"/>
        <v>2.7463021829752838</v>
      </c>
      <c r="J460" s="12">
        <f ca="1"/>
        <v>3.2843819204903806</v>
      </c>
      <c r="K460" s="12">
        <f ca="1"/>
        <v>3.2843819204903806</v>
      </c>
    </row>
    <row r="461" spans="6:11" x14ac:dyDescent="0.3">
      <c r="F461" s="2">
        <v>456</v>
      </c>
      <c r="G461" s="2">
        <f ca="1"/>
        <v>5.4630710574393726E-2</v>
      </c>
      <c r="H461" s="2">
        <f ca="1"/>
        <v>0.50251813513185195</v>
      </c>
      <c r="I461" s="12">
        <f ca="1"/>
        <v>2.5648717053601513</v>
      </c>
      <c r="J461" s="12">
        <f ca="1"/>
        <v>3.3983547612031337</v>
      </c>
      <c r="K461" s="12">
        <f ca="1"/>
        <v>3.3983547612031337</v>
      </c>
    </row>
    <row r="462" spans="6:11" x14ac:dyDescent="0.3">
      <c r="F462" s="2">
        <v>457</v>
      </c>
      <c r="G462" s="2">
        <f ca="1"/>
        <v>3.6898358584479762E-2</v>
      </c>
      <c r="H462" s="2">
        <f ca="1"/>
        <v>0.51342330551843074</v>
      </c>
      <c r="I462" s="12">
        <f ca="1"/>
        <v>3.1964850494627806</v>
      </c>
      <c r="J462" s="12">
        <f ca="1"/>
        <v>3.0351525920298652</v>
      </c>
      <c r="K462" s="12">
        <f ca="1"/>
        <v>3.0351525920298652</v>
      </c>
    </row>
    <row r="463" spans="6:11" x14ac:dyDescent="0.3">
      <c r="F463" s="2">
        <v>458</v>
      </c>
      <c r="G463" s="2">
        <f ca="1"/>
        <v>0.52656594052031469</v>
      </c>
      <c r="H463" s="2">
        <f ca="1"/>
        <v>0.74563284817308872</v>
      </c>
      <c r="I463" s="12">
        <f ca="1"/>
        <v>4.4409200944757104E-3</v>
      </c>
      <c r="J463" s="12">
        <f ca="1"/>
        <v>9.5397539515657819</v>
      </c>
      <c r="K463" s="12">
        <f ca="1"/>
        <v>10.482450648906596</v>
      </c>
    </row>
    <row r="464" spans="6:11" x14ac:dyDescent="0.3">
      <c r="F464" s="2">
        <v>459</v>
      </c>
      <c r="G464" s="2">
        <f ca="1"/>
        <v>1.209808537596091E-2</v>
      </c>
      <c r="H464" s="2">
        <f ca="1"/>
        <v>0.31093364472352492</v>
      </c>
      <c r="I464" s="12">
        <f ca="1"/>
        <v>5.0805158010291658</v>
      </c>
      <c r="J464" s="12">
        <f ca="1"/>
        <v>2.3211878080369637</v>
      </c>
      <c r="K464" s="12">
        <f ca="1"/>
        <v>2.3211878080369637</v>
      </c>
    </row>
    <row r="465" spans="6:11" x14ac:dyDescent="0.3">
      <c r="F465" s="2">
        <v>460</v>
      </c>
      <c r="G465" s="2">
        <f ca="1"/>
        <v>0.32259188740676836</v>
      </c>
      <c r="H465" s="2">
        <f ca="1"/>
        <v>0.81678546892493609</v>
      </c>
      <c r="I465" s="12">
        <f ca="1"/>
        <v>0.21202636516522139</v>
      </c>
      <c r="J465" s="12">
        <f ca="1"/>
        <v>7.2312345849586492</v>
      </c>
      <c r="K465" s="12">
        <f ca="1"/>
        <v>13.828897240867457</v>
      </c>
    </row>
    <row r="466" spans="6:11" x14ac:dyDescent="0.3">
      <c r="F466" s="2">
        <v>461</v>
      </c>
      <c r="G466" s="2">
        <f ca="1"/>
        <v>0.95022209721521778</v>
      </c>
      <c r="H466" s="2">
        <f ca="1"/>
        <v>0.95186568781707881</v>
      </c>
      <c r="I466" s="12">
        <f ca="1"/>
        <v>2.7126449024168089</v>
      </c>
      <c r="J466" s="12">
        <f ca="1"/>
        <v>3.3048726684362801</v>
      </c>
      <c r="K466" s="12">
        <f ca="1"/>
        <v>30.258351843647755</v>
      </c>
    </row>
    <row r="467" spans="6:11" x14ac:dyDescent="0.3">
      <c r="F467" s="2">
        <v>462</v>
      </c>
      <c r="G467" s="2">
        <f ca="1"/>
        <v>0.77577167497399557</v>
      </c>
      <c r="H467" s="2">
        <f ca="1"/>
        <v>0.67047714735395614</v>
      </c>
      <c r="I467" s="12">
        <f ca="1"/>
        <v>0.57454964849277868</v>
      </c>
      <c r="J467" s="12">
        <f ca="1"/>
        <v>5.8874415174978028</v>
      </c>
      <c r="K467" s="12">
        <f ca="1"/>
        <v>16.98530672496609</v>
      </c>
    </row>
    <row r="468" spans="6:11" x14ac:dyDescent="0.3">
      <c r="F468" s="2">
        <v>463</v>
      </c>
      <c r="G468" s="2">
        <f ca="1"/>
        <v>0.6842113281775104</v>
      </c>
      <c r="H468" s="2">
        <f ca="1"/>
        <v>0.13905554640629902</v>
      </c>
      <c r="I468" s="12">
        <f ca="1"/>
        <v>0.22992783400667358</v>
      </c>
      <c r="J468" s="12">
        <f ca="1"/>
        <v>7.1358067534540517</v>
      </c>
      <c r="K468" s="12">
        <f ca="1"/>
        <v>7.1358067534540517</v>
      </c>
    </row>
    <row r="469" spans="6:11" x14ac:dyDescent="0.3">
      <c r="F469" s="2">
        <v>464</v>
      </c>
      <c r="G469" s="2">
        <f ca="1"/>
        <v>2.7699778894750837E-2</v>
      </c>
      <c r="H469" s="2">
        <f ca="1"/>
        <v>0.76312542641283798</v>
      </c>
      <c r="I469" s="12">
        <f ca="1"/>
        <v>3.6700188452515672</v>
      </c>
      <c r="J469" s="12">
        <f ca="1"/>
        <v>2.8140437273119723</v>
      </c>
      <c r="K469" s="12">
        <f ca="1"/>
        <v>2.8140437273119723</v>
      </c>
    </row>
    <row r="470" spans="6:11" x14ac:dyDescent="0.3">
      <c r="F470" s="2">
        <v>465</v>
      </c>
      <c r="G470" s="2">
        <f ca="1"/>
        <v>0.59103977319758938</v>
      </c>
      <c r="H470" s="2">
        <f ca="1"/>
        <v>0.39560382154679496</v>
      </c>
      <c r="I470" s="12">
        <f ca="1"/>
        <v>5.3001466384260114E-2</v>
      </c>
      <c r="J470" s="12">
        <f ca="1"/>
        <v>8.4992154058222198</v>
      </c>
      <c r="K470" s="12">
        <f ca="1"/>
        <v>8.4992154058222198</v>
      </c>
    </row>
    <row r="471" spans="6:11" x14ac:dyDescent="0.3">
      <c r="F471" s="2">
        <v>466</v>
      </c>
      <c r="G471" s="2">
        <f ca="1"/>
        <v>0.7044824440265316</v>
      </c>
      <c r="H471" s="2">
        <f ca="1"/>
        <v>0.38424888520574818</v>
      </c>
      <c r="I471" s="12">
        <f ca="1"/>
        <v>0.28873064711529384</v>
      </c>
      <c r="J471" s="12">
        <f ca="1"/>
        <v>6.8543253544513636</v>
      </c>
      <c r="K471" s="12">
        <f ca="1"/>
        <v>6.8543253544513636</v>
      </c>
    </row>
    <row r="472" spans="6:11" x14ac:dyDescent="0.3">
      <c r="F472" s="2">
        <v>467</v>
      </c>
      <c r="G472" s="2">
        <f ca="1"/>
        <v>0.8124256724613117</v>
      </c>
      <c r="H472" s="2">
        <f ca="1"/>
        <v>0.58467533372324421</v>
      </c>
      <c r="I472" s="12">
        <f ca="1"/>
        <v>0.78653918709212434</v>
      </c>
      <c r="J472" s="12">
        <f ca="1"/>
        <v>5.3941730092555034</v>
      </c>
      <c r="K472" s="12">
        <f ca="1"/>
        <v>5.3941730092555034</v>
      </c>
    </row>
    <row r="473" spans="6:11" x14ac:dyDescent="0.3">
      <c r="F473" s="2">
        <v>468</v>
      </c>
      <c r="G473" s="2">
        <f ca="1"/>
        <v>0.36000745594479033</v>
      </c>
      <c r="H473" s="2">
        <f ca="1"/>
        <v>1.649971997426003E-2</v>
      </c>
      <c r="I473" s="12">
        <f ca="1"/>
        <v>0.12847841916238403</v>
      </c>
      <c r="J473" s="12">
        <f ca="1"/>
        <v>7.7663794479697525</v>
      </c>
      <c r="K473" s="12">
        <f ca="1"/>
        <v>7.7663794479697525</v>
      </c>
    </row>
    <row r="474" spans="6:11" x14ac:dyDescent="0.3">
      <c r="F474" s="2">
        <v>469</v>
      </c>
      <c r="G474" s="2">
        <f ca="1"/>
        <v>0.81838331796347497</v>
      </c>
      <c r="H474" s="2">
        <f ca="1"/>
        <v>0.18927412451026804</v>
      </c>
      <c r="I474" s="12">
        <f ca="1"/>
        <v>0.82668323097532714</v>
      </c>
      <c r="J474" s="12">
        <f ca="1"/>
        <v>5.3135278024778492</v>
      </c>
      <c r="K474" s="12">
        <f ca="1"/>
        <v>5.3135278024778492</v>
      </c>
    </row>
    <row r="475" spans="6:11" x14ac:dyDescent="0.3">
      <c r="F475" s="2">
        <v>470</v>
      </c>
      <c r="G475" s="2">
        <f ca="1"/>
        <v>0.85650173736783652</v>
      </c>
      <c r="H475" s="2">
        <f ca="1"/>
        <v>0.59279911348824865</v>
      </c>
      <c r="I475" s="12">
        <f ca="1"/>
        <v>1.1336575226085142</v>
      </c>
      <c r="J475" s="12">
        <f ca="1"/>
        <v>4.7895650576700657</v>
      </c>
      <c r="K475" s="12">
        <f ca="1"/>
        <v>4.7895650576700657</v>
      </c>
    </row>
    <row r="476" spans="6:11" x14ac:dyDescent="0.3">
      <c r="F476" s="2">
        <v>471</v>
      </c>
      <c r="G476" s="2">
        <f ca="1"/>
        <v>0.43560698985867297</v>
      </c>
      <c r="H476" s="2">
        <f ca="1"/>
        <v>0.26460434073243855</v>
      </c>
      <c r="I476" s="12">
        <f ca="1"/>
        <v>2.6281814430898873E-2</v>
      </c>
      <c r="J476" s="12">
        <f ca="1"/>
        <v>8.9174851286441239</v>
      </c>
      <c r="K476" s="12">
        <f ca="1"/>
        <v>8.9174851286441239</v>
      </c>
    </row>
    <row r="477" spans="6:11" x14ac:dyDescent="0.3">
      <c r="F477" s="2">
        <v>472</v>
      </c>
      <c r="G477" s="2">
        <f ca="1"/>
        <v>0.65912074929861708</v>
      </c>
      <c r="H477" s="2">
        <f ca="1"/>
        <v>0.92022687198562569</v>
      </c>
      <c r="I477" s="12">
        <f ca="1"/>
        <v>0.1681530416662998</v>
      </c>
      <c r="J477" s="12">
        <f ca="1"/>
        <v>7.4904724319590699</v>
      </c>
      <c r="K477" s="12">
        <f ca="1"/>
        <v>13.350292776372431</v>
      </c>
    </row>
    <row r="478" spans="6:11" x14ac:dyDescent="0.3">
      <c r="F478" s="2">
        <v>473</v>
      </c>
      <c r="G478" s="2">
        <f ca="1"/>
        <v>0.47548058539614391</v>
      </c>
      <c r="H478" s="2">
        <f ca="1"/>
        <v>0.98888270567292191</v>
      </c>
      <c r="I478" s="12">
        <f ca="1"/>
        <v>3.7822258465583839E-3</v>
      </c>
      <c r="J478" s="12">
        <f ca="1"/>
        <v>9.5744834965130128</v>
      </c>
      <c r="K478" s="12">
        <f ca="1"/>
        <v>10.44442763271978</v>
      </c>
    </row>
    <row r="479" spans="6:11" x14ac:dyDescent="0.3">
      <c r="F479" s="2">
        <v>474</v>
      </c>
      <c r="G479" s="2">
        <f ca="1"/>
        <v>0.18929365291849898</v>
      </c>
      <c r="H479" s="2">
        <f ca="1"/>
        <v>0.60860711818159441</v>
      </c>
      <c r="I479" s="12">
        <f ca="1"/>
        <v>0.77528415042159482</v>
      </c>
      <c r="J479" s="12">
        <f ca="1"/>
        <v>5.4174077427178826</v>
      </c>
      <c r="K479" s="12">
        <f ca="1"/>
        <v>5.4174077427178826</v>
      </c>
    </row>
    <row r="480" spans="6:11" x14ac:dyDescent="0.3">
      <c r="F480" s="2">
        <v>475</v>
      </c>
      <c r="G480" s="2">
        <f ca="1"/>
        <v>0.99447721103504372</v>
      </c>
      <c r="H480" s="2">
        <f ca="1"/>
        <v>0.65311664375811418</v>
      </c>
      <c r="I480" s="12">
        <f ca="1"/>
        <v>6.4579697159051985</v>
      </c>
      <c r="J480" s="12">
        <f ca="1"/>
        <v>1.9879984481448396</v>
      </c>
      <c r="K480" s="12">
        <f ca="1"/>
        <v>1.9879984481448396</v>
      </c>
    </row>
    <row r="481" spans="6:11" x14ac:dyDescent="0.3">
      <c r="F481" s="2">
        <v>476</v>
      </c>
      <c r="G481" s="2">
        <f ca="1"/>
        <v>0.74934642216030767</v>
      </c>
      <c r="H481" s="2">
        <f ca="1"/>
        <v>0.43081940988465073</v>
      </c>
      <c r="I481" s="12">
        <f ca="1"/>
        <v>0.45216809321938789</v>
      </c>
      <c r="J481" s="12">
        <f ca="1"/>
        <v>6.2430636301132241</v>
      </c>
      <c r="K481" s="12">
        <f ca="1"/>
        <v>6.2430636301132241</v>
      </c>
    </row>
    <row r="482" spans="6:11" x14ac:dyDescent="0.3">
      <c r="F482" s="2">
        <v>477</v>
      </c>
      <c r="G482" s="2">
        <f ca="1"/>
        <v>0.94498270210606994</v>
      </c>
      <c r="H482" s="2">
        <f ca="1"/>
        <v>0.26968428434599057</v>
      </c>
      <c r="I482" s="12">
        <f ca="1"/>
        <v>2.5537243662096971</v>
      </c>
      <c r="J482" s="12">
        <f ca="1"/>
        <v>3.40564980674392</v>
      </c>
      <c r="K482" s="12">
        <f ca="1"/>
        <v>3.40564980674392</v>
      </c>
    </row>
    <row r="483" spans="6:11" x14ac:dyDescent="0.3">
      <c r="F483" s="2">
        <v>478</v>
      </c>
      <c r="G483" s="2">
        <f ca="1"/>
        <v>0.14777886870551082</v>
      </c>
      <c r="H483" s="2">
        <f ca="1"/>
        <v>0.6891661370136708</v>
      </c>
      <c r="I483" s="12">
        <f ca="1"/>
        <v>1.0941309300635556</v>
      </c>
      <c r="J483" s="12">
        <f ca="1"/>
        <v>4.8493548373208375</v>
      </c>
      <c r="K483" s="12">
        <f ca="1"/>
        <v>20.621299812996941</v>
      </c>
    </row>
    <row r="484" spans="6:11" x14ac:dyDescent="0.3">
      <c r="F484" s="2">
        <v>479</v>
      </c>
      <c r="G484" s="2">
        <f ca="1"/>
        <v>0.58461066770680392</v>
      </c>
      <c r="H484" s="2">
        <f ca="1"/>
        <v>0.40012779043036684</v>
      </c>
      <c r="I484" s="12">
        <f ca="1"/>
        <v>4.5668976121933692E-2</v>
      </c>
      <c r="J484" s="12">
        <f ca="1"/>
        <v>8.5987569354937463</v>
      </c>
      <c r="K484" s="12">
        <f ca="1"/>
        <v>8.5987569354937463</v>
      </c>
    </row>
    <row r="485" spans="6:11" x14ac:dyDescent="0.3">
      <c r="F485" s="2">
        <v>480</v>
      </c>
      <c r="G485" s="2">
        <f ca="1"/>
        <v>0.96322679863124838</v>
      </c>
      <c r="H485" s="2">
        <f ca="1"/>
        <v>0.9411395683683681</v>
      </c>
      <c r="I485" s="12">
        <f ca="1"/>
        <v>3.2020416831138334</v>
      </c>
      <c r="J485" s="12">
        <f ca="1"/>
        <v>3.032336342984765</v>
      </c>
      <c r="K485" s="12">
        <f ca="1"/>
        <v>32.977872072584404</v>
      </c>
    </row>
    <row r="486" spans="6:11" x14ac:dyDescent="0.3">
      <c r="F486" s="2">
        <v>481</v>
      </c>
      <c r="G486" s="2">
        <f ca="1"/>
        <v>0.34733303741595556</v>
      </c>
      <c r="H486" s="2">
        <f ca="1"/>
        <v>0.28115231266759322</v>
      </c>
      <c r="I486" s="12">
        <f ca="1"/>
        <v>0.15408041162251837</v>
      </c>
      <c r="J486" s="12">
        <f ca="1"/>
        <v>7.5829875443424797</v>
      </c>
      <c r="K486" s="12">
        <f ca="1"/>
        <v>7.5829875443424797</v>
      </c>
    </row>
    <row r="487" spans="6:11" x14ac:dyDescent="0.3">
      <c r="F487" s="2">
        <v>482</v>
      </c>
      <c r="G487" s="2">
        <f ca="1"/>
        <v>0.67896976058379188</v>
      </c>
      <c r="H487" s="2">
        <f ca="1"/>
        <v>0.48293238316518639</v>
      </c>
      <c r="I487" s="12">
        <f ca="1"/>
        <v>0.21605748342248016</v>
      </c>
      <c r="J487" s="12">
        <f ca="1"/>
        <v>7.2092835498258987</v>
      </c>
      <c r="K487" s="12">
        <f ca="1"/>
        <v>7.2092835498258987</v>
      </c>
    </row>
    <row r="488" spans="6:11" x14ac:dyDescent="0.3">
      <c r="F488" s="2">
        <v>483</v>
      </c>
      <c r="G488" s="2">
        <f ca="1"/>
        <v>0.81707124935329856</v>
      </c>
      <c r="H488" s="2">
        <f ca="1"/>
        <v>3.3996392792433383E-2</v>
      </c>
      <c r="I488" s="12">
        <f ca="1"/>
        <v>0.81768631915334866</v>
      </c>
      <c r="J488" s="12">
        <f ca="1"/>
        <v>5.3313077703603229</v>
      </c>
      <c r="K488" s="12">
        <f ca="1"/>
        <v>5.3313077703603229</v>
      </c>
    </row>
    <row r="489" spans="6:11" x14ac:dyDescent="0.3">
      <c r="F489" s="2">
        <v>484</v>
      </c>
      <c r="G489" s="2">
        <f ca="1"/>
        <v>4.0216046419798701E-3</v>
      </c>
      <c r="H489" s="2">
        <f ca="1"/>
        <v>0.2282177808777639</v>
      </c>
      <c r="I489" s="12">
        <f ca="1"/>
        <v>7.023828101905436</v>
      </c>
      <c r="J489" s="12">
        <f ca="1"/>
        <v>1.878255790210769</v>
      </c>
      <c r="K489" s="12">
        <f ca="1"/>
        <v>1.878255790210769</v>
      </c>
    </row>
    <row r="490" spans="6:11" x14ac:dyDescent="0.3">
      <c r="F490" s="2">
        <v>485</v>
      </c>
      <c r="G490" s="2">
        <f ca="1"/>
        <v>0.99085714010562298</v>
      </c>
      <c r="H490" s="2">
        <f ca="1"/>
        <v>0.96110455900674285</v>
      </c>
      <c r="I490" s="12">
        <f ca="1"/>
        <v>5.5685669957969264</v>
      </c>
      <c r="J490" s="12">
        <f ca="1"/>
        <v>2.1904668727662084</v>
      </c>
      <c r="K490" s="12">
        <f ca="1"/>
        <v>45.652368106218397</v>
      </c>
    </row>
    <row r="491" spans="6:11" x14ac:dyDescent="0.3">
      <c r="F491" s="2">
        <v>486</v>
      </c>
      <c r="G491" s="2">
        <f ca="1"/>
        <v>6.9330743199766953E-2</v>
      </c>
      <c r="H491" s="2">
        <f ca="1"/>
        <v>0.37189885988805771</v>
      </c>
      <c r="I491" s="12">
        <f ca="1"/>
        <v>2.1927507535436366</v>
      </c>
      <c r="J491" s="12">
        <f ca="1"/>
        <v>3.6628874242237828</v>
      </c>
      <c r="K491" s="12">
        <f ca="1"/>
        <v>3.6628874242237828</v>
      </c>
    </row>
    <row r="492" spans="6:11" x14ac:dyDescent="0.3">
      <c r="F492" s="2">
        <v>487</v>
      </c>
      <c r="G492" s="2">
        <f ca="1"/>
        <v>0.45750876273234242</v>
      </c>
      <c r="H492" s="2">
        <f ca="1"/>
        <v>0.49691044903926196</v>
      </c>
      <c r="I492" s="12">
        <f ca="1"/>
        <v>1.1387433964502642E-2</v>
      </c>
      <c r="J492" s="12">
        <f ca="1"/>
        <v>9.2733645135727549</v>
      </c>
      <c r="K492" s="12">
        <f ca="1"/>
        <v>9.2733645135727549</v>
      </c>
    </row>
    <row r="493" spans="6:11" x14ac:dyDescent="0.3">
      <c r="F493" s="2">
        <v>488</v>
      </c>
      <c r="G493" s="2">
        <f ca="1"/>
        <v>0.72840078017712018</v>
      </c>
      <c r="H493" s="2">
        <f ca="1"/>
        <v>0.39749342994828263</v>
      </c>
      <c r="I493" s="12">
        <f ca="1"/>
        <v>0.36964389540624626</v>
      </c>
      <c r="J493" s="12">
        <f ca="1"/>
        <v>6.5268181199017556</v>
      </c>
      <c r="K493" s="12">
        <f ca="1"/>
        <v>6.5268181199017556</v>
      </c>
    </row>
    <row r="494" spans="6:11" x14ac:dyDescent="0.3">
      <c r="F494" s="2">
        <v>489</v>
      </c>
      <c r="G494" s="2">
        <f ca="1"/>
        <v>0.73706694328501565</v>
      </c>
      <c r="H494" s="2">
        <f ca="1"/>
        <v>0.7137249739353162</v>
      </c>
      <c r="I494" s="12">
        <f ca="1"/>
        <v>0.40237332117570335</v>
      </c>
      <c r="J494" s="12">
        <f ca="1"/>
        <v>6.4091335608635331</v>
      </c>
      <c r="K494" s="12">
        <f ca="1"/>
        <v>15.602733045014984</v>
      </c>
    </row>
    <row r="495" spans="6:11" x14ac:dyDescent="0.3">
      <c r="F495" s="2">
        <v>490</v>
      </c>
      <c r="G495" s="2">
        <f ca="1"/>
        <v>0.94126743915405742</v>
      </c>
      <c r="H495" s="2">
        <f ca="1"/>
        <v>0.65095809912618052</v>
      </c>
      <c r="I495" s="12">
        <f ca="1"/>
        <v>2.450798210656933</v>
      </c>
      <c r="J495" s="12">
        <f ca="1"/>
        <v>3.4747236074832362</v>
      </c>
      <c r="K495" s="12">
        <f ca="1"/>
        <v>3.4747236074832362</v>
      </c>
    </row>
    <row r="496" spans="6:11" x14ac:dyDescent="0.3">
      <c r="F496" s="2">
        <v>491</v>
      </c>
      <c r="G496" s="2">
        <f ca="1"/>
        <v>0.75773910321415383</v>
      </c>
      <c r="H496" s="2">
        <f ca="1"/>
        <v>0.14400797487713968</v>
      </c>
      <c r="I496" s="12">
        <f ca="1"/>
        <v>0.48866864416834327</v>
      </c>
      <c r="J496" s="12">
        <f ca="1"/>
        <v>6.1299220356552784</v>
      </c>
      <c r="K496" s="12">
        <f ca="1"/>
        <v>6.1299220356552784</v>
      </c>
    </row>
    <row r="497" spans="6:11" x14ac:dyDescent="0.3">
      <c r="F497" s="2">
        <v>492</v>
      </c>
      <c r="G497" s="2">
        <f ca="1"/>
        <v>0.27245590312600765</v>
      </c>
      <c r="H497" s="2">
        <f ca="1"/>
        <v>0.38756141536177857</v>
      </c>
      <c r="I497" s="12">
        <f ca="1"/>
        <v>0.36651179344875445</v>
      </c>
      <c r="J497" s="12">
        <f ca="1"/>
        <v>6.5384766369253713</v>
      </c>
      <c r="K497" s="12">
        <f ca="1"/>
        <v>6.5384766369253713</v>
      </c>
    </row>
    <row r="498" spans="6:11" x14ac:dyDescent="0.3">
      <c r="F498" s="2">
        <v>493</v>
      </c>
      <c r="G498" s="2">
        <f ca="1"/>
        <v>0.24659704474468835</v>
      </c>
      <c r="H498" s="2">
        <f ca="1"/>
        <v>0.28169314526623879</v>
      </c>
      <c r="I498" s="12">
        <f ca="1"/>
        <v>0.46955037568270119</v>
      </c>
      <c r="J498" s="12">
        <f ca="1"/>
        <v>6.188346528523911</v>
      </c>
      <c r="K498" s="12">
        <f ca="1"/>
        <v>6.188346528523911</v>
      </c>
    </row>
    <row r="499" spans="6:11" x14ac:dyDescent="0.3">
      <c r="F499" s="2">
        <v>494</v>
      </c>
      <c r="G499" s="2">
        <f ca="1"/>
        <v>0.4811260453821431</v>
      </c>
      <c r="H499" s="2">
        <f ca="1"/>
        <v>0.47605157711976132</v>
      </c>
      <c r="I499" s="12">
        <f ca="1"/>
        <v>2.2399065128929025E-3</v>
      </c>
      <c r="J499" s="12">
        <f ca="1"/>
        <v>9.6708958926460564</v>
      </c>
      <c r="K499" s="12">
        <f ca="1"/>
        <v>9.6708958926460564</v>
      </c>
    </row>
    <row r="500" spans="6:11" x14ac:dyDescent="0.3">
      <c r="F500" s="2">
        <v>495</v>
      </c>
      <c r="G500" s="2">
        <f ca="1"/>
        <v>0.90893730825742591</v>
      </c>
      <c r="H500" s="2">
        <f ca="1"/>
        <v>0.90676527153329078</v>
      </c>
      <c r="I500" s="12">
        <f ca="1"/>
        <v>1.7801949991832171</v>
      </c>
      <c r="J500" s="12">
        <f ca="1"/>
        <v>4.0189684844757938</v>
      </c>
      <c r="K500" s="12">
        <f ca="1"/>
        <v>24.882006511440284</v>
      </c>
    </row>
    <row r="501" spans="6:11" x14ac:dyDescent="0.3">
      <c r="F501" s="2">
        <v>496</v>
      </c>
      <c r="G501" s="2">
        <f ca="1"/>
        <v>0.51673438285457585</v>
      </c>
      <c r="H501" s="2">
        <f ca="1"/>
        <v>0.86516504067133138</v>
      </c>
      <c r="I501" s="12">
        <f ca="1"/>
        <v>1.7605732904584807E-3</v>
      </c>
      <c r="J501" s="12">
        <f ca="1"/>
        <v>9.7076725382102271</v>
      </c>
      <c r="K501" s="12">
        <f ca="1"/>
        <v>10.301130328242065</v>
      </c>
    </row>
    <row r="502" spans="6:11" x14ac:dyDescent="0.3">
      <c r="F502" s="2">
        <v>497</v>
      </c>
      <c r="G502" s="2">
        <f ca="1"/>
        <v>0.95515997401521147</v>
      </c>
      <c r="H502" s="2">
        <f ca="1"/>
        <v>0.23775902344360267</v>
      </c>
      <c r="I502" s="12">
        <f ca="1"/>
        <v>2.8801071878968072</v>
      </c>
      <c r="J502" s="12">
        <f ca="1"/>
        <v>3.2056540689967328</v>
      </c>
      <c r="K502" s="12">
        <f ca="1"/>
        <v>3.2056540689967328</v>
      </c>
    </row>
    <row r="503" spans="6:11" x14ac:dyDescent="0.3">
      <c r="F503" s="2">
        <v>498</v>
      </c>
      <c r="G503" s="2">
        <f ca="1"/>
        <v>3.1925363350257419E-2</v>
      </c>
      <c r="H503" s="2">
        <f ca="1"/>
        <v>0.97176867647745935</v>
      </c>
      <c r="I503" s="12">
        <f ca="1"/>
        <v>3.4344270969638258</v>
      </c>
      <c r="J503" s="12">
        <f ca="1"/>
        <v>2.9194818308129555</v>
      </c>
      <c r="K503" s="12">
        <f ca="1"/>
        <v>34.252653654006167</v>
      </c>
    </row>
    <row r="504" spans="6:11" x14ac:dyDescent="0.3">
      <c r="F504" s="2">
        <v>499</v>
      </c>
      <c r="G504" s="2">
        <f ca="1"/>
        <v>0.9441225016929411</v>
      </c>
      <c r="H504" s="2">
        <f ca="1"/>
        <v>0.2658900422753574</v>
      </c>
      <c r="I504" s="12">
        <f ca="1"/>
        <v>2.5292263578375316</v>
      </c>
      <c r="J504" s="12">
        <f ca="1"/>
        <v>3.4218070335658766</v>
      </c>
      <c r="K504" s="12">
        <f ca="1"/>
        <v>3.4218070335658766</v>
      </c>
    </row>
    <row r="505" spans="6:11" x14ac:dyDescent="0.3">
      <c r="F505" s="2">
        <v>500</v>
      </c>
      <c r="G505" s="2">
        <f ca="1"/>
        <v>0.46416852266511954</v>
      </c>
      <c r="H505" s="2">
        <f ca="1"/>
        <v>0.90452555716875449</v>
      </c>
      <c r="I505" s="12">
        <f ca="1"/>
        <v>8.0887167544460205E-3</v>
      </c>
      <c r="J505" s="12">
        <f ca="1"/>
        <v>9.3839476696798236</v>
      </c>
      <c r="K505" s="12">
        <f ca="1"/>
        <v>10.656495914092407</v>
      </c>
    </row>
    <row r="506" spans="6:11" x14ac:dyDescent="0.3">
      <c r="F506" s="2">
        <v>501</v>
      </c>
      <c r="G506" s="2">
        <f ca="1"/>
        <v>0.67018961684087097</v>
      </c>
      <c r="H506" s="2">
        <f ca="1"/>
        <v>0.43287709013521858</v>
      </c>
      <c r="I506" s="12">
        <f ca="1"/>
        <v>0.19398458741959659</v>
      </c>
      <c r="J506" s="12">
        <f ca="1"/>
        <v>7.3330704493421059</v>
      </c>
      <c r="K506" s="12">
        <f ca="1"/>
        <v>7.3330704493421059</v>
      </c>
    </row>
    <row r="507" spans="6:11" x14ac:dyDescent="0.3">
      <c r="F507" s="2">
        <v>502</v>
      </c>
      <c r="G507" s="2">
        <f ca="1"/>
        <v>0.76736605880666842</v>
      </c>
      <c r="H507" s="2">
        <f ca="1"/>
        <v>0.29452590446266025</v>
      </c>
      <c r="I507" s="12">
        <f ca="1"/>
        <v>0.53319218379209443</v>
      </c>
      <c r="J507" s="12">
        <f ca="1"/>
        <v>6.0003970241310185</v>
      </c>
      <c r="K507" s="12">
        <f ca="1"/>
        <v>6.0003970241310185</v>
      </c>
    </row>
    <row r="508" spans="6:11" x14ac:dyDescent="0.3">
      <c r="F508" s="2">
        <v>503</v>
      </c>
      <c r="G508" s="2">
        <f ca="1"/>
        <v>0.30054253580827517</v>
      </c>
      <c r="H508" s="2">
        <f ca="1"/>
        <v>7.3556774470190378E-2</v>
      </c>
      <c r="I508" s="12">
        <f ca="1"/>
        <v>0.27336246127231612</v>
      </c>
      <c r="J508" s="12">
        <f ca="1"/>
        <v>6.9237296998378746</v>
      </c>
      <c r="K508" s="12">
        <f ca="1"/>
        <v>6.9237296998378746</v>
      </c>
    </row>
    <row r="509" spans="6:11" x14ac:dyDescent="0.3">
      <c r="F509" s="2">
        <v>504</v>
      </c>
      <c r="G509" s="2">
        <f ca="1"/>
        <v>0.966635648122669</v>
      </c>
      <c r="H509" s="2">
        <f ca="1"/>
        <v>0.34891075585992826</v>
      </c>
      <c r="I509" s="12">
        <f ca="1"/>
        <v>3.3617110156090733</v>
      </c>
      <c r="J509" s="12">
        <f ca="1"/>
        <v>2.9537943189620606</v>
      </c>
      <c r="K509" s="12">
        <f ca="1"/>
        <v>2.9537943189620606</v>
      </c>
    </row>
    <row r="510" spans="6:11" x14ac:dyDescent="0.3">
      <c r="F510" s="2">
        <v>505</v>
      </c>
      <c r="G510" s="2">
        <f ca="1"/>
        <v>0.11847660015079597</v>
      </c>
      <c r="H510" s="2">
        <f ca="1"/>
        <v>0.65955282432785012</v>
      </c>
      <c r="I510" s="12">
        <f ca="1"/>
        <v>1.3986293300174784</v>
      </c>
      <c r="J510" s="12">
        <f ca="1"/>
        <v>4.4324963440002847</v>
      </c>
      <c r="K510" s="12">
        <f ca="1"/>
        <v>4.4324963440002847</v>
      </c>
    </row>
    <row r="511" spans="6:11" x14ac:dyDescent="0.3">
      <c r="F511" s="2">
        <v>506</v>
      </c>
      <c r="G511" s="2">
        <f ca="1"/>
        <v>0.944386756788687</v>
      </c>
      <c r="H511" s="2">
        <f ca="1"/>
        <v>0.85089641012479755</v>
      </c>
      <c r="I511" s="12">
        <f ca="1"/>
        <v>2.5367077825808106</v>
      </c>
      <c r="J511" s="12">
        <f ca="1"/>
        <v>3.4168544096198676</v>
      </c>
      <c r="K511" s="12">
        <f ca="1"/>
        <v>29.266684503284182</v>
      </c>
    </row>
    <row r="512" spans="6:11" x14ac:dyDescent="0.3">
      <c r="F512" s="2">
        <v>507</v>
      </c>
      <c r="G512" s="2">
        <f ca="1"/>
        <v>0.33557929994979796</v>
      </c>
      <c r="H512" s="2">
        <f ca="1"/>
        <v>0.42413688113845582</v>
      </c>
      <c r="I512" s="12">
        <f ca="1"/>
        <v>0.18024986326361775</v>
      </c>
      <c r="J512" s="12">
        <f ca="1"/>
        <v>7.4149112748302031</v>
      </c>
      <c r="K512" s="12">
        <f ca="1"/>
        <v>7.4149112748302031</v>
      </c>
    </row>
    <row r="513" spans="6:11" x14ac:dyDescent="0.3">
      <c r="F513" s="2">
        <v>508</v>
      </c>
      <c r="G513" s="2">
        <f ca="1"/>
        <v>0.48307868543987142</v>
      </c>
      <c r="H513" s="2">
        <f ca="1"/>
        <v>0.88561392697990038</v>
      </c>
      <c r="I513" s="12">
        <f ca="1"/>
        <v>1.8001497448272544E-3</v>
      </c>
      <c r="J513" s="12">
        <f ca="1"/>
        <v>9.7044541435729421</v>
      </c>
      <c r="K513" s="12">
        <f ca="1"/>
        <v>10.304546605151193</v>
      </c>
    </row>
    <row r="514" spans="6:11" x14ac:dyDescent="0.3">
      <c r="F514" s="2">
        <v>509</v>
      </c>
      <c r="G514" s="2">
        <f ca="1"/>
        <v>6.8129494519160172E-3</v>
      </c>
      <c r="H514" s="2">
        <f ca="1"/>
        <v>0.11323670385617413</v>
      </c>
      <c r="I514" s="12">
        <f ca="1"/>
        <v>6.0859770803134463</v>
      </c>
      <c r="J514" s="12">
        <f ca="1"/>
        <v>2.0677326009940309</v>
      </c>
      <c r="K514" s="12">
        <f ca="1"/>
        <v>2.0677326009940309</v>
      </c>
    </row>
    <row r="515" spans="6:11" x14ac:dyDescent="0.3">
      <c r="F515" s="2">
        <v>510</v>
      </c>
      <c r="G515" s="2">
        <f ca="1"/>
        <v>0.2337240567385912</v>
      </c>
      <c r="H515" s="2">
        <f ca="1"/>
        <v>0.64285957315753217</v>
      </c>
      <c r="I515" s="12">
        <f ca="1"/>
        <v>0.52800190507176936</v>
      </c>
      <c r="J515" s="12">
        <f ca="1"/>
        <v>6.0150535068161961</v>
      </c>
      <c r="K515" s="12">
        <f ca="1"/>
        <v>16.624956018542651</v>
      </c>
    </row>
    <row r="516" spans="6:11" x14ac:dyDescent="0.3">
      <c r="F516" s="2">
        <v>511</v>
      </c>
      <c r="G516" s="2">
        <f ca="1"/>
        <v>0.76865530437596608</v>
      </c>
      <c r="H516" s="2">
        <f ca="1"/>
        <v>0.50065095675051974</v>
      </c>
      <c r="I516" s="12">
        <f ca="1"/>
        <v>0.53938095689259258</v>
      </c>
      <c r="J516" s="12">
        <f ca="1"/>
        <v>5.983065947738929</v>
      </c>
      <c r="K516" s="12">
        <f ca="1"/>
        <v>5.983065947738929</v>
      </c>
    </row>
    <row r="517" spans="6:11" x14ac:dyDescent="0.3">
      <c r="F517" s="2">
        <v>512</v>
      </c>
      <c r="G517" s="2">
        <f ca="1"/>
        <v>0.22498558921628176</v>
      </c>
      <c r="H517" s="2">
        <f ca="1"/>
        <v>2.3205525339981659E-2</v>
      </c>
      <c r="I517" s="12">
        <f ca="1"/>
        <v>0.57072446099812302</v>
      </c>
      <c r="J517" s="12">
        <f ca="1"/>
        <v>5.8976147267213834</v>
      </c>
      <c r="K517" s="12">
        <f ca="1"/>
        <v>5.8976147267213834</v>
      </c>
    </row>
    <row r="518" spans="6:11" x14ac:dyDescent="0.3">
      <c r="F518" s="2">
        <v>513</v>
      </c>
      <c r="G518" s="2">
        <f ca="1"/>
        <v>0.22647780135033257</v>
      </c>
      <c r="H518" s="2">
        <f ca="1"/>
        <v>0.15469774181505147</v>
      </c>
      <c r="I518" s="12">
        <f ca="1"/>
        <v>0.56324531629137908</v>
      </c>
      <c r="J518" s="12">
        <f ca="1"/>
        <v>5.9176625939190268</v>
      </c>
      <c r="K518" s="12">
        <f ca="1"/>
        <v>5.9176625939190268</v>
      </c>
    </row>
    <row r="519" spans="6:11" x14ac:dyDescent="0.3">
      <c r="F519" s="2">
        <v>514</v>
      </c>
      <c r="G519" s="2">
        <f ca="1"/>
        <v>0.69414486867868619</v>
      </c>
      <c r="H519" s="2">
        <f ca="1"/>
        <v>0.57053331053687084</v>
      </c>
      <c r="I519" s="12">
        <f ca="1"/>
        <v>0.25769195842825865</v>
      </c>
      <c r="J519" s="12">
        <f ca="1"/>
        <v>6.9973641074236159</v>
      </c>
      <c r="K519" s="12">
        <f ca="1"/>
        <v>6.9973641074236159</v>
      </c>
    </row>
    <row r="520" spans="6:11" x14ac:dyDescent="0.3">
      <c r="F520" s="2">
        <v>515</v>
      </c>
      <c r="G520" s="2">
        <f ca="1"/>
        <v>0.87949418749041142</v>
      </c>
      <c r="H520" s="2">
        <f ca="1"/>
        <v>0.31860103380964544</v>
      </c>
      <c r="I520" s="12">
        <f ca="1"/>
        <v>1.3746671119459037</v>
      </c>
      <c r="J520" s="12">
        <f ca="1"/>
        <v>4.4620345825437813</v>
      </c>
      <c r="K520" s="12">
        <f ca="1"/>
        <v>4.4620345825437813</v>
      </c>
    </row>
    <row r="521" spans="6:11" x14ac:dyDescent="0.3">
      <c r="F521" s="2">
        <v>516</v>
      </c>
      <c r="G521" s="2">
        <f ca="1"/>
        <v>0.15334482103312386</v>
      </c>
      <c r="H521" s="2">
        <f ca="1"/>
        <v>0.4302235535030392</v>
      </c>
      <c r="I521" s="12">
        <f ca="1"/>
        <v>1.0448781885413394</v>
      </c>
      <c r="J521" s="12">
        <f ca="1"/>
        <v>4.9266587557019355</v>
      </c>
      <c r="K521" s="12">
        <f ca="1"/>
        <v>4.9266587557019355</v>
      </c>
    </row>
    <row r="522" spans="6:11" x14ac:dyDescent="0.3">
      <c r="F522" s="2">
        <v>517</v>
      </c>
      <c r="G522" s="2">
        <f ca="1"/>
        <v>0.40417877309145389</v>
      </c>
      <c r="H522" s="2">
        <f ca="1"/>
        <v>0.2050627130899243</v>
      </c>
      <c r="I522" s="12">
        <f ca="1"/>
        <v>5.8828293913517619E-2</v>
      </c>
      <c r="J522" s="12">
        <f ca="1"/>
        <v>8.4257211198868873</v>
      </c>
      <c r="K522" s="12">
        <f ca="1"/>
        <v>8.4257211198868873</v>
      </c>
    </row>
    <row r="523" spans="6:11" x14ac:dyDescent="0.3">
      <c r="F523" s="2">
        <v>518</v>
      </c>
      <c r="G523" s="2">
        <f ca="1"/>
        <v>0.71874702450692651</v>
      </c>
      <c r="H523" s="2">
        <f ca="1"/>
        <v>0.63294611076258667</v>
      </c>
      <c r="I523" s="12">
        <f ca="1"/>
        <v>0.3353838453316928</v>
      </c>
      <c r="J523" s="12">
        <f ca="1"/>
        <v>6.6584827246647924</v>
      </c>
      <c r="K523" s="12">
        <f ca="1"/>
        <v>15.018436501993673</v>
      </c>
    </row>
    <row r="524" spans="6:11" x14ac:dyDescent="0.3">
      <c r="F524" s="2">
        <v>519</v>
      </c>
      <c r="G524" s="2">
        <f ca="1"/>
        <v>0.97010871493246253</v>
      </c>
      <c r="H524" s="2">
        <f ca="1"/>
        <v>0.83703404642569068</v>
      </c>
      <c r="I524" s="12">
        <f ca="1"/>
        <v>3.5434063340948394</v>
      </c>
      <c r="J524" s="12">
        <f ca="1"/>
        <v>2.8696566042635414</v>
      </c>
      <c r="K524" s="12">
        <f ca="1"/>
        <v>34.847375066210631</v>
      </c>
    </row>
    <row r="525" spans="6:11" x14ac:dyDescent="0.3">
      <c r="F525" s="2">
        <v>520</v>
      </c>
      <c r="G525" s="2">
        <f ca="1"/>
        <v>0.63862595477924367</v>
      </c>
      <c r="H525" s="2">
        <f ca="1"/>
        <v>0.24084183857718666</v>
      </c>
      <c r="I525" s="12">
        <f ca="1"/>
        <v>0.12587483606723873</v>
      </c>
      <c r="J525" s="12">
        <f ca="1"/>
        <v>7.7862943659101731</v>
      </c>
      <c r="K525" s="12">
        <f ca="1"/>
        <v>7.7862943659101731</v>
      </c>
    </row>
    <row r="526" spans="6:11" x14ac:dyDescent="0.3">
      <c r="F526" s="2">
        <v>521</v>
      </c>
      <c r="G526" s="2">
        <f ca="1"/>
        <v>0.81896717001192254</v>
      </c>
      <c r="H526" s="2">
        <f ca="1"/>
        <v>0.6279736976363306</v>
      </c>
      <c r="I526" s="12">
        <f ca="1"/>
        <v>0.83071569495144937</v>
      </c>
      <c r="J526" s="12">
        <f ca="1"/>
        <v>5.3056122138424522</v>
      </c>
      <c r="K526" s="12">
        <f ca="1"/>
        <v>5.3056122138424522</v>
      </c>
    </row>
    <row r="527" spans="6:11" x14ac:dyDescent="0.3">
      <c r="F527" s="2">
        <v>522</v>
      </c>
      <c r="G527" s="2">
        <f ca="1"/>
        <v>0.62732552020451693</v>
      </c>
      <c r="H527" s="2">
        <f ca="1"/>
        <v>2.9999235057854845E-2</v>
      </c>
      <c r="I527" s="12">
        <f ca="1"/>
        <v>0.10548086648466422</v>
      </c>
      <c r="J527" s="12">
        <f ca="1"/>
        <v>7.952083219088685</v>
      </c>
      <c r="K527" s="12">
        <f ca="1"/>
        <v>7.952083219088685</v>
      </c>
    </row>
    <row r="528" spans="6:11" x14ac:dyDescent="0.3">
      <c r="F528" s="2">
        <v>523</v>
      </c>
      <c r="G528" s="2">
        <f ca="1"/>
        <v>0.3244608867735459</v>
      </c>
      <c r="H528" s="2">
        <f ca="1"/>
        <v>0.37172347183145682</v>
      </c>
      <c r="I528" s="12">
        <f ca="1"/>
        <v>0.20726220683797353</v>
      </c>
      <c r="J528" s="12">
        <f ca="1"/>
        <v>7.2575427707243083</v>
      </c>
      <c r="K528" s="12">
        <f ca="1"/>
        <v>7.2575427707243083</v>
      </c>
    </row>
    <row r="529" spans="6:11" x14ac:dyDescent="0.3">
      <c r="F529" s="2">
        <v>524</v>
      </c>
      <c r="G529" s="2">
        <f ca="1"/>
        <v>0.60107547540087847</v>
      </c>
      <c r="H529" s="2">
        <f ca="1"/>
        <v>0.7333860323175645</v>
      </c>
      <c r="I529" s="12">
        <f ca="1"/>
        <v>6.5603511393477532E-2</v>
      </c>
      <c r="J529" s="12">
        <f ca="1"/>
        <v>8.3454724304571855</v>
      </c>
      <c r="K529" s="12">
        <f ca="1"/>
        <v>11.982545126510201</v>
      </c>
    </row>
    <row r="530" spans="6:11" x14ac:dyDescent="0.3">
      <c r="F530" s="2">
        <v>525</v>
      </c>
      <c r="G530" s="2">
        <f ca="1"/>
        <v>0.49421301508903448</v>
      </c>
      <c r="H530" s="2">
        <f ca="1"/>
        <v>0.58332726460121864</v>
      </c>
      <c r="I530" s="12">
        <f ca="1"/>
        <v>2.1043357398869416E-4</v>
      </c>
      <c r="J530" s="12">
        <f ca="1"/>
        <v>9.8979495005265665</v>
      </c>
      <c r="K530" s="12">
        <f ca="1"/>
        <v>10.103102667343377</v>
      </c>
    </row>
    <row r="531" spans="6:11" x14ac:dyDescent="0.3">
      <c r="F531" s="2">
        <v>526</v>
      </c>
      <c r="G531" s="2">
        <f ca="1"/>
        <v>0.85948391562259152</v>
      </c>
      <c r="H531" s="2">
        <f ca="1"/>
        <v>0.14651584328366418</v>
      </c>
      <c r="I531" s="12">
        <f ca="1"/>
        <v>1.1620916689202889</v>
      </c>
      <c r="J531" s="12">
        <f ca="1"/>
        <v>4.7477209749648708</v>
      </c>
      <c r="K531" s="12">
        <f ca="1"/>
        <v>4.7477209749648708</v>
      </c>
    </row>
    <row r="532" spans="6:11" x14ac:dyDescent="0.3">
      <c r="F532" s="2">
        <v>527</v>
      </c>
      <c r="G532" s="2">
        <f ca="1"/>
        <v>0.14392289088875776</v>
      </c>
      <c r="H532" s="2">
        <f ca="1"/>
        <v>0.99114750723111711</v>
      </c>
      <c r="I532" s="12">
        <f ca="1"/>
        <v>1.1296698014727364</v>
      </c>
      <c r="J532" s="12">
        <f ca="1"/>
        <v>4.7955101252884234</v>
      </c>
      <c r="K532" s="12">
        <f ca="1"/>
        <v>20.852838882075254</v>
      </c>
    </row>
    <row r="533" spans="6:11" x14ac:dyDescent="0.3">
      <c r="F533" s="2">
        <v>528</v>
      </c>
      <c r="G533" s="2">
        <f ca="1"/>
        <v>0.87889611317489735</v>
      </c>
      <c r="H533" s="2">
        <f ca="1"/>
        <v>0.333179007046291</v>
      </c>
      <c r="I533" s="12">
        <f ca="1"/>
        <v>1.3676981136075521</v>
      </c>
      <c r="J533" s="12">
        <f ca="1"/>
        <v>4.4707178077989536</v>
      </c>
      <c r="K533" s="12">
        <f ca="1"/>
        <v>4.4707178077989536</v>
      </c>
    </row>
    <row r="534" spans="6:11" x14ac:dyDescent="0.3">
      <c r="F534" s="2">
        <v>529</v>
      </c>
      <c r="G534" s="2">
        <f ca="1"/>
        <v>0.67667326686473861</v>
      </c>
      <c r="H534" s="2">
        <f ca="1"/>
        <v>0.58597431125240318</v>
      </c>
      <c r="I534" s="12">
        <f ca="1"/>
        <v>0.21014539819761316</v>
      </c>
      <c r="J534" s="12">
        <f ca="1"/>
        <v>7.2415735033845561</v>
      </c>
      <c r="K534" s="12">
        <f ca="1"/>
        <v>13.809153487603508</v>
      </c>
    </row>
    <row r="535" spans="6:11" x14ac:dyDescent="0.3">
      <c r="F535" s="2">
        <v>530</v>
      </c>
      <c r="G535" s="2">
        <f ca="1"/>
        <v>0.12349161647622409</v>
      </c>
      <c r="H535" s="2">
        <f ca="1"/>
        <v>0.69107944488984496</v>
      </c>
      <c r="I535" s="12">
        <f ca="1"/>
        <v>1.3402877292980386</v>
      </c>
      <c r="J535" s="12">
        <f ca="1"/>
        <v>4.5052851084611767</v>
      </c>
      <c r="K535" s="12">
        <f ca="1"/>
        <v>22.196153538029019</v>
      </c>
    </row>
    <row r="536" spans="6:11" x14ac:dyDescent="0.3">
      <c r="F536" s="2">
        <v>531</v>
      </c>
      <c r="G536" s="2">
        <f ca="1"/>
        <v>0.22542874792327461</v>
      </c>
      <c r="H536" s="2">
        <f ca="1"/>
        <v>3.1931706367624546E-2</v>
      </c>
      <c r="I536" s="12">
        <f ca="1"/>
        <v>0.56849522085821558</v>
      </c>
      <c r="J536" s="12">
        <f ca="1"/>
        <v>5.9035683770220606</v>
      </c>
      <c r="K536" s="12">
        <f ca="1"/>
        <v>5.9035683770220606</v>
      </c>
    </row>
    <row r="537" spans="6:11" x14ac:dyDescent="0.3">
      <c r="F537" s="2">
        <v>532</v>
      </c>
      <c r="G537" s="2">
        <f ca="1"/>
        <v>0.29895833914369607</v>
      </c>
      <c r="H537" s="2">
        <f ca="1"/>
        <v>0.99887001377191487</v>
      </c>
      <c r="I537" s="12">
        <f ca="1"/>
        <v>0.27814949177917497</v>
      </c>
      <c r="J537" s="12">
        <f ca="1"/>
        <v>6.901824044447741</v>
      </c>
      <c r="K537" s="12">
        <f ca="1"/>
        <v>14.488923414448134</v>
      </c>
    </row>
    <row r="538" spans="6:11" x14ac:dyDescent="0.3">
      <c r="F538" s="2">
        <v>533</v>
      </c>
      <c r="G538" s="2">
        <f ca="1"/>
        <v>0.29617448141055758</v>
      </c>
      <c r="H538" s="2">
        <f ca="1"/>
        <v>8.5391174578643314E-2</v>
      </c>
      <c r="I538" s="12">
        <f ca="1"/>
        <v>0.28669084136751438</v>
      </c>
      <c r="J538" s="12">
        <f ca="1"/>
        <v>6.8633857210402649</v>
      </c>
      <c r="K538" s="12">
        <f ca="1"/>
        <v>6.8633857210402649</v>
      </c>
    </row>
    <row r="539" spans="6:11" x14ac:dyDescent="0.3">
      <c r="F539" s="2">
        <v>534</v>
      </c>
      <c r="G539" s="2">
        <f ca="1"/>
        <v>5.4442204368940761E-3</v>
      </c>
      <c r="H539" s="2">
        <f ca="1"/>
        <v>1.8946048468097443E-2</v>
      </c>
      <c r="I539" s="12">
        <f ca="1"/>
        <v>6.4834342230384765</v>
      </c>
      <c r="J539" s="12">
        <f ca="1"/>
        <v>1.9827737666604826</v>
      </c>
      <c r="K539" s="12">
        <f ca="1"/>
        <v>1.9827737666604826</v>
      </c>
    </row>
    <row r="540" spans="6:11" x14ac:dyDescent="0.3">
      <c r="F540" s="2">
        <v>535</v>
      </c>
      <c r="G540" s="2">
        <f ca="1"/>
        <v>6.8203654958080673E-2</v>
      </c>
      <c r="H540" s="2">
        <f ca="1"/>
        <v>7.1899138574312627E-2</v>
      </c>
      <c r="I540" s="12">
        <f ca="1"/>
        <v>2.2180266871126988</v>
      </c>
      <c r="J540" s="12">
        <f ca="1"/>
        <v>3.6434240051018811</v>
      </c>
      <c r="K540" s="12">
        <f ca="1"/>
        <v>3.6434240051018811</v>
      </c>
    </row>
    <row r="541" spans="6:11" x14ac:dyDescent="0.3">
      <c r="F541" s="2">
        <v>536</v>
      </c>
      <c r="G541" s="2">
        <f ca="1"/>
        <v>3.1690820147141308E-2</v>
      </c>
      <c r="H541" s="2">
        <f ca="1"/>
        <v>0.92605678189494367</v>
      </c>
      <c r="I541" s="12">
        <f ca="1"/>
        <v>3.4466100513743241</v>
      </c>
      <c r="J541" s="12">
        <f ca="1"/>
        <v>2.9138181051967305</v>
      </c>
      <c r="K541" s="12">
        <f ca="1"/>
        <v>34.319232151674875</v>
      </c>
    </row>
    <row r="542" spans="6:11" x14ac:dyDescent="0.3">
      <c r="F542" s="2">
        <v>537</v>
      </c>
      <c r="G542" s="2">
        <f ca="1"/>
        <v>0.61777921064176478</v>
      </c>
      <c r="H542" s="2">
        <f ca="1"/>
        <v>0.91271092849582081</v>
      </c>
      <c r="I542" s="12">
        <f ca="1"/>
        <v>8.9792135525847611E-2</v>
      </c>
      <c r="J542" s="12">
        <f ca="1"/>
        <v>8.0937531862193577</v>
      </c>
      <c r="K542" s="12">
        <f ca="1"/>
        <v>12.35520749140988</v>
      </c>
    </row>
    <row r="543" spans="6:11" x14ac:dyDescent="0.3">
      <c r="F543" s="2">
        <v>538</v>
      </c>
      <c r="G543" s="2">
        <f ca="1"/>
        <v>0.51002788938771482</v>
      </c>
      <c r="H543" s="2">
        <f ca="1"/>
        <v>0.70792446340379223</v>
      </c>
      <c r="I543" s="12">
        <f ca="1"/>
        <v>6.3196120707564299E-4</v>
      </c>
      <c r="J543" s="12">
        <f ca="1"/>
        <v>9.8238144495478785</v>
      </c>
      <c r="K543" s="12">
        <f ca="1"/>
        <v>10.1793453564875</v>
      </c>
    </row>
    <row r="544" spans="6:11" x14ac:dyDescent="0.3">
      <c r="F544" s="2">
        <v>539</v>
      </c>
      <c r="G544" s="2">
        <f ca="1"/>
        <v>0.3243356696536055</v>
      </c>
      <c r="H544" s="2">
        <f ca="1"/>
        <v>0.95387655751222455</v>
      </c>
      <c r="I544" s="12">
        <f ca="1"/>
        <v>0.20757934651623919</v>
      </c>
      <c r="J544" s="12">
        <f ca="1"/>
        <v>7.2557789357081708</v>
      </c>
      <c r="K544" s="12">
        <f ca="1"/>
        <v>13.782117796873026</v>
      </c>
    </row>
    <row r="545" spans="6:11" x14ac:dyDescent="0.3">
      <c r="F545" s="2">
        <v>540</v>
      </c>
      <c r="G545" s="2">
        <f ca="1"/>
        <v>0.60326737187926049</v>
      </c>
      <c r="H545" s="2">
        <f ca="1"/>
        <v>0.53057626715590045</v>
      </c>
      <c r="I545" s="12">
        <f ca="1"/>
        <v>6.8546291315188815E-2</v>
      </c>
      <c r="J545" s="12">
        <f ca="1"/>
        <v>8.3121506308366016</v>
      </c>
      <c r="K545" s="12">
        <f ca="1"/>
        <v>8.3121506308366016</v>
      </c>
    </row>
    <row r="546" spans="6:11" x14ac:dyDescent="0.3">
      <c r="F546" s="2">
        <v>541</v>
      </c>
      <c r="G546" s="2">
        <f ca="1"/>
        <v>3.1016748878659683E-2</v>
      </c>
      <c r="H546" s="2">
        <f ca="1"/>
        <v>0.94655626367674528</v>
      </c>
      <c r="I546" s="12">
        <f ca="1"/>
        <v>3.4821658833379487</v>
      </c>
      <c r="J546" s="12">
        <f ca="1"/>
        <v>2.8974249749485121</v>
      </c>
      <c r="K546" s="12">
        <f ca="1"/>
        <v>34.513404441741244</v>
      </c>
    </row>
    <row r="547" spans="6:11" x14ac:dyDescent="0.3">
      <c r="F547" s="2">
        <v>542</v>
      </c>
      <c r="G547" s="2">
        <f ca="1"/>
        <v>0.98570764589963811</v>
      </c>
      <c r="H547" s="2">
        <f ca="1"/>
        <v>0.1182009068822647</v>
      </c>
      <c r="I547" s="12">
        <f ca="1"/>
        <v>4.7924519143445394</v>
      </c>
      <c r="J547" s="12">
        <f ca="1"/>
        <v>2.4063994770453156</v>
      </c>
      <c r="K547" s="12">
        <f ca="1"/>
        <v>2.4063994770453156</v>
      </c>
    </row>
    <row r="548" spans="6:11" x14ac:dyDescent="0.3">
      <c r="F548" s="2">
        <v>543</v>
      </c>
      <c r="G548" s="2">
        <f ca="1"/>
        <v>0.40387081344612885</v>
      </c>
      <c r="H548" s="2">
        <f ca="1"/>
        <v>0.78220377998039381</v>
      </c>
      <c r="I548" s="12">
        <f ca="1"/>
        <v>5.9214602544337212E-2</v>
      </c>
      <c r="J548" s="12">
        <f ca="1"/>
        <v>8.4210029414199674</v>
      </c>
      <c r="K548" s="12">
        <f ca="1"/>
        <v>11.875070071301719</v>
      </c>
    </row>
    <row r="549" spans="6:11" x14ac:dyDescent="0.3">
      <c r="F549" s="2">
        <v>544</v>
      </c>
      <c r="G549" s="2">
        <f ca="1"/>
        <v>0.85849772393923995</v>
      </c>
      <c r="H549" s="2">
        <f ca="1"/>
        <v>0.16192066763799406</v>
      </c>
      <c r="I549" s="12">
        <f ca="1"/>
        <v>1.1526047272395137</v>
      </c>
      <c r="J549" s="12">
        <f ca="1"/>
        <v>4.7615766755118276</v>
      </c>
      <c r="K549" s="12">
        <f ca="1"/>
        <v>4.7615766755118276</v>
      </c>
    </row>
    <row r="550" spans="6:11" x14ac:dyDescent="0.3">
      <c r="F550" s="2">
        <v>545</v>
      </c>
      <c r="G550" s="2">
        <f ca="1"/>
        <v>0.58784761225919757</v>
      </c>
      <c r="H550" s="2">
        <f ca="1"/>
        <v>0.31754251139521084</v>
      </c>
      <c r="I550" s="12">
        <f ca="1"/>
        <v>4.9289194845776055E-2</v>
      </c>
      <c r="J550" s="12">
        <f ca="1"/>
        <v>8.5485345586174866</v>
      </c>
      <c r="K550" s="12">
        <f ca="1"/>
        <v>8.5485345586174866</v>
      </c>
    </row>
    <row r="551" spans="6:11" x14ac:dyDescent="0.3">
      <c r="F551" s="2">
        <v>546</v>
      </c>
      <c r="G551" s="2">
        <f ca="1"/>
        <v>0.10177011617178078</v>
      </c>
      <c r="H551" s="2">
        <f ca="1"/>
        <v>0.36615359626964983</v>
      </c>
      <c r="I551" s="12">
        <f ca="1"/>
        <v>1.6167880360347033</v>
      </c>
      <c r="J551" s="12">
        <f ca="1"/>
        <v>4.1841344244403125</v>
      </c>
      <c r="K551" s="12">
        <f ca="1"/>
        <v>4.1841344244403125</v>
      </c>
    </row>
    <row r="552" spans="6:11" x14ac:dyDescent="0.3">
      <c r="F552" s="2">
        <v>547</v>
      </c>
      <c r="G552" s="2">
        <f ca="1"/>
        <v>0.34365989561232979</v>
      </c>
      <c r="H552" s="2">
        <f ca="1"/>
        <v>0.63473650820180127</v>
      </c>
      <c r="I552" s="12">
        <f ca="1"/>
        <v>0.1620021989336092</v>
      </c>
      <c r="J552" s="12">
        <f ca="1"/>
        <v>7.5302638742396564</v>
      </c>
      <c r="K552" s="12">
        <f ca="1"/>
        <v>13.279747120428389</v>
      </c>
    </row>
    <row r="553" spans="6:11" x14ac:dyDescent="0.3">
      <c r="F553" s="2">
        <v>548</v>
      </c>
      <c r="G553" s="2">
        <f ca="1"/>
        <v>0.33618509953932718</v>
      </c>
      <c r="H553" s="2">
        <f ca="1"/>
        <v>0.85994222911632523</v>
      </c>
      <c r="I553" s="12">
        <f ca="1"/>
        <v>0.17884211910327624</v>
      </c>
      <c r="J553" s="12">
        <f ca="1"/>
        <v>7.4235297484379394</v>
      </c>
      <c r="K553" s="12">
        <f ca="1"/>
        <v>13.470680847078443</v>
      </c>
    </row>
    <row r="554" spans="6:11" x14ac:dyDescent="0.3">
      <c r="F554" s="2">
        <v>549</v>
      </c>
      <c r="G554" s="2">
        <f ca="1"/>
        <v>0.12769967730831389</v>
      </c>
      <c r="H554" s="2">
        <f ca="1"/>
        <v>0.97572217782048609</v>
      </c>
      <c r="I554" s="12">
        <f ca="1"/>
        <v>1.293524990744602</v>
      </c>
      <c r="J554" s="12">
        <f ca="1"/>
        <v>4.5658373573347273</v>
      </c>
      <c r="K554" s="12">
        <f ca="1"/>
        <v>21.901787596388285</v>
      </c>
    </row>
    <row r="555" spans="6:11" x14ac:dyDescent="0.3">
      <c r="F555" s="2">
        <v>550</v>
      </c>
      <c r="G555" s="2">
        <f ca="1"/>
        <v>0.42648079730258925</v>
      </c>
      <c r="H555" s="2">
        <f ca="1"/>
        <v>0.44960374319423435</v>
      </c>
      <c r="I555" s="12">
        <f ca="1"/>
        <v>3.4351280188219223E-2</v>
      </c>
      <c r="J555" s="12">
        <f ca="1"/>
        <v>8.7725088408740106</v>
      </c>
      <c r="K555" s="12">
        <f ca="1"/>
        <v>8.7725088408740106</v>
      </c>
    </row>
    <row r="556" spans="6:11" x14ac:dyDescent="0.3">
      <c r="F556" s="2">
        <v>551</v>
      </c>
      <c r="G556" s="2">
        <f ca="1"/>
        <v>0.89687192067034482</v>
      </c>
      <c r="H556" s="2">
        <f ca="1"/>
        <v>0.33595970060808944</v>
      </c>
      <c r="I556" s="12">
        <f ca="1"/>
        <v>1.5975119619640814</v>
      </c>
      <c r="J556" s="12">
        <f ca="1"/>
        <v>4.2047106934341389</v>
      </c>
      <c r="K556" s="12">
        <f ca="1"/>
        <v>4.2047106934341389</v>
      </c>
    </row>
    <row r="557" spans="6:11" x14ac:dyDescent="0.3">
      <c r="F557" s="2">
        <v>552</v>
      </c>
      <c r="G557" s="2">
        <f ca="1"/>
        <v>0.8244469831077319</v>
      </c>
      <c r="H557" s="2">
        <f ca="1"/>
        <v>0.43219445219387453</v>
      </c>
      <c r="I557" s="12">
        <f ca="1"/>
        <v>0.86945571504610297</v>
      </c>
      <c r="J557" s="12">
        <f ca="1"/>
        <v>5.2311978218937272</v>
      </c>
      <c r="K557" s="12">
        <f ca="1"/>
        <v>5.2311978218937272</v>
      </c>
    </row>
    <row r="558" spans="6:11" x14ac:dyDescent="0.3">
      <c r="F558" s="2">
        <v>553</v>
      </c>
      <c r="G558" s="2">
        <f ca="1"/>
        <v>0.2808584850852287</v>
      </c>
      <c r="H558" s="2">
        <f ca="1"/>
        <v>0.63132081738886425</v>
      </c>
      <c r="I558" s="12">
        <f ca="1"/>
        <v>0.33674009833916169</v>
      </c>
      <c r="J558" s="12">
        <f ca="1"/>
        <v>6.6530894800136631</v>
      </c>
      <c r="K558" s="12">
        <f ca="1"/>
        <v>15.030611011682145</v>
      </c>
    </row>
    <row r="559" spans="6:11" x14ac:dyDescent="0.3">
      <c r="F559" s="2">
        <v>554</v>
      </c>
      <c r="G559" s="2">
        <f ca="1"/>
        <v>0.35266523934937966</v>
      </c>
      <c r="H559" s="2">
        <f ca="1"/>
        <v>0.84706920822365261</v>
      </c>
      <c r="I559" s="12">
        <f ca="1"/>
        <v>0.14298590545471612</v>
      </c>
      <c r="J559" s="12">
        <f ca="1"/>
        <v>7.6598590974991847</v>
      </c>
      <c r="K559" s="12">
        <f ca="1"/>
        <v>13.055070429774396</v>
      </c>
    </row>
    <row r="560" spans="6:11" x14ac:dyDescent="0.3">
      <c r="F560" s="2">
        <v>555</v>
      </c>
      <c r="G560" s="2">
        <f ca="1"/>
        <v>0.27746604956167609</v>
      </c>
      <c r="H560" s="2">
        <f ca="1"/>
        <v>0.97343583931596456</v>
      </c>
      <c r="I560" s="12">
        <f ca="1"/>
        <v>0.34855526833048067</v>
      </c>
      <c r="J560" s="12">
        <f ca="1"/>
        <v>6.606756796278118</v>
      </c>
      <c r="K560" s="12">
        <f ca="1"/>
        <v>15.136019545374287</v>
      </c>
    </row>
    <row r="561" spans="6:11" x14ac:dyDescent="0.3">
      <c r="F561" s="2">
        <v>556</v>
      </c>
      <c r="G561" s="2">
        <f ca="1"/>
        <v>0.84889474275897348</v>
      </c>
      <c r="H561" s="2">
        <f ca="1"/>
        <v>0.59295781146729953</v>
      </c>
      <c r="I561" s="12">
        <f ca="1"/>
        <v>1.0644144140935958</v>
      </c>
      <c r="J561" s="12">
        <f ca="1"/>
        <v>4.8956105165973174</v>
      </c>
      <c r="K561" s="12">
        <f ca="1"/>
        <v>4.8956105165973174</v>
      </c>
    </row>
    <row r="562" spans="6:11" x14ac:dyDescent="0.3">
      <c r="F562" s="2">
        <v>557</v>
      </c>
      <c r="G562" s="2">
        <f ca="1"/>
        <v>0.65058801620072004</v>
      </c>
      <c r="H562" s="2">
        <f ca="1"/>
        <v>0.32217940958362323</v>
      </c>
      <c r="I562" s="12">
        <f ca="1"/>
        <v>0.14969816711964445</v>
      </c>
      <c r="J562" s="12">
        <f ca="1"/>
        <v>7.6129109598375528</v>
      </c>
      <c r="K562" s="12">
        <f ca="1"/>
        <v>7.6129109598375528</v>
      </c>
    </row>
    <row r="563" spans="6:11" x14ac:dyDescent="0.3">
      <c r="F563" s="2">
        <v>558</v>
      </c>
      <c r="G563" s="2">
        <f ca="1"/>
        <v>0.68986545735042659</v>
      </c>
      <c r="H563" s="2">
        <f ca="1"/>
        <v>0.94194127904804459</v>
      </c>
      <c r="I563" s="12">
        <f ca="1"/>
        <v>0.24548954945525528</v>
      </c>
      <c r="J563" s="12">
        <f ca="1"/>
        <v>7.056880544809025</v>
      </c>
      <c r="K563" s="12">
        <f ca="1"/>
        <v>14.170567202467252</v>
      </c>
    </row>
    <row r="564" spans="6:11" x14ac:dyDescent="0.3">
      <c r="F564" s="2">
        <v>559</v>
      </c>
      <c r="G564" s="2">
        <f ca="1"/>
        <v>0.32053881556851871</v>
      </c>
      <c r="H564" s="2">
        <f ca="1"/>
        <v>0.79986434163376496</v>
      </c>
      <c r="I564" s="12">
        <f ca="1"/>
        <v>0.21733555928128087</v>
      </c>
      <c r="J564" s="12">
        <f ca="1"/>
        <v>7.2023816817209694</v>
      </c>
      <c r="K564" s="12">
        <f ca="1"/>
        <v>13.884296114685434</v>
      </c>
    </row>
    <row r="565" spans="6:11" x14ac:dyDescent="0.3">
      <c r="F565" s="2">
        <v>560</v>
      </c>
      <c r="G565" s="2">
        <f ca="1"/>
        <v>1.459944457255169E-2</v>
      </c>
      <c r="H565" s="2">
        <f ca="1"/>
        <v>7.4315912747401569E-2</v>
      </c>
      <c r="I565" s="12">
        <f ca="1"/>
        <v>4.7558487616736302</v>
      </c>
      <c r="J565" s="12">
        <f ca="1"/>
        <v>2.4177050209356459</v>
      </c>
      <c r="K565" s="12">
        <f ca="1"/>
        <v>2.4177050209356459</v>
      </c>
    </row>
    <row r="566" spans="6:11" x14ac:dyDescent="0.3">
      <c r="F566" s="2">
        <v>561</v>
      </c>
      <c r="G566" s="2">
        <f ca="1"/>
        <v>0.39260997005156817</v>
      </c>
      <c r="H566" s="2">
        <f ca="1"/>
        <v>0.72848988892703725</v>
      </c>
      <c r="I566" s="12">
        <f ca="1"/>
        <v>7.426876336481153E-2</v>
      </c>
      <c r="J566" s="12">
        <f ca="1"/>
        <v>8.2497193713352708</v>
      </c>
      <c r="K566" s="12">
        <f ca="1"/>
        <v>12.121624445488786</v>
      </c>
    </row>
    <row r="567" spans="6:11" x14ac:dyDescent="0.3">
      <c r="F567" s="2">
        <v>562</v>
      </c>
      <c r="G567" s="2">
        <f ca="1"/>
        <v>0.22096124431788233</v>
      </c>
      <c r="H567" s="2">
        <f ca="1"/>
        <v>0.78908031612547802</v>
      </c>
      <c r="I567" s="12">
        <f ca="1"/>
        <v>0.59128541012143765</v>
      </c>
      <c r="J567" s="12">
        <f ca="1"/>
        <v>5.8435541982047186</v>
      </c>
      <c r="K567" s="12">
        <f ca="1"/>
        <v>17.112872852402468</v>
      </c>
    </row>
    <row r="568" spans="6:11" x14ac:dyDescent="0.3">
      <c r="F568" s="2">
        <v>563</v>
      </c>
      <c r="G568" s="2">
        <f ca="1"/>
        <v>3.414759085712582E-2</v>
      </c>
      <c r="H568" s="2">
        <f ca="1"/>
        <v>0.18198149702256705</v>
      </c>
      <c r="I568" s="12">
        <f ca="1"/>
        <v>3.3235266313794565</v>
      </c>
      <c r="J568" s="12">
        <f ca="1"/>
        <v>2.9721688188084734</v>
      </c>
      <c r="K568" s="12">
        <f ca="1"/>
        <v>2.9721688188084734</v>
      </c>
    </row>
    <row r="569" spans="6:11" x14ac:dyDescent="0.3">
      <c r="F569" s="2">
        <v>564</v>
      </c>
      <c r="G569" s="2">
        <f ca="1"/>
        <v>0.40883589817843746</v>
      </c>
      <c r="H569" s="2">
        <f ca="1"/>
        <v>0.32747511844000377</v>
      </c>
      <c r="I569" s="12">
        <f ca="1"/>
        <v>5.3148922190019508E-2</v>
      </c>
      <c r="J569" s="12">
        <f ca="1"/>
        <v>8.4972986571598064</v>
      </c>
      <c r="K569" s="12">
        <f ca="1"/>
        <v>8.4972986571598064</v>
      </c>
    </row>
    <row r="570" spans="6:11" x14ac:dyDescent="0.3">
      <c r="F570" s="2">
        <v>565</v>
      </c>
      <c r="G570" s="2">
        <f ca="1"/>
        <v>0.84998399876405406</v>
      </c>
      <c r="H570" s="2">
        <f ca="1"/>
        <v>0.33543414936844029</v>
      </c>
      <c r="I570" s="12">
        <f ca="1"/>
        <v>1.0740519237866921</v>
      </c>
      <c r="J570" s="12">
        <f ca="1"/>
        <v>4.8804825859836951</v>
      </c>
      <c r="K570" s="12">
        <f ca="1"/>
        <v>4.8804825859836951</v>
      </c>
    </row>
    <row r="571" spans="6:11" x14ac:dyDescent="0.3">
      <c r="F571" s="2">
        <v>566</v>
      </c>
      <c r="G571" s="2">
        <f ca="1"/>
        <v>0.9376304282846597</v>
      </c>
      <c r="H571" s="2">
        <f ca="1"/>
        <v>0.1089171150103474</v>
      </c>
      <c r="I571" s="12">
        <f ca="1"/>
        <v>2.3567835864573095</v>
      </c>
      <c r="J571" s="12">
        <f ca="1"/>
        <v>3.5406691637954406</v>
      </c>
      <c r="K571" s="12">
        <f ca="1"/>
        <v>3.5406691637954406</v>
      </c>
    </row>
    <row r="572" spans="6:11" x14ac:dyDescent="0.3">
      <c r="F572" s="2">
        <v>567</v>
      </c>
      <c r="G572" s="2">
        <f ca="1"/>
        <v>0.19982050832852094</v>
      </c>
      <c r="H572" s="2">
        <f ca="1"/>
        <v>0.96886777886533637</v>
      </c>
      <c r="I572" s="12">
        <f ca="1"/>
        <v>0.70940617875437972</v>
      </c>
      <c r="J572" s="12">
        <f ca="1"/>
        <v>5.5593649837846524</v>
      </c>
      <c r="K572" s="12">
        <f ca="1"/>
        <v>17.987665909987246</v>
      </c>
    </row>
    <row r="573" spans="6:11" x14ac:dyDescent="0.3">
      <c r="F573" s="2">
        <v>568</v>
      </c>
      <c r="G573" s="2">
        <f ca="1"/>
        <v>0.95068081918423464</v>
      </c>
      <c r="H573" s="2">
        <f ca="1"/>
        <v>0.78580176256252243</v>
      </c>
      <c r="I573" s="12">
        <f ca="1"/>
        <v>2.7274224478407909</v>
      </c>
      <c r="J573" s="12">
        <f ca="1"/>
        <v>3.2958407876798752</v>
      </c>
      <c r="K573" s="12">
        <f ca="1"/>
        <v>30.341271451524069</v>
      </c>
    </row>
    <row r="574" spans="6:11" x14ac:dyDescent="0.3">
      <c r="F574" s="2">
        <v>569</v>
      </c>
      <c r="G574" s="2">
        <f ca="1"/>
        <v>0.65846990059379351</v>
      </c>
      <c r="H574" s="2">
        <f ca="1"/>
        <v>6.8138239262260036E-2</v>
      </c>
      <c r="I574" s="12">
        <f ca="1"/>
        <v>0.16670137066266774</v>
      </c>
      <c r="J574" s="12">
        <f ca="1"/>
        <v>7.4997769180499469</v>
      </c>
      <c r="K574" s="12">
        <f ca="1"/>
        <v>7.4997769180499469</v>
      </c>
    </row>
    <row r="575" spans="6:11" x14ac:dyDescent="0.3">
      <c r="F575" s="2">
        <v>570</v>
      </c>
      <c r="G575" s="2">
        <f ca="1"/>
        <v>0.78905266059217749</v>
      </c>
      <c r="H575" s="2">
        <f ca="1"/>
        <v>0.78224177301258235</v>
      </c>
      <c r="I575" s="12">
        <f ca="1"/>
        <v>0.64503147340783962</v>
      </c>
      <c r="J575" s="12">
        <f ca="1"/>
        <v>5.7090218166016742</v>
      </c>
      <c r="K575" s="12">
        <f ca="1"/>
        <v>17.516135550437525</v>
      </c>
    </row>
    <row r="576" spans="6:11" x14ac:dyDescent="0.3">
      <c r="F576" s="2">
        <v>571</v>
      </c>
      <c r="G576" s="2">
        <f ca="1"/>
        <v>0.4757636512046739</v>
      </c>
      <c r="H576" s="2">
        <f ca="1"/>
        <v>0.67277199739506677</v>
      </c>
      <c r="I576" s="12">
        <f ca="1"/>
        <v>3.6952946499291756E-3</v>
      </c>
      <c r="J576" s="12">
        <f ca="1"/>
        <v>9.5792962899478376</v>
      </c>
      <c r="K576" s="12">
        <f ca="1"/>
        <v>10.439180183301808</v>
      </c>
    </row>
    <row r="577" spans="6:11" x14ac:dyDescent="0.3">
      <c r="F577" s="2">
        <v>572</v>
      </c>
      <c r="G577" s="2">
        <f ca="1"/>
        <v>0.77432268341450294</v>
      </c>
      <c r="H577" s="2">
        <f ca="1"/>
        <v>0.51947312366617515</v>
      </c>
      <c r="I577" s="12">
        <f ca="1"/>
        <v>0.56724782876069191</v>
      </c>
      <c r="J577" s="12">
        <f ca="1"/>
        <v>5.906907857746182</v>
      </c>
      <c r="K577" s="12">
        <f ca="1"/>
        <v>5.906907857746182</v>
      </c>
    </row>
    <row r="578" spans="6:11" x14ac:dyDescent="0.3">
      <c r="F578" s="2">
        <v>573</v>
      </c>
      <c r="G578" s="2">
        <f ca="1"/>
        <v>0.73504407764228064</v>
      </c>
      <c r="H578" s="2">
        <f ca="1"/>
        <v>0.29496520086583322</v>
      </c>
      <c r="I578" s="12">
        <f ca="1"/>
        <v>0.39456060138082077</v>
      </c>
      <c r="J578" s="12">
        <f ca="1"/>
        <v>6.4365643640531589</v>
      </c>
      <c r="K578" s="12">
        <f ca="1"/>
        <v>6.4365643640531589</v>
      </c>
    </row>
    <row r="579" spans="6:11" x14ac:dyDescent="0.3">
      <c r="F579" s="2">
        <v>574</v>
      </c>
      <c r="G579" s="2">
        <f ca="1"/>
        <v>0.74713144587141556</v>
      </c>
      <c r="H579" s="2">
        <f ca="1"/>
        <v>0.28831422979872245</v>
      </c>
      <c r="I579" s="12">
        <f ca="1"/>
        <v>0.44287700096619526</v>
      </c>
      <c r="J579" s="12">
        <f ca="1"/>
        <v>6.2729681297043047</v>
      </c>
      <c r="K579" s="12">
        <f ca="1"/>
        <v>6.2729681297043047</v>
      </c>
    </row>
    <row r="580" spans="6:11" x14ac:dyDescent="0.3">
      <c r="F580" s="2">
        <v>575</v>
      </c>
      <c r="G580" s="2">
        <f ca="1"/>
        <v>2.2293145178322815E-2</v>
      </c>
      <c r="H580" s="2">
        <f ca="1"/>
        <v>6.1955391634753498E-2</v>
      </c>
      <c r="I580" s="12">
        <f ca="1"/>
        <v>4.0342196692496657</v>
      </c>
      <c r="J580" s="12">
        <f ca="1"/>
        <v>2.6663274457912003</v>
      </c>
      <c r="K580" s="12">
        <f ca="1"/>
        <v>2.6663274457912003</v>
      </c>
    </row>
    <row r="581" spans="6:11" x14ac:dyDescent="0.3">
      <c r="F581" s="2">
        <v>576</v>
      </c>
      <c r="G581" s="2">
        <f ca="1"/>
        <v>0.47608688903256047</v>
      </c>
      <c r="H581" s="2">
        <f ca="1"/>
        <v>0.9015952718376159</v>
      </c>
      <c r="I581" s="12">
        <f ca="1"/>
        <v>3.5972668831321039E-3</v>
      </c>
      <c r="J581" s="12">
        <f ca="1"/>
        <v>9.5847948395201392</v>
      </c>
      <c r="K581" s="12">
        <f ca="1"/>
        <v>10.433191494895521</v>
      </c>
    </row>
    <row r="582" spans="6:11" x14ac:dyDescent="0.3">
      <c r="F582" s="2">
        <v>577</v>
      </c>
      <c r="G582" s="2">
        <f ca="1"/>
        <v>0.70646802958026322</v>
      </c>
      <c r="H582" s="2">
        <f ca="1"/>
        <v>0.36256093956697599</v>
      </c>
      <c r="I582" s="12">
        <f ca="1"/>
        <v>0.29495289560574267</v>
      </c>
      <c r="J582" s="12">
        <f ca="1"/>
        <v>6.8269631634291121</v>
      </c>
      <c r="K582" s="12">
        <f ca="1"/>
        <v>6.8269631634291121</v>
      </c>
    </row>
    <row r="583" spans="6:11" x14ac:dyDescent="0.3">
      <c r="F583" s="2">
        <v>578</v>
      </c>
      <c r="G583" s="2">
        <f ca="1"/>
        <v>0.14278901640069419</v>
      </c>
      <c r="H583" s="2">
        <f ca="1"/>
        <v>0.5947413462075275</v>
      </c>
      <c r="I583" s="12">
        <f ca="1"/>
        <v>1.1403516574407746</v>
      </c>
      <c r="J583" s="12">
        <f ca="1"/>
        <v>4.7796280160837714</v>
      </c>
      <c r="K583" s="12">
        <f ca="1"/>
        <v>4.7796280160837714</v>
      </c>
    </row>
    <row r="584" spans="6:11" x14ac:dyDescent="0.3">
      <c r="F584" s="2">
        <v>579</v>
      </c>
      <c r="G584" s="2">
        <f ca="1"/>
        <v>0.25891079175406007</v>
      </c>
      <c r="H584" s="2">
        <f ca="1"/>
        <v>0.46538135374724554</v>
      </c>
      <c r="I584" s="12">
        <f ca="1"/>
        <v>0.41822996045364941</v>
      </c>
      <c r="J584" s="12">
        <f ca="1"/>
        <v>6.3546554926850618</v>
      </c>
      <c r="K584" s="12">
        <f ca="1"/>
        <v>6.3546554926850618</v>
      </c>
    </row>
    <row r="585" spans="6:11" x14ac:dyDescent="0.3">
      <c r="F585" s="2">
        <v>580</v>
      </c>
      <c r="G585" s="2">
        <f ca="1"/>
        <v>0.39625413672393828</v>
      </c>
      <c r="H585" s="2">
        <f ca="1"/>
        <v>8.7001353200350406E-2</v>
      </c>
      <c r="I585" s="12">
        <f ca="1"/>
        <v>6.9197874371428672E-2</v>
      </c>
      <c r="J585" s="12">
        <f ca="1"/>
        <v>8.3048884577041271</v>
      </c>
      <c r="K585" s="12">
        <f ca="1"/>
        <v>8.3048884577041271</v>
      </c>
    </row>
    <row r="586" spans="6:11" x14ac:dyDescent="0.3">
      <c r="F586" s="2">
        <v>581</v>
      </c>
      <c r="G586" s="2">
        <f ca="1"/>
        <v>0.12706691051137486</v>
      </c>
      <c r="H586" s="2">
        <f ca="1"/>
        <v>0.54854097416726844</v>
      </c>
      <c r="I586" s="12">
        <f ca="1"/>
        <v>1.3004347815990798</v>
      </c>
      <c r="J586" s="12">
        <f ca="1"/>
        <v>4.5567609040724939</v>
      </c>
      <c r="K586" s="12">
        <f ca="1"/>
        <v>4.5567609040724939</v>
      </c>
    </row>
    <row r="587" spans="6:11" x14ac:dyDescent="0.3">
      <c r="F587" s="2">
        <v>582</v>
      </c>
      <c r="G587" s="2">
        <f ca="1"/>
        <v>0.41014100981993185</v>
      </c>
      <c r="H587" s="2">
        <f ca="1"/>
        <v>0.42891963744695039</v>
      </c>
      <c r="I587" s="12">
        <f ca="1"/>
        <v>5.1611780370734855E-2</v>
      </c>
      <c r="J587" s="12">
        <f ca="1"/>
        <v>8.5174347072821366</v>
      </c>
      <c r="K587" s="12">
        <f ca="1"/>
        <v>8.5174347072821366</v>
      </c>
    </row>
    <row r="588" spans="6:11" x14ac:dyDescent="0.3">
      <c r="F588" s="2">
        <v>583</v>
      </c>
      <c r="G588" s="2">
        <f ca="1"/>
        <v>9.1230380758261953E-2</v>
      </c>
      <c r="H588" s="2">
        <f ca="1"/>
        <v>0.37733330063921722</v>
      </c>
      <c r="I588" s="12">
        <f ca="1"/>
        <v>1.7774662733219584</v>
      </c>
      <c r="J588" s="12">
        <f ca="1"/>
        <v>4.0215987879582986</v>
      </c>
      <c r="K588" s="12">
        <f ca="1"/>
        <v>4.0215987879582986</v>
      </c>
    </row>
    <row r="589" spans="6:11" x14ac:dyDescent="0.3">
      <c r="F589" s="2">
        <v>584</v>
      </c>
      <c r="G589" s="2">
        <f ca="1"/>
        <v>0.39044817104259932</v>
      </c>
      <c r="H589" s="2">
        <f ca="1"/>
        <v>0.55127382555287774</v>
      </c>
      <c r="I589" s="12">
        <f ca="1"/>
        <v>7.7368055142363765E-2</v>
      </c>
      <c r="J589" s="12">
        <f ca="1"/>
        <v>8.2171068765417044</v>
      </c>
      <c r="K589" s="12">
        <f ca="1"/>
        <v>12.169733399170115</v>
      </c>
    </row>
    <row r="590" spans="6:11" x14ac:dyDescent="0.3">
      <c r="F590" s="2">
        <v>585</v>
      </c>
      <c r="G590" s="2">
        <f ca="1"/>
        <v>0.8932602939672647</v>
      </c>
      <c r="H590" s="2">
        <f ca="1"/>
        <v>0.18311632212176554</v>
      </c>
      <c r="I590" s="12">
        <f ca="1"/>
        <v>1.5476722296047396</v>
      </c>
      <c r="J590" s="12">
        <f ca="1"/>
        <v>4.2590728849925608</v>
      </c>
      <c r="K590" s="12">
        <f ca="1"/>
        <v>4.2590728849925608</v>
      </c>
    </row>
    <row r="591" spans="6:11" x14ac:dyDescent="0.3">
      <c r="F591" s="2">
        <v>586</v>
      </c>
      <c r="G591" s="2">
        <f ca="1"/>
        <v>0.19316782082775097</v>
      </c>
      <c r="H591" s="2">
        <f ca="1"/>
        <v>0.6316936527539796</v>
      </c>
      <c r="I591" s="12">
        <f ca="1"/>
        <v>0.75044416588908436</v>
      </c>
      <c r="J591" s="12">
        <f ca="1"/>
        <v>5.4697074783874351</v>
      </c>
      <c r="K591" s="12">
        <f ca="1"/>
        <v>5.4697074783874351</v>
      </c>
    </row>
    <row r="592" spans="6:11" x14ac:dyDescent="0.3">
      <c r="F592" s="2">
        <v>587</v>
      </c>
      <c r="G592" s="2">
        <f ca="1"/>
        <v>0.62947291563120689</v>
      </c>
      <c r="H592" s="2">
        <f ca="1"/>
        <v>0.59701511653894523</v>
      </c>
      <c r="I592" s="12">
        <f ca="1"/>
        <v>0.10920227466692192</v>
      </c>
      <c r="J592" s="12">
        <f ca="1"/>
        <v>7.920422885085439</v>
      </c>
      <c r="K592" s="12">
        <f ca="1"/>
        <v>12.62558848824917</v>
      </c>
    </row>
    <row r="593" spans="6:11" x14ac:dyDescent="0.3">
      <c r="F593" s="2">
        <v>588</v>
      </c>
      <c r="G593" s="2">
        <f ca="1"/>
        <v>0.39304824778982517</v>
      </c>
      <c r="H593" s="2">
        <f ca="1"/>
        <v>0.75393866787450814</v>
      </c>
      <c r="I593" s="12">
        <f ca="1"/>
        <v>7.3648718621025053E-2</v>
      </c>
      <c r="J593" s="12">
        <f ca="1"/>
        <v>8.2563415271709619</v>
      </c>
      <c r="K593" s="12">
        <f ca="1"/>
        <v>12.111902065934164</v>
      </c>
    </row>
    <row r="594" spans="6:11" x14ac:dyDescent="0.3">
      <c r="F594" s="2">
        <v>589</v>
      </c>
      <c r="G594" s="2">
        <f ca="1"/>
        <v>0.55044403510277129</v>
      </c>
      <c r="H594" s="2">
        <f ca="1"/>
        <v>0.86023152922575896</v>
      </c>
      <c r="I594" s="12">
        <f ca="1"/>
        <v>1.6074000014139871E-2</v>
      </c>
      <c r="J594" s="12">
        <f ca="1"/>
        <v>9.142791644290595</v>
      </c>
      <c r="K594" s="12">
        <f ca="1"/>
        <v>10.937578355780104</v>
      </c>
    </row>
    <row r="595" spans="6:11" x14ac:dyDescent="0.3">
      <c r="F595" s="2">
        <v>590</v>
      </c>
      <c r="G595" s="2">
        <f ca="1"/>
        <v>0.53862613480615407</v>
      </c>
      <c r="H595" s="2">
        <f ca="1"/>
        <v>0.51487169353148476</v>
      </c>
      <c r="I595" s="12">
        <f ca="1"/>
        <v>9.4037885830955976E-3</v>
      </c>
      <c r="J595" s="12">
        <f ca="1"/>
        <v>9.3374029750572163</v>
      </c>
      <c r="K595" s="12">
        <f ca="1"/>
        <v>9.3374029750572163</v>
      </c>
    </row>
    <row r="596" spans="6:11" x14ac:dyDescent="0.3">
      <c r="F596" s="2">
        <v>591</v>
      </c>
      <c r="G596" s="2">
        <f ca="1"/>
        <v>0.19766922164560241</v>
      </c>
      <c r="H596" s="2">
        <f ca="1"/>
        <v>4.1274261583134297E-2</v>
      </c>
      <c r="I596" s="12">
        <f ca="1"/>
        <v>0.72245915888544887</v>
      </c>
      <c r="J596" s="12">
        <f ca="1"/>
        <v>5.5303907181250596</v>
      </c>
      <c r="K596" s="12">
        <f ca="1"/>
        <v>5.5303907181250596</v>
      </c>
    </row>
    <row r="597" spans="6:11" x14ac:dyDescent="0.3">
      <c r="F597" s="2">
        <v>592</v>
      </c>
      <c r="G597" s="2">
        <f ca="1"/>
        <v>7.8295369724774799E-2</v>
      </c>
      <c r="H597" s="2">
        <f ca="1"/>
        <v>0.55005615354879867</v>
      </c>
      <c r="I597" s="12">
        <f ca="1"/>
        <v>2.0068443653645391</v>
      </c>
      <c r="J597" s="12">
        <f ca="1"/>
        <v>3.8138247800619798</v>
      </c>
      <c r="K597" s="12">
        <f ca="1"/>
        <v>3.8138247800619798</v>
      </c>
    </row>
    <row r="598" spans="6:11" x14ac:dyDescent="0.3">
      <c r="F598" s="2">
        <v>593</v>
      </c>
      <c r="G598" s="2">
        <f ca="1"/>
        <v>0.93269423824220365</v>
      </c>
      <c r="H598" s="2">
        <f ca="1"/>
        <v>0.71791615779832263</v>
      </c>
      <c r="I598" s="12">
        <f ca="1"/>
        <v>2.2384998214299014</v>
      </c>
      <c r="J598" s="12">
        <f ca="1"/>
        <v>3.6278327770173515</v>
      </c>
      <c r="K598" s="12">
        <f ca="1"/>
        <v>3.6278327770173515</v>
      </c>
    </row>
    <row r="599" spans="6:11" x14ac:dyDescent="0.3">
      <c r="F599" s="2">
        <v>594</v>
      </c>
      <c r="G599" s="2">
        <f ca="1"/>
        <v>0.14207721808158769</v>
      </c>
      <c r="H599" s="2">
        <f ca="1"/>
        <v>0.66852711088085304</v>
      </c>
      <c r="I599" s="12">
        <f ca="1"/>
        <v>1.1471124287736014</v>
      </c>
      <c r="J599" s="12">
        <f ca="1"/>
        <v>4.76964611904374</v>
      </c>
      <c r="K599" s="12">
        <f ca="1"/>
        <v>4.76964611904374</v>
      </c>
    </row>
    <row r="600" spans="6:11" x14ac:dyDescent="0.3">
      <c r="F600" s="2">
        <v>595</v>
      </c>
      <c r="G600" s="2">
        <f ca="1"/>
        <v>0.10470675361307813</v>
      </c>
      <c r="H600" s="2">
        <f ca="1"/>
        <v>0.7303484686294448</v>
      </c>
      <c r="I600" s="12">
        <f ca="1"/>
        <v>1.5754762579231634</v>
      </c>
      <c r="J600" s="12">
        <f ca="1"/>
        <v>4.2285363261755062</v>
      </c>
      <c r="K600" s="12">
        <f ca="1"/>
        <v>23.648844963440308</v>
      </c>
    </row>
    <row r="601" spans="6:11" x14ac:dyDescent="0.3">
      <c r="F601" s="2">
        <v>596</v>
      </c>
      <c r="G601" s="2">
        <f ca="1"/>
        <v>0.53667330307093897</v>
      </c>
      <c r="H601" s="2">
        <f ca="1"/>
        <v>0.87805410536771644</v>
      </c>
      <c r="I601" s="12">
        <f ca="1"/>
        <v>8.4743425922785363E-3</v>
      </c>
      <c r="J601" s="12">
        <f ca="1"/>
        <v>9.3699056018063001</v>
      </c>
      <c r="K601" s="12">
        <f ca="1"/>
        <v>10.672466111155092</v>
      </c>
    </row>
    <row r="602" spans="6:11" x14ac:dyDescent="0.3">
      <c r="F602" s="2">
        <v>597</v>
      </c>
      <c r="G602" s="2">
        <f ca="1"/>
        <v>0.66059742399864696</v>
      </c>
      <c r="H602" s="2">
        <f ca="1"/>
        <v>0.62542905340729993</v>
      </c>
      <c r="I602" s="12">
        <f ca="1"/>
        <v>0.17147397061988229</v>
      </c>
      <c r="J602" s="12">
        <f ca="1"/>
        <v>7.4693827626527769</v>
      </c>
      <c r="K602" s="12">
        <f ca="1"/>
        <v>13.387987090446636</v>
      </c>
    </row>
    <row r="603" spans="6:11" x14ac:dyDescent="0.3">
      <c r="F603" s="2">
        <v>598</v>
      </c>
      <c r="G603" s="2">
        <f ca="1"/>
        <v>0.18448386136850914</v>
      </c>
      <c r="H603" s="2">
        <f ca="1"/>
        <v>0.95672478599301036</v>
      </c>
      <c r="I603" s="12">
        <f ca="1"/>
        <v>0.80713811541843605</v>
      </c>
      <c r="J603" s="12">
        <f ca="1"/>
        <v>5.3523666576127162</v>
      </c>
      <c r="K603" s="12">
        <f ca="1"/>
        <v>18.683323919479463</v>
      </c>
    </row>
    <row r="604" spans="6:11" x14ac:dyDescent="0.3">
      <c r="F604" s="2">
        <v>599</v>
      </c>
      <c r="G604" s="2">
        <f ca="1"/>
        <v>0.53930803434746544</v>
      </c>
      <c r="H604" s="2">
        <f ca="1"/>
        <v>7.936096441342344E-2</v>
      </c>
      <c r="I604" s="12">
        <f ca="1"/>
        <v>9.7398348357976144E-3</v>
      </c>
      <c r="J604" s="12">
        <f ca="1"/>
        <v>9.3260769725747128</v>
      </c>
      <c r="K604" s="12">
        <f ca="1"/>
        <v>9.3260769725747128</v>
      </c>
    </row>
    <row r="605" spans="6:11" x14ac:dyDescent="0.3">
      <c r="F605" s="2">
        <v>600</v>
      </c>
      <c r="G605" s="2">
        <f ca="1"/>
        <v>0.89821756251891749</v>
      </c>
      <c r="H605" s="2">
        <f ca="1"/>
        <v>3.0931277669377089E-4</v>
      </c>
      <c r="I605" s="12">
        <f ca="1"/>
        <v>1.6166117761751324</v>
      </c>
      <c r="J605" s="12">
        <f ca="1"/>
        <v>4.1843214672497666</v>
      </c>
      <c r="K605" s="12">
        <f ca="1"/>
        <v>4.1843214672497666</v>
      </c>
    </row>
    <row r="606" spans="6:11" x14ac:dyDescent="0.3">
      <c r="F606" s="2">
        <v>601</v>
      </c>
      <c r="G606" s="2">
        <f ca="1"/>
        <v>0.94069059411836409</v>
      </c>
      <c r="H606" s="2">
        <f ca="1"/>
        <v>0.69759557154152829</v>
      </c>
      <c r="I606" s="12">
        <f ca="1"/>
        <v>2.4354637274704904</v>
      </c>
      <c r="J606" s="12">
        <f ca="1"/>
        <v>3.485288393704316</v>
      </c>
      <c r="K606" s="12">
        <f ca="1"/>
        <v>3.485288393704316</v>
      </c>
    </row>
    <row r="607" spans="6:11" x14ac:dyDescent="0.3">
      <c r="F607" s="2">
        <v>602</v>
      </c>
      <c r="G607" s="2">
        <f ca="1"/>
        <v>6.4067230715762591E-2</v>
      </c>
      <c r="H607" s="2">
        <f ca="1"/>
        <v>0.16907107815211764</v>
      </c>
      <c r="I607" s="12">
        <f ca="1"/>
        <v>2.3149616418254668</v>
      </c>
      <c r="J607" s="12">
        <f ca="1"/>
        <v>3.570934550687074</v>
      </c>
      <c r="K607" s="12">
        <f ca="1"/>
        <v>3.570934550687074</v>
      </c>
    </row>
    <row r="608" spans="6:11" x14ac:dyDescent="0.3">
      <c r="F608" s="2">
        <v>603</v>
      </c>
      <c r="G608" s="2">
        <f ca="1"/>
        <v>0.40750378871906667</v>
      </c>
      <c r="H608" s="2">
        <f ca="1"/>
        <v>0.99766828148478925</v>
      </c>
      <c r="I608" s="12">
        <f ca="1"/>
        <v>5.4742377641333877E-2</v>
      </c>
      <c r="J608" s="12">
        <f ca="1"/>
        <v>8.4767811170238119</v>
      </c>
      <c r="K608" s="12">
        <f ca="1"/>
        <v>11.796930771182858</v>
      </c>
    </row>
    <row r="609" spans="6:11" x14ac:dyDescent="0.3">
      <c r="F609" s="2">
        <v>604</v>
      </c>
      <c r="G609" s="2">
        <f ca="1"/>
        <v>0.29572943660294149</v>
      </c>
      <c r="H609" s="2">
        <f ca="1"/>
        <v>0.67452197557471893</v>
      </c>
      <c r="I609" s="12">
        <f ca="1"/>
        <v>0.28807172339768372</v>
      </c>
      <c r="J609" s="12">
        <f ca="1"/>
        <v>6.8572472088751413</v>
      </c>
      <c r="K609" s="12">
        <f ca="1"/>
        <v>14.583111408113277</v>
      </c>
    </row>
    <row r="610" spans="6:11" x14ac:dyDescent="0.3">
      <c r="F610" s="2">
        <v>605</v>
      </c>
      <c r="G610" s="2">
        <f ca="1"/>
        <v>0.63677586635686523</v>
      </c>
      <c r="H610" s="2">
        <f ca="1"/>
        <v>0.29305623066908093</v>
      </c>
      <c r="I610" s="12">
        <f ca="1"/>
        <v>0.12239782443264569</v>
      </c>
      <c r="J610" s="12">
        <f ca="1"/>
        <v>7.8133004576979257</v>
      </c>
      <c r="K610" s="12">
        <f ca="1"/>
        <v>7.8133004576979257</v>
      </c>
    </row>
    <row r="611" spans="6:11" x14ac:dyDescent="0.3">
      <c r="F611" s="2">
        <v>606</v>
      </c>
      <c r="G611" s="2">
        <f ca="1"/>
        <v>0.27178792326690204</v>
      </c>
      <c r="H611" s="2">
        <f ca="1"/>
        <v>0.21184876883470327</v>
      </c>
      <c r="I611" s="12">
        <f ca="1"/>
        <v>0.36895241426642916</v>
      </c>
      <c r="J611" s="12">
        <f ca="1"/>
        <v>6.5293857604264236</v>
      </c>
      <c r="K611" s="12">
        <f ca="1"/>
        <v>6.5293857604264236</v>
      </c>
    </row>
    <row r="612" spans="6:11" x14ac:dyDescent="0.3">
      <c r="F612" s="2">
        <v>607</v>
      </c>
      <c r="G612" s="2">
        <f ca="1"/>
        <v>0.31138794681670157</v>
      </c>
      <c r="H612" s="2">
        <f ca="1"/>
        <v>0.38910069657124202</v>
      </c>
      <c r="I612" s="12">
        <f ca="1"/>
        <v>0.24198529396568016</v>
      </c>
      <c r="J612" s="12">
        <f ca="1"/>
        <v>7.0743478191712352</v>
      </c>
      <c r="K612" s="12">
        <f ca="1"/>
        <v>7.0743478191712352</v>
      </c>
    </row>
    <row r="613" spans="6:11" x14ac:dyDescent="0.3">
      <c r="F613" s="2">
        <v>608</v>
      </c>
      <c r="G613" s="2">
        <f ca="1"/>
        <v>0.46617135000984278</v>
      </c>
      <c r="H613" s="2">
        <f ca="1"/>
        <v>0.23601571089778561</v>
      </c>
      <c r="I613" s="12">
        <f ca="1"/>
        <v>7.2076238012581369E-3</v>
      </c>
      <c r="J613" s="12">
        <f ca="1"/>
        <v>9.4174311170931411</v>
      </c>
      <c r="K613" s="12">
        <f ca="1"/>
        <v>9.4174311170931411</v>
      </c>
    </row>
    <row r="614" spans="6:11" x14ac:dyDescent="0.3">
      <c r="F614" s="2">
        <v>609</v>
      </c>
      <c r="G614" s="2">
        <f ca="1"/>
        <v>0.21775472056757517</v>
      </c>
      <c r="H614" s="2">
        <f ca="1"/>
        <v>0.79906846040453505</v>
      </c>
      <c r="I614" s="12">
        <f ca="1"/>
        <v>0.60808582851561177</v>
      </c>
      <c r="J614" s="12">
        <f ca="1"/>
        <v>5.800481730627669</v>
      </c>
      <c r="K614" s="12">
        <f ca="1"/>
        <v>17.239947411950389</v>
      </c>
    </row>
    <row r="615" spans="6:11" x14ac:dyDescent="0.3">
      <c r="F615" s="2">
        <v>610</v>
      </c>
      <c r="G615" s="2">
        <f ca="1"/>
        <v>0.74095630278089852</v>
      </c>
      <c r="H615" s="2">
        <f ca="1"/>
        <v>0.1922781917793972</v>
      </c>
      <c r="I615" s="12">
        <f ca="1"/>
        <v>0.41769908543038076</v>
      </c>
      <c r="J615" s="12">
        <f ca="1"/>
        <v>6.3564542498205752</v>
      </c>
      <c r="K615" s="12">
        <f ca="1"/>
        <v>6.3564542498205752</v>
      </c>
    </row>
    <row r="616" spans="6:11" x14ac:dyDescent="0.3">
      <c r="F616" s="2">
        <v>611</v>
      </c>
      <c r="G616" s="2">
        <f ca="1"/>
        <v>0.87452702401500693</v>
      </c>
      <c r="H616" s="2">
        <f ca="1"/>
        <v>0.71417144619190664</v>
      </c>
      <c r="I616" s="12">
        <f ca="1"/>
        <v>1.3180297683587281</v>
      </c>
      <c r="J616" s="12">
        <f ca="1"/>
        <v>4.5338528247274308</v>
      </c>
      <c r="K616" s="12">
        <f ca="1"/>
        <v>22.056296017066206</v>
      </c>
    </row>
    <row r="617" spans="6:11" x14ac:dyDescent="0.3">
      <c r="F617" s="2">
        <v>612</v>
      </c>
      <c r="G617" s="2">
        <f ca="1"/>
        <v>0.93272028415136377</v>
      </c>
      <c r="H617" s="2">
        <f ca="1"/>
        <v>0.23376288964368719</v>
      </c>
      <c r="I617" s="12">
        <f ca="1"/>
        <v>2.2390982551231922</v>
      </c>
      <c r="J617" s="12">
        <f ca="1"/>
        <v>3.627379353447342</v>
      </c>
      <c r="K617" s="12">
        <f ca="1"/>
        <v>3.627379353447342</v>
      </c>
    </row>
    <row r="618" spans="6:11" x14ac:dyDescent="0.3">
      <c r="F618" s="2">
        <v>613</v>
      </c>
      <c r="G618" s="2">
        <f ca="1"/>
        <v>0.96498044658186855</v>
      </c>
      <c r="H618" s="2">
        <f ca="1"/>
        <v>5.7555819233233718E-2</v>
      </c>
      <c r="I618" s="12">
        <f ca="1"/>
        <v>3.2821035422108187</v>
      </c>
      <c r="J618" s="12">
        <f ca="1"/>
        <v>2.9923876604913779</v>
      </c>
      <c r="K618" s="12">
        <f ca="1"/>
        <v>2.9923876604913779</v>
      </c>
    </row>
    <row r="619" spans="6:11" x14ac:dyDescent="0.3">
      <c r="F619" s="2">
        <v>614</v>
      </c>
      <c r="G619" s="2">
        <f ca="1"/>
        <v>0.65070659157915922</v>
      </c>
      <c r="H619" s="2">
        <f ca="1"/>
        <v>5.3489378593945869E-2</v>
      </c>
      <c r="I619" s="12">
        <f ca="1"/>
        <v>0.14994615811294729</v>
      </c>
      <c r="J619" s="12">
        <f ca="1"/>
        <v>7.6112026137137541</v>
      </c>
      <c r="K619" s="12">
        <f ca="1"/>
        <v>7.6112026137137541</v>
      </c>
    </row>
    <row r="620" spans="6:11" x14ac:dyDescent="0.3">
      <c r="F620" s="2">
        <v>615</v>
      </c>
      <c r="G620" s="2">
        <f ca="1"/>
        <v>0.1294685198393084</v>
      </c>
      <c r="H620" s="2">
        <f ca="1"/>
        <v>1.4998548540690049E-2</v>
      </c>
      <c r="I620" s="12">
        <f ca="1"/>
        <v>1.2744311637379544</v>
      </c>
      <c r="J620" s="12">
        <f ca="1"/>
        <v>4.5911578613564696</v>
      </c>
      <c r="K620" s="12">
        <f ca="1"/>
        <v>4.5911578613564696</v>
      </c>
    </row>
    <row r="621" spans="6:11" x14ac:dyDescent="0.3">
      <c r="F621" s="2">
        <v>616</v>
      </c>
      <c r="G621" s="2">
        <f ca="1"/>
        <v>0.79266122988814813</v>
      </c>
      <c r="H621" s="2">
        <f ca="1"/>
        <v>0.39844233881754043</v>
      </c>
      <c r="I621" s="12">
        <f ca="1"/>
        <v>0.66534994693919802</v>
      </c>
      <c r="J621" s="12">
        <f ca="1"/>
        <v>5.6605161070334686</v>
      </c>
      <c r="K621" s="12">
        <f ca="1"/>
        <v>5.6605161070334686</v>
      </c>
    </row>
    <row r="622" spans="6:11" x14ac:dyDescent="0.3">
      <c r="F622" s="2">
        <v>617</v>
      </c>
      <c r="G622" s="2">
        <f ca="1"/>
        <v>5.6192695949750071E-2</v>
      </c>
      <c r="H622" s="2">
        <f ca="1"/>
        <v>0.12276096406883186</v>
      </c>
      <c r="I622" s="12">
        <f ca="1"/>
        <v>2.5203534520720479</v>
      </c>
      <c r="J622" s="12">
        <f ca="1"/>
        <v>3.4277019284921426</v>
      </c>
      <c r="K622" s="12">
        <f ca="1"/>
        <v>3.4277019284921426</v>
      </c>
    </row>
    <row r="623" spans="6:11" x14ac:dyDescent="0.3">
      <c r="F623" s="2">
        <v>618</v>
      </c>
      <c r="G623" s="2">
        <f ca="1"/>
        <v>0.22461707045022439</v>
      </c>
      <c r="H623" s="2">
        <f ca="1"/>
        <v>0.67487090182473053</v>
      </c>
      <c r="I623" s="12">
        <f ca="1"/>
        <v>0.57258345938431521</v>
      </c>
      <c r="J623" s="12">
        <f ca="1"/>
        <v>5.8926639391879361</v>
      </c>
      <c r="K623" s="12">
        <f ca="1"/>
        <v>16.97025335773364</v>
      </c>
    </row>
    <row r="624" spans="6:11" x14ac:dyDescent="0.3">
      <c r="F624" s="2">
        <v>619</v>
      </c>
      <c r="G624" s="2">
        <f ca="1"/>
        <v>0.5199284704024103</v>
      </c>
      <c r="H624" s="2">
        <f ca="1"/>
        <v>0.37807211009017694</v>
      </c>
      <c r="I624" s="12">
        <f ca="1"/>
        <v>2.4974067245254711E-3</v>
      </c>
      <c r="J624" s="12">
        <f ca="1"/>
        <v>9.6528183935837095</v>
      </c>
      <c r="K624" s="12">
        <f ca="1"/>
        <v>9.6528183935837095</v>
      </c>
    </row>
    <row r="625" spans="6:11" x14ac:dyDescent="0.3">
      <c r="F625" s="2">
        <v>620</v>
      </c>
      <c r="G625" s="2">
        <f ca="1"/>
        <v>0.5649606265376923</v>
      </c>
      <c r="H625" s="2">
        <f ca="1"/>
        <v>0.98074931704073776</v>
      </c>
      <c r="I625" s="12">
        <f ca="1"/>
        <v>2.6751370427811279E-2</v>
      </c>
      <c r="J625" s="12">
        <f ca="1"/>
        <v>8.9084133876397544</v>
      </c>
      <c r="K625" s="12">
        <f ca="1"/>
        <v>11.225343464499302</v>
      </c>
    </row>
    <row r="626" spans="6:11" x14ac:dyDescent="0.3">
      <c r="F626" s="2">
        <v>621</v>
      </c>
      <c r="G626" s="2">
        <f ca="1"/>
        <v>0.14075463288965384</v>
      </c>
      <c r="H626" s="2">
        <f ca="1"/>
        <v>0.83808230099739056</v>
      </c>
      <c r="I626" s="12">
        <f ca="1"/>
        <v>1.1597891855531173</v>
      </c>
      <c r="J626" s="12">
        <f ca="1"/>
        <v>4.751074179707885</v>
      </c>
      <c r="K626" s="12">
        <f ca="1"/>
        <v>21.047871748057698</v>
      </c>
    </row>
    <row r="627" spans="6:11" x14ac:dyDescent="0.3">
      <c r="F627" s="2">
        <v>622</v>
      </c>
      <c r="G627" s="2">
        <f ca="1"/>
        <v>0.61600175284252656</v>
      </c>
      <c r="H627" s="2">
        <f ca="1"/>
        <v>0.67018613181733855</v>
      </c>
      <c r="I627" s="12">
        <f ca="1"/>
        <v>8.7022980643412365E-2</v>
      </c>
      <c r="J627" s="12">
        <f ca="1"/>
        <v>8.1203020363285958</v>
      </c>
      <c r="K627" s="12">
        <f ca="1"/>
        <v>12.314812866888465</v>
      </c>
    </row>
    <row r="628" spans="6:11" x14ac:dyDescent="0.3">
      <c r="F628" s="2">
        <v>623</v>
      </c>
      <c r="G628" s="2">
        <f ca="1"/>
        <v>0.98502916570676557</v>
      </c>
      <c r="H628" s="2">
        <f ca="1"/>
        <v>0.96545264492379745</v>
      </c>
      <c r="I628" s="12">
        <f ca="1"/>
        <v>4.7126382042755699</v>
      </c>
      <c r="J628" s="12">
        <f ca="1"/>
        <v>2.4311975046719958</v>
      </c>
      <c r="K628" s="12">
        <f ca="1"/>
        <v>41.131993516705862</v>
      </c>
    </row>
    <row r="629" spans="6:11" x14ac:dyDescent="0.3">
      <c r="F629" s="2">
        <v>624</v>
      </c>
      <c r="G629" s="2">
        <f ca="1"/>
        <v>0.50306986699450151</v>
      </c>
      <c r="H629" s="2">
        <f ca="1"/>
        <v>0.28998662218840199</v>
      </c>
      <c r="I629" s="12">
        <f ca="1"/>
        <v>5.9214430892672453E-5</v>
      </c>
      <c r="J629" s="12">
        <f ca="1"/>
        <v>9.9457353219442837</v>
      </c>
      <c r="K629" s="12">
        <f ca="1"/>
        <v>9.9457353219442837</v>
      </c>
    </row>
    <row r="630" spans="6:11" x14ac:dyDescent="0.3">
      <c r="F630" s="2">
        <v>625</v>
      </c>
      <c r="G630" s="2">
        <f ca="1"/>
        <v>0.28756651551182544</v>
      </c>
      <c r="H630" s="2">
        <f ca="1"/>
        <v>0.77818067131099644</v>
      </c>
      <c r="I630" s="12">
        <f ca="1"/>
        <v>0.31416914153724268</v>
      </c>
      <c r="J630" s="12">
        <f ca="1"/>
        <v>6.7449592497252349</v>
      </c>
      <c r="K630" s="12">
        <f ca="1"/>
        <v>14.825886457960978</v>
      </c>
    </row>
    <row r="631" spans="6:11" x14ac:dyDescent="0.3">
      <c r="F631" s="2">
        <v>626</v>
      </c>
      <c r="G631" s="2">
        <f ca="1"/>
        <v>0.51203123351737667</v>
      </c>
      <c r="H631" s="2">
        <f ca="1"/>
        <v>0.99460006579488391</v>
      </c>
      <c r="I631" s="12">
        <f ca="1"/>
        <v>9.097705527412606E-4</v>
      </c>
      <c r="J631" s="12">
        <f ca="1"/>
        <v>9.7889819027144025</v>
      </c>
      <c r="K631" s="12">
        <f ca="1"/>
        <v>10.215566950049304</v>
      </c>
    </row>
    <row r="632" spans="6:11" x14ac:dyDescent="0.3">
      <c r="F632" s="2">
        <v>627</v>
      </c>
      <c r="G632" s="2">
        <f ca="1"/>
        <v>0.15091328371596058</v>
      </c>
      <c r="H632" s="2">
        <f ca="1"/>
        <v>0.55188350851748402</v>
      </c>
      <c r="I632" s="12">
        <f ca="1"/>
        <v>1.0661064417519417</v>
      </c>
      <c r="J632" s="12">
        <f ca="1"/>
        <v>4.892945633969922</v>
      </c>
      <c r="K632" s="12">
        <f ca="1"/>
        <v>4.892945633969922</v>
      </c>
    </row>
    <row r="633" spans="6:11" x14ac:dyDescent="0.3">
      <c r="F633" s="2">
        <v>628</v>
      </c>
      <c r="G633" s="2">
        <f ca="1"/>
        <v>0.99434907339789835</v>
      </c>
      <c r="H633" s="2">
        <f ca="1"/>
        <v>0.40565118983372339</v>
      </c>
      <c r="I633" s="12">
        <f ca="1"/>
        <v>6.4172265419739531</v>
      </c>
      <c r="J633" s="12">
        <f ca="1"/>
        <v>1.9964178323747959</v>
      </c>
      <c r="K633" s="12">
        <f ca="1"/>
        <v>1.9964178323747959</v>
      </c>
    </row>
    <row r="634" spans="6:11" x14ac:dyDescent="0.3">
      <c r="F634" s="2">
        <v>629</v>
      </c>
      <c r="G634" s="2">
        <f ca="1"/>
        <v>0.12333845614416883</v>
      </c>
      <c r="H634" s="2">
        <f ca="1"/>
        <v>0.83512921192072165</v>
      </c>
      <c r="I634" s="12">
        <f ca="1"/>
        <v>1.3420264689661301</v>
      </c>
      <c r="J634" s="12">
        <f ca="1"/>
        <v>4.5030724721468864</v>
      </c>
      <c r="K634" s="12">
        <f ca="1"/>
        <v>22.207059872683764</v>
      </c>
    </row>
    <row r="635" spans="6:11" x14ac:dyDescent="0.3">
      <c r="F635" s="2">
        <v>630</v>
      </c>
      <c r="G635" s="2">
        <f ca="1"/>
        <v>0.14729477656749856</v>
      </c>
      <c r="H635" s="2">
        <f ca="1"/>
        <v>3.4243038339576426E-3</v>
      </c>
      <c r="I635" s="12">
        <f ca="1"/>
        <v>1.0985271841646607</v>
      </c>
      <c r="J635" s="12">
        <f ca="1"/>
        <v>4.8426086067023038</v>
      </c>
      <c r="K635" s="12">
        <f ca="1"/>
        <v>4.8426086067023038</v>
      </c>
    </row>
    <row r="636" spans="6:11" x14ac:dyDescent="0.3">
      <c r="F636" s="2">
        <v>631</v>
      </c>
      <c r="G636" s="2">
        <f ca="1"/>
        <v>8.2465695191658028E-3</v>
      </c>
      <c r="H636" s="2">
        <f ca="1"/>
        <v>0.59017894417039085</v>
      </c>
      <c r="I636" s="12">
        <f ca="1"/>
        <v>5.7495225129635266</v>
      </c>
      <c r="J636" s="12">
        <f ca="1"/>
        <v>2.1458411777846074</v>
      </c>
      <c r="K636" s="12">
        <f ca="1"/>
        <v>2.1458411777846074</v>
      </c>
    </row>
    <row r="637" spans="6:11" x14ac:dyDescent="0.3">
      <c r="F637" s="2">
        <v>632</v>
      </c>
      <c r="G637" s="2">
        <f ca="1"/>
        <v>0.29395157766489133</v>
      </c>
      <c r="H637" s="2">
        <f ca="1"/>
        <v>0.4835481720170578</v>
      </c>
      <c r="I637" s="12">
        <f ca="1"/>
        <v>0.29363081979034744</v>
      </c>
      <c r="J637" s="12">
        <f ca="1"/>
        <v>6.8327426490322747</v>
      </c>
      <c r="K637" s="12">
        <f ca="1"/>
        <v>6.8327426490322747</v>
      </c>
    </row>
    <row r="638" spans="6:11" x14ac:dyDescent="0.3">
      <c r="F638" s="2">
        <v>633</v>
      </c>
      <c r="G638" s="2">
        <f ca="1"/>
        <v>0.10134361359983779</v>
      </c>
      <c r="H638" s="2">
        <f ca="1"/>
        <v>0.49394773106705592</v>
      </c>
      <c r="I638" s="12">
        <f ca="1"/>
        <v>1.6229048196356428</v>
      </c>
      <c r="J638" s="12">
        <f ca="1"/>
        <v>4.1776559680370458</v>
      </c>
      <c r="K638" s="12">
        <f ca="1"/>
        <v>4.1776559680370458</v>
      </c>
    </row>
    <row r="639" spans="6:11" x14ac:dyDescent="0.3">
      <c r="F639" s="2">
        <v>634</v>
      </c>
      <c r="G639" s="2">
        <f ca="1"/>
        <v>0.43411454154263196</v>
      </c>
      <c r="H639" s="2">
        <f ca="1"/>
        <v>0.23172291342613427</v>
      </c>
      <c r="I639" s="12">
        <f ca="1"/>
        <v>2.7525577704345855E-2</v>
      </c>
      <c r="J639" s="12">
        <f ca="1"/>
        <v>8.893648320128662</v>
      </c>
      <c r="K639" s="12">
        <f ca="1"/>
        <v>8.893648320128662</v>
      </c>
    </row>
    <row r="640" spans="6:11" x14ac:dyDescent="0.3">
      <c r="F640" s="2">
        <v>635</v>
      </c>
      <c r="G640" s="2">
        <f ca="1"/>
        <v>0.67717393498386547</v>
      </c>
      <c r="H640" s="2">
        <f ca="1"/>
        <v>0.79370023465403317</v>
      </c>
      <c r="I640" s="12">
        <f ca="1"/>
        <v>0.21142584428152411</v>
      </c>
      <c r="J640" s="12">
        <f ca="1"/>
        <v>7.234528672562778</v>
      </c>
      <c r="K640" s="12">
        <f ca="1"/>
        <v>13.822600548844841</v>
      </c>
    </row>
    <row r="641" spans="6:11" x14ac:dyDescent="0.3">
      <c r="F641" s="2">
        <v>636</v>
      </c>
      <c r="G641" s="2">
        <f ca="1"/>
        <v>0.32689093247579271</v>
      </c>
      <c r="H641" s="2">
        <f ca="1"/>
        <v>0.62411983228017576</v>
      </c>
      <c r="I641" s="12">
        <f ca="1"/>
        <v>0.20116532996804379</v>
      </c>
      <c r="J641" s="12">
        <f ca="1"/>
        <v>7.2918094164823302</v>
      </c>
      <c r="K641" s="12">
        <f ca="1"/>
        <v>13.714017233357888</v>
      </c>
    </row>
    <row r="642" spans="6:11" x14ac:dyDescent="0.3">
      <c r="F642" s="2">
        <v>637</v>
      </c>
      <c r="G642" s="2">
        <f ca="1"/>
        <v>0.35652278429473361</v>
      </c>
      <c r="H642" s="2">
        <f ca="1"/>
        <v>4.634260848205729E-2</v>
      </c>
      <c r="I642" s="12">
        <f ca="1"/>
        <v>0.13525395580204844</v>
      </c>
      <c r="J642" s="12">
        <f ca="1"/>
        <v>7.7157251210663542</v>
      </c>
      <c r="K642" s="12">
        <f ca="1"/>
        <v>7.7157251210663542</v>
      </c>
    </row>
    <row r="643" spans="6:11" x14ac:dyDescent="0.3">
      <c r="F643" s="2">
        <v>638</v>
      </c>
      <c r="G643" s="2">
        <f ca="1"/>
        <v>0.28993694035132456</v>
      </c>
      <c r="H643" s="2">
        <f ca="1"/>
        <v>0.42667042182066583</v>
      </c>
      <c r="I643" s="12">
        <f ca="1"/>
        <v>0.30643858251252087</v>
      </c>
      <c r="J643" s="12">
        <f ca="1"/>
        <v>6.7775086227300818</v>
      </c>
      <c r="K643" s="12">
        <f ca="1"/>
        <v>6.7775086227300818</v>
      </c>
    </row>
    <row r="644" spans="6:11" x14ac:dyDescent="0.3">
      <c r="F644" s="2">
        <v>639</v>
      </c>
      <c r="G644" s="2">
        <f ca="1"/>
        <v>0.38803279850527805</v>
      </c>
      <c r="H644" s="2">
        <f ca="1"/>
        <v>0.2287389844496841</v>
      </c>
      <c r="I644" s="12">
        <f ca="1"/>
        <v>8.0911764808731967E-2</v>
      </c>
      <c r="J644" s="12">
        <f ca="1"/>
        <v>8.1807687885116565</v>
      </c>
      <c r="K644" s="12">
        <f ca="1"/>
        <v>8.1807687885116565</v>
      </c>
    </row>
    <row r="645" spans="6:11" x14ac:dyDescent="0.3">
      <c r="F645" s="2">
        <v>640</v>
      </c>
      <c r="G645" s="2">
        <f ca="1"/>
        <v>0.95488035210696576</v>
      </c>
      <c r="H645" s="2">
        <f ca="1"/>
        <v>0.35614728846187882</v>
      </c>
      <c r="I645" s="12">
        <f ca="1"/>
        <v>2.8700994097901367</v>
      </c>
      <c r="J645" s="12">
        <f ca="1"/>
        <v>3.2113965531354722</v>
      </c>
      <c r="K645" s="12">
        <f ca="1"/>
        <v>3.2113965531354722</v>
      </c>
    </row>
    <row r="646" spans="6:11" x14ac:dyDescent="0.3">
      <c r="F646" s="2">
        <v>641</v>
      </c>
      <c r="G646" s="2">
        <f ca="1"/>
        <v>0.14825795603525882</v>
      </c>
      <c r="H646" s="2">
        <f ca="1"/>
        <v>0.63301772767995623</v>
      </c>
      <c r="I646" s="12">
        <f ca="1"/>
        <v>1.0897982607923669</v>
      </c>
      <c r="J646" s="12">
        <f ca="1"/>
        <v>4.8560275928679317</v>
      </c>
      <c r="K646" s="12">
        <f ca="1"/>
        <v>4.8560275928679317</v>
      </c>
    </row>
    <row r="647" spans="6:11" x14ac:dyDescent="0.3">
      <c r="F647" s="2">
        <v>642</v>
      </c>
      <c r="G647" s="2">
        <f ca="1"/>
        <v>0.12634014393362247</v>
      </c>
      <c r="H647" s="2">
        <f ca="1"/>
        <v>0.81752368611415216</v>
      </c>
      <c r="I647" s="12">
        <f ca="1"/>
        <v>1.308423499238434</v>
      </c>
      <c r="J647" s="12">
        <f ca="1"/>
        <v>4.546323778171919</v>
      </c>
      <c r="K647" s="12">
        <f ca="1"/>
        <v>21.995793718020252</v>
      </c>
    </row>
    <row r="648" spans="6:11" x14ac:dyDescent="0.3">
      <c r="F648" s="2">
        <v>643</v>
      </c>
      <c r="G648" s="2">
        <f ca="1"/>
        <v>0.25123113637284544</v>
      </c>
      <c r="H648" s="2">
        <f ca="1"/>
        <v>0.99158885620989334</v>
      </c>
      <c r="I648" s="12">
        <f ca="1"/>
        <v>0.44973195372304225</v>
      </c>
      <c r="J648" s="12">
        <f ca="1"/>
        <v>6.2508593165397794</v>
      </c>
      <c r="K648" s="12">
        <f ca="1"/>
        <v>15.997800452075431</v>
      </c>
    </row>
    <row r="649" spans="6:11" x14ac:dyDescent="0.3">
      <c r="F649" s="2">
        <v>644</v>
      </c>
      <c r="G649" s="2">
        <f ca="1"/>
        <v>0.4682190965618731</v>
      </c>
      <c r="H649" s="2">
        <f ca="1"/>
        <v>0.30402276207812484</v>
      </c>
      <c r="I649" s="12">
        <f ca="1"/>
        <v>6.3596411091137771E-3</v>
      </c>
      <c r="J649" s="12">
        <f ca="1"/>
        <v>9.4517760338200354</v>
      </c>
      <c r="K649" s="12">
        <f ca="1"/>
        <v>9.4517760338200354</v>
      </c>
    </row>
    <row r="650" spans="6:11" x14ac:dyDescent="0.3">
      <c r="F650" s="2">
        <v>645</v>
      </c>
      <c r="G650" s="2">
        <f ca="1"/>
        <v>0.16219149218743989</v>
      </c>
      <c r="H650" s="2">
        <f ca="1"/>
        <v>0.4742630776170238</v>
      </c>
      <c r="I650" s="12">
        <f ca="1"/>
        <v>0.97119237337719333</v>
      </c>
      <c r="J650" s="12">
        <f ca="1"/>
        <v>5.0486374611534375</v>
      </c>
      <c r="K650" s="12">
        <f ca="1"/>
        <v>5.0486374611534375</v>
      </c>
    </row>
    <row r="651" spans="6:11" x14ac:dyDescent="0.3">
      <c r="F651" s="2">
        <v>646</v>
      </c>
      <c r="G651" s="2">
        <f ca="1"/>
        <v>0.44103022189417551</v>
      </c>
      <c r="H651" s="2">
        <f ca="1"/>
        <v>0.91993393620188502</v>
      </c>
      <c r="I651" s="12">
        <f ca="1"/>
        <v>2.2010021176624685E-2</v>
      </c>
      <c r="J651" s="12">
        <f ca="1"/>
        <v>9.0045352551412883</v>
      </c>
      <c r="K651" s="12">
        <f ca="1"/>
        <v>11.105514850741836</v>
      </c>
    </row>
    <row r="652" spans="6:11" x14ac:dyDescent="0.3">
      <c r="F652" s="2">
        <v>647</v>
      </c>
      <c r="G652" s="2">
        <f ca="1"/>
        <v>0.80144333545280633</v>
      </c>
      <c r="H652" s="2">
        <f ca="1"/>
        <v>0.59038051935564639</v>
      </c>
      <c r="I652" s="12">
        <f ca="1"/>
        <v>0.71704982266035988</v>
      </c>
      <c r="J652" s="12">
        <f ca="1"/>
        <v>5.5423450481708327</v>
      </c>
      <c r="K652" s="12">
        <f ca="1"/>
        <v>5.5423450481708327</v>
      </c>
    </row>
    <row r="653" spans="6:11" x14ac:dyDescent="0.3">
      <c r="F653" s="2">
        <v>648</v>
      </c>
      <c r="G653" s="2">
        <f ca="1"/>
        <v>0.25415087832875116</v>
      </c>
      <c r="H653" s="2">
        <f ca="1"/>
        <v>0.57228382843979464</v>
      </c>
      <c r="I653" s="12">
        <f ca="1"/>
        <v>0.43756152692917372</v>
      </c>
      <c r="J653" s="12">
        <f ca="1"/>
        <v>6.2902903953235771</v>
      </c>
      <c r="K653" s="12">
        <f ca="1"/>
        <v>6.2902903953235771</v>
      </c>
    </row>
    <row r="654" spans="6:11" x14ac:dyDescent="0.3">
      <c r="F654" s="2">
        <v>649</v>
      </c>
      <c r="G654" s="2">
        <f ca="1"/>
        <v>0.39969152447185374</v>
      </c>
      <c r="H654" s="2">
        <f ca="1"/>
        <v>0.28422943530119871</v>
      </c>
      <c r="I654" s="12">
        <f ca="1"/>
        <v>6.4590003712809541E-2</v>
      </c>
      <c r="J654" s="12">
        <f ca="1"/>
        <v>8.3571539834490078</v>
      </c>
      <c r="K654" s="12">
        <f ca="1"/>
        <v>8.3571539834490078</v>
      </c>
    </row>
    <row r="655" spans="6:11" x14ac:dyDescent="0.3">
      <c r="F655" s="2">
        <v>650</v>
      </c>
      <c r="G655" s="2">
        <f ca="1"/>
        <v>0.52467687106095062</v>
      </c>
      <c r="H655" s="2">
        <f ca="1"/>
        <v>5.2293827960726791E-2</v>
      </c>
      <c r="I655" s="12">
        <f ca="1"/>
        <v>3.8310207787265187E-3</v>
      </c>
      <c r="J655" s="12">
        <f ca="1"/>
        <v>9.5718073286131364</v>
      </c>
      <c r="K655" s="12">
        <f ca="1"/>
        <v>9.5718073286131364</v>
      </c>
    </row>
    <row r="656" spans="6:11" x14ac:dyDescent="0.3">
      <c r="F656" s="2">
        <v>651</v>
      </c>
      <c r="G656" s="2">
        <f ca="1"/>
        <v>0.58403474880314876</v>
      </c>
      <c r="H656" s="2">
        <f ca="1"/>
        <v>0.68714004480740587</v>
      </c>
      <c r="I656" s="12">
        <f ca="1"/>
        <v>4.5039995453230806E-2</v>
      </c>
      <c r="J656" s="12">
        <f ca="1"/>
        <v>8.6077150993137277</v>
      </c>
      <c r="K656" s="12">
        <f ca="1"/>
        <v>11.617484877952426</v>
      </c>
    </row>
    <row r="657" spans="6:11" x14ac:dyDescent="0.3">
      <c r="F657" s="2">
        <v>652</v>
      </c>
      <c r="G657" s="2">
        <f ca="1"/>
        <v>0.55657210683738678</v>
      </c>
      <c r="H657" s="2">
        <f ca="1"/>
        <v>0.86449656889505433</v>
      </c>
      <c r="I657" s="12">
        <f ca="1"/>
        <v>2.0244699823549091E-2</v>
      </c>
      <c r="J657" s="12">
        <f ca="1"/>
        <v>9.0432406459575922</v>
      </c>
      <c r="K657" s="12">
        <f ca="1"/>
        <v>11.057982853160153</v>
      </c>
    </row>
    <row r="658" spans="6:11" x14ac:dyDescent="0.3">
      <c r="F658" s="2">
        <v>653</v>
      </c>
      <c r="G658" s="2">
        <f ca="1"/>
        <v>9.6345992219075249E-2</v>
      </c>
      <c r="H658" s="2">
        <f ca="1"/>
        <v>4.740150380059549E-2</v>
      </c>
      <c r="I658" s="12">
        <f ca="1"/>
        <v>1.6969145276617039</v>
      </c>
      <c r="J658" s="12">
        <f ca="1"/>
        <v>4.1011463636675707</v>
      </c>
      <c r="K658" s="12">
        <f ca="1"/>
        <v>4.1011463636675707</v>
      </c>
    </row>
    <row r="659" spans="6:11" x14ac:dyDescent="0.3">
      <c r="F659" s="2">
        <v>654</v>
      </c>
      <c r="G659" s="2">
        <f ca="1"/>
        <v>0.63983577281822002</v>
      </c>
      <c r="H659" s="2">
        <f ca="1"/>
        <v>0.21609885807824369</v>
      </c>
      <c r="I659" s="12">
        <f ca="1"/>
        <v>0.12817821713187572</v>
      </c>
      <c r="J659" s="12">
        <f ca="1"/>
        <v>7.7686625970223471</v>
      </c>
      <c r="K659" s="12">
        <f ca="1"/>
        <v>7.7686625970223471</v>
      </c>
    </row>
    <row r="660" spans="6:11" x14ac:dyDescent="0.3">
      <c r="F660" s="2">
        <v>655</v>
      </c>
      <c r="G660" s="2">
        <f ca="1"/>
        <v>5.2716550285882402E-2</v>
      </c>
      <c r="H660" s="2">
        <f ca="1"/>
        <v>0.88407669788861676</v>
      </c>
      <c r="I660" s="12">
        <f ca="1"/>
        <v>2.6213741512449178</v>
      </c>
      <c r="J660" s="12">
        <f ca="1"/>
        <v>3.3619145098674306</v>
      </c>
      <c r="K660" s="12">
        <f ca="1"/>
        <v>29.744956246357159</v>
      </c>
    </row>
    <row r="661" spans="6:11" x14ac:dyDescent="0.3">
      <c r="F661" s="2">
        <v>656</v>
      </c>
      <c r="G661" s="2">
        <f ca="1"/>
        <v>0.76353279123316842</v>
      </c>
      <c r="H661" s="2">
        <f ca="1"/>
        <v>0.57316277406818883</v>
      </c>
      <c r="I661" s="12">
        <f ca="1"/>
        <v>0.51511159757164271</v>
      </c>
      <c r="J661" s="12">
        <f ca="1"/>
        <v>6.0519452861240932</v>
      </c>
      <c r="K661" s="12">
        <f ca="1"/>
        <v>6.0519452861240932</v>
      </c>
    </row>
    <row r="662" spans="6:11" x14ac:dyDescent="0.3">
      <c r="F662" s="2">
        <v>657</v>
      </c>
      <c r="G662" s="2">
        <f ca="1"/>
        <v>0.3411715383916627</v>
      </c>
      <c r="H662" s="2">
        <f ca="1"/>
        <v>0.54822205679157454</v>
      </c>
      <c r="I662" s="12">
        <f ca="1"/>
        <v>0.16750020619651965</v>
      </c>
      <c r="J662" s="12">
        <f ca="1"/>
        <v>7.4946502600195046</v>
      </c>
      <c r="K662" s="12">
        <f ca="1"/>
        <v>7.4946502600195046</v>
      </c>
    </row>
    <row r="663" spans="6:11" x14ac:dyDescent="0.3">
      <c r="F663" s="2">
        <v>658</v>
      </c>
      <c r="G663" s="2">
        <f ca="1"/>
        <v>0.51729995771320825</v>
      </c>
      <c r="H663" s="2">
        <f ca="1"/>
        <v>0.59969823100204178</v>
      </c>
      <c r="I663" s="12">
        <f ca="1"/>
        <v>1.8816650406293385E-3</v>
      </c>
      <c r="J663" s="12">
        <f ca="1"/>
        <v>9.6979381586551625</v>
      </c>
      <c r="K663" s="12">
        <f ca="1"/>
        <v>10.311470166547984</v>
      </c>
    </row>
    <row r="664" spans="6:11" x14ac:dyDescent="0.3">
      <c r="F664" s="2">
        <v>659</v>
      </c>
      <c r="G664" s="2">
        <f ca="1"/>
        <v>0.69113769842746997</v>
      </c>
      <c r="H664" s="2">
        <f ca="1"/>
        <v>0.96044062781544959</v>
      </c>
      <c r="I664" s="12">
        <f ca="1"/>
        <v>0.24907861252762048</v>
      </c>
      <c r="J664" s="12">
        <f ca="1"/>
        <v>7.0391673216574624</v>
      </c>
      <c r="K664" s="12">
        <f ca="1"/>
        <v>14.206225740980642</v>
      </c>
    </row>
    <row r="665" spans="6:11" x14ac:dyDescent="0.3">
      <c r="F665" s="2">
        <v>660</v>
      </c>
      <c r="G665" s="2">
        <f ca="1"/>
        <v>2.6192153191942236E-2</v>
      </c>
      <c r="H665" s="2">
        <f ca="1"/>
        <v>0.13352879417785024</v>
      </c>
      <c r="I665" s="12">
        <f ca="1"/>
        <v>3.7634526195470972</v>
      </c>
      <c r="J665" s="12">
        <f ca="1"/>
        <v>2.7744805756528983</v>
      </c>
      <c r="K665" s="12">
        <f ca="1"/>
        <v>2.7744805756528983</v>
      </c>
    </row>
    <row r="666" spans="6:11" x14ac:dyDescent="0.3">
      <c r="F666" s="2">
        <v>661</v>
      </c>
      <c r="G666" s="2">
        <f ca="1"/>
        <v>0.64790599616562039</v>
      </c>
      <c r="H666" s="2">
        <f ca="1"/>
        <v>0.3671835203577003</v>
      </c>
      <c r="I666" s="12">
        <f ca="1"/>
        <v>0.1441517477146603</v>
      </c>
      <c r="J666" s="12">
        <f ca="1"/>
        <v>7.6516046138777671</v>
      </c>
      <c r="K666" s="12">
        <f ca="1"/>
        <v>7.6516046138777671</v>
      </c>
    </row>
    <row r="667" spans="6:11" x14ac:dyDescent="0.3">
      <c r="F667" s="2">
        <v>662</v>
      </c>
      <c r="G667" s="2">
        <f ca="1"/>
        <v>0.80673534753371445</v>
      </c>
      <c r="H667" s="2">
        <f ca="1"/>
        <v>0.79896251988766487</v>
      </c>
      <c r="I667" s="12">
        <f ca="1"/>
        <v>0.7498323816079403</v>
      </c>
      <c r="J667" s="12">
        <f ca="1"/>
        <v>5.4710137580289331</v>
      </c>
      <c r="K667" s="12">
        <f ca="1"/>
        <v>18.278148150010768</v>
      </c>
    </row>
    <row r="668" spans="6:11" x14ac:dyDescent="0.3">
      <c r="F668" s="2">
        <v>663</v>
      </c>
      <c r="G668" s="2">
        <f ca="1"/>
        <v>0.35337648672347144</v>
      </c>
      <c r="H668" s="2">
        <f ca="1"/>
        <v>0.67483360277082172</v>
      </c>
      <c r="I668" s="12">
        <f ca="1"/>
        <v>0.14154186749302786</v>
      </c>
      <c r="J668" s="12">
        <f ca="1"/>
        <v>7.6701433390185798</v>
      </c>
      <c r="K668" s="12">
        <f ca="1"/>
        <v>13.03756599844656</v>
      </c>
    </row>
    <row r="669" spans="6:11" x14ac:dyDescent="0.3">
      <c r="F669" s="2">
        <v>664</v>
      </c>
      <c r="G669" s="2">
        <f ca="1"/>
        <v>0.11798153134111411</v>
      </c>
      <c r="H669" s="2">
        <f ca="1"/>
        <v>0.97739442646524544</v>
      </c>
      <c r="I669" s="12">
        <f ca="1"/>
        <v>1.4045510358974638</v>
      </c>
      <c r="J669" s="12">
        <f ca="1"/>
        <v>4.4252714725652353</v>
      </c>
      <c r="K669" s="12">
        <f ca="1"/>
        <v>22.597483706922084</v>
      </c>
    </row>
    <row r="670" spans="6:11" x14ac:dyDescent="0.3">
      <c r="F670" s="2">
        <v>665</v>
      </c>
      <c r="G670" s="2">
        <f ca="1"/>
        <v>0.80360096397763225</v>
      </c>
      <c r="H670" s="2">
        <f ca="1"/>
        <v>0.38877752370474172</v>
      </c>
      <c r="I670" s="12">
        <f ca="1"/>
        <v>0.73026263336919639</v>
      </c>
      <c r="J670" s="12">
        <f ca="1"/>
        <v>5.5132756040257922</v>
      </c>
      <c r="K670" s="12">
        <f ca="1"/>
        <v>5.5132756040257922</v>
      </c>
    </row>
    <row r="671" spans="6:11" x14ac:dyDescent="0.3">
      <c r="F671" s="2">
        <v>666</v>
      </c>
      <c r="G671" s="2">
        <f ca="1"/>
        <v>0.20496901955267943</v>
      </c>
      <c r="H671" s="2">
        <f ca="1"/>
        <v>0.43018906377430666</v>
      </c>
      <c r="I671" s="12">
        <f ca="1"/>
        <v>0.67898040527118519</v>
      </c>
      <c r="J671" s="12">
        <f ca="1"/>
        <v>5.6286488079896806</v>
      </c>
      <c r="K671" s="12">
        <f ca="1"/>
        <v>5.6286488079896806</v>
      </c>
    </row>
    <row r="672" spans="6:11" x14ac:dyDescent="0.3">
      <c r="F672" s="2">
        <v>667</v>
      </c>
      <c r="G672" s="2">
        <f ca="1"/>
        <v>0.33307635011072345</v>
      </c>
      <c r="H672" s="2">
        <f ca="1"/>
        <v>0.4640165226360442</v>
      </c>
      <c r="I672" s="12">
        <f ca="1"/>
        <v>0.18613545334156401</v>
      </c>
      <c r="J672" s="12">
        <f ca="1"/>
        <v>7.3793521280739727</v>
      </c>
      <c r="K672" s="12">
        <f ca="1"/>
        <v>7.3793521280739727</v>
      </c>
    </row>
    <row r="673" spans="6:11" x14ac:dyDescent="0.3">
      <c r="F673" s="2">
        <v>668</v>
      </c>
      <c r="G673" s="2">
        <f ca="1"/>
        <v>0.21481981163236075</v>
      </c>
      <c r="H673" s="2">
        <f ca="1"/>
        <v>0.63298490322302992</v>
      </c>
      <c r="I673" s="12">
        <f ca="1"/>
        <v>0.62379744225040223</v>
      </c>
      <c r="J673" s="12">
        <f ca="1"/>
        <v>5.761054814148725</v>
      </c>
      <c r="K673" s="12">
        <f ca="1"/>
        <v>5.761054814148725</v>
      </c>
    </row>
    <row r="674" spans="6:11" x14ac:dyDescent="0.3">
      <c r="F674" s="2">
        <v>669</v>
      </c>
      <c r="G674" s="2">
        <f ca="1"/>
        <v>0.93689288170218732</v>
      </c>
      <c r="H674" s="2">
        <f ca="1"/>
        <v>0.59608842842637499</v>
      </c>
      <c r="I674" s="12">
        <f ca="1"/>
        <v>2.3384604642322357</v>
      </c>
      <c r="J674" s="12">
        <f ca="1"/>
        <v>3.5538565577015344</v>
      </c>
      <c r="K674" s="12">
        <f ca="1"/>
        <v>3.5538565577015344</v>
      </c>
    </row>
    <row r="675" spans="6:11" x14ac:dyDescent="0.3">
      <c r="F675" s="2">
        <v>670</v>
      </c>
      <c r="G675" s="2">
        <f ca="1"/>
        <v>0.49331714696652473</v>
      </c>
      <c r="H675" s="2">
        <f ca="1"/>
        <v>0.6944662169661433</v>
      </c>
      <c r="I675" s="12">
        <f ca="1"/>
        <v>2.8063660298082804E-4</v>
      </c>
      <c r="J675" s="12">
        <f ca="1"/>
        <v>9.882243487607024</v>
      </c>
      <c r="K675" s="12">
        <f ca="1"/>
        <v>10.11915969540788</v>
      </c>
    </row>
    <row r="676" spans="6:11" x14ac:dyDescent="0.3">
      <c r="F676" s="2">
        <v>671</v>
      </c>
      <c r="G676" s="2">
        <f ca="1"/>
        <v>0.11970231672114484</v>
      </c>
      <c r="H676" s="2">
        <f ca="1"/>
        <v>0.63219803089344762</v>
      </c>
      <c r="I676" s="12">
        <f ca="1"/>
        <v>1.3840962734099926</v>
      </c>
      <c r="J676" s="12">
        <f ca="1"/>
        <v>4.4503528230451934</v>
      </c>
      <c r="K676" s="12">
        <f ca="1"/>
        <v>4.4503528230451934</v>
      </c>
    </row>
    <row r="677" spans="6:11" x14ac:dyDescent="0.3">
      <c r="F677" s="2">
        <v>672</v>
      </c>
      <c r="G677" s="2">
        <f ca="1"/>
        <v>0.38343860984379696</v>
      </c>
      <c r="H677" s="2">
        <f ca="1"/>
        <v>0.564684738102049</v>
      </c>
      <c r="I677" s="12">
        <f ca="1"/>
        <v>8.7889766510645048E-2</v>
      </c>
      <c r="J677" s="12">
        <f ca="1"/>
        <v>8.1119371536145692</v>
      </c>
      <c r="K677" s="12">
        <f ca="1"/>
        <v>12.327511678938656</v>
      </c>
    </row>
    <row r="678" spans="6:11" x14ac:dyDescent="0.3">
      <c r="F678" s="2">
        <v>673</v>
      </c>
      <c r="G678" s="2">
        <f ca="1"/>
        <v>0.53848645791651095</v>
      </c>
      <c r="H678" s="2">
        <f ca="1"/>
        <v>0.74360294699443896</v>
      </c>
      <c r="I678" s="12">
        <f ca="1"/>
        <v>9.3356893653739129E-3</v>
      </c>
      <c r="J678" s="12">
        <f ca="1"/>
        <v>9.3397244286508894</v>
      </c>
      <c r="K678" s="12">
        <f ca="1"/>
        <v>10.706954018175979</v>
      </c>
    </row>
    <row r="679" spans="6:11" x14ac:dyDescent="0.3">
      <c r="F679" s="2">
        <v>674</v>
      </c>
      <c r="G679" s="2">
        <f ca="1"/>
        <v>0.96515771389318816</v>
      </c>
      <c r="H679" s="2">
        <f ca="1"/>
        <v>0.45991712292489551</v>
      </c>
      <c r="I679" s="12">
        <f ca="1"/>
        <v>3.2904346705879171</v>
      </c>
      <c r="J679" s="12">
        <f ca="1"/>
        <v>2.9882969568880924</v>
      </c>
      <c r="K679" s="12">
        <f ca="1"/>
        <v>2.9882969568880924</v>
      </c>
    </row>
    <row r="680" spans="6:11" x14ac:dyDescent="0.3">
      <c r="F680" s="2">
        <v>675</v>
      </c>
      <c r="G680" s="2">
        <f ca="1"/>
        <v>0.12654073506420249</v>
      </c>
      <c r="H680" s="2">
        <f ca="1"/>
        <v>0.25105389213033358</v>
      </c>
      <c r="I680" s="12">
        <f ca="1"/>
        <v>1.3062129369233828</v>
      </c>
      <c r="J680" s="12">
        <f ca="1"/>
        <v>4.5492058038616729</v>
      </c>
      <c r="K680" s="12">
        <f ca="1"/>
        <v>4.5492058038616729</v>
      </c>
    </row>
    <row r="681" spans="6:11" x14ac:dyDescent="0.3">
      <c r="F681" s="2">
        <v>676</v>
      </c>
      <c r="G681" s="2">
        <f ca="1"/>
        <v>0.24768322609917814</v>
      </c>
      <c r="H681" s="2">
        <f ca="1"/>
        <v>0.53353887491680929</v>
      </c>
      <c r="I681" s="12">
        <f ca="1"/>
        <v>0.46484902362681085</v>
      </c>
      <c r="J681" s="12">
        <f ca="1"/>
        <v>6.202991584427112</v>
      </c>
      <c r="K681" s="12">
        <f ca="1"/>
        <v>6.202991584427112</v>
      </c>
    </row>
    <row r="682" spans="6:11" x14ac:dyDescent="0.3">
      <c r="F682" s="2">
        <v>677</v>
      </c>
      <c r="G682" s="2">
        <f ca="1"/>
        <v>0.81907782745284674</v>
      </c>
      <c r="H682" s="2">
        <f ca="1"/>
        <v>0.53911303276924127</v>
      </c>
      <c r="I682" s="12">
        <f ca="1"/>
        <v>0.83148199295085834</v>
      </c>
      <c r="J682" s="12">
        <f ca="1"/>
        <v>5.304111706666605</v>
      </c>
      <c r="K682" s="12">
        <f ca="1"/>
        <v>5.304111706666605</v>
      </c>
    </row>
    <row r="683" spans="6:11" x14ac:dyDescent="0.3">
      <c r="F683" s="2">
        <v>678</v>
      </c>
      <c r="G683" s="2">
        <f ca="1"/>
        <v>0.85328292367597536</v>
      </c>
      <c r="H683" s="2">
        <f ca="1"/>
        <v>3.5451272214693574E-2</v>
      </c>
      <c r="I683" s="12">
        <f ca="1"/>
        <v>1.1037978067530614</v>
      </c>
      <c r="J683" s="12">
        <f ca="1"/>
        <v>4.8345528561283935</v>
      </c>
      <c r="K683" s="12">
        <f ca="1"/>
        <v>4.8345528561283935</v>
      </c>
    </row>
    <row r="684" spans="6:11" x14ac:dyDescent="0.3">
      <c r="F684" s="2">
        <v>679</v>
      </c>
      <c r="G684" s="2">
        <f ca="1"/>
        <v>0.77908778509644416</v>
      </c>
      <c r="H684" s="2">
        <f ca="1"/>
        <v>0.53802841496249143</v>
      </c>
      <c r="I684" s="12">
        <f ca="1"/>
        <v>0.59153947547228458</v>
      </c>
      <c r="J684" s="12">
        <f ca="1"/>
        <v>5.842895600016214</v>
      </c>
      <c r="K684" s="12">
        <f ca="1"/>
        <v>5.842895600016214</v>
      </c>
    </row>
    <row r="685" spans="6:11" x14ac:dyDescent="0.3">
      <c r="F685" s="2">
        <v>680</v>
      </c>
      <c r="G685" s="2">
        <f ca="1"/>
        <v>4.3194852134002648E-2</v>
      </c>
      <c r="H685" s="2">
        <f ca="1"/>
        <v>0.32985331392565365</v>
      </c>
      <c r="I685" s="12">
        <f ca="1"/>
        <v>2.940393139093457</v>
      </c>
      <c r="J685" s="12">
        <f ca="1"/>
        <v>3.1715397774876521</v>
      </c>
      <c r="K685" s="12">
        <f ca="1"/>
        <v>3.1715397774876521</v>
      </c>
    </row>
    <row r="686" spans="6:11" x14ac:dyDescent="0.3">
      <c r="F686" s="2">
        <v>681</v>
      </c>
      <c r="G686" s="2">
        <f ca="1"/>
        <v>0.12628941847021347</v>
      </c>
      <c r="H686" s="2">
        <f ca="1"/>
        <v>0.99929039531616293</v>
      </c>
      <c r="I686" s="12">
        <f ca="1"/>
        <v>1.3089831896588717</v>
      </c>
      <c r="J686" s="12">
        <f ca="1"/>
        <v>4.5455948105870316</v>
      </c>
      <c r="K686" s="12">
        <f ca="1"/>
        <v>21.999321137707323</v>
      </c>
    </row>
    <row r="687" spans="6:11" x14ac:dyDescent="0.3">
      <c r="F687" s="2">
        <v>682</v>
      </c>
      <c r="G687" s="2">
        <f ca="1"/>
        <v>0.30940742128886334</v>
      </c>
      <c r="H687" s="2">
        <f ca="1"/>
        <v>0.43813213719072364</v>
      </c>
      <c r="I687" s="12">
        <f ca="1"/>
        <v>0.24753682104079583</v>
      </c>
      <c r="J687" s="12">
        <f ca="1"/>
        <v>7.046754912272343</v>
      </c>
      <c r="K687" s="12">
        <f ca="1"/>
        <v>7.046754912272343</v>
      </c>
    </row>
    <row r="688" spans="6:11" x14ac:dyDescent="0.3">
      <c r="F688" s="2">
        <v>683</v>
      </c>
      <c r="G688" s="2">
        <f ca="1"/>
        <v>0.39499825064683525</v>
      </c>
      <c r="H688" s="2">
        <f ca="1"/>
        <v>0.2433442096117262</v>
      </c>
      <c r="I688" s="12">
        <f ca="1"/>
        <v>7.0923762565140214E-2</v>
      </c>
      <c r="J688" s="12">
        <f ca="1"/>
        <v>8.2858478673221168</v>
      </c>
      <c r="K688" s="12">
        <f ca="1"/>
        <v>8.2858478673221168</v>
      </c>
    </row>
    <row r="689" spans="6:11" x14ac:dyDescent="0.3">
      <c r="F689" s="2">
        <v>684</v>
      </c>
      <c r="G689" s="2">
        <f ca="1"/>
        <v>0.49329071576895189</v>
      </c>
      <c r="H689" s="2">
        <f ca="1"/>
        <v>0.78725783068273558</v>
      </c>
      <c r="I689" s="12">
        <f ca="1"/>
        <v>2.8286108129202522E-4</v>
      </c>
      <c r="J689" s="12">
        <f ca="1"/>
        <v>9.881780477270226</v>
      </c>
      <c r="K689" s="12">
        <f ca="1"/>
        <v>10.119633828136234</v>
      </c>
    </row>
    <row r="690" spans="6:11" x14ac:dyDescent="0.3">
      <c r="F690" s="2">
        <v>685</v>
      </c>
      <c r="G690" s="2">
        <f ca="1"/>
        <v>0.74480542857186438</v>
      </c>
      <c r="H690" s="2">
        <f ca="1"/>
        <v>0.38657309449893584</v>
      </c>
      <c r="I690" s="12">
        <f ca="1"/>
        <v>0.43326920706086164</v>
      </c>
      <c r="J690" s="12">
        <f ca="1"/>
        <v>6.3043944980707369</v>
      </c>
      <c r="K690" s="12">
        <f ca="1"/>
        <v>6.3043944980707369</v>
      </c>
    </row>
    <row r="691" spans="6:11" x14ac:dyDescent="0.3">
      <c r="F691" s="2">
        <v>686</v>
      </c>
      <c r="G691" s="2">
        <f ca="1"/>
        <v>0.84095999686542</v>
      </c>
      <c r="H691" s="2">
        <f ca="1"/>
        <v>6.7769295887896597E-2</v>
      </c>
      <c r="I691" s="12">
        <f ca="1"/>
        <v>0.9968249183981116</v>
      </c>
      <c r="J691" s="12">
        <f ca="1"/>
        <v>5.0052992833824952</v>
      </c>
      <c r="K691" s="12">
        <f ca="1"/>
        <v>5.0052992833824952</v>
      </c>
    </row>
    <row r="692" spans="6:11" x14ac:dyDescent="0.3">
      <c r="F692" s="2">
        <v>687</v>
      </c>
      <c r="G692" s="2">
        <f ca="1"/>
        <v>0.38398114297057284</v>
      </c>
      <c r="H692" s="2">
        <f ca="1"/>
        <v>0.27003616004537845</v>
      </c>
      <c r="I692" s="12">
        <f ca="1"/>
        <v>8.7049403025670963E-2</v>
      </c>
      <c r="J692" s="12">
        <f ca="1"/>
        <v>8.1200462998485499</v>
      </c>
      <c r="K692" s="12">
        <f ca="1"/>
        <v>8.1200462998485499</v>
      </c>
    </row>
    <row r="693" spans="6:11" x14ac:dyDescent="0.3">
      <c r="F693" s="2">
        <v>688</v>
      </c>
      <c r="G693" s="2">
        <f ca="1"/>
        <v>0.66105460817445061</v>
      </c>
      <c r="H693" s="2">
        <f ca="1"/>
        <v>5.2670695818070046E-2</v>
      </c>
      <c r="I693" s="12">
        <f ca="1"/>
        <v>0.17250985706540053</v>
      </c>
      <c r="J693" s="12">
        <f ca="1"/>
        <v>7.4628591274981204</v>
      </c>
      <c r="K693" s="12">
        <f ca="1"/>
        <v>7.4628591274981204</v>
      </c>
    </row>
    <row r="694" spans="6:11" x14ac:dyDescent="0.3">
      <c r="F694" s="2">
        <v>689</v>
      </c>
      <c r="G694" s="2">
        <f ca="1"/>
        <v>0.39048871105222016</v>
      </c>
      <c r="H694" s="2">
        <f ca="1"/>
        <v>0.1765244263027359</v>
      </c>
      <c r="I694" s="12">
        <f ca="1"/>
        <v>7.7309306744076545E-2</v>
      </c>
      <c r="J694" s="12">
        <f ca="1"/>
        <v>8.2177176759221293</v>
      </c>
      <c r="K694" s="12">
        <f ca="1"/>
        <v>8.2177176759221293</v>
      </c>
    </row>
    <row r="695" spans="6:11" x14ac:dyDescent="0.3">
      <c r="F695" s="2">
        <v>690</v>
      </c>
      <c r="G695" s="2">
        <f ca="1"/>
        <v>0.18707816871336491</v>
      </c>
      <c r="H695" s="2">
        <f ca="1"/>
        <v>0.35722602085665356</v>
      </c>
      <c r="I695" s="12">
        <f ca="1"/>
        <v>0.78981412004787666</v>
      </c>
      <c r="J695" s="12">
        <f ca="1"/>
        <v>5.3874649609011565</v>
      </c>
      <c r="K695" s="12">
        <f ca="1"/>
        <v>5.3874649609011565</v>
      </c>
    </row>
    <row r="696" spans="6:11" x14ac:dyDescent="0.3">
      <c r="F696" s="2">
        <v>691</v>
      </c>
      <c r="G696" s="2">
        <f ca="1"/>
        <v>0.74519759026560206</v>
      </c>
      <c r="H696" s="2">
        <f ca="1"/>
        <v>0.15010114880029368</v>
      </c>
      <c r="I696" s="12">
        <f ca="1"/>
        <v>0.43487846102030464</v>
      </c>
      <c r="J696" s="12">
        <f ca="1"/>
        <v>6.2990943861785791</v>
      </c>
      <c r="K696" s="12">
        <f ca="1"/>
        <v>6.2990943861785791</v>
      </c>
    </row>
    <row r="697" spans="6:11" x14ac:dyDescent="0.3">
      <c r="F697" s="2">
        <v>692</v>
      </c>
      <c r="G697" s="2">
        <f ca="1"/>
        <v>9.3917568155558628E-2</v>
      </c>
      <c r="H697" s="2">
        <f ca="1"/>
        <v>3.8199765043928746E-2</v>
      </c>
      <c r="I697" s="12">
        <f ca="1"/>
        <v>1.7345164111803533</v>
      </c>
      <c r="J697" s="12">
        <f ca="1"/>
        <v>4.063548432221884</v>
      </c>
      <c r="K697" s="12">
        <f ca="1"/>
        <v>4.063548432221884</v>
      </c>
    </row>
    <row r="698" spans="6:11" x14ac:dyDescent="0.3">
      <c r="F698" s="2">
        <v>693</v>
      </c>
      <c r="G698" s="2">
        <f ca="1"/>
        <v>0.40096870615613245</v>
      </c>
      <c r="H698" s="2">
        <f ca="1"/>
        <v>0.99928149585927151</v>
      </c>
      <c r="I698" s="12">
        <f ca="1"/>
        <v>6.2920966548675905E-2</v>
      </c>
      <c r="J698" s="12">
        <f ca="1"/>
        <v>8.3766305269911214</v>
      </c>
      <c r="K698" s="12">
        <f ca="1"/>
        <v>11.937974305752258</v>
      </c>
    </row>
    <row r="699" spans="6:11" x14ac:dyDescent="0.3">
      <c r="F699" s="2">
        <v>694</v>
      </c>
      <c r="G699" s="2">
        <f ca="1"/>
        <v>0.22598018474368753</v>
      </c>
      <c r="H699" s="2">
        <f ca="1"/>
        <v>0.5253872288462802</v>
      </c>
      <c r="I699" s="12">
        <f ca="1"/>
        <v>0.56573084522172412</v>
      </c>
      <c r="J699" s="12">
        <f ca="1"/>
        <v>5.9109769112402608</v>
      </c>
      <c r="K699" s="12">
        <f ca="1"/>
        <v>5.9109769112402608</v>
      </c>
    </row>
    <row r="700" spans="6:11" x14ac:dyDescent="0.3">
      <c r="F700" s="2">
        <v>695</v>
      </c>
      <c r="G700" s="2">
        <f ca="1"/>
        <v>0.71775489014081306</v>
      </c>
      <c r="H700" s="2">
        <f ca="1"/>
        <v>0.24713555193710257</v>
      </c>
      <c r="I700" s="12">
        <f ca="1"/>
        <v>0.33198902325425794</v>
      </c>
      <c r="J700" s="12">
        <f ca="1"/>
        <v>6.672051730369545</v>
      </c>
      <c r="K700" s="12">
        <f ca="1"/>
        <v>6.672051730369545</v>
      </c>
    </row>
    <row r="701" spans="6:11" x14ac:dyDescent="0.3">
      <c r="F701" s="2">
        <v>696</v>
      </c>
      <c r="G701" s="2">
        <f ca="1"/>
        <v>0.50698822827048096</v>
      </c>
      <c r="H701" s="2">
        <f ca="1"/>
        <v>0.23671456355077036</v>
      </c>
      <c r="I701" s="12">
        <f ca="1"/>
        <v>3.0687284339061768E-4</v>
      </c>
      <c r="J701" s="12">
        <f ca="1"/>
        <v>9.876895350209864</v>
      </c>
      <c r="K701" s="12">
        <f ca="1"/>
        <v>9.876895350209864</v>
      </c>
    </row>
    <row r="702" spans="6:11" x14ac:dyDescent="0.3">
      <c r="F702" s="2">
        <v>697</v>
      </c>
      <c r="G702" s="2">
        <f ca="1"/>
        <v>0.59480354442725858</v>
      </c>
      <c r="H702" s="2">
        <f ca="1"/>
        <v>0.50403994750045267</v>
      </c>
      <c r="I702" s="12">
        <f ca="1"/>
        <v>5.7561213189464285E-2</v>
      </c>
      <c r="J702" s="12">
        <f ca="1"/>
        <v>8.4413259444480833</v>
      </c>
      <c r="K702" s="12">
        <f ca="1"/>
        <v>8.4413259444480833</v>
      </c>
    </row>
    <row r="703" spans="6:11" x14ac:dyDescent="0.3">
      <c r="F703" s="2">
        <v>698</v>
      </c>
      <c r="G703" s="2">
        <f ca="1"/>
        <v>0.797290902810873</v>
      </c>
      <c r="H703" s="2">
        <f ca="1"/>
        <v>0.11511845552111533</v>
      </c>
      <c r="I703" s="12">
        <f ca="1"/>
        <v>0.69219673181550223</v>
      </c>
      <c r="J703" s="12">
        <f ca="1"/>
        <v>5.5982460286208315</v>
      </c>
      <c r="K703" s="12">
        <f ca="1"/>
        <v>5.5982460286208315</v>
      </c>
    </row>
    <row r="704" spans="6:11" x14ac:dyDescent="0.3">
      <c r="F704" s="2">
        <v>699</v>
      </c>
      <c r="G704" s="2">
        <f ca="1"/>
        <v>0.81613364050874093</v>
      </c>
      <c r="H704" s="2">
        <f ca="1"/>
        <v>0.64395950336516439</v>
      </c>
      <c r="I704" s="12">
        <f ca="1"/>
        <v>0.81131173790484468</v>
      </c>
      <c r="J704" s="12">
        <f ca="1"/>
        <v>5.3440064601746746</v>
      </c>
      <c r="K704" s="12">
        <f ca="1"/>
        <v>5.3440064601746746</v>
      </c>
    </row>
    <row r="705" spans="6:11" x14ac:dyDescent="0.3">
      <c r="F705" s="2">
        <v>700</v>
      </c>
      <c r="G705" s="2">
        <f ca="1"/>
        <v>4.8708712948287269E-2</v>
      </c>
      <c r="H705" s="2">
        <f ca="1"/>
        <v>3.2430500777332227E-2</v>
      </c>
      <c r="I705" s="12">
        <f ca="1"/>
        <v>2.747322709214306</v>
      </c>
      <c r="J705" s="12">
        <f ca="1"/>
        <v>3.2837650660349631</v>
      </c>
      <c r="K705" s="12">
        <f ca="1"/>
        <v>3.2837650660349631</v>
      </c>
    </row>
    <row r="706" spans="6:11" x14ac:dyDescent="0.3">
      <c r="F706" s="2">
        <v>701</v>
      </c>
      <c r="G706" s="2">
        <f ca="1"/>
        <v>0.91442458022914641</v>
      </c>
      <c r="H706" s="2">
        <f ca="1"/>
        <v>0.25883663856398931</v>
      </c>
      <c r="I706" s="12">
        <f ca="1"/>
        <v>1.8728340970242128</v>
      </c>
      <c r="J706" s="12">
        <f ca="1"/>
        <v>3.9320328208365467</v>
      </c>
      <c r="K706" s="12">
        <f ca="1"/>
        <v>3.9320328208365467</v>
      </c>
    </row>
    <row r="707" spans="6:11" x14ac:dyDescent="0.3">
      <c r="F707" s="2">
        <v>702</v>
      </c>
      <c r="G707" s="2">
        <f ca="1"/>
        <v>0.88178180949245499</v>
      </c>
      <c r="H707" s="2">
        <f ca="1"/>
        <v>0.54328294679310507</v>
      </c>
      <c r="I707" s="12">
        <f ca="1"/>
        <v>1.4017165174701274</v>
      </c>
      <c r="J707" s="12">
        <f ca="1"/>
        <v>4.4287261132342124</v>
      </c>
      <c r="K707" s="12">
        <f ca="1"/>
        <v>4.4287261132342124</v>
      </c>
    </row>
    <row r="708" spans="6:11" x14ac:dyDescent="0.3">
      <c r="F708" s="2">
        <v>703</v>
      </c>
      <c r="G708" s="2">
        <f ca="1"/>
        <v>0.92756424204090315</v>
      </c>
      <c r="H708" s="2">
        <f ca="1"/>
        <v>6.7660483410433514E-2</v>
      </c>
      <c r="I708" s="12">
        <f ca="1"/>
        <v>2.1254363721285192</v>
      </c>
      <c r="J708" s="12">
        <f ca="1"/>
        <v>3.7159158537717438</v>
      </c>
      <c r="K708" s="12">
        <f ca="1"/>
        <v>3.7159158537717438</v>
      </c>
    </row>
    <row r="709" spans="6:11" x14ac:dyDescent="0.3">
      <c r="F709" s="2">
        <v>704</v>
      </c>
      <c r="G709" s="2">
        <f ca="1"/>
        <v>0.83210581609271284</v>
      </c>
      <c r="H709" s="2">
        <f ca="1"/>
        <v>0.30994436992377072</v>
      </c>
      <c r="I709" s="12">
        <f ca="1"/>
        <v>0.92644511029350873</v>
      </c>
      <c r="J709" s="12">
        <f ca="1"/>
        <v>5.1267710878883088</v>
      </c>
      <c r="K709" s="12">
        <f ca="1"/>
        <v>5.1267710878883088</v>
      </c>
    </row>
    <row r="710" spans="6:11" x14ac:dyDescent="0.3">
      <c r="F710" s="2">
        <v>705</v>
      </c>
      <c r="G710" s="2">
        <f ca="1"/>
        <v>0.11308564818044986</v>
      </c>
      <c r="H710" s="2">
        <f ca="1"/>
        <v>0.39839461988729385</v>
      </c>
      <c r="I710" s="12">
        <f ca="1"/>
        <v>1.4647787703327588</v>
      </c>
      <c r="J710" s="12">
        <f ca="1"/>
        <v>4.3534135395111697</v>
      </c>
      <c r="K710" s="12">
        <f ca="1"/>
        <v>4.3534135395111697</v>
      </c>
    </row>
    <row r="711" spans="6:11" x14ac:dyDescent="0.3">
      <c r="F711" s="2">
        <v>706</v>
      </c>
      <c r="G711" s="2">
        <f ca="1"/>
        <v>0.76342930024028011</v>
      </c>
      <c r="H711" s="2">
        <f ca="1"/>
        <v>0.81342810539294286</v>
      </c>
      <c r="I711" s="12">
        <f ca="1"/>
        <v>0.51463001099421335</v>
      </c>
      <c r="J711" s="12">
        <f ca="1"/>
        <v>6.0533374205102808</v>
      </c>
      <c r="K711" s="12">
        <f ca="1"/>
        <v>16.519812634460784</v>
      </c>
    </row>
    <row r="712" spans="6:11" x14ac:dyDescent="0.3">
      <c r="F712" s="2">
        <v>707</v>
      </c>
      <c r="G712" s="2">
        <f ca="1"/>
        <v>0.4913845785011437</v>
      </c>
      <c r="H712" s="2">
        <f ca="1"/>
        <v>0.4009027730826229</v>
      </c>
      <c r="I712" s="12">
        <f ca="1"/>
        <v>4.6644500888130738E-4</v>
      </c>
      <c r="J712" s="12">
        <f ca="1"/>
        <v>9.848445418893343</v>
      </c>
      <c r="K712" s="12">
        <f ca="1"/>
        <v>9.848445418893343</v>
      </c>
    </row>
    <row r="713" spans="6:11" x14ac:dyDescent="0.3">
      <c r="F713" s="2">
        <v>708</v>
      </c>
      <c r="G713" s="2">
        <f ca="1"/>
        <v>0.55614970959088383</v>
      </c>
      <c r="H713" s="2">
        <f ca="1"/>
        <v>3.2596444822745596E-3</v>
      </c>
      <c r="I713" s="12">
        <f ca="1"/>
        <v>1.9941503084314052E-2</v>
      </c>
      <c r="J713" s="12">
        <f ca="1"/>
        <v>9.0500735061686832</v>
      </c>
      <c r="K713" s="12">
        <f ca="1"/>
        <v>9.0500735061686832</v>
      </c>
    </row>
    <row r="714" spans="6:11" x14ac:dyDescent="0.3">
      <c r="F714" s="2">
        <v>709</v>
      </c>
      <c r="G714" s="2">
        <f ca="1"/>
        <v>0.10011784977879556</v>
      </c>
      <c r="H714" s="2">
        <f ca="1"/>
        <v>0.61404515696838979</v>
      </c>
      <c r="I714" s="12">
        <f ca="1"/>
        <v>1.6406544433019017</v>
      </c>
      <c r="J714" s="12">
        <f ca="1"/>
        <v>4.1589935556114028</v>
      </c>
      <c r="K714" s="12">
        <f ca="1"/>
        <v>4.1589935556114028</v>
      </c>
    </row>
    <row r="715" spans="6:11" x14ac:dyDescent="0.3">
      <c r="F715" s="2">
        <v>710</v>
      </c>
      <c r="G715" s="2">
        <f ca="1"/>
        <v>0.46968002468581971</v>
      </c>
      <c r="H715" s="2">
        <f ca="1"/>
        <v>0.72020978734727681</v>
      </c>
      <c r="I715" s="12">
        <f ca="1"/>
        <v>5.7872870977895259E-3</v>
      </c>
      <c r="J715" s="12">
        <f ca="1"/>
        <v>9.4763477068789452</v>
      </c>
      <c r="K715" s="12">
        <f ca="1"/>
        <v>10.552588728610003</v>
      </c>
    </row>
    <row r="716" spans="6:11" x14ac:dyDescent="0.3">
      <c r="F716" s="2">
        <v>711</v>
      </c>
      <c r="G716" s="2">
        <f ca="1"/>
        <v>0.23969199869359925</v>
      </c>
      <c r="H716" s="2">
        <f ca="1"/>
        <v>0.9876408507083243</v>
      </c>
      <c r="I716" s="12">
        <f ca="1"/>
        <v>0.50026433801375958</v>
      </c>
      <c r="J716" s="12">
        <f ca="1"/>
        <v>6.0953364662983596</v>
      </c>
      <c r="K716" s="12">
        <f ca="1"/>
        <v>16.405985223770436</v>
      </c>
    </row>
    <row r="717" spans="6:11" x14ac:dyDescent="0.3">
      <c r="F717" s="2">
        <v>712</v>
      </c>
      <c r="G717" s="2">
        <f ca="1"/>
        <v>0.29766301134567041</v>
      </c>
      <c r="H717" s="2">
        <f ca="1"/>
        <v>0.38755658041364227</v>
      </c>
      <c r="I717" s="12">
        <f ca="1"/>
        <v>0.28210317587381328</v>
      </c>
      <c r="J717" s="12">
        <f ca="1"/>
        <v>6.8839299564856633</v>
      </c>
      <c r="K717" s="12">
        <f ca="1"/>
        <v>6.8839299564856633</v>
      </c>
    </row>
    <row r="718" spans="6:11" x14ac:dyDescent="0.3">
      <c r="F718" s="2">
        <v>713</v>
      </c>
      <c r="G718" s="2">
        <f ca="1"/>
        <v>0.7254955247913959</v>
      </c>
      <c r="H718" s="2">
        <f ca="1"/>
        <v>0.67846846376599812</v>
      </c>
      <c r="I718" s="12">
        <f ca="1"/>
        <v>0.35909559131682733</v>
      </c>
      <c r="J718" s="12">
        <f ca="1"/>
        <v>6.5663748930429131</v>
      </c>
      <c r="K718" s="12">
        <f ca="1"/>
        <v>15.229103063541222</v>
      </c>
    </row>
    <row r="719" spans="6:11" x14ac:dyDescent="0.3">
      <c r="F719" s="2">
        <v>714</v>
      </c>
      <c r="G719" s="2">
        <f ca="1"/>
        <v>0.94779058094230995</v>
      </c>
      <c r="H719" s="2">
        <f ca="1"/>
        <v>0.79166410219903649</v>
      </c>
      <c r="I719" s="12">
        <f ca="1"/>
        <v>2.6367212977969294</v>
      </c>
      <c r="J719" s="12">
        <f ca="1"/>
        <v>3.3521682455980581</v>
      </c>
      <c r="K719" s="12">
        <f ca="1"/>
        <v>29.831438243386579</v>
      </c>
    </row>
    <row r="720" spans="6:11" x14ac:dyDescent="0.3">
      <c r="F720" s="2">
        <v>715</v>
      </c>
      <c r="G720" s="2">
        <f ca="1"/>
        <v>0.63744955333178099</v>
      </c>
      <c r="H720" s="2">
        <f ca="1"/>
        <v>0.7778610568902129</v>
      </c>
      <c r="I720" s="12">
        <f ca="1"/>
        <v>0.12365759986846898</v>
      </c>
      <c r="J720" s="12">
        <f ca="1"/>
        <v>7.8034604590068426</v>
      </c>
      <c r="K720" s="12">
        <f ca="1"/>
        <v>12.814827540335502</v>
      </c>
    </row>
    <row r="721" spans="6:11" x14ac:dyDescent="0.3">
      <c r="F721" s="2">
        <v>716</v>
      </c>
      <c r="G721" s="2">
        <f ca="1"/>
        <v>0.55009755462553867</v>
      </c>
      <c r="H721" s="2">
        <f ca="1"/>
        <v>0.46662420188670595</v>
      </c>
      <c r="I721" s="12">
        <f ca="1"/>
        <v>1.5852779686907799E-2</v>
      </c>
      <c r="J721" s="12">
        <f ca="1"/>
        <v>9.148447526247395</v>
      </c>
      <c r="K721" s="12">
        <f ca="1"/>
        <v>9.148447526247395</v>
      </c>
    </row>
    <row r="722" spans="6:11" x14ac:dyDescent="0.3">
      <c r="F722" s="2">
        <v>717</v>
      </c>
      <c r="G722" s="2">
        <f ca="1"/>
        <v>0.22437407587146829</v>
      </c>
      <c r="H722" s="2">
        <f ca="1"/>
        <v>0.87815283682076739</v>
      </c>
      <c r="I722" s="12">
        <f ca="1"/>
        <v>0.57381185119755851</v>
      </c>
      <c r="J722" s="12">
        <f ca="1"/>
        <v>5.889399529117024</v>
      </c>
      <c r="K722" s="12">
        <f ca="1"/>
        <v>16.979659726870768</v>
      </c>
    </row>
    <row r="723" spans="6:11" x14ac:dyDescent="0.3">
      <c r="F723" s="2">
        <v>718</v>
      </c>
      <c r="G723" s="2">
        <f ca="1"/>
        <v>0.80351779967808623</v>
      </c>
      <c r="H723" s="2">
        <f ca="1"/>
        <v>0.64318031756494376</v>
      </c>
      <c r="I723" s="12">
        <f ca="1"/>
        <v>0.72974948980310872</v>
      </c>
      <c r="J723" s="12">
        <f ca="1"/>
        <v>5.5143963888250367</v>
      </c>
      <c r="K723" s="12">
        <f ca="1"/>
        <v>5.5143963888250367</v>
      </c>
    </row>
    <row r="724" spans="6:11" x14ac:dyDescent="0.3">
      <c r="F724" s="2">
        <v>719</v>
      </c>
      <c r="G724" s="2">
        <f ca="1"/>
        <v>0.91874092524561446</v>
      </c>
      <c r="H724" s="2">
        <f ca="1"/>
        <v>0.87777156962621739</v>
      </c>
      <c r="I724" s="12">
        <f ca="1"/>
        <v>1.9506376957590821</v>
      </c>
      <c r="J724" s="12">
        <f ca="1"/>
        <v>3.8623736058857272</v>
      </c>
      <c r="K724" s="12">
        <f ca="1"/>
        <v>25.890814872909687</v>
      </c>
    </row>
    <row r="725" spans="6:11" x14ac:dyDescent="0.3">
      <c r="F725" s="2">
        <v>720</v>
      </c>
      <c r="G725" s="2">
        <f ca="1"/>
        <v>0.91569487195492605</v>
      </c>
      <c r="H725" s="2">
        <f ca="1"/>
        <v>0.81796703253641234</v>
      </c>
      <c r="I725" s="12">
        <f ca="1"/>
        <v>1.8952562679067118</v>
      </c>
      <c r="J725" s="12">
        <f ca="1"/>
        <v>3.9116550718530405</v>
      </c>
      <c r="K725" s="12">
        <f ca="1"/>
        <v>25.564626267680527</v>
      </c>
    </row>
    <row r="726" spans="6:11" x14ac:dyDescent="0.3">
      <c r="F726" s="2">
        <v>721</v>
      </c>
      <c r="G726" s="2">
        <f ca="1"/>
        <v>0.11727860204578655</v>
      </c>
      <c r="H726" s="2">
        <f ca="1"/>
        <v>2.3006215891540949E-2</v>
      </c>
      <c r="I726" s="12">
        <f ca="1"/>
        <v>1.4130109303405232</v>
      </c>
      <c r="J726" s="12">
        <f ca="1"/>
        <v>4.4150004778013212</v>
      </c>
      <c r="K726" s="12">
        <f ca="1"/>
        <v>4.4150004778013212</v>
      </c>
    </row>
    <row r="727" spans="6:11" x14ac:dyDescent="0.3">
      <c r="F727" s="2">
        <v>722</v>
      </c>
      <c r="G727" s="2">
        <f ca="1"/>
        <v>0.38223940551001423</v>
      </c>
      <c r="H727" s="2">
        <f ca="1"/>
        <v>0.13902595338103851</v>
      </c>
      <c r="I727" s="12">
        <f ca="1"/>
        <v>8.9762888038570382E-2</v>
      </c>
      <c r="J727" s="12">
        <f ca="1"/>
        <v>8.0940309616951254</v>
      </c>
      <c r="K727" s="12">
        <f ca="1"/>
        <v>8.0940309616951254</v>
      </c>
    </row>
    <row r="728" spans="6:11" x14ac:dyDescent="0.3">
      <c r="F728" s="2">
        <v>723</v>
      </c>
      <c r="G728" s="2">
        <f ca="1"/>
        <v>0.65260393363050295</v>
      </c>
      <c r="H728" s="2">
        <f ca="1"/>
        <v>0.25221962278469801</v>
      </c>
      <c r="I728" s="12">
        <f ca="1"/>
        <v>0.15394648006208764</v>
      </c>
      <c r="J728" s="12">
        <f ca="1"/>
        <v>7.5838938698516341</v>
      </c>
      <c r="K728" s="12">
        <f ca="1"/>
        <v>7.5838938698516341</v>
      </c>
    </row>
    <row r="729" spans="6:11" x14ac:dyDescent="0.3">
      <c r="F729" s="2">
        <v>724</v>
      </c>
      <c r="G729" s="2">
        <f ca="1"/>
        <v>8.1535257910791081E-2</v>
      </c>
      <c r="H729" s="2">
        <f ca="1"/>
        <v>0.73310463581060015</v>
      </c>
      <c r="I729" s="12">
        <f ca="1"/>
        <v>1.9455192291978021</v>
      </c>
      <c r="J729" s="12">
        <f ca="1"/>
        <v>3.866866994063658</v>
      </c>
      <c r="K729" s="12">
        <f ca="1"/>
        <v>25.860729151925351</v>
      </c>
    </row>
    <row r="730" spans="6:11" x14ac:dyDescent="0.3">
      <c r="F730" s="2">
        <v>725</v>
      </c>
      <c r="G730" s="2">
        <f ca="1"/>
        <v>0.87701132485573008</v>
      </c>
      <c r="H730" s="2">
        <f ca="1"/>
        <v>0.71139531602327466</v>
      </c>
      <c r="I730" s="12">
        <f ca="1"/>
        <v>1.3460072451237475</v>
      </c>
      <c r="J730" s="12">
        <f ca="1"/>
        <v>4.4980169762512769</v>
      </c>
      <c r="K730" s="12">
        <f ca="1"/>
        <v>22.232019249367458</v>
      </c>
    </row>
    <row r="731" spans="6:11" x14ac:dyDescent="0.3">
      <c r="F731" s="2">
        <v>726</v>
      </c>
      <c r="G731" s="2">
        <f ca="1"/>
        <v>0.72546283481887142</v>
      </c>
      <c r="H731" s="2">
        <f ca="1"/>
        <v>0.692789334275977</v>
      </c>
      <c r="I731" s="12">
        <f ca="1"/>
        <v>0.35897808320525598</v>
      </c>
      <c r="J731" s="12">
        <f ca="1"/>
        <v>6.5668203037240902</v>
      </c>
      <c r="K731" s="12">
        <f ca="1"/>
        <v>15.22807011230219</v>
      </c>
    </row>
    <row r="732" spans="6:11" x14ac:dyDescent="0.3">
      <c r="F732" s="2">
        <v>727</v>
      </c>
      <c r="G732" s="2">
        <f ca="1"/>
        <v>2.1466347734783842E-2</v>
      </c>
      <c r="H732" s="2">
        <f ca="1"/>
        <v>0.78284508212978454</v>
      </c>
      <c r="I732" s="12">
        <f ca="1"/>
        <v>4.0980502948645858</v>
      </c>
      <c r="J732" s="12">
        <f ca="1"/>
        <v>2.6421397372386828</v>
      </c>
      <c r="K732" s="12">
        <f ca="1"/>
        <v>2.6421397372386828</v>
      </c>
    </row>
    <row r="733" spans="6:11" x14ac:dyDescent="0.3">
      <c r="F733" s="2">
        <v>728</v>
      </c>
      <c r="G733" s="2">
        <f ca="1"/>
        <v>0.77283721965553687</v>
      </c>
      <c r="H733" s="2">
        <f ca="1"/>
        <v>0.88966354542162596</v>
      </c>
      <c r="I733" s="12">
        <f ca="1"/>
        <v>0.5598379044612013</v>
      </c>
      <c r="J733" s="12">
        <f ca="1"/>
        <v>5.926865942866189</v>
      </c>
      <c r="K733" s="12">
        <f ca="1"/>
        <v>16.872323579439815</v>
      </c>
    </row>
    <row r="734" spans="6:11" x14ac:dyDescent="0.3">
      <c r="F734" s="2">
        <v>729</v>
      </c>
      <c r="G734" s="2">
        <f ca="1"/>
        <v>0.59899124167736484</v>
      </c>
      <c r="H734" s="2">
        <f ca="1"/>
        <v>0.98942976600367172</v>
      </c>
      <c r="I734" s="12">
        <f ca="1"/>
        <v>6.2869001491327445E-2</v>
      </c>
      <c r="J734" s="12">
        <f ca="1"/>
        <v>8.3772418111184628</v>
      </c>
      <c r="K734" s="12">
        <f ca="1"/>
        <v>11.937103196338175</v>
      </c>
    </row>
    <row r="735" spans="6:11" x14ac:dyDescent="0.3">
      <c r="F735" s="2">
        <v>730</v>
      </c>
      <c r="G735" s="2">
        <f ca="1"/>
        <v>0.70249733010117699</v>
      </c>
      <c r="H735" s="2">
        <f ca="1"/>
        <v>0.11633533688017939</v>
      </c>
      <c r="I735" s="12">
        <f ca="1"/>
        <v>0.2825950684088045</v>
      </c>
      <c r="J735" s="12">
        <f ca="1"/>
        <v>6.88171601120409</v>
      </c>
      <c r="K735" s="12">
        <f ca="1"/>
        <v>6.88171601120409</v>
      </c>
    </row>
    <row r="736" spans="6:11" x14ac:dyDescent="0.3">
      <c r="F736" s="2">
        <v>731</v>
      </c>
      <c r="G736" s="2">
        <f ca="1"/>
        <v>0.75650154112210988</v>
      </c>
      <c r="H736" s="2">
        <f ca="1"/>
        <v>0.15423734916092102</v>
      </c>
      <c r="I736" s="12">
        <f ca="1"/>
        <v>0.4831545083710046</v>
      </c>
      <c r="J736" s="12">
        <f ca="1"/>
        <v>6.1465905216113947</v>
      </c>
      <c r="K736" s="12">
        <f ca="1"/>
        <v>6.1465905216113947</v>
      </c>
    </row>
    <row r="737" spans="6:11" x14ac:dyDescent="0.3">
      <c r="F737" s="2">
        <v>732</v>
      </c>
      <c r="G737" s="2">
        <f ca="1"/>
        <v>0.23875680994473125</v>
      </c>
      <c r="H737" s="2">
        <f ca="1"/>
        <v>0.94024833745305814</v>
      </c>
      <c r="I737" s="12">
        <f ca="1"/>
        <v>0.5045364009258797</v>
      </c>
      <c r="J737" s="12">
        <f ca="1"/>
        <v>6.0827503474729561</v>
      </c>
      <c r="K737" s="12">
        <f ca="1"/>
        <v>16.439931657156443</v>
      </c>
    </row>
    <row r="738" spans="6:11" x14ac:dyDescent="0.3">
      <c r="F738" s="2">
        <v>733</v>
      </c>
      <c r="G738" s="2">
        <f ca="1"/>
        <v>4.4215385454355438E-2</v>
      </c>
      <c r="H738" s="2">
        <f ca="1"/>
        <v>0.2502670860360634</v>
      </c>
      <c r="I738" s="12">
        <f ca="1"/>
        <v>2.90270994801315</v>
      </c>
      <c r="J738" s="12">
        <f ca="1"/>
        <v>3.192768367083648</v>
      </c>
      <c r="K738" s="12">
        <f ca="1"/>
        <v>3.192768367083648</v>
      </c>
    </row>
    <row r="739" spans="6:11" x14ac:dyDescent="0.3">
      <c r="F739" s="2">
        <v>734</v>
      </c>
      <c r="G739" s="2">
        <f ca="1"/>
        <v>1.207553996984756E-2</v>
      </c>
      <c r="H739" s="2">
        <f ca="1"/>
        <v>0.21146492916185089</v>
      </c>
      <c r="I739" s="12">
        <f ca="1"/>
        <v>5.0837500397535358</v>
      </c>
      <c r="J739" s="12">
        <f ca="1"/>
        <v>2.3202672865217302</v>
      </c>
      <c r="K739" s="12">
        <f ca="1"/>
        <v>2.3202672865217302</v>
      </c>
    </row>
    <row r="740" spans="6:11" x14ac:dyDescent="0.3">
      <c r="F740" s="2">
        <v>735</v>
      </c>
      <c r="G740" s="2">
        <f ca="1"/>
        <v>0.55387827086702535</v>
      </c>
      <c r="H740" s="2">
        <f ca="1"/>
        <v>3.8861261890009269E-2</v>
      </c>
      <c r="I740" s="12">
        <f ca="1"/>
        <v>1.8351032436711157E-2</v>
      </c>
      <c r="J740" s="12">
        <f ca="1"/>
        <v>9.0868904204465526</v>
      </c>
      <c r="K740" s="12">
        <f ca="1"/>
        <v>9.0868904204465526</v>
      </c>
    </row>
    <row r="741" spans="6:11" x14ac:dyDescent="0.3">
      <c r="F741" s="2">
        <v>736</v>
      </c>
      <c r="G741" s="2">
        <f ca="1"/>
        <v>0.82468009701567713</v>
      </c>
      <c r="H741" s="2">
        <f ca="1"/>
        <v>0.63448000353279288</v>
      </c>
      <c r="I741" s="12">
        <f ca="1"/>
        <v>0.87114034624013414</v>
      </c>
      <c r="J741" s="12">
        <f ca="1"/>
        <v>5.2280270041774548</v>
      </c>
      <c r="K741" s="12">
        <f ca="1"/>
        <v>5.2280270041774548</v>
      </c>
    </row>
    <row r="742" spans="6:11" x14ac:dyDescent="0.3">
      <c r="F742" s="2">
        <v>737</v>
      </c>
      <c r="G742" s="2">
        <f ca="1"/>
        <v>0.64514819654274347</v>
      </c>
      <c r="H742" s="2">
        <f ca="1"/>
        <v>0.26442576686952135</v>
      </c>
      <c r="I742" s="12">
        <f ca="1"/>
        <v>0.13857317772264216</v>
      </c>
      <c r="J742" s="12">
        <f ca="1"/>
        <v>7.6914989204496926</v>
      </c>
      <c r="K742" s="12">
        <f ca="1"/>
        <v>7.6914989204496926</v>
      </c>
    </row>
    <row r="743" spans="6:11" x14ac:dyDescent="0.3">
      <c r="F743" s="2">
        <v>738</v>
      </c>
      <c r="G743" s="2">
        <f ca="1"/>
        <v>0.40548842809350583</v>
      </c>
      <c r="H743" s="2">
        <f ca="1"/>
        <v>0.87382903220030661</v>
      </c>
      <c r="I743" s="12">
        <f ca="1"/>
        <v>5.7200381457793652E-2</v>
      </c>
      <c r="J743" s="12">
        <f ca="1"/>
        <v>8.4458066967507985</v>
      </c>
      <c r="K743" s="12">
        <f ca="1"/>
        <v>11.84019521053817</v>
      </c>
    </row>
    <row r="744" spans="6:11" x14ac:dyDescent="0.3">
      <c r="F744" s="2">
        <v>739</v>
      </c>
      <c r="G744" s="2">
        <f ca="1"/>
        <v>0.10046476407085625</v>
      </c>
      <c r="H744" s="2">
        <f ca="1"/>
        <v>0.13055651708820726</v>
      </c>
      <c r="I744" s="12">
        <f ca="1"/>
        <v>1.6356051423546882</v>
      </c>
      <c r="J744" s="12">
        <f ca="1"/>
        <v>4.1642819651601979</v>
      </c>
      <c r="K744" s="12">
        <f ca="1"/>
        <v>4.1642819651601979</v>
      </c>
    </row>
    <row r="745" spans="6:11" x14ac:dyDescent="0.3">
      <c r="F745" s="2">
        <v>740</v>
      </c>
      <c r="G745" s="2">
        <f ca="1"/>
        <v>0.39831227258534185</v>
      </c>
      <c r="H745" s="2">
        <f ca="1"/>
        <v>0.99729890667905896</v>
      </c>
      <c r="I745" s="12">
        <f ca="1"/>
        <v>6.6418572930670744E-2</v>
      </c>
      <c r="J745" s="12">
        <f ca="1"/>
        <v>8.3361557076597759</v>
      </c>
      <c r="K745" s="12">
        <f ca="1"/>
        <v>11.995937156993579</v>
      </c>
    </row>
    <row r="746" spans="6:11" x14ac:dyDescent="0.3">
      <c r="F746" s="2">
        <v>741</v>
      </c>
      <c r="G746" s="2">
        <f ca="1"/>
        <v>0.29541741188822668</v>
      </c>
      <c r="H746" s="2">
        <f ca="1"/>
        <v>0.39306064069680779</v>
      </c>
      <c r="I746" s="12">
        <f ca="1"/>
        <v>0.28904242103098415</v>
      </c>
      <c r="J746" s="12">
        <f ca="1"/>
        <v>6.8529444964758426</v>
      </c>
      <c r="K746" s="12">
        <f ca="1"/>
        <v>6.8529444964758426</v>
      </c>
    </row>
    <row r="747" spans="6:11" x14ac:dyDescent="0.3">
      <c r="F747" s="2">
        <v>742</v>
      </c>
      <c r="G747" s="2">
        <f ca="1"/>
        <v>4.823097453065639E-3</v>
      </c>
      <c r="H747" s="2">
        <f ca="1"/>
        <v>0.18260165590842048</v>
      </c>
      <c r="I747" s="12">
        <f ca="1"/>
        <v>6.6990933670798531</v>
      </c>
      <c r="J747" s="12">
        <f ca="1"/>
        <v>1.9396451603524802</v>
      </c>
      <c r="K747" s="12">
        <f ca="1"/>
        <v>1.9396451603524802</v>
      </c>
    </row>
    <row r="748" spans="6:11" x14ac:dyDescent="0.3">
      <c r="F748" s="2">
        <v>743</v>
      </c>
      <c r="G748" s="2">
        <f ca="1"/>
        <v>0.431326870426882</v>
      </c>
      <c r="H748" s="2">
        <f ca="1"/>
        <v>0.20932625771481805</v>
      </c>
      <c r="I748" s="12">
        <f ca="1"/>
        <v>2.9927981759726142E-2</v>
      </c>
      <c r="J748" s="12">
        <f ca="1"/>
        <v>8.8492600360099196</v>
      </c>
      <c r="K748" s="12">
        <f ca="1"/>
        <v>8.8492600360099196</v>
      </c>
    </row>
    <row r="749" spans="6:11" x14ac:dyDescent="0.3">
      <c r="F749" s="2">
        <v>744</v>
      </c>
      <c r="G749" s="2">
        <f ca="1"/>
        <v>0.32486052868709803</v>
      </c>
      <c r="H749" s="2">
        <f ca="1"/>
        <v>0.38941914593238725</v>
      </c>
      <c r="I749" s="12">
        <f ca="1"/>
        <v>0.20625198319156393</v>
      </c>
      <c r="J749" s="12">
        <f ca="1"/>
        <v>7.26317343818598</v>
      </c>
      <c r="K749" s="12">
        <f ca="1"/>
        <v>7.26317343818598</v>
      </c>
    </row>
    <row r="750" spans="6:11" x14ac:dyDescent="0.3">
      <c r="F750" s="2">
        <v>745</v>
      </c>
      <c r="G750" s="2">
        <f ca="1"/>
        <v>0.47535654216771328</v>
      </c>
      <c r="H750" s="2">
        <f ca="1"/>
        <v>0.2407064249296349</v>
      </c>
      <c r="I750" s="12">
        <f ca="1"/>
        <v>3.8206399531013663E-3</v>
      </c>
      <c r="J750" s="12">
        <f ca="1"/>
        <v>9.5723751701482716</v>
      </c>
      <c r="K750" s="12">
        <f ca="1"/>
        <v>9.5723751701482716</v>
      </c>
    </row>
    <row r="751" spans="6:11" x14ac:dyDescent="0.3">
      <c r="F751" s="2">
        <v>746</v>
      </c>
      <c r="G751" s="2">
        <f ca="1"/>
        <v>2.1241761962164096E-2</v>
      </c>
      <c r="H751" s="2">
        <f ca="1"/>
        <v>0.91043914087003674</v>
      </c>
      <c r="I751" s="12">
        <f ca="1"/>
        <v>4.1158359760558918</v>
      </c>
      <c r="J751" s="12">
        <f ca="1"/>
        <v>2.6354839038936788</v>
      </c>
      <c r="K751" s="12">
        <f ca="1"/>
        <v>37.943695976385754</v>
      </c>
    </row>
    <row r="752" spans="6:11" x14ac:dyDescent="0.3">
      <c r="F752" s="2">
        <v>747</v>
      </c>
      <c r="G752" s="2">
        <f ca="1"/>
        <v>0.91778744335415707</v>
      </c>
      <c r="H752" s="2">
        <f ca="1"/>
        <v>0.73444775097419068</v>
      </c>
      <c r="I752" s="12">
        <f ca="1"/>
        <v>1.9330502950134885</v>
      </c>
      <c r="J752" s="12">
        <f ca="1"/>
        <v>3.877864842391018</v>
      </c>
      <c r="K752" s="12">
        <f ca="1"/>
        <v>25.787386632676423</v>
      </c>
    </row>
    <row r="753" spans="6:11" x14ac:dyDescent="0.3">
      <c r="F753" s="2">
        <v>748</v>
      </c>
      <c r="G753" s="2">
        <f ca="1"/>
        <v>0.13093907313380759</v>
      </c>
      <c r="H753" s="2">
        <f ca="1"/>
        <v>0.84256966385694043</v>
      </c>
      <c r="I753" s="12">
        <f ca="1"/>
        <v>1.2588011093579481</v>
      </c>
      <c r="J753" s="12">
        <f ca="1"/>
        <v>4.6121517539773436</v>
      </c>
      <c r="K753" s="12">
        <f ca="1"/>
        <v>21.681853792812394</v>
      </c>
    </row>
    <row r="754" spans="6:11" x14ac:dyDescent="0.3">
      <c r="F754" s="2">
        <v>749</v>
      </c>
      <c r="G754" s="2">
        <f ca="1"/>
        <v>0.25213007020694156</v>
      </c>
      <c r="H754" s="2">
        <f ca="1"/>
        <v>0.29030371105345409</v>
      </c>
      <c r="I754" s="12">
        <f ca="1"/>
        <v>0.44595919600636247</v>
      </c>
      <c r="J754" s="12">
        <f ca="1"/>
        <v>6.2629955457720374</v>
      </c>
      <c r="K754" s="12">
        <f ca="1"/>
        <v>6.2629955457720374</v>
      </c>
    </row>
    <row r="755" spans="6:11" x14ac:dyDescent="0.3">
      <c r="F755" s="2">
        <v>750</v>
      </c>
      <c r="G755" s="2">
        <f ca="1"/>
        <v>0.38853207772922982</v>
      </c>
      <c r="H755" s="2">
        <f ca="1"/>
        <v>0.2176317910639356</v>
      </c>
      <c r="I755" s="12">
        <f ca="1"/>
        <v>8.017222275323832E-2</v>
      </c>
      <c r="J755" s="12">
        <f ca="1"/>
        <v>8.1882716303083622</v>
      </c>
      <c r="K755" s="12">
        <f ca="1"/>
        <v>8.1882716303083622</v>
      </c>
    </row>
    <row r="756" spans="6:11" x14ac:dyDescent="0.3">
      <c r="F756" s="2">
        <v>751</v>
      </c>
      <c r="G756" s="2">
        <f ca="1"/>
        <v>0.70427906244908822</v>
      </c>
      <c r="H756" s="2">
        <f ca="1"/>
        <v>0.67281272323351327</v>
      </c>
      <c r="I756" s="12">
        <f ca="1"/>
        <v>0.28809813577757831</v>
      </c>
      <c r="J756" s="12">
        <f ca="1"/>
        <v>6.8571299984439325</v>
      </c>
      <c r="K756" s="12">
        <f ca="1"/>
        <v>14.58336068044396</v>
      </c>
    </row>
    <row r="757" spans="6:11" x14ac:dyDescent="0.3">
      <c r="F757" s="2">
        <v>752</v>
      </c>
      <c r="G757" s="2">
        <f ca="1"/>
        <v>0.94596999311399288</v>
      </c>
      <c r="H757" s="2">
        <f ca="1"/>
        <v>0.95406116805713737</v>
      </c>
      <c r="I757" s="12">
        <f ca="1"/>
        <v>2.5823662857996834</v>
      </c>
      <c r="J757" s="12">
        <f ca="1"/>
        <v>3.3869768898393424</v>
      </c>
      <c r="K757" s="12">
        <f ca="1"/>
        <v>29.524854539159076</v>
      </c>
    </row>
    <row r="758" spans="6:11" x14ac:dyDescent="0.3">
      <c r="F758" s="2">
        <v>753</v>
      </c>
      <c r="G758" s="2">
        <f ca="1"/>
        <v>0.78342085180271059</v>
      </c>
      <c r="H758" s="2">
        <f ca="1"/>
        <v>0.63214837592433071</v>
      </c>
      <c r="I758" s="12">
        <f ca="1"/>
        <v>0.61434024289139066</v>
      </c>
      <c r="J758" s="12">
        <f ca="1"/>
        <v>5.7846899215673977</v>
      </c>
      <c r="K758" s="12">
        <f ca="1"/>
        <v>5.7846899215673977</v>
      </c>
    </row>
    <row r="759" spans="6:11" x14ac:dyDescent="0.3">
      <c r="F759" s="2">
        <v>754</v>
      </c>
      <c r="G759" s="2">
        <f ca="1"/>
        <v>0.32004227040860567</v>
      </c>
      <c r="H759" s="2">
        <f ca="1"/>
        <v>0.96774463972795743</v>
      </c>
      <c r="I759" s="12">
        <f ca="1"/>
        <v>0.21863161764606664</v>
      </c>
      <c r="J759" s="12">
        <f ca="1"/>
        <v>7.19541066073465</v>
      </c>
      <c r="K759" s="12">
        <f ca="1"/>
        <v>13.897747427495684</v>
      </c>
    </row>
    <row r="760" spans="6:11" x14ac:dyDescent="0.3">
      <c r="F760" s="2">
        <v>755</v>
      </c>
      <c r="G760" s="2">
        <f ca="1"/>
        <v>6.5673052576273871E-2</v>
      </c>
      <c r="H760" s="2">
        <f ca="1"/>
        <v>0.1787428600029064</v>
      </c>
      <c r="I760" s="12">
        <f ca="1"/>
        <v>2.276522246580182</v>
      </c>
      <c r="J760" s="12">
        <f ca="1"/>
        <v>3.599280478002818</v>
      </c>
      <c r="K760" s="12">
        <f ca="1"/>
        <v>3.599280478002818</v>
      </c>
    </row>
    <row r="761" spans="6:11" x14ac:dyDescent="0.3">
      <c r="F761" s="2">
        <v>756</v>
      </c>
      <c r="G761" s="2">
        <f ca="1"/>
        <v>0.19394524046982964</v>
      </c>
      <c r="H761" s="2">
        <f ca="1"/>
        <v>0.27626420232467219</v>
      </c>
      <c r="I761" s="12">
        <f ca="1"/>
        <v>0.74554470191722311</v>
      </c>
      <c r="J761" s="12">
        <f ca="1"/>
        <v>5.4801938642428754</v>
      </c>
      <c r="K761" s="12">
        <f ca="1"/>
        <v>5.4801938642428754</v>
      </c>
    </row>
    <row r="762" spans="6:11" x14ac:dyDescent="0.3">
      <c r="F762" s="2">
        <v>757</v>
      </c>
      <c r="G762" s="2">
        <f ca="1"/>
        <v>0.15564062964708425</v>
      </c>
      <c r="H762" s="2">
        <f ca="1"/>
        <v>0.3992288925106966</v>
      </c>
      <c r="I762" s="12">
        <f ca="1"/>
        <v>1.0252316243256419</v>
      </c>
      <c r="J762" s="12">
        <f ca="1"/>
        <v>4.9584123693498547</v>
      </c>
      <c r="K762" s="12">
        <f ca="1"/>
        <v>4.9584123693498547</v>
      </c>
    </row>
    <row r="763" spans="6:11" x14ac:dyDescent="0.3">
      <c r="F763" s="2">
        <v>758</v>
      </c>
      <c r="G763" s="2">
        <f ca="1"/>
        <v>0.36542650211084138</v>
      </c>
      <c r="H763" s="2">
        <f ca="1"/>
        <v>0.97639586485947349</v>
      </c>
      <c r="I763" s="12">
        <f ca="1"/>
        <v>0.11832985408137583</v>
      </c>
      <c r="J763" s="12">
        <f ca="1"/>
        <v>7.8455175281529703</v>
      </c>
      <c r="K763" s="12">
        <f ca="1"/>
        <v>12.746131742253908</v>
      </c>
    </row>
    <row r="764" spans="6:11" x14ac:dyDescent="0.3">
      <c r="F764" s="2">
        <v>759</v>
      </c>
      <c r="G764" s="2">
        <f ca="1"/>
        <v>0.68015231465617632</v>
      </c>
      <c r="H764" s="2">
        <f ca="1"/>
        <v>0.8173290050235924</v>
      </c>
      <c r="I764" s="12">
        <f ca="1"/>
        <v>0.21914079500104994</v>
      </c>
      <c r="J764" s="12">
        <f ca="1"/>
        <v>7.1926796297446707</v>
      </c>
      <c r="K764" s="12">
        <f ca="1"/>
        <v>13.903024345260578</v>
      </c>
    </row>
    <row r="765" spans="6:11" x14ac:dyDescent="0.3">
      <c r="F765" s="2">
        <v>760</v>
      </c>
      <c r="G765" s="2">
        <f ca="1"/>
        <v>0.56197879623502223</v>
      </c>
      <c r="H765" s="2">
        <f ca="1"/>
        <v>0.61824043567886311</v>
      </c>
      <c r="I765" s="12">
        <f ca="1"/>
        <v>2.4332284845490451E-2</v>
      </c>
      <c r="J765" s="12">
        <f ca="1"/>
        <v>8.9561521987847179</v>
      </c>
      <c r="K765" s="12">
        <f ca="1"/>
        <v>11.165509225442735</v>
      </c>
    </row>
    <row r="766" spans="6:11" x14ac:dyDescent="0.3">
      <c r="F766" s="2">
        <v>761</v>
      </c>
      <c r="G766" s="2">
        <f ca="1"/>
        <v>0.49477872404830259</v>
      </c>
      <c r="H766" s="2">
        <f ca="1"/>
        <v>0.83350904516195556</v>
      </c>
      <c r="I766" s="12">
        <f ca="1"/>
        <v>1.7130023552706144E-4</v>
      </c>
      <c r="J766" s="12">
        <f ca="1"/>
        <v>9.9078799109228903</v>
      </c>
      <c r="K766" s="12">
        <f ca="1"/>
        <v>10.092976590254745</v>
      </c>
    </row>
    <row r="767" spans="6:11" x14ac:dyDescent="0.3">
      <c r="F767" s="2">
        <v>762</v>
      </c>
      <c r="G767" s="2">
        <f ca="1"/>
        <v>0.70997389960111423</v>
      </c>
      <c r="H767" s="2">
        <f ca="1"/>
        <v>0.37665335140108791</v>
      </c>
      <c r="I767" s="12">
        <f ca="1"/>
        <v>0.30615026518698585</v>
      </c>
      <c r="J767" s="12">
        <f ca="1"/>
        <v>6.7787338224189337</v>
      </c>
      <c r="K767" s="12">
        <f ca="1"/>
        <v>6.7787338224189337</v>
      </c>
    </row>
    <row r="768" spans="6:11" x14ac:dyDescent="0.3">
      <c r="F768" s="2">
        <v>763</v>
      </c>
      <c r="G768" s="2">
        <f ca="1"/>
        <v>0.79583529532953778</v>
      </c>
      <c r="H768" s="2">
        <f ca="1"/>
        <v>0.45274072331631188</v>
      </c>
      <c r="I768" s="12">
        <f ca="1"/>
        <v>0.68365955908862752</v>
      </c>
      <c r="J768" s="12">
        <f ca="1"/>
        <v>5.6178298362198458</v>
      </c>
      <c r="K768" s="12">
        <f ca="1"/>
        <v>5.6178298362198458</v>
      </c>
    </row>
    <row r="769" spans="6:11" x14ac:dyDescent="0.3">
      <c r="F769" s="2">
        <v>764</v>
      </c>
      <c r="G769" s="2">
        <f ca="1"/>
        <v>0.28925864071453966</v>
      </c>
      <c r="H769" s="2">
        <f ca="1"/>
        <v>0.71029415842567722</v>
      </c>
      <c r="I769" s="12">
        <f ca="1"/>
        <v>0.30863781560056458</v>
      </c>
      <c r="J769" s="12">
        <f ca="1"/>
        <v>6.768189873888848</v>
      </c>
      <c r="K769" s="12">
        <f ca="1"/>
        <v>14.774999204113977</v>
      </c>
    </row>
    <row r="770" spans="6:11" x14ac:dyDescent="0.3">
      <c r="F770" s="2">
        <v>765</v>
      </c>
      <c r="G770" s="2">
        <f ca="1"/>
        <v>5.8032674478248891E-2</v>
      </c>
      <c r="H770" s="2">
        <f ca="1"/>
        <v>0.44227965995897844</v>
      </c>
      <c r="I770" s="12">
        <f ca="1"/>
        <v>2.4696285740202439</v>
      </c>
      <c r="J770" s="12">
        <f ca="1"/>
        <v>3.4618494897681842</v>
      </c>
      <c r="K770" s="12">
        <f ca="1"/>
        <v>3.4618494897681842</v>
      </c>
    </row>
    <row r="771" spans="6:11" x14ac:dyDescent="0.3">
      <c r="F771" s="2">
        <v>766</v>
      </c>
      <c r="G771" s="2">
        <f ca="1"/>
        <v>1.8199544325968375E-2</v>
      </c>
      <c r="H771" s="2">
        <f ca="1"/>
        <v>0.29969824601698103</v>
      </c>
      <c r="I771" s="12">
        <f ca="1"/>
        <v>4.37830913870516</v>
      </c>
      <c r="J771" s="12">
        <f ca="1"/>
        <v>2.5412788263289237</v>
      </c>
      <c r="K771" s="12">
        <f ca="1"/>
        <v>2.5412788263289237</v>
      </c>
    </row>
    <row r="772" spans="6:11" x14ac:dyDescent="0.3">
      <c r="F772" s="2">
        <v>767</v>
      </c>
      <c r="G772" s="2">
        <f ca="1"/>
        <v>2.3601525063677187E-2</v>
      </c>
      <c r="H772" s="2">
        <f ca="1"/>
        <v>0.53997577108436379</v>
      </c>
      <c r="I772" s="12">
        <f ca="1"/>
        <v>3.9381361164117368</v>
      </c>
      <c r="J772" s="12">
        <f ca="1"/>
        <v>2.7036504307281533</v>
      </c>
      <c r="K772" s="12">
        <f ca="1"/>
        <v>2.7036504307281533</v>
      </c>
    </row>
    <row r="773" spans="6:11" x14ac:dyDescent="0.3">
      <c r="F773" s="2">
        <v>768</v>
      </c>
      <c r="G773" s="2">
        <f ca="1"/>
        <v>0.73318518229435092</v>
      </c>
      <c r="H773" s="2">
        <f ca="1"/>
        <v>0.27395757055982628</v>
      </c>
      <c r="I773" s="12">
        <f ca="1"/>
        <v>0.38747501605860779</v>
      </c>
      <c r="J773" s="12">
        <f ca="1"/>
        <v>6.4617921172011954</v>
      </c>
      <c r="K773" s="12">
        <f ca="1"/>
        <v>6.4617921172011954</v>
      </c>
    </row>
    <row r="774" spans="6:11" x14ac:dyDescent="0.3">
      <c r="F774" s="2">
        <v>769</v>
      </c>
      <c r="G774" s="2">
        <f ca="1"/>
        <v>0.15571896502096894</v>
      </c>
      <c r="H774" s="2">
        <f ca="1"/>
        <v>0.57072768730522783</v>
      </c>
      <c r="I774" s="12">
        <f ca="1"/>
        <v>1.0245679229839484</v>
      </c>
      <c r="J774" s="12">
        <f ca="1"/>
        <v>4.9594945526809742</v>
      </c>
      <c r="K774" s="12">
        <f ca="1"/>
        <v>4.9594945526809742</v>
      </c>
    </row>
    <row r="775" spans="6:11" x14ac:dyDescent="0.3">
      <c r="F775" s="2">
        <v>770</v>
      </c>
      <c r="G775" s="2">
        <f ca="1"/>
        <v>1.903816898520172E-2</v>
      </c>
      <c r="H775" s="2">
        <f ca="1"/>
        <v>0.13593608676973101</v>
      </c>
      <c r="I775" s="12">
        <f ca="1"/>
        <v>4.3016087849548024</v>
      </c>
      <c r="J775" s="12">
        <f ca="1"/>
        <v>2.5680540856078835</v>
      </c>
      <c r="K775" s="12">
        <f ca="1"/>
        <v>2.5680540856078835</v>
      </c>
    </row>
    <row r="776" spans="6:11" x14ac:dyDescent="0.3">
      <c r="F776" s="2">
        <v>771</v>
      </c>
      <c r="G776" s="2">
        <f ca="1"/>
        <v>0.33807443929779568</v>
      </c>
      <c r="H776" s="2">
        <f ca="1"/>
        <v>3.753206696107303E-2</v>
      </c>
      <c r="I776" s="12">
        <f ca="1"/>
        <v>0.17449339078570736</v>
      </c>
      <c r="J776" s="12">
        <f ca="1"/>
        <v>7.4504389117421894</v>
      </c>
      <c r="K776" s="12">
        <f ca="1"/>
        <v>7.4504389117421894</v>
      </c>
    </row>
    <row r="777" spans="6:11" x14ac:dyDescent="0.3">
      <c r="F777" s="2">
        <v>772</v>
      </c>
      <c r="G777" s="2">
        <f ca="1"/>
        <v>0.96703621026428266</v>
      </c>
      <c r="H777" s="2">
        <f ca="1"/>
        <v>2.4038102482935031E-2</v>
      </c>
      <c r="I777" s="12">
        <f ca="1"/>
        <v>3.381611120114759</v>
      </c>
      <c r="J777" s="12">
        <f ca="1"/>
        <v>2.9443165826735385</v>
      </c>
      <c r="K777" s="12">
        <f ca="1"/>
        <v>2.9443165826735385</v>
      </c>
    </row>
    <row r="778" spans="6:11" x14ac:dyDescent="0.3">
      <c r="F778" s="2">
        <v>773</v>
      </c>
      <c r="G778" s="2">
        <f ca="1"/>
        <v>0.37814083605681459</v>
      </c>
      <c r="H778" s="2">
        <f ca="1"/>
        <v>0.79115295028456623</v>
      </c>
      <c r="I778" s="12">
        <f ca="1"/>
        <v>9.6327849373748234E-2</v>
      </c>
      <c r="J778" s="12">
        <f ca="1"/>
        <v>8.0330183280913126</v>
      </c>
      <c r="K778" s="12">
        <f ca="1"/>
        <v>12.448620918777429</v>
      </c>
    </row>
    <row r="779" spans="6:11" x14ac:dyDescent="0.3">
      <c r="F779" s="2">
        <v>774</v>
      </c>
      <c r="G779" s="2">
        <f ca="1"/>
        <v>0.53612386038423865</v>
      </c>
      <c r="H779" s="2">
        <f ca="1"/>
        <v>0.49189419319044947</v>
      </c>
      <c r="I779" s="12">
        <f ca="1"/>
        <v>8.2216262220656446E-3</v>
      </c>
      <c r="J779" s="12">
        <f ca="1"/>
        <v>9.3790684611070763</v>
      </c>
      <c r="K779" s="12">
        <f ca="1"/>
        <v>9.3790684611070763</v>
      </c>
    </row>
    <row r="780" spans="6:11" x14ac:dyDescent="0.3">
      <c r="F780" s="2">
        <v>775</v>
      </c>
      <c r="G780" s="2">
        <f ca="1"/>
        <v>0.87591673773953471</v>
      </c>
      <c r="H780" s="2">
        <f ca="1"/>
        <v>0.17808180384201266</v>
      </c>
      <c r="I780" s="12">
        <f ca="1"/>
        <v>1.3335958157432624</v>
      </c>
      <c r="J780" s="12">
        <f ca="1"/>
        <v>4.5138264436034774</v>
      </c>
      <c r="K780" s="12">
        <f ca="1"/>
        <v>4.5138264436034774</v>
      </c>
    </row>
    <row r="781" spans="6:11" x14ac:dyDescent="0.3">
      <c r="F781" s="2">
        <v>776</v>
      </c>
      <c r="G781" s="2">
        <f ca="1"/>
        <v>0.83980431710744852</v>
      </c>
      <c r="H781" s="2">
        <f ca="1"/>
        <v>0.2017342680637626</v>
      </c>
      <c r="I781" s="12">
        <f ca="1"/>
        <v>0.98734818612202191</v>
      </c>
      <c r="J781" s="12">
        <f ca="1"/>
        <v>5.0212057658982134</v>
      </c>
      <c r="K781" s="12">
        <f ca="1"/>
        <v>5.0212057658982134</v>
      </c>
    </row>
    <row r="782" spans="6:11" x14ac:dyDescent="0.3">
      <c r="F782" s="2">
        <v>777</v>
      </c>
      <c r="G782" s="2">
        <f ca="1"/>
        <v>0.70415138146517098</v>
      </c>
      <c r="H782" s="2">
        <f ca="1"/>
        <v>9.4362570791624689E-2</v>
      </c>
      <c r="I782" s="12">
        <f ca="1"/>
        <v>0.28770150768710301</v>
      </c>
      <c r="J782" s="12">
        <f ca="1"/>
        <v>6.8588909146548476</v>
      </c>
      <c r="K782" s="12">
        <f ca="1"/>
        <v>6.8588909146548476</v>
      </c>
    </row>
    <row r="783" spans="6:11" x14ac:dyDescent="0.3">
      <c r="F783" s="2">
        <v>778</v>
      </c>
      <c r="G783" s="2">
        <f ca="1"/>
        <v>0.61189228119884964</v>
      </c>
      <c r="H783" s="2">
        <f ca="1"/>
        <v>0.99876823207400944</v>
      </c>
      <c r="I783" s="12">
        <f ca="1"/>
        <v>8.0800557421356792E-2</v>
      </c>
      <c r="J783" s="12">
        <f ca="1"/>
        <v>8.1818943582541852</v>
      </c>
      <c r="K783" s="12">
        <f ca="1"/>
        <v>12.222108428852598</v>
      </c>
    </row>
    <row r="784" spans="6:11" x14ac:dyDescent="0.3">
      <c r="F784" s="2">
        <v>779</v>
      </c>
      <c r="G784" s="2">
        <f ca="1"/>
        <v>0.75337462054023474</v>
      </c>
      <c r="H784" s="2">
        <f ca="1"/>
        <v>0.73225328739292861</v>
      </c>
      <c r="I784" s="12">
        <f ca="1"/>
        <v>0.46942729224507235</v>
      </c>
      <c r="J784" s="12">
        <f ca="1"/>
        <v>6.1887285136150521</v>
      </c>
      <c r="K784" s="12">
        <f ca="1"/>
        <v>16.158407947610311</v>
      </c>
    </row>
    <row r="785" spans="6:11" x14ac:dyDescent="0.3">
      <c r="F785" s="2">
        <v>780</v>
      </c>
      <c r="G785" s="2">
        <f ca="1"/>
        <v>0.55251235256069497</v>
      </c>
      <c r="H785" s="2">
        <f ca="1"/>
        <v>0.60961402920611452</v>
      </c>
      <c r="I785" s="12">
        <f ca="1"/>
        <v>1.7427003017970458E-2</v>
      </c>
      <c r="J785" s="12">
        <f ca="1"/>
        <v>9.1090899644160395</v>
      </c>
      <c r="K785" s="12">
        <f ca="1"/>
        <v>10.978045050673813</v>
      </c>
    </row>
    <row r="786" spans="6:11" x14ac:dyDescent="0.3">
      <c r="F786" s="2">
        <v>781</v>
      </c>
      <c r="G786" s="2">
        <f ca="1"/>
        <v>0.90301762292874077</v>
      </c>
      <c r="H786" s="2">
        <f ca="1"/>
        <v>0.69493158330875526</v>
      </c>
      <c r="I786" s="12">
        <f ca="1"/>
        <v>1.6872433584656197</v>
      </c>
      <c r="J786" s="12">
        <f ca="1"/>
        <v>4.1109522004247818</v>
      </c>
      <c r="K786" s="12">
        <f ca="1"/>
        <v>4.1109522004247818</v>
      </c>
    </row>
    <row r="787" spans="6:11" x14ac:dyDescent="0.3">
      <c r="F787" s="2">
        <v>782</v>
      </c>
      <c r="G787" s="2">
        <f ca="1"/>
        <v>0.68477744509399208</v>
      </c>
      <c r="H787" s="2">
        <f ca="1"/>
        <v>0.61169059952491889</v>
      </c>
      <c r="I787" s="12">
        <f ca="1"/>
        <v>0.23145764090818177</v>
      </c>
      <c r="J787" s="12">
        <f ca="1"/>
        <v>7.1278889613626752</v>
      </c>
      <c r="K787" s="12">
        <f ca="1"/>
        <v>14.029399243178233</v>
      </c>
    </row>
    <row r="788" spans="6:11" x14ac:dyDescent="0.3">
      <c r="F788" s="2">
        <v>783</v>
      </c>
      <c r="G788" s="2">
        <f ca="1"/>
        <v>0.60830600244006017</v>
      </c>
      <c r="H788" s="2">
        <f ca="1"/>
        <v>0.67743728818620874</v>
      </c>
      <c r="I788" s="12">
        <f ca="1"/>
        <v>7.5573639623927297E-2</v>
      </c>
      <c r="J788" s="12">
        <f ca="1"/>
        <v>8.2358908135733166</v>
      </c>
      <c r="K788" s="12">
        <f ca="1"/>
        <v>12.141977384546319</v>
      </c>
    </row>
    <row r="789" spans="6:11" x14ac:dyDescent="0.3">
      <c r="F789" s="2">
        <v>784</v>
      </c>
      <c r="G789" s="2">
        <f ca="1"/>
        <v>0.11097292486952282</v>
      </c>
      <c r="H789" s="2">
        <f ca="1"/>
        <v>0.55216907139991545</v>
      </c>
      <c r="I789" s="12">
        <f ca="1"/>
        <v>1.4917453923431903</v>
      </c>
      <c r="J789" s="12">
        <f ca="1"/>
        <v>4.3221629626635938</v>
      </c>
      <c r="K789" s="12">
        <f ca="1"/>
        <v>4.3221629626635938</v>
      </c>
    </row>
    <row r="790" spans="6:11" x14ac:dyDescent="0.3">
      <c r="F790" s="2">
        <v>785</v>
      </c>
      <c r="G790" s="2">
        <f ca="1"/>
        <v>0.35682385526526161</v>
      </c>
      <c r="H790" s="2">
        <f ca="1"/>
        <v>0.35525410360332432</v>
      </c>
      <c r="I790" s="12">
        <f ca="1"/>
        <v>0.13466076769710653</v>
      </c>
      <c r="J790" s="12">
        <f ca="1"/>
        <v>7.7200944672487992</v>
      </c>
      <c r="K790" s="12">
        <f ca="1"/>
        <v>7.7200944672487992</v>
      </c>
    </row>
    <row r="791" spans="6:11" x14ac:dyDescent="0.3">
      <c r="F791" s="2">
        <v>786</v>
      </c>
      <c r="G791" s="2">
        <f ca="1"/>
        <v>0.55292407591062398</v>
      </c>
      <c r="H791" s="2">
        <f ca="1"/>
        <v>0.79783027278552354</v>
      </c>
      <c r="I791" s="12">
        <f ca="1"/>
        <v>1.770297192178329E-2</v>
      </c>
      <c r="J791" s="12">
        <f ca="1"/>
        <v>9.1023936837232853</v>
      </c>
      <c r="K791" s="12">
        <f ca="1"/>
        <v>10.98612117588563</v>
      </c>
    </row>
    <row r="792" spans="6:11" x14ac:dyDescent="0.3">
      <c r="F792" s="2">
        <v>787</v>
      </c>
      <c r="G792" s="2">
        <f ca="1"/>
        <v>0.61367692344999458</v>
      </c>
      <c r="H792" s="2">
        <f ca="1"/>
        <v>0.28556822382570513</v>
      </c>
      <c r="I792" s="12">
        <f ca="1"/>
        <v>8.3472082271257977E-2</v>
      </c>
      <c r="J792" s="12">
        <f ca="1"/>
        <v>8.1551097681706395</v>
      </c>
      <c r="K792" s="12">
        <f ca="1"/>
        <v>8.1551097681706395</v>
      </c>
    </row>
    <row r="793" spans="6:11" x14ac:dyDescent="0.3">
      <c r="F793" s="2">
        <v>788</v>
      </c>
      <c r="G793" s="2">
        <f ca="1"/>
        <v>0.79686848680629252</v>
      </c>
      <c r="H793" s="2">
        <f ca="1"/>
        <v>0.58406315257054864</v>
      </c>
      <c r="I793" s="12">
        <f ca="1"/>
        <v>0.68971003405027975</v>
      </c>
      <c r="J793" s="12">
        <f ca="1"/>
        <v>5.6039298112298521</v>
      </c>
      <c r="K793" s="12">
        <f ca="1"/>
        <v>5.6039298112298521</v>
      </c>
    </row>
    <row r="794" spans="6:11" x14ac:dyDescent="0.3">
      <c r="F794" s="2">
        <v>789</v>
      </c>
      <c r="G794" s="2">
        <f ca="1"/>
        <v>0.9900206882298308</v>
      </c>
      <c r="H794" s="2">
        <f ca="1"/>
        <v>0.44626989051014743</v>
      </c>
      <c r="I794" s="12">
        <f ca="1"/>
        <v>5.4155098683960396</v>
      </c>
      <c r="J794" s="12">
        <f ca="1"/>
        <v>2.2297645341572547</v>
      </c>
      <c r="K794" s="12">
        <f ca="1"/>
        <v>2.2297645341572547</v>
      </c>
    </row>
    <row r="795" spans="6:11" x14ac:dyDescent="0.3">
      <c r="F795" s="2">
        <v>790</v>
      </c>
      <c r="G795" s="2">
        <f ca="1"/>
        <v>0.83820397342995001</v>
      </c>
      <c r="H795" s="2">
        <f ca="1"/>
        <v>0.9399985094343779</v>
      </c>
      <c r="I795" s="12">
        <f ca="1"/>
        <v>0.97437271157335814</v>
      </c>
      <c r="J795" s="12">
        <f ca="1"/>
        <v>5.0432056775357834</v>
      </c>
      <c r="K795" s="12">
        <f ca="1"/>
        <v>19.828657880331008</v>
      </c>
    </row>
    <row r="796" spans="6:11" x14ac:dyDescent="0.3">
      <c r="F796" s="2">
        <v>791</v>
      </c>
      <c r="G796" s="2">
        <f ca="1"/>
        <v>1.0254714900955531E-2</v>
      </c>
      <c r="H796" s="2">
        <f ca="1"/>
        <v>0.95027694887967651</v>
      </c>
      <c r="I796" s="12">
        <f ca="1"/>
        <v>5.3680043466331648</v>
      </c>
      <c r="J796" s="12">
        <f ca="1"/>
        <v>2.2422652596760813</v>
      </c>
      <c r="K796" s="12">
        <f ca="1"/>
        <v>44.597756473489696</v>
      </c>
    </row>
    <row r="797" spans="6:11" x14ac:dyDescent="0.3">
      <c r="F797" s="2">
        <v>792</v>
      </c>
      <c r="G797" s="2">
        <f ca="1"/>
        <v>0.8166460069239474</v>
      </c>
      <c r="H797" s="2">
        <f ca="1"/>
        <v>0.46859637461095893</v>
      </c>
      <c r="I797" s="12">
        <f ca="1"/>
        <v>0.81478958639895416</v>
      </c>
      <c r="J797" s="12">
        <f ca="1"/>
        <v>5.3370678279907615</v>
      </c>
      <c r="K797" s="12">
        <f ca="1"/>
        <v>5.3370678279907615</v>
      </c>
    </row>
    <row r="798" spans="6:11" x14ac:dyDescent="0.3">
      <c r="F798" s="2">
        <v>793</v>
      </c>
      <c r="G798" s="2">
        <f ca="1"/>
        <v>0.53427273115866392</v>
      </c>
      <c r="H798" s="2">
        <f ca="1"/>
        <v>0.22436510544062727</v>
      </c>
      <c r="I798" s="12">
        <f ca="1"/>
        <v>7.3985705864216354E-3</v>
      </c>
      <c r="J798" s="12">
        <f ca="1"/>
        <v>9.4099977435479261</v>
      </c>
      <c r="K798" s="12">
        <f ca="1"/>
        <v>9.4099977435479261</v>
      </c>
    </row>
    <row r="799" spans="6:11" x14ac:dyDescent="0.3">
      <c r="F799" s="2">
        <v>794</v>
      </c>
      <c r="G799" s="2">
        <f ca="1"/>
        <v>0.25694060401708474</v>
      </c>
      <c r="H799" s="2">
        <f ca="1"/>
        <v>0.72420095974045884</v>
      </c>
      <c r="I799" s="12">
        <f ca="1"/>
        <v>0.42615597129105975</v>
      </c>
      <c r="J799" s="12">
        <f ca="1"/>
        <v>6.3280009571042193</v>
      </c>
      <c r="K799" s="12">
        <f ca="1"/>
        <v>15.802778899351081</v>
      </c>
    </row>
    <row r="800" spans="6:11" x14ac:dyDescent="0.3">
      <c r="F800" s="2">
        <v>795</v>
      </c>
      <c r="G800" s="2">
        <f ca="1"/>
        <v>0.81467465718525167</v>
      </c>
      <c r="H800" s="2">
        <f ca="1"/>
        <v>0.65192180425262181</v>
      </c>
      <c r="I800" s="12">
        <f ca="1"/>
        <v>0.80148186374329899</v>
      </c>
      <c r="J800" s="12">
        <f ca="1"/>
        <v>5.3637554465179189</v>
      </c>
      <c r="K800" s="12">
        <f ca="1"/>
        <v>18.643653872198577</v>
      </c>
    </row>
    <row r="801" spans="6:11" x14ac:dyDescent="0.3">
      <c r="F801" s="2">
        <v>796</v>
      </c>
      <c r="G801" s="2">
        <f ca="1"/>
        <v>0.14513363955903635</v>
      </c>
      <c r="H801" s="2">
        <f ca="1"/>
        <v>0.22525683288346143</v>
      </c>
      <c r="I801" s="12">
        <f ca="1"/>
        <v>1.1183812533488531</v>
      </c>
      <c r="J801" s="12">
        <f ca="1"/>
        <v>4.8124440933912744</v>
      </c>
      <c r="K801" s="12">
        <f ca="1"/>
        <v>4.8124440933912744</v>
      </c>
    </row>
    <row r="802" spans="6:11" x14ac:dyDescent="0.3">
      <c r="F802" s="2">
        <v>797</v>
      </c>
      <c r="G802" s="2">
        <f ca="1"/>
        <v>0.59917678130176411</v>
      </c>
      <c r="H802" s="2">
        <f ca="1"/>
        <v>0.61505847708179173</v>
      </c>
      <c r="I802" s="12">
        <f ca="1"/>
        <v>6.3109918979605675E-2</v>
      </c>
      <c r="J802" s="12">
        <f ca="1"/>
        <v>8.3744103266550134</v>
      </c>
      <c r="K802" s="12">
        <f ca="1"/>
        <v>11.941139268243015</v>
      </c>
    </row>
    <row r="803" spans="6:11" x14ac:dyDescent="0.3">
      <c r="F803" s="2">
        <v>798</v>
      </c>
      <c r="G803" s="2">
        <f ca="1"/>
        <v>0.76203620918840431</v>
      </c>
      <c r="H803" s="2">
        <f ca="1"/>
        <v>0.30672732103167877</v>
      </c>
      <c r="I803" s="12">
        <f ca="1"/>
        <v>0.5081804645864334</v>
      </c>
      <c r="J803" s="12">
        <f ca="1"/>
        <v>6.0720793603160157</v>
      </c>
      <c r="K803" s="12">
        <f ca="1"/>
        <v>6.0720793603160157</v>
      </c>
    </row>
    <row r="804" spans="6:11" x14ac:dyDescent="0.3">
      <c r="F804" s="2">
        <v>799</v>
      </c>
      <c r="G804" s="2">
        <f ca="1"/>
        <v>0.42524266092813479</v>
      </c>
      <c r="H804" s="2">
        <f ca="1"/>
        <v>0.89714484623460389</v>
      </c>
      <c r="I804" s="12">
        <f ca="1"/>
        <v>3.5531958369813398E-2</v>
      </c>
      <c r="J804" s="12">
        <f ca="1"/>
        <v>8.7529823488965679</v>
      </c>
      <c r="K804" s="12">
        <f ca="1"/>
        <v>11.424677442952499</v>
      </c>
    </row>
    <row r="805" spans="6:11" x14ac:dyDescent="0.3">
      <c r="F805" s="2">
        <v>800</v>
      </c>
      <c r="G805" s="2">
        <f ca="1"/>
        <v>0.14273135137364767</v>
      </c>
      <c r="H805" s="2">
        <f ca="1"/>
        <v>0.38758522061372713</v>
      </c>
      <c r="I805" s="12">
        <f ca="1"/>
        <v>1.1408977764862906</v>
      </c>
      <c r="J805" s="12">
        <f ca="1"/>
        <v>4.7788196922779793</v>
      </c>
      <c r="K805" s="12">
        <f ca="1"/>
        <v>4.7788196922779793</v>
      </c>
    </row>
    <row r="806" spans="6:11" x14ac:dyDescent="0.3">
      <c r="F806" s="2">
        <v>801</v>
      </c>
      <c r="G806" s="2">
        <f ca="1"/>
        <v>0.33825824804104521</v>
      </c>
      <c r="H806" s="2">
        <f ca="1"/>
        <v>0.92942994213999053</v>
      </c>
      <c r="I806" s="12">
        <f ca="1"/>
        <v>0.17407367107026236</v>
      </c>
      <c r="J806" s="12">
        <f ca="1"/>
        <v>7.4530592939706892</v>
      </c>
      <c r="K806" s="12">
        <f ca="1"/>
        <v>13.417309061380623</v>
      </c>
    </row>
    <row r="807" spans="6:11" x14ac:dyDescent="0.3">
      <c r="F807" s="2">
        <v>802</v>
      </c>
      <c r="G807" s="2">
        <f ca="1"/>
        <v>9.3403850997465065E-2</v>
      </c>
      <c r="H807" s="2">
        <f ca="1"/>
        <v>0.9687285826321228</v>
      </c>
      <c r="I807" s="12">
        <f ca="1"/>
        <v>1.7426160106219029</v>
      </c>
      <c r="J807" s="12">
        <f ca="1"/>
        <v>4.0555574746780252</v>
      </c>
      <c r="K807" s="12">
        <f ca="1"/>
        <v>24.65752257843149</v>
      </c>
    </row>
    <row r="808" spans="6:11" x14ac:dyDescent="0.3">
      <c r="F808" s="2">
        <v>803</v>
      </c>
      <c r="G808" s="2">
        <f ca="1"/>
        <v>0.21444335843478757</v>
      </c>
      <c r="H808" s="2">
        <f ca="1"/>
        <v>6.5712427887090419E-2</v>
      </c>
      <c r="I808" s="12">
        <f ca="1"/>
        <v>0.6258362877964101</v>
      </c>
      <c r="J808" s="12">
        <f ca="1"/>
        <v>5.7559972142319475</v>
      </c>
      <c r="K808" s="12">
        <f ca="1"/>
        <v>5.7559972142319475</v>
      </c>
    </row>
    <row r="809" spans="6:11" x14ac:dyDescent="0.3">
      <c r="F809" s="2">
        <v>804</v>
      </c>
      <c r="G809" s="2">
        <f ca="1"/>
        <v>0.16586907626935443</v>
      </c>
      <c r="H809" s="2">
        <f ca="1"/>
        <v>0.40143147406167934</v>
      </c>
      <c r="I809" s="12">
        <f ca="1"/>
        <v>0.94210080821532938</v>
      </c>
      <c r="J809" s="12">
        <f ca="1"/>
        <v>5.0990648336600568</v>
      </c>
      <c r="K809" s="12">
        <f ca="1"/>
        <v>5.0990648336600568</v>
      </c>
    </row>
    <row r="810" spans="6:11" x14ac:dyDescent="0.3">
      <c r="F810" s="2">
        <v>805</v>
      </c>
      <c r="G810" s="2">
        <f ca="1"/>
        <v>0.4797250695703017</v>
      </c>
      <c r="H810" s="2">
        <f ca="1"/>
        <v>0.74067704823998559</v>
      </c>
      <c r="I810" s="12">
        <f ca="1"/>
        <v>2.5850727926352958E-3</v>
      </c>
      <c r="J810" s="12">
        <f ca="1"/>
        <v>9.6468859782170657</v>
      </c>
      <c r="K810" s="12">
        <f ca="1"/>
        <v>10.366039385746111</v>
      </c>
    </row>
    <row r="811" spans="6:11" x14ac:dyDescent="0.3">
      <c r="F811" s="2">
        <v>806</v>
      </c>
      <c r="G811" s="2">
        <f ca="1"/>
        <v>0.64785426991768369</v>
      </c>
      <c r="H811" s="2">
        <f ca="1"/>
        <v>0.52939609690368883</v>
      </c>
      <c r="I811" s="12">
        <f ca="1"/>
        <v>0.14404595595833034</v>
      </c>
      <c r="J811" s="12">
        <f ca="1"/>
        <v>7.6523518773998651</v>
      </c>
      <c r="K811" s="12">
        <f ca="1"/>
        <v>7.6523518773998651</v>
      </c>
    </row>
    <row r="812" spans="6:11" x14ac:dyDescent="0.3">
      <c r="F812" s="2">
        <v>807</v>
      </c>
      <c r="G812" s="2">
        <f ca="1"/>
        <v>0.95626121097272798</v>
      </c>
      <c r="H812" s="2">
        <f ca="1"/>
        <v>5.5056592963101503E-2</v>
      </c>
      <c r="I812" s="12">
        <f ca="1"/>
        <v>2.9201897233273511</v>
      </c>
      <c r="J812" s="12">
        <f ca="1"/>
        <v>3.1828820457268474</v>
      </c>
      <c r="K812" s="12">
        <f ca="1"/>
        <v>3.1828820457268474</v>
      </c>
    </row>
    <row r="813" spans="6:11" x14ac:dyDescent="0.3">
      <c r="F813" s="2">
        <v>808</v>
      </c>
      <c r="G813" s="2">
        <f ca="1"/>
        <v>0.93440861723316471</v>
      </c>
      <c r="H813" s="2">
        <f ca="1"/>
        <v>8.228615209946577E-2</v>
      </c>
      <c r="I813" s="12">
        <f ca="1"/>
        <v>2.278451811573698</v>
      </c>
      <c r="J813" s="12">
        <f ca="1"/>
        <v>3.5978452625979003</v>
      </c>
      <c r="K813" s="12">
        <f ca="1"/>
        <v>3.5978452625979003</v>
      </c>
    </row>
    <row r="814" spans="6:11" x14ac:dyDescent="0.3">
      <c r="F814" s="2">
        <v>809</v>
      </c>
      <c r="G814" s="2">
        <f ca="1"/>
        <v>0.60062256768105415</v>
      </c>
      <c r="H814" s="2">
        <f ca="1"/>
        <v>0.63554093262912037</v>
      </c>
      <c r="I814" s="12">
        <f ca="1"/>
        <v>6.5004026677621229E-2</v>
      </c>
      <c r="J814" s="12">
        <f ca="1"/>
        <v>8.3523689518474864</v>
      </c>
      <c r="K814" s="12">
        <f ca="1"/>
        <v>11.97265118154062</v>
      </c>
    </row>
    <row r="815" spans="6:11" x14ac:dyDescent="0.3">
      <c r="F815" s="2">
        <v>810</v>
      </c>
      <c r="G815" s="2">
        <f ca="1"/>
        <v>0.69531488198534408</v>
      </c>
      <c r="H815" s="2">
        <f ca="1"/>
        <v>0.25428060588958656</v>
      </c>
      <c r="I815" s="12">
        <f ca="1"/>
        <v>0.26109300827763454</v>
      </c>
      <c r="J815" s="12">
        <f ca="1"/>
        <v>6.9811238599769094</v>
      </c>
      <c r="K815" s="12">
        <f ca="1"/>
        <v>6.9811238599769094</v>
      </c>
    </row>
    <row r="816" spans="6:11" x14ac:dyDescent="0.3">
      <c r="F816" s="2">
        <v>811</v>
      </c>
      <c r="G816" s="2">
        <f ca="1"/>
        <v>0.3194060526260829</v>
      </c>
      <c r="H816" s="2">
        <f ca="1"/>
        <v>0.87555463427269609</v>
      </c>
      <c r="I816" s="12">
        <f ca="1"/>
        <v>0.22029911101785971</v>
      </c>
      <c r="J816" s="12">
        <f ca="1"/>
        <v>7.1864828258258697</v>
      </c>
      <c r="K816" s="12">
        <f ca="1"/>
        <v>13.915012729263429</v>
      </c>
    </row>
    <row r="817" spans="6:11" x14ac:dyDescent="0.3">
      <c r="F817" s="2">
        <v>812</v>
      </c>
      <c r="G817" s="2">
        <f ca="1"/>
        <v>0.73109006343264538</v>
      </c>
      <c r="H817" s="2">
        <f ca="1"/>
        <v>0.21891790250346199</v>
      </c>
      <c r="I817" s="12">
        <f ca="1"/>
        <v>0.37959535862363547</v>
      </c>
      <c r="J817" s="12">
        <f ca="1"/>
        <v>6.4902501324326138</v>
      </c>
      <c r="K817" s="12">
        <f ca="1"/>
        <v>6.4902501324326138</v>
      </c>
    </row>
    <row r="818" spans="6:11" x14ac:dyDescent="0.3">
      <c r="F818" s="2">
        <v>813</v>
      </c>
      <c r="G818" s="2">
        <f ca="1"/>
        <v>0.8706168937121721</v>
      </c>
      <c r="H818" s="2">
        <f ca="1"/>
        <v>5.2847660560759513E-2</v>
      </c>
      <c r="I818" s="12">
        <f ca="1"/>
        <v>1.2753457428898611</v>
      </c>
      <c r="J818" s="12">
        <f ca="1"/>
        <v>4.5899369185057797</v>
      </c>
      <c r="K818" s="12">
        <f ca="1"/>
        <v>4.5899369185057797</v>
      </c>
    </row>
    <row r="819" spans="6:11" x14ac:dyDescent="0.3">
      <c r="F819" s="2">
        <v>814</v>
      </c>
      <c r="G819" s="2">
        <f ca="1"/>
        <v>0.10250018825888074</v>
      </c>
      <c r="H819" s="2">
        <f ca="1"/>
        <v>0.70696654554550742</v>
      </c>
      <c r="I819" s="12">
        <f ca="1"/>
        <v>1.6063873304948533</v>
      </c>
      <c r="J819" s="12">
        <f ca="1"/>
        <v>4.1952062314665568</v>
      </c>
      <c r="K819" s="12">
        <f ca="1"/>
        <v>23.836730421007712</v>
      </c>
    </row>
    <row r="820" spans="6:11" x14ac:dyDescent="0.3">
      <c r="F820" s="2">
        <v>815</v>
      </c>
      <c r="G820" s="2">
        <f ca="1"/>
        <v>0.74267281500735849</v>
      </c>
      <c r="H820" s="2">
        <f ca="1"/>
        <v>0.34323691724497229</v>
      </c>
      <c r="I820" s="12">
        <f ca="1"/>
        <v>0.42459241125567881</v>
      </c>
      <c r="J820" s="12">
        <f ca="1"/>
        <v>6.3332294976172232</v>
      </c>
      <c r="K820" s="12">
        <f ca="1"/>
        <v>6.3332294976172232</v>
      </c>
    </row>
    <row r="821" spans="6:11" x14ac:dyDescent="0.3">
      <c r="F821" s="2">
        <v>816</v>
      </c>
      <c r="G821" s="2">
        <f ca="1"/>
        <v>0.88239457399875509</v>
      </c>
      <c r="H821" s="2">
        <f ca="1"/>
        <v>0.1334506095872503</v>
      </c>
      <c r="I821" s="12">
        <f ca="1"/>
        <v>1.4090699270224649</v>
      </c>
      <c r="J821" s="12">
        <f ca="1"/>
        <v>4.4197777940054941</v>
      </c>
      <c r="K821" s="12">
        <f ca="1"/>
        <v>4.4197777940054941</v>
      </c>
    </row>
    <row r="822" spans="6:11" x14ac:dyDescent="0.3">
      <c r="F822" s="2">
        <v>817</v>
      </c>
      <c r="G822" s="2">
        <f ca="1"/>
        <v>0.44801361293892672</v>
      </c>
      <c r="H822" s="2">
        <f ca="1"/>
        <v>0.15869103015963115</v>
      </c>
      <c r="I822" s="12">
        <f ca="1"/>
        <v>1.707766825536727E-2</v>
      </c>
      <c r="J822" s="12">
        <f ca="1"/>
        <v>9.1176502770988375</v>
      </c>
      <c r="K822" s="12">
        <f ca="1"/>
        <v>9.1176502770988375</v>
      </c>
    </row>
    <row r="823" spans="6:11" x14ac:dyDescent="0.3">
      <c r="F823" s="2">
        <v>818</v>
      </c>
      <c r="G823" s="2">
        <f ca="1"/>
        <v>0.16241281216355463</v>
      </c>
      <c r="H823" s="2">
        <f ca="1"/>
        <v>0.75882699395366515</v>
      </c>
      <c r="I823" s="12">
        <f ca="1"/>
        <v>0.96941698446958036</v>
      </c>
      <c r="J823" s="12">
        <f ca="1"/>
        <v>5.0516765315336061</v>
      </c>
      <c r="K823" s="12">
        <f ca="1"/>
        <v>19.795408390814295</v>
      </c>
    </row>
    <row r="824" spans="6:11" x14ac:dyDescent="0.3">
      <c r="F824" s="2">
        <v>819</v>
      </c>
      <c r="G824" s="2">
        <f ca="1"/>
        <v>0.93178330650466745</v>
      </c>
      <c r="H824" s="2">
        <f ca="1"/>
        <v>0.87847470959000207</v>
      </c>
      <c r="I824" s="12">
        <f ca="1"/>
        <v>2.217731617776928</v>
      </c>
      <c r="J824" s="12">
        <f ca="1"/>
        <v>3.643649843577645</v>
      </c>
      <c r="K824" s="12">
        <f ca="1"/>
        <v>27.445008245306994</v>
      </c>
    </row>
    <row r="825" spans="6:11" x14ac:dyDescent="0.3">
      <c r="F825" s="2">
        <v>820</v>
      </c>
      <c r="G825" s="2">
        <f ca="1"/>
        <v>0.62465344493808139</v>
      </c>
      <c r="H825" s="2">
        <f ca="1"/>
        <v>6.4988582572627074E-2</v>
      </c>
      <c r="I825" s="12">
        <f ca="1"/>
        <v>0.10094954062075542</v>
      </c>
      <c r="J825" s="12">
        <f ca="1"/>
        <v>7.9915842567454849</v>
      </c>
      <c r="K825" s="12">
        <f ca="1"/>
        <v>7.9915842567454849</v>
      </c>
    </row>
    <row r="826" spans="6:11" x14ac:dyDescent="0.3">
      <c r="F826" s="2">
        <v>821</v>
      </c>
      <c r="G826" s="2">
        <f ca="1"/>
        <v>0.83985129803545511</v>
      </c>
      <c r="H826" s="2">
        <f ca="1"/>
        <v>0.50419576137134681</v>
      </c>
      <c r="I826" s="12">
        <f ca="1"/>
        <v>0.98773168175438331</v>
      </c>
      <c r="J826" s="12">
        <f ca="1"/>
        <v>5.0205594531214874</v>
      </c>
      <c r="K826" s="12">
        <f ca="1"/>
        <v>5.0205594531214874</v>
      </c>
    </row>
    <row r="827" spans="6:11" x14ac:dyDescent="0.3">
      <c r="F827" s="2">
        <v>822</v>
      </c>
      <c r="G827" s="2">
        <f ca="1"/>
        <v>0.27906697853823714</v>
      </c>
      <c r="H827" s="2">
        <f ca="1"/>
        <v>0.35141059652228024</v>
      </c>
      <c r="I827" s="12">
        <f ca="1"/>
        <v>0.34294546649859731</v>
      </c>
      <c r="J827" s="12">
        <f ca="1"/>
        <v>6.628611393869984</v>
      </c>
      <c r="K827" s="12">
        <f ca="1"/>
        <v>6.628611393869984</v>
      </c>
    </row>
    <row r="828" spans="6:11" x14ac:dyDescent="0.3">
      <c r="F828" s="2">
        <v>823</v>
      </c>
      <c r="G828" s="2">
        <f ca="1"/>
        <v>0.30087481311691078</v>
      </c>
      <c r="H828" s="2">
        <f ca="1"/>
        <v>0.58396456911723393</v>
      </c>
      <c r="I828" s="12">
        <f ca="1"/>
        <v>0.27236511730026625</v>
      </c>
      <c r="J828" s="12">
        <f ca="1"/>
        <v>6.9283272716368369</v>
      </c>
      <c r="K828" s="12">
        <f ca="1"/>
        <v>6.9283272716368369</v>
      </c>
    </row>
    <row r="829" spans="6:11" x14ac:dyDescent="0.3">
      <c r="F829" s="2">
        <v>824</v>
      </c>
      <c r="G829" s="2">
        <f ca="1"/>
        <v>0.39316777870450581</v>
      </c>
      <c r="H829" s="2">
        <f ca="1"/>
        <v>0.7553938087266141</v>
      </c>
      <c r="I829" s="12">
        <f ca="1"/>
        <v>7.3480098933309895E-2</v>
      </c>
      <c r="J829" s="12">
        <f ca="1"/>
        <v>8.2581481894714788</v>
      </c>
      <c r="K829" s="12">
        <f ca="1"/>
        <v>12.109252305195071</v>
      </c>
    </row>
    <row r="830" spans="6:11" x14ac:dyDescent="0.3">
      <c r="F830" s="2">
        <v>825</v>
      </c>
      <c r="G830" s="2">
        <f ca="1"/>
        <v>0.83465846502040586</v>
      </c>
      <c r="H830" s="2">
        <f ca="1"/>
        <v>0.40389827618757401</v>
      </c>
      <c r="I830" s="12">
        <f ca="1"/>
        <v>0.94622103231331955</v>
      </c>
      <c r="J830" s="12">
        <f ca="1"/>
        <v>5.0918402804433605</v>
      </c>
      <c r="K830" s="12">
        <f ca="1"/>
        <v>5.0918402804433605</v>
      </c>
    </row>
    <row r="831" spans="6:11" x14ac:dyDescent="0.3">
      <c r="F831" s="2">
        <v>826</v>
      </c>
      <c r="G831" s="2">
        <f ca="1"/>
        <v>0.45541738247671271</v>
      </c>
      <c r="H831" s="2">
        <f ca="1"/>
        <v>0.87586051676256194</v>
      </c>
      <c r="I831" s="12">
        <f ca="1"/>
        <v>1.2540791365878139E-2</v>
      </c>
      <c r="J831" s="12">
        <f ca="1"/>
        <v>9.2388732627103423</v>
      </c>
      <c r="K831" s="12">
        <f ca="1"/>
        <v>10.823830694119048</v>
      </c>
    </row>
    <row r="832" spans="6:11" x14ac:dyDescent="0.3">
      <c r="F832" s="2">
        <v>827</v>
      </c>
      <c r="G832" s="2">
        <f ca="1"/>
        <v>0.34132226744832006</v>
      </c>
      <c r="H832" s="2">
        <f ca="1"/>
        <v>0.36511872001858525</v>
      </c>
      <c r="I832" s="12">
        <f ca="1"/>
        <v>0.16716412649358758</v>
      </c>
      <c r="J832" s="12">
        <f ca="1"/>
        <v>7.4968051560087936</v>
      </c>
      <c r="K832" s="12">
        <f ca="1"/>
        <v>7.4968051560087936</v>
      </c>
    </row>
    <row r="833" spans="6:11" x14ac:dyDescent="0.3">
      <c r="F833" s="2">
        <v>828</v>
      </c>
      <c r="G833" s="2">
        <f ca="1"/>
        <v>0.37745655182779236</v>
      </c>
      <c r="H833" s="2">
        <f ca="1"/>
        <v>0.53956509091787663</v>
      </c>
      <c r="I833" s="12">
        <f ca="1"/>
        <v>9.7448651884124035E-2</v>
      </c>
      <c r="J833" s="12">
        <f ca="1"/>
        <v>8.0228595774703795</v>
      </c>
      <c r="K833" s="12">
        <f ca="1"/>
        <v>8.0228595774703795</v>
      </c>
    </row>
    <row r="834" spans="6:11" x14ac:dyDescent="0.3">
      <c r="F834" s="2">
        <v>829</v>
      </c>
      <c r="G834" s="2">
        <f ca="1"/>
        <v>0.72749627800279981</v>
      </c>
      <c r="H834" s="2">
        <f ca="1"/>
        <v>0.18836152947677065</v>
      </c>
      <c r="I834" s="12">
        <f ca="1"/>
        <v>0.36633750055276054</v>
      </c>
      <c r="J834" s="12">
        <f ca="1"/>
        <v>6.5391275389021271</v>
      </c>
      <c r="K834" s="12">
        <f ca="1"/>
        <v>6.5391275389021271</v>
      </c>
    </row>
    <row r="835" spans="6:11" x14ac:dyDescent="0.3">
      <c r="F835" s="2">
        <v>830</v>
      </c>
      <c r="G835" s="2">
        <f ca="1"/>
        <v>0.84777281018033546</v>
      </c>
      <c r="H835" s="2">
        <f ca="1"/>
        <v>0.95113319699212417</v>
      </c>
      <c r="I835" s="12">
        <f ca="1"/>
        <v>1.0545810688832116</v>
      </c>
      <c r="J835" s="12">
        <f ca="1"/>
        <v>4.9111736392569592</v>
      </c>
      <c r="K835" s="12">
        <f ca="1"/>
        <v>20.361731705159094</v>
      </c>
    </row>
    <row r="836" spans="6:11" x14ac:dyDescent="0.3">
      <c r="F836" s="2">
        <v>831</v>
      </c>
      <c r="G836" s="2">
        <f ca="1"/>
        <v>3.6788130296269816E-2</v>
      </c>
      <c r="H836" s="2">
        <f ca="1"/>
        <v>0.25108691978178665</v>
      </c>
      <c r="I836" s="12">
        <f ca="1"/>
        <v>3.2013778147807739</v>
      </c>
      <c r="J836" s="12">
        <f ca="1"/>
        <v>3.032672506254773</v>
      </c>
      <c r="K836" s="12">
        <f ca="1"/>
        <v>3.032672506254773</v>
      </c>
    </row>
    <row r="837" spans="6:11" x14ac:dyDescent="0.3">
      <c r="F837" s="2">
        <v>832</v>
      </c>
      <c r="G837" s="2">
        <f ca="1"/>
        <v>0.33131358547496337</v>
      </c>
      <c r="H837" s="2">
        <f ca="1"/>
        <v>0.17900365981925326</v>
      </c>
      <c r="I837" s="12">
        <f ca="1"/>
        <v>0.19034796021230935</v>
      </c>
      <c r="J837" s="12">
        <f ca="1"/>
        <v>7.3543558171336407</v>
      </c>
      <c r="K837" s="12">
        <f ca="1"/>
        <v>7.3543558171336407</v>
      </c>
    </row>
    <row r="838" spans="6:11" x14ac:dyDescent="0.3">
      <c r="F838" s="2">
        <v>833</v>
      </c>
      <c r="G838" s="2">
        <f ca="1"/>
        <v>0.97931598234845407</v>
      </c>
      <c r="H838" s="2">
        <f ca="1"/>
        <v>0.47001671588444371</v>
      </c>
      <c r="I838" s="12">
        <f ca="1"/>
        <v>4.1608747121119158</v>
      </c>
      <c r="J838" s="12">
        <f ca="1"/>
        <v>2.6187893147384145</v>
      </c>
      <c r="K838" s="12">
        <f ca="1"/>
        <v>2.6187893147384145</v>
      </c>
    </row>
    <row r="839" spans="6:11" x14ac:dyDescent="0.3">
      <c r="F839" s="2">
        <v>834</v>
      </c>
      <c r="G839" s="2">
        <f ca="1"/>
        <v>0.73247931447063386</v>
      </c>
      <c r="H839" s="2">
        <f ca="1"/>
        <v>0.93056176063703044</v>
      </c>
      <c r="I839" s="12">
        <f ca="1"/>
        <v>0.38480775710627269</v>
      </c>
      <c r="J839" s="12">
        <f ca="1"/>
        <v>6.4713769924658209</v>
      </c>
      <c r="K839" s="12">
        <f ca="1"/>
        <v>15.452661793065545</v>
      </c>
    </row>
    <row r="840" spans="6:11" x14ac:dyDescent="0.3">
      <c r="F840" s="2">
        <v>835</v>
      </c>
      <c r="G840" s="2">
        <f ca="1"/>
        <v>0.535492970454992</v>
      </c>
      <c r="H840" s="2">
        <f ca="1"/>
        <v>8.87859669701756E-2</v>
      </c>
      <c r="I840" s="12">
        <f ca="1"/>
        <v>7.9362042962407824E-3</v>
      </c>
      <c r="J840" s="12">
        <f ca="1"/>
        <v>9.3895993976112795</v>
      </c>
      <c r="K840" s="12">
        <f ca="1"/>
        <v>9.3895993976112795</v>
      </c>
    </row>
    <row r="841" spans="6:11" x14ac:dyDescent="0.3">
      <c r="F841" s="2">
        <v>836</v>
      </c>
      <c r="G841" s="2">
        <f ca="1"/>
        <v>3.3483874389097279E-2</v>
      </c>
      <c r="H841" s="2">
        <f ca="1"/>
        <v>0.68365394535176716</v>
      </c>
      <c r="I841" s="12">
        <f ca="1"/>
        <v>3.3558224949101345</v>
      </c>
      <c r="J841" s="12">
        <f ca="1"/>
        <v>2.9566116509719098</v>
      </c>
      <c r="K841" s="12">
        <f ca="1"/>
        <v>2.9566116509719098</v>
      </c>
    </row>
    <row r="842" spans="6:11" x14ac:dyDescent="0.3">
      <c r="F842" s="2">
        <v>837</v>
      </c>
      <c r="G842" s="2">
        <f ca="1"/>
        <v>0.66511351208053249</v>
      </c>
      <c r="H842" s="2">
        <f ca="1"/>
        <v>7.7783450330449089E-2</v>
      </c>
      <c r="I842" s="12">
        <f ca="1"/>
        <v>0.18186779578016707</v>
      </c>
      <c r="J842" s="12">
        <f ca="1"/>
        <v>7.405060640164093</v>
      </c>
      <c r="K842" s="12">
        <f ca="1"/>
        <v>7.405060640164093</v>
      </c>
    </row>
    <row r="843" spans="6:11" x14ac:dyDescent="0.3">
      <c r="F843" s="2">
        <v>838</v>
      </c>
      <c r="G843" s="2">
        <f ca="1"/>
        <v>0.72859588528973007</v>
      </c>
      <c r="H843" s="2">
        <f ca="1"/>
        <v>7.8173604994431933E-2</v>
      </c>
      <c r="I843" s="12">
        <f ca="1"/>
        <v>0.37035976732660231</v>
      </c>
      <c r="J843" s="12">
        <f ca="1"/>
        <v>6.5241636130722886</v>
      </c>
      <c r="K843" s="12">
        <f ca="1"/>
        <v>6.5241636130722886</v>
      </c>
    </row>
    <row r="844" spans="6:11" x14ac:dyDescent="0.3">
      <c r="F844" s="2">
        <v>839</v>
      </c>
      <c r="G844" s="2">
        <f ca="1"/>
        <v>0.36691938871366259</v>
      </c>
      <c r="H844" s="2">
        <f ca="1"/>
        <v>0.83922789818596821</v>
      </c>
      <c r="I844" s="12">
        <f ca="1"/>
        <v>0.11561602870633647</v>
      </c>
      <c r="J844" s="12">
        <f ca="1"/>
        <v>7.8673989756487419</v>
      </c>
      <c r="K844" s="12">
        <f ca="1"/>
        <v>12.710681167882941</v>
      </c>
    </row>
    <row r="845" spans="6:11" x14ac:dyDescent="0.3">
      <c r="F845" s="2">
        <v>840</v>
      </c>
      <c r="G845" s="2">
        <f ca="1"/>
        <v>0.97178273936694892</v>
      </c>
      <c r="H845" s="2">
        <f ca="1"/>
        <v>0.27540691336973744</v>
      </c>
      <c r="I845" s="12">
        <f ca="1"/>
        <v>3.6391859552600256</v>
      </c>
      <c r="J845" s="12">
        <f ca="1"/>
        <v>2.8273698508131453</v>
      </c>
      <c r="K845" s="12">
        <f ca="1"/>
        <v>2.8273698508131453</v>
      </c>
    </row>
    <row r="846" spans="6:11" x14ac:dyDescent="0.3">
      <c r="F846" s="2">
        <v>841</v>
      </c>
      <c r="G846" s="2">
        <f ca="1"/>
        <v>0.83319930377103724</v>
      </c>
      <c r="H846" s="2">
        <f ca="1"/>
        <v>0.38275701951844066</v>
      </c>
      <c r="I846" s="12">
        <f ca="1"/>
        <v>0.93486711979223158</v>
      </c>
      <c r="J846" s="12">
        <f ca="1"/>
        <v>5.1118159525086631</v>
      </c>
      <c r="K846" s="12">
        <f ca="1"/>
        <v>5.1118159525086631</v>
      </c>
    </row>
    <row r="847" spans="6:11" x14ac:dyDescent="0.3">
      <c r="F847" s="2">
        <v>842</v>
      </c>
      <c r="G847" s="2">
        <f ca="1"/>
        <v>0.97443567946942933</v>
      </c>
      <c r="H847" s="2">
        <f ca="1"/>
        <v>0.71539366873738741</v>
      </c>
      <c r="I847" s="12">
        <f ca="1"/>
        <v>3.8040542908611945</v>
      </c>
      <c r="J847" s="12">
        <f ca="1"/>
        <v>2.7576613997011918</v>
      </c>
      <c r="K847" s="12">
        <f ca="1"/>
        <v>2.7576613997011918</v>
      </c>
    </row>
    <row r="848" spans="6:11" x14ac:dyDescent="0.3">
      <c r="F848" s="2">
        <v>843</v>
      </c>
      <c r="G848" s="2">
        <f ca="1"/>
        <v>3.5623381253438557E-2</v>
      </c>
      <c r="H848" s="2">
        <f ca="1"/>
        <v>0.52768718641540691</v>
      </c>
      <c r="I848" s="12">
        <f ca="1"/>
        <v>3.2540603293397057</v>
      </c>
      <c r="J848" s="12">
        <f ca="1"/>
        <v>3.0062481735988378</v>
      </c>
      <c r="K848" s="12">
        <f ca="1"/>
        <v>3.0062481735988378</v>
      </c>
    </row>
    <row r="849" spans="6:11" x14ac:dyDescent="0.3">
      <c r="F849" s="2">
        <v>844</v>
      </c>
      <c r="G849" s="2">
        <f ca="1"/>
        <v>0.90779778264968125</v>
      </c>
      <c r="H849" s="2">
        <f ca="1"/>
        <v>0.38930572231329164</v>
      </c>
      <c r="I849" s="12">
        <f ca="1"/>
        <v>1.761765665239446</v>
      </c>
      <c r="J849" s="12">
        <f ca="1"/>
        <v>4.0368133132358093</v>
      </c>
      <c r="K849" s="12">
        <f ca="1"/>
        <v>4.0368133132358093</v>
      </c>
    </row>
    <row r="850" spans="6:11" x14ac:dyDescent="0.3">
      <c r="F850" s="2">
        <v>845</v>
      </c>
      <c r="G850" s="2">
        <f ca="1"/>
        <v>0.12088241603193062</v>
      </c>
      <c r="H850" s="2">
        <f ca="1"/>
        <v>0.23447434729239069</v>
      </c>
      <c r="I850" s="12">
        <f ca="1"/>
        <v>1.3702738849375136</v>
      </c>
      <c r="J850" s="12">
        <f ca="1"/>
        <v>4.4675035356058643</v>
      </c>
      <c r="K850" s="12">
        <f ca="1"/>
        <v>4.4675035356058643</v>
      </c>
    </row>
    <row r="851" spans="6:11" x14ac:dyDescent="0.3">
      <c r="F851" s="2">
        <v>846</v>
      </c>
      <c r="G851" s="2">
        <f ca="1"/>
        <v>0.86905148553410672</v>
      </c>
      <c r="H851" s="2">
        <f ca="1"/>
        <v>0.76774240875488275</v>
      </c>
      <c r="I851" s="12">
        <f ca="1"/>
        <v>1.2587014638934624</v>
      </c>
      <c r="J851" s="12">
        <f ca="1"/>
        <v>4.6122863776052458</v>
      </c>
      <c r="K851" s="12">
        <f ca="1"/>
        <v>21.681220941862069</v>
      </c>
    </row>
    <row r="852" spans="6:11" x14ac:dyDescent="0.3">
      <c r="F852" s="2">
        <v>847</v>
      </c>
      <c r="G852" s="2">
        <f ca="1"/>
        <v>0.54781868884578433</v>
      </c>
      <c r="H852" s="2">
        <f ca="1"/>
        <v>3.959509092241742E-2</v>
      </c>
      <c r="I852" s="12">
        <f ca="1"/>
        <v>1.4436539010897623E-2</v>
      </c>
      <c r="J852" s="12">
        <f ca="1"/>
        <v>9.1857211129169212</v>
      </c>
      <c r="K852" s="12">
        <f ca="1"/>
        <v>9.1857211129169212</v>
      </c>
    </row>
    <row r="853" spans="6:11" x14ac:dyDescent="0.3">
      <c r="F853" s="2">
        <v>848</v>
      </c>
      <c r="G853" s="2">
        <f ca="1"/>
        <v>0.678435827732637</v>
      </c>
      <c r="H853" s="2">
        <f ca="1"/>
        <v>0.4715059721694137</v>
      </c>
      <c r="I853" s="12">
        <f ca="1"/>
        <v>0.21467404339555507</v>
      </c>
      <c r="J853" s="12">
        <f ca="1"/>
        <v>7.2167855504523075</v>
      </c>
      <c r="K853" s="12">
        <f ca="1"/>
        <v>7.2167855504523075</v>
      </c>
    </row>
    <row r="854" spans="6:11" x14ac:dyDescent="0.3">
      <c r="F854" s="2">
        <v>849</v>
      </c>
      <c r="G854" s="2">
        <f ca="1"/>
        <v>2.0916728714554855E-2</v>
      </c>
      <c r="H854" s="2">
        <f ca="1"/>
        <v>0.81794297367377866</v>
      </c>
      <c r="I854" s="12">
        <f ca="1"/>
        <v>4.1419295991702896</v>
      </c>
      <c r="J854" s="12">
        <f ca="1"/>
        <v>2.6257839791730753</v>
      </c>
      <c r="K854" s="12">
        <f ca="1"/>
        <v>38.083864016678362</v>
      </c>
    </row>
    <row r="855" spans="6:11" x14ac:dyDescent="0.3">
      <c r="F855" s="2">
        <v>850</v>
      </c>
      <c r="G855" s="2">
        <f ca="1"/>
        <v>6.9105994771798684E-2</v>
      </c>
      <c r="H855" s="2">
        <f ca="1"/>
        <v>0.22333274667715641</v>
      </c>
      <c r="I855" s="12">
        <f ca="1"/>
        <v>2.1977539957757712</v>
      </c>
      <c r="J855" s="12">
        <f ca="1"/>
        <v>3.6590157006945319</v>
      </c>
      <c r="K855" s="12">
        <f ca="1"/>
        <v>3.6590157006945319</v>
      </c>
    </row>
    <row r="856" spans="6:11" x14ac:dyDescent="0.3">
      <c r="F856" s="2">
        <v>851</v>
      </c>
      <c r="G856" s="2">
        <f ca="1"/>
        <v>0.94018268009860861</v>
      </c>
      <c r="H856" s="2">
        <f ca="1"/>
        <v>0.2473069252749871</v>
      </c>
      <c r="I856" s="12">
        <f ca="1"/>
        <v>2.4220976056521506</v>
      </c>
      <c r="J856" s="12">
        <f ca="1"/>
        <v>3.494556916950172</v>
      </c>
      <c r="K856" s="12">
        <f ca="1"/>
        <v>3.494556916950172</v>
      </c>
    </row>
    <row r="857" spans="6:11" x14ac:dyDescent="0.3">
      <c r="F857" s="2">
        <v>852</v>
      </c>
      <c r="G857" s="2">
        <f ca="1"/>
        <v>0.68599956995911437</v>
      </c>
      <c r="H857" s="2">
        <f ca="1"/>
        <v>0.92744213321220159</v>
      </c>
      <c r="I857" s="12">
        <f ca="1"/>
        <v>0.23478150235504366</v>
      </c>
      <c r="J857" s="12">
        <f ca="1"/>
        <v>7.1108079261930683</v>
      </c>
      <c r="K857" s="12">
        <f ca="1"/>
        <v>14.063099585582149</v>
      </c>
    </row>
    <row r="858" spans="6:11" x14ac:dyDescent="0.3">
      <c r="F858" s="2">
        <v>853</v>
      </c>
      <c r="G858" s="2">
        <f ca="1"/>
        <v>0.9764098335902085</v>
      </c>
      <c r="H858" s="2">
        <f ca="1"/>
        <v>0.78992901697325846</v>
      </c>
      <c r="I858" s="12">
        <f ca="1"/>
        <v>3.9389458791476466</v>
      </c>
      <c r="J858" s="12">
        <f ca="1"/>
        <v>2.7033311745053332</v>
      </c>
      <c r="K858" s="12">
        <f ca="1"/>
        <v>36.991398221232892</v>
      </c>
    </row>
    <row r="859" spans="6:11" x14ac:dyDescent="0.3">
      <c r="F859" s="2">
        <v>854</v>
      </c>
      <c r="G859" s="2">
        <f ca="1"/>
        <v>0.10947954317481901</v>
      </c>
      <c r="H859" s="2">
        <f ca="1"/>
        <v>0.32451642980341755</v>
      </c>
      <c r="I859" s="12">
        <f ca="1"/>
        <v>1.5111802017693727</v>
      </c>
      <c r="J859" s="12">
        <f ca="1"/>
        <v>4.2999802521836674</v>
      </c>
      <c r="K859" s="12">
        <f ca="1"/>
        <v>4.2999802521836674</v>
      </c>
    </row>
    <row r="860" spans="6:11" x14ac:dyDescent="0.3">
      <c r="F860" s="2">
        <v>855</v>
      </c>
      <c r="G860" s="2">
        <f ca="1"/>
        <v>0.2217810813825738</v>
      </c>
      <c r="H860" s="2">
        <f ca="1"/>
        <v>0.36831821570145618</v>
      </c>
      <c r="I860" s="12">
        <f ca="1"/>
        <v>0.58704993621882084</v>
      </c>
      <c r="J860" s="12">
        <f ca="1"/>
        <v>5.8545668964730906</v>
      </c>
      <c r="K860" s="12">
        <f ca="1"/>
        <v>5.8545668964730906</v>
      </c>
    </row>
    <row r="861" spans="6:11" x14ac:dyDescent="0.3">
      <c r="F861" s="2">
        <v>856</v>
      </c>
      <c r="G861" s="2">
        <f ca="1"/>
        <v>8.2917083806842928E-2</v>
      </c>
      <c r="H861" s="2">
        <f ca="1"/>
        <v>0.12918189433855987</v>
      </c>
      <c r="I861" s="12">
        <f ca="1"/>
        <v>1.9202040511744709</v>
      </c>
      <c r="J861" s="12">
        <f ca="1"/>
        <v>3.8892727990563145</v>
      </c>
      <c r="K861" s="12">
        <f ca="1"/>
        <v>3.8892727990563145</v>
      </c>
    </row>
    <row r="862" spans="6:11" x14ac:dyDescent="0.3">
      <c r="F862" s="2">
        <v>857</v>
      </c>
      <c r="G862" s="2">
        <f ca="1"/>
        <v>0.23287495881944875</v>
      </c>
      <c r="H862" s="2">
        <f ca="1"/>
        <v>0.49591398647457097</v>
      </c>
      <c r="I862" s="12">
        <f ca="1"/>
        <v>0.53204129779850773</v>
      </c>
      <c r="J862" s="12">
        <f ca="1"/>
        <v>6.0036372931411979</v>
      </c>
      <c r="K862" s="12">
        <f ca="1"/>
        <v>6.0036372931411979</v>
      </c>
    </row>
    <row r="863" spans="6:11" x14ac:dyDescent="0.3">
      <c r="F863" s="2">
        <v>858</v>
      </c>
      <c r="G863" s="2">
        <f ca="1"/>
        <v>0.77856225450208028</v>
      </c>
      <c r="H863" s="2">
        <f ca="1"/>
        <v>0.11428141080710152</v>
      </c>
      <c r="I863" s="12">
        <f ca="1"/>
        <v>0.58882074742819979</v>
      </c>
      <c r="J863" s="12">
        <f ca="1"/>
        <v>5.8499549221303289</v>
      </c>
      <c r="K863" s="12">
        <f ca="1"/>
        <v>5.8499549221303289</v>
      </c>
    </row>
    <row r="864" spans="6:11" x14ac:dyDescent="0.3">
      <c r="F864" s="2">
        <v>859</v>
      </c>
      <c r="G864" s="2">
        <f ca="1"/>
        <v>0.96160129999520039</v>
      </c>
      <c r="H864" s="2">
        <f ca="1"/>
        <v>0.64155619593702196</v>
      </c>
      <c r="I864" s="12">
        <f ca="1"/>
        <v>3.1314077082279979</v>
      </c>
      <c r="J864" s="12">
        <f ca="1"/>
        <v>3.0685701046315952</v>
      </c>
      <c r="K864" s="12">
        <f ca="1"/>
        <v>3.0685701046315952</v>
      </c>
    </row>
    <row r="865" spans="6:11" x14ac:dyDescent="0.3">
      <c r="F865" s="2">
        <v>860</v>
      </c>
      <c r="G865" s="2">
        <f ca="1"/>
        <v>0.15525141904498518</v>
      </c>
      <c r="H865" s="2">
        <f ca="1"/>
        <v>0.81145721125915493</v>
      </c>
      <c r="I865" s="12">
        <f ca="1"/>
        <v>1.0285356992096546</v>
      </c>
      <c r="J865" s="12">
        <f ca="1"/>
        <v>4.9530342863602845</v>
      </c>
      <c r="K865" s="12">
        <f ca="1"/>
        <v>20.189644209687991</v>
      </c>
    </row>
    <row r="866" spans="6:11" x14ac:dyDescent="0.3">
      <c r="F866" s="2">
        <v>861</v>
      </c>
      <c r="G866" s="2">
        <f ca="1"/>
        <v>0.31518889759710933</v>
      </c>
      <c r="H866" s="2">
        <f ca="1"/>
        <v>4.084719581517704E-2</v>
      </c>
      <c r="I866" s="12">
        <f ca="1"/>
        <v>0.23154878911177734</v>
      </c>
      <c r="J866" s="12">
        <f ca="1"/>
        <v>7.1274183346063289</v>
      </c>
      <c r="K866" s="12">
        <f ca="1"/>
        <v>7.1274183346063289</v>
      </c>
    </row>
    <row r="867" spans="6:11" x14ac:dyDescent="0.3">
      <c r="F867" s="2">
        <v>862</v>
      </c>
      <c r="G867" s="2">
        <f ca="1"/>
        <v>0.93639493444771138</v>
      </c>
      <c r="H867" s="2">
        <f ca="1"/>
        <v>0.889532410678604</v>
      </c>
      <c r="I867" s="12">
        <f ca="1"/>
        <v>2.326223901425414</v>
      </c>
      <c r="J867" s="12">
        <f ca="1"/>
        <v>3.5627261907284211</v>
      </c>
      <c r="K867" s="12">
        <f ca="1"/>
        <v>28.068393316398641</v>
      </c>
    </row>
    <row r="868" spans="6:11" x14ac:dyDescent="0.3">
      <c r="F868" s="2">
        <v>863</v>
      </c>
      <c r="G868" s="2">
        <f ca="1"/>
        <v>0.70603125306853731</v>
      </c>
      <c r="H868" s="2">
        <f ca="1"/>
        <v>0.81830109646524241</v>
      </c>
      <c r="I868" s="12">
        <f ca="1"/>
        <v>0.29357680561173627</v>
      </c>
      <c r="J868" s="12">
        <f ca="1"/>
        <v>6.8329791635853301</v>
      </c>
      <c r="K868" s="12">
        <f ca="1"/>
        <v>14.634904864473352</v>
      </c>
    </row>
    <row r="869" spans="6:11" x14ac:dyDescent="0.3">
      <c r="F869" s="2">
        <v>864</v>
      </c>
      <c r="G869" s="2">
        <f ca="1"/>
        <v>0.5494895524908241</v>
      </c>
      <c r="H869" s="2">
        <f ca="1"/>
        <v>0.15596955689195702</v>
      </c>
      <c r="I869" s="12">
        <f ca="1"/>
        <v>1.5468346295819989E-2</v>
      </c>
      <c r="J869" s="12">
        <f ca="1"/>
        <v>9.1583795783533528</v>
      </c>
      <c r="K869" s="12">
        <f ca="1"/>
        <v>9.1583795783533528</v>
      </c>
    </row>
    <row r="870" spans="6:11" x14ac:dyDescent="0.3">
      <c r="F870" s="2">
        <v>865</v>
      </c>
      <c r="G870" s="2">
        <f ca="1"/>
        <v>0.98666410884892741</v>
      </c>
      <c r="H870" s="2">
        <f ca="1"/>
        <v>0.73833230453167009</v>
      </c>
      <c r="I870" s="12">
        <f ca="1"/>
        <v>4.9119326308296554</v>
      </c>
      <c r="J870" s="12">
        <f ca="1"/>
        <v>2.3702636484929194</v>
      </c>
      <c r="K870" s="12">
        <f ca="1"/>
        <v>2.3702636484929194</v>
      </c>
    </row>
    <row r="871" spans="6:11" x14ac:dyDescent="0.3">
      <c r="F871" s="2">
        <v>866</v>
      </c>
      <c r="G871" s="2">
        <f ca="1"/>
        <v>0.90716768157414829</v>
      </c>
      <c r="H871" s="2">
        <f ca="1"/>
        <v>0.5941851080280236</v>
      </c>
      <c r="I871" s="12">
        <f ca="1"/>
        <v>1.7516882473996278</v>
      </c>
      <c r="J871" s="12">
        <f ca="1"/>
        <v>4.046651451275034</v>
      </c>
      <c r="K871" s="12">
        <f ca="1"/>
        <v>4.046651451275034</v>
      </c>
    </row>
    <row r="872" spans="6:11" x14ac:dyDescent="0.3">
      <c r="F872" s="2">
        <v>867</v>
      </c>
      <c r="G872" s="2">
        <f ca="1"/>
        <v>0.83891332431606203</v>
      </c>
      <c r="H872" s="2">
        <f ca="1"/>
        <v>0.4463676633843594</v>
      </c>
      <c r="I872" s="12">
        <f ca="1"/>
        <v>0.98010310969086178</v>
      </c>
      <c r="J872" s="12">
        <f ca="1"/>
        <v>5.0334580166023271</v>
      </c>
      <c r="K872" s="12">
        <f ca="1"/>
        <v>5.0334580166023271</v>
      </c>
    </row>
    <row r="873" spans="6:11" x14ac:dyDescent="0.3">
      <c r="F873" s="2">
        <v>868</v>
      </c>
      <c r="G873" s="2">
        <f ca="1"/>
        <v>0.78871918737375335</v>
      </c>
      <c r="H873" s="2">
        <f ca="1"/>
        <v>0.56442380255217395</v>
      </c>
      <c r="I873" s="12">
        <f ca="1"/>
        <v>0.64317996762302554</v>
      </c>
      <c r="J873" s="12">
        <f ca="1"/>
        <v>5.713503267899501</v>
      </c>
      <c r="K873" s="12">
        <f ca="1"/>
        <v>5.713503267899501</v>
      </c>
    </row>
    <row r="874" spans="6:11" x14ac:dyDescent="0.3">
      <c r="F874" s="2">
        <v>869</v>
      </c>
      <c r="G874" s="2">
        <f ca="1"/>
        <v>0.9192701018728604</v>
      </c>
      <c r="H874" s="2">
        <f ca="1"/>
        <v>0.375128488490027</v>
      </c>
      <c r="I874" s="12">
        <f ca="1"/>
        <v>1.9605005445012684</v>
      </c>
      <c r="J874" s="12">
        <f ca="1"/>
        <v>3.8537497372999301</v>
      </c>
      <c r="K874" s="12">
        <f ca="1"/>
        <v>3.8537497372999301</v>
      </c>
    </row>
    <row r="875" spans="6:11" x14ac:dyDescent="0.3">
      <c r="F875" s="2">
        <v>870</v>
      </c>
      <c r="G875" s="2">
        <f ca="1"/>
        <v>0.32190742770808622</v>
      </c>
      <c r="H875" s="2">
        <f ca="1"/>
        <v>0.82960692087492682</v>
      </c>
      <c r="I875" s="12">
        <f ca="1"/>
        <v>0.21378750481423825</v>
      </c>
      <c r="J875" s="12">
        <f ca="1"/>
        <v>7.2216101628340281</v>
      </c>
      <c r="K875" s="12">
        <f ca="1"/>
        <v>13.847327361237163</v>
      </c>
    </row>
    <row r="876" spans="6:11" x14ac:dyDescent="0.3">
      <c r="F876" s="2">
        <v>871</v>
      </c>
      <c r="G876" s="2">
        <f ca="1"/>
        <v>0.43157046206753824</v>
      </c>
      <c r="H876" s="2">
        <f ca="1"/>
        <v>0.32362897910986432</v>
      </c>
      <c r="I876" s="12">
        <f ca="1"/>
        <v>2.9713930436437754E-2</v>
      </c>
      <c r="J876" s="12">
        <f ca="1"/>
        <v>8.8531317819523707</v>
      </c>
      <c r="K876" s="12">
        <f ca="1"/>
        <v>8.8531317819523707</v>
      </c>
    </row>
    <row r="877" spans="6:11" x14ac:dyDescent="0.3">
      <c r="F877" s="2">
        <v>872</v>
      </c>
      <c r="G877" s="2">
        <f ca="1"/>
        <v>0.96152821800731725</v>
      </c>
      <c r="H877" s="2">
        <f ca="1"/>
        <v>0.19188203730461062</v>
      </c>
      <c r="I877" s="12">
        <f ca="1"/>
        <v>3.128307916678887</v>
      </c>
      <c r="J877" s="12">
        <f ca="1"/>
        <v>3.0701821434484824</v>
      </c>
      <c r="K877" s="12">
        <f ca="1"/>
        <v>3.0701821434484824</v>
      </c>
    </row>
    <row r="878" spans="6:11" x14ac:dyDescent="0.3">
      <c r="F878" s="2">
        <v>873</v>
      </c>
      <c r="G878" s="2">
        <f ca="1"/>
        <v>2.752363723698803E-2</v>
      </c>
      <c r="H878" s="2">
        <f ca="1"/>
        <v>0.57678250562405409</v>
      </c>
      <c r="I878" s="12">
        <f ca="1"/>
        <v>3.6806533858545651</v>
      </c>
      <c r="J878" s="12">
        <f ca="1"/>
        <v>2.8094790086094399</v>
      </c>
      <c r="K878" s="12">
        <f ca="1"/>
        <v>2.8094790086094399</v>
      </c>
    </row>
    <row r="879" spans="6:11" x14ac:dyDescent="0.3">
      <c r="F879" s="2">
        <v>874</v>
      </c>
      <c r="G879" s="2">
        <f ca="1"/>
        <v>0.28043101589077035</v>
      </c>
      <c r="H879" s="2">
        <f ca="1"/>
        <v>0.54498251154938271</v>
      </c>
      <c r="I879" s="12">
        <f ca="1"/>
        <v>0.33821386490315319</v>
      </c>
      <c r="J879" s="12">
        <f ca="1"/>
        <v>6.6472466647239816</v>
      </c>
      <c r="K879" s="12">
        <f ca="1"/>
        <v>6.6472466647239816</v>
      </c>
    </row>
    <row r="880" spans="6:11" x14ac:dyDescent="0.3">
      <c r="F880" s="2">
        <v>875</v>
      </c>
      <c r="G880" s="2">
        <f ca="1"/>
        <v>0.81314725955943112</v>
      </c>
      <c r="H880" s="2">
        <f ca="1"/>
        <v>3.9558893914238169E-2</v>
      </c>
      <c r="I880" s="12">
        <f ca="1"/>
        <v>0.79130610219077568</v>
      </c>
      <c r="J880" s="12">
        <f ca="1"/>
        <v>5.3844167183503835</v>
      </c>
      <c r="K880" s="12">
        <f ca="1"/>
        <v>5.3844167183503835</v>
      </c>
    </row>
    <row r="881" spans="6:11" x14ac:dyDescent="0.3">
      <c r="F881" s="2">
        <v>876</v>
      </c>
      <c r="G881" s="2">
        <f ca="1"/>
        <v>7.2907489239473211E-2</v>
      </c>
      <c r="H881" s="2">
        <f ca="1"/>
        <v>0.79405748183374425</v>
      </c>
      <c r="I881" s="12">
        <f ca="1"/>
        <v>2.1154941787912414</v>
      </c>
      <c r="J881" s="12">
        <f ca="1"/>
        <v>3.7238994529968341</v>
      </c>
      <c r="K881" s="12">
        <f ca="1"/>
        <v>26.853571440959367</v>
      </c>
    </row>
    <row r="882" spans="6:11" x14ac:dyDescent="0.3">
      <c r="F882" s="2">
        <v>877</v>
      </c>
      <c r="G882" s="2">
        <f ca="1"/>
        <v>0.10702522847143814</v>
      </c>
      <c r="H882" s="2">
        <f ca="1"/>
        <v>0.19782424767463702</v>
      </c>
      <c r="I882" s="12">
        <f ca="1"/>
        <v>1.5438175961035736</v>
      </c>
      <c r="J882" s="12">
        <f ca="1"/>
        <v>4.2633489308657317</v>
      </c>
      <c r="K882" s="12">
        <f ca="1"/>
        <v>4.2633489308657317</v>
      </c>
    </row>
    <row r="883" spans="6:11" x14ac:dyDescent="0.3">
      <c r="F883" s="2">
        <v>878</v>
      </c>
      <c r="G883" s="2">
        <f ca="1"/>
        <v>0.12465175805921236</v>
      </c>
      <c r="H883" s="2">
        <f ca="1"/>
        <v>0.50959237620848841</v>
      </c>
      <c r="I883" s="12">
        <f ca="1"/>
        <v>1.3272024449938429</v>
      </c>
      <c r="J883" s="12">
        <f ca="1"/>
        <v>4.5220248248636885</v>
      </c>
      <c r="K883" s="12">
        <f ca="1"/>
        <v>4.5220248248636885</v>
      </c>
    </row>
    <row r="884" spans="6:11" x14ac:dyDescent="0.3">
      <c r="F884" s="2">
        <v>879</v>
      </c>
      <c r="G884" s="2">
        <f ca="1"/>
        <v>0.62403632205073367</v>
      </c>
      <c r="H884" s="2">
        <f ca="1"/>
        <v>0.87009182540097862</v>
      </c>
      <c r="I884" s="12">
        <f ca="1"/>
        <v>9.9918586000691215E-2</v>
      </c>
      <c r="J884" s="12">
        <f ca="1"/>
        <v>8.0007238619135297</v>
      </c>
      <c r="K884" s="12">
        <f ca="1"/>
        <v>12.498869068089927</v>
      </c>
    </row>
    <row r="885" spans="6:11" x14ac:dyDescent="0.3">
      <c r="F885" s="2">
        <v>880</v>
      </c>
      <c r="G885" s="2">
        <f ca="1"/>
        <v>0.83382997089221278</v>
      </c>
      <c r="H885" s="2">
        <f ca="1"/>
        <v>0.58626086524436682</v>
      </c>
      <c r="I885" s="12">
        <f ca="1"/>
        <v>0.93975810658396264</v>
      </c>
      <c r="J885" s="12">
        <f ca="1"/>
        <v>5.1031849847152255</v>
      </c>
      <c r="K885" s="12">
        <f ca="1"/>
        <v>5.1031849847152255</v>
      </c>
    </row>
    <row r="886" spans="6:11" x14ac:dyDescent="0.3">
      <c r="F886" s="2">
        <v>881</v>
      </c>
      <c r="G886" s="2">
        <f ca="1"/>
        <v>0.47910839596959698</v>
      </c>
      <c r="H886" s="2">
        <f ca="1"/>
        <v>0.4270163551334718</v>
      </c>
      <c r="I886" s="12">
        <f ca="1"/>
        <v>2.7448633406965354E-3</v>
      </c>
      <c r="J886" s="12">
        <f ca="1"/>
        <v>9.6363351603447516</v>
      </c>
      <c r="K886" s="12">
        <f ca="1"/>
        <v>9.6363351603447516</v>
      </c>
    </row>
    <row r="887" spans="6:11" x14ac:dyDescent="0.3">
      <c r="F887" s="2">
        <v>882</v>
      </c>
      <c r="G887" s="2">
        <f ca="1"/>
        <v>0.17714830102375623</v>
      </c>
      <c r="H887" s="2">
        <f ca="1"/>
        <v>0.42719711839749475</v>
      </c>
      <c r="I887" s="12">
        <f ca="1"/>
        <v>0.85800849056296569</v>
      </c>
      <c r="J887" s="12">
        <f ca="1"/>
        <v>5.2528850851311377</v>
      </c>
      <c r="K887" s="12">
        <f ca="1"/>
        <v>5.2528850851311377</v>
      </c>
    </row>
    <row r="888" spans="6:11" x14ac:dyDescent="0.3">
      <c r="F888" s="2">
        <v>883</v>
      </c>
      <c r="G888" s="2">
        <f ca="1"/>
        <v>0.51192208408403372</v>
      </c>
      <c r="H888" s="2">
        <f ca="1"/>
        <v>0.88031583920132084</v>
      </c>
      <c r="I888" s="12">
        <f ca="1"/>
        <v>8.9333334482043063E-4</v>
      </c>
      <c r="J888" s="12">
        <f ca="1"/>
        <v>9.7908766324535446</v>
      </c>
      <c r="K888" s="12">
        <f ca="1"/>
        <v>10.213590034270558</v>
      </c>
    </row>
    <row r="889" spans="6:11" x14ac:dyDescent="0.3">
      <c r="F889" s="2">
        <v>884</v>
      </c>
      <c r="G889" s="2">
        <f ca="1"/>
        <v>5.8095999028188183E-2</v>
      </c>
      <c r="H889" s="2">
        <f ca="1"/>
        <v>7.8914935623759508E-2</v>
      </c>
      <c r="I889" s="12">
        <f ca="1"/>
        <v>2.4679145401646259</v>
      </c>
      <c r="J889" s="12">
        <f ca="1"/>
        <v>3.4630168704077597</v>
      </c>
      <c r="K889" s="12">
        <f ca="1"/>
        <v>3.4630168704077597</v>
      </c>
    </row>
    <row r="890" spans="6:11" x14ac:dyDescent="0.3">
      <c r="F890" s="2">
        <v>885</v>
      </c>
      <c r="G890" s="2">
        <f ca="1"/>
        <v>0.56838925032820375</v>
      </c>
      <c r="H890" s="2">
        <f ca="1"/>
        <v>0.41191820562905779</v>
      </c>
      <c r="I890" s="12">
        <f ca="1"/>
        <v>2.9678604738652439E-2</v>
      </c>
      <c r="J890" s="12">
        <f ca="1"/>
        <v>8.8537722580304319</v>
      </c>
      <c r="K890" s="12">
        <f ca="1"/>
        <v>8.8537722580304319</v>
      </c>
    </row>
    <row r="891" spans="6:11" x14ac:dyDescent="0.3">
      <c r="F891" s="2">
        <v>886</v>
      </c>
      <c r="G891" s="2">
        <f ca="1"/>
        <v>0.71294282287704736</v>
      </c>
      <c r="H891" s="2">
        <f ca="1"/>
        <v>0.97560448528601817</v>
      </c>
      <c r="I891" s="12">
        <f ca="1"/>
        <v>0.31584674657109446</v>
      </c>
      <c r="J891" s="12">
        <f ca="1"/>
        <v>6.7379712594796306</v>
      </c>
      <c r="K891" s="12">
        <f ca="1"/>
        <v>14.841262473375842</v>
      </c>
    </row>
    <row r="892" spans="6:11" x14ac:dyDescent="0.3">
      <c r="F892" s="2">
        <v>887</v>
      </c>
      <c r="G892" s="2">
        <f ca="1"/>
        <v>0.69759038485274449</v>
      </c>
      <c r="H892" s="2">
        <f ca="1"/>
        <v>0.12728908638281733</v>
      </c>
      <c r="I892" s="12">
        <f ca="1"/>
        <v>0.26778836286294255</v>
      </c>
      <c r="J892" s="12">
        <f ca="1"/>
        <v>6.9495771669172903</v>
      </c>
      <c r="K892" s="12">
        <f ca="1"/>
        <v>6.9495771669172903</v>
      </c>
    </row>
    <row r="893" spans="6:11" x14ac:dyDescent="0.3">
      <c r="F893" s="2">
        <v>888</v>
      </c>
      <c r="G893" s="2">
        <f ca="1"/>
        <v>0.8695388530557131</v>
      </c>
      <c r="H893" s="2">
        <f ca="1"/>
        <v>0.76549076452521048</v>
      </c>
      <c r="I893" s="12">
        <f ca="1"/>
        <v>1.2638568937628103</v>
      </c>
      <c r="J893" s="12">
        <f ca="1"/>
        <v>4.6053343291706756</v>
      </c>
      <c r="K893" s="12">
        <f ca="1"/>
        <v>21.713950139643369</v>
      </c>
    </row>
    <row r="894" spans="6:11" x14ac:dyDescent="0.3">
      <c r="F894" s="2">
        <v>889</v>
      </c>
      <c r="G894" s="2">
        <f ca="1"/>
        <v>0.94446232845955902</v>
      </c>
      <c r="H894" s="2">
        <f ca="1"/>
        <v>0.24910747223777796</v>
      </c>
      <c r="I894" s="12">
        <f ca="1"/>
        <v>2.5388545162393319</v>
      </c>
      <c r="J894" s="12">
        <f ca="1"/>
        <v>3.4154362900803399</v>
      </c>
      <c r="K894" s="12">
        <f ca="1"/>
        <v>3.4154362900803399</v>
      </c>
    </row>
    <row r="895" spans="6:11" x14ac:dyDescent="0.3">
      <c r="F895" s="2">
        <v>890</v>
      </c>
      <c r="G895" s="2">
        <f ca="1"/>
        <v>5.313962580978937E-2</v>
      </c>
      <c r="H895" s="2">
        <f ca="1"/>
        <v>0.39787014346076544</v>
      </c>
      <c r="I895" s="12">
        <f ca="1"/>
        <v>2.6086940609013389</v>
      </c>
      <c r="J895" s="12">
        <f ca="1"/>
        <v>3.3700154000230746</v>
      </c>
      <c r="K895" s="12">
        <f ca="1"/>
        <v>3.3700154000230746</v>
      </c>
    </row>
    <row r="896" spans="6:11" x14ac:dyDescent="0.3">
      <c r="F896" s="2">
        <v>891</v>
      </c>
      <c r="G896" s="2">
        <f ca="1"/>
        <v>0.50913035487245861</v>
      </c>
      <c r="H896" s="2">
        <f ca="1"/>
        <v>0.59363950337945703</v>
      </c>
      <c r="I896" s="12">
        <f ca="1"/>
        <v>5.2387903688256654E-4</v>
      </c>
      <c r="J896" s="12">
        <f ca="1"/>
        <v>9.8394589417956659</v>
      </c>
      <c r="K896" s="12">
        <f ca="1"/>
        <v>10.163160453388747</v>
      </c>
    </row>
    <row r="897" spans="6:11" x14ac:dyDescent="0.3">
      <c r="F897" s="2">
        <v>892</v>
      </c>
      <c r="G897" s="2">
        <f ca="1"/>
        <v>0.5289600403278869</v>
      </c>
      <c r="H897" s="2">
        <f ca="1"/>
        <v>0.26586506123893527</v>
      </c>
      <c r="I897" s="12">
        <f ca="1"/>
        <v>5.2788840245353869E-3</v>
      </c>
      <c r="J897" s="12">
        <f ca="1"/>
        <v>9.4992727335278975</v>
      </c>
      <c r="K897" s="12">
        <f ca="1"/>
        <v>9.4992727335278975</v>
      </c>
    </row>
    <row r="898" spans="6:11" x14ac:dyDescent="0.3">
      <c r="F898" s="2">
        <v>893</v>
      </c>
      <c r="G898" s="2">
        <f ca="1"/>
        <v>0.94346972301474064</v>
      </c>
      <c r="H898" s="2">
        <f ca="1"/>
        <v>0.86353422002235325</v>
      </c>
      <c r="I898" s="12">
        <f ca="1"/>
        <v>2.5109110338402352</v>
      </c>
      <c r="J898" s="12">
        <f ca="1"/>
        <v>3.4340005274729677</v>
      </c>
      <c r="K898" s="12">
        <f ca="1"/>
        <v>29.120554641728194</v>
      </c>
    </row>
    <row r="899" spans="6:11" x14ac:dyDescent="0.3">
      <c r="F899" s="2">
        <v>894</v>
      </c>
      <c r="G899" s="2">
        <f ca="1"/>
        <v>0.64819906450087994</v>
      </c>
      <c r="H899" s="2">
        <f ca="1"/>
        <v>0.14721713427799754</v>
      </c>
      <c r="I899" s="12">
        <f ca="1"/>
        <v>0.14475197739270629</v>
      </c>
      <c r="J899" s="12">
        <f ca="1"/>
        <v>7.6473715233198973</v>
      </c>
      <c r="K899" s="12">
        <f ca="1"/>
        <v>7.6473715233198973</v>
      </c>
    </row>
    <row r="900" spans="6:11" x14ac:dyDescent="0.3">
      <c r="F900" s="2">
        <v>895</v>
      </c>
      <c r="G900" s="2">
        <f ca="1"/>
        <v>0.50318808577338592</v>
      </c>
      <c r="H900" s="2">
        <f ca="1"/>
        <v>0.4985036411340884</v>
      </c>
      <c r="I900" s="12">
        <f ca="1"/>
        <v>6.3862969429712686E-5</v>
      </c>
      <c r="J900" s="12">
        <f ca="1"/>
        <v>9.9436514813604724</v>
      </c>
      <c r="K900" s="12">
        <f ca="1"/>
        <v>9.9436514813604724</v>
      </c>
    </row>
    <row r="901" spans="6:11" x14ac:dyDescent="0.3">
      <c r="F901" s="2">
        <v>896</v>
      </c>
      <c r="G901" s="2">
        <f ca="1"/>
        <v>0.44165971278471594</v>
      </c>
      <c r="H901" s="2">
        <f ca="1"/>
        <v>0.36900818759227927</v>
      </c>
      <c r="I901" s="12">
        <f ca="1"/>
        <v>2.1539253420206676E-2</v>
      </c>
      <c r="J901" s="12">
        <f ca="1"/>
        <v>9.0146839056744756</v>
      </c>
      <c r="K901" s="12">
        <f ca="1"/>
        <v>9.0146839056744756</v>
      </c>
    </row>
    <row r="902" spans="6:11" x14ac:dyDescent="0.3">
      <c r="F902" s="2">
        <v>897</v>
      </c>
      <c r="G902" s="2">
        <f ca="1"/>
        <v>0.10779736433323683</v>
      </c>
      <c r="H902" s="2">
        <f ca="1"/>
        <v>0.47171811169100941</v>
      </c>
      <c r="I902" s="12">
        <f ca="1"/>
        <v>1.5334544781623909</v>
      </c>
      <c r="J902" s="12">
        <f ca="1"/>
        <v>4.2748972416084445</v>
      </c>
      <c r="K902" s="12">
        <f ca="1"/>
        <v>4.2748972416084445</v>
      </c>
    </row>
    <row r="903" spans="6:11" x14ac:dyDescent="0.3">
      <c r="F903" s="2">
        <v>898</v>
      </c>
      <c r="G903" s="2">
        <f ca="1"/>
        <v>0.8995492669353613</v>
      </c>
      <c r="H903" s="2">
        <f ca="1"/>
        <v>0.39346461642271735</v>
      </c>
      <c r="I903" s="12">
        <f ca="1"/>
        <v>1.6358089642253126</v>
      </c>
      <c r="J903" s="12">
        <f ca="1"/>
        <v>4.1640681762340073</v>
      </c>
      <c r="K903" s="12">
        <f ca="1"/>
        <v>4.1640681762340073</v>
      </c>
    </row>
    <row r="904" spans="6:11" x14ac:dyDescent="0.3">
      <c r="F904" s="2">
        <v>899</v>
      </c>
      <c r="G904" s="2">
        <f ca="1"/>
        <v>4.7651698135434017E-2</v>
      </c>
      <c r="H904" s="2">
        <f ca="1"/>
        <v>0.91548578918656154</v>
      </c>
      <c r="I904" s="12">
        <f ca="1"/>
        <v>2.7824312287184902</v>
      </c>
      <c r="J904" s="12">
        <f ca="1"/>
        <v>3.2627007098431573</v>
      </c>
      <c r="K904" s="12">
        <f ca="1"/>
        <v>30.649455433749281</v>
      </c>
    </row>
    <row r="905" spans="6:11" x14ac:dyDescent="0.3">
      <c r="F905" s="2">
        <v>900</v>
      </c>
      <c r="G905" s="2">
        <f ca="1"/>
        <v>0.80781026592892502</v>
      </c>
      <c r="H905" s="2">
        <f ca="1"/>
        <v>0.57918644050286106</v>
      </c>
      <c r="I905" s="12">
        <f ca="1"/>
        <v>0.75664830017196338</v>
      </c>
      <c r="J905" s="12">
        <f ca="1"/>
        <v>5.4565104893655976</v>
      </c>
      <c r="K905" s="12">
        <f ca="1"/>
        <v>5.4565104893655976</v>
      </c>
    </row>
    <row r="906" spans="6:11" x14ac:dyDescent="0.3">
      <c r="F906" s="2">
        <v>901</v>
      </c>
      <c r="G906" s="2">
        <f ca="1"/>
        <v>0.20988400883692937</v>
      </c>
      <c r="H906" s="2">
        <f ca="1"/>
        <v>0.80952916107712358</v>
      </c>
      <c r="I906" s="12">
        <f ca="1"/>
        <v>0.65096460901577946</v>
      </c>
      <c r="J906" s="12">
        <f ca="1"/>
        <v>5.6947309551666248</v>
      </c>
      <c r="K906" s="12">
        <f ca="1"/>
        <v>17.560092089912271</v>
      </c>
    </row>
    <row r="907" spans="6:11" x14ac:dyDescent="0.3">
      <c r="F907" s="2">
        <v>902</v>
      </c>
      <c r="G907" s="2">
        <f ca="1"/>
        <v>0.82581367394126426</v>
      </c>
      <c r="H907" s="2">
        <f ca="1"/>
        <v>0.26648544175834221</v>
      </c>
      <c r="I907" s="12">
        <f ca="1"/>
        <v>0.87937597375902943</v>
      </c>
      <c r="J907" s="12">
        <f ca="1"/>
        <v>5.2126016287176116</v>
      </c>
      <c r="K907" s="12">
        <f ca="1"/>
        <v>5.2126016287176116</v>
      </c>
    </row>
    <row r="908" spans="6:11" x14ac:dyDescent="0.3">
      <c r="F908" s="2">
        <v>903</v>
      </c>
      <c r="G908" s="2">
        <f ca="1"/>
        <v>0.16234388830807744</v>
      </c>
      <c r="H908" s="2">
        <f ca="1"/>
        <v>0.55870557329642079</v>
      </c>
      <c r="I908" s="12">
        <f ca="1"/>
        <v>0.96996953613078463</v>
      </c>
      <c r="J908" s="12">
        <f ca="1"/>
        <v>5.0507301597998966</v>
      </c>
      <c r="K908" s="12">
        <f ca="1"/>
        <v>5.0507301597998966</v>
      </c>
    </row>
    <row r="909" spans="6:11" x14ac:dyDescent="0.3">
      <c r="F909" s="2">
        <v>904</v>
      </c>
      <c r="G909" s="2">
        <f ca="1"/>
        <v>0.11958438037846486</v>
      </c>
      <c r="H909" s="2">
        <f ca="1"/>
        <v>0.98647109347647133</v>
      </c>
      <c r="I909" s="12">
        <f ca="1"/>
        <v>1.3854867491077862</v>
      </c>
      <c r="J909" s="12">
        <f ca="1"/>
        <v>4.4486366163270858</v>
      </c>
      <c r="K909" s="12">
        <f ca="1"/>
        <v>22.478797129211845</v>
      </c>
    </row>
    <row r="910" spans="6:11" x14ac:dyDescent="0.3">
      <c r="F910" s="2">
        <v>905</v>
      </c>
      <c r="G910" s="2">
        <f ca="1"/>
        <v>0.50569988130893462</v>
      </c>
      <c r="H910" s="2">
        <f ca="1"/>
        <v>0.61401174090814714</v>
      </c>
      <c r="I910" s="12">
        <f ca="1"/>
        <v>2.0414608029038799E-4</v>
      </c>
      <c r="J910" s="12">
        <f ca="1"/>
        <v>9.8994778729660133</v>
      </c>
      <c r="K910" s="12">
        <f ca="1"/>
        <v>10.101542857435438</v>
      </c>
    </row>
    <row r="911" spans="6:11" x14ac:dyDescent="0.3">
      <c r="F911" s="2">
        <v>906</v>
      </c>
      <c r="G911" s="2">
        <f ca="1"/>
        <v>0.84710308783671939</v>
      </c>
      <c r="H911" s="2">
        <f ca="1"/>
        <v>0.34912486207410853</v>
      </c>
      <c r="I911" s="12">
        <f ca="1"/>
        <v>1.0487557438464954</v>
      </c>
      <c r="J911" s="12">
        <f ca="1"/>
        <v>4.9204550122758928</v>
      </c>
      <c r="K911" s="12">
        <f ca="1"/>
        <v>4.9204550122758928</v>
      </c>
    </row>
    <row r="912" spans="6:11" x14ac:dyDescent="0.3">
      <c r="F912" s="2">
        <v>907</v>
      </c>
      <c r="G912" s="2">
        <f ca="1"/>
        <v>0.30564517184663975</v>
      </c>
      <c r="H912" s="2">
        <f ca="1"/>
        <v>0.95243148732189575</v>
      </c>
      <c r="I912" s="12">
        <f ca="1"/>
        <v>0.2583002124842908</v>
      </c>
      <c r="J912" s="12">
        <f ca="1"/>
        <v>6.9944487944634783</v>
      </c>
      <c r="K912" s="12">
        <f ca="1"/>
        <v>14.297052267957975</v>
      </c>
    </row>
    <row r="913" spans="6:11" x14ac:dyDescent="0.3">
      <c r="F913" s="2">
        <v>908</v>
      </c>
      <c r="G913" s="2">
        <f ca="1"/>
        <v>0.11362863205969731</v>
      </c>
      <c r="H913" s="2">
        <f ca="1"/>
        <v>4.357718707433933E-2</v>
      </c>
      <c r="I913" s="12">
        <f ca="1"/>
        <v>1.4579457016439017</v>
      </c>
      <c r="J913" s="12">
        <f ca="1"/>
        <v>4.3614208997782296</v>
      </c>
      <c r="K913" s="12">
        <f ca="1"/>
        <v>4.3614208997782296</v>
      </c>
    </row>
    <row r="914" spans="6:11" x14ac:dyDescent="0.3">
      <c r="F914" s="2">
        <v>909</v>
      </c>
      <c r="G914" s="2">
        <f ca="1"/>
        <v>0.84677570867942586</v>
      </c>
      <c r="H914" s="2">
        <f ca="1"/>
        <v>0.62600496400798922</v>
      </c>
      <c r="I914" s="12">
        <f ca="1"/>
        <v>1.0459201715763471</v>
      </c>
      <c r="J914" s="12">
        <f ca="1"/>
        <v>4.9249896470030761</v>
      </c>
      <c r="K914" s="12">
        <f ca="1"/>
        <v>4.9249896470030761</v>
      </c>
    </row>
    <row r="915" spans="6:11" x14ac:dyDescent="0.3">
      <c r="F915" s="2">
        <v>910</v>
      </c>
      <c r="G915" s="2">
        <f ca="1"/>
        <v>0.49577419202640538</v>
      </c>
      <c r="H915" s="2">
        <f ca="1"/>
        <v>0.83435572209592657</v>
      </c>
      <c r="I915" s="12">
        <f ca="1"/>
        <v>1.1220588311002926E-4</v>
      </c>
      <c r="J915" s="12">
        <f ca="1"/>
        <v>9.9253780925573345</v>
      </c>
      <c r="K915" s="12">
        <f ca="1"/>
        <v>10.075182936858216</v>
      </c>
    </row>
    <row r="916" spans="6:11" x14ac:dyDescent="0.3">
      <c r="F916" s="2">
        <v>911</v>
      </c>
      <c r="G916" s="2">
        <f ca="1"/>
        <v>1.3224142592734411E-2</v>
      </c>
      <c r="H916" s="2">
        <f ca="1"/>
        <v>0.87747834447859829</v>
      </c>
      <c r="I916" s="12">
        <f ca="1"/>
        <v>4.9264704326225663</v>
      </c>
      <c r="J916" s="12">
        <f ca="1"/>
        <v>2.3659451329425458</v>
      </c>
      <c r="K916" s="12">
        <f ca="1"/>
        <v>42.266407030170292</v>
      </c>
    </row>
    <row r="917" spans="6:11" x14ac:dyDescent="0.3">
      <c r="F917" s="2">
        <v>912</v>
      </c>
      <c r="G917" s="2">
        <f ca="1"/>
        <v>0.71310807688657607</v>
      </c>
      <c r="H917" s="2">
        <f ca="1"/>
        <v>0.81525959983838248</v>
      </c>
      <c r="I917" s="12">
        <f ca="1"/>
        <v>0.31639230595366935</v>
      </c>
      <c r="J917" s="12">
        <f ca="1"/>
        <v>6.7357044650372417</v>
      </c>
      <c r="K917" s="12">
        <f ca="1"/>
        <v>14.846257064731105</v>
      </c>
    </row>
    <row r="918" spans="6:11" x14ac:dyDescent="0.3">
      <c r="F918" s="2">
        <v>913</v>
      </c>
      <c r="G918" s="2">
        <f ca="1"/>
        <v>0.4333721188862607</v>
      </c>
      <c r="H918" s="2">
        <f ca="1"/>
        <v>0.27828811404436804</v>
      </c>
      <c r="I918" s="12">
        <f ca="1"/>
        <v>2.815529783410415E-2</v>
      </c>
      <c r="J918" s="12">
        <f ca="1"/>
        <v>8.8818095148912608</v>
      </c>
      <c r="K918" s="12">
        <f ca="1"/>
        <v>8.8818095148912608</v>
      </c>
    </row>
    <row r="919" spans="6:11" x14ac:dyDescent="0.3">
      <c r="F919" s="2">
        <v>914</v>
      </c>
      <c r="G919" s="2">
        <f ca="1"/>
        <v>7.8272846703849597E-2</v>
      </c>
      <c r="H919" s="2">
        <f ca="1"/>
        <v>0.91286925630241122</v>
      </c>
      <c r="I919" s="12">
        <f ca="1"/>
        <v>2.0072807355968498</v>
      </c>
      <c r="J919" s="12">
        <f ca="1"/>
        <v>3.8134534492822318</v>
      </c>
      <c r="K919" s="12">
        <f ca="1"/>
        <v>26.222950228702018</v>
      </c>
    </row>
    <row r="920" spans="6:11" x14ac:dyDescent="0.3">
      <c r="F920" s="2">
        <v>915</v>
      </c>
      <c r="G920" s="2">
        <f ca="1"/>
        <v>0.2228572365739967</v>
      </c>
      <c r="H920" s="2">
        <f ca="1"/>
        <v>0.33499829858400565</v>
      </c>
      <c r="I920" s="12">
        <f ca="1"/>
        <v>0.58152683186890031</v>
      </c>
      <c r="J920" s="12">
        <f ca="1"/>
        <v>5.8690229299661247</v>
      </c>
      <c r="K920" s="12">
        <f ca="1"/>
        <v>5.8690229299661247</v>
      </c>
    </row>
    <row r="921" spans="6:11" x14ac:dyDescent="0.3">
      <c r="F921" s="2">
        <v>916</v>
      </c>
      <c r="G921" s="2">
        <f ca="1"/>
        <v>0.21553889171608231</v>
      </c>
      <c r="H921" s="2">
        <f ca="1"/>
        <v>0.238431852473449</v>
      </c>
      <c r="I921" s="12">
        <f ca="1"/>
        <v>0.61991793506663762</v>
      </c>
      <c r="J921" s="12">
        <f ca="1"/>
        <v>5.7707152576478258</v>
      </c>
      <c r="K921" s="12">
        <f ca="1"/>
        <v>5.7707152576478258</v>
      </c>
    </row>
    <row r="922" spans="6:11" x14ac:dyDescent="0.3">
      <c r="F922" s="2">
        <v>917</v>
      </c>
      <c r="G922" s="2">
        <f ca="1"/>
        <v>0.55486801632495464</v>
      </c>
      <c r="H922" s="2">
        <f ca="1"/>
        <v>0.90311895654750529</v>
      </c>
      <c r="I922" s="12">
        <f ca="1"/>
        <v>1.9035776743036196E-2</v>
      </c>
      <c r="J922" s="12">
        <f ca="1"/>
        <v>9.0708327719913822</v>
      </c>
      <c r="K922" s="12">
        <f ca="1"/>
        <v>11.024346111723798</v>
      </c>
    </row>
    <row r="923" spans="6:11" x14ac:dyDescent="0.3">
      <c r="F923" s="2">
        <v>918</v>
      </c>
      <c r="G923" s="2">
        <f ca="1"/>
        <v>0.93427637598287672</v>
      </c>
      <c r="H923" s="2">
        <f ca="1"/>
        <v>3.2688686952847767E-2</v>
      </c>
      <c r="I923" s="12">
        <f ca="1"/>
        <v>2.2753287664106341</v>
      </c>
      <c r="J923" s="12">
        <f ca="1"/>
        <v>3.6001688502815927</v>
      </c>
      <c r="K923" s="12">
        <f ca="1"/>
        <v>3.6001688502815927</v>
      </c>
    </row>
    <row r="924" spans="6:11" x14ac:dyDescent="0.3">
      <c r="F924" s="2">
        <v>919</v>
      </c>
      <c r="G924" s="2">
        <f ca="1"/>
        <v>0.31142725264253435</v>
      </c>
      <c r="H924" s="2">
        <f ca="1"/>
        <v>9.1295231660537546E-2</v>
      </c>
      <c r="I924" s="12">
        <f ca="1"/>
        <v>0.24187590920591956</v>
      </c>
      <c r="J924" s="12">
        <f ca="1"/>
        <v>7.0748958439185596</v>
      </c>
      <c r="K924" s="12">
        <f ca="1"/>
        <v>7.0748958439185596</v>
      </c>
    </row>
    <row r="925" spans="6:11" x14ac:dyDescent="0.3">
      <c r="F925" s="2">
        <v>920</v>
      </c>
      <c r="G925" s="2">
        <f ca="1"/>
        <v>0.58931257580158047</v>
      </c>
      <c r="H925" s="2">
        <f ca="1"/>
        <v>0.14950502125770715</v>
      </c>
      <c r="I925" s="12">
        <f ca="1"/>
        <v>5.0975264269584798E-2</v>
      </c>
      <c r="J925" s="12">
        <f ca="1"/>
        <v>8.5258752682856542</v>
      </c>
      <c r="K925" s="12">
        <f ca="1"/>
        <v>8.5258752682856542</v>
      </c>
    </row>
    <row r="926" spans="6:11" x14ac:dyDescent="0.3">
      <c r="F926" s="2">
        <v>921</v>
      </c>
      <c r="G926" s="2">
        <f ca="1"/>
        <v>0.25187794965301591</v>
      </c>
      <c r="H926" s="2">
        <f ca="1"/>
        <v>0.39904355475862929</v>
      </c>
      <c r="I926" s="12">
        <f ca="1"/>
        <v>0.44701500651323833</v>
      </c>
      <c r="J926" s="12">
        <f ca="1"/>
        <v>6.2595914043997931</v>
      </c>
      <c r="K926" s="12">
        <f ca="1"/>
        <v>6.2595914043997931</v>
      </c>
    </row>
    <row r="927" spans="6:11" x14ac:dyDescent="0.3">
      <c r="F927" s="2">
        <v>922</v>
      </c>
      <c r="G927" s="2">
        <f ca="1"/>
        <v>0.50446121339299688</v>
      </c>
      <c r="H927" s="2">
        <f ca="1"/>
        <v>0.61872568283939677</v>
      </c>
      <c r="I927" s="12">
        <f ca="1"/>
        <v>1.2505583678210116E-4</v>
      </c>
      <c r="J927" s="12">
        <f ca="1"/>
        <v>9.9212374248744499</v>
      </c>
      <c r="K927" s="12">
        <f ca="1"/>
        <v>10.079387854309461</v>
      </c>
    </row>
    <row r="928" spans="6:11" x14ac:dyDescent="0.3">
      <c r="F928" s="2">
        <v>923</v>
      </c>
      <c r="G928" s="2">
        <f ca="1"/>
        <v>0.46754316749187397</v>
      </c>
      <c r="H928" s="2">
        <f ca="1"/>
        <v>5.9066637799204402E-2</v>
      </c>
      <c r="I928" s="12">
        <f ca="1"/>
        <v>6.6336420064465034E-3</v>
      </c>
      <c r="J928" s="12">
        <f ca="1"/>
        <v>9.4404268930838953</v>
      </c>
      <c r="K928" s="12">
        <f ca="1"/>
        <v>9.4404268930838953</v>
      </c>
    </row>
    <row r="929" spans="6:11" x14ac:dyDescent="0.3">
      <c r="F929" s="2">
        <v>924</v>
      </c>
      <c r="G929" s="2">
        <f ca="1"/>
        <v>0.23889936241086507</v>
      </c>
      <c r="H929" s="2">
        <f ca="1"/>
        <v>0.64965180325941696</v>
      </c>
      <c r="I929" s="12">
        <f ca="1"/>
        <v>0.50388343860931029</v>
      </c>
      <c r="J929" s="12">
        <f ca="1"/>
        <v>6.0846687243464279</v>
      </c>
      <c r="K929" s="12">
        <f ca="1"/>
        <v>16.434748468700125</v>
      </c>
    </row>
    <row r="930" spans="6:11" x14ac:dyDescent="0.3">
      <c r="F930" s="2">
        <v>925</v>
      </c>
      <c r="G930" s="2">
        <f ca="1"/>
        <v>0.94557921442073467</v>
      </c>
      <c r="H930" s="2">
        <f ca="1"/>
        <v>0.904609104010206</v>
      </c>
      <c r="I930" s="12">
        <f ca="1"/>
        <v>2.570961324663819</v>
      </c>
      <c r="J930" s="12">
        <f ca="1"/>
        <v>3.3943844916039616</v>
      </c>
      <c r="K930" s="12">
        <f ca="1"/>
        <v>29.460422131715141</v>
      </c>
    </row>
    <row r="931" spans="6:11" x14ac:dyDescent="0.3">
      <c r="F931" s="2">
        <v>926</v>
      </c>
      <c r="G931" s="2">
        <f ca="1"/>
        <v>0.4561424467469386</v>
      </c>
      <c r="H931" s="2">
        <f ca="1"/>
        <v>0.99486393037794874</v>
      </c>
      <c r="I931" s="12">
        <f ca="1"/>
        <v>1.2134556371531484E-2</v>
      </c>
      <c r="J931" s="12">
        <f ca="1"/>
        <v>9.2508185173741815</v>
      </c>
      <c r="K931" s="12">
        <f ca="1"/>
        <v>10.809854264483477</v>
      </c>
    </row>
    <row r="932" spans="6:11" x14ac:dyDescent="0.3">
      <c r="F932" s="2">
        <v>927</v>
      </c>
      <c r="G932" s="2">
        <f ca="1"/>
        <v>3.5827791945317378E-2</v>
      </c>
      <c r="H932" s="2">
        <f ca="1"/>
        <v>0.93945473786852807</v>
      </c>
      <c r="I932" s="12">
        <f ca="1"/>
        <v>3.244682237956189</v>
      </c>
      <c r="J932" s="12">
        <f ca="1"/>
        <v>3.0109149018179124</v>
      </c>
      <c r="K932" s="12">
        <f ca="1"/>
        <v>33.212496287963035</v>
      </c>
    </row>
    <row r="933" spans="6:11" x14ac:dyDescent="0.3">
      <c r="F933" s="2">
        <v>928</v>
      </c>
      <c r="G933" s="2">
        <f ca="1"/>
        <v>0.77350525513263269</v>
      </c>
      <c r="H933" s="2">
        <f ca="1"/>
        <v>0.97219802457874271</v>
      </c>
      <c r="I933" s="12">
        <f ca="1"/>
        <v>0.56316083627365954</v>
      </c>
      <c r="J933" s="12">
        <f ca="1"/>
        <v>5.9178902409122571</v>
      </c>
      <c r="K933" s="12">
        <f ca="1"/>
        <v>16.897913940456043</v>
      </c>
    </row>
    <row r="934" spans="6:11" x14ac:dyDescent="0.3">
      <c r="F934" s="2">
        <v>929</v>
      </c>
      <c r="G934" s="2">
        <f ca="1"/>
        <v>0.29596550322868498</v>
      </c>
      <c r="H934" s="2">
        <f ca="1"/>
        <v>0.4512474643995581</v>
      </c>
      <c r="I934" s="12">
        <f ca="1"/>
        <v>0.28733872557477652</v>
      </c>
      <c r="J934" s="12">
        <f ca="1"/>
        <v>6.8605030607722046</v>
      </c>
      <c r="K934" s="12">
        <f ca="1"/>
        <v>6.8605030607722046</v>
      </c>
    </row>
    <row r="935" spans="6:11" x14ac:dyDescent="0.3">
      <c r="F935" s="2">
        <v>930</v>
      </c>
      <c r="G935" s="2">
        <f ca="1"/>
        <v>0.74184279638865513</v>
      </c>
      <c r="H935" s="2">
        <f ca="1"/>
        <v>0.22613177767245096</v>
      </c>
      <c r="I935" s="12">
        <f ca="1"/>
        <v>0.42124913538168407</v>
      </c>
      <c r="J935" s="12">
        <f ca="1"/>
        <v>6.3444580083820963</v>
      </c>
      <c r="K935" s="12">
        <f ca="1"/>
        <v>6.3444580083820963</v>
      </c>
    </row>
    <row r="936" spans="6:11" x14ac:dyDescent="0.3">
      <c r="F936" s="2">
        <v>931</v>
      </c>
      <c r="G936" s="2">
        <f ca="1"/>
        <v>0.21598141087136269</v>
      </c>
      <c r="H936" s="2">
        <f ca="1"/>
        <v>0.15967783606036545</v>
      </c>
      <c r="I936" s="12">
        <f ca="1"/>
        <v>0.61754023387681356</v>
      </c>
      <c r="J936" s="12">
        <f ca="1"/>
        <v>5.7766600796285319</v>
      </c>
      <c r="K936" s="12">
        <f ca="1"/>
        <v>5.7766600796285319</v>
      </c>
    </row>
    <row r="937" spans="6:11" x14ac:dyDescent="0.3">
      <c r="F937" s="2">
        <v>932</v>
      </c>
      <c r="G937" s="2">
        <f ca="1"/>
        <v>0.61156036377109291</v>
      </c>
      <c r="H937" s="2">
        <f ca="1"/>
        <v>0.85856348213085254</v>
      </c>
      <c r="I937" s="12">
        <f ca="1"/>
        <v>8.0308872184601754E-2</v>
      </c>
      <c r="J937" s="12">
        <f ca="1"/>
        <v>8.1868821443181812</v>
      </c>
      <c r="K937" s="12">
        <f ca="1"/>
        <v>12.214662216604827</v>
      </c>
    </row>
    <row r="938" spans="6:11" x14ac:dyDescent="0.3">
      <c r="F938" s="2">
        <v>933</v>
      </c>
      <c r="G938" s="2">
        <f ca="1"/>
        <v>0.88997773079725806</v>
      </c>
      <c r="H938" s="2">
        <f ca="1"/>
        <v>0.7871341276049959</v>
      </c>
      <c r="I938" s="12">
        <f ca="1"/>
        <v>1.5040807469473041</v>
      </c>
      <c r="J938" s="12">
        <f ca="1"/>
        <v>4.3080510311445295</v>
      </c>
      <c r="K938" s="12">
        <f ca="1"/>
        <v>23.212352703591996</v>
      </c>
    </row>
    <row r="939" spans="6:11" x14ac:dyDescent="0.3">
      <c r="F939" s="2">
        <v>934</v>
      </c>
      <c r="G939" s="2">
        <f ca="1"/>
        <v>0.18803682477678652</v>
      </c>
      <c r="H939" s="2">
        <f ca="1"/>
        <v>0.84286776098426341</v>
      </c>
      <c r="I939" s="12">
        <f ca="1"/>
        <v>0.78349736955877425</v>
      </c>
      <c r="J939" s="12">
        <f ca="1"/>
        <v>5.4004247156761922</v>
      </c>
      <c r="K939" s="12">
        <f ca="1"/>
        <v>18.51706213211768</v>
      </c>
    </row>
    <row r="940" spans="6:11" x14ac:dyDescent="0.3">
      <c r="F940" s="2">
        <v>935</v>
      </c>
      <c r="G940" s="2">
        <f ca="1"/>
        <v>0.76116260885183418</v>
      </c>
      <c r="H940" s="2">
        <f ca="1"/>
        <v>0.48782829587272336</v>
      </c>
      <c r="I940" s="12">
        <f ca="1"/>
        <v>0.5041672201613987</v>
      </c>
      <c r="J940" s="12">
        <f ca="1"/>
        <v>6.0838347496294336</v>
      </c>
      <c r="K940" s="12">
        <f ca="1"/>
        <v>6.0838347496294336</v>
      </c>
    </row>
    <row r="941" spans="6:11" x14ac:dyDescent="0.3">
      <c r="F941" s="2">
        <v>936</v>
      </c>
      <c r="G941" s="2">
        <f ca="1"/>
        <v>0.93093548655178382</v>
      </c>
      <c r="H941" s="2">
        <f ca="1"/>
        <v>6.7072005350933273E-2</v>
      </c>
      <c r="I941" s="12">
        <f ca="1"/>
        <v>2.1986794276891195</v>
      </c>
      <c r="J941" s="12">
        <f ca="1"/>
        <v>3.6583005971426257</v>
      </c>
      <c r="K941" s="12">
        <f ca="1"/>
        <v>3.6583005971426257</v>
      </c>
    </row>
    <row r="942" spans="6:11" x14ac:dyDescent="0.3">
      <c r="F942" s="2">
        <v>937</v>
      </c>
      <c r="G942" s="2">
        <f ca="1"/>
        <v>0.15527206886636469</v>
      </c>
      <c r="H942" s="2">
        <f ca="1"/>
        <v>0.78402091943095908</v>
      </c>
      <c r="I942" s="12">
        <f ca="1"/>
        <v>1.028360128523603</v>
      </c>
      <c r="J942" s="12">
        <f ca="1"/>
        <v>4.9533196759671476</v>
      </c>
      <c r="K942" s="12">
        <f ca="1"/>
        <v>20.188480966650868</v>
      </c>
    </row>
    <row r="943" spans="6:11" x14ac:dyDescent="0.3">
      <c r="F943" s="2">
        <v>938</v>
      </c>
      <c r="G943" s="2">
        <f ca="1"/>
        <v>0.22754390312096739</v>
      </c>
      <c r="H943" s="2">
        <f ca="1"/>
        <v>0.80744708164879331</v>
      </c>
      <c r="I943" s="12">
        <f ca="1"/>
        <v>0.55794899437833656</v>
      </c>
      <c r="J943" s="12">
        <f ca="1"/>
        <v>5.9319868958052639</v>
      </c>
      <c r="K943" s="12">
        <f ca="1"/>
        <v>16.857758076086419</v>
      </c>
    </row>
    <row r="944" spans="6:11" x14ac:dyDescent="0.3">
      <c r="F944" s="2">
        <v>939</v>
      </c>
      <c r="G944" s="2">
        <f ca="1"/>
        <v>0.24276423232215771</v>
      </c>
      <c r="H944" s="2">
        <f ca="1"/>
        <v>0.97301186589708366</v>
      </c>
      <c r="I944" s="12">
        <f ca="1"/>
        <v>0.48642034971173498</v>
      </c>
      <c r="J944" s="12">
        <f ca="1"/>
        <v>6.1367007963242566</v>
      </c>
      <c r="K944" s="12">
        <f ca="1"/>
        <v>16.295400952234417</v>
      </c>
    </row>
    <row r="945" spans="6:11" x14ac:dyDescent="0.3">
      <c r="F945" s="2">
        <v>940</v>
      </c>
      <c r="G945" s="2">
        <f ca="1"/>
        <v>0.10744151859093276</v>
      </c>
      <c r="H945" s="2">
        <f ca="1"/>
        <v>2.8717466088000076E-2</v>
      </c>
      <c r="I945" s="12">
        <f ca="1"/>
        <v>1.5382194094967689</v>
      </c>
      <c r="J945" s="12">
        <f ca="1"/>
        <v>4.269577871985927</v>
      </c>
      <c r="K945" s="12">
        <f ca="1"/>
        <v>4.269577871985927</v>
      </c>
    </row>
    <row r="946" spans="6:11" x14ac:dyDescent="0.3">
      <c r="F946" s="2">
        <v>941</v>
      </c>
      <c r="G946" s="2">
        <f ca="1"/>
        <v>0.65996215514036694</v>
      </c>
      <c r="H946" s="2">
        <f ca="1"/>
        <v>0.50999014805016052</v>
      </c>
      <c r="I946" s="12">
        <f ca="1"/>
        <v>0.17004064274256001</v>
      </c>
      <c r="J946" s="12">
        <f ca="1"/>
        <v>7.4784520665683303</v>
      </c>
      <c r="K946" s="12">
        <f ca="1"/>
        <v>7.4784520665683303</v>
      </c>
    </row>
    <row r="947" spans="6:11" x14ac:dyDescent="0.3">
      <c r="F947" s="2">
        <v>942</v>
      </c>
      <c r="G947" s="2">
        <f ca="1"/>
        <v>0.79447256932876287</v>
      </c>
      <c r="H947" s="2">
        <f ca="1"/>
        <v>0.32065817229418436</v>
      </c>
      <c r="I947" s="12">
        <f ca="1"/>
        <v>0.67574765403710702</v>
      </c>
      <c r="J947" s="12">
        <f ca="1"/>
        <v>5.6361591786763023</v>
      </c>
      <c r="K947" s="12">
        <f ca="1"/>
        <v>5.6361591786763023</v>
      </c>
    </row>
    <row r="948" spans="6:11" x14ac:dyDescent="0.3">
      <c r="F948" s="2">
        <v>943</v>
      </c>
      <c r="G948" s="2">
        <f ca="1"/>
        <v>0.80428027997595786</v>
      </c>
      <c r="H948" s="2">
        <f ca="1"/>
        <v>0.30441202389791178</v>
      </c>
      <c r="I948" s="12">
        <f ca="1"/>
        <v>0.73446588583630656</v>
      </c>
      <c r="J948" s="12">
        <f ca="1"/>
        <v>5.5041196143941873</v>
      </c>
      <c r="K948" s="12">
        <f ca="1"/>
        <v>5.5041196143941873</v>
      </c>
    </row>
    <row r="949" spans="6:11" x14ac:dyDescent="0.3">
      <c r="F949" s="2">
        <v>944</v>
      </c>
      <c r="G949" s="2">
        <f ca="1"/>
        <v>0.94585670211479012</v>
      </c>
      <c r="H949" s="2">
        <f ca="1"/>
        <v>0.32010685664043304</v>
      </c>
      <c r="I949" s="12">
        <f ca="1"/>
        <v>2.5790505615162012</v>
      </c>
      <c r="J949" s="12">
        <f ca="1"/>
        <v>3.3891267074752118</v>
      </c>
      <c r="K949" s="12">
        <f ca="1"/>
        <v>3.3891267074752118</v>
      </c>
    </row>
    <row r="950" spans="6:11" x14ac:dyDescent="0.3">
      <c r="F950" s="2">
        <v>945</v>
      </c>
      <c r="G950" s="2">
        <f ca="1"/>
        <v>0.69514623115509822</v>
      </c>
      <c r="H950" s="2">
        <f ca="1"/>
        <v>2.1202693159112496E-3</v>
      </c>
      <c r="I950" s="12">
        <f ca="1"/>
        <v>0.2606010327427139</v>
      </c>
      <c r="J950" s="12">
        <f ca="1"/>
        <v>6.9834639709229052</v>
      </c>
      <c r="K950" s="12">
        <f ca="1"/>
        <v>6.9834639709229052</v>
      </c>
    </row>
    <row r="951" spans="6:11" x14ac:dyDescent="0.3">
      <c r="F951" s="2">
        <v>946</v>
      </c>
      <c r="G951" s="2">
        <f ca="1"/>
        <v>0.66561432466490178</v>
      </c>
      <c r="H951" s="2">
        <f ca="1"/>
        <v>0.51141333743067396</v>
      </c>
      <c r="I951" s="12">
        <f ca="1"/>
        <v>0.18304267261193399</v>
      </c>
      <c r="J951" s="12">
        <f ca="1"/>
        <v>7.3979437089824591</v>
      </c>
      <c r="K951" s="12">
        <f ca="1"/>
        <v>7.3979437089824591</v>
      </c>
    </row>
    <row r="952" spans="6:11" x14ac:dyDescent="0.3">
      <c r="F952" s="2">
        <v>947</v>
      </c>
      <c r="G952" s="2">
        <f ca="1"/>
        <v>0.60224987746153458</v>
      </c>
      <c r="H952" s="2">
        <f ca="1"/>
        <v>0.69073412911107268</v>
      </c>
      <c r="I952" s="12">
        <f ca="1"/>
        <v>6.7171663333646936E-2</v>
      </c>
      <c r="J952" s="12">
        <f ca="1"/>
        <v>8.3276076187924115</v>
      </c>
      <c r="K952" s="12">
        <f ca="1"/>
        <v>12.008250697875823</v>
      </c>
    </row>
    <row r="953" spans="6:11" x14ac:dyDescent="0.3">
      <c r="F953" s="2">
        <v>948</v>
      </c>
      <c r="G953" s="2">
        <f ca="1"/>
        <v>0.53582312090915152</v>
      </c>
      <c r="H953" s="2">
        <f ca="1"/>
        <v>0.13837352472254971</v>
      </c>
      <c r="I953" s="12">
        <f ca="1"/>
        <v>8.0849341968333467E-3</v>
      </c>
      <c r="J953" s="12">
        <f ca="1"/>
        <v>9.3840871525699541</v>
      </c>
      <c r="K953" s="12">
        <f ca="1"/>
        <v>9.3840871525699541</v>
      </c>
    </row>
    <row r="954" spans="6:11" x14ac:dyDescent="0.3">
      <c r="F954" s="2">
        <v>949</v>
      </c>
      <c r="G954" s="2">
        <f ca="1"/>
        <v>0.11356395960250931</v>
      </c>
      <c r="H954" s="2">
        <f ca="1"/>
        <v>0.59086299660415897</v>
      </c>
      <c r="I954" s="12">
        <f ca="1"/>
        <v>1.4587574986178637</v>
      </c>
      <c r="J954" s="12">
        <f ca="1"/>
        <v>4.3604676886104379</v>
      </c>
      <c r="K954" s="12">
        <f ca="1"/>
        <v>4.3604676886104379</v>
      </c>
    </row>
    <row r="955" spans="6:11" x14ac:dyDescent="0.3">
      <c r="F955" s="2">
        <v>950</v>
      </c>
      <c r="G955" s="2">
        <f ca="1"/>
        <v>0.69416952608252114</v>
      </c>
      <c r="H955" s="2">
        <f ca="1"/>
        <v>0.55767083771624648</v>
      </c>
      <c r="I955" s="12">
        <f ca="1"/>
        <v>0.25776334436012316</v>
      </c>
      <c r="J955" s="12">
        <f ca="1"/>
        <v>6.9970217137782367</v>
      </c>
      <c r="K955" s="12">
        <f ca="1"/>
        <v>6.9970217137782367</v>
      </c>
    </row>
    <row r="956" spans="6:11" x14ac:dyDescent="0.3">
      <c r="F956" s="2">
        <v>951</v>
      </c>
      <c r="G956" s="2">
        <f ca="1"/>
        <v>0.54778087884874016</v>
      </c>
      <c r="H956" s="2">
        <f ca="1"/>
        <v>0.13776214381745255</v>
      </c>
      <c r="I956" s="12">
        <f ca="1"/>
        <v>1.4413608278660185E-2</v>
      </c>
      <c r="J956" s="12">
        <f ca="1"/>
        <v>9.1863406262415825</v>
      </c>
      <c r="K956" s="12">
        <f ca="1"/>
        <v>9.1863406262415825</v>
      </c>
    </row>
    <row r="957" spans="6:11" x14ac:dyDescent="0.3">
      <c r="F957" s="2">
        <v>952</v>
      </c>
      <c r="G957" s="2">
        <f ca="1"/>
        <v>0.49179591045383098</v>
      </c>
      <c r="H957" s="2">
        <f ca="1"/>
        <v>0.9176087852935404</v>
      </c>
      <c r="I957" s="12">
        <f ca="1"/>
        <v>4.2296251585537782E-4</v>
      </c>
      <c r="J957" s="12">
        <f ca="1"/>
        <v>9.8556296101128744</v>
      </c>
      <c r="K957" s="12">
        <f ca="1"/>
        <v>10.146485202466403</v>
      </c>
    </row>
    <row r="958" spans="6:11" x14ac:dyDescent="0.3">
      <c r="F958" s="2">
        <v>953</v>
      </c>
      <c r="G958" s="2">
        <f ca="1"/>
        <v>0.11958323426007555</v>
      </c>
      <c r="H958" s="2">
        <f ca="1"/>
        <v>0.87544287199188497</v>
      </c>
      <c r="I958" s="12">
        <f ca="1"/>
        <v>1.3855002700747414</v>
      </c>
      <c r="J958" s="12">
        <f ca="1"/>
        <v>4.4486199360575274</v>
      </c>
      <c r="K958" s="12">
        <f ca="1"/>
        <v>22.478881414316184</v>
      </c>
    </row>
    <row r="959" spans="6:11" x14ac:dyDescent="0.3">
      <c r="F959" s="2">
        <v>954</v>
      </c>
      <c r="G959" s="2">
        <f ca="1"/>
        <v>0.80856535673094343</v>
      </c>
      <c r="H959" s="2">
        <f ca="1"/>
        <v>0.6873123277985993</v>
      </c>
      <c r="I959" s="12">
        <f ca="1"/>
        <v>0.76146870223892049</v>
      </c>
      <c r="J959" s="12">
        <f ca="1"/>
        <v>5.4463192590237304</v>
      </c>
      <c r="K959" s="12">
        <f ca="1"/>
        <v>18.361024252170871</v>
      </c>
    </row>
    <row r="960" spans="6:11" x14ac:dyDescent="0.3">
      <c r="F960" s="2">
        <v>955</v>
      </c>
      <c r="G960" s="2">
        <f ca="1"/>
        <v>0.90619507277842115</v>
      </c>
      <c r="H960" s="2">
        <f ca="1"/>
        <v>0.45633356733998021</v>
      </c>
      <c r="I960" s="12">
        <f ca="1"/>
        <v>1.7362879635497053</v>
      </c>
      <c r="J960" s="12">
        <f ca="1"/>
        <v>4.0617974213378059</v>
      </c>
      <c r="K960" s="12">
        <f ca="1"/>
        <v>4.0617974213378059</v>
      </c>
    </row>
    <row r="961" spans="6:11" x14ac:dyDescent="0.3">
      <c r="F961" s="2">
        <v>956</v>
      </c>
      <c r="G961" s="2">
        <f ca="1"/>
        <v>0.85134568099147589</v>
      </c>
      <c r="H961" s="2">
        <f ca="1"/>
        <v>0.44865793085031469</v>
      </c>
      <c r="I961" s="12">
        <f ca="1"/>
        <v>1.0862272705529323</v>
      </c>
      <c r="J961" s="12">
        <f ca="1"/>
        <v>4.8615453824106272</v>
      </c>
      <c r="K961" s="12">
        <f ca="1"/>
        <v>4.8615453824106272</v>
      </c>
    </row>
    <row r="962" spans="6:11" x14ac:dyDescent="0.3">
      <c r="F962" s="2">
        <v>957</v>
      </c>
      <c r="G962" s="2">
        <f ca="1"/>
        <v>0.37245169340982631</v>
      </c>
      <c r="H962" s="2">
        <f ca="1"/>
        <v>1.5234088081399921E-2</v>
      </c>
      <c r="I962" s="12">
        <f ca="1"/>
        <v>0.10586363420183968</v>
      </c>
      <c r="J962" s="12">
        <f ca="1"/>
        <v>7.9487950692825509</v>
      </c>
      <c r="K962" s="12">
        <f ca="1"/>
        <v>7.9487950692825509</v>
      </c>
    </row>
    <row r="963" spans="6:11" x14ac:dyDescent="0.3">
      <c r="F963" s="2">
        <v>958</v>
      </c>
      <c r="G963" s="2">
        <f ca="1"/>
        <v>0.48154160430913606</v>
      </c>
      <c r="H963" s="2">
        <f ca="1"/>
        <v>0.91185142110327466</v>
      </c>
      <c r="I963" s="12">
        <f ca="1"/>
        <v>2.1422880013585118E-3</v>
      </c>
      <c r="J963" s="12">
        <f ca="1"/>
        <v>9.6780285384179372</v>
      </c>
      <c r="K963" s="12">
        <f ca="1"/>
        <v>10.332682901588855</v>
      </c>
    </row>
    <row r="964" spans="6:11" x14ac:dyDescent="0.3">
      <c r="F964" s="2">
        <v>959</v>
      </c>
      <c r="G964" s="2">
        <f ca="1"/>
        <v>0.14949120590734943</v>
      </c>
      <c r="H964" s="2">
        <f ca="1"/>
        <v>0.1843457694591617</v>
      </c>
      <c r="I964" s="12">
        <f ca="1"/>
        <v>1.078727435651375</v>
      </c>
      <c r="J964" s="12">
        <f ca="1"/>
        <v>4.8731875724433174</v>
      </c>
      <c r="K964" s="12">
        <f ca="1"/>
        <v>4.8731875724433174</v>
      </c>
    </row>
    <row r="965" spans="6:11" x14ac:dyDescent="0.3">
      <c r="F965" s="2">
        <v>960</v>
      </c>
      <c r="G965" s="2">
        <f ca="1"/>
        <v>0.67606785153915294</v>
      </c>
      <c r="H965" s="2">
        <f ca="1"/>
        <v>0.20874750621814875</v>
      </c>
      <c r="I965" s="12">
        <f ca="1"/>
        <v>0.20860334513442347</v>
      </c>
      <c r="J965" s="12">
        <f ca="1"/>
        <v>7.2500960945291251</v>
      </c>
      <c r="K965" s="12">
        <f ca="1"/>
        <v>7.2500960945291251</v>
      </c>
    </row>
    <row r="966" spans="6:11" x14ac:dyDescent="0.3">
      <c r="F966" s="2">
        <v>961</v>
      </c>
      <c r="G966" s="2">
        <f ca="1"/>
        <v>0.82045525232486916</v>
      </c>
      <c r="H966" s="2">
        <f ca="1"/>
        <v>0.40527621493993604</v>
      </c>
      <c r="I966" s="12">
        <f ca="1"/>
        <v>0.84107502047803306</v>
      </c>
      <c r="J966" s="12">
        <f ca="1"/>
        <v>5.2854266670970977</v>
      </c>
      <c r="K966" s="12">
        <f ca="1"/>
        <v>5.2854266670970977</v>
      </c>
    </row>
    <row r="967" spans="6:11" x14ac:dyDescent="0.3">
      <c r="F967" s="2">
        <v>962</v>
      </c>
      <c r="G967" s="2">
        <f ca="1"/>
        <v>0.262827786917887</v>
      </c>
      <c r="H967" s="2">
        <f ca="1"/>
        <v>6.0114853782082367E-2</v>
      </c>
      <c r="I967" s="12">
        <f ca="1"/>
        <v>0.40278283397180226</v>
      </c>
      <c r="J967" s="12">
        <f ca="1"/>
        <v>6.4077066819312254</v>
      </c>
      <c r="K967" s="12">
        <f ca="1"/>
        <v>6.4077066819312254</v>
      </c>
    </row>
    <row r="968" spans="6:11" x14ac:dyDescent="0.3">
      <c r="F968" s="2">
        <v>963</v>
      </c>
      <c r="G968" s="2">
        <f ca="1"/>
        <v>0.76241768015329425</v>
      </c>
      <c r="H968" s="2">
        <f ca="1"/>
        <v>0.59743820637283807</v>
      </c>
      <c r="I968" s="12">
        <f ca="1"/>
        <v>0.50994044137051819</v>
      </c>
      <c r="J968" s="12">
        <f ca="1"/>
        <v>6.0669467836030941</v>
      </c>
      <c r="K968" s="12">
        <f ca="1"/>
        <v>6.0669467836030941</v>
      </c>
    </row>
    <row r="969" spans="6:11" x14ac:dyDescent="0.3">
      <c r="F969" s="2">
        <v>964</v>
      </c>
      <c r="G969" s="2">
        <f ca="1"/>
        <v>0.10149452991806429</v>
      </c>
      <c r="H969" s="2">
        <f ca="1"/>
        <v>0.44158542133673162</v>
      </c>
      <c r="I969" s="12">
        <f ca="1"/>
        <v>1.6207369586179654</v>
      </c>
      <c r="J969" s="12">
        <f ca="1"/>
        <v>4.1799492276873256</v>
      </c>
      <c r="K969" s="12">
        <f ca="1"/>
        <v>4.1799492276873256</v>
      </c>
    </row>
    <row r="970" spans="6:11" x14ac:dyDescent="0.3">
      <c r="F970" s="2">
        <v>965</v>
      </c>
      <c r="G970" s="2">
        <f ca="1"/>
        <v>8.2017993958514168E-2</v>
      </c>
      <c r="H970" s="2">
        <f ca="1"/>
        <v>0.22435430953523694</v>
      </c>
      <c r="I970" s="12">
        <f ca="1"/>
        <v>1.9366201077796794</v>
      </c>
      <c r="J970" s="12">
        <f ca="1"/>
        <v>3.8747086821649379</v>
      </c>
      <c r="K970" s="12">
        <f ca="1"/>
        <v>3.8747086821649379</v>
      </c>
    </row>
    <row r="971" spans="6:11" x14ac:dyDescent="0.3">
      <c r="F971" s="2">
        <v>966</v>
      </c>
      <c r="G971" s="2">
        <f ca="1"/>
        <v>0.16886142340018995</v>
      </c>
      <c r="H971" s="2">
        <f ca="1"/>
        <v>0.24701788107500078</v>
      </c>
      <c r="I971" s="12">
        <f ca="1"/>
        <v>0.91905642296756562</v>
      </c>
      <c r="J971" s="12">
        <f ca="1"/>
        <v>5.1399895167866525</v>
      </c>
      <c r="K971" s="12">
        <f ca="1"/>
        <v>5.1399895167866525</v>
      </c>
    </row>
    <row r="972" spans="6:11" x14ac:dyDescent="0.3">
      <c r="F972" s="2">
        <v>967</v>
      </c>
      <c r="G972" s="2">
        <f ca="1"/>
        <v>0.47728796004931739</v>
      </c>
      <c r="H972" s="2">
        <f ca="1"/>
        <v>0.34358869841887807</v>
      </c>
      <c r="I972" s="12">
        <f ca="1"/>
        <v>3.2446044408535827E-3</v>
      </c>
      <c r="J972" s="12">
        <f ca="1"/>
        <v>9.6052517108551516</v>
      </c>
      <c r="K972" s="12">
        <f ca="1"/>
        <v>9.6052517108551516</v>
      </c>
    </row>
    <row r="973" spans="6:11" x14ac:dyDescent="0.3">
      <c r="F973" s="2">
        <v>968</v>
      </c>
      <c r="G973" s="2">
        <f ca="1"/>
        <v>0.58714559776084396</v>
      </c>
      <c r="H973" s="2">
        <f ca="1"/>
        <v>0.20918712472816692</v>
      </c>
      <c r="I973" s="12">
        <f ca="1"/>
        <v>4.8491767967269957E-2</v>
      </c>
      <c r="J973" s="12">
        <f ca="1"/>
        <v>8.5594083768350711</v>
      </c>
      <c r="K973" s="12">
        <f ca="1"/>
        <v>8.5594083768350711</v>
      </c>
    </row>
    <row r="974" spans="6:11" x14ac:dyDescent="0.3">
      <c r="F974" s="2">
        <v>969</v>
      </c>
      <c r="G974" s="2">
        <f ca="1"/>
        <v>0.81940616810036371</v>
      </c>
      <c r="H974" s="2">
        <f ca="1"/>
        <v>0.7730967736481984</v>
      </c>
      <c r="I974" s="12">
        <f ca="1"/>
        <v>0.83375955030686033</v>
      </c>
      <c r="J974" s="12">
        <f ca="1"/>
        <v>5.2996589258027909</v>
      </c>
      <c r="K974" s="12">
        <f ca="1"/>
        <v>18.869138825731511</v>
      </c>
    </row>
    <row r="975" spans="6:11" x14ac:dyDescent="0.3">
      <c r="F975" s="2">
        <v>970</v>
      </c>
      <c r="G975" s="2">
        <f ca="1"/>
        <v>0.48898678017535846</v>
      </c>
      <c r="H975" s="2">
        <f ca="1"/>
        <v>0.92319012466670736</v>
      </c>
      <c r="I975" s="12">
        <f ca="1"/>
        <v>7.622875572764426E-4</v>
      </c>
      <c r="J975" s="12">
        <f ca="1"/>
        <v>9.8066673783237164</v>
      </c>
      <c r="K975" s="12">
        <f ca="1"/>
        <v>10.197144059462666</v>
      </c>
    </row>
    <row r="976" spans="6:11" x14ac:dyDescent="0.3">
      <c r="F976" s="2">
        <v>971</v>
      </c>
      <c r="G976" s="2">
        <f ca="1"/>
        <v>0.78278575326094102</v>
      </c>
      <c r="H976" s="2">
        <f ca="1"/>
        <v>0.68100295780896203</v>
      </c>
      <c r="I976" s="12">
        <f ca="1"/>
        <v>0.61095491684472547</v>
      </c>
      <c r="J976" s="12">
        <f ca="1"/>
        <v>5.7932214606816705</v>
      </c>
      <c r="K976" s="12">
        <f ca="1"/>
        <v>17.261553123541958</v>
      </c>
    </row>
    <row r="977" spans="6:11" x14ac:dyDescent="0.3">
      <c r="F977" s="2">
        <v>972</v>
      </c>
      <c r="G977" s="2">
        <f ca="1"/>
        <v>0.10685191936889904</v>
      </c>
      <c r="H977" s="2">
        <f ca="1"/>
        <v>0.17831882724084269</v>
      </c>
      <c r="I977" s="12">
        <f ca="1"/>
        <v>1.5461558582382167</v>
      </c>
      <c r="J977" s="12">
        <f ca="1"/>
        <v>4.2607537845028336</v>
      </c>
      <c r="K977" s="12">
        <f ca="1"/>
        <v>4.2607537845028336</v>
      </c>
    </row>
    <row r="978" spans="6:11" x14ac:dyDescent="0.3">
      <c r="F978" s="2">
        <v>973</v>
      </c>
      <c r="G978" s="2">
        <f ca="1"/>
        <v>3.604396121003095E-2</v>
      </c>
      <c r="H978" s="2">
        <f ca="1"/>
        <v>0.29286063894110659</v>
      </c>
      <c r="I978" s="12">
        <f ca="1"/>
        <v>3.2348268697144333</v>
      </c>
      <c r="J978" s="12">
        <f ca="1"/>
        <v>3.0158363364567737</v>
      </c>
      <c r="K978" s="12">
        <f ca="1"/>
        <v>3.0158363364567737</v>
      </c>
    </row>
    <row r="979" spans="6:11" x14ac:dyDescent="0.3">
      <c r="F979" s="2">
        <v>974</v>
      </c>
      <c r="G979" s="2">
        <f ca="1"/>
        <v>0.77279528082804672</v>
      </c>
      <c r="H979" s="2">
        <f ca="1"/>
        <v>0.74471479271192598</v>
      </c>
      <c r="I979" s="12">
        <f ca="1"/>
        <v>0.55962980466190437</v>
      </c>
      <c r="J979" s="12">
        <f ca="1"/>
        <v>5.9274294462053181</v>
      </c>
      <c r="K979" s="12">
        <f ca="1"/>
        <v>16.870719577104207</v>
      </c>
    </row>
    <row r="980" spans="6:11" x14ac:dyDescent="0.3">
      <c r="F980" s="2">
        <v>975</v>
      </c>
      <c r="G980" s="2">
        <f ca="1"/>
        <v>3.7910012731656728E-3</v>
      </c>
      <c r="H980" s="2">
        <f ca="1"/>
        <v>0.93071959623808054</v>
      </c>
      <c r="I980" s="12">
        <f ca="1"/>
        <v>7.1296381883368785</v>
      </c>
      <c r="J980" s="12">
        <f ca="1"/>
        <v>1.8591134995305048</v>
      </c>
      <c r="K980" s="12">
        <f ca="1"/>
        <v>53.789077442153861</v>
      </c>
    </row>
    <row r="981" spans="6:11" x14ac:dyDescent="0.3">
      <c r="F981" s="2">
        <v>976</v>
      </c>
      <c r="G981" s="2">
        <f ca="1"/>
        <v>0.42660472146261474</v>
      </c>
      <c r="H981" s="2">
        <f ca="1"/>
        <v>0.91808774772060131</v>
      </c>
      <c r="I981" s="12">
        <f ca="1"/>
        <v>3.4234243085839201E-2</v>
      </c>
      <c r="J981" s="12">
        <f ca="1"/>
        <v>8.7744650752921078</v>
      </c>
      <c r="K981" s="12">
        <f ca="1"/>
        <v>11.396706140137088</v>
      </c>
    </row>
    <row r="982" spans="6:11" x14ac:dyDescent="0.3">
      <c r="F982" s="2">
        <v>977</v>
      </c>
      <c r="G982" s="2">
        <f ca="1"/>
        <v>0.35525307566011333</v>
      </c>
      <c r="H982" s="2">
        <f ca="1"/>
        <v>0.67200027732805534</v>
      </c>
      <c r="I982" s="12">
        <f ca="1"/>
        <v>0.13777191825283158</v>
      </c>
      <c r="J982" s="12">
        <f ca="1"/>
        <v>7.697312911782646</v>
      </c>
      <c r="K982" s="12">
        <f ca="1"/>
        <v>12.991546679481512</v>
      </c>
    </row>
    <row r="983" spans="6:11" x14ac:dyDescent="0.3">
      <c r="F983" s="2">
        <v>978</v>
      </c>
      <c r="G983" s="2">
        <f ca="1"/>
        <v>0.84462817753651742</v>
      </c>
      <c r="H983" s="2">
        <f ca="1"/>
        <v>0.26160539743093048</v>
      </c>
      <c r="I983" s="12">
        <f ca="1"/>
        <v>1.0275124228326558</v>
      </c>
      <c r="J983" s="12">
        <f ca="1"/>
        <v>4.9546982324169218</v>
      </c>
      <c r="K983" s="12">
        <f ca="1"/>
        <v>4.9546982324169218</v>
      </c>
    </row>
    <row r="984" spans="6:11" x14ac:dyDescent="0.3">
      <c r="F984" s="2">
        <v>979</v>
      </c>
      <c r="G984" s="2">
        <f ca="1"/>
        <v>0.25803727226462181</v>
      </c>
      <c r="H984" s="2">
        <f ca="1"/>
        <v>0.11042696892822845</v>
      </c>
      <c r="I984" s="12">
        <f ca="1"/>
        <v>0.42173105178983616</v>
      </c>
      <c r="J984" s="12">
        <f ca="1"/>
        <v>6.3428353669567672</v>
      </c>
      <c r="K984" s="12">
        <f ca="1"/>
        <v>6.3428353669567672</v>
      </c>
    </row>
    <row r="985" spans="6:11" x14ac:dyDescent="0.3">
      <c r="F985" s="2">
        <v>980</v>
      </c>
      <c r="G985" s="2">
        <f ca="1"/>
        <v>0.59919174145676513</v>
      </c>
      <c r="H985" s="2">
        <f ca="1"/>
        <v>7.0625533521390116E-2</v>
      </c>
      <c r="I985" s="12">
        <f ca="1"/>
        <v>6.3129365618168773E-2</v>
      </c>
      <c r="J985" s="12">
        <f ca="1"/>
        <v>8.3741820512907363</v>
      </c>
      <c r="K985" s="12">
        <f ca="1"/>
        <v>8.3741820512907363</v>
      </c>
    </row>
    <row r="986" spans="6:11" x14ac:dyDescent="0.3">
      <c r="F986" s="2">
        <v>981</v>
      </c>
      <c r="G986" s="2">
        <f ca="1"/>
        <v>0.31587816265065927</v>
      </c>
      <c r="H986" s="2">
        <f ca="1"/>
        <v>0.32273278334384137</v>
      </c>
      <c r="I986" s="12">
        <f ca="1"/>
        <v>0.22968657570838383</v>
      </c>
      <c r="J986" s="12">
        <f ca="1"/>
        <v>7.1370587029213146</v>
      </c>
      <c r="K986" s="12">
        <f ca="1"/>
        <v>7.1370587029213146</v>
      </c>
    </row>
    <row r="987" spans="6:11" x14ac:dyDescent="0.3">
      <c r="F987" s="2">
        <v>982</v>
      </c>
      <c r="G987" s="2">
        <f ca="1"/>
        <v>0.54866495653892877</v>
      </c>
      <c r="H987" s="2">
        <f ca="1"/>
        <v>0.11808455541021856</v>
      </c>
      <c r="I987" s="12">
        <f ca="1"/>
        <v>1.4954616945363064E-2</v>
      </c>
      <c r="J987" s="12">
        <f ca="1"/>
        <v>9.171864387350583</v>
      </c>
      <c r="K987" s="12">
        <f ca="1"/>
        <v>9.171864387350583</v>
      </c>
    </row>
    <row r="988" spans="6:11" x14ac:dyDescent="0.3">
      <c r="F988" s="2">
        <v>983</v>
      </c>
      <c r="G988" s="2">
        <f ca="1"/>
        <v>0.53714553542317534</v>
      </c>
      <c r="H988" s="2">
        <f ca="1"/>
        <v>3.6063216863855496E-2</v>
      </c>
      <c r="I988" s="12">
        <f ca="1"/>
        <v>8.6946291112074362E-3</v>
      </c>
      <c r="J988" s="12">
        <f ca="1"/>
        <v>9.362036690894973</v>
      </c>
      <c r="K988" s="12">
        <f ca="1"/>
        <v>9.362036690894973</v>
      </c>
    </row>
    <row r="989" spans="6:11" x14ac:dyDescent="0.3">
      <c r="F989" s="2">
        <v>984</v>
      </c>
      <c r="G989" s="2">
        <f ca="1"/>
        <v>0.82490923866118737</v>
      </c>
      <c r="H989" s="2">
        <f ca="1"/>
        <v>2.4994441932630895E-3</v>
      </c>
      <c r="I989" s="12">
        <f ca="1"/>
        <v>0.87279924706773193</v>
      </c>
      <c r="J989" s="12">
        <f ca="1"/>
        <v>5.2249097799450572</v>
      </c>
      <c r="K989" s="12">
        <f ca="1"/>
        <v>5.2249097799450572</v>
      </c>
    </row>
    <row r="990" spans="6:11" x14ac:dyDescent="0.3">
      <c r="F990" s="2">
        <v>985</v>
      </c>
      <c r="G990" s="2">
        <f ca="1"/>
        <v>0.19236894899213408</v>
      </c>
      <c r="H990" s="2">
        <f ca="1"/>
        <v>3.4515339323495375E-3</v>
      </c>
      <c r="I990" s="12">
        <f ca="1"/>
        <v>0.75550816140827681</v>
      </c>
      <c r="J990" s="12">
        <f ca="1"/>
        <v>5.4589289041033409</v>
      </c>
      <c r="K990" s="12">
        <f ca="1"/>
        <v>5.4589289041033409</v>
      </c>
    </row>
    <row r="991" spans="6:11" x14ac:dyDescent="0.3">
      <c r="F991" s="2">
        <v>986</v>
      </c>
      <c r="G991" s="2">
        <f ca="1"/>
        <v>0.58305489080010386</v>
      </c>
      <c r="H991" s="2">
        <f ca="1"/>
        <v>0.95231973808276593</v>
      </c>
      <c r="I991" s="12">
        <f ca="1"/>
        <v>4.398032703662022E-2</v>
      </c>
      <c r="J991" s="12">
        <f ca="1"/>
        <v>8.6229721579867604</v>
      </c>
      <c r="K991" s="12">
        <f ca="1"/>
        <v>11.59692947719634</v>
      </c>
    </row>
    <row r="992" spans="6:11" x14ac:dyDescent="0.3">
      <c r="F992" s="2">
        <v>987</v>
      </c>
      <c r="G992" s="2">
        <f ca="1"/>
        <v>0.2294343582610765</v>
      </c>
      <c r="H992" s="2">
        <f ca="1"/>
        <v>0.17916837768931648</v>
      </c>
      <c r="I992" s="12">
        <f ca="1"/>
        <v>0.54865271652803127</v>
      </c>
      <c r="J992" s="12">
        <f ca="1"/>
        <v>5.957390422729139</v>
      </c>
      <c r="K992" s="12">
        <f ca="1"/>
        <v>5.957390422729139</v>
      </c>
    </row>
    <row r="993" spans="6:11" x14ac:dyDescent="0.3">
      <c r="F993" s="2">
        <v>988</v>
      </c>
      <c r="G993" s="2">
        <f ca="1"/>
        <v>0.40327512269025179</v>
      </c>
      <c r="H993" s="2">
        <f ca="1"/>
        <v>0.84739568384138875</v>
      </c>
      <c r="I993" s="12">
        <f ca="1"/>
        <v>5.996564679271367E-2</v>
      </c>
      <c r="J993" s="12">
        <f ca="1"/>
        <v>8.4118817288755938</v>
      </c>
      <c r="K993" s="12">
        <f ca="1"/>
        <v>11.887946505087974</v>
      </c>
    </row>
    <row r="994" spans="6:11" x14ac:dyDescent="0.3">
      <c r="F994" s="2">
        <v>989</v>
      </c>
      <c r="G994" s="2">
        <f ca="1"/>
        <v>0.15810269618958994</v>
      </c>
      <c r="H994" s="2">
        <f ca="1"/>
        <v>0.62347079966506636</v>
      </c>
      <c r="I994" s="12">
        <f ca="1"/>
        <v>1.0045775986980927</v>
      </c>
      <c r="J994" s="12">
        <f ca="1"/>
        <v>4.9923861512640375</v>
      </c>
      <c r="K994" s="12">
        <f ca="1"/>
        <v>4.9923861512640375</v>
      </c>
    </row>
    <row r="995" spans="6:11" x14ac:dyDescent="0.3">
      <c r="F995" s="2">
        <v>990</v>
      </c>
      <c r="G995" s="2">
        <f ca="1"/>
        <v>0.5392642414250306</v>
      </c>
      <c r="H995" s="2">
        <f ca="1"/>
        <v>0.13016378079719071</v>
      </c>
      <c r="I995" s="12">
        <f ca="1"/>
        <v>9.7180743045963327E-3</v>
      </c>
      <c r="J995" s="12">
        <f ca="1"/>
        <v>9.3268039877661302</v>
      </c>
      <c r="K995" s="12">
        <f ca="1"/>
        <v>9.3268039877661302</v>
      </c>
    </row>
    <row r="996" spans="6:11" x14ac:dyDescent="0.3">
      <c r="F996" s="2">
        <v>991</v>
      </c>
      <c r="G996" s="2">
        <f ca="1"/>
        <v>0.21358170252415931</v>
      </c>
      <c r="H996" s="2">
        <f ca="1"/>
        <v>0.20296160459266788</v>
      </c>
      <c r="I996" s="12">
        <f ca="1"/>
        <v>0.63052336534148767</v>
      </c>
      <c r="J996" s="12">
        <f ca="1"/>
        <v>5.7444205131035684</v>
      </c>
      <c r="K996" s="12">
        <f ca="1"/>
        <v>5.7444205131035684</v>
      </c>
    </row>
    <row r="997" spans="6:11" x14ac:dyDescent="0.3">
      <c r="F997" s="2">
        <v>992</v>
      </c>
      <c r="G997" s="2">
        <f ca="1"/>
        <v>0.43046326390777612</v>
      </c>
      <c r="H997" s="2">
        <f ca="1"/>
        <v>0.4710725467633341</v>
      </c>
      <c r="I997" s="12">
        <f ca="1"/>
        <v>3.0693236822495303E-2</v>
      </c>
      <c r="J997" s="12">
        <f ca="1"/>
        <v>8.8355442230514942</v>
      </c>
      <c r="K997" s="12">
        <f ca="1"/>
        <v>8.8355442230514942</v>
      </c>
    </row>
    <row r="998" spans="6:11" x14ac:dyDescent="0.3">
      <c r="F998" s="2">
        <v>993</v>
      </c>
      <c r="G998" s="2">
        <f ca="1"/>
        <v>0.50026901547135472</v>
      </c>
      <c r="H998" s="2">
        <f ca="1"/>
        <v>0.32344497496669855</v>
      </c>
      <c r="I998" s="12">
        <f ca="1"/>
        <v>4.5470994108823963E-7</v>
      </c>
      <c r="J998" s="12">
        <f ca="1"/>
        <v>9.9952329611964288</v>
      </c>
      <c r="K998" s="12">
        <f ca="1"/>
        <v>9.9952329611964288</v>
      </c>
    </row>
    <row r="999" spans="6:11" x14ac:dyDescent="0.3">
      <c r="F999" s="2">
        <v>994</v>
      </c>
      <c r="G999" s="2">
        <f ca="1"/>
        <v>0.86481675229987864</v>
      </c>
      <c r="H999" s="2">
        <f ca="1"/>
        <v>0.91301160950024096</v>
      </c>
      <c r="I999" s="12">
        <f ca="1"/>
        <v>1.2148866140464774</v>
      </c>
      <c r="J999" s="12">
        <f ca="1"/>
        <v>4.6724681836409943</v>
      </c>
      <c r="K999" s="12">
        <f ca="1"/>
        <v>21.401964886591387</v>
      </c>
    </row>
    <row r="1000" spans="6:11" x14ac:dyDescent="0.3">
      <c r="F1000" s="2">
        <v>995</v>
      </c>
      <c r="G1000" s="2">
        <f ca="1"/>
        <v>7.9673484848612253E-2</v>
      </c>
      <c r="H1000" s="2">
        <f ca="1"/>
        <v>0.30372118908368817</v>
      </c>
      <c r="I1000" s="12">
        <f ca="1"/>
        <v>1.9804123842224193</v>
      </c>
      <c r="J1000" s="12">
        <f ca="1"/>
        <v>3.836476233374869</v>
      </c>
      <c r="K1000" s="12">
        <f ca="1"/>
        <v>3.836476233374869</v>
      </c>
    </row>
    <row r="1001" spans="6:11" x14ac:dyDescent="0.3">
      <c r="F1001" s="2">
        <v>996</v>
      </c>
      <c r="G1001" s="2">
        <f ca="1"/>
        <v>0.89402676379772261</v>
      </c>
      <c r="H1001" s="2">
        <f ca="1"/>
        <v>0.67278132071835905</v>
      </c>
      <c r="I1001" s="12">
        <f ca="1"/>
        <v>1.5580806433482708</v>
      </c>
      <c r="J1001" s="12">
        <f ca="1"/>
        <v>4.2475787023244909</v>
      </c>
      <c r="K1001" s="12">
        <f ca="1"/>
        <v>4.2475787023244909</v>
      </c>
    </row>
    <row r="1002" spans="6:11" x14ac:dyDescent="0.3">
      <c r="F1002" s="2">
        <v>997</v>
      </c>
      <c r="G1002" s="2">
        <f ca="1"/>
        <v>7.2091122719717404E-3</v>
      </c>
      <c r="H1002" s="2">
        <f ca="1"/>
        <v>0.70483593780221754</v>
      </c>
      <c r="I1002" s="12">
        <f ca="1"/>
        <v>5.9862006787572595</v>
      </c>
      <c r="J1002" s="12">
        <f ca="1"/>
        <v>2.0902689116825321</v>
      </c>
      <c r="K1002" s="12">
        <f ca="1"/>
        <v>2.0902689116825321</v>
      </c>
    </row>
    <row r="1003" spans="6:11" x14ac:dyDescent="0.3">
      <c r="F1003" s="2">
        <v>998</v>
      </c>
      <c r="G1003" s="2">
        <f ca="1"/>
        <v>5.3203465716993747E-2</v>
      </c>
      <c r="H1003" s="2">
        <f ca="1"/>
        <v>0.19836925381562676</v>
      </c>
      <c r="I1003" s="12">
        <f ca="1"/>
        <v>2.6067903171591005</v>
      </c>
      <c r="J1003" s="12">
        <f ca="1"/>
        <v>3.3712354431429965</v>
      </c>
      <c r="K1003" s="12">
        <f ca="1"/>
        <v>3.3712354431429965</v>
      </c>
    </row>
    <row r="1004" spans="6:11" x14ac:dyDescent="0.3">
      <c r="F1004" s="2">
        <v>999</v>
      </c>
      <c r="G1004" s="2">
        <f ca="1"/>
        <v>0.48725068516365733</v>
      </c>
      <c r="H1004" s="2">
        <f ca="1"/>
        <v>0.74096994813968409</v>
      </c>
      <c r="I1004" s="12">
        <f ca="1"/>
        <v>1.0216483755647399E-3</v>
      </c>
      <c r="J1004" s="12">
        <f ca="1"/>
        <v>9.7765254893189173</v>
      </c>
      <c r="K1004" s="12">
        <f ca="1"/>
        <v>10.228582752558907</v>
      </c>
    </row>
    <row r="1005" spans="6:11" x14ac:dyDescent="0.3">
      <c r="F1005" s="2">
        <v>1000</v>
      </c>
      <c r="G1005" s="2">
        <f ca="1"/>
        <v>0.49965540631092087</v>
      </c>
      <c r="H1005" s="2">
        <f ca="1"/>
        <v>0.50182598383936994</v>
      </c>
      <c r="I1005" s="12">
        <f ca="1"/>
        <v>7.4609583452443565E-7</v>
      </c>
      <c r="J1005" s="12">
        <f ca="1"/>
        <v>9.9938941000832173</v>
      </c>
      <c r="K1005" s="12">
        <f ca="1"/>
        <v>10.006109630395954</v>
      </c>
    </row>
    <row r="1006" spans="6:11" x14ac:dyDescent="0.3">
      <c r="F1006" s="2">
        <v>1001</v>
      </c>
      <c r="G1006" s="2">
        <f ca="1"/>
        <v>0.58743761339986378</v>
      </c>
      <c r="H1006" s="2">
        <f ca="1"/>
        <v>0.10398550181483257</v>
      </c>
      <c r="I1006" s="12">
        <f ca="1"/>
        <v>4.8822643575665736E-2</v>
      </c>
      <c r="J1006" s="12">
        <f ca="1"/>
        <v>8.5548839973328317</v>
      </c>
      <c r="K1006" s="12">
        <f ca="1"/>
        <v>8.5548839973328317</v>
      </c>
    </row>
    <row r="1007" spans="6:11" x14ac:dyDescent="0.3">
      <c r="F1007" s="2">
        <v>1002</v>
      </c>
      <c r="G1007" s="2">
        <f ca="1"/>
        <v>0.30593245913728273</v>
      </c>
      <c r="H1007" s="2">
        <f ca="1"/>
        <v>0.21852735662622269</v>
      </c>
      <c r="I1007" s="12">
        <f ca="1"/>
        <v>0.25746816641473924</v>
      </c>
      <c r="J1007" s="12">
        <f ca="1"/>
        <v>6.9984379234215943</v>
      </c>
      <c r="K1007" s="12">
        <f ca="1"/>
        <v>6.9984379234215943</v>
      </c>
    </row>
    <row r="1008" spans="6:11" x14ac:dyDescent="0.3">
      <c r="F1008" s="2">
        <v>1003</v>
      </c>
      <c r="G1008" s="2">
        <f ca="1"/>
        <v>0.22819937155190151</v>
      </c>
      <c r="H1008" s="2">
        <f ca="1"/>
        <v>0.2870615876075806</v>
      </c>
      <c r="I1008" s="12">
        <f ca="1"/>
        <v>0.55471199142058703</v>
      </c>
      <c r="J1008" s="12">
        <f ca="1"/>
        <v>5.9407944589287283</v>
      </c>
      <c r="K1008" s="12">
        <f ca="1"/>
        <v>5.9407944589287283</v>
      </c>
    </row>
    <row r="1009" spans="6:11" x14ac:dyDescent="0.3">
      <c r="F1009" s="2">
        <v>1004</v>
      </c>
      <c r="G1009" s="2">
        <f ca="1"/>
        <v>0.73595578945539875</v>
      </c>
      <c r="H1009" s="2">
        <f ca="1"/>
        <v>0.7160644218089891</v>
      </c>
      <c r="I1009" s="12">
        <f ca="1"/>
        <v>0.39806856237656457</v>
      </c>
      <c r="J1009" s="12">
        <f ca="1"/>
        <v>6.4241983972668217</v>
      </c>
      <c r="K1009" s="12">
        <f ca="1"/>
        <v>15.566144414616</v>
      </c>
    </row>
    <row r="1010" spans="6:11" x14ac:dyDescent="0.3">
      <c r="F1010" s="2">
        <v>1005</v>
      </c>
      <c r="G1010" s="2">
        <f ca="1"/>
        <v>6.0746901725855063E-2</v>
      </c>
      <c r="H1010" s="2">
        <f ca="1"/>
        <v>0.11448153515854975</v>
      </c>
      <c r="I1010" s="12">
        <f ca="1"/>
        <v>2.3979572774094566</v>
      </c>
      <c r="J1010" s="12">
        <f ca="1"/>
        <v>3.5114398142607968</v>
      </c>
      <c r="K1010" s="12">
        <f ca="1"/>
        <v>3.5114398142607968</v>
      </c>
    </row>
    <row r="1011" spans="6:11" x14ac:dyDescent="0.3">
      <c r="F1011" s="2">
        <v>1006</v>
      </c>
      <c r="G1011" s="2">
        <f ca="1"/>
        <v>0.62289572365484891</v>
      </c>
      <c r="H1011" s="2">
        <f ca="1"/>
        <v>0.21325261835202891</v>
      </c>
      <c r="I1011" s="12">
        <f ca="1"/>
        <v>9.8028425453543677E-2</v>
      </c>
      <c r="J1011" s="12">
        <f ca="1"/>
        <v>8.0176328268003836</v>
      </c>
      <c r="K1011" s="12">
        <f ca="1"/>
        <v>8.0176328268003836</v>
      </c>
    </row>
    <row r="1012" spans="6:11" x14ac:dyDescent="0.3">
      <c r="F1012" s="2">
        <v>1007</v>
      </c>
      <c r="G1012" s="2">
        <f ca="1"/>
        <v>0.87426071386702797</v>
      </c>
      <c r="H1012" s="2">
        <f ca="1"/>
        <v>0.57943416280844162</v>
      </c>
      <c r="I1012" s="12">
        <f ca="1"/>
        <v>1.315070996343944</v>
      </c>
      <c r="J1012" s="12">
        <f ca="1"/>
        <v>4.5376847422283628</v>
      </c>
      <c r="K1012" s="12">
        <f ca="1"/>
        <v>4.5376847422283628</v>
      </c>
    </row>
    <row r="1013" spans="6:11" x14ac:dyDescent="0.3">
      <c r="F1013" s="2">
        <v>1008</v>
      </c>
      <c r="G1013" s="2">
        <f ca="1"/>
        <v>0.49801273240324706</v>
      </c>
      <c r="H1013" s="2">
        <f ca="1"/>
        <v>0.54883321797783724</v>
      </c>
      <c r="I1013" s="12">
        <f ca="1"/>
        <v>2.4813964868669856E-5</v>
      </c>
      <c r="J1013" s="12">
        <f ca="1"/>
        <v>9.9648384335664293</v>
      </c>
      <c r="K1013" s="12">
        <f ca="1"/>
        <v>10.035285636257914</v>
      </c>
    </row>
    <row r="1014" spans="6:11" x14ac:dyDescent="0.3">
      <c r="F1014" s="2">
        <v>1009</v>
      </c>
      <c r="G1014" s="2">
        <f ca="1"/>
        <v>0.90689362932886253</v>
      </c>
      <c r="H1014" s="2">
        <f ca="1"/>
        <v>0.79691392397177374</v>
      </c>
      <c r="I1014" s="12">
        <f ca="1"/>
        <v>1.7473299966801981</v>
      </c>
      <c r="J1014" s="12">
        <f ca="1"/>
        <v>4.050924007580269</v>
      </c>
      <c r="K1014" s="12">
        <f ca="1"/>
        <v>24.685725975820716</v>
      </c>
    </row>
    <row r="1015" spans="6:11" x14ac:dyDescent="0.3">
      <c r="F1015" s="2">
        <v>1010</v>
      </c>
      <c r="G1015" s="2">
        <f ca="1"/>
        <v>0.80250620191918842</v>
      </c>
      <c r="H1015" s="2">
        <f ca="1"/>
        <v>0.76195030782699491</v>
      </c>
      <c r="I1015" s="12">
        <f ca="1"/>
        <v>0.72353258530497411</v>
      </c>
      <c r="J1015" s="12">
        <f ca="1"/>
        <v>5.5280273326007556</v>
      </c>
      <c r="K1015" s="12">
        <f ca="1"/>
        <v>18.089635593924115</v>
      </c>
    </row>
    <row r="1016" spans="6:11" x14ac:dyDescent="0.3">
      <c r="F1016" s="2">
        <v>1011</v>
      </c>
      <c r="G1016" s="2">
        <f ca="1"/>
        <v>0.25071781302981289</v>
      </c>
      <c r="H1016" s="2">
        <f ca="1"/>
        <v>4.1391582156857565E-2</v>
      </c>
      <c r="I1016" s="12">
        <f ca="1"/>
        <v>0.4518966773120689</v>
      </c>
      <c r="J1016" s="12">
        <f ca="1"/>
        <v>6.2439305877277897</v>
      </c>
      <c r="K1016" s="12">
        <f ca="1"/>
        <v>6.2439305877277897</v>
      </c>
    </row>
    <row r="1017" spans="6:11" x14ac:dyDescent="0.3">
      <c r="F1017" s="2">
        <v>1012</v>
      </c>
      <c r="G1017" s="2">
        <f ca="1"/>
        <v>0.97481656163879604</v>
      </c>
      <c r="H1017" s="2">
        <f ca="1"/>
        <v>0.57132675205523631</v>
      </c>
      <c r="I1017" s="12">
        <f ca="1"/>
        <v>3.8292030150007239</v>
      </c>
      <c r="J1017" s="12">
        <f ca="1"/>
        <v>2.7473537890407194</v>
      </c>
      <c r="K1017" s="12">
        <f ca="1"/>
        <v>2.7473537890407194</v>
      </c>
    </row>
    <row r="1018" spans="6:11" x14ac:dyDescent="0.3">
      <c r="F1018" s="2">
        <v>1013</v>
      </c>
      <c r="G1018" s="2">
        <f ca="1"/>
        <v>0.66506328483204191</v>
      </c>
      <c r="H1018" s="2">
        <f ca="1"/>
        <v>0.1937204364780174</v>
      </c>
      <c r="I1018" s="12">
        <f ca="1"/>
        <v>0.18175021229499608</v>
      </c>
      <c r="J1018" s="12">
        <f ca="1"/>
        <v>7.4057745831415644</v>
      </c>
      <c r="K1018" s="12">
        <f ca="1"/>
        <v>7.4057745831415644</v>
      </c>
    </row>
    <row r="1019" spans="6:11" x14ac:dyDescent="0.3">
      <c r="F1019" s="2">
        <v>1014</v>
      </c>
      <c r="G1019" s="2">
        <f ca="1"/>
        <v>0.93063765003376875</v>
      </c>
      <c r="H1019" s="2">
        <f ca="1"/>
        <v>0.90679493847795123</v>
      </c>
      <c r="I1019" s="12">
        <f ca="1"/>
        <v>2.1920485978901767</v>
      </c>
      <c r="J1019" s="12">
        <f ca="1"/>
        <v>3.663431539773562</v>
      </c>
      <c r="K1019" s="12">
        <f ca="1"/>
        <v>27.296811449677325</v>
      </c>
    </row>
    <row r="1020" spans="6:11" x14ac:dyDescent="0.3">
      <c r="F1020" s="2">
        <v>1015</v>
      </c>
      <c r="G1020" s="2">
        <f ca="1"/>
        <v>3.8957532029626041E-2</v>
      </c>
      <c r="H1020" s="2">
        <f ca="1"/>
        <v>0.3327482438420446</v>
      </c>
      <c r="I1020" s="12">
        <f ca="1"/>
        <v>3.10786433723406</v>
      </c>
      <c r="J1020" s="12">
        <f ca="1"/>
        <v>3.0808608077427913</v>
      </c>
      <c r="K1020" s="12">
        <f ca="1"/>
        <v>3.0808608077427913</v>
      </c>
    </row>
    <row r="1021" spans="6:11" x14ac:dyDescent="0.3">
      <c r="F1021" s="2">
        <v>1016</v>
      </c>
      <c r="G1021" s="2">
        <f ca="1"/>
        <v>0.45944644038663562</v>
      </c>
      <c r="H1021" s="2">
        <f ca="1"/>
        <v>0.59941494268284989</v>
      </c>
      <c r="I1021" s="12">
        <f ca="1"/>
        <v>1.0369023585548458E-2</v>
      </c>
      <c r="J1021" s="12">
        <f ca="1"/>
        <v>9.3054205406872672</v>
      </c>
      <c r="K1021" s="12">
        <f ca="1"/>
        <v>10.746424577240475</v>
      </c>
    </row>
    <row r="1022" spans="6:11" x14ac:dyDescent="0.3">
      <c r="F1022" s="2">
        <v>1017</v>
      </c>
      <c r="G1022" s="2">
        <f ca="1"/>
        <v>0.63127033226231433</v>
      </c>
      <c r="H1022" s="2">
        <f ca="1"/>
        <v>0.5674087607832401</v>
      </c>
      <c r="I1022" s="12">
        <f ca="1"/>
        <v>0.11237227124882786</v>
      </c>
      <c r="J1022" s="12">
        <f ca="1"/>
        <v>7.8939795666931998</v>
      </c>
      <c r="K1022" s="12">
        <f ca="1"/>
        <v>12.66788178955094</v>
      </c>
    </row>
    <row r="1023" spans="6:11" x14ac:dyDescent="0.3">
      <c r="F1023" s="2">
        <v>1018</v>
      </c>
      <c r="G1023" s="2">
        <f ca="1"/>
        <v>0.4355489373641348</v>
      </c>
      <c r="H1023" s="2">
        <f ca="1"/>
        <v>0.88927739650350235</v>
      </c>
      <c r="I1023" s="12">
        <f ca="1"/>
        <v>2.6329641982735474E-2</v>
      </c>
      <c r="J1023" s="12">
        <f ca="1"/>
        <v>8.9165569854714946</v>
      </c>
      <c r="K1023" s="12">
        <f ca="1"/>
        <v>11.215091224442183</v>
      </c>
    </row>
    <row r="1024" spans="6:11" x14ac:dyDescent="0.3">
      <c r="F1024" s="2">
        <v>1019</v>
      </c>
      <c r="G1024" s="2">
        <f ca="1"/>
        <v>0.82364129722397728</v>
      </c>
      <c r="H1024" s="2">
        <f ca="1"/>
        <v>0.72968310222637234</v>
      </c>
      <c r="I1024" s="12">
        <f ca="1"/>
        <v>0.86365671336183991</v>
      </c>
      <c r="J1024" s="12">
        <f ca="1"/>
        <v>5.2421533557046089</v>
      </c>
      <c r="K1024" s="12">
        <f ca="1"/>
        <v>19.076130211104591</v>
      </c>
    </row>
    <row r="1025" spans="6:11" x14ac:dyDescent="0.3">
      <c r="F1025" s="2">
        <v>1020</v>
      </c>
      <c r="G1025" s="2">
        <f ca="1"/>
        <v>0.15925228569186745</v>
      </c>
      <c r="H1025" s="2">
        <f ca="1"/>
        <v>0.93511785885069765</v>
      </c>
      <c r="I1025" s="12">
        <f ca="1"/>
        <v>0.99507740214050799</v>
      </c>
      <c r="J1025" s="12">
        <f ca="1"/>
        <v>5.008222328617431</v>
      </c>
      <c r="K1025" s="12">
        <f ca="1"/>
        <v>19.967164682085105</v>
      </c>
    </row>
    <row r="1026" spans="6:11" x14ac:dyDescent="0.3">
      <c r="F1026" s="2">
        <v>1021</v>
      </c>
      <c r="G1026" s="2">
        <f ca="1"/>
        <v>0.22420008339482767</v>
      </c>
      <c r="H1026" s="2">
        <f ca="1"/>
        <v>0.32407952467304124</v>
      </c>
      <c r="I1026" s="12">
        <f ca="1"/>
        <v>0.57469269521783439</v>
      </c>
      <c r="J1026" s="12">
        <f ca="1"/>
        <v>5.8870621219326189</v>
      </c>
      <c r="K1026" s="12">
        <f ca="1"/>
        <v>5.8870621219326189</v>
      </c>
    </row>
    <row r="1027" spans="6:11" x14ac:dyDescent="0.3">
      <c r="F1027" s="2">
        <v>1022</v>
      </c>
      <c r="G1027" s="2">
        <f ca="1"/>
        <v>6.3344608646104694E-2</v>
      </c>
      <c r="H1027" s="2">
        <f ca="1"/>
        <v>0.77890000137268434</v>
      </c>
      <c r="I1027" s="12">
        <f ca="1"/>
        <v>2.3326110291602928</v>
      </c>
      <c r="J1027" s="12">
        <f ca="1"/>
        <v>3.5580901859452698</v>
      </c>
      <c r="K1027" s="12">
        <f ca="1"/>
        <v>28.10496495985619</v>
      </c>
    </row>
    <row r="1028" spans="6:11" x14ac:dyDescent="0.3">
      <c r="F1028" s="2">
        <v>1023</v>
      </c>
      <c r="G1028" s="2">
        <f ca="1"/>
        <v>0.8861796247418674</v>
      </c>
      <c r="H1028" s="2">
        <f ca="1"/>
        <v>3.5966778823641077E-2</v>
      </c>
      <c r="I1028" s="12">
        <f ca="1"/>
        <v>1.4555421175317815</v>
      </c>
      <c r="J1028" s="12">
        <f ca="1"/>
        <v>4.364246206325026</v>
      </c>
      <c r="K1028" s="12">
        <f ca="1"/>
        <v>4.364246206325026</v>
      </c>
    </row>
    <row r="1029" spans="6:11" x14ac:dyDescent="0.3">
      <c r="F1029" s="2">
        <v>1024</v>
      </c>
      <c r="G1029" s="2">
        <f ca="1"/>
        <v>0.44233779654837768</v>
      </c>
      <c r="H1029" s="2">
        <f ca="1"/>
        <v>1.2359499046113998E-2</v>
      </c>
      <c r="I1029" s="12">
        <f ca="1"/>
        <v>2.1037959978060981E-2</v>
      </c>
      <c r="J1029" s="12">
        <f ca="1"/>
        <v>9.025626437720879</v>
      </c>
      <c r="K1029" s="12">
        <f ca="1"/>
        <v>9.025626437720879</v>
      </c>
    </row>
    <row r="1030" spans="6:11" x14ac:dyDescent="0.3">
      <c r="F1030" s="2">
        <v>1025</v>
      </c>
      <c r="G1030" s="2">
        <f ca="1"/>
        <v>0.90426001213140439</v>
      </c>
      <c r="H1030" s="2">
        <f ca="1"/>
        <v>0.4049445972076211</v>
      </c>
      <c r="I1030" s="12">
        <f ca="1"/>
        <v>1.7061936108725269</v>
      </c>
      <c r="J1030" s="12">
        <f ca="1"/>
        <v>4.0917907681054722</v>
      </c>
      <c r="K1030" s="12">
        <f ca="1"/>
        <v>4.0917907681054722</v>
      </c>
    </row>
    <row r="1031" spans="6:11" x14ac:dyDescent="0.3">
      <c r="F1031" s="2">
        <v>1026</v>
      </c>
      <c r="G1031" s="2">
        <f ca="1"/>
        <v>0.2016680878823145</v>
      </c>
      <c r="H1031" s="2">
        <f ca="1"/>
        <v>0.31486446366706233</v>
      </c>
      <c r="I1031" s="12">
        <f ca="1"/>
        <v>0.69835742052305239</v>
      </c>
      <c r="J1031" s="12">
        <f ca="1"/>
        <v>5.5842366865795903</v>
      </c>
      <c r="K1031" s="12">
        <f ca="1"/>
        <v>5.5842366865795903</v>
      </c>
    </row>
    <row r="1032" spans="6:11" x14ac:dyDescent="0.3">
      <c r="F1032" s="2">
        <v>1027</v>
      </c>
      <c r="G1032" s="2">
        <f ca="1"/>
        <v>0.57943583890276185</v>
      </c>
      <c r="H1032" s="2">
        <f ca="1"/>
        <v>0.65528395356774283</v>
      </c>
      <c r="I1032" s="12">
        <f ca="1"/>
        <v>4.018037493074382E-2</v>
      </c>
      <c r="J1032" s="12">
        <f ca="1"/>
        <v>8.6794973359214396</v>
      </c>
      <c r="K1032" s="12">
        <f ca="1"/>
        <v>11.521404538732279</v>
      </c>
    </row>
    <row r="1033" spans="6:11" x14ac:dyDescent="0.3">
      <c r="F1033" s="2">
        <v>1028</v>
      </c>
      <c r="G1033" s="2">
        <f ca="1"/>
        <v>0.56393206609433255</v>
      </c>
      <c r="H1033" s="2">
        <f ca="1"/>
        <v>0.29989489912195411</v>
      </c>
      <c r="I1033" s="12">
        <f ca="1"/>
        <v>2.5903641060235738E-2</v>
      </c>
      <c r="J1033" s="12">
        <f ca="1"/>
        <v>8.9248574426869336</v>
      </c>
      <c r="K1033" s="12">
        <f ca="1"/>
        <v>8.9248574426869336</v>
      </c>
    </row>
    <row r="1034" spans="6:11" x14ac:dyDescent="0.3">
      <c r="F1034" s="2">
        <v>1029</v>
      </c>
      <c r="G1034" s="2">
        <f ca="1"/>
        <v>0.3616759729428114</v>
      </c>
      <c r="H1034" s="2">
        <f ca="1"/>
        <v>0.52303530898302597</v>
      </c>
      <c r="I1034" s="12">
        <f ca="1"/>
        <v>0.12530365973537122</v>
      </c>
      <c r="J1034" s="12">
        <f ca="1"/>
        <v>7.790698093305731</v>
      </c>
      <c r="K1034" s="12">
        <f ca="1"/>
        <v>7.790698093305731</v>
      </c>
    </row>
    <row r="1035" spans="6:11" x14ac:dyDescent="0.3">
      <c r="F1035" s="2">
        <v>1030</v>
      </c>
      <c r="G1035" s="2">
        <f ca="1"/>
        <v>0.3840470107127103</v>
      </c>
      <c r="H1035" s="2">
        <f ca="1"/>
        <v>0.1806634251667727</v>
      </c>
      <c r="I1035" s="12">
        <f ca="1"/>
        <v>8.6947675106914812E-2</v>
      </c>
      <c r="J1035" s="12">
        <f ca="1"/>
        <v>8.1210311617952478</v>
      </c>
      <c r="K1035" s="12">
        <f ca="1"/>
        <v>8.1210311617952478</v>
      </c>
    </row>
    <row r="1036" spans="6:11" x14ac:dyDescent="0.3">
      <c r="F1036" s="2">
        <v>1031</v>
      </c>
      <c r="G1036" s="2">
        <f ca="1"/>
        <v>0.13797734533634531</v>
      </c>
      <c r="H1036" s="2">
        <f ca="1"/>
        <v>0.97290856697554995</v>
      </c>
      <c r="I1036" s="12">
        <f ca="1"/>
        <v>1.1869052664529889</v>
      </c>
      <c r="J1036" s="12">
        <f ca="1"/>
        <v>4.7119670466867287</v>
      </c>
      <c r="K1036" s="12">
        <f ca="1"/>
        <v>21.222559285578217</v>
      </c>
    </row>
    <row r="1037" spans="6:11" x14ac:dyDescent="0.3">
      <c r="F1037" s="2">
        <v>1032</v>
      </c>
      <c r="G1037" s="2">
        <f ca="1"/>
        <v>0.8194408264553974</v>
      </c>
      <c r="H1037" s="2">
        <f ca="1"/>
        <v>0.86366804373823269</v>
      </c>
      <c r="I1037" s="12">
        <f ca="1"/>
        <v>0.83400029368868855</v>
      </c>
      <c r="J1037" s="12">
        <f ca="1"/>
        <v>5.2991888634033497</v>
      </c>
      <c r="K1037" s="12">
        <f ca="1"/>
        <v>18.87081260504009</v>
      </c>
    </row>
    <row r="1038" spans="6:11" x14ac:dyDescent="0.3">
      <c r="F1038" s="2">
        <v>1033</v>
      </c>
      <c r="G1038" s="2">
        <f ca="1"/>
        <v>0.2491854827928992</v>
      </c>
      <c r="H1038" s="2">
        <f ca="1"/>
        <v>2.6024325014529337E-2</v>
      </c>
      <c r="I1038" s="12">
        <f ca="1"/>
        <v>0.4584036720517321</v>
      </c>
      <c r="J1038" s="12">
        <f ca="1"/>
        <v>6.223253788732424</v>
      </c>
      <c r="K1038" s="12">
        <f ca="1"/>
        <v>6.223253788732424</v>
      </c>
    </row>
    <row r="1039" spans="6:11" x14ac:dyDescent="0.3">
      <c r="F1039" s="2">
        <v>1034</v>
      </c>
      <c r="G1039" s="2">
        <f ca="1"/>
        <v>0.15896718266266796</v>
      </c>
      <c r="H1039" s="2">
        <f ca="1"/>
        <v>0.13406871740623338</v>
      </c>
      <c r="I1039" s="12">
        <f ca="1"/>
        <v>0.99742508407502251</v>
      </c>
      <c r="J1039" s="12">
        <f ca="1"/>
        <v>5.0042964448322493</v>
      </c>
      <c r="K1039" s="12">
        <f ca="1"/>
        <v>5.0042964448322493</v>
      </c>
    </row>
    <row r="1040" spans="6:11" x14ac:dyDescent="0.3">
      <c r="F1040" s="2">
        <v>1035</v>
      </c>
      <c r="G1040" s="2">
        <f ca="1"/>
        <v>0.65819748973691627</v>
      </c>
      <c r="H1040" s="2">
        <f ca="1"/>
        <v>0.11308902988429992</v>
      </c>
      <c r="I1040" s="12">
        <f ca="1"/>
        <v>0.16609595720708417</v>
      </c>
      <c r="J1040" s="12">
        <f ca="1"/>
        <v>7.5036729559359667</v>
      </c>
      <c r="K1040" s="12">
        <f ca="1"/>
        <v>7.5036729559359667</v>
      </c>
    </row>
    <row r="1041" spans="6:11" x14ac:dyDescent="0.3">
      <c r="F1041" s="2">
        <v>1036</v>
      </c>
      <c r="G1041" s="2">
        <f ca="1"/>
        <v>0.35819918809581042</v>
      </c>
      <c r="H1041" s="2">
        <f ca="1"/>
        <v>0.18351206184743174</v>
      </c>
      <c r="I1041" s="12">
        <f ca="1"/>
        <v>0.1319697863325362</v>
      </c>
      <c r="J1041" s="12">
        <f ca="1"/>
        <v>7.7400712904986335</v>
      </c>
      <c r="K1041" s="12">
        <f ca="1"/>
        <v>7.7400712904986335</v>
      </c>
    </row>
    <row r="1042" spans="6:11" x14ac:dyDescent="0.3">
      <c r="F1042" s="2">
        <v>1037</v>
      </c>
      <c r="G1042" s="2">
        <f ca="1"/>
        <v>0.74112925932986995</v>
      </c>
      <c r="H1042" s="2">
        <f ca="1"/>
        <v>0.63225464995058411</v>
      </c>
      <c r="I1042" s="12">
        <f ca="1"/>
        <v>0.41839003349072734</v>
      </c>
      <c r="J1042" s="12">
        <f ca="1"/>
        <v>6.3541134542332864</v>
      </c>
      <c r="K1042" s="12">
        <f ca="1"/>
        <v>15.737836713220352</v>
      </c>
    </row>
    <row r="1043" spans="6:11" x14ac:dyDescent="0.3">
      <c r="F1043" s="2">
        <v>1038</v>
      </c>
      <c r="G1043" s="2">
        <f ca="1"/>
        <v>0.60907761591379428</v>
      </c>
      <c r="H1043" s="2">
        <f ca="1"/>
        <v>0.11130313812066128</v>
      </c>
      <c r="I1043" s="12">
        <f ca="1"/>
        <v>7.6682354535203043E-2</v>
      </c>
      <c r="J1043" s="12">
        <f ca="1"/>
        <v>8.2242535048007088</v>
      </c>
      <c r="K1043" s="12">
        <f ca="1"/>
        <v>8.2242535048007088</v>
      </c>
    </row>
    <row r="1044" spans="6:11" x14ac:dyDescent="0.3">
      <c r="F1044" s="2">
        <v>1039</v>
      </c>
      <c r="G1044" s="2">
        <f ca="1"/>
        <v>0.61515930620481907</v>
      </c>
      <c r="H1044" s="2">
        <f ca="1"/>
        <v>0.36874038629538552</v>
      </c>
      <c r="I1044" s="12">
        <f ca="1"/>
        <v>8.5726968277249585E-2</v>
      </c>
      <c r="J1044" s="12">
        <f ca="1"/>
        <v>8.1329043500425549</v>
      </c>
      <c r="K1044" s="12">
        <f ca="1"/>
        <v>8.1329043500425549</v>
      </c>
    </row>
    <row r="1045" spans="6:11" x14ac:dyDescent="0.3">
      <c r="F1045" s="2">
        <v>1040</v>
      </c>
      <c r="G1045" s="2">
        <f ca="1"/>
        <v>0.32495065899634867</v>
      </c>
      <c r="H1045" s="2">
        <f ca="1"/>
        <v>0.68088772241960194</v>
      </c>
      <c r="I1045" s="12">
        <f ca="1"/>
        <v>0.20602456120707865</v>
      </c>
      <c r="J1045" s="12">
        <f ca="1"/>
        <v>7.2644435680157891</v>
      </c>
      <c r="K1045" s="12">
        <f ca="1"/>
        <v>13.765679238019604</v>
      </c>
    </row>
    <row r="1046" spans="6:11" x14ac:dyDescent="0.3">
      <c r="F1046" s="2">
        <v>1041</v>
      </c>
      <c r="G1046" s="2">
        <f ca="1"/>
        <v>5.0162210724937761E-3</v>
      </c>
      <c r="H1046" s="2">
        <f ca="1"/>
        <v>9.3418632867155793E-2</v>
      </c>
      <c r="I1046" s="12">
        <f ca="1"/>
        <v>6.6291270103922004</v>
      </c>
      <c r="J1046" s="12">
        <f ca="1"/>
        <v>1.9534220973950056</v>
      </c>
      <c r="K1046" s="12">
        <f ca="1"/>
        <v>1.9534220973950056</v>
      </c>
    </row>
    <row r="1047" spans="6:11" x14ac:dyDescent="0.3">
      <c r="F1047" s="2">
        <v>1042</v>
      </c>
      <c r="G1047" s="2">
        <f ca="1"/>
        <v>0.94496740366793319</v>
      </c>
      <c r="H1047" s="2">
        <f ca="1"/>
        <v>0.86168517239363496</v>
      </c>
      <c r="I1047" s="12">
        <f ca="1"/>
        <v>2.5532850048603821</v>
      </c>
      <c r="J1047" s="12">
        <f ca="1"/>
        <v>3.405938059543443</v>
      </c>
      <c r="K1047" s="12">
        <f ca="1"/>
        <v>29.360486964758465</v>
      </c>
    </row>
    <row r="1048" spans="6:11" x14ac:dyDescent="0.3">
      <c r="F1048" s="2">
        <v>1043</v>
      </c>
      <c r="G1048" s="2">
        <f ca="1"/>
        <v>0.14827451311331585</v>
      </c>
      <c r="H1048" s="2">
        <f ca="1"/>
        <v>0.74887550032134964</v>
      </c>
      <c r="I1048" s="12">
        <f ca="1"/>
        <v>1.0896488464603462</v>
      </c>
      <c r="J1048" s="12">
        <f ca="1"/>
        <v>4.8562581349473541</v>
      </c>
      <c r="K1048" s="12">
        <f ca="1"/>
        <v>20.591986097354376</v>
      </c>
    </row>
    <row r="1049" spans="6:11" x14ac:dyDescent="0.3">
      <c r="F1049" s="2">
        <v>1044</v>
      </c>
      <c r="G1049" s="2">
        <f ca="1"/>
        <v>0.31545765038288121</v>
      </c>
      <c r="H1049" s="2">
        <f ca="1"/>
        <v>0.96352382142062276</v>
      </c>
      <c r="I1049" s="12">
        <f ca="1"/>
        <v>0.23082158893337884</v>
      </c>
      <c r="J1049" s="12">
        <f ca="1"/>
        <v>7.1311766190814847</v>
      </c>
      <c r="K1049" s="12">
        <f ca="1"/>
        <v>14.022931325585409</v>
      </c>
    </row>
    <row r="1050" spans="6:11" x14ac:dyDescent="0.3">
      <c r="F1050" s="2">
        <v>1045</v>
      </c>
      <c r="G1050" s="2">
        <f ca="1"/>
        <v>0.66772373988039169</v>
      </c>
      <c r="H1050" s="2">
        <f ca="1"/>
        <v>0.63469235598071094</v>
      </c>
      <c r="I1050" s="12">
        <f ca="1"/>
        <v>0.18804050056495522</v>
      </c>
      <c r="J1050" s="12">
        <f ca="1"/>
        <v>7.3680019275951674</v>
      </c>
      <c r="K1050" s="12">
        <f ca="1"/>
        <v>13.572200575229608</v>
      </c>
    </row>
    <row r="1051" spans="6:11" x14ac:dyDescent="0.3">
      <c r="F1051" s="2">
        <v>1046</v>
      </c>
      <c r="G1051" s="2">
        <f ca="1"/>
        <v>0.36334656742536597</v>
      </c>
      <c r="H1051" s="2">
        <f ca="1"/>
        <v>0.19103997289626817</v>
      </c>
      <c r="I1051" s="12">
        <f ca="1"/>
        <v>0.12216965415215084</v>
      </c>
      <c r="J1051" s="12">
        <f ca="1"/>
        <v>7.8150894972081515</v>
      </c>
      <c r="K1051" s="12">
        <f ca="1"/>
        <v>7.8150894972081515</v>
      </c>
    </row>
    <row r="1052" spans="6:11" x14ac:dyDescent="0.3">
      <c r="F1052" s="2">
        <v>1047</v>
      </c>
      <c r="G1052" s="2">
        <f ca="1"/>
        <v>0.11419664535399376</v>
      </c>
      <c r="H1052" s="2">
        <f ca="1"/>
        <v>0.29670404417606155</v>
      </c>
      <c r="I1052" s="12">
        <f ca="1"/>
        <v>1.4508395292720544</v>
      </c>
      <c r="J1052" s="12">
        <f ca="1"/>
        <v>4.369786992161508</v>
      </c>
      <c r="K1052" s="12">
        <f ca="1"/>
        <v>4.369786992161508</v>
      </c>
    </row>
    <row r="1053" spans="6:11" x14ac:dyDescent="0.3">
      <c r="F1053" s="2">
        <v>1048</v>
      </c>
      <c r="G1053" s="2">
        <f ca="1"/>
        <v>5.8961465827162662E-2</v>
      </c>
      <c r="H1053" s="2">
        <f ca="1"/>
        <v>0.42172693656718008</v>
      </c>
      <c r="I1053" s="12">
        <f ca="1"/>
        <v>2.4446933019590356</v>
      </c>
      <c r="J1053" s="12">
        <f ca="1"/>
        <v>3.4789208808862924</v>
      </c>
      <c r="K1053" s="12">
        <f ca="1"/>
        <v>3.4789208808862924</v>
      </c>
    </row>
    <row r="1054" spans="6:11" x14ac:dyDescent="0.3">
      <c r="F1054" s="2">
        <v>1049</v>
      </c>
      <c r="G1054" s="2">
        <f ca="1"/>
        <v>0.56582395972596489</v>
      </c>
      <c r="H1054" s="2">
        <f ca="1"/>
        <v>0.90518976862501876</v>
      </c>
      <c r="I1054" s="12">
        <f ca="1"/>
        <v>2.7473742934085433E-2</v>
      </c>
      <c r="J1054" s="12">
        <f ca="1"/>
        <v>8.8946295512691496</v>
      </c>
      <c r="K1054" s="12">
        <f ca="1"/>
        <v>11.242739163401277</v>
      </c>
    </row>
    <row r="1055" spans="6:11" x14ac:dyDescent="0.3">
      <c r="F1055" s="2">
        <v>1050</v>
      </c>
      <c r="G1055" s="2">
        <f ca="1"/>
        <v>0.65538845707912174</v>
      </c>
      <c r="H1055" s="2">
        <f ca="1"/>
        <v>0.2831672135200427</v>
      </c>
      <c r="I1055" s="12">
        <f ca="1"/>
        <v>0.15992770487585331</v>
      </c>
      <c r="J1055" s="12">
        <f ca="1"/>
        <v>7.5439059781050943</v>
      </c>
      <c r="K1055" s="12">
        <f ca="1"/>
        <v>7.5439059781050943</v>
      </c>
    </row>
    <row r="1056" spans="6:11" x14ac:dyDescent="0.3">
      <c r="F1056" s="2">
        <v>1051</v>
      </c>
      <c r="G1056" s="2">
        <f ca="1"/>
        <v>0.4718553746444325</v>
      </c>
      <c r="H1056" s="2">
        <f ca="1"/>
        <v>0.99684436703801715</v>
      </c>
      <c r="I1056" s="12">
        <f ca="1"/>
        <v>4.9853111604295048E-3</v>
      </c>
      <c r="J1056" s="12">
        <f ca="1"/>
        <v>9.5130427223394154</v>
      </c>
      <c r="K1056" s="12">
        <f ca="1"/>
        <v>10.511883833462733</v>
      </c>
    </row>
    <row r="1057" spans="6:11" x14ac:dyDescent="0.3">
      <c r="F1057" s="2">
        <v>1052</v>
      </c>
      <c r="G1057" s="2">
        <f ca="1"/>
        <v>0.37731337836452461</v>
      </c>
      <c r="H1057" s="2">
        <f ca="1"/>
        <v>0.9801861580446003</v>
      </c>
      <c r="I1057" s="12">
        <f ca="1"/>
        <v>9.7684058509317787E-2</v>
      </c>
      <c r="J1057" s="12">
        <f ca="1"/>
        <v>8.0207350461184248</v>
      </c>
      <c r="K1057" s="12">
        <f ca="1"/>
        <v>12.467685246428163</v>
      </c>
    </row>
    <row r="1058" spans="6:11" x14ac:dyDescent="0.3">
      <c r="F1058" s="2">
        <v>1053</v>
      </c>
      <c r="G1058" s="2">
        <f ca="1"/>
        <v>0.23751048964771915</v>
      </c>
      <c r="H1058" s="2">
        <f ca="1"/>
        <v>0.20922467115068888</v>
      </c>
      <c r="I1058" s="12">
        <f ca="1"/>
        <v>0.51027235537244431</v>
      </c>
      <c r="J1058" s="12">
        <f ca="1"/>
        <v>6.0659803694251861</v>
      </c>
      <c r="K1058" s="12">
        <f ca="1"/>
        <v>6.0659803694251861</v>
      </c>
    </row>
    <row r="1059" spans="6:11" x14ac:dyDescent="0.3">
      <c r="F1059" s="2">
        <v>1054</v>
      </c>
      <c r="G1059" s="2">
        <f ca="1"/>
        <v>0.46812334541771583</v>
      </c>
      <c r="H1059" s="2">
        <f ca="1"/>
        <v>0.91349225726178696</v>
      </c>
      <c r="I1059" s="12">
        <f ca="1"/>
        <v>6.3981021019754308E-3</v>
      </c>
      <c r="J1059" s="12">
        <f ca="1"/>
        <v>9.4501675842371267</v>
      </c>
      <c r="K1059" s="12">
        <f ca="1"/>
        <v>10.58182292627275</v>
      </c>
    </row>
    <row r="1060" spans="6:11" x14ac:dyDescent="0.3">
      <c r="F1060" s="2">
        <v>1055</v>
      </c>
      <c r="G1060" s="2">
        <f ca="1"/>
        <v>0.51217995987000009</v>
      </c>
      <c r="H1060" s="2">
        <f ca="1"/>
        <v>0.27866304297072775</v>
      </c>
      <c r="I1060" s="12">
        <f ca="1"/>
        <v>9.324092103490209E-4</v>
      </c>
      <c r="J1060" s="12">
        <f ca="1"/>
        <v>9.7864007236563815</v>
      </c>
      <c r="K1060" s="12">
        <f ca="1"/>
        <v>9.7864007236563815</v>
      </c>
    </row>
    <row r="1061" spans="6:11" x14ac:dyDescent="0.3">
      <c r="F1061" s="2">
        <v>1056</v>
      </c>
      <c r="G1061" s="2">
        <f ca="1"/>
        <v>0.67679356257188461</v>
      </c>
      <c r="H1061" s="2">
        <f ca="1"/>
        <v>0.39312314715875774</v>
      </c>
      <c r="I1061" s="12">
        <f ca="1"/>
        <v>0.21045262173809012</v>
      </c>
      <c r="J1061" s="12">
        <f ca="1"/>
        <v>7.2398805749794937</v>
      </c>
      <c r="K1061" s="12">
        <f ca="1"/>
        <v>7.2398805749794937</v>
      </c>
    </row>
    <row r="1062" spans="6:11" x14ac:dyDescent="0.3">
      <c r="F1062" s="2">
        <v>1057</v>
      </c>
      <c r="G1062" s="2">
        <f ca="1"/>
        <v>0.21793902705327017</v>
      </c>
      <c r="H1062" s="2">
        <f ca="1"/>
        <v>0.99683888549037469</v>
      </c>
      <c r="I1062" s="12">
        <f ca="1"/>
        <v>0.60710992513845785</v>
      </c>
      <c r="J1062" s="12">
        <f ca="1"/>
        <v>5.8029575244778595</v>
      </c>
      <c r="K1062" s="12">
        <f ca="1"/>
        <v>17.232592101214429</v>
      </c>
    </row>
    <row r="1063" spans="6:11" x14ac:dyDescent="0.3">
      <c r="F1063" s="2">
        <v>1058</v>
      </c>
      <c r="G1063" s="2">
        <f ca="1"/>
        <v>0.7102056090621065</v>
      </c>
      <c r="H1063" s="2">
        <f ca="1"/>
        <v>0.53856518369102258</v>
      </c>
      <c r="I1063" s="12">
        <f ca="1"/>
        <v>0.30689991370688258</v>
      </c>
      <c r="J1063" s="12">
        <f ca="1"/>
        <v>6.7755499061698821</v>
      </c>
      <c r="K1063" s="12">
        <f ca="1"/>
        <v>6.7755499061698821</v>
      </c>
    </row>
    <row r="1064" spans="6:11" x14ac:dyDescent="0.3">
      <c r="F1064" s="2">
        <v>1059</v>
      </c>
      <c r="G1064" s="2">
        <f ca="1"/>
        <v>0.58969625065410236</v>
      </c>
      <c r="H1064" s="2">
        <f ca="1"/>
        <v>0.42636256638115566</v>
      </c>
      <c r="I1064" s="12">
        <f ca="1"/>
        <v>5.1421771512165634E-2</v>
      </c>
      <c r="J1064" s="12">
        <f ca="1"/>
        <v>8.51994794589924</v>
      </c>
      <c r="K1064" s="12">
        <f ca="1"/>
        <v>8.51994794589924</v>
      </c>
    </row>
    <row r="1065" spans="6:11" x14ac:dyDescent="0.3">
      <c r="F1065" s="2">
        <v>1060</v>
      </c>
      <c r="G1065" s="2">
        <f ca="1"/>
        <v>0.35402715096099602</v>
      </c>
      <c r="H1065" s="2">
        <f ca="1"/>
        <v>0.42768968347294356</v>
      </c>
      <c r="I1065" s="12">
        <f ca="1"/>
        <v>0.14022815371659308</v>
      </c>
      <c r="J1065" s="12">
        <f ca="1"/>
        <v>7.6795579769500399</v>
      </c>
      <c r="K1065" s="12">
        <f ca="1"/>
        <v>7.6795579769500399</v>
      </c>
    </row>
    <row r="1066" spans="6:11" x14ac:dyDescent="0.3">
      <c r="F1066" s="2">
        <v>1061</v>
      </c>
      <c r="G1066" s="2">
        <f ca="1"/>
        <v>0.27167696127388297</v>
      </c>
      <c r="H1066" s="2">
        <f ca="1"/>
        <v>0.60714475821204061</v>
      </c>
      <c r="I1066" s="12">
        <f ca="1"/>
        <v>0.36935891380717867</v>
      </c>
      <c r="J1066" s="12">
        <f ca="1"/>
        <v>6.5278759007212468</v>
      </c>
      <c r="K1066" s="12">
        <f ca="1"/>
        <v>15.318918668314646</v>
      </c>
    </row>
    <row r="1067" spans="6:11" x14ac:dyDescent="0.3">
      <c r="F1067" s="2">
        <v>1062</v>
      </c>
      <c r="G1067" s="2">
        <f ca="1"/>
        <v>0.44296007375734381</v>
      </c>
      <c r="H1067" s="2">
        <f ca="1"/>
        <v>0.25091018211739446</v>
      </c>
      <c r="I1067" s="12">
        <f ca="1"/>
        <v>2.0583224919080313E-2</v>
      </c>
      <c r="J1067" s="12">
        <f ca="1"/>
        <v>9.035677978751341</v>
      </c>
      <c r="K1067" s="12">
        <f ca="1"/>
        <v>9.035677978751341</v>
      </c>
    </row>
    <row r="1068" spans="6:11" x14ac:dyDescent="0.3">
      <c r="F1068" s="2">
        <v>1063</v>
      </c>
      <c r="G1068" s="2">
        <f ca="1"/>
        <v>0.85696910636130896</v>
      </c>
      <c r="H1068" s="2">
        <f ca="1"/>
        <v>0.73895837684483023</v>
      </c>
      <c r="I1068" s="12">
        <f ca="1"/>
        <v>1.1380639940267783</v>
      </c>
      <c r="J1068" s="12">
        <f ca="1"/>
        <v>4.7830178973854682</v>
      </c>
      <c r="K1068" s="12">
        <f ca="1"/>
        <v>20.907302072748422</v>
      </c>
    </row>
    <row r="1069" spans="6:11" x14ac:dyDescent="0.3">
      <c r="F1069" s="2">
        <v>1064</v>
      </c>
      <c r="G1069" s="2">
        <f ca="1"/>
        <v>0.75522934341299752</v>
      </c>
      <c r="H1069" s="2">
        <f ca="1"/>
        <v>0.12421854500883112</v>
      </c>
      <c r="I1069" s="12">
        <f ca="1"/>
        <v>0.47753428253230085</v>
      </c>
      <c r="J1069" s="12">
        <f ca="1"/>
        <v>6.1637305563040368</v>
      </c>
      <c r="K1069" s="12">
        <f ca="1"/>
        <v>6.1637305563040368</v>
      </c>
    </row>
    <row r="1070" spans="6:11" x14ac:dyDescent="0.3">
      <c r="F1070" s="2">
        <v>1065</v>
      </c>
      <c r="G1070" s="2">
        <f ca="1"/>
        <v>0.85381859759399692</v>
      </c>
      <c r="H1070" s="2">
        <f ca="1"/>
        <v>0.99569504511077445</v>
      </c>
      <c r="I1070" s="12">
        <f ca="1"/>
        <v>1.1087087735121</v>
      </c>
      <c r="J1070" s="12">
        <f ca="1"/>
        <v>4.8270782122767653</v>
      </c>
      <c r="K1070" s="12">
        <f ca="1"/>
        <v>20.716465655283731</v>
      </c>
    </row>
    <row r="1071" spans="6:11" x14ac:dyDescent="0.3">
      <c r="F1071" s="2">
        <v>1066</v>
      </c>
      <c r="G1071" s="2">
        <f ca="1"/>
        <v>0.18558085556214077</v>
      </c>
      <c r="H1071" s="2">
        <f ca="1"/>
        <v>0.4106422309125608</v>
      </c>
      <c r="I1071" s="12">
        <f ca="1"/>
        <v>0.79977144957363011</v>
      </c>
      <c r="J1071" s="12">
        <f ca="1"/>
        <v>5.3672127573561177</v>
      </c>
      <c r="K1071" s="12">
        <f ca="1"/>
        <v>5.3672127573561177</v>
      </c>
    </row>
    <row r="1072" spans="6:11" x14ac:dyDescent="0.3">
      <c r="F1072" s="2">
        <v>1067</v>
      </c>
      <c r="G1072" s="2">
        <f ca="1"/>
        <v>0.42846588405836061</v>
      </c>
      <c r="H1072" s="2">
        <f ca="1"/>
        <v>0.71486257739208403</v>
      </c>
      <c r="I1072" s="12">
        <f ca="1"/>
        <v>3.2501332185319927E-2</v>
      </c>
      <c r="J1072" s="12">
        <f ca="1"/>
        <v>8.8038854457185121</v>
      </c>
      <c r="K1072" s="12">
        <f ca="1"/>
        <v>11.358621215208087</v>
      </c>
    </row>
    <row r="1073" spans="6:11" x14ac:dyDescent="0.3">
      <c r="F1073" s="2">
        <v>1068</v>
      </c>
      <c r="G1073" s="2">
        <f ca="1"/>
        <v>6.4765621100508985E-2</v>
      </c>
      <c r="H1073" s="2">
        <f ca="1"/>
        <v>1.6693465822974263E-2</v>
      </c>
      <c r="I1073" s="12">
        <f ca="1"/>
        <v>2.2981134388377318</v>
      </c>
      <c r="J1073" s="12">
        <f ca="1"/>
        <v>3.5832954556378631</v>
      </c>
      <c r="K1073" s="12">
        <f ca="1"/>
        <v>3.5832954556378631</v>
      </c>
    </row>
    <row r="1074" spans="6:11" x14ac:dyDescent="0.3">
      <c r="F1074" s="2">
        <v>1069</v>
      </c>
      <c r="G1074" s="2">
        <f ca="1"/>
        <v>0.81387895955381939</v>
      </c>
      <c r="H1074" s="2">
        <f ca="1"/>
        <v>7.3486328714522653E-3</v>
      </c>
      <c r="I1074" s="12">
        <f ca="1"/>
        <v>0.79616623122754804</v>
      </c>
      <c r="J1074" s="12">
        <f ca="1"/>
        <v>5.3745206473133456</v>
      </c>
      <c r="K1074" s="12">
        <f ca="1"/>
        <v>5.3745206473133456</v>
      </c>
    </row>
    <row r="1075" spans="6:11" x14ac:dyDescent="0.3">
      <c r="F1075" s="2">
        <v>1070</v>
      </c>
      <c r="G1075" s="2">
        <f ca="1"/>
        <v>0.39564947069108913</v>
      </c>
      <c r="H1075" s="2">
        <f ca="1"/>
        <v>0.37741637529671168</v>
      </c>
      <c r="I1075" s="12">
        <f ca="1"/>
        <v>7.0025990749864195E-2</v>
      </c>
      <c r="J1075" s="12">
        <f ca="1"/>
        <v>8.2957174082697112</v>
      </c>
      <c r="K1075" s="12">
        <f ca="1"/>
        <v>8.2957174082697112</v>
      </c>
    </row>
    <row r="1076" spans="6:11" x14ac:dyDescent="0.3">
      <c r="F1076" s="2">
        <v>1071</v>
      </c>
      <c r="G1076" s="2">
        <f ca="1"/>
        <v>0.1867552301752351</v>
      </c>
      <c r="H1076" s="2">
        <f ca="1"/>
        <v>0.7328204207329434</v>
      </c>
      <c r="I1076" s="12">
        <f ca="1"/>
        <v>0.79195224905287165</v>
      </c>
      <c r="J1076" s="12">
        <f ca="1"/>
        <v>5.3830980938142119</v>
      </c>
      <c r="K1076" s="12">
        <f ca="1"/>
        <v>18.576663151450148</v>
      </c>
    </row>
    <row r="1077" spans="6:11" x14ac:dyDescent="0.3">
      <c r="F1077" s="2">
        <v>1072</v>
      </c>
      <c r="G1077" s="2">
        <f ca="1"/>
        <v>7.0690518373729638E-2</v>
      </c>
      <c r="H1077" s="2">
        <f ca="1"/>
        <v>0.88942983336613812</v>
      </c>
      <c r="I1077" s="12">
        <f ca="1"/>
        <v>2.1628631434400329</v>
      </c>
      <c r="J1077" s="12">
        <f ca="1"/>
        <v>3.6862144972565822</v>
      </c>
      <c r="K1077" s="12">
        <f ca="1"/>
        <v>27.128101219943581</v>
      </c>
    </row>
    <row r="1078" spans="6:11" x14ac:dyDescent="0.3">
      <c r="F1078" s="2">
        <v>1073</v>
      </c>
      <c r="G1078" s="2">
        <f ca="1"/>
        <v>0.98958940829121622</v>
      </c>
      <c r="H1078" s="2">
        <f ca="1"/>
        <v>0.2591213626256148</v>
      </c>
      <c r="I1078" s="12">
        <f ca="1"/>
        <v>5.3416979322131706</v>
      </c>
      <c r="J1078" s="12">
        <f ca="1"/>
        <v>2.2492513075660483</v>
      </c>
      <c r="K1078" s="12">
        <f ca="1"/>
        <v>2.2492513075660483</v>
      </c>
    </row>
    <row r="1079" spans="6:11" x14ac:dyDescent="0.3">
      <c r="F1079" s="2">
        <v>1074</v>
      </c>
      <c r="G1079" s="2">
        <f ca="1"/>
        <v>0.81768655673910939</v>
      </c>
      <c r="H1079" s="2">
        <f ca="1"/>
        <v>0.56113522676131011</v>
      </c>
      <c r="I1079" s="12">
        <f ca="1"/>
        <v>0.8218943414171983</v>
      </c>
      <c r="J1079" s="12">
        <f ca="1"/>
        <v>5.3229711147323044</v>
      </c>
      <c r="K1079" s="12">
        <f ca="1"/>
        <v>5.3229711147323044</v>
      </c>
    </row>
    <row r="1080" spans="6:11" x14ac:dyDescent="0.3">
      <c r="F1080" s="2">
        <v>1075</v>
      </c>
      <c r="G1080" s="2">
        <f ca="1"/>
        <v>0.27799516004792202</v>
      </c>
      <c r="H1080" s="2">
        <f ca="1"/>
        <v>0.11893256518893347</v>
      </c>
      <c r="I1080" s="12">
        <f ca="1"/>
        <v>0.34669443708185127</v>
      </c>
      <c r="J1080" s="12">
        <f ca="1"/>
        <v>6.6139777750372044</v>
      </c>
      <c r="K1080" s="12">
        <f ca="1"/>
        <v>6.6139777750372044</v>
      </c>
    </row>
    <row r="1081" spans="6:11" x14ac:dyDescent="0.3">
      <c r="F1081" s="2">
        <v>1076</v>
      </c>
      <c r="G1081" s="2">
        <f ca="1"/>
        <v>0.60811687159911054</v>
      </c>
      <c r="H1081" s="2">
        <f ca="1"/>
        <v>2.5048361140863173E-2</v>
      </c>
      <c r="I1081" s="12">
        <f ca="1"/>
        <v>7.5303206648593107E-2</v>
      </c>
      <c r="J1081" s="12">
        <f ca="1"/>
        <v>8.2387448945184509</v>
      </c>
      <c r="K1081" s="12">
        <f ca="1"/>
        <v>8.2387448945184509</v>
      </c>
    </row>
    <row r="1082" spans="6:11" x14ac:dyDescent="0.3">
      <c r="F1082" s="2">
        <v>1077</v>
      </c>
      <c r="G1082" s="2">
        <f ca="1"/>
        <v>0.8866517564606553</v>
      </c>
      <c r="H1082" s="2">
        <f ca="1"/>
        <v>1.5715158419461472E-2</v>
      </c>
      <c r="I1082" s="12">
        <f ca="1"/>
        <v>1.4614692831315044</v>
      </c>
      <c r="J1082" s="12">
        <f ca="1"/>
        <v>4.3572872398204971</v>
      </c>
      <c r="K1082" s="12">
        <f ca="1"/>
        <v>4.3572872398204971</v>
      </c>
    </row>
    <row r="1083" spans="6:11" x14ac:dyDescent="0.3">
      <c r="F1083" s="2">
        <v>1078</v>
      </c>
      <c r="G1083" s="2">
        <f ca="1"/>
        <v>0.61814510514085774</v>
      </c>
      <c r="H1083" s="2">
        <f ca="1"/>
        <v>0.58343569667741702</v>
      </c>
      <c r="I1083" s="12">
        <f ca="1"/>
        <v>9.0368039748796272E-2</v>
      </c>
      <c r="J1083" s="12">
        <f ca="1"/>
        <v>8.0882948097713872</v>
      </c>
      <c r="K1083" s="12">
        <f ca="1"/>
        <v>12.363545388972595</v>
      </c>
    </row>
    <row r="1084" spans="6:11" x14ac:dyDescent="0.3">
      <c r="F1084" s="2">
        <v>1079</v>
      </c>
      <c r="G1084" s="2">
        <f ca="1"/>
        <v>0.95562328370570992</v>
      </c>
      <c r="H1084" s="2">
        <f ca="1"/>
        <v>0.88596286755647791</v>
      </c>
      <c r="I1084" s="12">
        <f ca="1"/>
        <v>2.89683914964067</v>
      </c>
      <c r="J1084" s="12">
        <f ca="1"/>
        <v>3.1961041712659259</v>
      </c>
      <c r="K1084" s="12">
        <f ca="1"/>
        <v>31.288091576937429</v>
      </c>
    </row>
    <row r="1085" spans="6:11" x14ac:dyDescent="0.3">
      <c r="F1085" s="2">
        <v>1080</v>
      </c>
      <c r="G1085" s="2">
        <f ca="1"/>
        <v>0.49363985437475622</v>
      </c>
      <c r="H1085" s="2">
        <f ca="1"/>
        <v>0.2332742764074609</v>
      </c>
      <c r="I1085" s="12">
        <f ca="1"/>
        <v>2.5418550669231103E-4</v>
      </c>
      <c r="J1085" s="12">
        <f ca="1"/>
        <v>9.8878982509716007</v>
      </c>
      <c r="K1085" s="12">
        <f ca="1"/>
        <v>9.8878982509716007</v>
      </c>
    </row>
    <row r="1086" spans="6:11" x14ac:dyDescent="0.3">
      <c r="F1086" s="2">
        <v>1081</v>
      </c>
      <c r="G1086" s="2">
        <f ca="1"/>
        <v>0.38155223829262308</v>
      </c>
      <c r="H1086" s="2">
        <f ca="1"/>
        <v>0.17993827498172399</v>
      </c>
      <c r="I1086" s="12">
        <f ca="1"/>
        <v>9.0845927084566819E-2</v>
      </c>
      <c r="J1086" s="12">
        <f ca="1"/>
        <v>8.0837815504259893</v>
      </c>
      <c r="K1086" s="12">
        <f ca="1"/>
        <v>8.0837815504259893</v>
      </c>
    </row>
    <row r="1087" spans="6:11" x14ac:dyDescent="0.3">
      <c r="F1087" s="2">
        <v>1082</v>
      </c>
      <c r="G1087" s="2">
        <f ca="1"/>
        <v>0.41307584590949409</v>
      </c>
      <c r="H1087" s="2">
        <f ca="1"/>
        <v>0.15992150585715703</v>
      </c>
      <c r="I1087" s="12">
        <f ca="1"/>
        <v>4.8241642004433496E-2</v>
      </c>
      <c r="J1087" s="12">
        <f ca="1"/>
        <v>8.5628404995923422</v>
      </c>
      <c r="K1087" s="12">
        <f ca="1"/>
        <v>8.5628404995923422</v>
      </c>
    </row>
    <row r="1088" spans="6:11" x14ac:dyDescent="0.3">
      <c r="F1088" s="2">
        <v>1083</v>
      </c>
      <c r="G1088" s="2">
        <f ca="1"/>
        <v>0.12648498124684782</v>
      </c>
      <c r="H1088" s="2">
        <f ca="1"/>
        <v>0.70605433638141801</v>
      </c>
      <c r="I1088" s="12">
        <f ca="1"/>
        <v>1.3068269247327888</v>
      </c>
      <c r="J1088" s="12">
        <f ca="1"/>
        <v>4.5484048538238397</v>
      </c>
      <c r="K1088" s="12">
        <f ca="1"/>
        <v>21.985729769840098</v>
      </c>
    </row>
    <row r="1089" spans="6:11" x14ac:dyDescent="0.3">
      <c r="F1089" s="2">
        <v>1084</v>
      </c>
      <c r="G1089" s="2">
        <f ca="1"/>
        <v>0.85977435999135543</v>
      </c>
      <c r="H1089" s="2">
        <f ca="1"/>
        <v>0.26251019242405693</v>
      </c>
      <c r="I1089" s="12">
        <f ca="1"/>
        <v>1.1649017276046976</v>
      </c>
      <c r="J1089" s="12">
        <f ca="1"/>
        <v>4.7436368350774245</v>
      </c>
      <c r="K1089" s="12">
        <f ca="1"/>
        <v>4.7436368350774245</v>
      </c>
    </row>
    <row r="1090" spans="6:11" x14ac:dyDescent="0.3">
      <c r="F1090" s="2">
        <v>1085</v>
      </c>
      <c r="G1090" s="2">
        <f ca="1"/>
        <v>0.16593732783692983</v>
      </c>
      <c r="H1090" s="2">
        <f ca="1"/>
        <v>0.56215692306494303</v>
      </c>
      <c r="I1090" s="12">
        <f ca="1"/>
        <v>0.94156902233926987</v>
      </c>
      <c r="J1090" s="12">
        <f ca="1"/>
        <v>5.099999305916846</v>
      </c>
      <c r="K1090" s="12">
        <f ca="1"/>
        <v>5.099999305916846</v>
      </c>
    </row>
    <row r="1091" spans="6:11" x14ac:dyDescent="0.3">
      <c r="F1091" s="2">
        <v>1086</v>
      </c>
      <c r="G1091" s="2">
        <f ca="1"/>
        <v>0.74548926264149773</v>
      </c>
      <c r="H1091" s="2">
        <f ca="1"/>
        <v>0.52841386544722191</v>
      </c>
      <c r="I1091" s="12">
        <f ca="1"/>
        <v>0.43607812952450109</v>
      </c>
      <c r="J1091" s="12">
        <f ca="1"/>
        <v>6.2951528505598455</v>
      </c>
      <c r="K1091" s="12">
        <f ca="1"/>
        <v>6.2951528505598455</v>
      </c>
    </row>
    <row r="1092" spans="6:11" x14ac:dyDescent="0.3">
      <c r="F1092" s="2">
        <v>1087</v>
      </c>
      <c r="G1092" s="2">
        <f ca="1"/>
        <v>0.95878619248729935</v>
      </c>
      <c r="H1092" s="2">
        <f ca="1"/>
        <v>0.88264670358130592</v>
      </c>
      <c r="I1092" s="12">
        <f ca="1"/>
        <v>3.0163732064748681</v>
      </c>
      <c r="J1092" s="12">
        <f ca="1"/>
        <v>3.1296759204871183</v>
      </c>
      <c r="K1092" s="12">
        <f ca="1"/>
        <v>31.952190111887209</v>
      </c>
    </row>
    <row r="1093" spans="6:11" x14ac:dyDescent="0.3">
      <c r="F1093" s="2">
        <v>1088</v>
      </c>
      <c r="G1093" s="2">
        <f ca="1"/>
        <v>0.60113080952835563</v>
      </c>
      <c r="H1093" s="2">
        <f ca="1"/>
        <v>0.74833793172012819</v>
      </c>
      <c r="I1093" s="12">
        <f ca="1"/>
        <v>6.5676954600163304E-2</v>
      </c>
      <c r="J1093" s="12">
        <f ca="1"/>
        <v>8.3446301122726574</v>
      </c>
      <c r="K1093" s="12">
        <f ca="1"/>
        <v>11.98375466072816</v>
      </c>
    </row>
    <row r="1094" spans="6:11" x14ac:dyDescent="0.3">
      <c r="F1094" s="2">
        <v>1089</v>
      </c>
      <c r="G1094" s="2">
        <f ca="1"/>
        <v>0.49833458056077462</v>
      </c>
      <c r="H1094" s="2">
        <f ca="1"/>
        <v>0.4303418076118275</v>
      </c>
      <c r="I1094" s="12">
        <f ca="1"/>
        <v>1.742728165977506E-5</v>
      </c>
      <c r="J1094" s="12">
        <f ca="1"/>
        <v>9.9705246593290386</v>
      </c>
      <c r="K1094" s="12">
        <f ca="1"/>
        <v>9.9705246593290386</v>
      </c>
    </row>
    <row r="1095" spans="6:11" x14ac:dyDescent="0.3">
      <c r="F1095" s="2">
        <v>1090</v>
      </c>
      <c r="G1095" s="2">
        <f ca="1"/>
        <v>0.27834022800138669</v>
      </c>
      <c r="H1095" s="2">
        <f ca="1"/>
        <v>0.37659898299142158</v>
      </c>
      <c r="I1095" s="12">
        <f ca="1"/>
        <v>0.34548447738936866</v>
      </c>
      <c r="J1095" s="12">
        <f ca="1"/>
        <v>6.6186881198965866</v>
      </c>
      <c r="K1095" s="12">
        <f ca="1"/>
        <v>6.6186881198965866</v>
      </c>
    </row>
    <row r="1096" spans="6:11" x14ac:dyDescent="0.3">
      <c r="F1096" s="2">
        <v>1091</v>
      </c>
      <c r="G1096" s="2">
        <f ca="1"/>
        <v>3.7292539230668886E-2</v>
      </c>
      <c r="H1096" s="2">
        <f ca="1"/>
        <v>0.43811227994988644</v>
      </c>
      <c r="I1096" s="12">
        <f ca="1"/>
        <v>3.1791158326378852</v>
      </c>
      <c r="J1096" s="12">
        <f ca="1"/>
        <v>3.0439930563733704</v>
      </c>
      <c r="K1096" s="12">
        <f ca="1"/>
        <v>3.0439930563733704</v>
      </c>
    </row>
    <row r="1097" spans="6:11" x14ac:dyDescent="0.3">
      <c r="F1097" s="2">
        <v>1092</v>
      </c>
      <c r="G1097" s="2">
        <f ca="1"/>
        <v>0.67263872935796187</v>
      </c>
      <c r="H1097" s="2">
        <f ca="1"/>
        <v>0.69118783792064287</v>
      </c>
      <c r="I1097" s="12">
        <f ca="1"/>
        <v>0.19999789975124632</v>
      </c>
      <c r="J1097" s="12">
        <f ca="1"/>
        <v>7.2984498509005071</v>
      </c>
      <c r="K1097" s="12">
        <f ca="1"/>
        <v>13.701539647855725</v>
      </c>
    </row>
    <row r="1098" spans="6:11" x14ac:dyDescent="0.3">
      <c r="F1098" s="2">
        <v>1093</v>
      </c>
      <c r="G1098" s="2">
        <f ca="1"/>
        <v>0.45828712429134022</v>
      </c>
      <c r="H1098" s="2">
        <f ca="1"/>
        <v>0.33913244589006708</v>
      </c>
      <c r="I1098" s="12">
        <f ca="1"/>
        <v>1.0972545951685309E-2</v>
      </c>
      <c r="J1098" s="12">
        <f ca="1"/>
        <v>9.2862297881381739</v>
      </c>
      <c r="K1098" s="12">
        <f ca="1"/>
        <v>9.2862297881381739</v>
      </c>
    </row>
    <row r="1099" spans="6:11" x14ac:dyDescent="0.3">
      <c r="F1099" s="2">
        <v>1094</v>
      </c>
      <c r="G1099" s="2">
        <f ca="1"/>
        <v>0.48850936403170575</v>
      </c>
      <c r="H1099" s="2">
        <f ca="1"/>
        <v>0.69308659720415156</v>
      </c>
      <c r="I1099" s="12">
        <f ca="1"/>
        <v>8.2982807482162438E-4</v>
      </c>
      <c r="J1099" s="12">
        <f ca="1"/>
        <v>9.7983696179091524</v>
      </c>
      <c r="K1099" s="12">
        <f ca="1"/>
        <v>10.205779522464956</v>
      </c>
    </row>
    <row r="1100" spans="6:11" x14ac:dyDescent="0.3">
      <c r="F1100" s="2">
        <v>1095</v>
      </c>
      <c r="G1100" s="2">
        <f ca="1"/>
        <v>0.7059223054142183</v>
      </c>
      <c r="H1100" s="2">
        <f ca="1"/>
        <v>0.21957201078219124</v>
      </c>
      <c r="I1100" s="12">
        <f ca="1"/>
        <v>0.29323420816809986</v>
      </c>
      <c r="J1100" s="12">
        <f ca="1"/>
        <v>6.8344800275991542</v>
      </c>
      <c r="K1100" s="12">
        <f ca="1"/>
        <v>6.8344800275991542</v>
      </c>
    </row>
    <row r="1101" spans="6:11" x14ac:dyDescent="0.3">
      <c r="F1101" s="2">
        <v>1096</v>
      </c>
      <c r="G1101" s="2">
        <f ca="1"/>
        <v>0.82874233879690129</v>
      </c>
      <c r="H1101" s="2">
        <f ca="1"/>
        <v>0.39677168007537889</v>
      </c>
      <c r="I1101" s="12">
        <f ca="1"/>
        <v>0.9009940021972308</v>
      </c>
      <c r="J1101" s="12">
        <f ca="1"/>
        <v>5.1726976633596511</v>
      </c>
      <c r="K1101" s="12">
        <f ca="1"/>
        <v>5.1726976633596511</v>
      </c>
    </row>
    <row r="1102" spans="6:11" x14ac:dyDescent="0.3">
      <c r="F1102" s="2">
        <v>1097</v>
      </c>
      <c r="G1102" s="2">
        <f ca="1"/>
        <v>0.43811247628069605</v>
      </c>
      <c r="H1102" s="2">
        <f ca="1"/>
        <v>0.20609517738116656</v>
      </c>
      <c r="I1102" s="12">
        <f ca="1"/>
        <v>2.426009024045362E-2</v>
      </c>
      <c r="J1102" s="12">
        <f ca="1"/>
        <v>8.9576166985095274</v>
      </c>
      <c r="K1102" s="12">
        <f ca="1"/>
        <v>8.9576166985095274</v>
      </c>
    </row>
    <row r="1103" spans="6:11" x14ac:dyDescent="0.3">
      <c r="F1103" s="2">
        <v>1098</v>
      </c>
      <c r="G1103" s="2">
        <f ca="1"/>
        <v>0.11770643628390087</v>
      </c>
      <c r="H1103" s="2">
        <f ca="1"/>
        <v>0.74962872158236005</v>
      </c>
      <c r="I1103" s="12">
        <f ca="1"/>
        <v>1.4078545758403036</v>
      </c>
      <c r="J1103" s="12">
        <f ca="1"/>
        <v>4.4212536459950371</v>
      </c>
      <c r="K1103" s="12">
        <f ca="1"/>
        <v>22.618019233206475</v>
      </c>
    </row>
    <row r="1104" spans="6:11" x14ac:dyDescent="0.3">
      <c r="F1104" s="2">
        <v>1099</v>
      </c>
      <c r="G1104" s="2">
        <f ca="1"/>
        <v>0.33222216175155661</v>
      </c>
      <c r="H1104" s="2">
        <f ca="1"/>
        <v>0.60616700636850473</v>
      </c>
      <c r="I1104" s="12">
        <f ca="1"/>
        <v>0.18816972686035299</v>
      </c>
      <c r="J1104" s="12">
        <f ca="1"/>
        <v>7.3672347674803307</v>
      </c>
      <c r="K1104" s="12">
        <f ca="1"/>
        <v>13.573613866821434</v>
      </c>
    </row>
    <row r="1105" spans="6:11" x14ac:dyDescent="0.3">
      <c r="F1105" s="2">
        <v>1100</v>
      </c>
      <c r="G1105" s="2">
        <f ca="1"/>
        <v>0.65358074722308745</v>
      </c>
      <c r="H1105" s="2">
        <f ca="1"/>
        <v>0.11991337024128423</v>
      </c>
      <c r="I1105" s="12">
        <f ca="1"/>
        <v>0.15602969121217478</v>
      </c>
      <c r="J1105" s="12">
        <f ca="1"/>
        <v>7.5698539416020392</v>
      </c>
      <c r="K1105" s="12">
        <f ca="1"/>
        <v>7.5698539416020392</v>
      </c>
    </row>
    <row r="1106" spans="6:11" x14ac:dyDescent="0.3">
      <c r="F1106" s="2">
        <v>1101</v>
      </c>
      <c r="G1106" s="2">
        <f ca="1"/>
        <v>0.30698677014401476</v>
      </c>
      <c r="H1106" s="2">
        <f ca="1"/>
        <v>0.79770905989226137</v>
      </c>
      <c r="I1106" s="12">
        <f ca="1"/>
        <v>0.25442909202189323</v>
      </c>
      <c r="J1106" s="12">
        <f ca="1"/>
        <v>7.0130845822665098</v>
      </c>
      <c r="K1106" s="12">
        <f ca="1"/>
        <v>14.259060877842956</v>
      </c>
    </row>
    <row r="1107" spans="6:11" x14ac:dyDescent="0.3">
      <c r="F1107" s="2">
        <v>1102</v>
      </c>
      <c r="G1107" s="2">
        <f ca="1"/>
        <v>0.10839381803583104</v>
      </c>
      <c r="H1107" s="2">
        <f ca="1"/>
        <v>0.56601834289671071</v>
      </c>
      <c r="I1107" s="12">
        <f ca="1"/>
        <v>1.5255095380486081</v>
      </c>
      <c r="J1107" s="12">
        <f ca="1"/>
        <v>4.2838028145168945</v>
      </c>
      <c r="K1107" s="12">
        <f ca="1"/>
        <v>4.2838028145168945</v>
      </c>
    </row>
    <row r="1108" spans="6:11" x14ac:dyDescent="0.3">
      <c r="F1108" s="2">
        <v>1103</v>
      </c>
      <c r="G1108" s="2">
        <f ca="1"/>
        <v>0.56643898431376738</v>
      </c>
      <c r="H1108" s="2">
        <f ca="1"/>
        <v>0.91781386429293343</v>
      </c>
      <c r="I1108" s="12">
        <f ca="1"/>
        <v>2.7994381883874989E-2</v>
      </c>
      <c r="J1108" s="12">
        <f ca="1"/>
        <v>8.8848205113852643</v>
      </c>
      <c r="K1108" s="12">
        <f ca="1"/>
        <v>11.25515139803411</v>
      </c>
    </row>
    <row r="1109" spans="6:11" x14ac:dyDescent="0.3">
      <c r="F1109" s="2">
        <v>1104</v>
      </c>
      <c r="G1109" s="2">
        <f ca="1"/>
        <v>8.0309968704507684E-2</v>
      </c>
      <c r="H1109" s="2">
        <f ca="1"/>
        <v>0.6462304424422296</v>
      </c>
      <c r="I1109" s="12">
        <f ca="1"/>
        <v>1.9683798442702249</v>
      </c>
      <c r="J1109" s="12">
        <f ca="1"/>
        <v>3.8468926628213023</v>
      </c>
      <c r="K1109" s="12">
        <f ca="1"/>
        <v>3.8468926628213023</v>
      </c>
    </row>
    <row r="1110" spans="6:11" x14ac:dyDescent="0.3">
      <c r="F1110" s="2">
        <v>1105</v>
      </c>
      <c r="G1110" s="2">
        <f ca="1"/>
        <v>0.39266415057543202</v>
      </c>
      <c r="H1110" s="2">
        <f ca="1"/>
        <v>0.57974642575263013</v>
      </c>
      <c r="I1110" s="12">
        <f ca="1"/>
        <v>7.4191961312926893E-2</v>
      </c>
      <c r="J1110" s="12">
        <f ca="1"/>
        <v>8.2505378214183764</v>
      </c>
      <c r="K1110" s="12">
        <f ca="1"/>
        <v>12.120421985146258</v>
      </c>
    </row>
    <row r="1111" spans="6:11" x14ac:dyDescent="0.3">
      <c r="F1111" s="2">
        <v>1106</v>
      </c>
      <c r="G1111" s="2">
        <f ca="1"/>
        <v>0.74560530646171697</v>
      </c>
      <c r="H1111" s="2">
        <f ca="1"/>
        <v>0.88940780838015021</v>
      </c>
      <c r="I1111" s="12">
        <f ca="1"/>
        <v>0.4365560857274246</v>
      </c>
      <c r="J1111" s="12">
        <f ca="1"/>
        <v>6.2935847903479791</v>
      </c>
      <c r="K1111" s="12">
        <f ca="1"/>
        <v>15.889195638289143</v>
      </c>
    </row>
    <row r="1112" spans="6:11" x14ac:dyDescent="0.3">
      <c r="F1112" s="2">
        <v>1107</v>
      </c>
      <c r="G1112" s="2">
        <f ca="1"/>
        <v>0.98844923299715282</v>
      </c>
      <c r="H1112" s="2">
        <f ca="1"/>
        <v>0.16174233766651835</v>
      </c>
      <c r="I1112" s="12">
        <f ca="1"/>
        <v>5.1608541037376359</v>
      </c>
      <c r="J1112" s="12">
        <f ca="1"/>
        <v>2.2985482066658172</v>
      </c>
      <c r="K1112" s="12">
        <f ca="1"/>
        <v>2.2985482066658172</v>
      </c>
    </row>
    <row r="1113" spans="6:11" x14ac:dyDescent="0.3">
      <c r="F1113" s="2">
        <v>1108</v>
      </c>
      <c r="G1113" s="2">
        <f ca="1"/>
        <v>0.48189485854397018</v>
      </c>
      <c r="H1113" s="2">
        <f ca="1"/>
        <v>0.1424950941832015</v>
      </c>
      <c r="I1113" s="12">
        <f ca="1"/>
        <v>2.0610191881716929E-3</v>
      </c>
      <c r="J1113" s="12">
        <f ca="1"/>
        <v>9.6840956867150236</v>
      </c>
      <c r="K1113" s="12">
        <f ca="1"/>
        <v>9.6840956867150236</v>
      </c>
    </row>
    <row r="1114" spans="6:11" x14ac:dyDescent="0.3">
      <c r="F1114" s="2">
        <v>1109</v>
      </c>
      <c r="G1114" s="2">
        <f ca="1"/>
        <v>0.92487792075384334</v>
      </c>
      <c r="H1114" s="2">
        <f ca="1"/>
        <v>0.41746446867693288</v>
      </c>
      <c r="I1114" s="12">
        <f ca="1"/>
        <v>2.0697701968185087</v>
      </c>
      <c r="J1114" s="12">
        <f ca="1"/>
        <v>3.7611354749800388</v>
      </c>
      <c r="K1114" s="12">
        <f ca="1"/>
        <v>3.7611354749800388</v>
      </c>
    </row>
    <row r="1115" spans="6:11" x14ac:dyDescent="0.3">
      <c r="F1115" s="2">
        <v>1110</v>
      </c>
      <c r="G1115" s="2">
        <f ca="1"/>
        <v>0.86775349530606816</v>
      </c>
      <c r="H1115" s="2">
        <f ca="1"/>
        <v>0.44847048649171084</v>
      </c>
      <c r="I1115" s="12">
        <f ca="1"/>
        <v>1.245086494539303</v>
      </c>
      <c r="J1115" s="12">
        <f ca="1"/>
        <v>4.6307750024684076</v>
      </c>
      <c r="K1115" s="12">
        <f ca="1"/>
        <v>4.6307750024684076</v>
      </c>
    </row>
    <row r="1116" spans="6:11" x14ac:dyDescent="0.3">
      <c r="F1116" s="2">
        <v>1111</v>
      </c>
      <c r="G1116" s="2">
        <f ca="1"/>
        <v>0.47711536667225762</v>
      </c>
      <c r="H1116" s="2">
        <f ca="1"/>
        <v>0.40449922369158142</v>
      </c>
      <c r="I1116" s="12">
        <f ca="1"/>
        <v>3.2941590076617172E-3</v>
      </c>
      <c r="J1116" s="12">
        <f ca="1"/>
        <v>9.6023095765180955</v>
      </c>
      <c r="K1116" s="12">
        <f ca="1"/>
        <v>9.6023095765180955</v>
      </c>
    </row>
    <row r="1117" spans="6:11" x14ac:dyDescent="0.3">
      <c r="F1117" s="2">
        <v>1112</v>
      </c>
      <c r="G1117" s="2">
        <f ca="1"/>
        <v>0.11554785641296572</v>
      </c>
      <c r="H1117" s="2">
        <f ca="1"/>
        <v>0.32126002356383898</v>
      </c>
      <c r="I1117" s="12">
        <f ca="1"/>
        <v>1.4341047176942616</v>
      </c>
      <c r="J1117" s="12">
        <f ca="1"/>
        <v>4.3896466425495557</v>
      </c>
      <c r="K1117" s="12">
        <f ca="1"/>
        <v>4.3896466425495557</v>
      </c>
    </row>
    <row r="1118" spans="6:11" x14ac:dyDescent="0.3">
      <c r="F1118" s="2">
        <v>1113</v>
      </c>
      <c r="G1118" s="2">
        <f ca="1"/>
        <v>0.76168599080172394</v>
      </c>
      <c r="H1118" s="2">
        <f ca="1"/>
        <v>0.59599796538407435</v>
      </c>
      <c r="I1118" s="12">
        <f ca="1"/>
        <v>0.50656871329732134</v>
      </c>
      <c r="J1118" s="12">
        <f ca="1"/>
        <v>6.0767917580932229</v>
      </c>
      <c r="K1118" s="12">
        <f ca="1"/>
        <v>6.0767917580932229</v>
      </c>
    </row>
    <row r="1119" spans="6:11" x14ac:dyDescent="0.3">
      <c r="F1119" s="2">
        <v>1114</v>
      </c>
      <c r="G1119" s="2">
        <f ca="1"/>
        <v>9.9923836237959751E-2</v>
      </c>
      <c r="H1119" s="2">
        <f ca="1"/>
        <v>0.37213740747296686</v>
      </c>
      <c r="I1119" s="12">
        <f ca="1"/>
        <v>1.6434872631209179</v>
      </c>
      <c r="J1119" s="12">
        <f ca="1"/>
        <v>4.1560336929807473</v>
      </c>
      <c r="K1119" s="12">
        <f ca="1"/>
        <v>4.1560336929807473</v>
      </c>
    </row>
    <row r="1120" spans="6:11" x14ac:dyDescent="0.3">
      <c r="F1120" s="2">
        <v>1115</v>
      </c>
      <c r="G1120" s="2">
        <f ca="1"/>
        <v>0.53668278583146667</v>
      </c>
      <c r="H1120" s="2">
        <f ca="1"/>
        <v>0.55122758324157473</v>
      </c>
      <c r="I1120" s="12">
        <f ca="1"/>
        <v>8.4787380558286086E-3</v>
      </c>
      <c r="J1120" s="12">
        <f ca="1"/>
        <v>9.3697475308907183</v>
      </c>
      <c r="K1120" s="12">
        <f ca="1"/>
        <v>10.672646159388425</v>
      </c>
    </row>
    <row r="1121" spans="6:11" x14ac:dyDescent="0.3">
      <c r="F1121" s="2">
        <v>1116</v>
      </c>
      <c r="G1121" s="2">
        <f ca="1"/>
        <v>0.62648078071373869</v>
      </c>
      <c r="H1121" s="2">
        <f ca="1"/>
        <v>1.9185851546091426E-2</v>
      </c>
      <c r="I1121" s="12">
        <f ca="1"/>
        <v>0.10403648134756377</v>
      </c>
      <c r="J1121" s="12">
        <f ca="1"/>
        <v>7.9645582583977266</v>
      </c>
      <c r="K1121" s="12">
        <f ca="1"/>
        <v>7.9645582583977266</v>
      </c>
    </row>
    <row r="1122" spans="6:11" x14ac:dyDescent="0.3">
      <c r="F1122" s="2">
        <v>1117</v>
      </c>
      <c r="G1122" s="2">
        <f ca="1"/>
        <v>0.51837686618795975</v>
      </c>
      <c r="H1122" s="2">
        <f ca="1"/>
        <v>0.80802457358420354</v>
      </c>
      <c r="I1122" s="12">
        <f ca="1"/>
        <v>2.1233917384404538E-3</v>
      </c>
      <c r="J1122" s="12">
        <f ca="1"/>
        <v>9.6794284908917767</v>
      </c>
      <c r="K1122" s="12">
        <f ca="1"/>
        <v>10.331188467800425</v>
      </c>
    </row>
    <row r="1123" spans="6:11" x14ac:dyDescent="0.3">
      <c r="F1123" s="2">
        <v>1118</v>
      </c>
      <c r="G1123" s="2">
        <f ca="1"/>
        <v>0.36660922606078161</v>
      </c>
      <c r="H1123" s="2">
        <f ca="1"/>
        <v>0.51154228215400765</v>
      </c>
      <c r="I1123" s="12">
        <f ca="1"/>
        <v>0.11617696151695434</v>
      </c>
      <c r="J1123" s="12">
        <f ca="1"/>
        <v>7.862850002715053</v>
      </c>
      <c r="K1123" s="12">
        <f ca="1"/>
        <v>7.862850002715053</v>
      </c>
    </row>
    <row r="1124" spans="6:11" x14ac:dyDescent="0.3">
      <c r="F1124" s="2">
        <v>1119</v>
      </c>
      <c r="G1124" s="2">
        <f ca="1"/>
        <v>0.5623164389342683</v>
      </c>
      <c r="H1124" s="2">
        <f ca="1"/>
        <v>0.31084650545384518</v>
      </c>
      <c r="I1124" s="12">
        <f ca="1"/>
        <v>2.4600308141577192E-2</v>
      </c>
      <c r="J1124" s="12">
        <f ca="1"/>
        <v>8.9507362805393882</v>
      </c>
      <c r="K1124" s="12">
        <f ca="1"/>
        <v>8.9507362805393882</v>
      </c>
    </row>
    <row r="1125" spans="6:11" x14ac:dyDescent="0.3">
      <c r="F1125" s="2">
        <v>1120</v>
      </c>
      <c r="G1125" s="2">
        <f ca="1"/>
        <v>0.88722512609206539</v>
      </c>
      <c r="H1125" s="2">
        <f ca="1"/>
        <v>0.69162554997732473</v>
      </c>
      <c r="I1125" s="12">
        <f ca="1"/>
        <v>1.4687073988481611</v>
      </c>
      <c r="J1125" s="12">
        <f ca="1"/>
        <v>4.3488261590570669</v>
      </c>
      <c r="K1125" s="12">
        <f ca="1"/>
        <v>4.3488261590570669</v>
      </c>
    </row>
    <row r="1126" spans="6:11" x14ac:dyDescent="0.3">
      <c r="F1126" s="2">
        <v>1121</v>
      </c>
      <c r="G1126" s="2">
        <f ca="1"/>
        <v>0.49941505303364431</v>
      </c>
      <c r="H1126" s="2">
        <f ca="1"/>
        <v>0.98089805942508468</v>
      </c>
      <c r="I1126" s="12">
        <f ca="1"/>
        <v>2.1498747824233083E-6</v>
      </c>
      <c r="J1126" s="12">
        <f ca="1"/>
        <v>9.9896374545479691</v>
      </c>
      <c r="K1126" s="12">
        <f ca="1"/>
        <v>10.010373294825943</v>
      </c>
    </row>
    <row r="1127" spans="6:11" x14ac:dyDescent="0.3">
      <c r="F1127" s="2">
        <v>1122</v>
      </c>
      <c r="G1127" s="2">
        <f ca="1"/>
        <v>0.40987251992675455</v>
      </c>
      <c r="H1127" s="2">
        <f ca="1"/>
        <v>0.55357595974594997</v>
      </c>
      <c r="I1127" s="12">
        <f ca="1"/>
        <v>5.1926065184815004E-2</v>
      </c>
      <c r="J1127" s="12">
        <f ca="1"/>
        <v>8.5132894948158082</v>
      </c>
      <c r="K1127" s="12">
        <f ca="1"/>
        <v>11.746340831108267</v>
      </c>
    </row>
    <row r="1128" spans="6:11" x14ac:dyDescent="0.3">
      <c r="F1128" s="2">
        <v>1123</v>
      </c>
      <c r="G1128" s="2">
        <f ca="1"/>
        <v>0.81807076580490623</v>
      </c>
      <c r="H1128" s="2">
        <f ca="1"/>
        <v>0.11532449999372307</v>
      </c>
      <c r="I1128" s="12">
        <f ca="1"/>
        <v>0.82453189863815124</v>
      </c>
      <c r="J1128" s="12">
        <f ca="1"/>
        <v>5.3177642760073951</v>
      </c>
      <c r="K1128" s="12">
        <f ca="1"/>
        <v>5.3177642760073951</v>
      </c>
    </row>
    <row r="1129" spans="6:11" x14ac:dyDescent="0.3">
      <c r="F1129" s="2">
        <v>1124</v>
      </c>
      <c r="G1129" s="2">
        <f ca="1"/>
        <v>9.1739301205952861E-2</v>
      </c>
      <c r="H1129" s="2">
        <f ca="1"/>
        <v>0.4217543040984999</v>
      </c>
      <c r="I1129" s="12">
        <f ca="1"/>
        <v>1.7692203006330354</v>
      </c>
      <c r="J1129" s="12">
        <f ca="1"/>
        <v>4.0295723645012416</v>
      </c>
      <c r="K1129" s="12">
        <f ca="1"/>
        <v>4.0295723645012416</v>
      </c>
    </row>
    <row r="1130" spans="6:11" x14ac:dyDescent="0.3">
      <c r="F1130" s="2">
        <v>1125</v>
      </c>
      <c r="G1130" s="2">
        <f ca="1"/>
        <v>0.21680401082531953</v>
      </c>
      <c r="H1130" s="2">
        <f ca="1"/>
        <v>0.18136933268069821</v>
      </c>
      <c r="I1130" s="12">
        <f ca="1"/>
        <v>0.61313991101823195</v>
      </c>
      <c r="J1130" s="12">
        <f ca="1"/>
        <v>5.7877106154857847</v>
      </c>
      <c r="K1130" s="12">
        <f ca="1"/>
        <v>5.7877106154857847</v>
      </c>
    </row>
    <row r="1131" spans="6:11" x14ac:dyDescent="0.3">
      <c r="F1131" s="2">
        <v>1126</v>
      </c>
      <c r="G1131" s="2">
        <f ca="1"/>
        <v>0.5644462232588694</v>
      </c>
      <c r="H1131" s="2">
        <f ca="1"/>
        <v>0.50811071600377322</v>
      </c>
      <c r="I1131" s="12">
        <f ca="1"/>
        <v>2.6325653273400054E-2</v>
      </c>
      <c r="J1131" s="12">
        <f ca="1"/>
        <v>8.9166343544731799</v>
      </c>
      <c r="K1131" s="12">
        <f ca="1"/>
        <v>8.9166343544731799</v>
      </c>
    </row>
    <row r="1132" spans="6:11" x14ac:dyDescent="0.3">
      <c r="F1132" s="2">
        <v>1127</v>
      </c>
      <c r="G1132" s="2">
        <f ca="1"/>
        <v>0.81733332288793181</v>
      </c>
      <c r="H1132" s="2">
        <f ca="1"/>
        <v>0.13188970488273166</v>
      </c>
      <c r="I1132" s="12">
        <f ca="1"/>
        <v>0.81947620998931348</v>
      </c>
      <c r="J1132" s="12">
        <f ca="1"/>
        <v>5.3277573035686112</v>
      </c>
      <c r="K1132" s="12">
        <f ca="1"/>
        <v>5.3277573035686112</v>
      </c>
    </row>
    <row r="1133" spans="6:11" x14ac:dyDescent="0.3">
      <c r="F1133" s="2">
        <v>1128</v>
      </c>
      <c r="G1133" s="2">
        <f ca="1"/>
        <v>0.63089027815916765</v>
      </c>
      <c r="H1133" s="2">
        <f ca="1"/>
        <v>0.75518445854330851</v>
      </c>
      <c r="I1133" s="12">
        <f ca="1"/>
        <v>0.11169779006081815</v>
      </c>
      <c r="J1133" s="12">
        <f ca="1"/>
        <v>7.8995665599828842</v>
      </c>
      <c r="K1133" s="12">
        <f ca="1"/>
        <v>12.658922390321207</v>
      </c>
    </row>
    <row r="1134" spans="6:11" x14ac:dyDescent="0.3">
      <c r="F1134" s="2">
        <v>1129</v>
      </c>
      <c r="G1134" s="2">
        <f ca="1"/>
        <v>0.14471790223482328</v>
      </c>
      <c r="H1134" s="2">
        <f ca="1"/>
        <v>0.1232732472224598</v>
      </c>
      <c r="I1134" s="12">
        <f ca="1"/>
        <v>1.1222438644154962</v>
      </c>
      <c r="J1134" s="12">
        <f ca="1"/>
        <v>4.8066323019703505</v>
      </c>
      <c r="K1134" s="12">
        <f ca="1"/>
        <v>4.8066323019703505</v>
      </c>
    </row>
    <row r="1135" spans="6:11" x14ac:dyDescent="0.3">
      <c r="F1135" s="2">
        <v>1130</v>
      </c>
      <c r="G1135" s="2">
        <f ca="1"/>
        <v>0.36459567532081461</v>
      </c>
      <c r="H1135" s="2">
        <f ca="1"/>
        <v>0.88824992183180163</v>
      </c>
      <c r="I1135" s="12">
        <f ca="1"/>
        <v>0.11985542043322257</v>
      </c>
      <c r="J1135" s="12">
        <f ca="1"/>
        <v>7.8333550550193376</v>
      </c>
      <c r="K1135" s="12">
        <f ca="1"/>
        <v>12.765922047146775</v>
      </c>
    </row>
    <row r="1136" spans="6:11" x14ac:dyDescent="0.3">
      <c r="F1136" s="2">
        <v>1131</v>
      </c>
      <c r="G1136" s="2">
        <f ca="1"/>
        <v>0.1584296550970643</v>
      </c>
      <c r="H1136" s="2">
        <f ca="1"/>
        <v>0.39410156553345477</v>
      </c>
      <c r="I1136" s="12">
        <f ca="1"/>
        <v>1.0018664188887776</v>
      </c>
      <c r="J1136" s="12">
        <f ca="1"/>
        <v>4.9968918795644433</v>
      </c>
      <c r="K1136" s="12">
        <f ca="1"/>
        <v>4.9968918795644433</v>
      </c>
    </row>
    <row r="1137" spans="6:11" x14ac:dyDescent="0.3">
      <c r="F1137" s="2">
        <v>1132</v>
      </c>
      <c r="G1137" s="2">
        <f ca="1"/>
        <v>0.34327599678071752</v>
      </c>
      <c r="H1137" s="2">
        <f ca="1"/>
        <v>0.18614340552083863</v>
      </c>
      <c r="I1137" s="12">
        <f ca="1"/>
        <v>0.16284345753322926</v>
      </c>
      <c r="J1137" s="12">
        <f ca="1"/>
        <v>7.5247640557338169</v>
      </c>
      <c r="K1137" s="12">
        <f ca="1"/>
        <v>7.5247640557338169</v>
      </c>
    </row>
    <row r="1138" spans="6:11" x14ac:dyDescent="0.3">
      <c r="F1138" s="2">
        <v>1133</v>
      </c>
      <c r="G1138" s="2">
        <f ca="1"/>
        <v>0.21764600781988097</v>
      </c>
      <c r="H1138" s="2">
        <f ca="1"/>
        <v>0.47097985610455328</v>
      </c>
      <c r="I1138" s="12">
        <f ca="1"/>
        <v>0.60866205392925765</v>
      </c>
      <c r="J1138" s="12">
        <f ca="1"/>
        <v>5.7990213840230345</v>
      </c>
      <c r="K1138" s="12">
        <f ca="1"/>
        <v>5.7990213840230345</v>
      </c>
    </row>
    <row r="1139" spans="6:11" x14ac:dyDescent="0.3">
      <c r="F1139" s="2">
        <v>1134</v>
      </c>
      <c r="G1139" s="2">
        <f ca="1"/>
        <v>0.77183387534610914</v>
      </c>
      <c r="H1139" s="2">
        <f ca="1"/>
        <v>6.1370370397578755E-2</v>
      </c>
      <c r="I1139" s="12">
        <f ca="1"/>
        <v>0.55487582724403695</v>
      </c>
      <c r="J1139" s="12">
        <f ca="1"/>
        <v>5.9403477069876933</v>
      </c>
      <c r="K1139" s="12">
        <f ca="1"/>
        <v>5.9403477069876933</v>
      </c>
    </row>
    <row r="1140" spans="6:11" x14ac:dyDescent="0.3">
      <c r="F1140" s="2">
        <v>1135</v>
      </c>
      <c r="G1140" s="2">
        <f ca="1"/>
        <v>0.34492685923905753</v>
      </c>
      <c r="H1140" s="2">
        <f ca="1"/>
        <v>0.27383058422456696</v>
      </c>
      <c r="I1140" s="12">
        <f ca="1"/>
        <v>0.1592437668723525</v>
      </c>
      <c r="J1140" s="12">
        <f ca="1"/>
        <v>7.5484288295244815</v>
      </c>
      <c r="K1140" s="12">
        <f ca="1"/>
        <v>7.5484288295244815</v>
      </c>
    </row>
    <row r="1141" spans="6:11" x14ac:dyDescent="0.3">
      <c r="F1141" s="2">
        <v>1136</v>
      </c>
      <c r="G1141" s="2">
        <f ca="1"/>
        <v>0.30924968049877033</v>
      </c>
      <c r="H1141" s="2">
        <f ca="1"/>
        <v>0.58569856620123595</v>
      </c>
      <c r="I1141" s="12">
        <f ca="1"/>
        <v>0.24798235358709333</v>
      </c>
      <c r="J1141" s="12">
        <f ca="1"/>
        <v>7.0445589860806077</v>
      </c>
      <c r="K1141" s="12">
        <f ca="1"/>
        <v>7.0445589860806077</v>
      </c>
    </row>
    <row r="1142" spans="6:11" x14ac:dyDescent="0.3">
      <c r="F1142" s="2">
        <v>1137</v>
      </c>
      <c r="G1142" s="2">
        <f ca="1"/>
        <v>0.14916743866406756</v>
      </c>
      <c r="H1142" s="2">
        <f ca="1"/>
        <v>0.65528754028152103</v>
      </c>
      <c r="I1142" s="12">
        <f ca="1"/>
        <v>1.0816224898453486</v>
      </c>
      <c r="J1142" s="12">
        <f ca="1"/>
        <v>4.8686848512745335</v>
      </c>
      <c r="K1142" s="12">
        <f ca="1"/>
        <v>4.8686848512745335</v>
      </c>
    </row>
    <row r="1143" spans="6:11" x14ac:dyDescent="0.3">
      <c r="F1143" s="2">
        <v>1138</v>
      </c>
      <c r="G1143" s="2">
        <f ca="1"/>
        <v>0.87325146537409504</v>
      </c>
      <c r="H1143" s="2">
        <f ca="1"/>
        <v>0.52822443339652825</v>
      </c>
      <c r="I1143" s="12">
        <f ca="1"/>
        <v>1.3039274760650907</v>
      </c>
      <c r="J1143" s="12">
        <f ca="1"/>
        <v>4.5521903278594316</v>
      </c>
      <c r="K1143" s="12">
        <f ca="1"/>
        <v>4.5521903278594316</v>
      </c>
    </row>
    <row r="1144" spans="6:11" x14ac:dyDescent="0.3">
      <c r="F1144" s="2">
        <v>1139</v>
      </c>
      <c r="G1144" s="2">
        <f ca="1"/>
        <v>0.52614955904954552</v>
      </c>
      <c r="H1144" s="2">
        <f ca="1"/>
        <v>0.36716965405894464</v>
      </c>
      <c r="I1144" s="12">
        <f ca="1"/>
        <v>4.3026031928060336E-3</v>
      </c>
      <c r="J1144" s="12">
        <f ca="1"/>
        <v>9.5468105390327533</v>
      </c>
      <c r="K1144" s="12">
        <f ca="1"/>
        <v>9.5468105390327533</v>
      </c>
    </row>
    <row r="1145" spans="6:11" x14ac:dyDescent="0.3">
      <c r="F1145" s="2">
        <v>1140</v>
      </c>
      <c r="G1145" s="2">
        <f ca="1"/>
        <v>0.61881651075282851</v>
      </c>
      <c r="H1145" s="2">
        <f ca="1"/>
        <v>0.76518162093283815</v>
      </c>
      <c r="I1145" s="12">
        <f ca="1"/>
        <v>9.1430031245161122E-2</v>
      </c>
      <c r="J1145" s="12">
        <f ca="1"/>
        <v>8.0782848352404724</v>
      </c>
      <c r="K1145" s="12">
        <f ca="1"/>
        <v>12.378865320985334</v>
      </c>
    </row>
    <row r="1146" spans="6:11" x14ac:dyDescent="0.3">
      <c r="F1146" s="2">
        <v>1141</v>
      </c>
      <c r="G1146" s="2">
        <f ca="1"/>
        <v>0.96539520102340282</v>
      </c>
      <c r="H1146" s="2">
        <f ca="1"/>
        <v>0.56679578178172463</v>
      </c>
      <c r="I1146" s="12">
        <f ca="1"/>
        <v>3.3016673737696687</v>
      </c>
      <c r="J1146" s="12">
        <f ca="1"/>
        <v>2.9828009372964903</v>
      </c>
      <c r="K1146" s="12">
        <f ca="1"/>
        <v>2.9828009372964903</v>
      </c>
    </row>
    <row r="1147" spans="6:11" x14ac:dyDescent="0.3">
      <c r="F1147" s="2">
        <v>1142</v>
      </c>
      <c r="G1147" s="2">
        <f ca="1"/>
        <v>0.93966992946021133</v>
      </c>
      <c r="H1147" s="2">
        <f ca="1"/>
        <v>0.62163840808503146</v>
      </c>
      <c r="I1147" s="12">
        <f ca="1"/>
        <v>2.4087310159472262</v>
      </c>
      <c r="J1147" s="12">
        <f ca="1"/>
        <v>3.503882112711306</v>
      </c>
      <c r="K1147" s="12">
        <f ca="1"/>
        <v>3.503882112711306</v>
      </c>
    </row>
    <row r="1148" spans="6:11" x14ac:dyDescent="0.3">
      <c r="F1148" s="2">
        <v>1143</v>
      </c>
      <c r="G1148" s="2">
        <f ca="1"/>
        <v>0.60122296777253803</v>
      </c>
      <c r="H1148" s="2">
        <f ca="1"/>
        <v>0.80525137449610606</v>
      </c>
      <c r="I1148" s="12">
        <f ca="1"/>
        <v>6.5799370467388055E-2</v>
      </c>
      <c r="J1148" s="12">
        <f ca="1"/>
        <v>8.3432273712232412</v>
      </c>
      <c r="K1148" s="12">
        <f ca="1"/>
        <v>11.985769481113699</v>
      </c>
    </row>
    <row r="1149" spans="6:11" x14ac:dyDescent="0.3">
      <c r="F1149" s="2">
        <v>1144</v>
      </c>
      <c r="G1149" s="2">
        <f ca="1"/>
        <v>7.9657345759859277E-2</v>
      </c>
      <c r="H1149" s="2">
        <f ca="1"/>
        <v>0.41595811405037408</v>
      </c>
      <c r="I1149" s="12">
        <f ca="1"/>
        <v>1.9807189106511927</v>
      </c>
      <c r="J1149" s="12">
        <f ca="1"/>
        <v>3.83621174093172</v>
      </c>
      <c r="K1149" s="12">
        <f ca="1"/>
        <v>3.83621174093172</v>
      </c>
    </row>
    <row r="1150" spans="6:11" x14ac:dyDescent="0.3">
      <c r="F1150" s="2">
        <v>1145</v>
      </c>
      <c r="G1150" s="2">
        <f ca="1"/>
        <v>0.64506309232055115</v>
      </c>
      <c r="H1150" s="2">
        <f ca="1"/>
        <v>0.51118495336489356</v>
      </c>
      <c r="I1150" s="12">
        <f ca="1"/>
        <v>0.13840302082836073</v>
      </c>
      <c r="J1150" s="12">
        <f ca="1"/>
        <v>7.6927317903928705</v>
      </c>
      <c r="K1150" s="12">
        <f ca="1"/>
        <v>7.6927317903928705</v>
      </c>
    </row>
    <row r="1151" spans="6:11" x14ac:dyDescent="0.3">
      <c r="F1151" s="2">
        <v>1146</v>
      </c>
      <c r="G1151" s="2">
        <f ca="1"/>
        <v>0.79380177520173012</v>
      </c>
      <c r="H1151" s="2">
        <f ca="1"/>
        <v>0.73926618540392841</v>
      </c>
      <c r="I1151" s="12">
        <f ca="1"/>
        <v>0.6718813535504945</v>
      </c>
      <c r="J1151" s="12">
        <f ca="1"/>
        <v>5.6451801106316948</v>
      </c>
      <c r="K1151" s="12">
        <f ca="1"/>
        <v>17.714226657120779</v>
      </c>
    </row>
    <row r="1152" spans="6:11" x14ac:dyDescent="0.3">
      <c r="F1152" s="2">
        <v>1147</v>
      </c>
      <c r="G1152" s="2">
        <f ca="1"/>
        <v>0.76856924321124764</v>
      </c>
      <c r="H1152" s="2">
        <f ca="1"/>
        <v>0.34734268950180658</v>
      </c>
      <c r="I1152" s="12">
        <f ca="1"/>
        <v>0.53896612563758539</v>
      </c>
      <c r="J1152" s="12">
        <f ca="1"/>
        <v>5.9842227657572726</v>
      </c>
      <c r="K1152" s="12">
        <f ca="1"/>
        <v>5.9842227657572726</v>
      </c>
    </row>
    <row r="1153" spans="6:11" x14ac:dyDescent="0.3">
      <c r="F1153" s="2">
        <v>1148</v>
      </c>
      <c r="G1153" s="2">
        <f ca="1"/>
        <v>0.74210103156605189</v>
      </c>
      <c r="H1153" s="2">
        <f ca="1"/>
        <v>5.8456854580832829E-3</v>
      </c>
      <c r="I1153" s="12">
        <f ca="1"/>
        <v>0.42228728021035561</v>
      </c>
      <c r="J1153" s="12">
        <f ca="1"/>
        <v>6.3409642377575866</v>
      </c>
      <c r="K1153" s="12">
        <f ca="1"/>
        <v>6.3409642377575866</v>
      </c>
    </row>
    <row r="1154" spans="6:11" x14ac:dyDescent="0.3">
      <c r="F1154" s="2">
        <v>1149</v>
      </c>
      <c r="G1154" s="2">
        <f ca="1"/>
        <v>0.58766757893222432</v>
      </c>
      <c r="H1154" s="2">
        <f ca="1"/>
        <v>0.95761274563460996</v>
      </c>
      <c r="I1154" s="12">
        <f ca="1"/>
        <v>4.9084042345033344E-2</v>
      </c>
      <c r="J1154" s="12">
        <f ca="1"/>
        <v>8.5513222201601167</v>
      </c>
      <c r="K1154" s="12">
        <f ca="1"/>
        <v>11.69409799156505</v>
      </c>
    </row>
    <row r="1155" spans="6:11" x14ac:dyDescent="0.3">
      <c r="F1155" s="2">
        <v>1150</v>
      </c>
      <c r="G1155" s="2">
        <f ca="1"/>
        <v>0.12980221563664829</v>
      </c>
      <c r="H1155" s="2">
        <f ca="1"/>
        <v>0.62759876667385783</v>
      </c>
      <c r="I1155" s="12">
        <f ca="1"/>
        <v>1.2708652023612941</v>
      </c>
      <c r="J1155" s="12">
        <f ca="1"/>
        <v>4.5959262136835513</v>
      </c>
      <c r="K1155" s="12">
        <f ca="1"/>
        <v>4.5959262136835513</v>
      </c>
    </row>
    <row r="1156" spans="6:11" x14ac:dyDescent="0.3">
      <c r="F1156" s="2">
        <v>1151</v>
      </c>
      <c r="G1156" s="2">
        <f ca="1"/>
        <v>0.56315548041759511</v>
      </c>
      <c r="H1156" s="2">
        <f ca="1"/>
        <v>0.19989467445088938</v>
      </c>
      <c r="I1156" s="12">
        <f ca="1"/>
        <v>2.5272861463275936E-2</v>
      </c>
      <c r="J1156" s="12">
        <f ca="1"/>
        <v>8.937289149103723</v>
      </c>
      <c r="K1156" s="12">
        <f ca="1"/>
        <v>8.937289149103723</v>
      </c>
    </row>
    <row r="1157" spans="6:11" x14ac:dyDescent="0.3">
      <c r="F1157" s="2">
        <v>1152</v>
      </c>
      <c r="G1157" s="2">
        <f ca="1"/>
        <v>0.38026348167601798</v>
      </c>
      <c r="H1157" s="2">
        <f ca="1"/>
        <v>0.40037118933219307</v>
      </c>
      <c r="I1157" s="12">
        <f ca="1"/>
        <v>9.2896251727845269E-2</v>
      </c>
      <c r="J1157" s="12">
        <f ca="1"/>
        <v>8.0645809936067003</v>
      </c>
      <c r="K1157" s="12">
        <f ca="1"/>
        <v>8.0645809936067003</v>
      </c>
    </row>
    <row r="1158" spans="6:11" x14ac:dyDescent="0.3">
      <c r="F1158" s="2">
        <v>1153</v>
      </c>
      <c r="G1158" s="2">
        <f ca="1"/>
        <v>8.1487834399232018E-3</v>
      </c>
      <c r="H1158" s="2">
        <f ca="1"/>
        <v>0.260023154590588</v>
      </c>
      <c r="I1158" s="12">
        <f ca="1"/>
        <v>5.7704816786015511</v>
      </c>
      <c r="J1158" s="12">
        <f ca="1"/>
        <v>2.1407952604016813</v>
      </c>
      <c r="K1158" s="12">
        <f ca="1"/>
        <v>2.1407952604016813</v>
      </c>
    </row>
    <row r="1159" spans="6:11" x14ac:dyDescent="0.3">
      <c r="F1159" s="2">
        <v>1154</v>
      </c>
      <c r="G1159" s="2">
        <f ca="1"/>
        <v>8.427710899926244E-2</v>
      </c>
      <c r="H1159" s="2">
        <f ca="1"/>
        <v>0.99570888882835029</v>
      </c>
      <c r="I1159" s="12">
        <f ca="1"/>
        <v>1.8957551979536642</v>
      </c>
      <c r="J1159" s="12">
        <f ca="1"/>
        <v>3.9112044692998573</v>
      </c>
      <c r="K1159" s="12">
        <f ca="1"/>
        <v>25.567571520468462</v>
      </c>
    </row>
    <row r="1160" spans="6:11" x14ac:dyDescent="0.3">
      <c r="F1160" s="2">
        <v>1155</v>
      </c>
      <c r="G1160" s="2">
        <f ca="1"/>
        <v>0.96759647257108061</v>
      </c>
      <c r="H1160" s="2">
        <f ca="1"/>
        <v>3.0101628801348479E-2</v>
      </c>
      <c r="I1160" s="12">
        <f ca="1"/>
        <v>3.409882653988916</v>
      </c>
      <c r="J1160" s="12">
        <f ca="1"/>
        <v>2.9309657139557306</v>
      </c>
      <c r="K1160" s="12">
        <f ca="1"/>
        <v>2.9309657139557306</v>
      </c>
    </row>
    <row r="1161" spans="6:11" x14ac:dyDescent="0.3">
      <c r="F1161" s="2">
        <v>1156</v>
      </c>
      <c r="G1161" s="2">
        <f ca="1"/>
        <v>0.9408274291137948</v>
      </c>
      <c r="H1161" s="2">
        <f ca="1"/>
        <v>0.31913734480836742</v>
      </c>
      <c r="I1161" s="12">
        <f ca="1"/>
        <v>2.4390862974703675</v>
      </c>
      <c r="J1161" s="12">
        <f ca="1"/>
        <v>3.4827860108477768</v>
      </c>
      <c r="K1161" s="12">
        <f ca="1"/>
        <v>3.4827860108477768</v>
      </c>
    </row>
    <row r="1162" spans="6:11" x14ac:dyDescent="0.3">
      <c r="F1162" s="2">
        <v>1157</v>
      </c>
      <c r="G1162" s="2">
        <f ca="1"/>
        <v>1.9649059513495493E-2</v>
      </c>
      <c r="H1162" s="2">
        <f ca="1"/>
        <v>0.8012946285518403</v>
      </c>
      <c r="I1162" s="12">
        <f ca="1"/>
        <v>4.2479336355026041</v>
      </c>
      <c r="J1162" s="12">
        <f ca="1"/>
        <v>2.5871538152130071</v>
      </c>
      <c r="K1162" s="12">
        <f ca="1"/>
        <v>38.652514362300003</v>
      </c>
    </row>
    <row r="1163" spans="6:11" x14ac:dyDescent="0.3">
      <c r="F1163" s="2">
        <v>1158</v>
      </c>
      <c r="G1163" s="2">
        <f ca="1"/>
        <v>0.63401173701135116</v>
      </c>
      <c r="H1163" s="2">
        <f ca="1"/>
        <v>0.55496875430850334</v>
      </c>
      <c r="I1163" s="12">
        <f ca="1"/>
        <v>0.1173045366844582</v>
      </c>
      <c r="J1163" s="12">
        <f ca="1"/>
        <v>7.8537472407547426</v>
      </c>
      <c r="K1163" s="12">
        <f ca="1"/>
        <v>7.8537472407547426</v>
      </c>
    </row>
    <row r="1164" spans="6:11" x14ac:dyDescent="0.3">
      <c r="F1164" s="2">
        <v>1159</v>
      </c>
      <c r="G1164" s="2">
        <f ca="1"/>
        <v>0.56824275975295624</v>
      </c>
      <c r="H1164" s="2">
        <f ca="1"/>
        <v>0.57364325738926847</v>
      </c>
      <c r="I1164" s="12">
        <f ca="1"/>
        <v>2.9550338591420696E-2</v>
      </c>
      <c r="J1164" s="12">
        <f ca="1"/>
        <v>8.8561014132340539</v>
      </c>
      <c r="K1164" s="12">
        <f ca="1"/>
        <v>11.291650279723049</v>
      </c>
    </row>
    <row r="1165" spans="6:11" x14ac:dyDescent="0.3">
      <c r="F1165" s="2">
        <v>1160</v>
      </c>
      <c r="G1165" s="2">
        <f ca="1"/>
        <v>0.34562495402118554</v>
      </c>
      <c r="H1165" s="2">
        <f ca="1"/>
        <v>0.16810341448512767</v>
      </c>
      <c r="I1165" s="12">
        <f ca="1"/>
        <v>0.15773560120497152</v>
      </c>
      <c r="J1165" s="12">
        <f ca="1"/>
        <v>7.5584470252485687</v>
      </c>
      <c r="K1165" s="12">
        <f ca="1"/>
        <v>7.5584470252485687</v>
      </c>
    </row>
    <row r="1166" spans="6:11" x14ac:dyDescent="0.3">
      <c r="F1166" s="2">
        <v>1161</v>
      </c>
      <c r="G1166" s="2">
        <f ca="1"/>
        <v>0.70997132469761293</v>
      </c>
      <c r="H1166" s="2">
        <f ca="1"/>
        <v>0.54243832304342132</v>
      </c>
      <c r="I1166" s="12">
        <f ca="1"/>
        <v>0.30614194134097539</v>
      </c>
      <c r="J1166" s="12">
        <f ca="1"/>
        <v>6.7787692066368299</v>
      </c>
      <c r="K1166" s="12">
        <f ca="1"/>
        <v>6.7787692066368299</v>
      </c>
    </row>
    <row r="1167" spans="6:11" x14ac:dyDescent="0.3">
      <c r="F1167" s="2">
        <v>1162</v>
      </c>
      <c r="G1167" s="2">
        <f ca="1"/>
        <v>0.51022658311183466</v>
      </c>
      <c r="H1167" s="2">
        <f ca="1"/>
        <v>0.33749811305493527</v>
      </c>
      <c r="I1167" s="12">
        <f ca="1"/>
        <v>6.5725835654906293E-4</v>
      </c>
      <c r="J1167" s="12">
        <f ca="1"/>
        <v>9.8203543769180204</v>
      </c>
      <c r="K1167" s="12">
        <f ca="1"/>
        <v>9.8203543769180204</v>
      </c>
    </row>
    <row r="1168" spans="6:11" x14ac:dyDescent="0.3">
      <c r="F1168" s="2">
        <v>1163</v>
      </c>
      <c r="G1168" s="2">
        <f ca="1"/>
        <v>0.6058474179392499</v>
      </c>
      <c r="H1168" s="2">
        <f ca="1"/>
        <v>0.72799126372863787</v>
      </c>
      <c r="I1168" s="12">
        <f ca="1"/>
        <v>7.2098746566648497E-2</v>
      </c>
      <c r="J1168" s="12">
        <f ca="1"/>
        <v>8.2730430856985144</v>
      </c>
      <c r="K1168" s="12">
        <f ca="1"/>
        <v>12.087450647134728</v>
      </c>
    </row>
    <row r="1169" spans="6:11" x14ac:dyDescent="0.3">
      <c r="F1169" s="2">
        <v>1164</v>
      </c>
      <c r="G1169" s="2">
        <f ca="1"/>
        <v>0.64532760052531812</v>
      </c>
      <c r="H1169" s="2">
        <f ca="1"/>
        <v>9.2823556345351887E-2</v>
      </c>
      <c r="I1169" s="12">
        <f ca="1"/>
        <v>0.13893226699990954</v>
      </c>
      <c r="J1169" s="12">
        <f ca="1"/>
        <v>7.6889003143437407</v>
      </c>
      <c r="K1169" s="12">
        <f ca="1"/>
        <v>7.6889003143437407</v>
      </c>
    </row>
    <row r="1170" spans="6:11" x14ac:dyDescent="0.3">
      <c r="F1170" s="2">
        <v>1165</v>
      </c>
      <c r="G1170" s="2">
        <f ca="1"/>
        <v>0.41531077962932939</v>
      </c>
      <c r="H1170" s="2">
        <f ca="1"/>
        <v>0.73848966525995041</v>
      </c>
      <c r="I1170" s="12">
        <f ca="1"/>
        <v>4.5755119595814651E-2</v>
      </c>
      <c r="J1170" s="12">
        <f ca="1"/>
        <v>8.597535614909491</v>
      </c>
      <c r="K1170" s="12">
        <f ca="1"/>
        <v>11.631239983069582</v>
      </c>
    </row>
    <row r="1171" spans="6:11" x14ac:dyDescent="0.3">
      <c r="F1171" s="2">
        <v>1166</v>
      </c>
      <c r="G1171" s="2">
        <f ca="1"/>
        <v>0.51965384778670187</v>
      </c>
      <c r="H1171" s="2">
        <f ca="1"/>
        <v>0.56797856851856232</v>
      </c>
      <c r="I1171" s="12">
        <f ca="1"/>
        <v>2.428995000714881E-3</v>
      </c>
      <c r="J1171" s="12">
        <f ca="1"/>
        <v>9.6575231722819712</v>
      </c>
      <c r="K1171" s="12">
        <f ca="1"/>
        <v>10.354621802721603</v>
      </c>
    </row>
    <row r="1172" spans="6:11" x14ac:dyDescent="0.3">
      <c r="F1172" s="2">
        <v>1167</v>
      </c>
      <c r="G1172" s="2">
        <f ca="1"/>
        <v>0.2810020563083151</v>
      </c>
      <c r="H1172" s="2">
        <f ca="1"/>
        <v>0.69007680796200921</v>
      </c>
      <c r="I1172" s="12">
        <f ca="1"/>
        <v>0.33624607904232912</v>
      </c>
      <c r="J1172" s="12">
        <f ca="1"/>
        <v>6.655052169462258</v>
      </c>
      <c r="K1172" s="12">
        <f ca="1"/>
        <v>15.026178225749387</v>
      </c>
    </row>
    <row r="1173" spans="6:11" x14ac:dyDescent="0.3">
      <c r="F1173" s="2">
        <v>1168</v>
      </c>
      <c r="G1173" s="2">
        <f ca="1"/>
        <v>0.41956960917791775</v>
      </c>
      <c r="H1173" s="2">
        <f ca="1"/>
        <v>0.20095784800831185</v>
      </c>
      <c r="I1173" s="12">
        <f ca="1"/>
        <v>4.1206825584217774E-2</v>
      </c>
      <c r="J1173" s="12">
        <f ca="1"/>
        <v>8.6639361785764262</v>
      </c>
      <c r="K1173" s="12">
        <f ca="1"/>
        <v>8.6639361785764262</v>
      </c>
    </row>
    <row r="1174" spans="6:11" x14ac:dyDescent="0.3">
      <c r="F1174" s="2">
        <v>1169</v>
      </c>
      <c r="G1174" s="2">
        <f ca="1"/>
        <v>0.69482245343528271</v>
      </c>
      <c r="H1174" s="2">
        <f ca="1"/>
        <v>0.72980285602530648</v>
      </c>
      <c r="I1174" s="12">
        <f ca="1"/>
        <v>0.25965817105199041</v>
      </c>
      <c r="J1174" s="12">
        <f ca="1"/>
        <v>6.9879573228185858</v>
      </c>
      <c r="K1174" s="12">
        <f ca="1"/>
        <v>14.310333532441366</v>
      </c>
    </row>
    <row r="1175" spans="6:11" x14ac:dyDescent="0.3">
      <c r="F1175" s="2">
        <v>1170</v>
      </c>
      <c r="G1175" s="2">
        <f ca="1"/>
        <v>0.49972552061892683</v>
      </c>
      <c r="H1175" s="2">
        <f ca="1"/>
        <v>0.19678187436404038</v>
      </c>
      <c r="I1175" s="12">
        <f ca="1"/>
        <v>4.7336853671269426E-7</v>
      </c>
      <c r="J1175" s="12">
        <f ca="1"/>
        <v>9.9951361625338091</v>
      </c>
      <c r="K1175" s="12">
        <f ca="1"/>
        <v>9.9951361625338091</v>
      </c>
    </row>
    <row r="1176" spans="6:11" x14ac:dyDescent="0.3">
      <c r="F1176" s="2">
        <v>1171</v>
      </c>
      <c r="G1176" s="2">
        <f ca="1"/>
        <v>5.7103672234731562E-2</v>
      </c>
      <c r="H1176" s="2">
        <f ca="1"/>
        <v>3.3300994576733967E-2</v>
      </c>
      <c r="I1176" s="12">
        <f ca="1"/>
        <v>2.4950142222253437</v>
      </c>
      <c r="J1176" s="12">
        <f ca="1"/>
        <v>3.4446640671842079</v>
      </c>
      <c r="K1176" s="12">
        <f ca="1"/>
        <v>3.4446640671842079</v>
      </c>
    </row>
    <row r="1177" spans="6:11" x14ac:dyDescent="0.3">
      <c r="F1177" s="2">
        <v>1172</v>
      </c>
      <c r="G1177" s="2">
        <f ca="1"/>
        <v>0.44445909334384148</v>
      </c>
      <c r="H1177" s="2">
        <f ca="1"/>
        <v>0.29423826022072319</v>
      </c>
      <c r="I1177" s="12">
        <f ca="1"/>
        <v>1.9508608250021185E-2</v>
      </c>
      <c r="J1177" s="12">
        <f ca="1"/>
        <v>9.0599292310130348</v>
      </c>
      <c r="K1177" s="12">
        <f ca="1"/>
        <v>9.0599292310130348</v>
      </c>
    </row>
    <row r="1178" spans="6:11" x14ac:dyDescent="0.3">
      <c r="F1178" s="2">
        <v>1173</v>
      </c>
      <c r="G1178" s="2">
        <f ca="1"/>
        <v>6.3104208364248571E-2</v>
      </c>
      <c r="H1178" s="2">
        <f ca="1"/>
        <v>0.64211875147619524</v>
      </c>
      <c r="I1178" s="12">
        <f ca="1"/>
        <v>2.3385322881995325</v>
      </c>
      <c r="J1178" s="12">
        <f ca="1"/>
        <v>3.5538046455447887</v>
      </c>
      <c r="K1178" s="12">
        <f ca="1"/>
        <v>3.5538046455447887</v>
      </c>
    </row>
    <row r="1179" spans="6:11" x14ac:dyDescent="0.3">
      <c r="F1179" s="2">
        <v>1174</v>
      </c>
      <c r="G1179" s="2">
        <f ca="1"/>
        <v>0.57012649231334778</v>
      </c>
      <c r="H1179" s="2">
        <f ca="1"/>
        <v>0.64521309968932705</v>
      </c>
      <c r="I1179" s="12">
        <f ca="1"/>
        <v>3.1221551817481021E-2</v>
      </c>
      <c r="J1179" s="12">
        <f ca="1"/>
        <v>8.826187273636398</v>
      </c>
      <c r="K1179" s="12">
        <f ca="1"/>
        <v>11.329920485451007</v>
      </c>
    </row>
    <row r="1180" spans="6:11" x14ac:dyDescent="0.3">
      <c r="F1180" s="2">
        <v>1175</v>
      </c>
      <c r="G1180" s="2">
        <f ca="1"/>
        <v>0.82512694358326266</v>
      </c>
      <c r="H1180" s="2">
        <f ca="1"/>
        <v>0.4753213474836615</v>
      </c>
      <c r="I1180" s="12">
        <f ca="1"/>
        <v>0.87437809012489898</v>
      </c>
      <c r="J1180" s="12">
        <f ca="1"/>
        <v>5.2219477357728987</v>
      </c>
      <c r="K1180" s="12">
        <f ca="1"/>
        <v>5.2219477357728987</v>
      </c>
    </row>
    <row r="1181" spans="6:11" x14ac:dyDescent="0.3">
      <c r="F1181" s="2">
        <v>1176</v>
      </c>
      <c r="G1181" s="2">
        <f ca="1"/>
        <v>0.14856676496491139</v>
      </c>
      <c r="H1181" s="2">
        <f ca="1"/>
        <v>0.84822597685154988</v>
      </c>
      <c r="I1181" s="12">
        <f ca="1"/>
        <v>1.0870150270328571</v>
      </c>
      <c r="J1181" s="12">
        <f ca="1"/>
        <v>4.8603267531224015</v>
      </c>
      <c r="K1181" s="12">
        <f ca="1"/>
        <v>20.574748382041882</v>
      </c>
    </row>
    <row r="1182" spans="6:11" x14ac:dyDescent="0.3">
      <c r="F1182" s="2">
        <v>1177</v>
      </c>
      <c r="G1182" s="2">
        <f ca="1"/>
        <v>0.14986410998543009</v>
      </c>
      <c r="H1182" s="2">
        <f ca="1"/>
        <v>0.15399233415026825</v>
      </c>
      <c r="I1182" s="12">
        <f ca="1"/>
        <v>1.0754029877682263</v>
      </c>
      <c r="J1182" s="12">
        <f ca="1"/>
        <v>4.8783716318348018</v>
      </c>
      <c r="K1182" s="12">
        <f ca="1"/>
        <v>4.8783716318348018</v>
      </c>
    </row>
    <row r="1183" spans="6:11" x14ac:dyDescent="0.3">
      <c r="F1183" s="2">
        <v>1178</v>
      </c>
      <c r="G1183" s="2">
        <f ca="1"/>
        <v>0.83234748252326307</v>
      </c>
      <c r="H1183" s="2">
        <f ca="1"/>
        <v>0.45561464398178209</v>
      </c>
      <c r="I1183" s="12">
        <f ca="1"/>
        <v>0.92830009223480592</v>
      </c>
      <c r="J1183" s="12">
        <f ca="1"/>
        <v>5.1234669761562168</v>
      </c>
      <c r="K1183" s="12">
        <f ca="1"/>
        <v>5.1234669761562168</v>
      </c>
    </row>
    <row r="1184" spans="6:11" x14ac:dyDescent="0.3">
      <c r="F1184" s="2">
        <v>1179</v>
      </c>
      <c r="G1184" s="2">
        <f ca="1"/>
        <v>0.13586727805946963</v>
      </c>
      <c r="H1184" s="2">
        <f ca="1"/>
        <v>0.58716419504243622</v>
      </c>
      <c r="I1184" s="12">
        <f ca="1"/>
        <v>1.2079698742290221</v>
      </c>
      <c r="J1184" s="12">
        <f ca="1"/>
        <v>4.682152871833491</v>
      </c>
      <c r="K1184" s="12">
        <f ca="1"/>
        <v>4.682152871833491</v>
      </c>
    </row>
    <row r="1185" spans="6:11" x14ac:dyDescent="0.3">
      <c r="F1185" s="2">
        <v>1180</v>
      </c>
      <c r="G1185" s="2">
        <f ca="1"/>
        <v>0.15042852691702469</v>
      </c>
      <c r="H1185" s="2">
        <f ca="1"/>
        <v>0.88495811500980692</v>
      </c>
      <c r="I1185" s="12">
        <f ca="1"/>
        <v>1.0703914032082795</v>
      </c>
      <c r="J1185" s="12">
        <f ca="1"/>
        <v>4.8862139970869647</v>
      </c>
      <c r="K1185" s="12">
        <f ca="1"/>
        <v>20.465743018954438</v>
      </c>
    </row>
    <row r="1186" spans="6:11" x14ac:dyDescent="0.3">
      <c r="F1186" s="2">
        <v>1181</v>
      </c>
      <c r="G1186" s="2">
        <f ca="1"/>
        <v>0.6937959329859511</v>
      </c>
      <c r="H1186" s="2">
        <f ca="1"/>
        <v>6.3202254922204659E-2</v>
      </c>
      <c r="I1186" s="12">
        <f ca="1"/>
        <v>0.25668308291132647</v>
      </c>
      <c r="J1186" s="12">
        <f ca="1"/>
        <v>7.0022100871188089</v>
      </c>
      <c r="K1186" s="12">
        <f ca="1"/>
        <v>7.0022100871188089</v>
      </c>
    </row>
    <row r="1187" spans="6:11" x14ac:dyDescent="0.3">
      <c r="F1187" s="2">
        <v>1182</v>
      </c>
      <c r="G1187" s="2">
        <f ca="1"/>
        <v>0.47351805726990048</v>
      </c>
      <c r="H1187" s="2">
        <f ca="1"/>
        <v>0.68221891625254161</v>
      </c>
      <c r="I1187" s="12">
        <f ca="1"/>
        <v>4.4128400748562864E-3</v>
      </c>
      <c r="J1187" s="12">
        <f ca="1"/>
        <v>9.5411771108794259</v>
      </c>
      <c r="K1187" s="12">
        <f ca="1"/>
        <v>10.480887089494855</v>
      </c>
    </row>
    <row r="1188" spans="6:11" x14ac:dyDescent="0.3">
      <c r="F1188" s="2">
        <v>1183</v>
      </c>
      <c r="G1188" s="2">
        <f ca="1"/>
        <v>0.54689466231909178</v>
      </c>
      <c r="H1188" s="2">
        <f ca="1"/>
        <v>0.1794320062705661</v>
      </c>
      <c r="I1188" s="12">
        <f ca="1"/>
        <v>1.3881435482741442E-2</v>
      </c>
      <c r="J1188" s="12">
        <f ca="1"/>
        <v>9.2008714034284225</v>
      </c>
      <c r="K1188" s="12">
        <f ca="1"/>
        <v>9.2008714034284225</v>
      </c>
    </row>
    <row r="1189" spans="6:11" x14ac:dyDescent="0.3">
      <c r="F1189" s="2">
        <v>1184</v>
      </c>
      <c r="G1189" s="2">
        <f ca="1"/>
        <v>0.17315986784743953</v>
      </c>
      <c r="H1189" s="2">
        <f ca="1"/>
        <v>0.45674010315315461</v>
      </c>
      <c r="I1189" s="12">
        <f ca="1"/>
        <v>0.88689642354337639</v>
      </c>
      <c r="J1189" s="12">
        <f ca="1"/>
        <v>5.1986244508468227</v>
      </c>
      <c r="K1189" s="12">
        <f ca="1"/>
        <v>5.1986244508468227</v>
      </c>
    </row>
    <row r="1190" spans="6:11" x14ac:dyDescent="0.3">
      <c r="F1190" s="2">
        <v>1185</v>
      </c>
      <c r="G1190" s="2">
        <f ca="1"/>
        <v>0.56013237489320988</v>
      </c>
      <c r="H1190" s="2">
        <f ca="1"/>
        <v>9.6159375431688732E-2</v>
      </c>
      <c r="I1190" s="12">
        <f ca="1"/>
        <v>2.2893155089911028E-2</v>
      </c>
      <c r="J1190" s="12">
        <f ca="1"/>
        <v>8.9858163683762715</v>
      </c>
      <c r="K1190" s="12">
        <f ca="1"/>
        <v>8.9858163683762715</v>
      </c>
    </row>
    <row r="1191" spans="6:11" x14ac:dyDescent="0.3">
      <c r="F1191" s="2">
        <v>1186</v>
      </c>
      <c r="G1191" s="2">
        <f ca="1"/>
        <v>0.47768341785505175</v>
      </c>
      <c r="H1191" s="2">
        <f ca="1"/>
        <v>6.1849415775016015E-2</v>
      </c>
      <c r="I1191" s="12">
        <f ca="1"/>
        <v>3.1324821902169817E-3</v>
      </c>
      <c r="J1191" s="12">
        <f ca="1"/>
        <v>9.6119960917096599</v>
      </c>
      <c r="K1191" s="12">
        <f ca="1"/>
        <v>9.6119960917096599</v>
      </c>
    </row>
    <row r="1192" spans="6:11" x14ac:dyDescent="0.3">
      <c r="F1192" s="2">
        <v>1187</v>
      </c>
      <c r="G1192" s="2">
        <f ca="1"/>
        <v>0.41035620251402349</v>
      </c>
      <c r="H1192" s="2">
        <f ca="1"/>
        <v>0.74243737120058451</v>
      </c>
      <c r="I1192" s="12">
        <f ca="1"/>
        <v>5.1360607576269188E-2</v>
      </c>
      <c r="J1192" s="12">
        <f ca="1"/>
        <v>8.5207581104449552</v>
      </c>
      <c r="K1192" s="12">
        <f ca="1"/>
        <v>11.73604492743639</v>
      </c>
    </row>
    <row r="1193" spans="6:11" x14ac:dyDescent="0.3">
      <c r="F1193" s="2">
        <v>1188</v>
      </c>
      <c r="G1193" s="2">
        <f ca="1"/>
        <v>0.4197048096424274</v>
      </c>
      <c r="H1193" s="2">
        <f ca="1"/>
        <v>0.64239037904126151</v>
      </c>
      <c r="I1193" s="12">
        <f ca="1"/>
        <v>4.1066497309748734E-2</v>
      </c>
      <c r="J1193" s="12">
        <f ca="1"/>
        <v>8.6660503506310018</v>
      </c>
      <c r="K1193" s="12">
        <f ca="1"/>
        <v>11.539282135917741</v>
      </c>
    </row>
    <row r="1194" spans="6:11" x14ac:dyDescent="0.3">
      <c r="F1194" s="2">
        <v>1189</v>
      </c>
      <c r="G1194" s="2">
        <f ca="1"/>
        <v>8.2859825862389158E-2</v>
      </c>
      <c r="H1194" s="2">
        <f ca="1"/>
        <v>0.65405063798161445</v>
      </c>
      <c r="I1194" s="12">
        <f ca="1"/>
        <v>1.9212434159146554</v>
      </c>
      <c r="J1194" s="12">
        <f ca="1"/>
        <v>3.888346863932048</v>
      </c>
      <c r="K1194" s="12">
        <f ca="1"/>
        <v>3.888346863932048</v>
      </c>
    </row>
    <row r="1195" spans="6:11" x14ac:dyDescent="0.3">
      <c r="F1195" s="2">
        <v>1190</v>
      </c>
      <c r="G1195" s="2">
        <f ca="1"/>
        <v>0.58944687230064385</v>
      </c>
      <c r="H1195" s="2">
        <f ca="1"/>
        <v>0.35905064522182695</v>
      </c>
      <c r="I1195" s="12">
        <f ca="1"/>
        <v>5.1131320980680094E-2</v>
      </c>
      <c r="J1195" s="12">
        <f ca="1"/>
        <v>8.5238002091996883</v>
      </c>
      <c r="K1195" s="12">
        <f ca="1"/>
        <v>8.5238002091996883</v>
      </c>
    </row>
    <row r="1196" spans="6:11" x14ac:dyDescent="0.3">
      <c r="F1196" s="2">
        <v>1191</v>
      </c>
      <c r="G1196" s="2">
        <f ca="1"/>
        <v>0.63599792603274574</v>
      </c>
      <c r="H1196" s="2">
        <f ca="1"/>
        <v>0.29521330505886922</v>
      </c>
      <c r="I1196" s="12">
        <f ca="1"/>
        <v>0.12095209799558997</v>
      </c>
      <c r="J1196" s="12">
        <f ca="1"/>
        <v>7.8246718859727054</v>
      </c>
      <c r="K1196" s="12">
        <f ca="1"/>
        <v>7.8246718859727054</v>
      </c>
    </row>
    <row r="1197" spans="6:11" x14ac:dyDescent="0.3">
      <c r="F1197" s="2">
        <v>1192</v>
      </c>
      <c r="G1197" s="2">
        <f ca="1"/>
        <v>0.53566703312302888</v>
      </c>
      <c r="H1197" s="2">
        <f ca="1"/>
        <v>0.17387412874703201</v>
      </c>
      <c r="I1197" s="12">
        <f ca="1"/>
        <v>8.0144445502521224E-3</v>
      </c>
      <c r="J1197" s="12">
        <f ca="1"/>
        <v>9.3866928606247733</v>
      </c>
      <c r="K1197" s="12">
        <f ca="1"/>
        <v>9.3866928606247733</v>
      </c>
    </row>
    <row r="1198" spans="6:11" x14ac:dyDescent="0.3">
      <c r="F1198" s="2">
        <v>1193</v>
      </c>
      <c r="G1198" s="2">
        <f ca="1"/>
        <v>0.27766709233684228</v>
      </c>
      <c r="H1198" s="2">
        <f ca="1"/>
        <v>0.44060481339432678</v>
      </c>
      <c r="I1198" s="12">
        <f ca="1"/>
        <v>0.34784742928424561</v>
      </c>
      <c r="J1198" s="12">
        <f ca="1"/>
        <v>6.6095002735521238</v>
      </c>
      <c r="K1198" s="12">
        <f ca="1"/>
        <v>6.6095002735521238</v>
      </c>
    </row>
    <row r="1199" spans="6:11" x14ac:dyDescent="0.3">
      <c r="F1199" s="2">
        <v>1194</v>
      </c>
      <c r="G1199" s="2">
        <f ca="1"/>
        <v>5.5187642918501645E-2</v>
      </c>
      <c r="H1199" s="2">
        <f ca="1"/>
        <v>0.84897670894984101</v>
      </c>
      <c r="I1199" s="12">
        <f ca="1"/>
        <v>2.5488397298826619</v>
      </c>
      <c r="J1199" s="12">
        <f ca="1"/>
        <v>3.4088575890118324</v>
      </c>
      <c r="K1199" s="12">
        <f ca="1"/>
        <v>29.335341060401479</v>
      </c>
    </row>
    <row r="1200" spans="6:11" x14ac:dyDescent="0.3">
      <c r="F1200" s="2">
        <v>1195</v>
      </c>
      <c r="G1200" s="2">
        <f ca="1"/>
        <v>0.17718729504295672</v>
      </c>
      <c r="H1200" s="2">
        <f ca="1"/>
        <v>0.46069806653395107</v>
      </c>
      <c r="I1200" s="12">
        <f ca="1"/>
        <v>0.85773044720646574</v>
      </c>
      <c r="J1200" s="12">
        <f ca="1"/>
        <v>5.2534149401870982</v>
      </c>
      <c r="K1200" s="12">
        <f ca="1"/>
        <v>5.2534149401870982</v>
      </c>
    </row>
    <row r="1201" spans="6:11" x14ac:dyDescent="0.3">
      <c r="F1201" s="2">
        <v>1196</v>
      </c>
      <c r="G1201" s="2">
        <f ca="1"/>
        <v>0.49983905189936118</v>
      </c>
      <c r="H1201" s="2">
        <f ca="1"/>
        <v>0.95054691109654876</v>
      </c>
      <c r="I1201" s="12">
        <f ca="1"/>
        <v>1.6276147005811241E-7</v>
      </c>
      <c r="J1201" s="12">
        <f ca="1"/>
        <v>9.9971476759895381</v>
      </c>
      <c r="K1201" s="12">
        <f ca="1"/>
        <v>10.002853137817812</v>
      </c>
    </row>
    <row r="1202" spans="6:11" x14ac:dyDescent="0.3">
      <c r="F1202" s="2">
        <v>1197</v>
      </c>
      <c r="G1202" s="2">
        <f ca="1"/>
        <v>0.36039390654053416</v>
      </c>
      <c r="H1202" s="2">
        <f ca="1"/>
        <v>0.12081223157672483</v>
      </c>
      <c r="I1202" s="12">
        <f ca="1"/>
        <v>0.12773911813111113</v>
      </c>
      <c r="J1202" s="12">
        <f ca="1"/>
        <v>7.7720082182520649</v>
      </c>
      <c r="K1202" s="12">
        <f ca="1"/>
        <v>7.7720082182520649</v>
      </c>
    </row>
    <row r="1203" spans="6:11" x14ac:dyDescent="0.3">
      <c r="F1203" s="2">
        <v>1198</v>
      </c>
      <c r="G1203" s="2">
        <f ca="1"/>
        <v>0.5686420570182984</v>
      </c>
      <c r="H1203" s="2">
        <f ca="1"/>
        <v>0.18327553905372351</v>
      </c>
      <c r="I1203" s="12">
        <f ca="1"/>
        <v>2.9900633344336118E-2</v>
      </c>
      <c r="J1203" s="12">
        <f ca="1"/>
        <v>8.8497538419622046</v>
      </c>
      <c r="K1203" s="12">
        <f ca="1"/>
        <v>8.8497538419622046</v>
      </c>
    </row>
    <row r="1204" spans="6:11" x14ac:dyDescent="0.3">
      <c r="F1204" s="2">
        <v>1199</v>
      </c>
      <c r="G1204" s="2">
        <f ca="1"/>
        <v>0.1251825558917532</v>
      </c>
      <c r="H1204" s="2">
        <f ca="1"/>
        <v>0.64494055355400315</v>
      </c>
      <c r="I1204" s="12">
        <f ca="1"/>
        <v>1.3212652070018931</v>
      </c>
      <c r="J1204" s="12">
        <f ca="1"/>
        <v>4.5296719067606404</v>
      </c>
      <c r="K1204" s="12">
        <f ca="1"/>
        <v>4.5296719067606404</v>
      </c>
    </row>
    <row r="1205" spans="6:11" x14ac:dyDescent="0.3">
      <c r="F1205" s="2">
        <v>1200</v>
      </c>
      <c r="G1205" s="2">
        <f ca="1"/>
        <v>3.5462684877488826E-2</v>
      </c>
      <c r="H1205" s="2">
        <f ca="1"/>
        <v>0.35873283629388708</v>
      </c>
      <c r="I1205" s="12">
        <f ca="1"/>
        <v>3.2614734425772327</v>
      </c>
      <c r="J1205" s="12">
        <f ca="1"/>
        <v>3.0025704960858004</v>
      </c>
      <c r="K1205" s="12">
        <f ca="1"/>
        <v>3.0025704960858004</v>
      </c>
    </row>
    <row r="1206" spans="6:11" x14ac:dyDescent="0.3">
      <c r="F1206" s="2">
        <v>1201</v>
      </c>
      <c r="G1206" s="2">
        <f ca="1"/>
        <v>0.86371786670060624</v>
      </c>
      <c r="H1206" s="2">
        <f ca="1"/>
        <v>0.31847224548984299</v>
      </c>
      <c r="I1206" s="12">
        <f ca="1"/>
        <v>1.2037961582039336</v>
      </c>
      <c r="J1206" s="12">
        <f ca="1"/>
        <v>4.6880217540462006</v>
      </c>
      <c r="K1206" s="12">
        <f ca="1"/>
        <v>4.6880217540462006</v>
      </c>
    </row>
    <row r="1207" spans="6:11" x14ac:dyDescent="0.3">
      <c r="F1207" s="2">
        <v>1202</v>
      </c>
      <c r="G1207" s="2">
        <f ca="1"/>
        <v>0.43700730569246882</v>
      </c>
      <c r="H1207" s="2">
        <f ca="1"/>
        <v>0.15174430730872079</v>
      </c>
      <c r="I1207" s="12">
        <f ca="1"/>
        <v>2.5141649519598911E-2</v>
      </c>
      <c r="J1207" s="12">
        <f ca="1"/>
        <v>8.9398968152344711</v>
      </c>
      <c r="K1207" s="12">
        <f ca="1"/>
        <v>8.9398968152344711</v>
      </c>
    </row>
    <row r="1208" spans="6:11" x14ac:dyDescent="0.3">
      <c r="F1208" s="2">
        <v>1203</v>
      </c>
      <c r="G1208" s="2">
        <f ca="1"/>
        <v>0.87294588693224484</v>
      </c>
      <c r="H1208" s="2">
        <f ca="1"/>
        <v>0.95654138028096414</v>
      </c>
      <c r="I1208" s="12">
        <f ca="1"/>
        <v>1.300574966161917</v>
      </c>
      <c r="J1208" s="12">
        <f ca="1"/>
        <v>4.5565772339878396</v>
      </c>
      <c r="K1208" s="12">
        <f ca="1"/>
        <v>21.946297596821744</v>
      </c>
    </row>
    <row r="1209" spans="6:11" x14ac:dyDescent="0.3">
      <c r="F1209" s="2">
        <v>1204</v>
      </c>
      <c r="G1209" s="2">
        <f ca="1"/>
        <v>0.35020762698582719</v>
      </c>
      <c r="H1209" s="2">
        <f ca="1"/>
        <v>0.36648039421205669</v>
      </c>
      <c r="I1209" s="12">
        <f ca="1"/>
        <v>0.14804024019483863</v>
      </c>
      <c r="J1209" s="12">
        <f ca="1"/>
        <v>7.6243791171201405</v>
      </c>
      <c r="K1209" s="12">
        <f ca="1"/>
        <v>7.6243791171201405</v>
      </c>
    </row>
    <row r="1210" spans="6:11" x14ac:dyDescent="0.3">
      <c r="F1210" s="2">
        <v>1205</v>
      </c>
      <c r="G1210" s="2">
        <f ca="1"/>
        <v>0.25353740776458156</v>
      </c>
      <c r="H1210" s="2">
        <f ca="1"/>
        <v>0.94751165851222474</v>
      </c>
      <c r="I1210" s="12">
        <f ca="1"/>
        <v>0.44009871117930577</v>
      </c>
      <c r="J1210" s="12">
        <f ca="1"/>
        <v>6.2820024367643486</v>
      </c>
      <c r="K1210" s="12">
        <f ca="1"/>
        <v>15.918491119132181</v>
      </c>
    </row>
    <row r="1211" spans="6:11" x14ac:dyDescent="0.3">
      <c r="F1211" s="2">
        <v>1206</v>
      </c>
      <c r="G1211" s="2">
        <f ca="1"/>
        <v>0.63504218344198127</v>
      </c>
      <c r="H1211" s="2">
        <f ca="1"/>
        <v>0.68561658562484906</v>
      </c>
      <c r="I1211" s="12">
        <f ca="1"/>
        <v>0.11918911125972302</v>
      </c>
      <c r="J1211" s="12">
        <f ca="1"/>
        <v>7.8386551208499977</v>
      </c>
      <c r="K1211" s="12">
        <f ca="1"/>
        <v>12.757290435448617</v>
      </c>
    </row>
    <row r="1212" spans="6:11" x14ac:dyDescent="0.3">
      <c r="F1212" s="2">
        <v>1207</v>
      </c>
      <c r="G1212" s="2">
        <f ca="1"/>
        <v>0.21198521423129146</v>
      </c>
      <c r="H1212" s="2">
        <f ca="1"/>
        <v>0.17202172911425206</v>
      </c>
      <c r="I1212" s="12">
        <f ca="1"/>
        <v>0.63928334234007744</v>
      </c>
      <c r="J1212" s="12">
        <f ca="1"/>
        <v>5.7229690359830228</v>
      </c>
      <c r="K1212" s="12">
        <f ca="1"/>
        <v>5.7229690359830228</v>
      </c>
    </row>
    <row r="1213" spans="6:11" x14ac:dyDescent="0.3">
      <c r="F1213" s="2">
        <v>1208</v>
      </c>
      <c r="G1213" s="2">
        <f ca="1"/>
        <v>0.12938117865419341</v>
      </c>
      <c r="H1213" s="2">
        <f ca="1"/>
        <v>0.11091181872851519</v>
      </c>
      <c r="I1213" s="12">
        <f ca="1"/>
        <v>1.2753663919459026</v>
      </c>
      <c r="J1213" s="12">
        <f ca="1"/>
        <v>4.5899093619716211</v>
      </c>
      <c r="K1213" s="12">
        <f ca="1"/>
        <v>4.5899093619716211</v>
      </c>
    </row>
    <row r="1214" spans="6:11" x14ac:dyDescent="0.3">
      <c r="F1214" s="2">
        <v>1209</v>
      </c>
      <c r="G1214" s="2">
        <f ca="1"/>
        <v>0.52686908891223938</v>
      </c>
      <c r="H1214" s="2">
        <f ca="1"/>
        <v>0.62222094219920066</v>
      </c>
      <c r="I1214" s="12">
        <f ca="1"/>
        <v>4.5430050277036121E-3</v>
      </c>
      <c r="J1214" s="12">
        <f ca="1"/>
        <v>9.534619382694018</v>
      </c>
      <c r="K1214" s="12">
        <f ca="1"/>
        <v>10.488095642444501</v>
      </c>
    </row>
    <row r="1215" spans="6:11" x14ac:dyDescent="0.3">
      <c r="F1215" s="2">
        <v>1210</v>
      </c>
      <c r="G1215" s="2">
        <f ca="1"/>
        <v>9.5059500626708315E-2</v>
      </c>
      <c r="H1215" s="2">
        <f ca="1"/>
        <v>0.2624090482518513</v>
      </c>
      <c r="I1215" s="12">
        <f ca="1"/>
        <v>1.7166952031632057</v>
      </c>
      <c r="J1215" s="12">
        <f ca="1"/>
        <v>4.0812642046664376</v>
      </c>
      <c r="K1215" s="12">
        <f ca="1"/>
        <v>4.0812642046664376</v>
      </c>
    </row>
    <row r="1216" spans="6:11" x14ac:dyDescent="0.3">
      <c r="F1216" s="2">
        <v>1211</v>
      </c>
      <c r="G1216" s="2">
        <f ca="1"/>
        <v>0.70251919355777748</v>
      </c>
      <c r="H1216" s="2">
        <f ca="1"/>
        <v>4.8469415447569775E-2</v>
      </c>
      <c r="I1216" s="12">
        <f ca="1"/>
        <v>0.28266218329428439</v>
      </c>
      <c r="J1216" s="12">
        <f ca="1"/>
        <v>6.8814141454073887</v>
      </c>
      <c r="K1216" s="12">
        <f ca="1"/>
        <v>6.8814141454073887</v>
      </c>
    </row>
    <row r="1217" spans="6:11" x14ac:dyDescent="0.3">
      <c r="F1217" s="2">
        <v>1212</v>
      </c>
      <c r="G1217" s="2">
        <f ca="1"/>
        <v>4.8649066259280227E-2</v>
      </c>
      <c r="H1217" s="2">
        <f ca="1"/>
        <v>0.51869587816497131</v>
      </c>
      <c r="I1217" s="12">
        <f ca="1"/>
        <v>2.7492816653563272</v>
      </c>
      <c r="J1217" s="12">
        <f ca="1"/>
        <v>3.2825817074666865</v>
      </c>
      <c r="K1217" s="12">
        <f ca="1"/>
        <v>3.2825817074666865</v>
      </c>
    </row>
    <row r="1218" spans="6:11" x14ac:dyDescent="0.3">
      <c r="F1218" s="2">
        <v>1213</v>
      </c>
      <c r="G1218" s="2">
        <f ca="1"/>
        <v>0.9541234396607059</v>
      </c>
      <c r="H1218" s="2">
        <f ca="1"/>
        <v>0.80176208934317406</v>
      </c>
      <c r="I1218" s="12">
        <f ca="1"/>
        <v>2.8433433603474612</v>
      </c>
      <c r="J1218" s="12">
        <f ca="1"/>
        <v>3.2268625458617795</v>
      </c>
      <c r="K1218" s="12">
        <f ca="1"/>
        <v>30.989854255875525</v>
      </c>
    </row>
    <row r="1219" spans="6:11" x14ac:dyDescent="0.3">
      <c r="F1219" s="2">
        <v>1214</v>
      </c>
      <c r="G1219" s="2">
        <f ca="1"/>
        <v>0.87528339050384574</v>
      </c>
      <c r="H1219" s="2">
        <f ca="1"/>
        <v>0.39591540500478439</v>
      </c>
      <c r="I1219" s="12">
        <f ca="1"/>
        <v>1.3264753887077396</v>
      </c>
      <c r="J1219" s="12">
        <f ca="1"/>
        <v>4.5229595190078609</v>
      </c>
      <c r="K1219" s="12">
        <f ca="1"/>
        <v>4.5229595190078609</v>
      </c>
    </row>
    <row r="1220" spans="6:11" x14ac:dyDescent="0.3">
      <c r="F1220" s="2">
        <v>1215</v>
      </c>
      <c r="G1220" s="2">
        <f ca="1"/>
        <v>0.74252297628440522</v>
      </c>
      <c r="H1220" s="2">
        <f ca="1"/>
        <v>0.97932543962463914</v>
      </c>
      <c r="I1220" s="12">
        <f ca="1"/>
        <v>0.42398747625112199</v>
      </c>
      <c r="J1220" s="12">
        <f ca="1"/>
        <v>6.3352562721130736</v>
      </c>
      <c r="K1220" s="12">
        <f ca="1"/>
        <v>15.784681109142536</v>
      </c>
    </row>
    <row r="1221" spans="6:11" x14ac:dyDescent="0.3">
      <c r="F1221" s="2">
        <v>1216</v>
      </c>
      <c r="G1221" s="2">
        <f ca="1"/>
        <v>0.6170206362785442</v>
      </c>
      <c r="H1221" s="2">
        <f ca="1"/>
        <v>0.90841955782410055</v>
      </c>
      <c r="I1221" s="12">
        <f ca="1"/>
        <v>8.8604554885733891E-2</v>
      </c>
      <c r="J1221" s="12">
        <f ca="1"/>
        <v>8.1050768763087149</v>
      </c>
      <c r="K1221" s="12">
        <f ca="1"/>
        <v>12.337945898119955</v>
      </c>
    </row>
    <row r="1222" spans="6:11" x14ac:dyDescent="0.3">
      <c r="F1222" s="2">
        <v>1217</v>
      </c>
      <c r="G1222" s="2">
        <f ca="1"/>
        <v>0.40060720100021685</v>
      </c>
      <c r="H1222" s="2">
        <f ca="1"/>
        <v>0.29802682665306324</v>
      </c>
      <c r="I1222" s="12">
        <f ca="1"/>
        <v>6.3391028491472157E-2</v>
      </c>
      <c r="J1222" s="12">
        <f ca="1"/>
        <v>8.3711145512587155</v>
      </c>
      <c r="K1222" s="12">
        <f ca="1"/>
        <v>8.3711145512587155</v>
      </c>
    </row>
    <row r="1223" spans="6:11" x14ac:dyDescent="0.3">
      <c r="F1223" s="2">
        <v>1218</v>
      </c>
      <c r="G1223" s="2">
        <f ca="1"/>
        <v>0.9280454694125535</v>
      </c>
      <c r="H1223" s="2">
        <f ca="1"/>
        <v>0.37301107983361281</v>
      </c>
      <c r="I1223" s="12">
        <f ca="1"/>
        <v>2.1356541493844845</v>
      </c>
      <c r="J1223" s="12">
        <f ca="1"/>
        <v>3.7077522224611119</v>
      </c>
      <c r="K1223" s="12">
        <f ca="1"/>
        <v>3.7077522224611119</v>
      </c>
    </row>
    <row r="1224" spans="6:11" x14ac:dyDescent="0.3">
      <c r="F1224" s="2">
        <v>1219</v>
      </c>
      <c r="G1224" s="2">
        <f ca="1"/>
        <v>0.81923300627907203</v>
      </c>
      <c r="H1224" s="2">
        <f ca="1"/>
        <v>7.5839688376456271E-2</v>
      </c>
      <c r="I1224" s="12">
        <f ca="1"/>
        <v>0.83255769007236113</v>
      </c>
      <c r="J1224" s="12">
        <f ca="1"/>
        <v>5.302007348461558</v>
      </c>
      <c r="K1224" s="12">
        <f ca="1"/>
        <v>5.302007348461558</v>
      </c>
    </row>
    <row r="1225" spans="6:11" x14ac:dyDescent="0.3">
      <c r="F1225" s="2">
        <v>1220</v>
      </c>
      <c r="G1225" s="2">
        <f ca="1"/>
        <v>9.6138430366189853E-2</v>
      </c>
      <c r="H1225" s="2">
        <f ca="1"/>
        <v>0.58352768367438923</v>
      </c>
      <c r="I1225" s="12">
        <f ca="1"/>
        <v>1.7000850046558003</v>
      </c>
      <c r="J1225" s="12">
        <f ca="1"/>
        <v>4.0979439657977892</v>
      </c>
      <c r="K1225" s="12">
        <f ca="1"/>
        <v>4.0979439657977892</v>
      </c>
    </row>
    <row r="1226" spans="6:11" x14ac:dyDescent="0.3">
      <c r="F1226" s="2">
        <v>1221</v>
      </c>
      <c r="G1226" s="2">
        <f ca="1"/>
        <v>0.47377705960079552</v>
      </c>
      <c r="H1226" s="2">
        <f ca="1"/>
        <v>0.35669816883607086</v>
      </c>
      <c r="I1226" s="12">
        <f ca="1"/>
        <v>4.3268200628702172E-3</v>
      </c>
      <c r="J1226" s="12">
        <f ca="1"/>
        <v>9.5455665673872883</v>
      </c>
      <c r="K1226" s="12">
        <f ca="1"/>
        <v>9.5455665673872883</v>
      </c>
    </row>
    <row r="1227" spans="6:11" x14ac:dyDescent="0.3">
      <c r="F1227" s="2">
        <v>1222</v>
      </c>
      <c r="G1227" s="2">
        <f ca="1"/>
        <v>0.59334426832669007</v>
      </c>
      <c r="H1227" s="2">
        <f ca="1"/>
        <v>0.62043064617477417</v>
      </c>
      <c r="I1227" s="12">
        <f ca="1"/>
        <v>5.5769752197172048E-2</v>
      </c>
      <c r="J1227" s="12">
        <f ca="1"/>
        <v>8.4637374265142213</v>
      </c>
      <c r="K1227" s="12">
        <f ca="1"/>
        <v>11.81511133447164</v>
      </c>
    </row>
    <row r="1228" spans="6:11" x14ac:dyDescent="0.3">
      <c r="F1228" s="2">
        <v>1223</v>
      </c>
      <c r="G1228" s="2">
        <f ca="1"/>
        <v>0.15804246395124943</v>
      </c>
      <c r="H1228" s="2">
        <f ca="1"/>
        <v>0.42678929221911832</v>
      </c>
      <c r="I1228" s="12">
        <f ca="1"/>
        <v>1.0050778523858659</v>
      </c>
      <c r="J1228" s="12">
        <f ca="1"/>
        <v>4.9915559586776057</v>
      </c>
      <c r="K1228" s="12">
        <f ca="1"/>
        <v>4.9915559586776057</v>
      </c>
    </row>
    <row r="1229" spans="6:11" x14ac:dyDescent="0.3">
      <c r="F1229" s="2">
        <v>1224</v>
      </c>
      <c r="G1229" s="2">
        <f ca="1"/>
        <v>0.4385531330415493</v>
      </c>
      <c r="H1229" s="2">
        <f ca="1"/>
        <v>0.98735151079178074</v>
      </c>
      <c r="I1229" s="12">
        <f ca="1"/>
        <v>2.3913085440933058E-2</v>
      </c>
      <c r="J1229" s="12">
        <f ca="1"/>
        <v>8.9646899116479446</v>
      </c>
      <c r="K1229" s="12">
        <f ca="1"/>
        <v>11.154875515556721</v>
      </c>
    </row>
    <row r="1230" spans="6:11" x14ac:dyDescent="0.3">
      <c r="F1230" s="2">
        <v>1225</v>
      </c>
      <c r="G1230" s="2">
        <f ca="1"/>
        <v>0.36702656202539985</v>
      </c>
      <c r="H1230" s="2">
        <f ca="1"/>
        <v>9.5145354113599812E-2</v>
      </c>
      <c r="I1230" s="12">
        <f ca="1"/>
        <v>0.11542255653947577</v>
      </c>
      <c r="J1230" s="12">
        <f ca="1"/>
        <v>7.8689711752502856</v>
      </c>
      <c r="K1230" s="12">
        <f ca="1"/>
        <v>7.8689711752502856</v>
      </c>
    </row>
    <row r="1231" spans="6:11" x14ac:dyDescent="0.3">
      <c r="F1231" s="2">
        <v>1226</v>
      </c>
      <c r="G1231" s="2">
        <f ca="1"/>
        <v>0.78091388010797136</v>
      </c>
      <c r="H1231" s="2">
        <f ca="1"/>
        <v>0.67119278384566816</v>
      </c>
      <c r="I1231" s="12">
        <f ca="1"/>
        <v>0.60106428826596447</v>
      </c>
      <c r="J1231" s="12">
        <f ca="1"/>
        <v>5.8183662477573534</v>
      </c>
      <c r="K1231" s="12">
        <f ca="1"/>
        <v>17.186955193572469</v>
      </c>
    </row>
    <row r="1232" spans="6:11" x14ac:dyDescent="0.3">
      <c r="F1232" s="2">
        <v>1227</v>
      </c>
      <c r="G1232" s="2">
        <f ca="1"/>
        <v>0.87489422011910278</v>
      </c>
      <c r="H1232" s="2">
        <f ca="1"/>
        <v>0.91629138392183695</v>
      </c>
      <c r="I1232" s="12">
        <f ca="1"/>
        <v>1.3221220731515049</v>
      </c>
      <c r="J1232" s="12">
        <f ca="1"/>
        <v>4.52856626631411</v>
      </c>
      <c r="K1232" s="12">
        <f ca="1"/>
        <v>22.082044099443419</v>
      </c>
    </row>
    <row r="1233" spans="6:11" x14ac:dyDescent="0.3">
      <c r="F1233" s="2">
        <v>1228</v>
      </c>
      <c r="G1233" s="2">
        <f ca="1"/>
        <v>0.44917181191702893</v>
      </c>
      <c r="H1233" s="2">
        <f ca="1"/>
        <v>0.9215736322242738</v>
      </c>
      <c r="I1233" s="12">
        <f ca="1"/>
        <v>1.6321094368901206E-2</v>
      </c>
      <c r="J1233" s="12">
        <f ca="1"/>
        <v>9.1365242491142329</v>
      </c>
      <c r="K1233" s="12">
        <f ca="1"/>
        <v>10.945081222730273</v>
      </c>
    </row>
    <row r="1234" spans="6:11" x14ac:dyDescent="0.3">
      <c r="F1234" s="2">
        <v>1229</v>
      </c>
      <c r="G1234" s="2">
        <f ca="1"/>
        <v>0.16671312497690316</v>
      </c>
      <c r="H1234" s="2">
        <f ca="1"/>
        <v>0.35341415778074681</v>
      </c>
      <c r="I1234" s="12">
        <f ca="1"/>
        <v>0.93554478080084158</v>
      </c>
      <c r="J1234" s="12">
        <f ca="1"/>
        <v>5.1106177481469812</v>
      </c>
      <c r="K1234" s="12">
        <f ca="1"/>
        <v>5.1106177481469812</v>
      </c>
    </row>
    <row r="1235" spans="6:11" x14ac:dyDescent="0.3">
      <c r="F1235" s="2">
        <v>1230</v>
      </c>
      <c r="G1235" s="2">
        <f ca="1"/>
        <v>0.33123412183807743</v>
      </c>
      <c r="H1235" s="2">
        <f ca="1"/>
        <v>0.73960547290026879</v>
      </c>
      <c r="I1235" s="12">
        <f ca="1"/>
        <v>0.1905391769053206</v>
      </c>
      <c r="J1235" s="12">
        <f ca="1"/>
        <v>7.3532299157768684</v>
      </c>
      <c r="K1235" s="12">
        <f ca="1"/>
        <v>13.599465968749735</v>
      </c>
    </row>
    <row r="1236" spans="6:11" x14ac:dyDescent="0.3">
      <c r="F1236" s="2">
        <v>1231</v>
      </c>
      <c r="G1236" s="2">
        <f ca="1"/>
        <v>0.29705701603613255</v>
      </c>
      <c r="H1236" s="2">
        <f ca="1"/>
        <v>0.48124828060617353</v>
      </c>
      <c r="I1236" s="12">
        <f ca="1"/>
        <v>0.28396512574279625</v>
      </c>
      <c r="J1236" s="12">
        <f ca="1"/>
        <v>6.8755637834094845</v>
      </c>
      <c r="K1236" s="12">
        <f ca="1"/>
        <v>6.8755637834094845</v>
      </c>
    </row>
    <row r="1237" spans="6:11" x14ac:dyDescent="0.3">
      <c r="F1237" s="2">
        <v>1232</v>
      </c>
      <c r="G1237" s="2">
        <f ca="1"/>
        <v>0.252572379814475</v>
      </c>
      <c r="H1237" s="2">
        <f ca="1"/>
        <v>0.90033999372602569</v>
      </c>
      <c r="I1237" s="12">
        <f ca="1"/>
        <v>0.44411128369368691</v>
      </c>
      <c r="J1237" s="12">
        <f ca="1"/>
        <v>6.2689682742491941</v>
      </c>
      <c r="K1237" s="12">
        <f ca="1"/>
        <v>15.95158814421924</v>
      </c>
    </row>
    <row r="1238" spans="6:11" x14ac:dyDescent="0.3">
      <c r="F1238" s="2">
        <v>1233</v>
      </c>
      <c r="G1238" s="2">
        <f ca="1"/>
        <v>0.89405581945673385</v>
      </c>
      <c r="H1238" s="2">
        <f ca="1"/>
        <v>0.17934949688153923</v>
      </c>
      <c r="I1238" s="12">
        <f ca="1"/>
        <v>1.5584769662621816</v>
      </c>
      <c r="J1238" s="12">
        <f ca="1"/>
        <v>4.247142532225471</v>
      </c>
      <c r="K1238" s="12">
        <f ca="1"/>
        <v>4.247142532225471</v>
      </c>
    </row>
    <row r="1239" spans="6:11" x14ac:dyDescent="0.3">
      <c r="F1239" s="2">
        <v>1234</v>
      </c>
      <c r="G1239" s="2">
        <f ca="1"/>
        <v>0.21040862152629303</v>
      </c>
      <c r="H1239" s="2">
        <f ca="1"/>
        <v>0.96995747355436568</v>
      </c>
      <c r="I1239" s="12">
        <f ca="1"/>
        <v>0.64803179849452408</v>
      </c>
      <c r="J1239" s="12">
        <f ca="1"/>
        <v>5.7017818103428821</v>
      </c>
      <c r="K1239" s="12">
        <f ca="1"/>
        <v>17.538377182129739</v>
      </c>
    </row>
    <row r="1240" spans="6:11" x14ac:dyDescent="0.3">
      <c r="F1240" s="2">
        <v>1235</v>
      </c>
      <c r="G1240" s="2">
        <f ca="1"/>
        <v>0.15195800553619465</v>
      </c>
      <c r="H1240" s="2">
        <f ca="1"/>
        <v>0.42440764566515177</v>
      </c>
      <c r="I1240" s="12">
        <f ca="1"/>
        <v>1.0569318162519015</v>
      </c>
      <c r="J1240" s="12">
        <f ca="1"/>
        <v>4.9074412923174533</v>
      </c>
      <c r="K1240" s="12">
        <f ca="1"/>
        <v>4.9074412923174533</v>
      </c>
    </row>
    <row r="1241" spans="6:11" x14ac:dyDescent="0.3">
      <c r="F1241" s="2">
        <v>1236</v>
      </c>
      <c r="G1241" s="2">
        <f ca="1"/>
        <v>0.72650433946094406</v>
      </c>
      <c r="H1241" s="2">
        <f ca="1"/>
        <v>0.35944807908293019</v>
      </c>
      <c r="I1241" s="12">
        <f ca="1"/>
        <v>0.36273477401475429</v>
      </c>
      <c r="J1241" s="12">
        <f ca="1"/>
        <v>6.5526329977499778</v>
      </c>
      <c r="K1241" s="12">
        <f ca="1"/>
        <v>6.5526329977499778</v>
      </c>
    </row>
    <row r="1242" spans="6:11" x14ac:dyDescent="0.3">
      <c r="F1242" s="2">
        <v>1237</v>
      </c>
      <c r="G1242" s="2">
        <f ca="1"/>
        <v>0.55823353958920197</v>
      </c>
      <c r="H1242" s="2">
        <f ca="1"/>
        <v>0.48668301331698882</v>
      </c>
      <c r="I1242" s="12">
        <f ca="1"/>
        <v>2.1459937258620075E-2</v>
      </c>
      <c r="J1242" s="12">
        <f ca="1"/>
        <v>9.0164058175669126</v>
      </c>
      <c r="K1242" s="12">
        <f ca="1"/>
        <v>9.0164058175669126</v>
      </c>
    </row>
    <row r="1243" spans="6:11" x14ac:dyDescent="0.3">
      <c r="F1243" s="2">
        <v>1238</v>
      </c>
      <c r="G1243" s="2">
        <f ca="1"/>
        <v>0.21296463202242299</v>
      </c>
      <c r="H1243" s="2">
        <f ca="1"/>
        <v>0.23643273644277873</v>
      </c>
      <c r="I1243" s="12">
        <f ca="1"/>
        <v>0.63389754114428631</v>
      </c>
      <c r="J1243" s="12">
        <f ca="1"/>
        <v>5.7361294753868384</v>
      </c>
      <c r="K1243" s="12">
        <f ca="1"/>
        <v>5.7361294753868384</v>
      </c>
    </row>
    <row r="1244" spans="6:11" x14ac:dyDescent="0.3">
      <c r="F1244" s="2">
        <v>1239</v>
      </c>
      <c r="G1244" s="2">
        <f ca="1"/>
        <v>0.653591569667614</v>
      </c>
      <c r="H1244" s="2">
        <f ca="1"/>
        <v>0.79484887681226435</v>
      </c>
      <c r="I1244" s="12">
        <f ca="1"/>
        <v>0.15605286243631719</v>
      </c>
      <c r="J1244" s="12">
        <f ca="1"/>
        <v>7.5696984623068193</v>
      </c>
      <c r="K1244" s="12">
        <f ca="1"/>
        <v>13.210565849874767</v>
      </c>
    </row>
    <row r="1245" spans="6:11" x14ac:dyDescent="0.3">
      <c r="F1245" s="2">
        <v>1240</v>
      </c>
      <c r="G1245" s="2">
        <f ca="1"/>
        <v>4.0153358604055889E-3</v>
      </c>
      <c r="H1245" s="2">
        <f ca="1"/>
        <v>0.82994079006065102</v>
      </c>
      <c r="I1245" s="12">
        <f ca="1"/>
        <v>7.0266215546076358</v>
      </c>
      <c r="J1245" s="12">
        <f ca="1"/>
        <v>1.87774517185969</v>
      </c>
      <c r="K1245" s="12">
        <f ca="1"/>
        <v>1.87774517185969</v>
      </c>
    </row>
    <row r="1246" spans="6:11" x14ac:dyDescent="0.3">
      <c r="F1246" s="2">
        <v>1241</v>
      </c>
      <c r="G1246" s="2">
        <f ca="1"/>
        <v>0.99392721931088279</v>
      </c>
      <c r="H1246" s="2">
        <f ca="1"/>
        <v>0.63325753500362936</v>
      </c>
      <c r="I1246" s="12">
        <f ca="1"/>
        <v>6.289495558346089</v>
      </c>
      <c r="J1246" s="12">
        <f ca="1"/>
        <v>2.023301288457013</v>
      </c>
      <c r="K1246" s="12">
        <f ca="1"/>
        <v>2.023301288457013</v>
      </c>
    </row>
    <row r="1247" spans="6:11" x14ac:dyDescent="0.3">
      <c r="F1247" s="2">
        <v>1242</v>
      </c>
      <c r="G1247" s="2">
        <f ca="1"/>
        <v>3.8742886592389114E-2</v>
      </c>
      <c r="H1247" s="2">
        <f ca="1"/>
        <v>0.56515709267824255</v>
      </c>
      <c r="I1247" s="12">
        <f ca="1"/>
        <v>3.1168640235914564</v>
      </c>
      <c r="J1247" s="12">
        <f ca="1"/>
        <v>3.0761497448916462</v>
      </c>
      <c r="K1247" s="12">
        <f ca="1"/>
        <v>3.0761497448916462</v>
      </c>
    </row>
    <row r="1248" spans="6:11" x14ac:dyDescent="0.3">
      <c r="F1248" s="2">
        <v>1243</v>
      </c>
      <c r="G1248" s="2">
        <f ca="1"/>
        <v>0.86753162106493797</v>
      </c>
      <c r="H1248" s="2">
        <f ca="1"/>
        <v>0.46748895279975167</v>
      </c>
      <c r="I1248" s="12">
        <f ca="1"/>
        <v>1.2427758076813471</v>
      </c>
      <c r="J1248" s="12">
        <f ca="1"/>
        <v>4.6339315786869069</v>
      </c>
      <c r="K1248" s="12">
        <f ca="1"/>
        <v>4.6339315786869069</v>
      </c>
    </row>
    <row r="1249" spans="6:11" x14ac:dyDescent="0.3">
      <c r="F1249" s="2">
        <v>1244</v>
      </c>
      <c r="G1249" s="2">
        <f ca="1"/>
        <v>0.45156662119216828</v>
      </c>
      <c r="H1249" s="2">
        <f ca="1"/>
        <v>0.44317790003000312</v>
      </c>
      <c r="I1249" s="12">
        <f ca="1"/>
        <v>1.4811925963213506E-2</v>
      </c>
      <c r="J1249" s="12">
        <f ca="1"/>
        <v>9.1756544580787356</v>
      </c>
      <c r="K1249" s="12">
        <f ca="1"/>
        <v>9.1756544580787356</v>
      </c>
    </row>
    <row r="1250" spans="6:11" x14ac:dyDescent="0.3">
      <c r="F1250" s="2">
        <v>1245</v>
      </c>
      <c r="G1250" s="2">
        <f ca="1"/>
        <v>9.6473698391325469E-2</v>
      </c>
      <c r="H1250" s="2">
        <f ca="1"/>
        <v>0.62296775943399219</v>
      </c>
      <c r="I1250" s="12">
        <f ca="1"/>
        <v>1.6949677959784104</v>
      </c>
      <c r="J1250" s="12">
        <f ca="1"/>
        <v>4.1031156789931025</v>
      </c>
      <c r="K1250" s="12">
        <f ca="1"/>
        <v>4.1031156789931025</v>
      </c>
    </row>
    <row r="1251" spans="6:11" x14ac:dyDescent="0.3">
      <c r="F1251" s="2">
        <v>1246</v>
      </c>
      <c r="G1251" s="2">
        <f ca="1"/>
        <v>0.74142716567847433</v>
      </c>
      <c r="H1251" s="2">
        <f ca="1"/>
        <v>0.78303284880361068</v>
      </c>
      <c r="I1251" s="12">
        <f ca="1"/>
        <v>0.41958204645960745</v>
      </c>
      <c r="J1251" s="12">
        <f ca="1"/>
        <v>6.3500819364733241</v>
      </c>
      <c r="K1251" s="12">
        <f ca="1"/>
        <v>15.747828295824712</v>
      </c>
    </row>
    <row r="1252" spans="6:11" x14ac:dyDescent="0.3">
      <c r="F1252" s="2">
        <v>1247</v>
      </c>
      <c r="G1252" s="2">
        <f ca="1"/>
        <v>0.30818077655351939</v>
      </c>
      <c r="H1252" s="2">
        <f ca="1"/>
        <v>0.93131823278384851</v>
      </c>
      <c r="I1252" s="12">
        <f ca="1"/>
        <v>0.25101462519152723</v>
      </c>
      <c r="J1252" s="12">
        <f ca="1"/>
        <v>7.0296853435074471</v>
      </c>
      <c r="K1252" s="12">
        <f ca="1"/>
        <v>14.22538778245019</v>
      </c>
    </row>
    <row r="1253" spans="6:11" x14ac:dyDescent="0.3">
      <c r="F1253" s="2">
        <v>1248</v>
      </c>
      <c r="G1253" s="2">
        <f ca="1"/>
        <v>0.67963327138744956</v>
      </c>
      <c r="H1253" s="2">
        <f ca="1"/>
        <v>0.48241932248183828</v>
      </c>
      <c r="I1253" s="12">
        <f ca="1"/>
        <v>0.21778420109587288</v>
      </c>
      <c r="J1253" s="12">
        <f ca="1"/>
        <v>7.1999654296625533</v>
      </c>
      <c r="K1253" s="12">
        <f ca="1"/>
        <v>7.1999654296625533</v>
      </c>
    </row>
    <row r="1254" spans="6:11" x14ac:dyDescent="0.3">
      <c r="F1254" s="2">
        <v>1249</v>
      </c>
      <c r="G1254" s="2">
        <f ca="1"/>
        <v>7.2421020784656953E-2</v>
      </c>
      <c r="H1254" s="2">
        <f ca="1"/>
        <v>0.49417852899336134</v>
      </c>
      <c r="I1254" s="12">
        <f ca="1"/>
        <v>2.1257481466542969</v>
      </c>
      <c r="J1254" s="12">
        <f ca="1"/>
        <v>3.7156661404520701</v>
      </c>
      <c r="K1254" s="12">
        <f ca="1"/>
        <v>3.7156661404520701</v>
      </c>
    </row>
    <row r="1255" spans="6:11" x14ac:dyDescent="0.3">
      <c r="F1255" s="2">
        <v>1250</v>
      </c>
      <c r="G1255" s="2">
        <f ca="1"/>
        <v>0.66959710691967</v>
      </c>
      <c r="H1255" s="2">
        <f ca="1"/>
        <v>0.67001289467875513</v>
      </c>
      <c r="I1255" s="12">
        <f ca="1"/>
        <v>0.19254625645067847</v>
      </c>
      <c r="J1255" s="12">
        <f ca="1"/>
        <v>7.3414570910266725</v>
      </c>
      <c r="K1255" s="12">
        <f ca="1"/>
        <v>13.621274191226719</v>
      </c>
    </row>
    <row r="1256" spans="6:11" x14ac:dyDescent="0.3">
      <c r="F1256" s="2">
        <v>1251</v>
      </c>
      <c r="G1256" s="2">
        <f ca="1"/>
        <v>0.55487865868785913</v>
      </c>
      <c r="H1256" s="2">
        <f ca="1"/>
        <v>8.5679405894874217E-2</v>
      </c>
      <c r="I1256" s="12">
        <f ca="1"/>
        <v>1.9043208988653179E-2</v>
      </c>
      <c r="J1256" s="12">
        <f ca="1"/>
        <v>9.0706602381779593</v>
      </c>
      <c r="K1256" s="12">
        <f ca="1"/>
        <v>9.0706602381779593</v>
      </c>
    </row>
    <row r="1257" spans="6:11" x14ac:dyDescent="0.3">
      <c r="F1257" s="2">
        <v>1252</v>
      </c>
      <c r="G1257" s="2">
        <f ca="1"/>
        <v>0.87307813464054251</v>
      </c>
      <c r="H1257" s="2">
        <f ca="1"/>
        <v>0.68767454878230505</v>
      </c>
      <c r="I1257" s="12">
        <f ca="1"/>
        <v>1.3020246402885136</v>
      </c>
      <c r="J1257" s="12">
        <f ca="1"/>
        <v>4.5546789632210292</v>
      </c>
      <c r="K1257" s="12">
        <f ca="1"/>
        <v>21.955444238221538</v>
      </c>
    </row>
    <row r="1258" spans="6:11" x14ac:dyDescent="0.3">
      <c r="F1258" s="2">
        <v>1253</v>
      </c>
      <c r="G1258" s="2">
        <f ca="1"/>
        <v>0.72576969512831946</v>
      </c>
      <c r="H1258" s="2">
        <f ca="1"/>
        <v>0.86922749131227728</v>
      </c>
      <c r="I1258" s="12">
        <f ca="1"/>
        <v>0.36008215953435535</v>
      </c>
      <c r="J1258" s="12">
        <f ca="1"/>
        <v>6.5626395218939546</v>
      </c>
      <c r="K1258" s="12">
        <f ca="1"/>
        <v>15.237771275777822</v>
      </c>
    </row>
    <row r="1259" spans="6:11" x14ac:dyDescent="0.3">
      <c r="F1259" s="2">
        <v>1254</v>
      </c>
      <c r="G1259" s="2">
        <f ca="1"/>
        <v>0.63856121376624686</v>
      </c>
      <c r="H1259" s="2">
        <f ca="1"/>
        <v>0.4249046071155651</v>
      </c>
      <c r="I1259" s="12">
        <f ca="1"/>
        <v>0.12575223813231726</v>
      </c>
      <c r="J1259" s="12">
        <f ca="1"/>
        <v>7.7872385207064934</v>
      </c>
      <c r="K1259" s="12">
        <f ca="1"/>
        <v>7.7872385207064934</v>
      </c>
    </row>
    <row r="1260" spans="6:11" x14ac:dyDescent="0.3">
      <c r="F1260" s="2">
        <v>1255</v>
      </c>
      <c r="G1260" s="2">
        <f ca="1"/>
        <v>0.51245994582724541</v>
      </c>
      <c r="H1260" s="2">
        <f ca="1"/>
        <v>3.8195367983307138E-2</v>
      </c>
      <c r="I1260" s="12">
        <f ca="1"/>
        <v>9.7578340201422728E-4</v>
      </c>
      <c r="J1260" s="12">
        <f ca="1"/>
        <v>9.7815432814025129</v>
      </c>
      <c r="K1260" s="12">
        <f ca="1"/>
        <v>9.7815432814025129</v>
      </c>
    </row>
    <row r="1261" spans="6:11" x14ac:dyDescent="0.3">
      <c r="F1261" s="2">
        <v>1256</v>
      </c>
      <c r="G1261" s="2">
        <f ca="1"/>
        <v>0.69465810459393906</v>
      </c>
      <c r="H1261" s="2">
        <f ca="1"/>
        <v>0.81080549914806843</v>
      </c>
      <c r="I1261" s="12">
        <f ca="1"/>
        <v>0.25918039999934944</v>
      </c>
      <c r="J1261" s="12">
        <f ca="1"/>
        <v>6.9902385320252058</v>
      </c>
      <c r="K1261" s="12">
        <f ca="1"/>
        <v>14.305663467971542</v>
      </c>
    </row>
    <row r="1262" spans="6:11" x14ac:dyDescent="0.3">
      <c r="F1262" s="2">
        <v>1257</v>
      </c>
      <c r="G1262" s="2">
        <f ca="1"/>
        <v>0.54604985526533145</v>
      </c>
      <c r="H1262" s="2">
        <f ca="1"/>
        <v>0.52195866785098133</v>
      </c>
      <c r="I1262" s="12">
        <f ca="1"/>
        <v>1.3383575415494229E-2</v>
      </c>
      <c r="J1262" s="12">
        <f ca="1"/>
        <v>9.2147414834036638</v>
      </c>
      <c r="K1262" s="12">
        <f ca="1"/>
        <v>10.852176393673806</v>
      </c>
    </row>
    <row r="1263" spans="6:11" x14ac:dyDescent="0.3">
      <c r="F1263" s="2">
        <v>1258</v>
      </c>
      <c r="G1263" s="2">
        <f ca="1"/>
        <v>0.38892959134006033</v>
      </c>
      <c r="H1263" s="2">
        <f ca="1"/>
        <v>0.98761153727870843</v>
      </c>
      <c r="I1263" s="12">
        <f ca="1"/>
        <v>7.9586039561746466E-2</v>
      </c>
      <c r="J1263" s="12">
        <f ca="1"/>
        <v>8.1942483885761099</v>
      </c>
      <c r="K1263" s="12">
        <f ca="1"/>
        <v>12.203681809232622</v>
      </c>
    </row>
    <row r="1264" spans="6:11" x14ac:dyDescent="0.3">
      <c r="F1264" s="2">
        <v>1259</v>
      </c>
      <c r="G1264" s="2">
        <f ca="1"/>
        <v>0.829239161999616</v>
      </c>
      <c r="H1264" s="2">
        <f ca="1"/>
        <v>0.36087022896690368</v>
      </c>
      <c r="I1264" s="12">
        <f ca="1"/>
        <v>0.90471090907485374</v>
      </c>
      <c r="J1264" s="12">
        <f ca="1"/>
        <v>5.1659206024191429</v>
      </c>
      <c r="K1264" s="12">
        <f ca="1"/>
        <v>5.1659206024191429</v>
      </c>
    </row>
    <row r="1265" spans="6:11" x14ac:dyDescent="0.3">
      <c r="F1265" s="2">
        <v>1260</v>
      </c>
      <c r="G1265" s="2">
        <f ca="1"/>
        <v>0.9211206879680971</v>
      </c>
      <c r="H1265" s="2">
        <f ca="1"/>
        <v>0.10508450357767596</v>
      </c>
      <c r="I1265" s="12">
        <f ca="1"/>
        <v>1.995580365767148</v>
      </c>
      <c r="J1265" s="12">
        <f ca="1"/>
        <v>3.8234393043380042</v>
      </c>
      <c r="K1265" s="12">
        <f ca="1"/>
        <v>3.8234393043380042</v>
      </c>
    </row>
    <row r="1266" spans="6:11" x14ac:dyDescent="0.3">
      <c r="F1266" s="2">
        <v>1261</v>
      </c>
      <c r="G1266" s="2">
        <f ca="1"/>
        <v>0.49179177203478464</v>
      </c>
      <c r="H1266" s="2">
        <f ca="1"/>
        <v>0.38174573939398981</v>
      </c>
      <c r="I1266" s="12">
        <f ca="1"/>
        <v>4.2338939679501192E-4</v>
      </c>
      <c r="J1266" s="12">
        <f ca="1"/>
        <v>9.8555573044043001</v>
      </c>
      <c r="K1266" s="12">
        <f ca="1"/>
        <v>9.8555573044043001</v>
      </c>
    </row>
    <row r="1267" spans="6:11" x14ac:dyDescent="0.3">
      <c r="F1267" s="2">
        <v>1262</v>
      </c>
      <c r="G1267" s="2">
        <f ca="1"/>
        <v>0.25037071778900821</v>
      </c>
      <c r="H1267" s="2">
        <f ca="1"/>
        <v>0.69733372622175382</v>
      </c>
      <c r="I1267" s="12">
        <f ca="1"/>
        <v>0.45336468351495102</v>
      </c>
      <c r="J1267" s="12">
        <f ca="1"/>
        <v>6.2392461744634851</v>
      </c>
      <c r="K1267" s="12">
        <f ca="1"/>
        <v>16.027577243111271</v>
      </c>
    </row>
    <row r="1268" spans="6:11" x14ac:dyDescent="0.3">
      <c r="F1268" s="2">
        <v>1263</v>
      </c>
      <c r="G1268" s="2">
        <f ca="1"/>
        <v>0.76365440971647747</v>
      </c>
      <c r="H1268" s="2">
        <f ca="1"/>
        <v>0.23435987921678869</v>
      </c>
      <c r="I1268" s="12">
        <f ca="1"/>
        <v>0.51567797515461766</v>
      </c>
      <c r="J1268" s="12">
        <f ca="1"/>
        <v>6.0503093363866247</v>
      </c>
      <c r="K1268" s="12">
        <f ca="1"/>
        <v>6.0503093363866247</v>
      </c>
    </row>
    <row r="1269" spans="6:11" x14ac:dyDescent="0.3">
      <c r="F1269" s="2">
        <v>1264</v>
      </c>
      <c r="G1269" s="2">
        <f ca="1"/>
        <v>0.58576868101560553</v>
      </c>
      <c r="H1269" s="2">
        <f ca="1"/>
        <v>0.54956256868363562</v>
      </c>
      <c r="I1269" s="12">
        <f ca="1"/>
        <v>4.6947496439355869E-2</v>
      </c>
      <c r="J1269" s="12">
        <f ca="1"/>
        <v>8.580765264805688</v>
      </c>
      <c r="K1269" s="12">
        <f ca="1"/>
        <v>11.653972217391091</v>
      </c>
    </row>
    <row r="1270" spans="6:11" x14ac:dyDescent="0.3">
      <c r="F1270" s="2">
        <v>1265</v>
      </c>
      <c r="G1270" s="2">
        <f ca="1"/>
        <v>0.42577686104869072</v>
      </c>
      <c r="H1270" s="2">
        <f ca="1"/>
        <v>0.41232516343538883</v>
      </c>
      <c r="I1270" s="12">
        <f ca="1"/>
        <v>3.5020016491371105E-2</v>
      </c>
      <c r="J1270" s="12">
        <f ca="1"/>
        <v>8.7614030530375793</v>
      </c>
      <c r="K1270" s="12">
        <f ca="1"/>
        <v>8.7614030530375793</v>
      </c>
    </row>
    <row r="1271" spans="6:11" x14ac:dyDescent="0.3">
      <c r="F1271" s="2">
        <v>1266</v>
      </c>
      <c r="G1271" s="2">
        <f ca="1"/>
        <v>0.20054249108813393</v>
      </c>
      <c r="H1271" s="2">
        <f ca="1"/>
        <v>0.10583356781349451</v>
      </c>
      <c r="I1271" s="12">
        <f ca="1"/>
        <v>0.70507103191001819</v>
      </c>
      <c r="J1271" s="12">
        <f ca="1"/>
        <v>5.5690854196677533</v>
      </c>
      <c r="K1271" s="12">
        <f ca="1"/>
        <v>5.5690854196677533</v>
      </c>
    </row>
    <row r="1272" spans="6:11" x14ac:dyDescent="0.3">
      <c r="F1272" s="2">
        <v>1267</v>
      </c>
      <c r="G1272" s="2">
        <f ca="1"/>
        <v>0.84252974151247217</v>
      </c>
      <c r="H1272" s="2">
        <f ca="1"/>
        <v>0.77147943695486965</v>
      </c>
      <c r="I1272" s="12">
        <f ca="1"/>
        <v>1.0098427383704138</v>
      </c>
      <c r="J1272" s="12">
        <f ca="1"/>
        <v>4.9836668087014111</v>
      </c>
      <c r="K1272" s="12">
        <f ca="1"/>
        <v>20.06554688315066</v>
      </c>
    </row>
    <row r="1273" spans="6:11" x14ac:dyDescent="0.3">
      <c r="F1273" s="2">
        <v>1268</v>
      </c>
      <c r="G1273" s="2">
        <f ca="1"/>
        <v>0.97961127940425619</v>
      </c>
      <c r="H1273" s="2">
        <f ca="1"/>
        <v>0.96104432069468415</v>
      </c>
      <c r="I1273" s="12">
        <f ca="1"/>
        <v>4.1852398944183014</v>
      </c>
      <c r="J1273" s="12">
        <f ca="1"/>
        <v>2.6098521097074077</v>
      </c>
      <c r="K1273" s="12">
        <f ca="1"/>
        <v>38.3163473623841</v>
      </c>
    </row>
    <row r="1274" spans="6:11" x14ac:dyDescent="0.3">
      <c r="F1274" s="2">
        <v>1269</v>
      </c>
      <c r="G1274" s="2">
        <f ca="1"/>
        <v>0.32617649414623595</v>
      </c>
      <c r="H1274" s="2">
        <f ca="1"/>
        <v>0.21692789602536289</v>
      </c>
      <c r="I1274" s="12">
        <f ca="1"/>
        <v>0.20294645786851309</v>
      </c>
      <c r="J1274" s="12">
        <f ca="1"/>
        <v>7.2817277120219792</v>
      </c>
      <c r="K1274" s="12">
        <f ca="1"/>
        <v>7.2817277120219792</v>
      </c>
    </row>
    <row r="1275" spans="6:11" x14ac:dyDescent="0.3">
      <c r="F1275" s="2">
        <v>1270</v>
      </c>
      <c r="G1275" s="2">
        <f ca="1"/>
        <v>0.6860124198550317</v>
      </c>
      <c r="H1275" s="2">
        <f ca="1"/>
        <v>0.94638393377078578</v>
      </c>
      <c r="I1275" s="12">
        <f ca="1"/>
        <v>0.2348166061183718</v>
      </c>
      <c r="J1275" s="12">
        <f ca="1"/>
        <v>7.1106284146130534</v>
      </c>
      <c r="K1275" s="12">
        <f ca="1"/>
        <v>14.063454615978806</v>
      </c>
    </row>
    <row r="1276" spans="6:11" x14ac:dyDescent="0.3">
      <c r="F1276" s="2">
        <v>1271</v>
      </c>
      <c r="G1276" s="2">
        <f ca="1"/>
        <v>0.43455754220788223</v>
      </c>
      <c r="H1276" s="2">
        <f ca="1"/>
        <v>6.320530399595703E-2</v>
      </c>
      <c r="I1276" s="12">
        <f ca="1"/>
        <v>2.7153311787851176E-2</v>
      </c>
      <c r="J1276" s="12">
        <f ca="1"/>
        <v>8.9007184543381861</v>
      </c>
      <c r="K1276" s="12">
        <f ca="1"/>
        <v>8.9007184543381861</v>
      </c>
    </row>
    <row r="1277" spans="6:11" x14ac:dyDescent="0.3">
      <c r="F1277" s="2">
        <v>1272</v>
      </c>
      <c r="G1277" s="2">
        <f ca="1"/>
        <v>0.66699396941189382</v>
      </c>
      <c r="H1277" s="2">
        <f ca="1"/>
        <v>0.69664028087767882</v>
      </c>
      <c r="I1277" s="12">
        <f ca="1"/>
        <v>0.18630242573968403</v>
      </c>
      <c r="J1277" s="12">
        <f ca="1"/>
        <v>7.3783542442969079</v>
      </c>
      <c r="K1277" s="12">
        <f ca="1"/>
        <v>13.553157884401513</v>
      </c>
    </row>
    <row r="1278" spans="6:11" x14ac:dyDescent="0.3">
      <c r="F1278" s="2">
        <v>1273</v>
      </c>
      <c r="G1278" s="2">
        <f ca="1"/>
        <v>0.48829543849278823</v>
      </c>
      <c r="H1278" s="2">
        <f ca="1"/>
        <v>0.67971076073901093</v>
      </c>
      <c r="I1278" s="12">
        <f ca="1"/>
        <v>8.6102310066139701E-4</v>
      </c>
      <c r="J1278" s="12">
        <f ca="1"/>
        <v>9.7946536697113942</v>
      </c>
      <c r="K1278" s="12">
        <f ca="1"/>
        <v>10.209651445791913</v>
      </c>
    </row>
    <row r="1279" spans="6:11" x14ac:dyDescent="0.3">
      <c r="F1279" s="2">
        <v>1274</v>
      </c>
      <c r="G1279" s="2">
        <f ca="1"/>
        <v>0.82392971065887077</v>
      </c>
      <c r="H1279" s="2">
        <f ca="1"/>
        <v>0.50175820112055902</v>
      </c>
      <c r="I1279" s="12">
        <f ca="1"/>
        <v>0.8657284366419683</v>
      </c>
      <c r="J1279" s="12">
        <f ca="1"/>
        <v>5.23823217940748</v>
      </c>
      <c r="K1279" s="12">
        <f ca="1"/>
        <v>5.23823217940748</v>
      </c>
    </row>
    <row r="1280" spans="6:11" x14ac:dyDescent="0.3">
      <c r="F1280" s="2">
        <v>1275</v>
      </c>
      <c r="G1280" s="2">
        <f ca="1"/>
        <v>0.1045843222943359</v>
      </c>
      <c r="H1280" s="2">
        <f ca="1"/>
        <v>0.94627208122030648</v>
      </c>
      <c r="I1280" s="12">
        <f ca="1"/>
        <v>1.577171100828322</v>
      </c>
      <c r="J1280" s="12">
        <f ca="1"/>
        <v>4.2266921487382962</v>
      </c>
      <c r="K1280" s="12">
        <f ca="1"/>
        <v>23.659163355403315</v>
      </c>
    </row>
    <row r="1281" spans="6:11" x14ac:dyDescent="0.3">
      <c r="F1281" s="2">
        <v>1276</v>
      </c>
      <c r="G1281" s="2">
        <f ca="1"/>
        <v>0.11809233133125296</v>
      </c>
      <c r="H1281" s="2">
        <f ca="1"/>
        <v>0.95419022841711354</v>
      </c>
      <c r="I1281" s="12">
        <f ca="1"/>
        <v>1.4032231036698055</v>
      </c>
      <c r="J1281" s="12">
        <f ca="1"/>
        <v>4.4268890885025076</v>
      </c>
      <c r="K1281" s="12">
        <f ca="1"/>
        <v>22.589226429846516</v>
      </c>
    </row>
    <row r="1282" spans="6:11" x14ac:dyDescent="0.3">
      <c r="F1282" s="2">
        <v>1277</v>
      </c>
      <c r="G1282" s="2">
        <f ca="1"/>
        <v>9.9796631591718032E-2</v>
      </c>
      <c r="H1282" s="2">
        <f ca="1"/>
        <v>0.59640657467063973</v>
      </c>
      <c r="I1282" s="12">
        <f ca="1"/>
        <v>1.6453481059138249</v>
      </c>
      <c r="J1282" s="12">
        <f ca="1"/>
        <v>4.154092166904924</v>
      </c>
      <c r="K1282" s="12">
        <f ca="1"/>
        <v>4.154092166904924</v>
      </c>
    </row>
    <row r="1283" spans="6:11" x14ac:dyDescent="0.3">
      <c r="F1283" s="2">
        <v>1278</v>
      </c>
      <c r="G1283" s="2">
        <f ca="1"/>
        <v>0.31743009702637859</v>
      </c>
      <c r="H1283" s="2">
        <f ca="1"/>
        <v>0.28766099227259789</v>
      </c>
      <c r="I1283" s="12">
        <f ca="1"/>
        <v>0.22552742150294844</v>
      </c>
      <c r="J1283" s="12">
        <f ca="1"/>
        <v>7.158783688046233</v>
      </c>
      <c r="K1283" s="12">
        <f ca="1"/>
        <v>7.158783688046233</v>
      </c>
    </row>
    <row r="1284" spans="6:11" x14ac:dyDescent="0.3">
      <c r="F1284" s="2">
        <v>1279</v>
      </c>
      <c r="G1284" s="2">
        <f ca="1"/>
        <v>0.38110453114541376</v>
      </c>
      <c r="H1284" s="2">
        <f ca="1"/>
        <v>0.77819251499472131</v>
      </c>
      <c r="I1284" s="12">
        <f ca="1"/>
        <v>9.1555367643178856E-2</v>
      </c>
      <c r="J1284" s="12">
        <f ca="1"/>
        <v>8.0771081583562427</v>
      </c>
      <c r="K1284" s="12">
        <f ca="1"/>
        <v>12.380668679859651</v>
      </c>
    </row>
    <row r="1285" spans="6:11" x14ac:dyDescent="0.3">
      <c r="F1285" s="2">
        <v>1280</v>
      </c>
      <c r="G1285" s="2">
        <f ca="1"/>
        <v>0.43779722086616557</v>
      </c>
      <c r="H1285" s="2">
        <f ca="1"/>
        <v>3.414713402218128E-2</v>
      </c>
      <c r="I1285" s="12">
        <f ca="1"/>
        <v>2.4509916209739392E-2</v>
      </c>
      <c r="J1285" s="12">
        <f ca="1"/>
        <v>8.9525591324583278</v>
      </c>
      <c r="K1285" s="12">
        <f ca="1"/>
        <v>8.9525591324583278</v>
      </c>
    </row>
    <row r="1286" spans="6:11" x14ac:dyDescent="0.3">
      <c r="F1286" s="2">
        <v>1281</v>
      </c>
      <c r="G1286" s="2">
        <f ca="1"/>
        <v>0.89657988097711527</v>
      </c>
      <c r="H1286" s="2">
        <f ca="1"/>
        <v>3.7130320650806237E-2</v>
      </c>
      <c r="I1286" s="12">
        <f ca="1"/>
        <v>1.5934056321913708</v>
      </c>
      <c r="J1286" s="12">
        <f ca="1"/>
        <v>4.2091258111830836</v>
      </c>
      <c r="K1286" s="12">
        <f ca="1"/>
        <v>4.2091258111830836</v>
      </c>
    </row>
    <row r="1287" spans="6:11" x14ac:dyDescent="0.3">
      <c r="F1287" s="2">
        <v>1282</v>
      </c>
      <c r="G1287" s="2">
        <f ca="1"/>
        <v>0.64365254356929902</v>
      </c>
      <c r="H1287" s="2">
        <f ca="1"/>
        <v>4.1935180900739555E-2</v>
      </c>
      <c r="I1287" s="12">
        <f ca="1"/>
        <v>0.13560007926082682</v>
      </c>
      <c r="J1287" s="12">
        <f ca="1"/>
        <v>7.7131812597276221</v>
      </c>
      <c r="K1287" s="12">
        <f ca="1"/>
        <v>7.7131812597276221</v>
      </c>
    </row>
    <row r="1288" spans="6:11" x14ac:dyDescent="0.3">
      <c r="F1288" s="2">
        <v>1283</v>
      </c>
      <c r="G1288" s="2">
        <f ca="1"/>
        <v>0.82205700604810961</v>
      </c>
      <c r="H1288" s="2">
        <f ca="1"/>
        <v>0.49587313649662645</v>
      </c>
      <c r="I1288" s="12">
        <f ca="1"/>
        <v>0.85235848867790187</v>
      </c>
      <c r="J1288" s="12">
        <f ca="1"/>
        <v>5.2636811281121991</v>
      </c>
      <c r="K1288" s="12">
        <f ca="1"/>
        <v>5.2636811281121991</v>
      </c>
    </row>
    <row r="1289" spans="6:11" x14ac:dyDescent="0.3">
      <c r="F1289" s="2">
        <v>1284</v>
      </c>
      <c r="G1289" s="2">
        <f ca="1"/>
        <v>0.51076840140308377</v>
      </c>
      <c r="H1289" s="2">
        <f ca="1"/>
        <v>0.71071018991308477</v>
      </c>
      <c r="I1289" s="12">
        <f ca="1"/>
        <v>7.2876555024470248E-4</v>
      </c>
      <c r="J1289" s="12">
        <f ca="1"/>
        <v>9.810925091266105</v>
      </c>
      <c r="K1289" s="12">
        <f ca="1"/>
        <v>10.192718736485119</v>
      </c>
    </row>
    <row r="1290" spans="6:11" x14ac:dyDescent="0.3">
      <c r="F1290" s="2">
        <v>1285</v>
      </c>
      <c r="G1290" s="2">
        <f ca="1"/>
        <v>0.60372018023849261</v>
      </c>
      <c r="H1290" s="2">
        <f ca="1"/>
        <v>0.26214091588039823</v>
      </c>
      <c r="I1290" s="12">
        <f ca="1"/>
        <v>6.9162816947667585E-2</v>
      </c>
      <c r="J1290" s="12">
        <f ca="1"/>
        <v>8.3052781465003367</v>
      </c>
      <c r="K1290" s="12">
        <f ca="1"/>
        <v>8.3052781465003367</v>
      </c>
    </row>
    <row r="1291" spans="6:11" x14ac:dyDescent="0.3">
      <c r="F1291" s="2">
        <v>1286</v>
      </c>
      <c r="G1291" s="2">
        <f ca="1"/>
        <v>0.50489926220930292</v>
      </c>
      <c r="H1291" s="2">
        <f ca="1"/>
        <v>3.4235507068263837E-2</v>
      </c>
      <c r="I1291" s="12">
        <f ca="1"/>
        <v>1.5082143512559965E-4</v>
      </c>
      <c r="J1291" s="12">
        <f ca="1"/>
        <v>9.9135368904967187</v>
      </c>
      <c r="K1291" s="12">
        <f ca="1"/>
        <v>9.9135368904967187</v>
      </c>
    </row>
    <row r="1292" spans="6:11" x14ac:dyDescent="0.3">
      <c r="F1292" s="2">
        <v>1287</v>
      </c>
      <c r="G1292" s="2">
        <f ca="1"/>
        <v>0.30334477264376902</v>
      </c>
      <c r="H1292" s="2">
        <f ca="1"/>
        <v>0.28243063504558696</v>
      </c>
      <c r="I1292" s="12">
        <f ca="1"/>
        <v>0.26502381347035747</v>
      </c>
      <c r="J1292" s="12">
        <f ca="1"/>
        <v>6.9625357757545085</v>
      </c>
      <c r="K1292" s="12">
        <f ca="1"/>
        <v>6.9625357757545085</v>
      </c>
    </row>
    <row r="1293" spans="6:11" x14ac:dyDescent="0.3">
      <c r="F1293" s="2">
        <v>1288</v>
      </c>
      <c r="G1293" s="2">
        <f ca="1"/>
        <v>0.85745077285672333</v>
      </c>
      <c r="H1293" s="2">
        <f ca="1"/>
        <v>0.48949192344907488</v>
      </c>
      <c r="I1293" s="12">
        <f ca="1"/>
        <v>1.142624431152655</v>
      </c>
      <c r="J1293" s="12">
        <f ca="1"/>
        <v>4.7762663586711387</v>
      </c>
      <c r="K1293" s="12">
        <f ca="1"/>
        <v>4.7762663586711387</v>
      </c>
    </row>
    <row r="1294" spans="6:11" x14ac:dyDescent="0.3">
      <c r="F1294" s="2">
        <v>1289</v>
      </c>
      <c r="G1294" s="2">
        <f ca="1"/>
        <v>0.59407914750270341</v>
      </c>
      <c r="H1294" s="2">
        <f ca="1"/>
        <v>0.11642355592100606</v>
      </c>
      <c r="I1294" s="12">
        <f ca="1"/>
        <v>5.6668176486372554E-2</v>
      </c>
      <c r="J1294" s="12">
        <f ca="1"/>
        <v>8.452445962873</v>
      </c>
      <c r="K1294" s="12">
        <f ca="1"/>
        <v>8.452445962873</v>
      </c>
    </row>
    <row r="1295" spans="6:11" x14ac:dyDescent="0.3">
      <c r="F1295" s="2">
        <v>1290</v>
      </c>
      <c r="G1295" s="2">
        <f ca="1"/>
        <v>0.91763997609636494</v>
      </c>
      <c r="H1295" s="2">
        <f ca="1"/>
        <v>0.370745092428862</v>
      </c>
      <c r="I1295" s="12">
        <f ca="1"/>
        <v>1.9303510095186887</v>
      </c>
      <c r="J1295" s="12">
        <f ca="1"/>
        <v>3.8802553692263935</v>
      </c>
      <c r="K1295" s="12">
        <f ca="1"/>
        <v>3.8802553692263935</v>
      </c>
    </row>
    <row r="1296" spans="6:11" x14ac:dyDescent="0.3">
      <c r="F1296" s="2">
        <v>1291</v>
      </c>
      <c r="G1296" s="2">
        <f ca="1"/>
        <v>0.1841762978038155</v>
      </c>
      <c r="H1296" s="2">
        <f ca="1"/>
        <v>0.4448871384147346</v>
      </c>
      <c r="I1296" s="12">
        <f ca="1"/>
        <v>0.80921446733494218</v>
      </c>
      <c r="J1296" s="12">
        <f ca="1"/>
        <v>5.3482029340798736</v>
      </c>
      <c r="K1296" s="12">
        <f ca="1"/>
        <v>5.3482029340798736</v>
      </c>
    </row>
    <row r="1297" spans="6:11" x14ac:dyDescent="0.3">
      <c r="F1297" s="2">
        <v>1292</v>
      </c>
      <c r="G1297" s="2">
        <f ca="1"/>
        <v>0.30510819435856873</v>
      </c>
      <c r="H1297" s="2">
        <f ca="1"/>
        <v>0.28775924158930466</v>
      </c>
      <c r="I1297" s="12">
        <f ca="1"/>
        <v>0.25985994798458845</v>
      </c>
      <c r="J1297" s="12">
        <f ca="1"/>
        <v>6.9869947738910847</v>
      </c>
      <c r="K1297" s="12">
        <f ca="1"/>
        <v>6.9869947738910847</v>
      </c>
    </row>
    <row r="1298" spans="6:11" x14ac:dyDescent="0.3">
      <c r="F1298" s="2">
        <v>1293</v>
      </c>
      <c r="G1298" s="2">
        <f ca="1"/>
        <v>0.36249580231801515</v>
      </c>
      <c r="H1298" s="2">
        <f ca="1"/>
        <v>0.74536147360447913</v>
      </c>
      <c r="I1298" s="12">
        <f ca="1"/>
        <v>0.1237601009875276</v>
      </c>
      <c r="J1298" s="12">
        <f ca="1"/>
        <v>7.8026626184903147</v>
      </c>
      <c r="K1298" s="12">
        <f ca="1"/>
        <v>12.816137886447324</v>
      </c>
    </row>
    <row r="1299" spans="6:11" x14ac:dyDescent="0.3">
      <c r="F1299" s="2">
        <v>1294</v>
      </c>
      <c r="G1299" s="2">
        <f ca="1"/>
        <v>0.52424936700734004</v>
      </c>
      <c r="H1299" s="2">
        <f ca="1"/>
        <v>0.38766660341520232</v>
      </c>
      <c r="I1299" s="12">
        <f ca="1"/>
        <v>3.6992703666016832E-3</v>
      </c>
      <c r="J1299" s="12">
        <f ca="1"/>
        <v>9.5790749002613715</v>
      </c>
      <c r="K1299" s="12">
        <f ca="1"/>
        <v>9.5790749002613715</v>
      </c>
    </row>
    <row r="1300" spans="6:11" x14ac:dyDescent="0.3">
      <c r="F1300" s="2">
        <v>1295</v>
      </c>
      <c r="G1300" s="2">
        <f ca="1"/>
        <v>0.79852522904261192</v>
      </c>
      <c r="H1300" s="2">
        <f ca="1"/>
        <v>0.78633689212774449</v>
      </c>
      <c r="I1300" s="12">
        <f ca="1"/>
        <v>0.69950657487177115</v>
      </c>
      <c r="J1300" s="12">
        <f ca="1"/>
        <v>5.5816347866149796</v>
      </c>
      <c r="K1300" s="12">
        <f ca="1"/>
        <v>17.915898087743873</v>
      </c>
    </row>
    <row r="1301" spans="6:11" x14ac:dyDescent="0.3">
      <c r="F1301" s="2">
        <v>1296</v>
      </c>
      <c r="G1301" s="2">
        <f ca="1"/>
        <v>0.26580971988984325</v>
      </c>
      <c r="H1301" s="2">
        <f ca="1"/>
        <v>0.33130556707625014</v>
      </c>
      <c r="I1301" s="12">
        <f ca="1"/>
        <v>0.3912950750554498</v>
      </c>
      <c r="J1301" s="12">
        <f ca="1"/>
        <v>6.4481490873694147</v>
      </c>
      <c r="K1301" s="12">
        <f ca="1"/>
        <v>6.4481490873694147</v>
      </c>
    </row>
    <row r="1302" spans="6:11" x14ac:dyDescent="0.3">
      <c r="F1302" s="2">
        <v>1297</v>
      </c>
      <c r="G1302" s="2">
        <f ca="1"/>
        <v>0.96943964137829552</v>
      </c>
      <c r="H1302" s="2">
        <f ca="1"/>
        <v>0.7460948500123159</v>
      </c>
      <c r="I1302" s="12">
        <f ca="1"/>
        <v>3.5067100089447791</v>
      </c>
      <c r="J1302" s="12">
        <f ca="1"/>
        <v>2.8862257642302165</v>
      </c>
      <c r="K1302" s="12">
        <f ca="1"/>
        <v>2.8862257642302165</v>
      </c>
    </row>
    <row r="1303" spans="6:11" x14ac:dyDescent="0.3">
      <c r="F1303" s="2">
        <v>1298</v>
      </c>
      <c r="G1303" s="2">
        <f ca="1"/>
        <v>0.22665520681430817</v>
      </c>
      <c r="H1303" s="2">
        <f ca="1"/>
        <v>0.308567952940491</v>
      </c>
      <c r="I1303" s="12">
        <f ca="1"/>
        <v>0.56236126722791735</v>
      </c>
      <c r="J1303" s="12">
        <f ca="1"/>
        <v>5.9200461630627768</v>
      </c>
      <c r="K1303" s="12">
        <f ca="1"/>
        <v>5.9200461630627768</v>
      </c>
    </row>
    <row r="1304" spans="6:11" x14ac:dyDescent="0.3">
      <c r="F1304" s="2">
        <v>1299</v>
      </c>
      <c r="G1304" s="2">
        <f ca="1"/>
        <v>0.66931000786198469</v>
      </c>
      <c r="H1304" s="2">
        <f ca="1"/>
        <v>0.3693725068088165</v>
      </c>
      <c r="I1304" s="12">
        <f ca="1"/>
        <v>0.19185161219180452</v>
      </c>
      <c r="J1304" s="12">
        <f ca="1"/>
        <v>7.345522360873491</v>
      </c>
      <c r="K1304" s="12">
        <f ca="1"/>
        <v>7.345522360873491</v>
      </c>
    </row>
    <row r="1305" spans="6:11" x14ac:dyDescent="0.3">
      <c r="F1305" s="2">
        <v>1300</v>
      </c>
      <c r="G1305" s="2">
        <f ca="1"/>
        <v>0.12533550898173829</v>
      </c>
      <c r="H1305" s="2">
        <f ca="1"/>
        <v>0.44864404551866288</v>
      </c>
      <c r="I1305" s="12">
        <f ca="1"/>
        <v>1.3195600792271489</v>
      </c>
      <c r="J1305" s="12">
        <f ca="1"/>
        <v>4.531874107187928</v>
      </c>
      <c r="K1305" s="12">
        <f ca="1"/>
        <v>4.531874107187928</v>
      </c>
    </row>
    <row r="1306" spans="6:11" x14ac:dyDescent="0.3">
      <c r="F1306" s="2">
        <v>1301</v>
      </c>
      <c r="G1306" s="2">
        <f ca="1"/>
        <v>0.16731819215749577</v>
      </c>
      <c r="H1306" s="2">
        <f ca="1"/>
        <v>0.59607467611896148</v>
      </c>
      <c r="I1306" s="12">
        <f ca="1"/>
        <v>0.9308722102433411</v>
      </c>
      <c r="J1306" s="12">
        <f ca="1"/>
        <v>5.1188950352203761</v>
      </c>
      <c r="K1306" s="12">
        <f ca="1"/>
        <v>5.1188950352203761</v>
      </c>
    </row>
    <row r="1307" spans="6:11" x14ac:dyDescent="0.3">
      <c r="F1307" s="2">
        <v>1302</v>
      </c>
      <c r="G1307" s="2">
        <f ca="1"/>
        <v>0.49417705868063888</v>
      </c>
      <c r="H1307" s="2">
        <f ca="1"/>
        <v>0.74477494385533149</v>
      </c>
      <c r="I1307" s="12">
        <f ca="1"/>
        <v>2.1305686782859755E-4</v>
      </c>
      <c r="J1307" s="12">
        <f ca="1"/>
        <v>9.8973186552341232</v>
      </c>
      <c r="K1307" s="12">
        <f ca="1"/>
        <v>10.10374662910502</v>
      </c>
    </row>
    <row r="1308" spans="6:11" x14ac:dyDescent="0.3">
      <c r="F1308" s="2">
        <v>1303</v>
      </c>
      <c r="G1308" s="2">
        <f ca="1"/>
        <v>0.239576873050938</v>
      </c>
      <c r="H1308" s="2">
        <f ca="1"/>
        <v>0.70971124689846232</v>
      </c>
      <c r="I1308" s="12">
        <f ca="1"/>
        <v>0.50078877522529164</v>
      </c>
      <c r="J1308" s="12">
        <f ca="1"/>
        <v>6.0937869379917515</v>
      </c>
      <c r="K1308" s="12">
        <f ca="1"/>
        <v>16.410156938134708</v>
      </c>
    </row>
    <row r="1309" spans="6:11" x14ac:dyDescent="0.3">
      <c r="F1309" s="2">
        <v>1304</v>
      </c>
      <c r="G1309" s="2">
        <f ca="1"/>
        <v>0.47088445219321895</v>
      </c>
      <c r="H1309" s="2">
        <f ca="1"/>
        <v>2.6978462045328389E-3</v>
      </c>
      <c r="I1309" s="12">
        <f ca="1"/>
        <v>5.3358297679373338E-3</v>
      </c>
      <c r="J1309" s="12">
        <f ca="1"/>
        <v>9.4966487261918449</v>
      </c>
      <c r="K1309" s="12">
        <f ca="1"/>
        <v>9.4966487261918449</v>
      </c>
    </row>
    <row r="1310" spans="6:11" x14ac:dyDescent="0.3">
      <c r="F1310" s="2">
        <v>1305</v>
      </c>
      <c r="G1310" s="2">
        <f ca="1"/>
        <v>0.85834211692091222</v>
      </c>
      <c r="H1310" s="2">
        <f ca="1"/>
        <v>0.1198620854774255</v>
      </c>
      <c r="I1310" s="12">
        <f ca="1"/>
        <v>1.1511154616034798</v>
      </c>
      <c r="J1310" s="12">
        <f ca="1"/>
        <v>4.7637612558965152</v>
      </c>
      <c r="K1310" s="12">
        <f ca="1"/>
        <v>4.7637612558965152</v>
      </c>
    </row>
    <row r="1311" spans="6:11" x14ac:dyDescent="0.3">
      <c r="F1311" s="2">
        <v>1306</v>
      </c>
      <c r="G1311" s="2">
        <f ca="1"/>
        <v>0.76797142371051041</v>
      </c>
      <c r="H1311" s="2">
        <f ca="1"/>
        <v>0.15798232601226858</v>
      </c>
      <c r="I1311" s="12">
        <f ca="1"/>
        <v>0.53609128913865101</v>
      </c>
      <c r="J1311" s="12">
        <f ca="1"/>
        <v>5.9922588749308066</v>
      </c>
      <c r="K1311" s="12">
        <f ca="1"/>
        <v>5.9922588749308066</v>
      </c>
    </row>
    <row r="1312" spans="6:11" x14ac:dyDescent="0.3">
      <c r="F1312" s="2">
        <v>1307</v>
      </c>
      <c r="G1312" s="2">
        <f ca="1"/>
        <v>0.73354614811166585</v>
      </c>
      <c r="H1312" s="2">
        <f ca="1"/>
        <v>3.0891418546497462E-2</v>
      </c>
      <c r="I1312" s="12">
        <f ca="1"/>
        <v>0.38884393786739585</v>
      </c>
      <c r="J1312" s="12">
        <f ca="1"/>
        <v>6.4568917498837886</v>
      </c>
      <c r="K1312" s="12">
        <f ca="1"/>
        <v>6.4568917498837886</v>
      </c>
    </row>
    <row r="1313" spans="6:11" x14ac:dyDescent="0.3">
      <c r="F1313" s="2">
        <v>1308</v>
      </c>
      <c r="G1313" s="2">
        <f ca="1"/>
        <v>0.87789979368356041</v>
      </c>
      <c r="H1313" s="2">
        <f ca="1"/>
        <v>9.9839804113596831E-2</v>
      </c>
      <c r="I1313" s="12">
        <f ca="1"/>
        <v>1.356181190304266</v>
      </c>
      <c r="J1313" s="12">
        <f ca="1"/>
        <v>4.4851606787017051</v>
      </c>
      <c r="K1313" s="12">
        <f ca="1"/>
        <v>4.4851606787017051</v>
      </c>
    </row>
    <row r="1314" spans="6:11" x14ac:dyDescent="0.3">
      <c r="F1314" s="2">
        <v>1309</v>
      </c>
      <c r="G1314" s="2">
        <f ca="1"/>
        <v>0.15148372123691178</v>
      </c>
      <c r="H1314" s="2">
        <f ca="1"/>
        <v>0.90862106479078641</v>
      </c>
      <c r="I1314" s="12">
        <f ca="1"/>
        <v>1.0610867976223795</v>
      </c>
      <c r="J1314" s="12">
        <f ca="1"/>
        <v>4.9008625493651685</v>
      </c>
      <c r="K1314" s="12">
        <f ca="1"/>
        <v>20.404571438746729</v>
      </c>
    </row>
    <row r="1315" spans="6:11" x14ac:dyDescent="0.3">
      <c r="F1315" s="2">
        <v>1310</v>
      </c>
      <c r="G1315" s="2">
        <f ca="1"/>
        <v>5.0057066582778642E-2</v>
      </c>
      <c r="H1315" s="2">
        <f ca="1"/>
        <v>0.64408563726605794</v>
      </c>
      <c r="I1315" s="12">
        <f ca="1"/>
        <v>2.7037243405954432</v>
      </c>
      <c r="J1315" s="12">
        <f ca="1"/>
        <v>3.3103517759012391</v>
      </c>
      <c r="K1315" s="12">
        <f ca="1"/>
        <v>3.3103517759012391</v>
      </c>
    </row>
    <row r="1316" spans="6:11" x14ac:dyDescent="0.3">
      <c r="F1316" s="2">
        <v>1311</v>
      </c>
      <c r="G1316" s="2">
        <f ca="1"/>
        <v>0.82392824426953504</v>
      </c>
      <c r="H1316" s="2">
        <f ca="1"/>
        <v>0.80703254885921871</v>
      </c>
      <c r="I1316" s="12">
        <f ca="1"/>
        <v>0.86571789160421941</v>
      </c>
      <c r="J1316" s="12">
        <f ca="1"/>
        <v>5.2382521176607026</v>
      </c>
      <c r="K1316" s="12">
        <f ca="1"/>
        <v>19.090337340360389</v>
      </c>
    </row>
    <row r="1317" spans="6:11" x14ac:dyDescent="0.3">
      <c r="F1317" s="2">
        <v>1312</v>
      </c>
      <c r="G1317" s="2">
        <f ca="1"/>
        <v>0.14140544672384969</v>
      </c>
      <c r="H1317" s="2">
        <f ca="1"/>
        <v>0.10906445905694118</v>
      </c>
      <c r="I1317" s="12">
        <f ca="1"/>
        <v>1.1535324967819853</v>
      </c>
      <c r="J1317" s="12">
        <f ca="1"/>
        <v>4.7602170542196323</v>
      </c>
      <c r="K1317" s="12">
        <f ca="1"/>
        <v>4.7602170542196323</v>
      </c>
    </row>
    <row r="1318" spans="6:11" x14ac:dyDescent="0.3">
      <c r="F1318" s="2">
        <v>1313</v>
      </c>
      <c r="G1318" s="2">
        <f ca="1"/>
        <v>0.29834553699837363</v>
      </c>
      <c r="H1318" s="2">
        <f ca="1"/>
        <v>0.99562674743248558</v>
      </c>
      <c r="I1318" s="12">
        <f ca="1"/>
        <v>0.2800154750775633</v>
      </c>
      <c r="J1318" s="12">
        <f ca="1"/>
        <v>6.8933566786279581</v>
      </c>
      <c r="K1318" s="12">
        <f ca="1"/>
        <v>14.506720696759858</v>
      </c>
    </row>
    <row r="1319" spans="6:11" x14ac:dyDescent="0.3">
      <c r="F1319" s="2">
        <v>1314</v>
      </c>
      <c r="G1319" s="2">
        <f ca="1"/>
        <v>0.19900336416120279</v>
      </c>
      <c r="H1319" s="2">
        <f ca="1"/>
        <v>0.82959010747515149</v>
      </c>
      <c r="I1319" s="12">
        <f ca="1"/>
        <v>0.7143401902644142</v>
      </c>
      <c r="J1319" s="12">
        <f ca="1"/>
        <v>5.5483612825129258</v>
      </c>
      <c r="K1319" s="12">
        <f ca="1"/>
        <v>18.023339668809147</v>
      </c>
    </row>
    <row r="1320" spans="6:11" x14ac:dyDescent="0.3">
      <c r="F1320" s="2">
        <v>1315</v>
      </c>
      <c r="G1320" s="2">
        <f ca="1"/>
        <v>0.19810712948035358</v>
      </c>
      <c r="H1320" s="2">
        <f ca="1"/>
        <v>8.1382063679724892E-2</v>
      </c>
      <c r="I1320" s="12">
        <f ca="1"/>
        <v>0.7197855581762751</v>
      </c>
      <c r="J1320" s="12">
        <f ca="1"/>
        <v>5.5362899221418198</v>
      </c>
      <c r="K1320" s="12">
        <f ca="1"/>
        <v>5.5362899221418198</v>
      </c>
    </row>
    <row r="1321" spans="6:11" x14ac:dyDescent="0.3">
      <c r="F1321" s="2">
        <v>1316</v>
      </c>
      <c r="G1321" s="2">
        <f ca="1"/>
        <v>0.92835765706910323</v>
      </c>
      <c r="H1321" s="2">
        <f ca="1"/>
        <v>0.67300330482600956</v>
      </c>
      <c r="I1321" s="12">
        <f ca="1"/>
        <v>2.1423239828825866</v>
      </c>
      <c r="J1321" s="12">
        <f ca="1"/>
        <v>3.702445660067152</v>
      </c>
      <c r="K1321" s="12">
        <f ca="1"/>
        <v>3.702445660067152</v>
      </c>
    </row>
    <row r="1322" spans="6:11" x14ac:dyDescent="0.3">
      <c r="F1322" s="2">
        <v>1317</v>
      </c>
      <c r="G1322" s="2">
        <f ca="1"/>
        <v>2.7643641768326566E-2</v>
      </c>
      <c r="H1322" s="2">
        <f ca="1"/>
        <v>0.67655927972300733</v>
      </c>
      <c r="I1322" s="12">
        <f ca="1"/>
        <v>3.6734003171526632</v>
      </c>
      <c r="J1322" s="12">
        <f ca="1"/>
        <v>2.812590535034321</v>
      </c>
      <c r="K1322" s="12">
        <f ca="1"/>
        <v>2.812590535034321</v>
      </c>
    </row>
    <row r="1323" spans="6:11" x14ac:dyDescent="0.3">
      <c r="F1323" s="2">
        <v>1318</v>
      </c>
      <c r="G1323" s="2">
        <f ca="1"/>
        <v>6.7585265926708216E-2</v>
      </c>
      <c r="H1323" s="2">
        <f ca="1"/>
        <v>0.91096750710864183</v>
      </c>
      <c r="I1323" s="12">
        <f ca="1"/>
        <v>2.2320941604826245</v>
      </c>
      <c r="J1323" s="12">
        <f ca="1"/>
        <v>3.6326944342539811</v>
      </c>
      <c r="K1323" s="12">
        <f ca="1"/>
        <v>27.527776368159145</v>
      </c>
    </row>
    <row r="1324" spans="6:11" x14ac:dyDescent="0.3">
      <c r="F1324" s="2">
        <v>1319</v>
      </c>
      <c r="G1324" s="2">
        <f ca="1"/>
        <v>9.5101898846222221E-2</v>
      </c>
      <c r="H1324" s="2">
        <f ca="1"/>
        <v>0.80192918452469342</v>
      </c>
      <c r="I1324" s="12">
        <f ca="1"/>
        <v>1.7160383369859833</v>
      </c>
      <c r="J1324" s="12">
        <f ca="1"/>
        <v>4.0819207270569997</v>
      </c>
      <c r="K1324" s="12">
        <f ca="1"/>
        <v>24.498270957872919</v>
      </c>
    </row>
    <row r="1325" spans="6:11" x14ac:dyDescent="0.3">
      <c r="F1325" s="2">
        <v>1320</v>
      </c>
      <c r="G1325" s="2">
        <f ca="1"/>
        <v>0.10885280352864402</v>
      </c>
      <c r="H1325" s="2">
        <f ca="1"/>
        <v>0.88080602479109116</v>
      </c>
      <c r="I1325" s="12">
        <f ca="1"/>
        <v>1.5194310869102901</v>
      </c>
      <c r="J1325" s="12">
        <f ca="1"/>
        <v>4.2906469739594826</v>
      </c>
      <c r="K1325" s="12">
        <f ca="1"/>
        <v>23.306508460591967</v>
      </c>
    </row>
    <row r="1326" spans="6:11" x14ac:dyDescent="0.3">
      <c r="F1326" s="2">
        <v>1321</v>
      </c>
      <c r="G1326" s="2">
        <f ca="1"/>
        <v>0.22631918943306761</v>
      </c>
      <c r="H1326" s="2">
        <f ca="1"/>
        <v>0.62639248419484983</v>
      </c>
      <c r="I1326" s="12">
        <f ca="1"/>
        <v>0.56403663250817204</v>
      </c>
      <c r="J1326" s="12">
        <f ca="1"/>
        <v>5.9155315540272717</v>
      </c>
      <c r="K1326" s="12">
        <f ca="1"/>
        <v>5.9155315540272717</v>
      </c>
    </row>
    <row r="1327" spans="6:11" x14ac:dyDescent="0.3">
      <c r="F1327" s="2">
        <v>1322</v>
      </c>
      <c r="G1327" s="2">
        <f ca="1"/>
        <v>0.96155884884482679</v>
      </c>
      <c r="H1327" s="2">
        <f ca="1"/>
        <v>8.6481715652252156E-2</v>
      </c>
      <c r="I1327" s="12">
        <f ca="1"/>
        <v>3.1296063600189368</v>
      </c>
      <c r="J1327" s="12">
        <f ca="1"/>
        <v>3.0695066637107953</v>
      </c>
      <c r="K1327" s="12">
        <f ca="1"/>
        <v>3.0695066637107953</v>
      </c>
    </row>
    <row r="1328" spans="6:11" x14ac:dyDescent="0.3">
      <c r="F1328" s="2">
        <v>1323</v>
      </c>
      <c r="G1328" s="2">
        <f ca="1"/>
        <v>0.9389868488703963</v>
      </c>
      <c r="H1328" s="2">
        <f ca="1"/>
        <v>0.86452451634172744</v>
      </c>
      <c r="I1328" s="12">
        <f ca="1"/>
        <v>2.3911183781175582</v>
      </c>
      <c r="J1328" s="12">
        <f ca="1"/>
        <v>3.5162565833430595</v>
      </c>
      <c r="K1328" s="12">
        <f ca="1"/>
        <v>28.439335307244733</v>
      </c>
    </row>
    <row r="1329" spans="6:11" x14ac:dyDescent="0.3">
      <c r="F1329" s="2">
        <v>1324</v>
      </c>
      <c r="G1329" s="2">
        <f ca="1"/>
        <v>0.98400911209276498</v>
      </c>
      <c r="H1329" s="2">
        <f ca="1"/>
        <v>0.23070868084490681</v>
      </c>
      <c r="I1329" s="12">
        <f ca="1"/>
        <v>4.5994735319803635</v>
      </c>
      <c r="J1329" s="12">
        <f ca="1"/>
        <v>2.4673043103208983</v>
      </c>
      <c r="K1329" s="12">
        <f ca="1"/>
        <v>2.4673043103208983</v>
      </c>
    </row>
    <row r="1330" spans="6:11" x14ac:dyDescent="0.3">
      <c r="F1330" s="2">
        <v>1325</v>
      </c>
      <c r="G1330" s="2">
        <f ca="1"/>
        <v>0.57648793936938492</v>
      </c>
      <c r="H1330" s="2">
        <f ca="1"/>
        <v>0.45236599168943492</v>
      </c>
      <c r="I1330" s="12">
        <f ca="1"/>
        <v>3.7216894884976974E-2</v>
      </c>
      <c r="J1330" s="12">
        <f ca="1"/>
        <v>8.7257450485389825</v>
      </c>
      <c r="K1330" s="12">
        <f ca="1"/>
        <v>8.7257450485389825</v>
      </c>
    </row>
    <row r="1331" spans="6:11" x14ac:dyDescent="0.3">
      <c r="F1331" s="2">
        <v>1326</v>
      </c>
      <c r="G1331" s="2">
        <f ca="1"/>
        <v>0.92060663841369528</v>
      </c>
      <c r="H1331" s="2">
        <f ca="1"/>
        <v>0.76026123242628074</v>
      </c>
      <c r="I1331" s="12">
        <f ca="1"/>
        <v>1.9857427673441856</v>
      </c>
      <c r="J1331" s="12">
        <f ca="1"/>
        <v>3.8318828905406512</v>
      </c>
      <c r="K1331" s="12">
        <f ca="1"/>
        <v>26.096830946180276</v>
      </c>
    </row>
    <row r="1332" spans="6:11" x14ac:dyDescent="0.3">
      <c r="F1332" s="2">
        <v>1327</v>
      </c>
      <c r="G1332" s="2">
        <f ca="1"/>
        <v>0.74521093916073422</v>
      </c>
      <c r="H1332" s="2">
        <f ca="1"/>
        <v>0.50086262711239971</v>
      </c>
      <c r="I1332" s="12">
        <f ca="1"/>
        <v>0.43493331416215414</v>
      </c>
      <c r="J1332" s="12">
        <f ca="1"/>
        <v>6.2989139865492199</v>
      </c>
      <c r="K1332" s="12">
        <f ca="1"/>
        <v>6.2989139865492199</v>
      </c>
    </row>
    <row r="1333" spans="6:11" x14ac:dyDescent="0.3">
      <c r="F1333" s="2">
        <v>1328</v>
      </c>
      <c r="G1333" s="2">
        <f ca="1"/>
        <v>0.70859760581631437</v>
      </c>
      <c r="H1333" s="2">
        <f ca="1"/>
        <v>0.37072577416204755</v>
      </c>
      <c r="I1333" s="12">
        <f ca="1"/>
        <v>0.30172216273792718</v>
      </c>
      <c r="J1333" s="12">
        <f ca="1"/>
        <v>6.7976547040797026</v>
      </c>
      <c r="K1333" s="12">
        <f ca="1"/>
        <v>6.7976547040797026</v>
      </c>
    </row>
    <row r="1334" spans="6:11" x14ac:dyDescent="0.3">
      <c r="F1334" s="2">
        <v>1329</v>
      </c>
      <c r="G1334" s="2">
        <f ca="1"/>
        <v>3.064383998631337E-2</v>
      </c>
      <c r="H1334" s="2">
        <f ca="1"/>
        <v>0.80365075442489187</v>
      </c>
      <c r="I1334" s="12">
        <f ca="1"/>
        <v>3.5021914381990369</v>
      </c>
      <c r="J1334" s="12">
        <f ca="1"/>
        <v>2.8882804387287564</v>
      </c>
      <c r="K1334" s="12">
        <f ca="1"/>
        <v>34.622676752266429</v>
      </c>
    </row>
    <row r="1335" spans="6:11" x14ac:dyDescent="0.3">
      <c r="F1335" s="2">
        <v>1330</v>
      </c>
      <c r="G1335" s="2">
        <f ca="1"/>
        <v>0.72408063341841156</v>
      </c>
      <c r="H1335" s="2">
        <f ca="1"/>
        <v>0.61069939936775919</v>
      </c>
      <c r="I1335" s="12">
        <f ca="1"/>
        <v>0.35403343460299713</v>
      </c>
      <c r="J1335" s="12">
        <f ca="1"/>
        <v>6.5856598245069593</v>
      </c>
      <c r="K1335" s="12">
        <f ca="1"/>
        <v>15.184507348508026</v>
      </c>
    </row>
    <row r="1336" spans="6:11" x14ac:dyDescent="0.3">
      <c r="F1336" s="2">
        <v>1331</v>
      </c>
      <c r="G1336" s="2">
        <f ca="1"/>
        <v>0.24771509742498443</v>
      </c>
      <c r="H1336" s="2">
        <f ca="1"/>
        <v>0.78477857238010773</v>
      </c>
      <c r="I1336" s="12">
        <f ca="1"/>
        <v>0.46471159738149753</v>
      </c>
      <c r="J1336" s="12">
        <f ca="1"/>
        <v>6.2034213723552751</v>
      </c>
      <c r="K1336" s="12">
        <f ca="1"/>
        <v>16.120136614552212</v>
      </c>
    </row>
    <row r="1337" spans="6:11" x14ac:dyDescent="0.3">
      <c r="F1337" s="2">
        <v>1332</v>
      </c>
      <c r="G1337" s="2">
        <f ca="1"/>
        <v>0.9004024483612858</v>
      </c>
      <c r="H1337" s="2">
        <f ca="1"/>
        <v>5.8062460359873391E-2</v>
      </c>
      <c r="I1337" s="12">
        <f ca="1"/>
        <v>1.6482659917584526</v>
      </c>
      <c r="J1337" s="12">
        <f ca="1"/>
        <v>4.1510521754631551</v>
      </c>
      <c r="K1337" s="12">
        <f ca="1"/>
        <v>4.1510521754631551</v>
      </c>
    </row>
    <row r="1338" spans="6:11" x14ac:dyDescent="0.3">
      <c r="F1338" s="2">
        <v>1333</v>
      </c>
      <c r="G1338" s="2">
        <f ca="1"/>
        <v>0.75651644048912403</v>
      </c>
      <c r="H1338" s="2">
        <f ca="1"/>
        <v>0.23830041725994544</v>
      </c>
      <c r="I1338" s="12">
        <f ca="1"/>
        <v>0.48322061857051446</v>
      </c>
      <c r="J1338" s="12">
        <f ca="1"/>
        <v>6.1463898165841329</v>
      </c>
      <c r="K1338" s="12">
        <f ca="1"/>
        <v>6.1463898165841329</v>
      </c>
    </row>
    <row r="1339" spans="6:11" x14ac:dyDescent="0.3">
      <c r="F1339" s="2">
        <v>1334</v>
      </c>
      <c r="G1339" s="2">
        <f ca="1"/>
        <v>0.52105444545920565</v>
      </c>
      <c r="H1339" s="2">
        <f ca="1"/>
        <v>0.78482410213582399</v>
      </c>
      <c r="I1339" s="12">
        <f ca="1"/>
        <v>2.7878602010510348E-3</v>
      </c>
      <c r="J1339" s="12">
        <f ca="1"/>
        <v>9.6335508693993184</v>
      </c>
      <c r="K1339" s="12">
        <f ca="1"/>
        <v>10.380388431605937</v>
      </c>
    </row>
    <row r="1340" spans="6:11" x14ac:dyDescent="0.3">
      <c r="F1340" s="2">
        <v>1335</v>
      </c>
      <c r="G1340" s="2">
        <f ca="1"/>
        <v>0.70379104955235627</v>
      </c>
      <c r="H1340" s="2">
        <f ca="1"/>
        <v>0.65648535961832599</v>
      </c>
      <c r="I1340" s="12">
        <f ca="1"/>
        <v>0.28658406919457929</v>
      </c>
      <c r="J1340" s="12">
        <f ca="1"/>
        <v>6.8638612269235786</v>
      </c>
      <c r="K1340" s="12">
        <f ca="1"/>
        <v>14.569059119049317</v>
      </c>
    </row>
    <row r="1341" spans="6:11" x14ac:dyDescent="0.3">
      <c r="F1341" s="2">
        <v>1336</v>
      </c>
      <c r="G1341" s="2">
        <f ca="1"/>
        <v>0.55991607297385371</v>
      </c>
      <c r="H1341" s="2">
        <f ca="1"/>
        <v>0.83012770711281259</v>
      </c>
      <c r="I1341" s="12">
        <f ca="1"/>
        <v>2.2727502378701699E-2</v>
      </c>
      <c r="J1341" s="12">
        <f ca="1"/>
        <v>8.9892966297299619</v>
      </c>
      <c r="K1341" s="12">
        <f ca="1"/>
        <v>11.124340882163546</v>
      </c>
    </row>
    <row r="1342" spans="6:11" x14ac:dyDescent="0.3">
      <c r="F1342" s="2">
        <v>1337</v>
      </c>
      <c r="G1342" s="2">
        <f ca="1"/>
        <v>0.93108378636952716</v>
      </c>
      <c r="H1342" s="2">
        <f ca="1"/>
        <v>5.2595640033162194E-2</v>
      </c>
      <c r="I1342" s="12">
        <f ca="1"/>
        <v>2.2019930414825781</v>
      </c>
      <c r="J1342" s="12">
        <f ca="1"/>
        <v>3.6557427318311397</v>
      </c>
      <c r="K1342" s="12">
        <f ca="1"/>
        <v>3.6557427318311397</v>
      </c>
    </row>
    <row r="1343" spans="6:11" x14ac:dyDescent="0.3">
      <c r="F1343" s="2">
        <v>1338</v>
      </c>
      <c r="G1343" s="2">
        <f ca="1"/>
        <v>0.53003985791982289</v>
      </c>
      <c r="H1343" s="2">
        <f ca="1"/>
        <v>0.52602480973632493</v>
      </c>
      <c r="I1343" s="12">
        <f ca="1"/>
        <v>5.6806451737646101E-3</v>
      </c>
      <c r="J1343" s="12">
        <f ca="1"/>
        <v>9.4810656598247292</v>
      </c>
      <c r="K1343" s="12">
        <f ca="1"/>
        <v>10.547337566044094</v>
      </c>
    </row>
    <row r="1344" spans="6:11" x14ac:dyDescent="0.3">
      <c r="F1344" s="2">
        <v>1339</v>
      </c>
      <c r="G1344" s="2">
        <f ca="1"/>
        <v>0.92684809888778519</v>
      </c>
      <c r="H1344" s="2">
        <f ca="1"/>
        <v>0.74585160705346376</v>
      </c>
      <c r="I1344" s="12">
        <f ca="1"/>
        <v>2.1103714390670198</v>
      </c>
      <c r="J1344" s="12">
        <f ca="1"/>
        <v>3.728028592859868</v>
      </c>
      <c r="K1344" s="12">
        <f ca="1"/>
        <v>26.823828602475228</v>
      </c>
    </row>
    <row r="1345" spans="6:11" x14ac:dyDescent="0.3">
      <c r="F1345" s="2">
        <v>1340</v>
      </c>
      <c r="G1345" s="2">
        <f ca="1"/>
        <v>0.29548311764470236</v>
      </c>
      <c r="H1345" s="2">
        <f ca="1"/>
        <v>0.83719024723822644</v>
      </c>
      <c r="I1345" s="12">
        <f ca="1"/>
        <v>0.28883783789818923</v>
      </c>
      <c r="J1345" s="12">
        <f ca="1"/>
        <v>6.8538504842128791</v>
      </c>
      <c r="K1345" s="12">
        <f ca="1"/>
        <v>14.590338705278068</v>
      </c>
    </row>
    <row r="1346" spans="6:11" x14ac:dyDescent="0.3">
      <c r="F1346" s="2">
        <v>1341</v>
      </c>
      <c r="G1346" s="2">
        <f ca="1"/>
        <v>0.67974802260853617</v>
      </c>
      <c r="H1346" s="2">
        <f ca="1"/>
        <v>0.53241015275761439</v>
      </c>
      <c r="I1346" s="12">
        <f ca="1"/>
        <v>0.21808367804779016</v>
      </c>
      <c r="J1346" s="12">
        <f ca="1"/>
        <v>7.1983544075865105</v>
      </c>
      <c r="K1346" s="12">
        <f ca="1"/>
        <v>7.1983544075865105</v>
      </c>
    </row>
    <row r="1347" spans="6:11" x14ac:dyDescent="0.3">
      <c r="F1347" s="2">
        <v>1342</v>
      </c>
      <c r="G1347" s="2">
        <f ca="1"/>
        <v>0.21775252480889118</v>
      </c>
      <c r="H1347" s="2">
        <f ca="1"/>
        <v>2.1516314842494388E-2</v>
      </c>
      <c r="I1347" s="12">
        <f ca="1"/>
        <v>0.6080974626608282</v>
      </c>
      <c r="J1347" s="12">
        <f ca="1"/>
        <v>5.8004522348752001</v>
      </c>
      <c r="K1347" s="12">
        <f ca="1"/>
        <v>5.8004522348752001</v>
      </c>
    </row>
    <row r="1348" spans="6:11" x14ac:dyDescent="0.3">
      <c r="F1348" s="2">
        <v>1343</v>
      </c>
      <c r="G1348" s="2">
        <f ca="1"/>
        <v>0.91874924203162678</v>
      </c>
      <c r="H1348" s="2">
        <f ca="1"/>
        <v>0.97784002826121519</v>
      </c>
      <c r="I1348" s="12">
        <f ca="1"/>
        <v>1.9507921375117152</v>
      </c>
      <c r="J1348" s="12">
        <f ca="1"/>
        <v>3.8622382156495831</v>
      </c>
      <c r="K1348" s="12">
        <f ca="1"/>
        <v>25.891722471908992</v>
      </c>
    </row>
    <row r="1349" spans="6:11" x14ac:dyDescent="0.3">
      <c r="F1349" s="2">
        <v>1344</v>
      </c>
      <c r="G1349" s="2">
        <f ca="1"/>
        <v>5.695455701395824E-2</v>
      </c>
      <c r="H1349" s="2">
        <f ca="1"/>
        <v>0.52943219310118383</v>
      </c>
      <c r="I1349" s="12">
        <f ca="1"/>
        <v>2.4991313068224739</v>
      </c>
      <c r="J1349" s="12">
        <f ca="1"/>
        <v>3.4418951344902506</v>
      </c>
      <c r="K1349" s="12">
        <f ca="1"/>
        <v>3.4418951344902506</v>
      </c>
    </row>
    <row r="1350" spans="6:11" x14ac:dyDescent="0.3">
      <c r="F1350" s="2">
        <v>1345</v>
      </c>
      <c r="G1350" s="2">
        <f ca="1"/>
        <v>0.61180758864965701</v>
      </c>
      <c r="H1350" s="2">
        <f ca="1"/>
        <v>0.1501390677446377</v>
      </c>
      <c r="I1350" s="12">
        <f ca="1"/>
        <v>8.0674944185508954E-2</v>
      </c>
      <c r="J1350" s="12">
        <f ca="1"/>
        <v>8.1831668625132821</v>
      </c>
      <c r="K1350" s="12">
        <f ca="1"/>
        <v>8.1831668625132821</v>
      </c>
    </row>
    <row r="1351" spans="6:11" x14ac:dyDescent="0.3">
      <c r="F1351" s="2">
        <v>1346</v>
      </c>
      <c r="G1351" s="2">
        <f ca="1"/>
        <v>5.2678603190938533E-2</v>
      </c>
      <c r="H1351" s="2">
        <f ca="1"/>
        <v>0.1203205986714968</v>
      </c>
      <c r="I1351" s="12">
        <f ca="1"/>
        <v>2.6225169204346712</v>
      </c>
      <c r="J1351" s="12">
        <f ca="1"/>
        <v>3.3611865887772083</v>
      </c>
      <c r="K1351" s="12">
        <f ca="1"/>
        <v>3.3611865887772083</v>
      </c>
    </row>
    <row r="1352" spans="6:11" x14ac:dyDescent="0.3">
      <c r="F1352" s="2">
        <v>1347</v>
      </c>
      <c r="G1352" s="2">
        <f ca="1"/>
        <v>0.33270019151203023</v>
      </c>
      <c r="H1352" s="2">
        <f ca="1"/>
        <v>0.51600022323944317</v>
      </c>
      <c r="I1352" s="12">
        <f ca="1"/>
        <v>0.18702966840752724</v>
      </c>
      <c r="J1352" s="12">
        <f ca="1"/>
        <v>7.3740148899025986</v>
      </c>
      <c r="K1352" s="12">
        <f ca="1"/>
        <v>7.3740148899025986</v>
      </c>
    </row>
    <row r="1353" spans="6:11" x14ac:dyDescent="0.3">
      <c r="F1353" s="2">
        <v>1348</v>
      </c>
      <c r="G1353" s="2">
        <f ca="1"/>
        <v>0.77591256351697324</v>
      </c>
      <c r="H1353" s="2">
        <f ca="1"/>
        <v>0.34075082053793904</v>
      </c>
      <c r="I1353" s="12">
        <f ca="1"/>
        <v>0.57526354228069398</v>
      </c>
      <c r="J1353" s="12">
        <f ca="1"/>
        <v>5.8855488380372467</v>
      </c>
      <c r="K1353" s="12">
        <f ca="1"/>
        <v>5.8855488380372467</v>
      </c>
    </row>
    <row r="1354" spans="6:11" x14ac:dyDescent="0.3">
      <c r="F1354" s="2">
        <v>1349</v>
      </c>
      <c r="G1354" s="2">
        <f ca="1"/>
        <v>0.40592478580208446</v>
      </c>
      <c r="H1354" s="2">
        <f ca="1"/>
        <v>0.4595194927414783</v>
      </c>
      <c r="I1354" s="12">
        <f ca="1"/>
        <v>5.6663347647532884E-2</v>
      </c>
      <c r="J1354" s="12">
        <f ca="1"/>
        <v>8.4525063700618936</v>
      </c>
      <c r="K1354" s="12">
        <f ca="1"/>
        <v>8.4525063700618936</v>
      </c>
    </row>
    <row r="1355" spans="6:11" x14ac:dyDescent="0.3">
      <c r="F1355" s="2">
        <v>1350</v>
      </c>
      <c r="G1355" s="2">
        <f ca="1"/>
        <v>0.45747263401349803</v>
      </c>
      <c r="H1355" s="2">
        <f ca="1"/>
        <v>0.60708771944891149</v>
      </c>
      <c r="I1355" s="12">
        <f ca="1"/>
        <v>1.1406880649702834E-2</v>
      </c>
      <c r="J1355" s="12">
        <f ca="1"/>
        <v>9.272767730388173</v>
      </c>
      <c r="K1355" s="12">
        <f ca="1"/>
        <v>10.78426667286034</v>
      </c>
    </row>
    <row r="1356" spans="6:11" x14ac:dyDescent="0.3">
      <c r="F1356" s="2">
        <v>1351</v>
      </c>
      <c r="G1356" s="2">
        <f ca="1"/>
        <v>0.7850087337390852</v>
      </c>
      <c r="H1356" s="2">
        <f ca="1"/>
        <v>0.77959591611574974</v>
      </c>
      <c r="I1356" s="12">
        <f ca="1"/>
        <v>0.62287064488980814</v>
      </c>
      <c r="J1356" s="12">
        <f ca="1"/>
        <v>5.7633582472643754</v>
      </c>
      <c r="K1356" s="12">
        <f ca="1"/>
        <v>17.350994977184666</v>
      </c>
    </row>
    <row r="1357" spans="6:11" x14ac:dyDescent="0.3">
      <c r="F1357" s="2">
        <v>1352</v>
      </c>
      <c r="G1357" s="2">
        <f ca="1"/>
        <v>0.22589507079976179</v>
      </c>
      <c r="H1357" s="2">
        <f ca="1"/>
        <v>1.6628935670494727E-2</v>
      </c>
      <c r="I1357" s="12">
        <f ca="1"/>
        <v>0.56615683624329161</v>
      </c>
      <c r="J1357" s="12">
        <f ca="1"/>
        <v>5.9098333921362105</v>
      </c>
      <c r="K1357" s="12">
        <f ca="1"/>
        <v>5.9098333921362105</v>
      </c>
    </row>
    <row r="1358" spans="6:11" x14ac:dyDescent="0.3">
      <c r="F1358" s="2">
        <v>1353</v>
      </c>
      <c r="G1358" s="2">
        <f ca="1"/>
        <v>6.5071047674657212E-2</v>
      </c>
      <c r="H1358" s="2">
        <f ca="1"/>
        <v>0.61515384978685828</v>
      </c>
      <c r="I1358" s="12">
        <f ca="1"/>
        <v>2.290808738495822</v>
      </c>
      <c r="J1358" s="12">
        <f ca="1"/>
        <v>3.5886852158730935</v>
      </c>
      <c r="K1358" s="12">
        <f ca="1"/>
        <v>3.5886852158730935</v>
      </c>
    </row>
    <row r="1359" spans="6:11" x14ac:dyDescent="0.3">
      <c r="F1359" s="2">
        <v>1354</v>
      </c>
      <c r="G1359" s="2">
        <f ca="1"/>
        <v>8.7902840461509646E-2</v>
      </c>
      <c r="H1359" s="2">
        <f ca="1"/>
        <v>0.71249373628301882</v>
      </c>
      <c r="I1359" s="12">
        <f ca="1"/>
        <v>1.8327278843330335</v>
      </c>
      <c r="J1359" s="12">
        <f ca="1"/>
        <v>3.9691166583946398</v>
      </c>
      <c r="K1359" s="12">
        <f ca="1"/>
        <v>3.9691166583946398</v>
      </c>
    </row>
    <row r="1360" spans="6:11" x14ac:dyDescent="0.3">
      <c r="F1360" s="2">
        <v>1355</v>
      </c>
      <c r="G1360" s="2">
        <f ca="1"/>
        <v>0.57200316436457488</v>
      </c>
      <c r="H1360" s="2">
        <f ca="1"/>
        <v>0.14831279619737736</v>
      </c>
      <c r="I1360" s="12">
        <f ca="1"/>
        <v>3.2933676535176135E-2</v>
      </c>
      <c r="J1360" s="12">
        <f ca="1"/>
        <v>8.7964637679195938</v>
      </c>
      <c r="K1360" s="12">
        <f ca="1"/>
        <v>8.7964637679195938</v>
      </c>
    </row>
    <row r="1361" spans="6:11" x14ac:dyDescent="0.3">
      <c r="F1361" s="2">
        <v>1356</v>
      </c>
      <c r="G1361" s="2">
        <f ca="1"/>
        <v>0.1126669361827235</v>
      </c>
      <c r="H1361" s="2">
        <f ca="1"/>
        <v>0.54321146354623107</v>
      </c>
      <c r="I1361" s="12">
        <f ca="1"/>
        <v>1.47007492647208</v>
      </c>
      <c r="J1361" s="12">
        <f ca="1"/>
        <v>4.3472321205000757</v>
      </c>
      <c r="K1361" s="12">
        <f ca="1"/>
        <v>4.3472321205000757</v>
      </c>
    </row>
    <row r="1362" spans="6:11" x14ac:dyDescent="0.3">
      <c r="F1362" s="2">
        <v>1357</v>
      </c>
      <c r="G1362" s="2">
        <f ca="1"/>
        <v>0.63603507969074813</v>
      </c>
      <c r="H1362" s="2">
        <f ca="1"/>
        <v>0.98402142708409612</v>
      </c>
      <c r="I1362" s="12">
        <f ca="1"/>
        <v>0.1210209254756235</v>
      </c>
      <c r="J1362" s="12">
        <f ca="1"/>
        <v>7.8241285855304179</v>
      </c>
      <c r="K1362" s="12">
        <f ca="1"/>
        <v>12.780976041847699</v>
      </c>
    </row>
    <row r="1363" spans="6:11" x14ac:dyDescent="0.3">
      <c r="F1363" s="2">
        <v>1358</v>
      </c>
      <c r="G1363" s="2">
        <f ca="1"/>
        <v>0.82806247341572559</v>
      </c>
      <c r="H1363" s="2">
        <f ca="1"/>
        <v>0.23646410933906825</v>
      </c>
      <c r="I1363" s="12">
        <f ca="1"/>
        <v>0.89593120268207627</v>
      </c>
      <c r="J1363" s="12">
        <f ca="1"/>
        <v>5.1819678753534246</v>
      </c>
      <c r="K1363" s="12">
        <f ca="1"/>
        <v>5.1819678753534246</v>
      </c>
    </row>
    <row r="1364" spans="6:11" x14ac:dyDescent="0.3">
      <c r="F1364" s="2">
        <v>1359</v>
      </c>
      <c r="G1364" s="2">
        <f ca="1"/>
        <v>0.82451740596386269</v>
      </c>
      <c r="H1364" s="2">
        <f ca="1"/>
        <v>0.82472449369852008</v>
      </c>
      <c r="I1364" s="12">
        <f ca="1"/>
        <v>0.86996431453770462</v>
      </c>
      <c r="J1364" s="12">
        <f ca="1"/>
        <v>5.2302399766195959</v>
      </c>
      <c r="K1364" s="12">
        <f ca="1"/>
        <v>19.119581596068926</v>
      </c>
    </row>
    <row r="1365" spans="6:11" x14ac:dyDescent="0.3">
      <c r="F1365" s="2">
        <v>1360</v>
      </c>
      <c r="G1365" s="2">
        <f ca="1"/>
        <v>0.10767950870115461</v>
      </c>
      <c r="H1365" s="2">
        <f ca="1"/>
        <v>0.12013745106398654</v>
      </c>
      <c r="I1365" s="12">
        <f ca="1"/>
        <v>1.5350305418568986</v>
      </c>
      <c r="J1365" s="12">
        <f ca="1"/>
        <v>4.2731359961814235</v>
      </c>
      <c r="K1365" s="12">
        <f ca="1"/>
        <v>4.2731359961814235</v>
      </c>
    </row>
    <row r="1366" spans="6:11" x14ac:dyDescent="0.3">
      <c r="F1366" s="2">
        <v>1361</v>
      </c>
      <c r="G1366" s="2">
        <f ca="1"/>
        <v>0.72022063959584215</v>
      </c>
      <c r="H1366" s="2">
        <f ca="1"/>
        <v>0.56709317538029436</v>
      </c>
      <c r="I1366" s="12">
        <f ca="1"/>
        <v>0.34046884473387912</v>
      </c>
      <c r="J1366" s="12">
        <f ca="1"/>
        <v>6.6383421602867969</v>
      </c>
      <c r="K1366" s="12">
        <f ca="1"/>
        <v>6.6383421602867969</v>
      </c>
    </row>
    <row r="1367" spans="6:11" x14ac:dyDescent="0.3">
      <c r="F1367" s="2">
        <v>1362</v>
      </c>
      <c r="G1367" s="2">
        <f ca="1"/>
        <v>0.53814430913930145</v>
      </c>
      <c r="H1367" s="2">
        <f ca="1"/>
        <v>0.81291051562222427</v>
      </c>
      <c r="I1367" s="12">
        <f ca="1"/>
        <v>9.169930569590732E-3</v>
      </c>
      <c r="J1367" s="12">
        <f ca="1"/>
        <v>9.3454131467120281</v>
      </c>
      <c r="K1367" s="12">
        <f ca="1"/>
        <v>10.700436506135926</v>
      </c>
    </row>
    <row r="1368" spans="6:11" x14ac:dyDescent="0.3">
      <c r="F1368" s="2">
        <v>1363</v>
      </c>
      <c r="G1368" s="2">
        <f ca="1"/>
        <v>0.47764451525334217</v>
      </c>
      <c r="H1368" s="2">
        <f ca="1"/>
        <v>0.6401587663867645</v>
      </c>
      <c r="I1368" s="12">
        <f ca="1"/>
        <v>3.1434243498197757E-3</v>
      </c>
      <c r="J1368" s="12">
        <f ca="1"/>
        <v>9.6113324274734726</v>
      </c>
      <c r="K1368" s="12">
        <f ca="1"/>
        <v>10.404384694275626</v>
      </c>
    </row>
    <row r="1369" spans="6:11" x14ac:dyDescent="0.3">
      <c r="F1369" s="2">
        <v>1364</v>
      </c>
      <c r="G1369" s="2">
        <f ca="1"/>
        <v>7.5584003320710913E-2</v>
      </c>
      <c r="H1369" s="2">
        <f ca="1"/>
        <v>0.36511187749559015</v>
      </c>
      <c r="I1369" s="12">
        <f ca="1"/>
        <v>2.0604249666391072</v>
      </c>
      <c r="J1369" s="12">
        <f ca="1"/>
        <v>3.7688529495548515</v>
      </c>
      <c r="K1369" s="12">
        <f ca="1"/>
        <v>3.7688529495548515</v>
      </c>
    </row>
    <row r="1370" spans="6:11" x14ac:dyDescent="0.3">
      <c r="F1370" s="2">
        <v>1365</v>
      </c>
      <c r="G1370" s="2">
        <f ca="1"/>
        <v>0.30527048899784592</v>
      </c>
      <c r="H1370" s="2">
        <f ca="1"/>
        <v>0.88014396073525769</v>
      </c>
      <c r="I1370" s="12">
        <f ca="1"/>
        <v>0.25938791425539998</v>
      </c>
      <c r="J1370" s="12">
        <f ca="1"/>
        <v>6.9892473579011485</v>
      </c>
      <c r="K1370" s="12">
        <f ca="1"/>
        <v>14.307692213375852</v>
      </c>
    </row>
    <row r="1371" spans="6:11" x14ac:dyDescent="0.3">
      <c r="F1371" s="2">
        <v>1366</v>
      </c>
      <c r="G1371" s="2">
        <f ca="1"/>
        <v>0.68410866260008985</v>
      </c>
      <c r="H1371" s="2">
        <f ca="1"/>
        <v>0.92669112760325856</v>
      </c>
      <c r="I1371" s="12">
        <f ca="1"/>
        <v>0.22965107105626079</v>
      </c>
      <c r="J1371" s="12">
        <f ca="1"/>
        <v>7.1372430210008506</v>
      </c>
      <c r="K1371" s="12">
        <f ca="1"/>
        <v>14.011012334280453</v>
      </c>
    </row>
    <row r="1372" spans="6:11" x14ac:dyDescent="0.3">
      <c r="F1372" s="2">
        <v>1367</v>
      </c>
      <c r="G1372" s="2">
        <f ca="1"/>
        <v>0.98951260304113298</v>
      </c>
      <c r="H1372" s="2">
        <f ca="1"/>
        <v>0.16904368471052988</v>
      </c>
      <c r="I1372" s="12">
        <f ca="1"/>
        <v>5.3288854671309691</v>
      </c>
      <c r="J1372" s="12">
        <f ca="1"/>
        <v>2.2526704746825779</v>
      </c>
      <c r="K1372" s="12">
        <f ca="1"/>
        <v>2.2526704746825779</v>
      </c>
    </row>
    <row r="1373" spans="6:11" x14ac:dyDescent="0.3">
      <c r="F1373" s="2">
        <v>1368</v>
      </c>
      <c r="G1373" s="2">
        <f ca="1"/>
        <v>0.67830633506844196</v>
      </c>
      <c r="H1373" s="2">
        <f ca="1"/>
        <v>0.77851032101004192</v>
      </c>
      <c r="I1373" s="12">
        <f ca="1"/>
        <v>0.21433933622683074</v>
      </c>
      <c r="J1373" s="12">
        <f ca="1"/>
        <v>7.21860547103973</v>
      </c>
      <c r="K1373" s="12">
        <f ca="1"/>
        <v>13.853091210094423</v>
      </c>
    </row>
    <row r="1374" spans="6:11" x14ac:dyDescent="0.3">
      <c r="F1374" s="2">
        <v>1369</v>
      </c>
      <c r="G1374" s="2">
        <f ca="1"/>
        <v>0.91102402970648577</v>
      </c>
      <c r="H1374" s="2">
        <f ca="1"/>
        <v>0.3345269237149846</v>
      </c>
      <c r="I1374" s="12">
        <f ca="1"/>
        <v>1.8146456771879931</v>
      </c>
      <c r="J1374" s="12">
        <f ca="1"/>
        <v>3.9861093616713248</v>
      </c>
      <c r="K1374" s="12">
        <f ca="1"/>
        <v>3.9861093616713248</v>
      </c>
    </row>
    <row r="1375" spans="6:11" x14ac:dyDescent="0.3">
      <c r="F1375" s="2">
        <v>1370</v>
      </c>
      <c r="G1375" s="2">
        <f ca="1"/>
        <v>0.59957506568199781</v>
      </c>
      <c r="H1375" s="2">
        <f ca="1"/>
        <v>0.71360417464097714</v>
      </c>
      <c r="I1375" s="12">
        <f ca="1"/>
        <v>6.3628733681891744E-2</v>
      </c>
      <c r="J1375" s="12">
        <f ca="1"/>
        <v>8.3683344071842729</v>
      </c>
      <c r="K1375" s="12">
        <f ca="1"/>
        <v>11.949809261225186</v>
      </c>
    </row>
    <row r="1376" spans="6:11" x14ac:dyDescent="0.3">
      <c r="F1376" s="2">
        <v>1371</v>
      </c>
      <c r="G1376" s="2">
        <f ca="1"/>
        <v>0.89916389570869271</v>
      </c>
      <c r="H1376" s="2">
        <f ca="1"/>
        <v>0.64958346930299893</v>
      </c>
      <c r="I1376" s="12">
        <f ca="1"/>
        <v>1.6302229906967853</v>
      </c>
      <c r="J1376" s="12">
        <f ca="1"/>
        <v>4.1699369368127979</v>
      </c>
      <c r="K1376" s="12">
        <f ca="1"/>
        <v>4.1699369368127979</v>
      </c>
    </row>
    <row r="1377" spans="6:11" x14ac:dyDescent="0.3">
      <c r="F1377" s="2">
        <v>1372</v>
      </c>
      <c r="G1377" s="2">
        <f ca="1"/>
        <v>0.55856352295916478</v>
      </c>
      <c r="H1377" s="2">
        <f ca="1"/>
        <v>0.37493761417096882</v>
      </c>
      <c r="I1377" s="12">
        <f ca="1"/>
        <v>2.1705606309462604E-2</v>
      </c>
      <c r="J1377" s="12">
        <f ca="1"/>
        <v>9.0110838305319056</v>
      </c>
      <c r="K1377" s="12">
        <f ca="1"/>
        <v>9.0110838305319056</v>
      </c>
    </row>
    <row r="1378" spans="6:11" x14ac:dyDescent="0.3">
      <c r="F1378" s="2">
        <v>1373</v>
      </c>
      <c r="G1378" s="2">
        <f ca="1"/>
        <v>0.92817380407281669</v>
      </c>
      <c r="H1378" s="2">
        <f ca="1"/>
        <v>0.22710003286332969</v>
      </c>
      <c r="I1378" s="12">
        <f ca="1"/>
        <v>2.13839204625158</v>
      </c>
      <c r="J1378" s="12">
        <f ca="1"/>
        <v>3.7055718019451422</v>
      </c>
      <c r="K1378" s="12">
        <f ca="1"/>
        <v>3.7055718019451422</v>
      </c>
    </row>
    <row r="1379" spans="6:11" x14ac:dyDescent="0.3">
      <c r="F1379" s="2">
        <v>1374</v>
      </c>
      <c r="G1379" s="2">
        <f ca="1"/>
        <v>0.64275915970020603</v>
      </c>
      <c r="H1379" s="2">
        <f ca="1"/>
        <v>0.51995126075147136</v>
      </c>
      <c r="I1379" s="12">
        <f ca="1"/>
        <v>0.13384164074025909</v>
      </c>
      <c r="J1379" s="12">
        <f ca="1"/>
        <v>7.7261482479040584</v>
      </c>
      <c r="K1379" s="12">
        <f ca="1"/>
        <v>7.7261482479040584</v>
      </c>
    </row>
    <row r="1380" spans="6:11" x14ac:dyDescent="0.3">
      <c r="F1380" s="2">
        <v>1375</v>
      </c>
      <c r="G1380" s="2">
        <f ca="1"/>
        <v>0.49823267417637362</v>
      </c>
      <c r="H1380" s="2">
        <f ca="1"/>
        <v>0.37133781402485533</v>
      </c>
      <c r="I1380" s="12">
        <f ca="1"/>
        <v>1.9625284260861905E-5</v>
      </c>
      <c r="J1380" s="12">
        <f ca="1"/>
        <v>9.9687238877084816</v>
      </c>
      <c r="K1380" s="12">
        <f ca="1"/>
        <v>9.9687238877084816</v>
      </c>
    </row>
    <row r="1381" spans="6:11" x14ac:dyDescent="0.3">
      <c r="F1381" s="2">
        <v>1376</v>
      </c>
      <c r="G1381" s="2">
        <f ca="1"/>
        <v>0.35477161732154538</v>
      </c>
      <c r="H1381" s="2">
        <f ca="1"/>
        <v>0.62059960292652505</v>
      </c>
      <c r="I1381" s="12">
        <f ca="1"/>
        <v>0.13873361033267978</v>
      </c>
      <c r="J1381" s="12">
        <f ca="1"/>
        <v>7.6903373934023236</v>
      </c>
      <c r="K1381" s="12">
        <f ca="1"/>
        <v>13.003330658261076</v>
      </c>
    </row>
    <row r="1382" spans="6:11" x14ac:dyDescent="0.3">
      <c r="F1382" s="2">
        <v>1377</v>
      </c>
      <c r="G1382" s="2">
        <f ca="1"/>
        <v>0.76047394208917196</v>
      </c>
      <c r="H1382" s="2">
        <f ca="1"/>
        <v>0.60772419479946982</v>
      </c>
      <c r="I1382" s="12">
        <f ca="1"/>
        <v>0.50102038698311879</v>
      </c>
      <c r="J1382" s="12">
        <f ca="1"/>
        <v>6.0931030052010398</v>
      </c>
      <c r="K1382" s="12">
        <f ca="1"/>
        <v>6.0931030052010398</v>
      </c>
    </row>
    <row r="1383" spans="6:11" x14ac:dyDescent="0.3">
      <c r="F1383" s="2">
        <v>1378</v>
      </c>
      <c r="G1383" s="2">
        <f ca="1"/>
        <v>0.81005487008435995</v>
      </c>
      <c r="H1383" s="2">
        <f ca="1"/>
        <v>0.96913036530468322</v>
      </c>
      <c r="I1383" s="12">
        <f ca="1"/>
        <v>0.77105699870073041</v>
      </c>
      <c r="J1383" s="12">
        <f ca="1"/>
        <v>5.4262076143339355</v>
      </c>
      <c r="K1383" s="12">
        <f ca="1"/>
        <v>18.429077379169716</v>
      </c>
    </row>
    <row r="1384" spans="6:11" x14ac:dyDescent="0.3">
      <c r="F1384" s="2">
        <v>1379</v>
      </c>
      <c r="G1384" s="2">
        <f ca="1"/>
        <v>0.87182237071659108</v>
      </c>
      <c r="H1384" s="2">
        <f ca="1"/>
        <v>0.69474195787808846</v>
      </c>
      <c r="I1384" s="12">
        <f ca="1"/>
        <v>1.2883336846191458</v>
      </c>
      <c r="J1384" s="12">
        <f ca="1"/>
        <v>4.5726865920148558</v>
      </c>
      <c r="K1384" s="12">
        <f ca="1"/>
        <v>21.868981831080873</v>
      </c>
    </row>
    <row r="1385" spans="6:11" x14ac:dyDescent="0.3">
      <c r="F1385" s="2">
        <v>1380</v>
      </c>
      <c r="G1385" s="2">
        <f ca="1"/>
        <v>0.79990776989028767</v>
      </c>
      <c r="H1385" s="2">
        <f ca="1"/>
        <v>8.9543589110703259E-3</v>
      </c>
      <c r="I1385" s="12">
        <f ca="1"/>
        <v>0.70777196203062731</v>
      </c>
      <c r="J1385" s="12">
        <f ca="1"/>
        <v>5.5630235140552209</v>
      </c>
      <c r="K1385" s="12">
        <f ca="1"/>
        <v>5.5630235140552209</v>
      </c>
    </row>
    <row r="1386" spans="6:11" x14ac:dyDescent="0.3">
      <c r="F1386" s="2">
        <v>1381</v>
      </c>
      <c r="G1386" s="2">
        <f ca="1"/>
        <v>0.86080670719980201</v>
      </c>
      <c r="H1386" s="2">
        <f ca="1"/>
        <v>0.93052772310253262</v>
      </c>
      <c r="I1386" s="12">
        <f ca="1"/>
        <v>1.1749494752241494</v>
      </c>
      <c r="J1386" s="12">
        <f ca="1"/>
        <v>4.7291072483962164</v>
      </c>
      <c r="K1386" s="12">
        <f ca="1"/>
        <v>21.145640127724537</v>
      </c>
    </row>
    <row r="1387" spans="6:11" x14ac:dyDescent="0.3">
      <c r="F1387" s="2">
        <v>1382</v>
      </c>
      <c r="G1387" s="2">
        <f ca="1"/>
        <v>0.65431560484105122</v>
      </c>
      <c r="H1387" s="2">
        <f ca="1"/>
        <v>0.35076527752770259</v>
      </c>
      <c r="I1387" s="12">
        <f ca="1"/>
        <v>0.15760756827049921</v>
      </c>
      <c r="J1387" s="12">
        <f ca="1"/>
        <v>7.5593003590945447</v>
      </c>
      <c r="K1387" s="12">
        <f ca="1"/>
        <v>7.5593003590945447</v>
      </c>
    </row>
    <row r="1388" spans="6:11" x14ac:dyDescent="0.3">
      <c r="F1388" s="2">
        <v>1383</v>
      </c>
      <c r="G1388" s="2">
        <f ca="1"/>
        <v>0.3485718323412228</v>
      </c>
      <c r="H1388" s="2">
        <f ca="1"/>
        <v>0.26399350269560728</v>
      </c>
      <c r="I1388" s="12">
        <f ca="1"/>
        <v>0.15146037005469073</v>
      </c>
      <c r="J1388" s="12">
        <f ca="1"/>
        <v>7.6008109322931077</v>
      </c>
      <c r="K1388" s="12">
        <f ca="1"/>
        <v>7.6008109322931077</v>
      </c>
    </row>
    <row r="1389" spans="6:11" x14ac:dyDescent="0.3">
      <c r="F1389" s="2">
        <v>1384</v>
      </c>
      <c r="G1389" s="2">
        <f ca="1"/>
        <v>0.56684018949614123</v>
      </c>
      <c r="H1389" s="2">
        <f ca="1"/>
        <v>0.26119862288050899</v>
      </c>
      <c r="I1389" s="12">
        <f ca="1"/>
        <v>2.8336723448763951E-2</v>
      </c>
      <c r="J1389" s="12">
        <f ca="1"/>
        <v>8.8784263045768554</v>
      </c>
      <c r="K1389" s="12">
        <f ca="1"/>
        <v>8.8784263045768554</v>
      </c>
    </row>
    <row r="1390" spans="6:11" x14ac:dyDescent="0.3">
      <c r="F1390" s="2">
        <v>1385</v>
      </c>
      <c r="G1390" s="2">
        <f ca="1"/>
        <v>0.80694399349915025</v>
      </c>
      <c r="H1390" s="2">
        <f ca="1"/>
        <v>0.4916047040342173</v>
      </c>
      <c r="I1390" s="12">
        <f ca="1"/>
        <v>0.75115115456726111</v>
      </c>
      <c r="J1390" s="12">
        <f ca="1"/>
        <v>5.4681990267044016</v>
      </c>
      <c r="K1390" s="12">
        <f ca="1"/>
        <v>5.4681990267044016</v>
      </c>
    </row>
    <row r="1391" spans="6:11" x14ac:dyDescent="0.3">
      <c r="F1391" s="2">
        <v>1386</v>
      </c>
      <c r="G1391" s="2">
        <f ca="1"/>
        <v>0.15277489800101818</v>
      </c>
      <c r="H1391" s="2">
        <f ca="1"/>
        <v>0.97826350786999461</v>
      </c>
      <c r="I1391" s="12">
        <f ca="1"/>
        <v>1.0498145739643376</v>
      </c>
      <c r="J1391" s="12">
        <f ca="1"/>
        <v>4.9187645594663465</v>
      </c>
      <c r="K1391" s="12">
        <f ca="1"/>
        <v>20.330308310355342</v>
      </c>
    </row>
    <row r="1392" spans="6:11" x14ac:dyDescent="0.3">
      <c r="F1392" s="2">
        <v>1387</v>
      </c>
      <c r="G1392" s="2">
        <f ca="1"/>
        <v>0.10575912141171862</v>
      </c>
      <c r="H1392" s="2">
        <f ca="1"/>
        <v>0.79067618648040727</v>
      </c>
      <c r="I1392" s="12">
        <f ca="1"/>
        <v>1.5610042261422672</v>
      </c>
      <c r="J1392" s="12">
        <f ca="1"/>
        <v>4.2443637441572051</v>
      </c>
      <c r="K1392" s="12">
        <f ca="1"/>
        <v>23.56065738655413</v>
      </c>
    </row>
    <row r="1393" spans="6:11" x14ac:dyDescent="0.3">
      <c r="F1393" s="2">
        <v>1388</v>
      </c>
      <c r="G1393" s="2">
        <f ca="1"/>
        <v>0.5380511113076818</v>
      </c>
      <c r="H1393" s="2">
        <f ca="1"/>
        <v>0.49217766535043928</v>
      </c>
      <c r="I1393" s="12">
        <f ca="1"/>
        <v>9.1250392253084227E-3</v>
      </c>
      <c r="J1393" s="12">
        <f ca="1"/>
        <v>9.3469632243890644</v>
      </c>
      <c r="K1393" s="12">
        <f ca="1"/>
        <v>9.3469632243890644</v>
      </c>
    </row>
    <row r="1394" spans="6:11" x14ac:dyDescent="0.3">
      <c r="F1394" s="2">
        <v>1389</v>
      </c>
      <c r="G1394" s="2">
        <f ca="1"/>
        <v>0.9631650365907265</v>
      </c>
      <c r="H1394" s="2">
        <f ca="1"/>
        <v>0.24318682295463923</v>
      </c>
      <c r="I1394" s="12">
        <f ca="1"/>
        <v>3.1992970870603208</v>
      </c>
      <c r="J1394" s="12">
        <f ca="1"/>
        <v>3.0337266572006651</v>
      </c>
      <c r="K1394" s="12">
        <f ca="1"/>
        <v>3.0337266572006651</v>
      </c>
    </row>
    <row r="1395" spans="6:11" x14ac:dyDescent="0.3">
      <c r="F1395" s="2">
        <v>1390</v>
      </c>
      <c r="G1395" s="2">
        <f ca="1"/>
        <v>0.89067711966661234</v>
      </c>
      <c r="H1395" s="2">
        <f ca="1"/>
        <v>0.21094601620112985</v>
      </c>
      <c r="I1395" s="12">
        <f ca="1"/>
        <v>1.5132373410560802</v>
      </c>
      <c r="J1395" s="12">
        <f ca="1"/>
        <v>4.2976485888141784</v>
      </c>
      <c r="K1395" s="12">
        <f ca="1"/>
        <v>4.2976485888141784</v>
      </c>
    </row>
    <row r="1396" spans="6:11" x14ac:dyDescent="0.3">
      <c r="F1396" s="2">
        <v>1391</v>
      </c>
      <c r="G1396" s="2">
        <f ca="1"/>
        <v>0.47748523308408553</v>
      </c>
      <c r="H1396" s="2">
        <f ca="1"/>
        <v>0.21336212472747818</v>
      </c>
      <c r="I1396" s="12">
        <f ca="1"/>
        <v>3.1884253447945488E-3</v>
      </c>
      <c r="J1396" s="12">
        <f ca="1"/>
        <v>9.608615576244496</v>
      </c>
      <c r="K1396" s="12">
        <f ca="1"/>
        <v>9.608615576244496</v>
      </c>
    </row>
    <row r="1397" spans="6:11" x14ac:dyDescent="0.3">
      <c r="F1397" s="2">
        <v>1392</v>
      </c>
      <c r="G1397" s="2">
        <f ca="1"/>
        <v>0.91646711927142332</v>
      </c>
      <c r="H1397" s="2">
        <f ca="1"/>
        <v>0.73066982679715764</v>
      </c>
      <c r="I1397" s="12">
        <f ca="1"/>
        <v>1.9090775539825009</v>
      </c>
      <c r="J1397" s="12">
        <f ca="1"/>
        <v>3.8992176874091289</v>
      </c>
      <c r="K1397" s="12">
        <f ca="1"/>
        <v>25.646170082503374</v>
      </c>
    </row>
    <row r="1398" spans="6:11" x14ac:dyDescent="0.3">
      <c r="F1398" s="2">
        <v>1393</v>
      </c>
      <c r="G1398" s="2">
        <f ca="1"/>
        <v>0.80868218891407606</v>
      </c>
      <c r="H1398" s="2">
        <f ca="1"/>
        <v>8.8319680261010003E-2</v>
      </c>
      <c r="I1398" s="12">
        <f ca="1"/>
        <v>0.76221695298622627</v>
      </c>
      <c r="J1398" s="12">
        <f ca="1"/>
        <v>5.4447421672690099</v>
      </c>
      <c r="K1398" s="12">
        <f ca="1"/>
        <v>5.4447421672690099</v>
      </c>
    </row>
    <row r="1399" spans="6:11" x14ac:dyDescent="0.3">
      <c r="F1399" s="2">
        <v>1394</v>
      </c>
      <c r="G1399" s="2">
        <f ca="1"/>
        <v>0.8638174815385482</v>
      </c>
      <c r="H1399" s="2">
        <f ca="1"/>
        <v>0.47204354983207009</v>
      </c>
      <c r="I1399" s="12">
        <f ca="1"/>
        <v>1.2047968960546152</v>
      </c>
      <c r="J1399" s="12">
        <f ca="1"/>
        <v>4.6866128459363274</v>
      </c>
      <c r="K1399" s="12">
        <f ca="1"/>
        <v>4.6866128459363274</v>
      </c>
    </row>
    <row r="1400" spans="6:11" x14ac:dyDescent="0.3">
      <c r="F1400" s="2">
        <v>1395</v>
      </c>
      <c r="G1400" s="2">
        <f ca="1"/>
        <v>0.50506304539654145</v>
      </c>
      <c r="H1400" s="2">
        <f ca="1"/>
        <v>0.91308244723675469</v>
      </c>
      <c r="I1400" s="12">
        <f ca="1"/>
        <v>1.6107451369482101E-4</v>
      </c>
      <c r="J1400" s="12">
        <f ca="1"/>
        <v>9.9106592305841996</v>
      </c>
      <c r="K1400" s="12">
        <f ca="1"/>
        <v>10.090146141984274</v>
      </c>
    </row>
    <row r="1401" spans="6:11" x14ac:dyDescent="0.3">
      <c r="F1401" s="2">
        <v>1396</v>
      </c>
      <c r="G1401" s="2">
        <f ca="1"/>
        <v>0.14523277641048016</v>
      </c>
      <c r="H1401" s="2">
        <f ca="1"/>
        <v>0.70240069511555459</v>
      </c>
      <c r="I1401" s="12">
        <f ca="1"/>
        <v>1.11746225578503</v>
      </c>
      <c r="J1401" s="12">
        <f ca="1"/>
        <v>4.8138295372751001</v>
      </c>
      <c r="K1401" s="12">
        <f ca="1"/>
        <v>20.773481741650048</v>
      </c>
    </row>
    <row r="1402" spans="6:11" x14ac:dyDescent="0.3">
      <c r="F1402" s="2">
        <v>1397</v>
      </c>
      <c r="G1402" s="2">
        <f ca="1"/>
        <v>0.94002566670389531</v>
      </c>
      <c r="H1402" s="2">
        <f ca="1"/>
        <v>0.81056032538852452</v>
      </c>
      <c r="I1402" s="12">
        <f ca="1"/>
        <v>2.417991084450851</v>
      </c>
      <c r="J1402" s="12">
        <f ca="1"/>
        <v>3.4974158064953631</v>
      </c>
      <c r="K1402" s="12">
        <f ca="1"/>
        <v>28.592539615758891</v>
      </c>
    </row>
    <row r="1403" spans="6:11" x14ac:dyDescent="0.3">
      <c r="F1403" s="2">
        <v>1398</v>
      </c>
      <c r="G1403" s="2">
        <f ca="1"/>
        <v>0.76173317793634121</v>
      </c>
      <c r="H1403" s="2">
        <f ca="1"/>
        <v>0.7736695373494431</v>
      </c>
      <c r="I1403" s="12">
        <f ca="1"/>
        <v>0.50678564986147601</v>
      </c>
      <c r="J1403" s="12">
        <f ca="1"/>
        <v>6.0761568091936669</v>
      </c>
      <c r="K1403" s="12">
        <f ca="1"/>
        <v>16.457771440113714</v>
      </c>
    </row>
    <row r="1404" spans="6:11" x14ac:dyDescent="0.3">
      <c r="F1404" s="2">
        <v>1399</v>
      </c>
      <c r="G1404" s="2">
        <f ca="1"/>
        <v>1.5368400727538534E-2</v>
      </c>
      <c r="H1404" s="2">
        <f ca="1"/>
        <v>0.50297305248186808</v>
      </c>
      <c r="I1404" s="12">
        <f ca="1"/>
        <v>4.6676028037917838</v>
      </c>
      <c r="J1404" s="12">
        <f ca="1"/>
        <v>2.4454312552949631</v>
      </c>
      <c r="K1404" s="12">
        <f ca="1"/>
        <v>2.4454312552949631</v>
      </c>
    </row>
    <row r="1405" spans="6:11" x14ac:dyDescent="0.3">
      <c r="F1405" s="2">
        <v>1400</v>
      </c>
      <c r="G1405" s="2">
        <f ca="1"/>
        <v>0.10566647061686307</v>
      </c>
      <c r="H1405" s="2">
        <f ca="1"/>
        <v>0.29861174607934293</v>
      </c>
      <c r="I1405" s="12">
        <f ca="1"/>
        <v>1.562271482764072</v>
      </c>
      <c r="J1405" s="12">
        <f ca="1"/>
        <v>4.2429720312516892</v>
      </c>
      <c r="K1405" s="12">
        <f ca="1"/>
        <v>4.2429720312516892</v>
      </c>
    </row>
    <row r="1406" spans="6:11" x14ac:dyDescent="0.3">
      <c r="F1406" s="2">
        <v>1401</v>
      </c>
      <c r="G1406" s="2">
        <f ca="1"/>
        <v>0.54098542155815932</v>
      </c>
      <c r="H1406" s="2">
        <f ca="1"/>
        <v>0.35930361244822784</v>
      </c>
      <c r="I1406" s="12">
        <f ca="1"/>
        <v>1.0591828080885251E-2</v>
      </c>
      <c r="J1406" s="12">
        <f ca="1"/>
        <v>9.2982676699407865</v>
      </c>
      <c r="K1406" s="12">
        <f ca="1"/>
        <v>9.2982676699407865</v>
      </c>
    </row>
    <row r="1407" spans="6:11" x14ac:dyDescent="0.3">
      <c r="F1407" s="2">
        <v>1402</v>
      </c>
      <c r="G1407" s="2">
        <f ca="1"/>
        <v>0.89324166633515634</v>
      </c>
      <c r="H1407" s="2">
        <f ca="1"/>
        <v>0.47855217869849076</v>
      </c>
      <c r="I1407" s="12">
        <f ca="1"/>
        <v>1.5474203779450277</v>
      </c>
      <c r="J1407" s="12">
        <f ca="1"/>
        <v>4.2593519506566295</v>
      </c>
      <c r="K1407" s="12">
        <f ca="1"/>
        <v>4.2593519506566295</v>
      </c>
    </row>
    <row r="1408" spans="6:11" x14ac:dyDescent="0.3">
      <c r="F1408" s="2">
        <v>1403</v>
      </c>
      <c r="G1408" s="2">
        <f ca="1"/>
        <v>6.5644649550327117E-3</v>
      </c>
      <c r="H1408" s="2">
        <f ca="1"/>
        <v>0.7874244894871103</v>
      </c>
      <c r="I1408" s="12">
        <f ca="1"/>
        <v>6.1516534743050792</v>
      </c>
      <c r="J1408" s="12">
        <f ca="1"/>
        <v>2.0531733274019963</v>
      </c>
      <c r="K1408" s="12">
        <f ca="1"/>
        <v>2.0531733274019963</v>
      </c>
    </row>
    <row r="1409" spans="6:11" x14ac:dyDescent="0.3">
      <c r="F1409" s="2">
        <v>1404</v>
      </c>
      <c r="G1409" s="2">
        <f ca="1"/>
        <v>0.95065985751122151</v>
      </c>
      <c r="H1409" s="2">
        <f ca="1"/>
        <v>0.10454682662562176</v>
      </c>
      <c r="I1409" s="12">
        <f ca="1"/>
        <v>2.7267439106632532</v>
      </c>
      <c r="J1409" s="12">
        <f ca="1"/>
        <v>3.2962542891889353</v>
      </c>
      <c r="K1409" s="12">
        <f ca="1"/>
        <v>3.2962542891889353</v>
      </c>
    </row>
    <row r="1410" spans="6:11" x14ac:dyDescent="0.3">
      <c r="F1410" s="2">
        <v>1405</v>
      </c>
      <c r="G1410" s="2">
        <f ca="1"/>
        <v>0.43150262664331418</v>
      </c>
      <c r="H1410" s="2">
        <f ca="1"/>
        <v>0.20500692888100991</v>
      </c>
      <c r="I1410" s="12">
        <f ca="1"/>
        <v>2.9773459992267177E-2</v>
      </c>
      <c r="J1410" s="12">
        <f ca="1"/>
        <v>8.8520534440452128</v>
      </c>
      <c r="K1410" s="12">
        <f ca="1"/>
        <v>8.8520534440452128</v>
      </c>
    </row>
    <row r="1411" spans="6:11" x14ac:dyDescent="0.3">
      <c r="F1411" s="2">
        <v>1406</v>
      </c>
      <c r="G1411" s="2">
        <f ca="1"/>
        <v>0.45745056669250483</v>
      </c>
      <c r="H1411" s="2">
        <f ca="1"/>
        <v>0.17789222609632138</v>
      </c>
      <c r="I1411" s="12">
        <f ca="1"/>
        <v>1.1418766885626751E-2</v>
      </c>
      <c r="J1411" s="12">
        <f ca="1"/>
        <v>9.2724032332731348</v>
      </c>
      <c r="K1411" s="12">
        <f ca="1"/>
        <v>9.2724032332731348</v>
      </c>
    </row>
    <row r="1412" spans="6:11" x14ac:dyDescent="0.3">
      <c r="F1412" s="2">
        <v>1407</v>
      </c>
      <c r="G1412" s="2">
        <f ca="1"/>
        <v>0.24987264354298211</v>
      </c>
      <c r="H1412" s="2">
        <f ca="1"/>
        <v>5.0285359169787602E-2</v>
      </c>
      <c r="I1412" s="12">
        <f ca="1"/>
        <v>0.45547729223544126</v>
      </c>
      <c r="J1412" s="12">
        <f ca="1"/>
        <v>6.2325249818266046</v>
      </c>
      <c r="K1412" s="12">
        <f ca="1"/>
        <v>6.2325249818266046</v>
      </c>
    </row>
    <row r="1413" spans="6:11" x14ac:dyDescent="0.3">
      <c r="F1413" s="2">
        <v>1408</v>
      </c>
      <c r="G1413" s="2">
        <f ca="1"/>
        <v>0.93480886358597615</v>
      </c>
      <c r="H1413" s="2">
        <f ca="1"/>
        <v>0.99590760386990174</v>
      </c>
      <c r="I1413" s="12">
        <f ca="1"/>
        <v>2.287947111853891</v>
      </c>
      <c r="J1413" s="12">
        <f ca="1"/>
        <v>3.5908017393660838</v>
      </c>
      <c r="K1413" s="12">
        <f ca="1"/>
        <v>27.848933819903376</v>
      </c>
    </row>
    <row r="1414" spans="6:11" x14ac:dyDescent="0.3">
      <c r="F1414" s="2">
        <v>1409</v>
      </c>
      <c r="G1414" s="2">
        <f ca="1"/>
        <v>0.50997547880060967</v>
      </c>
      <c r="H1414" s="2">
        <f ca="1"/>
        <v>6.8621836917860835E-2</v>
      </c>
      <c r="I1414" s="12">
        <f ca="1"/>
        <v>6.2537122797227897E-4</v>
      </c>
      <c r="J1414" s="12">
        <f ca="1"/>
        <v>9.8247273296455884</v>
      </c>
      <c r="K1414" s="12">
        <f ca="1"/>
        <v>9.8247273296455884</v>
      </c>
    </row>
    <row r="1415" spans="6:11" x14ac:dyDescent="0.3">
      <c r="F1415" s="2">
        <v>1410</v>
      </c>
      <c r="G1415" s="2">
        <f ca="1"/>
        <v>0.60609684298962141</v>
      </c>
      <c r="H1415" s="2">
        <f ca="1"/>
        <v>0.33635007947309714</v>
      </c>
      <c r="I1415" s="12">
        <f ca="1"/>
        <v>7.2447277741254298E-2</v>
      </c>
      <c r="J1415" s="12">
        <f ca="1"/>
        <v>8.269268909658221</v>
      </c>
      <c r="K1415" s="12">
        <f ca="1"/>
        <v>8.269268909658221</v>
      </c>
    </row>
    <row r="1416" spans="6:11" x14ac:dyDescent="0.3">
      <c r="F1416" s="2">
        <v>1411</v>
      </c>
      <c r="G1416" s="2">
        <f ca="1"/>
        <v>0.53605666288880149</v>
      </c>
      <c r="H1416" s="2">
        <f ca="1"/>
        <v>0.51576218059583367</v>
      </c>
      <c r="I1416" s="12">
        <f ca="1"/>
        <v>8.1909834095017491E-3</v>
      </c>
      <c r="J1416" s="12">
        <f ca="1"/>
        <v>9.3801896351328349</v>
      </c>
      <c r="K1416" s="12">
        <f ca="1"/>
        <v>9.3801896351328349</v>
      </c>
    </row>
    <row r="1417" spans="6:11" x14ac:dyDescent="0.3">
      <c r="F1417" s="2">
        <v>1412</v>
      </c>
      <c r="G1417" s="2">
        <f ca="1"/>
        <v>0.17624668753618367</v>
      </c>
      <c r="H1417" s="2">
        <f ca="1"/>
        <v>0.74382326700040458</v>
      </c>
      <c r="I1417" s="12">
        <f ca="1"/>
        <v>0.86446078849579955</v>
      </c>
      <c r="J1417" s="12">
        <f ca="1"/>
        <v>5.2406305120153203</v>
      </c>
      <c r="K1417" s="12">
        <f ca="1"/>
        <v>19.081673430463677</v>
      </c>
    </row>
    <row r="1418" spans="6:11" x14ac:dyDescent="0.3">
      <c r="F1418" s="2">
        <v>1413</v>
      </c>
      <c r="G1418" s="2">
        <f ca="1"/>
        <v>0.67112052157248736</v>
      </c>
      <c r="H1418" s="2">
        <f ca="1"/>
        <v>0.49640104512157612</v>
      </c>
      <c r="I1418" s="12">
        <f ca="1"/>
        <v>0.19625730244683001</v>
      </c>
      <c r="J1418" s="12">
        <f ca="1"/>
        <v>7.3199026601182995</v>
      </c>
      <c r="K1418" s="12">
        <f ca="1"/>
        <v>7.3199026601182995</v>
      </c>
    </row>
    <row r="1419" spans="6:11" x14ac:dyDescent="0.3">
      <c r="F1419" s="2">
        <v>1414</v>
      </c>
      <c r="G1419" s="2">
        <f ca="1"/>
        <v>0.22609759975535559</v>
      </c>
      <c r="H1419" s="2">
        <f ca="1"/>
        <v>0.8905806520811641</v>
      </c>
      <c r="I1419" s="12">
        <f ca="1"/>
        <v>0.56514360084863924</v>
      </c>
      <c r="J1419" s="12">
        <f ca="1"/>
        <v>5.9125544103459751</v>
      </c>
      <c r="K1419" s="12">
        <f ca="1"/>
        <v>16.91316359389722</v>
      </c>
    </row>
    <row r="1420" spans="6:11" x14ac:dyDescent="0.3">
      <c r="F1420" s="2">
        <v>1415</v>
      </c>
      <c r="G1420" s="2">
        <f ca="1"/>
        <v>0.77112574555231284</v>
      </c>
      <c r="H1420" s="2">
        <f ca="1"/>
        <v>4.8604645707304162E-2</v>
      </c>
      <c r="I1420" s="12">
        <f ca="1"/>
        <v>0.55139438351880887</v>
      </c>
      <c r="J1420" s="12">
        <f ca="1"/>
        <v>5.9498634157810688</v>
      </c>
      <c r="K1420" s="12">
        <f ca="1"/>
        <v>5.9498634157810688</v>
      </c>
    </row>
    <row r="1421" spans="6:11" x14ac:dyDescent="0.3">
      <c r="F1421" s="2">
        <v>1416</v>
      </c>
      <c r="G1421" s="2">
        <f ca="1"/>
        <v>0.97361165354383727</v>
      </c>
      <c r="H1421" s="2">
        <f ca="1"/>
        <v>2.0276922668365227E-2</v>
      </c>
      <c r="I1421" s="12">
        <f ca="1"/>
        <v>3.7509757834742756</v>
      </c>
      <c r="J1421" s="12">
        <f ca="1"/>
        <v>2.7796938293832234</v>
      </c>
      <c r="K1421" s="12">
        <f ca="1"/>
        <v>2.7796938293832234</v>
      </c>
    </row>
    <row r="1422" spans="6:11" x14ac:dyDescent="0.3">
      <c r="F1422" s="2">
        <v>1417</v>
      </c>
      <c r="G1422" s="2">
        <f ca="1"/>
        <v>0.28185637376238404</v>
      </c>
      <c r="H1422" s="2">
        <f ca="1"/>
        <v>0.1813431694373473</v>
      </c>
      <c r="I1422" s="12">
        <f ca="1"/>
        <v>0.33331643205900724</v>
      </c>
      <c r="J1422" s="12">
        <f ca="1"/>
        <v>6.666734272998025</v>
      </c>
      <c r="K1422" s="12">
        <f ca="1"/>
        <v>6.666734272998025</v>
      </c>
    </row>
    <row r="1423" spans="6:11" x14ac:dyDescent="0.3">
      <c r="F1423" s="2">
        <v>1418</v>
      </c>
      <c r="G1423" s="2">
        <f ca="1"/>
        <v>0.9509962565884984</v>
      </c>
      <c r="H1423" s="2">
        <f ca="1"/>
        <v>0.74453427321682142</v>
      </c>
      <c r="I1423" s="12">
        <f ca="1"/>
        <v>2.7376714350451508</v>
      </c>
      <c r="J1423" s="12">
        <f ca="1"/>
        <v>3.2896091628249344</v>
      </c>
      <c r="K1423" s="12">
        <f ca="1"/>
        <v>3.2896091628249344</v>
      </c>
    </row>
    <row r="1424" spans="6:11" x14ac:dyDescent="0.3">
      <c r="F1424" s="2">
        <v>1419</v>
      </c>
      <c r="G1424" s="2">
        <f ca="1"/>
        <v>0.14123258255898619</v>
      </c>
      <c r="H1424" s="2">
        <f ca="1"/>
        <v>0.63511453421096142</v>
      </c>
      <c r="I1424" s="12">
        <f ca="1"/>
        <v>1.1551907934599455</v>
      </c>
      <c r="J1424" s="12">
        <f ca="1"/>
        <v>4.7577893639765865</v>
      </c>
      <c r="K1424" s="12">
        <f ca="1"/>
        <v>4.7577893639765865</v>
      </c>
    </row>
    <row r="1425" spans="6:11" x14ac:dyDescent="0.3">
      <c r="F1425" s="2">
        <v>1420</v>
      </c>
      <c r="G1425" s="2">
        <f ca="1"/>
        <v>0.71716549732101553</v>
      </c>
      <c r="H1425" s="2">
        <f ca="1"/>
        <v>0.49034500940509163</v>
      </c>
      <c r="I1425" s="12">
        <f ca="1"/>
        <v>0.32998315810827605</v>
      </c>
      <c r="J1425" s="12">
        <f ca="1"/>
        <v>6.6801161088591456</v>
      </c>
      <c r="K1425" s="12">
        <f ca="1"/>
        <v>6.6801161088591456</v>
      </c>
    </row>
    <row r="1426" spans="6:11" x14ac:dyDescent="0.3">
      <c r="F1426" s="2">
        <v>1421</v>
      </c>
      <c r="G1426" s="2">
        <f ca="1"/>
        <v>0.22384835500909039</v>
      </c>
      <c r="H1426" s="2">
        <f ca="1"/>
        <v>0.80307561634854552</v>
      </c>
      <c r="I1426" s="12">
        <f ca="1"/>
        <v>0.57647658644140454</v>
      </c>
      <c r="J1426" s="12">
        <f ca="1"/>
        <v>5.8823370729717919</v>
      </c>
      <c r="K1426" s="12">
        <f ca="1"/>
        <v>17.000045859235232</v>
      </c>
    </row>
    <row r="1427" spans="6:11" x14ac:dyDescent="0.3">
      <c r="F1427" s="2">
        <v>1422</v>
      </c>
      <c r="G1427" s="2">
        <f ca="1"/>
        <v>0.90472357028881389</v>
      </c>
      <c r="H1427" s="2">
        <f ca="1"/>
        <v>0.11949902965306802</v>
      </c>
      <c r="I1427" s="12">
        <f ca="1"/>
        <v>1.7133379597434999</v>
      </c>
      <c r="J1427" s="12">
        <f ca="1"/>
        <v>4.0846223561165012</v>
      </c>
      <c r="K1427" s="12">
        <f ca="1"/>
        <v>4.0846223561165012</v>
      </c>
    </row>
    <row r="1428" spans="6:11" x14ac:dyDescent="0.3">
      <c r="F1428" s="2">
        <v>1423</v>
      </c>
      <c r="G1428" s="2">
        <f ca="1"/>
        <v>0.46371025349299133</v>
      </c>
      <c r="H1428" s="2">
        <f ca="1"/>
        <v>0.41751077877944809</v>
      </c>
      <c r="I1428" s="12">
        <f ca="1"/>
        <v>8.2975191253410099E-3</v>
      </c>
      <c r="J1428" s="12">
        <f ca="1"/>
        <v>9.3763012003581778</v>
      </c>
      <c r="K1428" s="12">
        <f ca="1"/>
        <v>9.3763012003581778</v>
      </c>
    </row>
    <row r="1429" spans="6:11" x14ac:dyDescent="0.3">
      <c r="F1429" s="2">
        <v>1424</v>
      </c>
      <c r="G1429" s="2">
        <f ca="1"/>
        <v>0.54060286245047262</v>
      </c>
      <c r="H1429" s="2">
        <f ca="1"/>
        <v>0.36317829376409039</v>
      </c>
      <c r="I1429" s="12">
        <f ca="1"/>
        <v>1.0394338703563374E-2</v>
      </c>
      <c r="J1429" s="12">
        <f ca="1"/>
        <v>9.3046037015612715</v>
      </c>
      <c r="K1429" s="12">
        <f ca="1"/>
        <v>9.3046037015612715</v>
      </c>
    </row>
    <row r="1430" spans="6:11" x14ac:dyDescent="0.3">
      <c r="F1430" s="2">
        <v>1425</v>
      </c>
      <c r="G1430" s="2">
        <f ca="1"/>
        <v>0.28101416614287378</v>
      </c>
      <c r="H1430" s="2">
        <f ca="1"/>
        <v>0.87585325496295918</v>
      </c>
      <c r="I1430" s="12">
        <f ca="1"/>
        <v>0.33620443204526357</v>
      </c>
      <c r="J1430" s="12">
        <f ca="1"/>
        <v>6.6552177238409653</v>
      </c>
      <c r="K1430" s="12">
        <f ca="1"/>
        <v>15.025804436385352</v>
      </c>
    </row>
    <row r="1431" spans="6:11" x14ac:dyDescent="0.3">
      <c r="F1431" s="2">
        <v>1426</v>
      </c>
      <c r="G1431" s="2">
        <f ca="1"/>
        <v>0.7433203879299044</v>
      </c>
      <c r="H1431" s="2">
        <f ca="1"/>
        <v>0.61943223931861269</v>
      </c>
      <c r="I1431" s="12">
        <f ca="1"/>
        <v>0.42721389423069811</v>
      </c>
      <c r="J1431" s="12">
        <f ca="1"/>
        <v>6.3244714222084717</v>
      </c>
      <c r="K1431" s="12">
        <f ca="1"/>
        <v>15.811598048945019</v>
      </c>
    </row>
    <row r="1432" spans="6:11" x14ac:dyDescent="0.3">
      <c r="F1432" s="2">
        <v>1427</v>
      </c>
      <c r="G1432" s="2">
        <f ca="1"/>
        <v>0.76083435346262407</v>
      </c>
      <c r="H1432" s="2">
        <f ca="1"/>
        <v>0.85951438044119111</v>
      </c>
      <c r="I1432" s="12">
        <f ca="1"/>
        <v>0.50266542488102839</v>
      </c>
      <c r="J1432" s="12">
        <f ca="1"/>
        <v>6.0882523408871574</v>
      </c>
      <c r="K1432" s="12">
        <f ca="1"/>
        <v>16.425074783517985</v>
      </c>
    </row>
    <row r="1433" spans="6:11" x14ac:dyDescent="0.3">
      <c r="F1433" s="2">
        <v>1428</v>
      </c>
      <c r="G1433" s="2">
        <f ca="1"/>
        <v>0.48947795884169754</v>
      </c>
      <c r="H1433" s="2">
        <f ca="1"/>
        <v>0.456699651720891</v>
      </c>
      <c r="I1433" s="12">
        <f ca="1"/>
        <v>6.9579384505135766E-4</v>
      </c>
      <c r="J1433" s="12">
        <f ca="1"/>
        <v>9.8152114222217755</v>
      </c>
      <c r="K1433" s="12">
        <f ca="1"/>
        <v>9.8152114222217755</v>
      </c>
    </row>
    <row r="1434" spans="6:11" x14ac:dyDescent="0.3">
      <c r="F1434" s="2">
        <v>1429</v>
      </c>
      <c r="G1434" s="2">
        <f ca="1"/>
        <v>0.94874770297782929</v>
      </c>
      <c r="H1434" s="2">
        <f ca="1"/>
        <v>0.64598691288027821</v>
      </c>
      <c r="I1434" s="12">
        <f ca="1"/>
        <v>2.6661363174573678</v>
      </c>
      <c r="J1434" s="12">
        <f ca="1"/>
        <v>3.3336648386752863</v>
      </c>
      <c r="K1434" s="12">
        <f ca="1"/>
        <v>3.3336648386752863</v>
      </c>
    </row>
    <row r="1435" spans="6:11" x14ac:dyDescent="0.3">
      <c r="F1435" s="2">
        <v>1430</v>
      </c>
      <c r="G1435" s="2">
        <f ca="1"/>
        <v>0.47911894529710941</v>
      </c>
      <c r="H1435" s="2">
        <f ca="1"/>
        <v>0.56583032311967618</v>
      </c>
      <c r="I1435" s="12">
        <f ca="1"/>
        <v>2.7420894391457359E-3</v>
      </c>
      <c r="J1435" s="12">
        <f ca="1"/>
        <v>9.6365155605210298</v>
      </c>
      <c r="K1435" s="12">
        <f ca="1"/>
        <v>10.377194886674699</v>
      </c>
    </row>
    <row r="1436" spans="6:11" x14ac:dyDescent="0.3">
      <c r="F1436" s="2">
        <v>1431</v>
      </c>
      <c r="G1436" s="2">
        <f ca="1"/>
        <v>0.79339376604505008</v>
      </c>
      <c r="H1436" s="2">
        <f ca="1"/>
        <v>0.74499251982125481</v>
      </c>
      <c r="I1436" s="12">
        <f ca="1"/>
        <v>0.66953874449109863</v>
      </c>
      <c r="J1436" s="12">
        <f ca="1"/>
        <v>5.6506665933462585</v>
      </c>
      <c r="K1436" s="12">
        <f ca="1"/>
        <v>17.697027129109234</v>
      </c>
    </row>
    <row r="1437" spans="6:11" x14ac:dyDescent="0.3">
      <c r="F1437" s="2">
        <v>1432</v>
      </c>
      <c r="G1437" s="2">
        <f ca="1"/>
        <v>4.4996322197545568E-2</v>
      </c>
      <c r="H1437" s="2">
        <f ca="1"/>
        <v>0.22709140428734753</v>
      </c>
      <c r="I1437" s="12">
        <f ca="1"/>
        <v>2.8745049673753273</v>
      </c>
      <c r="J1437" s="12">
        <f ca="1"/>
        <v>3.2088658112218891</v>
      </c>
      <c r="K1437" s="12">
        <f ca="1"/>
        <v>3.2088658112218891</v>
      </c>
    </row>
    <row r="1438" spans="6:11" x14ac:dyDescent="0.3">
      <c r="F1438" s="2">
        <v>1433</v>
      </c>
      <c r="G1438" s="2">
        <f ca="1"/>
        <v>0.83567519885929875</v>
      </c>
      <c r="H1438" s="2">
        <f ca="1"/>
        <v>0.45839888440617149</v>
      </c>
      <c r="I1438" s="12">
        <f ca="1"/>
        <v>0.95421152258561981</v>
      </c>
      <c r="J1438" s="12">
        <f ca="1"/>
        <v>5.0779078655729037</v>
      </c>
      <c r="K1438" s="12">
        <f ca="1"/>
        <v>5.0779078655729037</v>
      </c>
    </row>
    <row r="1439" spans="6:11" x14ac:dyDescent="0.3">
      <c r="F1439" s="2">
        <v>1434</v>
      </c>
      <c r="G1439" s="2">
        <f ca="1"/>
        <v>8.545686618095627E-2</v>
      </c>
      <c r="H1439" s="2">
        <f ca="1"/>
        <v>0.49097903473490256</v>
      </c>
      <c r="I1439" s="12">
        <f ca="1"/>
        <v>1.8749104958591034</v>
      </c>
      <c r="J1439" s="12">
        <f ca="1"/>
        <v>3.930135200332451</v>
      </c>
      <c r="K1439" s="12">
        <f ca="1"/>
        <v>3.930135200332451</v>
      </c>
    </row>
    <row r="1440" spans="6:11" x14ac:dyDescent="0.3">
      <c r="F1440" s="2">
        <v>1435</v>
      </c>
      <c r="G1440" s="2">
        <f ca="1"/>
        <v>0.41921381140781366</v>
      </c>
      <c r="H1440" s="2">
        <f ca="1"/>
        <v>0.22672936832848567</v>
      </c>
      <c r="I1440" s="12">
        <f ca="1"/>
        <v>4.1577308994564917E-2</v>
      </c>
      <c r="J1440" s="12">
        <f ca="1"/>
        <v>8.6583743002047608</v>
      </c>
      <c r="K1440" s="12">
        <f ca="1"/>
        <v>8.6583743002047608</v>
      </c>
    </row>
    <row r="1441" spans="6:11" x14ac:dyDescent="0.3">
      <c r="F1441" s="2">
        <v>1436</v>
      </c>
      <c r="G1441" s="2">
        <f ca="1"/>
        <v>7.8320505758403991E-2</v>
      </c>
      <c r="H1441" s="2">
        <f ca="1"/>
        <v>0.99465815319508688</v>
      </c>
      <c r="I1441" s="12">
        <f ca="1"/>
        <v>2.0063575379316223</v>
      </c>
      <c r="J1441" s="12">
        <f ca="1"/>
        <v>3.8142391474562096</v>
      </c>
      <c r="K1441" s="12">
        <f ca="1"/>
        <v>26.217548542201907</v>
      </c>
    </row>
    <row r="1442" spans="6:11" x14ac:dyDescent="0.3">
      <c r="F1442" s="2">
        <v>1437</v>
      </c>
      <c r="G1442" s="2">
        <f ca="1"/>
        <v>0.66800392525302743</v>
      </c>
      <c r="H1442" s="2">
        <f ca="1"/>
        <v>0.85595228881717822</v>
      </c>
      <c r="I1442" s="12">
        <f ca="1"/>
        <v>0.18871035822154328</v>
      </c>
      <c r="J1442" s="12">
        <f ca="1"/>
        <v>7.3640290579393763</v>
      </c>
      <c r="K1442" s="12">
        <f ca="1"/>
        <v>13.579522733168341</v>
      </c>
    </row>
    <row r="1443" spans="6:11" x14ac:dyDescent="0.3">
      <c r="F1443" s="2">
        <v>1438</v>
      </c>
      <c r="G1443" s="2">
        <f ca="1"/>
        <v>0.66461507601607916</v>
      </c>
      <c r="H1443" s="2">
        <f ca="1"/>
        <v>0.37433549128172472</v>
      </c>
      <c r="I1443" s="12">
        <f ca="1"/>
        <v>0.18070293039338808</v>
      </c>
      <c r="J1443" s="12">
        <f ca="1"/>
        <v>7.4121469560101838</v>
      </c>
      <c r="K1443" s="12">
        <f ca="1"/>
        <v>7.4121469560101838</v>
      </c>
    </row>
    <row r="1444" spans="6:11" x14ac:dyDescent="0.3">
      <c r="F1444" s="2">
        <v>1439</v>
      </c>
      <c r="G1444" s="2">
        <f ca="1"/>
        <v>0.80089211907001823</v>
      </c>
      <c r="H1444" s="2">
        <f ca="1"/>
        <v>0.81920913125802608</v>
      </c>
      <c r="I1444" s="12">
        <f ca="1"/>
        <v>0.71370747174639293</v>
      </c>
      <c r="J1444" s="12">
        <f ca="1"/>
        <v>5.5497688351534524</v>
      </c>
      <c r="K1444" s="12">
        <f ca="1"/>
        <v>18.018768523578508</v>
      </c>
    </row>
    <row r="1445" spans="6:11" x14ac:dyDescent="0.3">
      <c r="F1445" s="2">
        <v>1440</v>
      </c>
      <c r="G1445" s="2">
        <f ca="1"/>
        <v>0.45173276056491884</v>
      </c>
      <c r="H1445" s="2">
        <f ca="1"/>
        <v>0.49765665341509946</v>
      </c>
      <c r="I1445" s="12">
        <f ca="1"/>
        <v>1.4709983677094716E-2</v>
      </c>
      <c r="J1445" s="12">
        <f ca="1"/>
        <v>9.1783743642032167</v>
      </c>
      <c r="K1445" s="12">
        <f ca="1"/>
        <v>9.1783743642032167</v>
      </c>
    </row>
    <row r="1446" spans="6:11" x14ac:dyDescent="0.3">
      <c r="F1446" s="2">
        <v>1441</v>
      </c>
      <c r="G1446" s="2">
        <f ca="1"/>
        <v>0.69316398563252002</v>
      </c>
      <c r="H1446" s="2">
        <f ca="1"/>
        <v>0.39581382834125223</v>
      </c>
      <c r="I1446" s="12">
        <f ca="1"/>
        <v>0.25486226125756001</v>
      </c>
      <c r="J1446" s="12">
        <f ca="1"/>
        <v>7.0109895801114979</v>
      </c>
      <c r="K1446" s="12">
        <f ca="1"/>
        <v>7.0109895801114979</v>
      </c>
    </row>
    <row r="1447" spans="6:11" x14ac:dyDescent="0.3">
      <c r="F1447" s="2">
        <v>1442</v>
      </c>
      <c r="G1447" s="2">
        <f ca="1"/>
        <v>0.12759805467123941</v>
      </c>
      <c r="H1447" s="2">
        <f ca="1"/>
        <v>0.28714980249253896</v>
      </c>
      <c r="I1447" s="12">
        <f ca="1"/>
        <v>1.2946318597444881</v>
      </c>
      <c r="J1447" s="12">
        <f ca="1"/>
        <v>4.5643803427329637</v>
      </c>
      <c r="K1447" s="12">
        <f ca="1"/>
        <v>4.5643803427329637</v>
      </c>
    </row>
    <row r="1448" spans="6:11" x14ac:dyDescent="0.3">
      <c r="F1448" s="2">
        <v>1443</v>
      </c>
      <c r="G1448" s="2">
        <f ca="1"/>
        <v>0.70703030179685955</v>
      </c>
      <c r="H1448" s="2">
        <f ca="1"/>
        <v>0.42046462508498728</v>
      </c>
      <c r="I1448" s="12">
        <f ca="1"/>
        <v>0.29673050713436083</v>
      </c>
      <c r="J1448" s="12">
        <f ca="1"/>
        <v>6.8192210661403019</v>
      </c>
      <c r="K1448" s="12">
        <f ca="1"/>
        <v>6.8192210661403019</v>
      </c>
    </row>
    <row r="1449" spans="6:11" x14ac:dyDescent="0.3">
      <c r="F1449" s="2">
        <v>1444</v>
      </c>
      <c r="G1449" s="2">
        <f ca="1"/>
        <v>0.71024448626022307</v>
      </c>
      <c r="H1449" s="2">
        <f ca="1"/>
        <v>0.13053266101872318</v>
      </c>
      <c r="I1449" s="12">
        <f ca="1"/>
        <v>0.30702581028932413</v>
      </c>
      <c r="J1449" s="12">
        <f ca="1"/>
        <v>6.7750157388435488</v>
      </c>
      <c r="K1449" s="12">
        <f ca="1"/>
        <v>6.7750157388435488</v>
      </c>
    </row>
    <row r="1450" spans="6:11" x14ac:dyDescent="0.3">
      <c r="F1450" s="2">
        <v>1445</v>
      </c>
      <c r="G1450" s="2">
        <f ca="1"/>
        <v>3.3612046898461312E-3</v>
      </c>
      <c r="H1450" s="2">
        <f ca="1"/>
        <v>0.85993134378344371</v>
      </c>
      <c r="I1450" s="12">
        <f ca="1"/>
        <v>7.3456801488640506</v>
      </c>
      <c r="J1450" s="12">
        <f ca="1"/>
        <v>1.8212566252422135</v>
      </c>
      <c r="K1450" s="12">
        <f ca="1"/>
        <v>54.907144119078083</v>
      </c>
    </row>
    <row r="1451" spans="6:11" x14ac:dyDescent="0.3">
      <c r="F1451" s="2">
        <v>1446</v>
      </c>
      <c r="G1451" s="2">
        <f ca="1"/>
        <v>0.68415562816295328</v>
      </c>
      <c r="H1451" s="2">
        <f ca="1"/>
        <v>6.0035102090226555E-2</v>
      </c>
      <c r="I1451" s="12">
        <f ca="1"/>
        <v>0.22977765405254671</v>
      </c>
      <c r="J1451" s="12">
        <f ca="1"/>
        <v>7.1365859694976885</v>
      </c>
      <c r="K1451" s="12">
        <f ca="1"/>
        <v>7.1365859694976885</v>
      </c>
    </row>
    <row r="1452" spans="6:11" x14ac:dyDescent="0.3">
      <c r="F1452" s="2">
        <v>1447</v>
      </c>
      <c r="G1452" s="2">
        <f ca="1"/>
        <v>8.6457820009685937E-2</v>
      </c>
      <c r="H1452" s="2">
        <f ca="1"/>
        <v>0.96362512448907522</v>
      </c>
      <c r="I1452" s="12">
        <f ca="1"/>
        <v>1.8574824759932964</v>
      </c>
      <c r="J1452" s="12">
        <f ca="1"/>
        <v>3.9461302506148517</v>
      </c>
      <c r="K1452" s="12">
        <f ca="1"/>
        <v>25.341282129351626</v>
      </c>
    </row>
    <row r="1453" spans="6:11" x14ac:dyDescent="0.3">
      <c r="F1453" s="2">
        <v>1448</v>
      </c>
      <c r="G1453" s="2">
        <f ca="1"/>
        <v>0.43168910886618606</v>
      </c>
      <c r="H1453" s="2">
        <f ca="1"/>
        <v>0.13607879754261543</v>
      </c>
      <c r="I1453" s="12">
        <f ca="1"/>
        <v>2.9609958387636432E-2</v>
      </c>
      <c r="J1453" s="12">
        <f ca="1"/>
        <v>8.8550180852395286</v>
      </c>
      <c r="K1453" s="12">
        <f ca="1"/>
        <v>8.8550180852395286</v>
      </c>
    </row>
    <row r="1454" spans="6:11" x14ac:dyDescent="0.3">
      <c r="F1454" s="2">
        <v>1449</v>
      </c>
      <c r="G1454" s="2">
        <f ca="1"/>
        <v>0.58368928118456953</v>
      </c>
      <c r="H1454" s="2">
        <f ca="1"/>
        <v>7.4312224344806665E-2</v>
      </c>
      <c r="I1454" s="12">
        <f ca="1"/>
        <v>4.4664885213140312E-2</v>
      </c>
      <c r="J1454" s="12">
        <f ca="1"/>
        <v>8.6130919909623564</v>
      </c>
      <c r="K1454" s="12">
        <f ca="1"/>
        <v>8.6130919909623564</v>
      </c>
    </row>
    <row r="1455" spans="6:11" x14ac:dyDescent="0.3">
      <c r="F1455" s="2">
        <v>1450</v>
      </c>
      <c r="G1455" s="2">
        <f ca="1"/>
        <v>0.43322621534842742</v>
      </c>
      <c r="H1455" s="2">
        <f ca="1"/>
        <v>0.27948903713018947</v>
      </c>
      <c r="I1455" s="12">
        <f ca="1"/>
        <v>2.8279913584887233E-2</v>
      </c>
      <c r="J1455" s="12">
        <f ca="1"/>
        <v>8.879484379974901</v>
      </c>
      <c r="K1455" s="12">
        <f ca="1"/>
        <v>8.879484379974901</v>
      </c>
    </row>
    <row r="1456" spans="6:11" x14ac:dyDescent="0.3">
      <c r="F1456" s="2">
        <v>1451</v>
      </c>
      <c r="G1456" s="2">
        <f ca="1"/>
        <v>0.39469576532984818</v>
      </c>
      <c r="H1456" s="2">
        <f ca="1"/>
        <v>0.82096810632352435</v>
      </c>
      <c r="I1456" s="12">
        <f ca="1"/>
        <v>7.1342851926047904E-2</v>
      </c>
      <c r="J1456" s="12">
        <f ca="1"/>
        <v>8.281266235298391</v>
      </c>
      <c r="K1456" s="12">
        <f ca="1"/>
        <v>12.075448024331848</v>
      </c>
    </row>
    <row r="1457" spans="6:11" x14ac:dyDescent="0.3">
      <c r="F1457" s="2">
        <v>1452</v>
      </c>
      <c r="G1457" s="2">
        <f ca="1"/>
        <v>0.5743507047253904</v>
      </c>
      <c r="H1457" s="2">
        <f ca="1"/>
        <v>0.69082289531053998</v>
      </c>
      <c r="I1457" s="12">
        <f ca="1"/>
        <v>3.5141917540725404E-2</v>
      </c>
      <c r="J1457" s="12">
        <f ca="1"/>
        <v>8.7593916435013739</v>
      </c>
      <c r="K1457" s="12">
        <f ca="1"/>
        <v>11.416317944202254</v>
      </c>
    </row>
    <row r="1458" spans="6:11" x14ac:dyDescent="0.3">
      <c r="F1458" s="2">
        <v>1453</v>
      </c>
      <c r="G1458" s="2">
        <f ca="1"/>
        <v>0.46789758090228806</v>
      </c>
      <c r="H1458" s="2">
        <f ca="1"/>
        <v>0.147075530603342</v>
      </c>
      <c r="I1458" s="12">
        <f ca="1"/>
        <v>6.4892483788875814E-3</v>
      </c>
      <c r="J1458" s="12">
        <f ca="1"/>
        <v>9.4463761163945517</v>
      </c>
      <c r="K1458" s="12">
        <f ca="1"/>
        <v>9.4463761163945517</v>
      </c>
    </row>
    <row r="1459" spans="6:11" x14ac:dyDescent="0.3">
      <c r="F1459" s="2">
        <v>1454</v>
      </c>
      <c r="G1459" s="2">
        <f ca="1"/>
        <v>4.4807847618198782E-2</v>
      </c>
      <c r="H1459" s="2">
        <f ca="1"/>
        <v>0.11013492625432986</v>
      </c>
      <c r="I1459" s="12">
        <f ca="1"/>
        <v>2.8812632060540784</v>
      </c>
      <c r="J1459" s="12">
        <f ca="1"/>
        <v>3.2049922176562156</v>
      </c>
      <c r="K1459" s="12">
        <f ca="1"/>
        <v>3.2049922176562156</v>
      </c>
    </row>
    <row r="1460" spans="6:11" x14ac:dyDescent="0.3">
      <c r="F1460" s="2">
        <v>1455</v>
      </c>
      <c r="G1460" s="2">
        <f ca="1"/>
        <v>0.48090135533103195</v>
      </c>
      <c r="H1460" s="2">
        <f ca="1"/>
        <v>0.71041315921568526</v>
      </c>
      <c r="I1460" s="12">
        <f ca="1"/>
        <v>2.29359612973665E-3</v>
      </c>
      <c r="J1460" s="12">
        <f ca="1"/>
        <v>9.6670413787546874</v>
      </c>
      <c r="K1460" s="12">
        <f ca="1"/>
        <v>10.344426601893996</v>
      </c>
    </row>
    <row r="1461" spans="6:11" x14ac:dyDescent="0.3">
      <c r="F1461" s="2">
        <v>1456</v>
      </c>
      <c r="G1461" s="2">
        <f ca="1"/>
        <v>0.67248160551959923</v>
      </c>
      <c r="H1461" s="2">
        <f ca="1"/>
        <v>5.5725458839531283E-2</v>
      </c>
      <c r="I1461" s="12">
        <f ca="1"/>
        <v>0.19960880973624828</v>
      </c>
      <c r="J1461" s="12">
        <f ca="1"/>
        <v>7.3006687812498221</v>
      </c>
      <c r="K1461" s="12">
        <f ca="1"/>
        <v>7.3006687812498221</v>
      </c>
    </row>
    <row r="1462" spans="6:11" x14ac:dyDescent="0.3">
      <c r="F1462" s="2">
        <v>1457</v>
      </c>
      <c r="G1462" s="2">
        <f ca="1"/>
        <v>0.99318170193913424</v>
      </c>
      <c r="H1462" s="2">
        <f ca="1"/>
        <v>1.3922500318557463E-2</v>
      </c>
      <c r="I1462" s="12">
        <f ca="1"/>
        <v>6.0845906316780205</v>
      </c>
      <c r="J1462" s="12">
        <f ca="1"/>
        <v>2.0680422769290914</v>
      </c>
      <c r="K1462" s="12">
        <f ca="1"/>
        <v>2.0680422769290914</v>
      </c>
    </row>
    <row r="1463" spans="6:11" x14ac:dyDescent="0.3">
      <c r="F1463" s="2">
        <v>1458</v>
      </c>
      <c r="G1463" s="2">
        <f ca="1"/>
        <v>9.6330575715862787E-2</v>
      </c>
      <c r="H1463" s="2">
        <f ca="1"/>
        <v>0.65639714088248047</v>
      </c>
      <c r="I1463" s="12">
        <f ca="1"/>
        <v>1.6971497381508545</v>
      </c>
      <c r="J1463" s="12">
        <f ca="1"/>
        <v>4.1009085784164636</v>
      </c>
      <c r="K1463" s="12">
        <f ca="1"/>
        <v>4.1009085784164636</v>
      </c>
    </row>
    <row r="1464" spans="6:11" x14ac:dyDescent="0.3">
      <c r="F1464" s="2">
        <v>1459</v>
      </c>
      <c r="G1464" s="2">
        <f ca="1"/>
        <v>0.27814155827531328</v>
      </c>
      <c r="H1464" s="2">
        <f ca="1"/>
        <v>0.85234375379067506</v>
      </c>
      <c r="I1464" s="12">
        <f ca="1"/>
        <v>0.34618075290811939</v>
      </c>
      <c r="J1464" s="12">
        <f ca="1"/>
        <v>6.6159760786056658</v>
      </c>
      <c r="K1464" s="12">
        <f ca="1"/>
        <v>15.114927685934932</v>
      </c>
    </row>
    <row r="1465" spans="6:11" x14ac:dyDescent="0.3">
      <c r="F1465" s="2">
        <v>1460</v>
      </c>
      <c r="G1465" s="2">
        <f ca="1"/>
        <v>0.67524920624419194</v>
      </c>
      <c r="H1465" s="2">
        <f ca="1"/>
        <v>0.57679919400528479</v>
      </c>
      <c r="I1465" s="12">
        <f ca="1"/>
        <v>0.20652907699578679</v>
      </c>
      <c r="J1465" s="12">
        <f ca="1"/>
        <v>7.2616271656284805</v>
      </c>
      <c r="K1465" s="12">
        <f ca="1"/>
        <v>7.2616271656284805</v>
      </c>
    </row>
    <row r="1466" spans="6:11" x14ac:dyDescent="0.3">
      <c r="F1466" s="2">
        <v>1461</v>
      </c>
      <c r="G1466" s="2">
        <f ca="1"/>
        <v>0.24933815537352166</v>
      </c>
      <c r="H1466" s="2">
        <f ca="1"/>
        <v>9.1128549253717495E-2</v>
      </c>
      <c r="I1466" s="12">
        <f ca="1"/>
        <v>0.45775231214286705</v>
      </c>
      <c r="J1466" s="12">
        <f ca="1"/>
        <v>6.2253134929952401</v>
      </c>
      <c r="K1466" s="12">
        <f ca="1"/>
        <v>6.2253134929952401</v>
      </c>
    </row>
    <row r="1467" spans="6:11" x14ac:dyDescent="0.3">
      <c r="F1467" s="2">
        <v>1462</v>
      </c>
      <c r="G1467" s="2">
        <f ca="1"/>
        <v>0.42504310542684043</v>
      </c>
      <c r="H1467" s="2">
        <f ca="1"/>
        <v>2.0478669780302328E-2</v>
      </c>
      <c r="I1467" s="12">
        <f ca="1"/>
        <v>3.5724186052056926E-2</v>
      </c>
      <c r="J1467" s="12">
        <f ca="1"/>
        <v>8.7498383072318866</v>
      </c>
      <c r="K1467" s="12">
        <f ca="1"/>
        <v>8.7498383072318866</v>
      </c>
    </row>
    <row r="1468" spans="6:11" x14ac:dyDescent="0.3">
      <c r="F1468" s="2">
        <v>1463</v>
      </c>
      <c r="G1468" s="2">
        <f ca="1"/>
        <v>3.0372709361563333E-2</v>
      </c>
      <c r="H1468" s="2">
        <f ca="1"/>
        <v>0.66339367013042216</v>
      </c>
      <c r="I1468" s="12">
        <f ca="1"/>
        <v>3.5169149849207146</v>
      </c>
      <c r="J1468" s="12">
        <f ca="1"/>
        <v>2.8815970918060767</v>
      </c>
      <c r="K1468" s="12">
        <f ca="1"/>
        <v>2.8815970918060767</v>
      </c>
    </row>
    <row r="1469" spans="6:11" x14ac:dyDescent="0.3">
      <c r="F1469" s="2">
        <v>1464</v>
      </c>
      <c r="G1469" s="2">
        <f ca="1"/>
        <v>0.44067395987002445</v>
      </c>
      <c r="H1469" s="2">
        <f ca="1"/>
        <v>0.44567366955497412</v>
      </c>
      <c r="I1469" s="12">
        <f ca="1"/>
        <v>2.2278758436274304E-2</v>
      </c>
      <c r="J1469" s="12">
        <f ca="1"/>
        <v>8.9987957341801437</v>
      </c>
      <c r="K1469" s="12">
        <f ca="1"/>
        <v>8.9987957341801437</v>
      </c>
    </row>
    <row r="1470" spans="6:11" x14ac:dyDescent="0.3">
      <c r="F1470" s="2">
        <v>1465</v>
      </c>
      <c r="G1470" s="2">
        <f ca="1"/>
        <v>0.65285105686493061</v>
      </c>
      <c r="H1470" s="2">
        <f ca="1"/>
        <v>0.40323785322333228</v>
      </c>
      <c r="I1470" s="12">
        <f ca="1"/>
        <v>0.15447198237207579</v>
      </c>
      <c r="J1470" s="12">
        <f ca="1"/>
        <v>7.5803406738318655</v>
      </c>
      <c r="K1470" s="12">
        <f ca="1"/>
        <v>7.5803406738318655</v>
      </c>
    </row>
    <row r="1471" spans="6:11" x14ac:dyDescent="0.3">
      <c r="F1471" s="2">
        <v>1466</v>
      </c>
      <c r="G1471" s="2">
        <f ca="1"/>
        <v>0.38266780442819615</v>
      </c>
      <c r="H1471" s="2">
        <f ca="1"/>
        <v>0.19710152892283972</v>
      </c>
      <c r="I1471" s="12">
        <f ca="1"/>
        <v>8.9091272320672057E-2</v>
      </c>
      <c r="J1471" s="12">
        <f ca="1"/>
        <v>8.1004248427849781</v>
      </c>
      <c r="K1471" s="12">
        <f ca="1"/>
        <v>8.1004248427849781</v>
      </c>
    </row>
    <row r="1472" spans="6:11" x14ac:dyDescent="0.3">
      <c r="F1472" s="2">
        <v>1467</v>
      </c>
      <c r="G1472" s="2">
        <f ca="1"/>
        <v>0.11899520111081419</v>
      </c>
      <c r="H1472" s="2">
        <f ca="1"/>
        <v>0.83309901894493454</v>
      </c>
      <c r="I1472" s="12">
        <f ca="1"/>
        <v>1.3924582272992301</v>
      </c>
      <c r="J1472" s="12">
        <f ca="1"/>
        <v>4.4400568156533566</v>
      </c>
      <c r="K1472" s="12">
        <f ca="1"/>
        <v>22.522234320842795</v>
      </c>
    </row>
    <row r="1473" spans="6:11" x14ac:dyDescent="0.3">
      <c r="F1473" s="2">
        <v>1468</v>
      </c>
      <c r="G1473" s="2">
        <f ca="1"/>
        <v>0.93253048413911022</v>
      </c>
      <c r="H1473" s="2">
        <f ca="1"/>
        <v>0.94709629497909553</v>
      </c>
      <c r="I1473" s="12">
        <f ca="1"/>
        <v>2.2347433125672156</v>
      </c>
      <c r="J1473" s="12">
        <f ca="1"/>
        <v>3.6306820078341584</v>
      </c>
      <c r="K1473" s="12">
        <f ca="1"/>
        <v>27.543034555001928</v>
      </c>
    </row>
    <row r="1474" spans="6:11" x14ac:dyDescent="0.3">
      <c r="F1474" s="2">
        <v>1469</v>
      </c>
      <c r="G1474" s="2">
        <f ca="1"/>
        <v>0.18587367434449953</v>
      </c>
      <c r="H1474" s="2">
        <f ca="1"/>
        <v>0.90716463001458902</v>
      </c>
      <c r="I1474" s="12">
        <f ca="1"/>
        <v>0.79781534650651831</v>
      </c>
      <c r="J1474" s="12">
        <f ca="1"/>
        <v>5.3711743705437183</v>
      </c>
      <c r="K1474" s="12">
        <f ca="1"/>
        <v>18.617902361988875</v>
      </c>
    </row>
    <row r="1475" spans="6:11" x14ac:dyDescent="0.3">
      <c r="F1475" s="2">
        <v>1470</v>
      </c>
      <c r="G1475" s="2">
        <f ca="1"/>
        <v>0.54350137726790604</v>
      </c>
      <c r="H1475" s="2">
        <f ca="1"/>
        <v>0.7582036383501205</v>
      </c>
      <c r="I1475" s="12">
        <f ca="1"/>
        <v>1.1937479392614419E-2</v>
      </c>
      <c r="J1475" s="12">
        <f ca="1"/>
        <v>9.256691309899713</v>
      </c>
      <c r="K1475" s="12">
        <f ca="1"/>
        <v>10.802996087063359</v>
      </c>
    </row>
    <row r="1476" spans="6:11" x14ac:dyDescent="0.3">
      <c r="F1476" s="2">
        <v>1471</v>
      </c>
      <c r="G1476" s="2">
        <f ca="1"/>
        <v>5.4080634871974897E-2</v>
      </c>
      <c r="H1476" s="2">
        <f ca="1"/>
        <v>0.51349430614689617</v>
      </c>
      <c r="I1476" s="12">
        <f ca="1"/>
        <v>2.5808835974805127</v>
      </c>
      <c r="J1476" s="12">
        <f ca="1"/>
        <v>3.3879378401915972</v>
      </c>
      <c r="K1476" s="12">
        <f ca="1"/>
        <v>3.3879378401915972</v>
      </c>
    </row>
    <row r="1477" spans="6:11" x14ac:dyDescent="0.3">
      <c r="F1477" s="2">
        <v>1472</v>
      </c>
      <c r="G1477" s="2">
        <f ca="1"/>
        <v>0.46105022847380717</v>
      </c>
      <c r="H1477" s="2">
        <f ca="1"/>
        <v>0.78693839023950707</v>
      </c>
      <c r="I1477" s="12">
        <f ca="1"/>
        <v>9.5625371233435535E-3</v>
      </c>
      <c r="J1477" s="12">
        <f ca="1"/>
        <v>9.3320260284521499</v>
      </c>
      <c r="K1477" s="12">
        <f ca="1"/>
        <v>10.715786657164568</v>
      </c>
    </row>
    <row r="1478" spans="6:11" x14ac:dyDescent="0.3">
      <c r="F1478" s="2">
        <v>1473</v>
      </c>
      <c r="G1478" s="2">
        <f ca="1"/>
        <v>0.37368877845257265</v>
      </c>
      <c r="H1478" s="2">
        <f ca="1"/>
        <v>0.16844998322453142</v>
      </c>
      <c r="I1478" s="12">
        <f ca="1"/>
        <v>0.10374788393968161</v>
      </c>
      <c r="J1478" s="12">
        <f ca="1"/>
        <v>7.9670636998733677</v>
      </c>
      <c r="K1478" s="12">
        <f ca="1"/>
        <v>7.9670636998733677</v>
      </c>
    </row>
    <row r="1479" spans="6:11" x14ac:dyDescent="0.3">
      <c r="F1479" s="2">
        <v>1474</v>
      </c>
      <c r="G1479" s="2">
        <f ca="1"/>
        <v>0.83576293925098111</v>
      </c>
      <c r="H1479" s="2">
        <f ca="1"/>
        <v>0.19498127056462633</v>
      </c>
      <c r="I1479" s="12">
        <f ca="1"/>
        <v>0.95490415084851821</v>
      </c>
      <c r="J1479" s="12">
        <f ca="1"/>
        <v>5.076705018559319</v>
      </c>
      <c r="K1479" s="12">
        <f ca="1"/>
        <v>5.076705018559319</v>
      </c>
    </row>
    <row r="1480" spans="6:11" x14ac:dyDescent="0.3">
      <c r="F1480" s="2">
        <v>1475</v>
      </c>
      <c r="G1480" s="2">
        <f ca="1"/>
        <v>0.29062220369286229</v>
      </c>
      <c r="H1480" s="2">
        <f ca="1"/>
        <v>0.71698007055309643</v>
      </c>
      <c r="I1480" s="12">
        <f ca="1"/>
        <v>0.30422719151828642</v>
      </c>
      <c r="J1480" s="12">
        <f ca="1"/>
        <v>6.7869269247643231</v>
      </c>
      <c r="K1480" s="12">
        <f ca="1"/>
        <v>14.734209032827108</v>
      </c>
    </row>
    <row r="1481" spans="6:11" x14ac:dyDescent="0.3">
      <c r="F1481" s="2">
        <v>1476</v>
      </c>
      <c r="G1481" s="2">
        <f ca="1"/>
        <v>0.23356614339084936</v>
      </c>
      <c r="H1481" s="2">
        <f ca="1"/>
        <v>0.6038559410986335</v>
      </c>
      <c r="I1481" s="12">
        <f ca="1"/>
        <v>0.52875136093327491</v>
      </c>
      <c r="J1481" s="12">
        <f ca="1"/>
        <v>6.0129302431194729</v>
      </c>
      <c r="K1481" s="12">
        <f ca="1"/>
        <v>6.0129302431194729</v>
      </c>
    </row>
    <row r="1482" spans="6:11" x14ac:dyDescent="0.3">
      <c r="F1482" s="2">
        <v>1477</v>
      </c>
      <c r="G1482" s="2">
        <f ca="1"/>
        <v>0.96696207071705542</v>
      </c>
      <c r="H1482" s="2">
        <f ca="1"/>
        <v>0.55666039664472855</v>
      </c>
      <c r="I1482" s="12">
        <f ca="1"/>
        <v>3.3779084231511094</v>
      </c>
      <c r="J1482" s="12">
        <f ca="1"/>
        <v>2.9460750037729131</v>
      </c>
      <c r="K1482" s="12">
        <f ca="1"/>
        <v>2.9460750037729131</v>
      </c>
    </row>
    <row r="1483" spans="6:11" x14ac:dyDescent="0.3">
      <c r="F1483" s="2">
        <v>1478</v>
      </c>
      <c r="G1483" s="2">
        <f ca="1"/>
        <v>0.69407715950412863</v>
      </c>
      <c r="H1483" s="2">
        <f ca="1"/>
        <v>0.84100731558885866</v>
      </c>
      <c r="I1483" s="12">
        <f ca="1"/>
        <v>0.25749599676635082</v>
      </c>
      <c r="J1483" s="12">
        <f ca="1"/>
        <v>6.9983043505268547</v>
      </c>
      <c r="K1483" s="12">
        <f ca="1"/>
        <v>14.289175633304898</v>
      </c>
    </row>
    <row r="1484" spans="6:11" x14ac:dyDescent="0.3">
      <c r="F1484" s="2">
        <v>1479</v>
      </c>
      <c r="G1484" s="2">
        <f ca="1"/>
        <v>4.1639734225523251E-2</v>
      </c>
      <c r="H1484" s="2">
        <f ca="1"/>
        <v>0.55536889160218816</v>
      </c>
      <c r="I1484" s="12">
        <f ca="1"/>
        <v>2.9997091002906764</v>
      </c>
      <c r="J1484" s="12">
        <f ca="1"/>
        <v>3.1387523282515453</v>
      </c>
      <c r="K1484" s="12">
        <f ca="1"/>
        <v>3.1387523282515453</v>
      </c>
    </row>
    <row r="1485" spans="6:11" x14ac:dyDescent="0.3">
      <c r="F1485" s="2">
        <v>1480</v>
      </c>
      <c r="G1485" s="2">
        <f ca="1"/>
        <v>0.78137187280611919</v>
      </c>
      <c r="H1485" s="2">
        <f ca="1"/>
        <v>0.64813417506038729</v>
      </c>
      <c r="I1485" s="12">
        <f ca="1"/>
        <v>0.60347227475072618</v>
      </c>
      <c r="J1485" s="12">
        <f ca="1"/>
        <v>5.8122141371206055</v>
      </c>
      <c r="K1485" s="12">
        <f ca="1"/>
        <v>17.205147236633028</v>
      </c>
    </row>
    <row r="1486" spans="6:11" x14ac:dyDescent="0.3">
      <c r="F1486" s="2">
        <v>1481</v>
      </c>
      <c r="G1486" s="2">
        <f ca="1"/>
        <v>0.13803066370809081</v>
      </c>
      <c r="H1486" s="2">
        <f ca="1"/>
        <v>0.84703174416153226</v>
      </c>
      <c r="I1486" s="12">
        <f ca="1"/>
        <v>1.1863782397776876</v>
      </c>
      <c r="J1486" s="12">
        <f ca="1"/>
        <v>4.7127192431792384</v>
      </c>
      <c r="K1486" s="12">
        <f ca="1"/>
        <v>21.219171955709204</v>
      </c>
    </row>
    <row r="1487" spans="6:11" x14ac:dyDescent="0.3">
      <c r="F1487" s="2">
        <v>1482</v>
      </c>
      <c r="G1487" s="2">
        <f ca="1"/>
        <v>0.29651685418333096</v>
      </c>
      <c r="H1487" s="2">
        <f ca="1"/>
        <v>0.13619524583927634</v>
      </c>
      <c r="I1487" s="12">
        <f ca="1"/>
        <v>0.28563143311586209</v>
      </c>
      <c r="J1487" s="12">
        <f ca="1"/>
        <v>6.8681092799750854</v>
      </c>
      <c r="K1487" s="12">
        <f ca="1"/>
        <v>6.8681092799750854</v>
      </c>
    </row>
    <row r="1488" spans="6:11" x14ac:dyDescent="0.3">
      <c r="F1488" s="2">
        <v>1483</v>
      </c>
      <c r="G1488" s="2">
        <f ca="1"/>
        <v>0.41325027512258328</v>
      </c>
      <c r="H1488" s="2">
        <f ca="1"/>
        <v>0.53751563294009186</v>
      </c>
      <c r="I1488" s="12">
        <f ca="1"/>
        <v>4.8045097294238941E-2</v>
      </c>
      <c r="J1488" s="12">
        <f ca="1"/>
        <v>8.5655446566599327</v>
      </c>
      <c r="K1488" s="12">
        <f ca="1"/>
        <v>8.5655446566599327</v>
      </c>
    </row>
    <row r="1489" spans="6:11" x14ac:dyDescent="0.3">
      <c r="F1489" s="2">
        <v>1484</v>
      </c>
      <c r="G1489" s="2">
        <f ca="1"/>
        <v>0.77805731811172008</v>
      </c>
      <c r="H1489" s="2">
        <f ca="1"/>
        <v>0.61828083388027277</v>
      </c>
      <c r="I1489" s="12">
        <f ca="1"/>
        <v>0.58621791935019318</v>
      </c>
      <c r="J1489" s="12">
        <f ca="1"/>
        <v>5.8567376592811904</v>
      </c>
      <c r="K1489" s="12">
        <f ca="1"/>
        <v>5.8567376592811904</v>
      </c>
    </row>
    <row r="1490" spans="6:11" x14ac:dyDescent="0.3">
      <c r="F1490" s="2">
        <v>1485</v>
      </c>
      <c r="G1490" s="2">
        <f ca="1"/>
        <v>0.23045946167015097</v>
      </c>
      <c r="H1490" s="2">
        <f ca="1"/>
        <v>0.33427970170711507</v>
      </c>
      <c r="I1490" s="12">
        <f ca="1"/>
        <v>0.543662246139752</v>
      </c>
      <c r="J1490" s="12">
        <f ca="1"/>
        <v>5.9711674663531928</v>
      </c>
      <c r="K1490" s="12">
        <f ca="1"/>
        <v>5.9711674663531928</v>
      </c>
    </row>
    <row r="1491" spans="6:11" x14ac:dyDescent="0.3">
      <c r="F1491" s="2">
        <v>1486</v>
      </c>
      <c r="G1491" s="2">
        <f ca="1"/>
        <v>0.19439595344314431</v>
      </c>
      <c r="H1491" s="2">
        <f ca="1"/>
        <v>0.48305905924242065</v>
      </c>
      <c r="I1491" s="12">
        <f ca="1"/>
        <v>0.74271702177885746</v>
      </c>
      <c r="J1491" s="12">
        <f ca="1"/>
        <v>5.4862721927189728</v>
      </c>
      <c r="K1491" s="12">
        <f ca="1"/>
        <v>5.4862721927189728</v>
      </c>
    </row>
    <row r="1492" spans="6:11" x14ac:dyDescent="0.3">
      <c r="F1492" s="2">
        <v>1487</v>
      </c>
      <c r="G1492" s="2">
        <f ca="1"/>
        <v>0.80628988128772039</v>
      </c>
      <c r="H1492" s="2">
        <f ca="1"/>
        <v>0.99250010964990198</v>
      </c>
      <c r="I1492" s="12">
        <f ca="1"/>
        <v>0.74702353206605365</v>
      </c>
      <c r="J1492" s="12">
        <f ca="1"/>
        <v>5.4770226564602664</v>
      </c>
      <c r="K1492" s="12">
        <f ca="1"/>
        <v>18.258095003870004</v>
      </c>
    </row>
    <row r="1493" spans="6:11" x14ac:dyDescent="0.3">
      <c r="F1493" s="2">
        <v>1488</v>
      </c>
      <c r="G1493" s="2">
        <f ca="1"/>
        <v>0.311246092704345</v>
      </c>
      <c r="H1493" s="2">
        <f ca="1"/>
        <v>0.72200654365335115</v>
      </c>
      <c r="I1493" s="12">
        <f ca="1"/>
        <v>0.24238031734399498</v>
      </c>
      <c r="J1493" s="12">
        <f ca="1"/>
        <v>7.0723701403716692</v>
      </c>
      <c r="K1493" s="12">
        <f ca="1"/>
        <v>14.139531446348306</v>
      </c>
    </row>
    <row r="1494" spans="6:11" x14ac:dyDescent="0.3">
      <c r="F1494" s="2">
        <v>1489</v>
      </c>
      <c r="G1494" s="2">
        <f ca="1"/>
        <v>0.3660688575572999</v>
      </c>
      <c r="H1494" s="2">
        <f ca="1"/>
        <v>0.64904281319461021</v>
      </c>
      <c r="I1494" s="12">
        <f ca="1"/>
        <v>0.11715784560627672</v>
      </c>
      <c r="J1494" s="12">
        <f ca="1"/>
        <v>7.8549283436925696</v>
      </c>
      <c r="K1494" s="12">
        <f ca="1"/>
        <v>12.730860884338814</v>
      </c>
    </row>
    <row r="1495" spans="6:11" x14ac:dyDescent="0.3">
      <c r="F1495" s="2">
        <v>1490</v>
      </c>
      <c r="G1495" s="2">
        <f ca="1"/>
        <v>0.58761929501737087</v>
      </c>
      <c r="H1495" s="2">
        <f ca="1"/>
        <v>0.20065750998383347</v>
      </c>
      <c r="I1495" s="12">
        <f ca="1"/>
        <v>4.902909793976773E-2</v>
      </c>
      <c r="J1495" s="12">
        <f ca="1"/>
        <v>8.5520699671478617</v>
      </c>
      <c r="K1495" s="12">
        <f ca="1"/>
        <v>8.5520699671478617</v>
      </c>
    </row>
    <row r="1496" spans="6:11" x14ac:dyDescent="0.3">
      <c r="F1496" s="2">
        <v>1491</v>
      </c>
      <c r="G1496" s="2">
        <f ca="1"/>
        <v>0.85652736573873867</v>
      </c>
      <c r="H1496" s="2">
        <f ca="1"/>
        <v>0.53007784803359814</v>
      </c>
      <c r="I1496" s="12">
        <f ca="1"/>
        <v>1.1338986806499092</v>
      </c>
      <c r="J1496" s="12">
        <f ca="1"/>
        <v>4.7892061421056056</v>
      </c>
      <c r="K1496" s="12">
        <f ca="1"/>
        <v>4.7892061421056056</v>
      </c>
    </row>
    <row r="1497" spans="6:11" x14ac:dyDescent="0.3">
      <c r="F1497" s="2">
        <v>1492</v>
      </c>
      <c r="G1497" s="2">
        <f ca="1"/>
        <v>0.70808396119646844</v>
      </c>
      <c r="H1497" s="2">
        <f ca="1"/>
        <v>1.427355402265551E-2</v>
      </c>
      <c r="I1497" s="12">
        <f ca="1"/>
        <v>0.30008031062700335</v>
      </c>
      <c r="J1497" s="12">
        <f ca="1"/>
        <v>6.804720230865545</v>
      </c>
      <c r="K1497" s="12">
        <f ca="1"/>
        <v>6.804720230865545</v>
      </c>
    </row>
    <row r="1498" spans="6:11" x14ac:dyDescent="0.3">
      <c r="F1498" s="2">
        <v>1493</v>
      </c>
      <c r="G1498" s="2">
        <f ca="1"/>
        <v>0.28133272602827519</v>
      </c>
      <c r="H1498" s="2">
        <f ca="1"/>
        <v>0.4470765398528207</v>
      </c>
      <c r="I1498" s="12">
        <f ca="1"/>
        <v>0.33511010807174957</v>
      </c>
      <c r="J1498" s="12">
        <f ca="1"/>
        <v>6.6595731679694303</v>
      </c>
      <c r="K1498" s="12">
        <f ca="1"/>
        <v>6.6595731679694303</v>
      </c>
    </row>
    <row r="1499" spans="6:11" x14ac:dyDescent="0.3">
      <c r="F1499" s="2">
        <v>1494</v>
      </c>
      <c r="G1499" s="2">
        <f ca="1"/>
        <v>0.39134559724841522</v>
      </c>
      <c r="H1499" s="2">
        <f ca="1"/>
        <v>0.91763076942936128</v>
      </c>
      <c r="I1499" s="12">
        <f ca="1"/>
        <v>7.6073172795786292E-2</v>
      </c>
      <c r="J1499" s="12">
        <f ca="1"/>
        <v>8.2306349771260425</v>
      </c>
      <c r="K1499" s="12">
        <f ca="1"/>
        <v>12.14973088685289</v>
      </c>
    </row>
    <row r="1500" spans="6:11" x14ac:dyDescent="0.3">
      <c r="F1500" s="2">
        <v>1495</v>
      </c>
      <c r="G1500" s="2">
        <f ca="1"/>
        <v>0.25941027148156581</v>
      </c>
      <c r="H1500" s="2">
        <f ca="1"/>
        <v>0.35997566408527781</v>
      </c>
      <c r="I1500" s="12">
        <f ca="1"/>
        <v>0.41623732351913012</v>
      </c>
      <c r="J1500" s="12">
        <f ca="1"/>
        <v>6.3614159654743956</v>
      </c>
      <c r="K1500" s="12">
        <f ca="1"/>
        <v>6.3614159654743956</v>
      </c>
    </row>
    <row r="1501" spans="6:11" x14ac:dyDescent="0.3">
      <c r="F1501" s="2">
        <v>1496</v>
      </c>
      <c r="G1501" s="2">
        <f ca="1"/>
        <v>3.4714511114183555E-2</v>
      </c>
      <c r="H1501" s="2">
        <f ca="1"/>
        <v>0.67690846981082786</v>
      </c>
      <c r="I1501" s="12">
        <f ca="1"/>
        <v>3.2964679713573233</v>
      </c>
      <c r="J1501" s="12">
        <f ca="1"/>
        <v>2.9853421777755038</v>
      </c>
      <c r="K1501" s="12">
        <f ca="1"/>
        <v>2.9853421777755038</v>
      </c>
    </row>
    <row r="1502" spans="6:11" x14ac:dyDescent="0.3">
      <c r="F1502" s="2">
        <v>1497</v>
      </c>
      <c r="G1502" s="2">
        <f ca="1"/>
        <v>0.46020137847480314</v>
      </c>
      <c r="H1502" s="2">
        <f ca="1"/>
        <v>0.27509436417182886</v>
      </c>
      <c r="I1502" s="12">
        <f ca="1"/>
        <v>9.9852854487536957E-3</v>
      </c>
      <c r="J1502" s="12">
        <f ca="1"/>
        <v>9.31793603276388</v>
      </c>
      <c r="K1502" s="12">
        <f ca="1"/>
        <v>9.31793603276388</v>
      </c>
    </row>
    <row r="1503" spans="6:11" x14ac:dyDescent="0.3">
      <c r="F1503" s="2">
        <v>1498</v>
      </c>
      <c r="G1503" s="2">
        <f ca="1"/>
        <v>0.4745180326427112</v>
      </c>
      <c r="H1503" s="2">
        <f ca="1"/>
        <v>0.214364355217594</v>
      </c>
      <c r="I1503" s="12">
        <f ca="1"/>
        <v>4.0854231260470863E-3</v>
      </c>
      <c r="J1503" s="12">
        <f ca="1"/>
        <v>9.5581345016030461</v>
      </c>
      <c r="K1503" s="12">
        <f ca="1"/>
        <v>9.5581345016030461</v>
      </c>
    </row>
    <row r="1504" spans="6:11" x14ac:dyDescent="0.3">
      <c r="F1504" s="2">
        <v>1499</v>
      </c>
      <c r="G1504" s="2">
        <f ca="1"/>
        <v>0.33577238378956697</v>
      </c>
      <c r="H1504" s="2">
        <f ca="1"/>
        <v>0.22511799390983289</v>
      </c>
      <c r="I1504" s="12">
        <f ca="1"/>
        <v>0.1798004722934162</v>
      </c>
      <c r="J1504" s="12">
        <f ca="1"/>
        <v>7.4176576943128349</v>
      </c>
      <c r="K1504" s="12">
        <f ca="1"/>
        <v>7.4176576943128349</v>
      </c>
    </row>
    <row r="1505" spans="6:11" x14ac:dyDescent="0.3">
      <c r="F1505" s="2">
        <v>1500</v>
      </c>
      <c r="G1505" s="2">
        <f ca="1"/>
        <v>0.56284916189729151</v>
      </c>
      <c r="H1505" s="2">
        <f ca="1"/>
        <v>0.92339633123479192</v>
      </c>
      <c r="I1505" s="12">
        <f ca="1"/>
        <v>2.5026247216891614E-2</v>
      </c>
      <c r="J1505" s="12">
        <f ca="1"/>
        <v>8.9421965639330097</v>
      </c>
      <c r="K1505" s="12">
        <f ca="1"/>
        <v>11.182934672151449</v>
      </c>
    </row>
    <row r="1506" spans="6:11" x14ac:dyDescent="0.3">
      <c r="F1506" s="2">
        <v>1501</v>
      </c>
      <c r="G1506" s="2">
        <f ca="1"/>
        <v>0.3887430522624995</v>
      </c>
      <c r="H1506" s="2">
        <f ca="1"/>
        <v>0.75628346891545983</v>
      </c>
      <c r="I1506" s="12">
        <f ca="1"/>
        <v>7.9860825372034025E-2</v>
      </c>
      <c r="J1506" s="12">
        <f ca="1"/>
        <v>8.1914433553935933</v>
      </c>
      <c r="K1506" s="12">
        <f ca="1"/>
        <v>12.207860771466578</v>
      </c>
    </row>
    <row r="1507" spans="6:11" x14ac:dyDescent="0.3">
      <c r="F1507" s="2">
        <v>1502</v>
      </c>
      <c r="G1507" s="2">
        <f ca="1"/>
        <v>1.2550676798666061E-2</v>
      </c>
      <c r="H1507" s="2">
        <f ca="1"/>
        <v>0.90402555931751549</v>
      </c>
      <c r="I1507" s="12">
        <f ca="1"/>
        <v>5.0168803575850074</v>
      </c>
      <c r="J1507" s="12">
        <f ca="1"/>
        <v>2.339457982571389</v>
      </c>
      <c r="K1507" s="12">
        <f ca="1"/>
        <v>42.744943805353628</v>
      </c>
    </row>
    <row r="1508" spans="6:11" x14ac:dyDescent="0.3">
      <c r="F1508" s="2">
        <v>1503</v>
      </c>
      <c r="G1508" s="2">
        <f ca="1"/>
        <v>0.5461311023013542</v>
      </c>
      <c r="H1508" s="2">
        <f ca="1"/>
        <v>0.57327726698248838</v>
      </c>
      <c r="I1508" s="12">
        <f ca="1"/>
        <v>1.3431055289554152E-2</v>
      </c>
      <c r="J1508" s="12">
        <f ca="1"/>
        <v>9.2134067887867683</v>
      </c>
      <c r="K1508" s="12">
        <f ca="1"/>
        <v>10.853748487661003</v>
      </c>
    </row>
    <row r="1509" spans="6:11" x14ac:dyDescent="0.3">
      <c r="F1509" s="2">
        <v>1504</v>
      </c>
      <c r="G1509" s="2">
        <f ca="1"/>
        <v>0.59775821271207952</v>
      </c>
      <c r="H1509" s="2">
        <f ca="1"/>
        <v>0.1494945918272601</v>
      </c>
      <c r="I1509" s="12">
        <f ca="1"/>
        <v>6.1280379503850499E-2</v>
      </c>
      <c r="J1509" s="12">
        <f ca="1"/>
        <v>8.3960755958341799</v>
      </c>
      <c r="K1509" s="12">
        <f ca="1"/>
        <v>8.3960755958341799</v>
      </c>
    </row>
    <row r="1510" spans="6:11" x14ac:dyDescent="0.3">
      <c r="F1510" s="2">
        <v>1505</v>
      </c>
      <c r="G1510" s="2">
        <f ca="1"/>
        <v>0.47100362538700336</v>
      </c>
      <c r="H1510" s="2">
        <f ca="1"/>
        <v>0.5658691436826917</v>
      </c>
      <c r="I1510" s="12">
        <f ca="1"/>
        <v>5.2921618874959483E-3</v>
      </c>
      <c r="J1510" s="12">
        <f ca="1"/>
        <v>9.4986595757905761</v>
      </c>
      <c r="K1510" s="12">
        <f ca="1"/>
        <v>10.527801233646903</v>
      </c>
    </row>
    <row r="1511" spans="6:11" x14ac:dyDescent="0.3">
      <c r="F1511" s="2">
        <v>1506</v>
      </c>
      <c r="G1511" s="2">
        <f ca="1"/>
        <v>0.37885906940219316</v>
      </c>
      <c r="H1511" s="2">
        <f ca="1"/>
        <v>0.41499515029953793</v>
      </c>
      <c r="I1511" s="12">
        <f ca="1"/>
        <v>9.5159081308089977E-2</v>
      </c>
      <c r="J1511" s="12">
        <f ca="1"/>
        <v>8.0436895584886621</v>
      </c>
      <c r="K1511" s="12">
        <f ca="1"/>
        <v>8.0436895584886621</v>
      </c>
    </row>
    <row r="1512" spans="6:11" x14ac:dyDescent="0.3">
      <c r="F1512" s="2">
        <v>1507</v>
      </c>
      <c r="G1512" s="2">
        <f ca="1"/>
        <v>7.4587673313015079E-2</v>
      </c>
      <c r="H1512" s="2">
        <f ca="1"/>
        <v>0.44266765728995261</v>
      </c>
      <c r="I1512" s="12">
        <f ca="1"/>
        <v>2.0806632365052455</v>
      </c>
      <c r="J1512" s="12">
        <f ca="1"/>
        <v>3.7521861067711963</v>
      </c>
      <c r="K1512" s="12">
        <f ca="1"/>
        <v>3.7521861067711963</v>
      </c>
    </row>
    <row r="1513" spans="6:11" x14ac:dyDescent="0.3">
      <c r="F1513" s="2">
        <v>1508</v>
      </c>
      <c r="G1513" s="2">
        <f ca="1"/>
        <v>1.4317415975720005E-2</v>
      </c>
      <c r="H1513" s="2">
        <f ca="1"/>
        <v>0.81175742236762649</v>
      </c>
      <c r="I1513" s="12">
        <f ca="1"/>
        <v>4.789434159210745</v>
      </c>
      <c r="J1513" s="12">
        <f ca="1"/>
        <v>2.4073273182513795</v>
      </c>
      <c r="K1513" s="12">
        <f ca="1"/>
        <v>41.539843477802357</v>
      </c>
    </row>
    <row r="1514" spans="6:11" x14ac:dyDescent="0.3">
      <c r="F1514" s="2">
        <v>1509</v>
      </c>
      <c r="G1514" s="2">
        <f ca="1"/>
        <v>0.14873807673774575</v>
      </c>
      <c r="H1514" s="2">
        <f ca="1"/>
        <v>0.40903824716418002</v>
      </c>
      <c r="I1514" s="12">
        <f ca="1"/>
        <v>1.0854742282521264</v>
      </c>
      <c r="J1514" s="12">
        <f ca="1"/>
        <v>4.8627110585806497</v>
      </c>
      <c r="K1514" s="12">
        <f ca="1"/>
        <v>4.8627110585806497</v>
      </c>
    </row>
    <row r="1515" spans="6:11" x14ac:dyDescent="0.3">
      <c r="F1515" s="2">
        <v>1510</v>
      </c>
      <c r="G1515" s="2">
        <f ca="1"/>
        <v>0.26230699597210871</v>
      </c>
      <c r="H1515" s="2">
        <f ca="1"/>
        <v>0.64014067999358137</v>
      </c>
      <c r="I1515" s="12">
        <f ca="1"/>
        <v>0.40481307954249635</v>
      </c>
      <c r="J1515" s="12">
        <f ca="1"/>
        <v>6.4006485074578432</v>
      </c>
      <c r="K1515" s="12">
        <f ca="1"/>
        <v>15.623416890254637</v>
      </c>
    </row>
    <row r="1516" spans="6:11" x14ac:dyDescent="0.3">
      <c r="F1516" s="2">
        <v>1511</v>
      </c>
      <c r="G1516" s="2">
        <f ca="1"/>
        <v>0.91986246701259144</v>
      </c>
      <c r="H1516" s="2">
        <f ca="1"/>
        <v>2.3840630281974917E-3</v>
      </c>
      <c r="I1516" s="12">
        <f ca="1"/>
        <v>1.9716289335011956</v>
      </c>
      <c r="J1516" s="12">
        <f ca="1"/>
        <v>3.8440734277345996</v>
      </c>
      <c r="K1516" s="12">
        <f ca="1"/>
        <v>3.8440734277345996</v>
      </c>
    </row>
    <row r="1517" spans="6:11" x14ac:dyDescent="0.3">
      <c r="F1517" s="2">
        <v>1512</v>
      </c>
      <c r="G1517" s="2">
        <f ca="1"/>
        <v>1.7148505288453686E-2</v>
      </c>
      <c r="H1517" s="2">
        <f ca="1"/>
        <v>0.1534042058723939</v>
      </c>
      <c r="I1517" s="12">
        <f ca="1"/>
        <v>4.4798360686424816</v>
      </c>
      <c r="J1517" s="12">
        <f ca="1"/>
        <v>2.506740644472508</v>
      </c>
      <c r="K1517" s="12">
        <f ca="1"/>
        <v>2.506740644472508</v>
      </c>
    </row>
    <row r="1518" spans="6:11" x14ac:dyDescent="0.3">
      <c r="F1518" s="2">
        <v>1513</v>
      </c>
      <c r="G1518" s="2">
        <f ca="1"/>
        <v>0.53318048517856997</v>
      </c>
      <c r="H1518" s="2">
        <f ca="1"/>
        <v>0.26430625362805982</v>
      </c>
      <c r="I1518" s="12">
        <f ca="1"/>
        <v>6.9334372067670555E-3</v>
      </c>
      <c r="J1518" s="12">
        <f ca="1"/>
        <v>9.4282900345382359</v>
      </c>
      <c r="K1518" s="12">
        <f ca="1"/>
        <v>9.4282900345382359</v>
      </c>
    </row>
    <row r="1519" spans="6:11" x14ac:dyDescent="0.3">
      <c r="F1519" s="2">
        <v>1514</v>
      </c>
      <c r="G1519" s="2">
        <f ca="1"/>
        <v>9.9647405168788783E-2</v>
      </c>
      <c r="H1519" s="2">
        <f ca="1"/>
        <v>3.8036446526862333E-2</v>
      </c>
      <c r="I1519" s="12">
        <f ca="1"/>
        <v>1.6475346534628923</v>
      </c>
      <c r="J1519" s="12">
        <f ca="1"/>
        <v>4.1518136133215489</v>
      </c>
      <c r="K1519" s="12">
        <f ca="1"/>
        <v>4.1518136133215489</v>
      </c>
    </row>
    <row r="1520" spans="6:11" x14ac:dyDescent="0.3">
      <c r="F1520" s="2">
        <v>1515</v>
      </c>
      <c r="G1520" s="2">
        <f ca="1"/>
        <v>0.98761646495924538</v>
      </c>
      <c r="H1520" s="2">
        <f ca="1"/>
        <v>0.47873597761012321</v>
      </c>
      <c r="I1520" s="12">
        <f ca="1"/>
        <v>5.0400993130875777</v>
      </c>
      <c r="J1520" s="12">
        <f ca="1"/>
        <v>2.3327565178127472</v>
      </c>
      <c r="K1520" s="12">
        <f ca="1"/>
        <v>2.3327565178127472</v>
      </c>
    </row>
    <row r="1521" spans="6:11" x14ac:dyDescent="0.3">
      <c r="F1521" s="2">
        <v>1516</v>
      </c>
      <c r="G1521" s="2">
        <f ca="1"/>
        <v>0.47581187579880191</v>
      </c>
      <c r="H1521" s="2">
        <f ca="1"/>
        <v>0.1936177660950773</v>
      </c>
      <c r="I1521" s="12">
        <f ca="1"/>
        <v>3.680585720816571E-3</v>
      </c>
      <c r="J1521" s="12">
        <f ca="1"/>
        <v>9.5801164459360653</v>
      </c>
      <c r="K1521" s="12">
        <f ca="1"/>
        <v>9.5801164459360653</v>
      </c>
    </row>
    <row r="1522" spans="6:11" x14ac:dyDescent="0.3">
      <c r="F1522" s="2">
        <v>1517</v>
      </c>
      <c r="G1522" s="2">
        <f ca="1"/>
        <v>0.64613665825105193</v>
      </c>
      <c r="H1522" s="2">
        <f ca="1"/>
        <v>0.59617988594681637</v>
      </c>
      <c r="I1522" s="12">
        <f ca="1"/>
        <v>0.14055823217987606</v>
      </c>
      <c r="J1522" s="12">
        <f ca="1"/>
        <v>7.6771871998343393</v>
      </c>
      <c r="K1522" s="12">
        <f ca="1"/>
        <v>13.025603961065041</v>
      </c>
    </row>
    <row r="1523" spans="6:11" x14ac:dyDescent="0.3">
      <c r="F1523" s="2">
        <v>1518</v>
      </c>
      <c r="G1523" s="2">
        <f ca="1"/>
        <v>0.61759325190684988</v>
      </c>
      <c r="H1523" s="2">
        <f ca="1"/>
        <v>0.94444288910689722</v>
      </c>
      <c r="I1523" s="12">
        <f ca="1"/>
        <v>8.9500212293877807E-2</v>
      </c>
      <c r="J1523" s="12">
        <f ca="1"/>
        <v>8.0965281834710261</v>
      </c>
      <c r="K1523" s="12">
        <f ca="1"/>
        <v>12.350972877998363</v>
      </c>
    </row>
    <row r="1524" spans="6:11" x14ac:dyDescent="0.3">
      <c r="F1524" s="2">
        <v>1519</v>
      </c>
      <c r="G1524" s="2">
        <f ca="1"/>
        <v>0.47684009948810457</v>
      </c>
      <c r="H1524" s="2">
        <f ca="1"/>
        <v>0.55435234275417788</v>
      </c>
      <c r="I1524" s="12">
        <f ca="1"/>
        <v>3.3739727447993496E-3</v>
      </c>
      <c r="J1524" s="12">
        <f ca="1"/>
        <v>9.5976189325198558</v>
      </c>
      <c r="K1524" s="12">
        <f ca="1"/>
        <v>10.419250931204141</v>
      </c>
    </row>
    <row r="1525" spans="6:11" x14ac:dyDescent="0.3">
      <c r="F1525" s="2">
        <v>1520</v>
      </c>
      <c r="G1525" s="2">
        <f ca="1"/>
        <v>0.13415449297547855</v>
      </c>
      <c r="H1525" s="2">
        <f ca="1"/>
        <v>0.45952927257981235</v>
      </c>
      <c r="I1525" s="12">
        <f ca="1"/>
        <v>1.225371895172285</v>
      </c>
      <c r="J1525" s="12">
        <f ca="1"/>
        <v>4.6578841567175271</v>
      </c>
      <c r="K1525" s="12">
        <f ca="1"/>
        <v>4.6578841567175271</v>
      </c>
    </row>
    <row r="1526" spans="6:11" x14ac:dyDescent="0.3">
      <c r="F1526" s="2">
        <v>1521</v>
      </c>
      <c r="G1526" s="2">
        <f ca="1"/>
        <v>2.6231605359802179E-2</v>
      </c>
      <c r="H1526" s="2">
        <f ca="1"/>
        <v>0.28126015140671967</v>
      </c>
      <c r="I1526" s="12">
        <f ca="1"/>
        <v>3.760935745731274</v>
      </c>
      <c r="J1526" s="12">
        <f ca="1"/>
        <v>2.7755305060848521</v>
      </c>
      <c r="K1526" s="12">
        <f ca="1"/>
        <v>2.7755305060848521</v>
      </c>
    </row>
    <row r="1527" spans="6:11" x14ac:dyDescent="0.3">
      <c r="F1527" s="2">
        <v>1522</v>
      </c>
      <c r="G1527" s="2">
        <f ca="1"/>
        <v>0.52963145078267226</v>
      </c>
      <c r="H1527" s="2">
        <f ca="1"/>
        <v>0.57742754754814851</v>
      </c>
      <c r="I1527" s="12">
        <f ca="1"/>
        <v>5.5269497035169129E-3</v>
      </c>
      <c r="J1527" s="12">
        <f ca="1"/>
        <v>9.4879481842435816</v>
      </c>
      <c r="K1527" s="12">
        <f ca="1"/>
        <v>10.539686564274003</v>
      </c>
    </row>
    <row r="1528" spans="6:11" x14ac:dyDescent="0.3">
      <c r="F1528" s="2">
        <v>1523</v>
      </c>
      <c r="G1528" s="2">
        <f ca="1"/>
        <v>0.67165467187908989</v>
      </c>
      <c r="H1528" s="2">
        <f ca="1"/>
        <v>0.8110095401217885</v>
      </c>
      <c r="I1528" s="12">
        <f ca="1"/>
        <v>0.19756853258704846</v>
      </c>
      <c r="J1528" s="12">
        <f ca="1"/>
        <v>7.3123517642522238</v>
      </c>
      <c r="K1528" s="12">
        <f ca="1"/>
        <v>13.675490898683018</v>
      </c>
    </row>
    <row r="1529" spans="6:11" x14ac:dyDescent="0.3">
      <c r="F1529" s="2">
        <v>1524</v>
      </c>
      <c r="G1529" s="2">
        <f ca="1"/>
        <v>0.85503884629394089</v>
      </c>
      <c r="H1529" s="2">
        <f ca="1"/>
        <v>0.71646796764587228</v>
      </c>
      <c r="I1529" s="12">
        <f ca="1"/>
        <v>1.1199821041591491</v>
      </c>
      <c r="J1529" s="12">
        <f ca="1"/>
        <v>4.8100331914295422</v>
      </c>
      <c r="K1529" s="12">
        <f ca="1"/>
        <v>20.789877329366202</v>
      </c>
    </row>
    <row r="1530" spans="6:11" x14ac:dyDescent="0.3">
      <c r="F1530" s="2">
        <v>1525</v>
      </c>
      <c r="G1530" s="2">
        <f ca="1"/>
        <v>0.85741945351601334</v>
      </c>
      <c r="H1530" s="2">
        <f ca="1"/>
        <v>0.62719941109588517</v>
      </c>
      <c r="I1530" s="12">
        <f ca="1"/>
        <v>1.14232730454853</v>
      </c>
      <c r="J1530" s="12">
        <f ca="1"/>
        <v>4.7767054901935122</v>
      </c>
      <c r="K1530" s="12">
        <f ca="1"/>
        <v>4.7767054901935122</v>
      </c>
    </row>
    <row r="1531" spans="6:11" x14ac:dyDescent="0.3">
      <c r="F1531" s="2">
        <v>1526</v>
      </c>
      <c r="G1531" s="2">
        <f ca="1"/>
        <v>9.6711807378081049E-2</v>
      </c>
      <c r="H1531" s="2">
        <f ca="1"/>
        <v>0.20259316191841448</v>
      </c>
      <c r="I1531" s="12">
        <f ca="1"/>
        <v>1.6913461291227694</v>
      </c>
      <c r="J1531" s="12">
        <f ca="1"/>
        <v>4.1067854185007491</v>
      </c>
      <c r="K1531" s="12">
        <f ca="1"/>
        <v>4.1067854185007491</v>
      </c>
    </row>
    <row r="1532" spans="6:11" x14ac:dyDescent="0.3">
      <c r="F1532" s="2">
        <v>1527</v>
      </c>
      <c r="G1532" s="2">
        <f ca="1"/>
        <v>0.24095541463031411</v>
      </c>
      <c r="H1532" s="2">
        <f ca="1"/>
        <v>0.97423994648586576</v>
      </c>
      <c r="I1532" s="12">
        <f ca="1"/>
        <v>0.49453603759730486</v>
      </c>
      <c r="J1532" s="12">
        <f ca="1"/>
        <v>6.1123437329601558</v>
      </c>
      <c r="K1532" s="12">
        <f ca="1"/>
        <v>16.360336455026371</v>
      </c>
    </row>
    <row r="1533" spans="6:11" x14ac:dyDescent="0.3">
      <c r="F1533" s="2">
        <v>1528</v>
      </c>
      <c r="G1533" s="2">
        <f ca="1"/>
        <v>0.21566802185213274</v>
      </c>
      <c r="H1533" s="2">
        <f ca="1"/>
        <v>0.53578195837238995</v>
      </c>
      <c r="I1533" s="12">
        <f ca="1"/>
        <v>0.61922334114129252</v>
      </c>
      <c r="J1533" s="12">
        <f ca="1"/>
        <v>5.7724500107906156</v>
      </c>
      <c r="K1533" s="12">
        <f ca="1"/>
        <v>5.7724500107906156</v>
      </c>
    </row>
    <row r="1534" spans="6:11" x14ac:dyDescent="0.3">
      <c r="F1534" s="2">
        <v>1529</v>
      </c>
      <c r="G1534" s="2">
        <f ca="1"/>
        <v>0.48559915219273653</v>
      </c>
      <c r="H1534" s="2">
        <f ca="1"/>
        <v>0.25505749886119067</v>
      </c>
      <c r="I1534" s="12">
        <f ca="1"/>
        <v>1.3036010116731136E-3</v>
      </c>
      <c r="J1534" s="12">
        <f ca="1"/>
        <v>9.7479343627445711</v>
      </c>
      <c r="K1534" s="12">
        <f ca="1"/>
        <v>9.7479343627445711</v>
      </c>
    </row>
    <row r="1535" spans="6:11" x14ac:dyDescent="0.3">
      <c r="F1535" s="2">
        <v>1530</v>
      </c>
      <c r="G1535" s="2">
        <f ca="1"/>
        <v>0.82152208810137539</v>
      </c>
      <c r="H1535" s="2">
        <f ca="1"/>
        <v>0.50914063683758415</v>
      </c>
      <c r="I1535" s="12">
        <f ca="1"/>
        <v>0.8485748317733548</v>
      </c>
      <c r="J1535" s="12">
        <f ca="1"/>
        <v>5.2709453546983962</v>
      </c>
      <c r="K1535" s="12">
        <f ca="1"/>
        <v>5.2709453546983962</v>
      </c>
    </row>
    <row r="1536" spans="6:11" x14ac:dyDescent="0.3">
      <c r="F1536" s="2">
        <v>1531</v>
      </c>
      <c r="G1536" s="2">
        <f ca="1"/>
        <v>0.87477974404173264</v>
      </c>
      <c r="H1536" s="2">
        <f ca="1"/>
        <v>0.59106709736270635</v>
      </c>
      <c r="I1536" s="12">
        <f ca="1"/>
        <v>1.3208446877135529</v>
      </c>
      <c r="J1536" s="12">
        <f ca="1"/>
        <v>4.5302147641031159</v>
      </c>
      <c r="K1536" s="12">
        <f ca="1"/>
        <v>4.5302147641031159</v>
      </c>
    </row>
    <row r="1537" spans="6:11" x14ac:dyDescent="0.3">
      <c r="F1537" s="2">
        <v>1532</v>
      </c>
      <c r="G1537" s="2">
        <f ca="1"/>
        <v>8.144237461992776E-2</v>
      </c>
      <c r="H1537" s="2">
        <f ca="1"/>
        <v>6.7204688415718028E-2</v>
      </c>
      <c r="I1537" s="12">
        <f ca="1"/>
        <v>1.94723841161984</v>
      </c>
      <c r="J1537" s="12">
        <f ca="1"/>
        <v>3.8653563916210878</v>
      </c>
      <c r="K1537" s="12">
        <f ca="1"/>
        <v>3.8653563916210878</v>
      </c>
    </row>
    <row r="1538" spans="6:11" x14ac:dyDescent="0.3">
      <c r="F1538" s="2">
        <v>1533</v>
      </c>
      <c r="G1538" s="2">
        <f ca="1"/>
        <v>0.56234591946891355</v>
      </c>
      <c r="H1538" s="2">
        <f ca="1"/>
        <v>0.65957048734548374</v>
      </c>
      <c r="I1538" s="12">
        <f ca="1"/>
        <v>2.4623781409649881E-2</v>
      </c>
      <c r="J1538" s="12">
        <f ca="1"/>
        <v>8.95026352677883</v>
      </c>
      <c r="K1538" s="12">
        <f ca="1"/>
        <v>11.17285538026942</v>
      </c>
    </row>
    <row r="1539" spans="6:11" x14ac:dyDescent="0.3">
      <c r="F1539" s="2">
        <v>1534</v>
      </c>
      <c r="G1539" s="2">
        <f ca="1"/>
        <v>0.88955372416138423</v>
      </c>
      <c r="H1539" s="2">
        <f ca="1"/>
        <v>0.26906238090802548</v>
      </c>
      <c r="I1539" s="12">
        <f ca="1"/>
        <v>1.4985633155158715</v>
      </c>
      <c r="J1539" s="12">
        <f ca="1"/>
        <v>4.3143490840292689</v>
      </c>
      <c r="K1539" s="12">
        <f ca="1"/>
        <v>4.3143490840292689</v>
      </c>
    </row>
    <row r="1540" spans="6:11" x14ac:dyDescent="0.3">
      <c r="F1540" s="2">
        <v>1535</v>
      </c>
      <c r="G1540" s="2">
        <f ca="1"/>
        <v>0.82149515256784711</v>
      </c>
      <c r="H1540" s="2">
        <f ca="1"/>
        <v>0.11244677568426775</v>
      </c>
      <c r="I1540" s="12">
        <f ca="1"/>
        <v>0.84838471899860246</v>
      </c>
      <c r="J1540" s="12">
        <f ca="1"/>
        <v>5.2713110840389401</v>
      </c>
      <c r="K1540" s="12">
        <f ca="1"/>
        <v>5.2713110840389401</v>
      </c>
    </row>
    <row r="1541" spans="6:11" x14ac:dyDescent="0.3">
      <c r="F1541" s="2">
        <v>1536</v>
      </c>
      <c r="G1541" s="2">
        <f ca="1"/>
        <v>2.0917783086279229E-2</v>
      </c>
      <c r="H1541" s="2">
        <f ca="1"/>
        <v>0.19272569810639273</v>
      </c>
      <c r="I1541" s="12">
        <f ca="1"/>
        <v>4.1418442671319227</v>
      </c>
      <c r="J1541" s="12">
        <f ca="1"/>
        <v>2.6258155751301615</v>
      </c>
      <c r="K1541" s="12">
        <f ca="1"/>
        <v>2.6258155751301615</v>
      </c>
    </row>
    <row r="1542" spans="6:11" x14ac:dyDescent="0.3">
      <c r="F1542" s="2">
        <v>1537</v>
      </c>
      <c r="G1542" s="2">
        <f ca="1"/>
        <v>4.5924700092053961E-2</v>
      </c>
      <c r="H1542" s="2">
        <f ca="1"/>
        <v>0.85775425754820578</v>
      </c>
      <c r="I1542" s="12">
        <f ca="1"/>
        <v>2.8416579129042483</v>
      </c>
      <c r="J1542" s="12">
        <f ca="1"/>
        <v>3.227842366540024</v>
      </c>
      <c r="K1542" s="12">
        <f ca="1"/>
        <v>30.980447197981235</v>
      </c>
    </row>
    <row r="1543" spans="6:11" x14ac:dyDescent="0.3">
      <c r="F1543" s="2">
        <v>1538</v>
      </c>
      <c r="G1543" s="2">
        <f ca="1"/>
        <v>0.76978560500831805</v>
      </c>
      <c r="H1543" s="2">
        <f ca="1"/>
        <v>0.28663160372080498</v>
      </c>
      <c r="I1543" s="12">
        <f ca="1"/>
        <v>0.54485209040275984</v>
      </c>
      <c r="J1543" s="12">
        <f ca="1"/>
        <v>5.9678737181330286</v>
      </c>
      <c r="K1543" s="12">
        <f ca="1"/>
        <v>5.9678737181330286</v>
      </c>
    </row>
    <row r="1544" spans="6:11" x14ac:dyDescent="0.3">
      <c r="F1544" s="2">
        <v>1539</v>
      </c>
      <c r="G1544" s="2">
        <f ca="1"/>
        <v>0.9103219869929684</v>
      </c>
      <c r="H1544" s="2">
        <f ca="1"/>
        <v>0.39648967732179408</v>
      </c>
      <c r="I1544" s="12">
        <f ca="1"/>
        <v>1.8029519649407786</v>
      </c>
      <c r="J1544" s="12">
        <f ca="1"/>
        <v>3.9971909549015265</v>
      </c>
      <c r="K1544" s="12">
        <f ca="1"/>
        <v>3.9971909549015265</v>
      </c>
    </row>
    <row r="1545" spans="6:11" x14ac:dyDescent="0.3">
      <c r="F1545" s="2">
        <v>1540</v>
      </c>
      <c r="G1545" s="2">
        <f ca="1"/>
        <v>0.41328634264485875</v>
      </c>
      <c r="H1545" s="2">
        <f ca="1"/>
        <v>0.73044265403747932</v>
      </c>
      <c r="I1545" s="12">
        <f ca="1"/>
        <v>4.8004509310338048E-2</v>
      </c>
      <c r="J1545" s="12">
        <f ca="1"/>
        <v>8.5661038850347708</v>
      </c>
      <c r="K1545" s="12">
        <f ca="1"/>
        <v>11.67391866151692</v>
      </c>
    </row>
    <row r="1546" spans="6:11" x14ac:dyDescent="0.3">
      <c r="F1546" s="2">
        <v>1541</v>
      </c>
      <c r="G1546" s="2">
        <f ca="1"/>
        <v>0.57600814998375638</v>
      </c>
      <c r="H1546" s="2">
        <f ca="1"/>
        <v>0.70964114644237619</v>
      </c>
      <c r="I1546" s="12">
        <f ca="1"/>
        <v>3.6745711680646435E-2</v>
      </c>
      <c r="J1546" s="12">
        <f ca="1"/>
        <v>8.7332897947416903</v>
      </c>
      <c r="K1546" s="12">
        <f ca="1"/>
        <v>11.450438763661541</v>
      </c>
    </row>
    <row r="1547" spans="6:11" x14ac:dyDescent="0.3">
      <c r="F1547" s="2">
        <v>1542</v>
      </c>
      <c r="G1547" s="2">
        <f ca="1"/>
        <v>0.16536028118726032</v>
      </c>
      <c r="H1547" s="2">
        <f ca="1"/>
        <v>0.61174659983079827</v>
      </c>
      <c r="I1547" s="12">
        <f ca="1"/>
        <v>0.94607432013211346</v>
      </c>
      <c r="J1547" s="12">
        <f ca="1"/>
        <v>5.0920970564272041</v>
      </c>
      <c r="K1547" s="12">
        <f ca="1"/>
        <v>5.0920970564272041</v>
      </c>
    </row>
    <row r="1548" spans="6:11" x14ac:dyDescent="0.3">
      <c r="F1548" s="2">
        <v>1543</v>
      </c>
      <c r="G1548" s="2">
        <f ca="1"/>
        <v>0.14090429586786812</v>
      </c>
      <c r="H1548" s="2">
        <f ca="1"/>
        <v>0.14391132636004134</v>
      </c>
      <c r="I1548" s="12">
        <f ca="1"/>
        <v>1.1583471458771977</v>
      </c>
      <c r="J1548" s="12">
        <f ca="1"/>
        <v>4.7531774012391956</v>
      </c>
      <c r="K1548" s="12">
        <f ca="1"/>
        <v>4.7531774012391956</v>
      </c>
    </row>
    <row r="1549" spans="6:11" x14ac:dyDescent="0.3">
      <c r="F1549" s="2">
        <v>1544</v>
      </c>
      <c r="G1549" s="2">
        <f ca="1"/>
        <v>0.89131129319652946</v>
      </c>
      <c r="H1549" s="2">
        <f ca="1"/>
        <v>0.63759563222252358</v>
      </c>
      <c r="I1549" s="12">
        <f ca="1"/>
        <v>1.5216007439407879</v>
      </c>
      <c r="J1549" s="12">
        <f ca="1"/>
        <v>4.2882009294627341</v>
      </c>
      <c r="K1549" s="12">
        <f ca="1"/>
        <v>4.2882009294627341</v>
      </c>
    </row>
    <row r="1550" spans="6:11" x14ac:dyDescent="0.3">
      <c r="F1550" s="2">
        <v>1545</v>
      </c>
      <c r="G1550" s="2">
        <f ca="1"/>
        <v>0.52701032506476819</v>
      </c>
      <c r="H1550" s="2">
        <f ca="1"/>
        <v>0.2050730601541475</v>
      </c>
      <c r="I1550" s="12">
        <f ca="1"/>
        <v>4.5909641014585303E-3</v>
      </c>
      <c r="J1550" s="12">
        <f ca="1"/>
        <v>9.5322280638596659</v>
      </c>
      <c r="K1550" s="12">
        <f ca="1"/>
        <v>9.5322280638596659</v>
      </c>
    </row>
    <row r="1551" spans="6:11" x14ac:dyDescent="0.3">
      <c r="F1551" s="2">
        <v>1546</v>
      </c>
      <c r="G1551" s="2">
        <f ca="1"/>
        <v>0.38417680266784049</v>
      </c>
      <c r="H1551" s="2">
        <f ca="1"/>
        <v>9.9745230201258028E-3</v>
      </c>
      <c r="I1551" s="12">
        <f ca="1"/>
        <v>8.6747410086491228E-2</v>
      </c>
      <c r="J1551" s="12">
        <f ca="1"/>
        <v>8.1229720469838327</v>
      </c>
      <c r="K1551" s="12">
        <f ca="1"/>
        <v>8.1229720469838327</v>
      </c>
    </row>
    <row r="1552" spans="6:11" x14ac:dyDescent="0.3">
      <c r="F1552" s="2">
        <v>1547</v>
      </c>
      <c r="G1552" s="2">
        <f ca="1"/>
        <v>8.1591139854617412E-2</v>
      </c>
      <c r="H1552" s="2">
        <f ca="1"/>
        <v>0.89259805386326874</v>
      </c>
      <c r="I1552" s="12">
        <f ca="1"/>
        <v>1.9444859838367115</v>
      </c>
      <c r="J1552" s="12">
        <f ca="1"/>
        <v>3.8677755489617063</v>
      </c>
      <c r="K1552" s="12">
        <f ca="1"/>
        <v>25.854654370221851</v>
      </c>
    </row>
    <row r="1553" spans="6:11" x14ac:dyDescent="0.3">
      <c r="F1553" s="2">
        <v>1548</v>
      </c>
      <c r="G1553" s="2">
        <f ca="1"/>
        <v>0.68290358228954995</v>
      </c>
      <c r="H1553" s="2">
        <f ca="1"/>
        <v>0.73979138273228862</v>
      </c>
      <c r="I1553" s="12">
        <f ca="1"/>
        <v>0.2264177415789774</v>
      </c>
      <c r="J1553" s="12">
        <f ca="1"/>
        <v>7.1541104024201498</v>
      </c>
      <c r="K1553" s="12">
        <f ca="1"/>
        <v>13.977978305474737</v>
      </c>
    </row>
    <row r="1554" spans="6:11" x14ac:dyDescent="0.3">
      <c r="F1554" s="2">
        <v>1549</v>
      </c>
      <c r="G1554" s="2">
        <f ca="1"/>
        <v>0.3141087831336038</v>
      </c>
      <c r="H1554" s="2">
        <f ca="1"/>
        <v>0.59507930322100222</v>
      </c>
      <c r="I1554" s="12">
        <f ca="1"/>
        <v>0.23448562868560985</v>
      </c>
      <c r="J1554" s="12">
        <f ca="1"/>
        <v>7.1123216766971575</v>
      </c>
      <c r="K1554" s="12">
        <f ca="1"/>
        <v>14.060106466730891</v>
      </c>
    </row>
    <row r="1555" spans="6:11" x14ac:dyDescent="0.3">
      <c r="F1555" s="2">
        <v>1550</v>
      </c>
      <c r="G1555" s="2">
        <f ca="1"/>
        <v>0.81233763450615815</v>
      </c>
      <c r="H1555" s="2">
        <f ca="1"/>
        <v>0.35707636648557894</v>
      </c>
      <c r="I1555" s="12">
        <f ca="1"/>
        <v>0.78595935553002327</v>
      </c>
      <c r="J1555" s="12">
        <f ca="1"/>
        <v>5.3953631347215794</v>
      </c>
      <c r="K1555" s="12">
        <f ca="1"/>
        <v>5.3953631347215794</v>
      </c>
    </row>
    <row r="1556" spans="6:11" x14ac:dyDescent="0.3">
      <c r="F1556" s="2">
        <v>1551</v>
      </c>
      <c r="G1556" s="2">
        <f ca="1"/>
        <v>0.7835280549046495</v>
      </c>
      <c r="H1556" s="2">
        <f ca="1"/>
        <v>0.10725487431655512</v>
      </c>
      <c r="I1556" s="12">
        <f ca="1"/>
        <v>0.61491316749110625</v>
      </c>
      <c r="J1556" s="12">
        <f ca="1"/>
        <v>5.7832497986660227</v>
      </c>
      <c r="K1556" s="12">
        <f ca="1"/>
        <v>5.7832497986660227</v>
      </c>
    </row>
    <row r="1557" spans="6:11" x14ac:dyDescent="0.3">
      <c r="F1557" s="2">
        <v>1552</v>
      </c>
      <c r="G1557" s="2">
        <f ca="1"/>
        <v>0.87952781543374781</v>
      </c>
      <c r="H1557" s="2">
        <f ca="1"/>
        <v>0.90684959182294489</v>
      </c>
      <c r="I1557" s="12">
        <f ca="1"/>
        <v>1.375060207290715</v>
      </c>
      <c r="J1557" s="12">
        <f ca="1"/>
        <v>4.4615460485806899</v>
      </c>
      <c r="K1557" s="12">
        <f ca="1"/>
        <v>22.413754987872885</v>
      </c>
    </row>
    <row r="1558" spans="6:11" x14ac:dyDescent="0.3">
      <c r="F1558" s="2">
        <v>1553</v>
      </c>
      <c r="G1558" s="2">
        <f ca="1"/>
        <v>0.71092514082182556</v>
      </c>
      <c r="H1558" s="2">
        <f ca="1"/>
        <v>0.80527750677893217</v>
      </c>
      <c r="I1558" s="12">
        <f ca="1"/>
        <v>0.30923545771021266</v>
      </c>
      <c r="J1558" s="12">
        <f ca="1"/>
        <v>6.7656656646764963</v>
      </c>
      <c r="K1558" s="12">
        <f ca="1"/>
        <v>14.780511623874567</v>
      </c>
    </row>
    <row r="1559" spans="6:11" x14ac:dyDescent="0.3">
      <c r="F1559" s="2">
        <v>1554</v>
      </c>
      <c r="G1559" s="2">
        <f ca="1"/>
        <v>0.66106354842694182</v>
      </c>
      <c r="H1559" s="2">
        <f ca="1"/>
        <v>0.78840710713894957</v>
      </c>
      <c r="I1559" s="12">
        <f ca="1"/>
        <v>0.17253015031916366</v>
      </c>
      <c r="J1559" s="12">
        <f ca="1"/>
        <v>7.4627315848313192</v>
      </c>
      <c r="K1559" s="12">
        <f ca="1"/>
        <v>13.3999191667645</v>
      </c>
    </row>
    <row r="1560" spans="6:11" x14ac:dyDescent="0.3">
      <c r="F1560" s="2">
        <v>1555</v>
      </c>
      <c r="G1560" s="2">
        <f ca="1"/>
        <v>0.58870416605603637</v>
      </c>
      <c r="H1560" s="2">
        <f ca="1"/>
        <v>0.40048605694053263</v>
      </c>
      <c r="I1560" s="12">
        <f ca="1"/>
        <v>5.0271412048465858E-2</v>
      </c>
      <c r="J1560" s="12">
        <f ca="1"/>
        <v>8.5352805625178654</v>
      </c>
      <c r="K1560" s="12">
        <f ca="1"/>
        <v>8.5352805625178654</v>
      </c>
    </row>
    <row r="1561" spans="6:11" x14ac:dyDescent="0.3">
      <c r="F1561" s="2">
        <v>1556</v>
      </c>
      <c r="G1561" s="2">
        <f ca="1"/>
        <v>0.78411722343937518</v>
      </c>
      <c r="H1561" s="2">
        <f ca="1"/>
        <v>0.84355794025508235</v>
      </c>
      <c r="I1561" s="12">
        <f ca="1"/>
        <v>0.61806956597775908</v>
      </c>
      <c r="J1561" s="12">
        <f ca="1"/>
        <v>5.7753350327647093</v>
      </c>
      <c r="K1561" s="12">
        <f ca="1"/>
        <v>17.315012797124087</v>
      </c>
    </row>
    <row r="1562" spans="6:11" x14ac:dyDescent="0.3">
      <c r="F1562" s="2">
        <v>1557</v>
      </c>
      <c r="G1562" s="2">
        <f ca="1"/>
        <v>0.34191869125790975</v>
      </c>
      <c r="H1562" s="2">
        <f ca="1"/>
        <v>0.59771263765932603</v>
      </c>
      <c r="I1562" s="12">
        <f ca="1"/>
        <v>0.16583814397153449</v>
      </c>
      <c r="J1562" s="12">
        <f ca="1"/>
        <v>7.5053348849882973</v>
      </c>
      <c r="K1562" s="12">
        <f ca="1"/>
        <v>13.323855834869375</v>
      </c>
    </row>
    <row r="1563" spans="6:11" x14ac:dyDescent="0.3">
      <c r="F1563" s="2">
        <v>1558</v>
      </c>
      <c r="G1563" s="2">
        <f ca="1"/>
        <v>0.89782657229652063</v>
      </c>
      <c r="H1563" s="2">
        <f ca="1"/>
        <v>0.2093062308761009</v>
      </c>
      <c r="I1563" s="12">
        <f ca="1"/>
        <v>1.6110315725733104</v>
      </c>
      <c r="J1563" s="12">
        <f ca="1"/>
        <v>4.1902535491156438</v>
      </c>
      <c r="K1563" s="12">
        <f ca="1"/>
        <v>4.1902535491156438</v>
      </c>
    </row>
    <row r="1564" spans="6:11" x14ac:dyDescent="0.3">
      <c r="F1564" s="2">
        <v>1559</v>
      </c>
      <c r="G1564" s="2">
        <f ca="1"/>
        <v>0.62301942916187003</v>
      </c>
      <c r="H1564" s="2">
        <f ca="1"/>
        <v>0.19400004201813226</v>
      </c>
      <c r="I1564" s="12">
        <f ca="1"/>
        <v>9.8232467440395807E-2</v>
      </c>
      <c r="J1564" s="12">
        <f ca="1"/>
        <v>8.0157978871157187</v>
      </c>
      <c r="K1564" s="12">
        <f ca="1"/>
        <v>8.0157978871157187</v>
      </c>
    </row>
    <row r="1565" spans="6:11" x14ac:dyDescent="0.3">
      <c r="F1565" s="2">
        <v>1560</v>
      </c>
      <c r="G1565" s="2">
        <f ca="1"/>
        <v>0.89283020788178757</v>
      </c>
      <c r="H1565" s="2">
        <f ca="1"/>
        <v>0.11154476758502962</v>
      </c>
      <c r="I1565" s="12">
        <f ca="1"/>
        <v>1.5418706033929428</v>
      </c>
      <c r="J1565" s="12">
        <f ca="1"/>
        <v>4.2655127725409958</v>
      </c>
      <c r="K1565" s="12">
        <f ca="1"/>
        <v>4.2655127725409958</v>
      </c>
    </row>
    <row r="1566" spans="6:11" x14ac:dyDescent="0.3">
      <c r="F1566" s="2">
        <v>1561</v>
      </c>
      <c r="G1566" s="2">
        <f ca="1"/>
        <v>0.39701013838233479</v>
      </c>
      <c r="H1566" s="2">
        <f ca="1"/>
        <v>8.6001020626114366E-2</v>
      </c>
      <c r="I1566" s="12">
        <f ca="1"/>
        <v>6.8169901989191498E-2</v>
      </c>
      <c r="J1566" s="12">
        <f ca="1"/>
        <v>8.3163644278619184</v>
      </c>
      <c r="K1566" s="12">
        <f ca="1"/>
        <v>8.3163644278619184</v>
      </c>
    </row>
    <row r="1567" spans="6:11" x14ac:dyDescent="0.3">
      <c r="F1567" s="2">
        <v>1562</v>
      </c>
      <c r="G1567" s="2">
        <f ca="1"/>
        <v>0.75622323525196067</v>
      </c>
      <c r="H1567" s="2">
        <f ca="1"/>
        <v>0.86420045154668701</v>
      </c>
      <c r="I1567" s="12">
        <f ca="1"/>
        <v>0.48192086531409312</v>
      </c>
      <c r="J1567" s="12">
        <f ca="1"/>
        <v>6.1503396282216451</v>
      </c>
      <c r="K1567" s="12">
        <f ca="1"/>
        <v>16.259264698348819</v>
      </c>
    </row>
    <row r="1568" spans="6:11" x14ac:dyDescent="0.3">
      <c r="F1568" s="2">
        <v>1563</v>
      </c>
      <c r="G1568" s="2">
        <f ca="1"/>
        <v>0.95488246859978076</v>
      </c>
      <c r="H1568" s="2">
        <f ca="1"/>
        <v>9.3989422260480904E-3</v>
      </c>
      <c r="I1568" s="12">
        <f ca="1"/>
        <v>2.8701749069160765</v>
      </c>
      <c r="J1568" s="12">
        <f ca="1"/>
        <v>3.2113531468539094</v>
      </c>
      <c r="K1568" s="12">
        <f ca="1"/>
        <v>3.2113531468539094</v>
      </c>
    </row>
    <row r="1569" spans="6:11" x14ac:dyDescent="0.3">
      <c r="F1569" s="2">
        <v>1564</v>
      </c>
      <c r="G1569" s="2">
        <f ca="1"/>
        <v>2.6797474017554723E-3</v>
      </c>
      <c r="H1569" s="2">
        <f ca="1"/>
        <v>0.86699809203338218</v>
      </c>
      <c r="I1569" s="12">
        <f ca="1"/>
        <v>7.7539582129063662</v>
      </c>
      <c r="J1569" s="12">
        <f ca="1"/>
        <v>1.7538968995313162</v>
      </c>
      <c r="K1569" s="12">
        <f ca="1"/>
        <v>57.015894165000475</v>
      </c>
    </row>
    <row r="1570" spans="6:11" x14ac:dyDescent="0.3">
      <c r="F1570" s="2">
        <v>1565</v>
      </c>
      <c r="G1570" s="2">
        <f ca="1"/>
        <v>0.60303019566070559</v>
      </c>
      <c r="H1570" s="2">
        <f ca="1"/>
        <v>0.72106674619625033</v>
      </c>
      <c r="I1570" s="12">
        <f ca="1"/>
        <v>6.8224538612760247E-2</v>
      </c>
      <c r="J1570" s="12">
        <f ca="1"/>
        <v>8.3157518944401811</v>
      </c>
      <c r="K1570" s="12">
        <f ca="1"/>
        <v>12.025370798623619</v>
      </c>
    </row>
    <row r="1571" spans="6:11" x14ac:dyDescent="0.3">
      <c r="F1571" s="2">
        <v>1566</v>
      </c>
      <c r="G1571" s="2">
        <f ca="1"/>
        <v>4.859079140308098E-2</v>
      </c>
      <c r="H1571" s="2">
        <f ca="1"/>
        <v>0.73076986904578978</v>
      </c>
      <c r="I1571" s="12">
        <f ca="1"/>
        <v>2.751198097272658</v>
      </c>
      <c r="J1571" s="12">
        <f ca="1"/>
        <v>3.2814249613472484</v>
      </c>
      <c r="K1571" s="12">
        <f ca="1"/>
        <v>3.2814249613472484</v>
      </c>
    </row>
    <row r="1572" spans="6:11" x14ac:dyDescent="0.3">
      <c r="F1572" s="2">
        <v>1567</v>
      </c>
      <c r="G1572" s="2">
        <f ca="1"/>
        <v>9.2436571913132815E-2</v>
      </c>
      <c r="H1572" s="2">
        <f ca="1"/>
        <v>0.73464726959256588</v>
      </c>
      <c r="I1572" s="12">
        <f ca="1"/>
        <v>1.7580082419120422</v>
      </c>
      <c r="J1572" s="12">
        <f ca="1"/>
        <v>4.0404748295158051</v>
      </c>
      <c r="K1572" s="12">
        <f ca="1"/>
        <v>24.749566380044399</v>
      </c>
    </row>
    <row r="1573" spans="6:11" x14ac:dyDescent="0.3">
      <c r="F1573" s="2">
        <v>1568</v>
      </c>
      <c r="G1573" s="2">
        <f ca="1"/>
        <v>9.8911234882271826E-2</v>
      </c>
      <c r="H1573" s="2">
        <f ca="1"/>
        <v>0.9778821614576485</v>
      </c>
      <c r="I1573" s="12">
        <f ca="1"/>
        <v>1.6583779677160064</v>
      </c>
      <c r="J1573" s="12">
        <f ca="1"/>
        <v>4.1405584869933101</v>
      </c>
      <c r="K1573" s="12">
        <f ca="1"/>
        <v>24.15133135158672</v>
      </c>
    </row>
    <row r="1574" spans="6:11" x14ac:dyDescent="0.3">
      <c r="F1574" s="2">
        <v>1569</v>
      </c>
      <c r="G1574" s="2">
        <f ca="1"/>
        <v>0.98469272585365819</v>
      </c>
      <c r="H1574" s="2">
        <f ca="1"/>
        <v>9.1106542237035404E-2</v>
      </c>
      <c r="I1574" s="12">
        <f ca="1"/>
        <v>4.6744475292826895</v>
      </c>
      <c r="J1574" s="12">
        <f ca="1"/>
        <v>2.4432565201541721</v>
      </c>
      <c r="K1574" s="12">
        <f ca="1"/>
        <v>2.4432565201541721</v>
      </c>
    </row>
    <row r="1575" spans="6:11" x14ac:dyDescent="0.3">
      <c r="F1575" s="2">
        <v>1570</v>
      </c>
      <c r="G1575" s="2">
        <f ca="1"/>
        <v>0.11030955406580345</v>
      </c>
      <c r="H1575" s="2">
        <f ca="1"/>
        <v>0.94154767747106116</v>
      </c>
      <c r="I1575" s="12">
        <f ca="1"/>
        <v>1.5003396531643916</v>
      </c>
      <c r="J1575" s="12">
        <f ca="1"/>
        <v>4.312318957291545</v>
      </c>
      <c r="K1575" s="12">
        <f ca="1"/>
        <v>23.189379308530413</v>
      </c>
    </row>
    <row r="1576" spans="6:11" x14ac:dyDescent="0.3">
      <c r="F1576" s="2">
        <v>1571</v>
      </c>
      <c r="G1576" s="2">
        <f ca="1"/>
        <v>0.6616172382985066</v>
      </c>
      <c r="H1576" s="2">
        <f ca="1"/>
        <v>0.19443368996658572</v>
      </c>
      <c r="I1576" s="12">
        <f ca="1"/>
        <v>0.17378968632080066</v>
      </c>
      <c r="J1576" s="12">
        <f ca="1"/>
        <v>7.4548346133942207</v>
      </c>
      <c r="K1576" s="12">
        <f ca="1"/>
        <v>7.4548346133942207</v>
      </c>
    </row>
    <row r="1577" spans="6:11" x14ac:dyDescent="0.3">
      <c r="F1577" s="2">
        <v>1572</v>
      </c>
      <c r="G1577" s="2">
        <f ca="1"/>
        <v>0.25105223769943952</v>
      </c>
      <c r="H1577" s="2">
        <f ca="1"/>
        <v>0.12779276480212332</v>
      </c>
      <c r="I1577" s="12">
        <f ca="1"/>
        <v>0.45048552717882334</v>
      </c>
      <c r="J1577" s="12">
        <f ca="1"/>
        <v>6.2484444586316688</v>
      </c>
      <c r="K1577" s="12">
        <f ca="1"/>
        <v>6.2484444586316688</v>
      </c>
    </row>
    <row r="1578" spans="6:11" x14ac:dyDescent="0.3">
      <c r="F1578" s="2">
        <v>1573</v>
      </c>
      <c r="G1578" s="2">
        <f ca="1"/>
        <v>0.95829623294532795</v>
      </c>
      <c r="H1578" s="2">
        <f ca="1"/>
        <v>1.1341102271845704E-2</v>
      </c>
      <c r="I1578" s="12">
        <f ca="1"/>
        <v>2.9972197827668294</v>
      </c>
      <c r="J1578" s="12">
        <f ca="1"/>
        <v>3.1401131962717734</v>
      </c>
      <c r="K1578" s="12">
        <f ca="1"/>
        <v>3.1401131962717734</v>
      </c>
    </row>
    <row r="1579" spans="6:11" x14ac:dyDescent="0.3">
      <c r="F1579" s="2">
        <v>1574</v>
      </c>
      <c r="G1579" s="2">
        <f ca="1"/>
        <v>0.66831478186643389</v>
      </c>
      <c r="H1579" s="2">
        <f ca="1"/>
        <v>0.42879592405240685</v>
      </c>
      <c r="I1579" s="12">
        <f ca="1"/>
        <v>0.18945520097073359</v>
      </c>
      <c r="J1579" s="12">
        <f ca="1"/>
        <v>7.3596224266983556</v>
      </c>
      <c r="K1579" s="12">
        <f ca="1"/>
        <v>7.3596224266983556</v>
      </c>
    </row>
    <row r="1580" spans="6:11" x14ac:dyDescent="0.3">
      <c r="F1580" s="2">
        <v>1575</v>
      </c>
      <c r="G1580" s="2">
        <f ca="1"/>
        <v>0.80576692707059361</v>
      </c>
      <c r="H1580" s="2">
        <f ca="1"/>
        <v>0.15219198714074533</v>
      </c>
      <c r="I1580" s="12">
        <f ca="1"/>
        <v>0.74373781943254147</v>
      </c>
      <c r="J1580" s="12">
        <f ca="1"/>
        <v>5.4840756819400198</v>
      </c>
      <c r="K1580" s="12">
        <f ca="1"/>
        <v>5.4840756819400198</v>
      </c>
    </row>
    <row r="1581" spans="6:11" x14ac:dyDescent="0.3">
      <c r="F1581" s="2">
        <v>1576</v>
      </c>
      <c r="G1581" s="2">
        <f ca="1"/>
        <v>0.69555189009250085</v>
      </c>
      <c r="H1581" s="2">
        <f ca="1"/>
        <v>0.58558955274617142</v>
      </c>
      <c r="I1581" s="12">
        <f ca="1"/>
        <v>0.26178537974993754</v>
      </c>
      <c r="J1581" s="12">
        <f ca="1"/>
        <v>6.9778357290223347</v>
      </c>
      <c r="K1581" s="12">
        <f ca="1"/>
        <v>6.9778357290223347</v>
      </c>
    </row>
    <row r="1582" spans="6:11" x14ac:dyDescent="0.3">
      <c r="F1582" s="2">
        <v>1577</v>
      </c>
      <c r="G1582" s="2">
        <f ca="1"/>
        <v>0.5314268581584638</v>
      </c>
      <c r="H1582" s="2">
        <f ca="1"/>
        <v>0.75789665876289813</v>
      </c>
      <c r="I1582" s="12">
        <f ca="1"/>
        <v>6.2184427139131597E-3</v>
      </c>
      <c r="J1582" s="12">
        <f ca="1"/>
        <v>9.4577255109550649</v>
      </c>
      <c r="K1582" s="12">
        <f ca="1"/>
        <v>10.573366702614502</v>
      </c>
    </row>
    <row r="1583" spans="6:11" x14ac:dyDescent="0.3">
      <c r="F1583" s="2">
        <v>1578</v>
      </c>
      <c r="G1583" s="2">
        <f ca="1"/>
        <v>0.69859024828954697</v>
      </c>
      <c r="H1583" s="2">
        <f ca="1"/>
        <v>0.88161601500803166</v>
      </c>
      <c r="I1583" s="12">
        <f ca="1"/>
        <v>0.27076434519351839</v>
      </c>
      <c r="J1583" s="12">
        <f ca="1"/>
        <v>6.9357311591869593</v>
      </c>
      <c r="K1583" s="12">
        <f ca="1"/>
        <v>14.418090566780632</v>
      </c>
    </row>
    <row r="1584" spans="6:11" x14ac:dyDescent="0.3">
      <c r="F1584" s="2">
        <v>1579</v>
      </c>
      <c r="G1584" s="2">
        <f ca="1"/>
        <v>0.58316890875184035</v>
      </c>
      <c r="H1584" s="2">
        <f ca="1"/>
        <v>0.59771816858309856</v>
      </c>
      <c r="I1584" s="12">
        <f ca="1"/>
        <v>4.4102954663191113E-2</v>
      </c>
      <c r="J1584" s="12">
        <f ca="1"/>
        <v>8.6211957947578295</v>
      </c>
      <c r="K1584" s="12">
        <f ca="1"/>
        <v>11.599318978558125</v>
      </c>
    </row>
    <row r="1585" spans="6:11" x14ac:dyDescent="0.3">
      <c r="F1585" s="2">
        <v>1580</v>
      </c>
      <c r="G1585" s="2">
        <f ca="1"/>
        <v>0.8753374059922987</v>
      </c>
      <c r="H1585" s="2">
        <f ca="1"/>
        <v>0.14901364044979193</v>
      </c>
      <c r="I1585" s="12">
        <f ca="1"/>
        <v>1.3270809297779635</v>
      </c>
      <c r="J1585" s="12">
        <f ca="1"/>
        <v>4.5221810094502537</v>
      </c>
      <c r="K1585" s="12">
        <f ca="1"/>
        <v>4.5221810094502537</v>
      </c>
    </row>
    <row r="1586" spans="6:11" x14ac:dyDescent="0.3">
      <c r="F1586" s="2">
        <v>1581</v>
      </c>
      <c r="G1586" s="2">
        <f ca="1"/>
        <v>0.46444897406518759</v>
      </c>
      <c r="H1586" s="2">
        <f ca="1"/>
        <v>1.0273226469782903E-2</v>
      </c>
      <c r="I1586" s="12">
        <f ca="1"/>
        <v>7.9622569341691075E-3</v>
      </c>
      <c r="J1586" s="12">
        <f ca="1"/>
        <v>9.3886298853914063</v>
      </c>
      <c r="K1586" s="12">
        <f ca="1"/>
        <v>9.3886298853914063</v>
      </c>
    </row>
    <row r="1587" spans="6:11" x14ac:dyDescent="0.3">
      <c r="F1587" s="2">
        <v>1582</v>
      </c>
      <c r="G1587" s="2">
        <f ca="1"/>
        <v>0.76155677936770161</v>
      </c>
      <c r="H1587" s="2">
        <f ca="1"/>
        <v>0.81604673912259051</v>
      </c>
      <c r="I1587" s="12">
        <f ca="1"/>
        <v>0.5059750389382246</v>
      </c>
      <c r="J1587" s="12">
        <f ca="1"/>
        <v>6.0785304525014938</v>
      </c>
      <c r="K1587" s="12">
        <f ca="1"/>
        <v>16.451344742189629</v>
      </c>
    </row>
    <row r="1588" spans="6:11" x14ac:dyDescent="0.3">
      <c r="F1588" s="2">
        <v>1583</v>
      </c>
      <c r="G1588" s="2">
        <f ca="1"/>
        <v>0.43770028725670151</v>
      </c>
      <c r="H1588" s="2">
        <f ca="1"/>
        <v>0.23828871633182902</v>
      </c>
      <c r="I1588" s="12">
        <f ca="1"/>
        <v>2.4586995356218957E-2</v>
      </c>
      <c r="J1588" s="12">
        <f ca="1"/>
        <v>8.9510045128978977</v>
      </c>
      <c r="K1588" s="12">
        <f ca="1"/>
        <v>8.9510045128978977</v>
      </c>
    </row>
    <row r="1589" spans="6:11" x14ac:dyDescent="0.3">
      <c r="F1589" s="2">
        <v>1584</v>
      </c>
      <c r="G1589" s="2">
        <f ca="1"/>
        <v>0.73492264449329481</v>
      </c>
      <c r="H1589" s="2">
        <f ca="1"/>
        <v>0.57194134002359642</v>
      </c>
      <c r="I1589" s="12">
        <f ca="1"/>
        <v>0.39409500129154962</v>
      </c>
      <c r="J1589" s="12">
        <f ca="1"/>
        <v>6.4382117717923171</v>
      </c>
      <c r="K1589" s="12">
        <f ca="1"/>
        <v>6.4382117717923171</v>
      </c>
    </row>
    <row r="1590" spans="6:11" x14ac:dyDescent="0.3">
      <c r="F1590" s="2">
        <v>1585</v>
      </c>
      <c r="G1590" s="2">
        <f ca="1"/>
        <v>0.45351609618491007</v>
      </c>
      <c r="H1590" s="2">
        <f ca="1"/>
        <v>0.1361376457364103</v>
      </c>
      <c r="I1590" s="12">
        <f ca="1"/>
        <v>1.3638216987784587E-2</v>
      </c>
      <c r="J1590" s="12">
        <f ca="1"/>
        <v>9.2076130227477702</v>
      </c>
      <c r="K1590" s="12">
        <f ca="1"/>
        <v>9.2076130227477702</v>
      </c>
    </row>
    <row r="1591" spans="6:11" x14ac:dyDescent="0.3">
      <c r="F1591" s="2">
        <v>1586</v>
      </c>
      <c r="G1591" s="2">
        <f ca="1"/>
        <v>0.74340077794589599</v>
      </c>
      <c r="H1591" s="2">
        <f ca="1"/>
        <v>0.1912892725059443</v>
      </c>
      <c r="I1591" s="12">
        <f ca="1"/>
        <v>0.42754012983175271</v>
      </c>
      <c r="J1591" s="12">
        <f ca="1"/>
        <v>6.3233843297648482</v>
      </c>
      <c r="K1591" s="12">
        <f ca="1"/>
        <v>6.3233843297648482</v>
      </c>
    </row>
    <row r="1592" spans="6:11" x14ac:dyDescent="0.3">
      <c r="F1592" s="2">
        <v>1587</v>
      </c>
      <c r="G1592" s="2">
        <f ca="1"/>
        <v>0.41649774186426058</v>
      </c>
      <c r="H1592" s="2">
        <f ca="1"/>
        <v>0.89880111601694979</v>
      </c>
      <c r="I1592" s="12">
        <f ca="1"/>
        <v>4.4462498387975877E-2</v>
      </c>
      <c r="J1592" s="12">
        <f ca="1"/>
        <v>8.6160038689805827</v>
      </c>
      <c r="K1592" s="12">
        <f ca="1"/>
        <v>11.606308622959297</v>
      </c>
    </row>
    <row r="1593" spans="6:11" x14ac:dyDescent="0.3">
      <c r="F1593" s="2">
        <v>1588</v>
      </c>
      <c r="G1593" s="2">
        <f ca="1"/>
        <v>0.15073865602481717</v>
      </c>
      <c r="H1593" s="2">
        <f ca="1"/>
        <v>0.47700416205922891</v>
      </c>
      <c r="I1593" s="12">
        <f ca="1"/>
        <v>1.0676479989681387</v>
      </c>
      <c r="J1593" s="12">
        <f ca="1"/>
        <v>4.8905210548705931</v>
      </c>
      <c r="K1593" s="12">
        <f ca="1"/>
        <v>4.8905210548705931</v>
      </c>
    </row>
    <row r="1594" spans="6:11" x14ac:dyDescent="0.3">
      <c r="F1594" s="2">
        <v>1589</v>
      </c>
      <c r="G1594" s="2">
        <f ca="1"/>
        <v>0.86233933557725573</v>
      </c>
      <c r="H1594" s="2">
        <f ca="1"/>
        <v>0.55570796653759724</v>
      </c>
      <c r="I1594" s="12">
        <f ca="1"/>
        <v>1.1900407888629123</v>
      </c>
      <c r="J1594" s="12">
        <f ca="1"/>
        <v>4.7074982571815944</v>
      </c>
      <c r="K1594" s="12">
        <f ca="1"/>
        <v>4.7074982571815944</v>
      </c>
    </row>
    <row r="1595" spans="6:11" x14ac:dyDescent="0.3">
      <c r="F1595" s="2">
        <v>1590</v>
      </c>
      <c r="G1595" s="2">
        <f ca="1"/>
        <v>0.25411837645900248</v>
      </c>
      <c r="H1595" s="2">
        <f ca="1"/>
        <v>0.43782456101975131</v>
      </c>
      <c r="I1595" s="12">
        <f ca="1"/>
        <v>0.43769568319719443</v>
      </c>
      <c r="J1595" s="12">
        <f ca="1"/>
        <v>6.2898512548642183</v>
      </c>
      <c r="K1595" s="12">
        <f ca="1"/>
        <v>6.2898512548642183</v>
      </c>
    </row>
    <row r="1596" spans="6:11" x14ac:dyDescent="0.3">
      <c r="F1596" s="2">
        <v>1591</v>
      </c>
      <c r="G1596" s="2">
        <f ca="1"/>
        <v>0.56805700255998537</v>
      </c>
      <c r="H1596" s="2">
        <f ca="1"/>
        <v>0.39400366128098252</v>
      </c>
      <c r="I1596" s="12">
        <f ca="1"/>
        <v>2.9388102067408755E-2</v>
      </c>
      <c r="J1596" s="12">
        <f ca="1"/>
        <v>8.8590555888518772</v>
      </c>
      <c r="K1596" s="12">
        <f ca="1"/>
        <v>8.8590555888518772</v>
      </c>
    </row>
    <row r="1597" spans="6:11" x14ac:dyDescent="0.3">
      <c r="F1597" s="2">
        <v>1592</v>
      </c>
      <c r="G1597" s="2">
        <f ca="1"/>
        <v>0.56361577466554813</v>
      </c>
      <c r="H1597" s="2">
        <f ca="1"/>
        <v>0.22244362840398835</v>
      </c>
      <c r="I1597" s="12">
        <f ca="1"/>
        <v>2.5645771701367118E-2</v>
      </c>
      <c r="J1597" s="12">
        <f ca="1"/>
        <v>8.9299190117407008</v>
      </c>
      <c r="K1597" s="12">
        <f ca="1"/>
        <v>8.9299190117407008</v>
      </c>
    </row>
    <row r="1598" spans="6:11" x14ac:dyDescent="0.3">
      <c r="F1598" s="2">
        <v>1593</v>
      </c>
      <c r="G1598" s="2">
        <f ca="1"/>
        <v>0.92366271252074084</v>
      </c>
      <c r="H1598" s="2">
        <f ca="1"/>
        <v>0.50209610574628294</v>
      </c>
      <c r="I1598" s="12">
        <f ca="1"/>
        <v>2.0453230154520567</v>
      </c>
      <c r="J1598" s="12">
        <f ca="1"/>
        <v>3.7814028109502154</v>
      </c>
      <c r="K1598" s="12">
        <f ca="1"/>
        <v>3.7814028109502154</v>
      </c>
    </row>
    <row r="1599" spans="6:11" x14ac:dyDescent="0.3">
      <c r="F1599" s="2">
        <v>1594</v>
      </c>
      <c r="G1599" s="2">
        <f ca="1"/>
        <v>0.86514670733822729</v>
      </c>
      <c r="H1599" s="2">
        <f ca="1"/>
        <v>0.5709085399898961</v>
      </c>
      <c r="I1599" s="12">
        <f ca="1"/>
        <v>1.2182386982660669</v>
      </c>
      <c r="J1599" s="12">
        <f ca="1"/>
        <v>4.667793068655925</v>
      </c>
      <c r="K1599" s="12">
        <f ca="1"/>
        <v>4.667793068655925</v>
      </c>
    </row>
    <row r="1600" spans="6:11" x14ac:dyDescent="0.3">
      <c r="F1600" s="2">
        <v>1595</v>
      </c>
      <c r="G1600" s="2">
        <f ca="1"/>
        <v>0.7138035345398106</v>
      </c>
      <c r="H1600" s="2">
        <f ca="1"/>
        <v>0.76006466507554515</v>
      </c>
      <c r="I1600" s="12">
        <f ca="1"/>
        <v>0.31869504751567729</v>
      </c>
      <c r="J1600" s="12">
        <f ca="1"/>
        <v>6.726167239962936</v>
      </c>
      <c r="K1600" s="12">
        <f ca="1"/>
        <v>14.86730799761545</v>
      </c>
    </row>
    <row r="1601" spans="6:11" x14ac:dyDescent="0.3">
      <c r="F1601" s="2">
        <v>1596</v>
      </c>
      <c r="G1601" s="2">
        <f ca="1"/>
        <v>0.24177200451670489</v>
      </c>
      <c r="H1601" s="2">
        <f ca="1"/>
        <v>0.62031903974481017</v>
      </c>
      <c r="I1601" s="12">
        <f ca="1"/>
        <v>0.49085981986228194</v>
      </c>
      <c r="J1601" s="12">
        <f ca="1"/>
        <v>6.1233385215773444</v>
      </c>
      <c r="K1601" s="12">
        <f ca="1"/>
        <v>16.330960577734064</v>
      </c>
    </row>
    <row r="1602" spans="6:11" x14ac:dyDescent="0.3">
      <c r="F1602" s="2">
        <v>1597</v>
      </c>
      <c r="G1602" s="2">
        <f ca="1"/>
        <v>0.65369935113109867</v>
      </c>
      <c r="H1602" s="2">
        <f ca="1"/>
        <v>0.30326336814930244</v>
      </c>
      <c r="I1602" s="12">
        <f ca="1"/>
        <v>0.15628373478852961</v>
      </c>
      <c r="J1602" s="12">
        <f ca="1"/>
        <v>7.5681501213970872</v>
      </c>
      <c r="K1602" s="12">
        <f ca="1"/>
        <v>7.5681501213970872</v>
      </c>
    </row>
    <row r="1603" spans="6:11" x14ac:dyDescent="0.3">
      <c r="F1603" s="2">
        <v>1598</v>
      </c>
      <c r="G1603" s="2">
        <f ca="1"/>
        <v>7.0527499786511294E-2</v>
      </c>
      <c r="H1603" s="2">
        <f ca="1"/>
        <v>0.32531008602668643</v>
      </c>
      <c r="I1603" s="12">
        <f ca="1"/>
        <v>2.1664120501993565</v>
      </c>
      <c r="J1603" s="12">
        <f ca="1"/>
        <v>3.6834266279675063</v>
      </c>
      <c r="K1603" s="12">
        <f ca="1"/>
        <v>3.6834266279675063</v>
      </c>
    </row>
    <row r="1604" spans="6:11" x14ac:dyDescent="0.3">
      <c r="F1604" s="2">
        <v>1599</v>
      </c>
      <c r="G1604" s="2">
        <f ca="1"/>
        <v>0.26219616151774905</v>
      </c>
      <c r="H1604" s="2">
        <f ca="1"/>
        <v>0.92543647433945408</v>
      </c>
      <c r="I1604" s="12">
        <f ca="1"/>
        <v>0.40524608076609758</v>
      </c>
      <c r="J1604" s="12">
        <f ca="1"/>
        <v>6.399146579280643</v>
      </c>
      <c r="K1604" s="12">
        <f ca="1"/>
        <v>15.627083824549844</v>
      </c>
    </row>
    <row r="1605" spans="6:11" x14ac:dyDescent="0.3">
      <c r="F1605" s="2">
        <v>1600</v>
      </c>
      <c r="G1605" s="2">
        <f ca="1"/>
        <v>0.49114212645695643</v>
      </c>
      <c r="H1605" s="2">
        <f ca="1"/>
        <v>0.19731066636287542</v>
      </c>
      <c r="I1605" s="12">
        <f ca="1"/>
        <v>4.9307183681609361E-4</v>
      </c>
      <c r="J1605" s="12">
        <f ca="1"/>
        <v>9.8442132179327242</v>
      </c>
      <c r="K1605" s="12">
        <f ca="1"/>
        <v>9.8442132179327242</v>
      </c>
    </row>
    <row r="1606" spans="6:11" x14ac:dyDescent="0.3">
      <c r="F1606" s="2">
        <v>1601</v>
      </c>
      <c r="G1606" s="2">
        <f ca="1"/>
        <v>0.66468368354637919</v>
      </c>
      <c r="H1606" s="2">
        <f ca="1"/>
        <v>0.21240353885789753</v>
      </c>
      <c r="I1606" s="12">
        <f ca="1"/>
        <v>0.18086300667346886</v>
      </c>
      <c r="J1606" s="12">
        <f ca="1"/>
        <v>7.4111713684799367</v>
      </c>
      <c r="K1606" s="12">
        <f ca="1"/>
        <v>7.4111713684799367</v>
      </c>
    </row>
    <row r="1607" spans="6:11" x14ac:dyDescent="0.3">
      <c r="F1607" s="2">
        <v>1602</v>
      </c>
      <c r="G1607" s="2">
        <f ca="1"/>
        <v>0.83503857999785214</v>
      </c>
      <c r="H1607" s="2">
        <f ca="1"/>
        <v>0.65928645031244559</v>
      </c>
      <c r="I1607" s="12">
        <f ca="1"/>
        <v>0.9492006831759473</v>
      </c>
      <c r="J1607" s="12">
        <f ca="1"/>
        <v>5.0866328410293473</v>
      </c>
      <c r="K1607" s="12">
        <f ca="1"/>
        <v>5.0866328410293473</v>
      </c>
    </row>
    <row r="1608" spans="6:11" x14ac:dyDescent="0.3">
      <c r="F1608" s="2">
        <v>1603</v>
      </c>
      <c r="G1608" s="2">
        <f ca="1"/>
        <v>0.44932298011246452</v>
      </c>
      <c r="H1608" s="2">
        <f ca="1"/>
        <v>0.25977669552304228</v>
      </c>
      <c r="I1608" s="12">
        <f ca="1"/>
        <v>1.6223631615380957E-2</v>
      </c>
      <c r="J1608" s="12">
        <f ca="1"/>
        <v>9.1389901023863622</v>
      </c>
      <c r="K1608" s="12">
        <f ca="1"/>
        <v>9.1389901023863622</v>
      </c>
    </row>
    <row r="1609" spans="6:11" x14ac:dyDescent="0.3">
      <c r="F1609" s="2">
        <v>1604</v>
      </c>
      <c r="G1609" s="2">
        <f ca="1"/>
        <v>0.54809299687857926</v>
      </c>
      <c r="H1609" s="2">
        <f ca="1"/>
        <v>0.3243417048323689</v>
      </c>
      <c r="I1609" s="12">
        <f ca="1"/>
        <v>1.4603453051451153E-2</v>
      </c>
      <c r="J1609" s="12">
        <f ca="1"/>
        <v>9.1812276654435934</v>
      </c>
      <c r="K1609" s="12">
        <f ca="1"/>
        <v>9.1812276654435934</v>
      </c>
    </row>
    <row r="1610" spans="6:11" x14ac:dyDescent="0.3">
      <c r="F1610" s="2">
        <v>1605</v>
      </c>
      <c r="G1610" s="2">
        <f ca="1"/>
        <v>0.4309056573632164</v>
      </c>
      <c r="H1610" s="2">
        <f ca="1"/>
        <v>0.24753334978456154</v>
      </c>
      <c r="I1610" s="12">
        <f ca="1"/>
        <v>3.0299981732545073E-2</v>
      </c>
      <c r="J1610" s="12">
        <f ca="1"/>
        <v>8.8425682393321257</v>
      </c>
      <c r="K1610" s="12">
        <f ca="1"/>
        <v>8.8425682393321257</v>
      </c>
    </row>
    <row r="1611" spans="6:11" x14ac:dyDescent="0.3">
      <c r="F1611" s="2">
        <v>1606</v>
      </c>
      <c r="G1611" s="2">
        <f ca="1"/>
        <v>0.81104531026535831</v>
      </c>
      <c r="H1611" s="2">
        <f ca="1"/>
        <v>0.75037603034155076</v>
      </c>
      <c r="I1611" s="12">
        <f ca="1"/>
        <v>0.77749165769483264</v>
      </c>
      <c r="J1611" s="12">
        <f ca="1"/>
        <v>5.4128282974244275</v>
      </c>
      <c r="K1611" s="12">
        <f ca="1"/>
        <v>18.474629991049735</v>
      </c>
    </row>
    <row r="1612" spans="6:11" x14ac:dyDescent="0.3">
      <c r="F1612" s="2">
        <v>1607</v>
      </c>
      <c r="G1612" s="2">
        <f ca="1"/>
        <v>0.49250654334225596</v>
      </c>
      <c r="H1612" s="2">
        <f ca="1"/>
        <v>0.59386731920561675</v>
      </c>
      <c r="I1612" s="12">
        <f ca="1"/>
        <v>3.5285424568946817E-4</v>
      </c>
      <c r="J1612" s="12">
        <f ca="1"/>
        <v>9.868053334340873</v>
      </c>
      <c r="K1612" s="12">
        <f ca="1"/>
        <v>10.133710936887574</v>
      </c>
    </row>
    <row r="1613" spans="6:11" x14ac:dyDescent="0.3">
      <c r="F1613" s="2">
        <v>1608</v>
      </c>
      <c r="G1613" s="2">
        <f ca="1"/>
        <v>0.55218958849299793</v>
      </c>
      <c r="H1613" s="2">
        <f ca="1"/>
        <v>0.52306025406215273</v>
      </c>
      <c r="I1613" s="12">
        <f ca="1"/>
        <v>1.7212203712279658E-2</v>
      </c>
      <c r="J1613" s="12">
        <f ca="1"/>
        <v>9.1143422890781718</v>
      </c>
      <c r="K1613" s="12">
        <f ca="1"/>
        <v>9.1143422890781718</v>
      </c>
    </row>
    <row r="1614" spans="6:11" x14ac:dyDescent="0.3">
      <c r="F1614" s="2">
        <v>1609</v>
      </c>
      <c r="G1614" s="2">
        <f ca="1"/>
        <v>0.77012413681159764</v>
      </c>
      <c r="H1614" s="2">
        <f ca="1"/>
        <v>0.87810713722544476</v>
      </c>
      <c r="I1614" s="12">
        <f ca="1"/>
        <v>0.5464990328324576</v>
      </c>
      <c r="J1614" s="12">
        <f ca="1"/>
        <v>5.9633239201028019</v>
      </c>
      <c r="K1614" s="12">
        <f ca="1"/>
        <v>16.769171244059486</v>
      </c>
    </row>
    <row r="1615" spans="6:11" x14ac:dyDescent="0.3">
      <c r="F1615" s="2">
        <v>1610</v>
      </c>
      <c r="G1615" s="2">
        <f ca="1"/>
        <v>0.16322382491029019</v>
      </c>
      <c r="H1615" s="2">
        <f ca="1"/>
        <v>2.1506557657951397E-2</v>
      </c>
      <c r="I1615" s="12">
        <f ca="1"/>
        <v>0.96293843547093505</v>
      </c>
      <c r="J1615" s="12">
        <f ca="1"/>
        <v>5.062808188699095</v>
      </c>
      <c r="K1615" s="12">
        <f ca="1"/>
        <v>5.062808188699095</v>
      </c>
    </row>
    <row r="1616" spans="6:11" x14ac:dyDescent="0.3">
      <c r="F1616" s="2">
        <v>1611</v>
      </c>
      <c r="G1616" s="2">
        <f ca="1"/>
        <v>0.97027070014214623</v>
      </c>
      <c r="H1616" s="2">
        <f ca="1"/>
        <v>0.60893015589527333</v>
      </c>
      <c r="I1616" s="12">
        <f ca="1"/>
        <v>3.5524220654733414</v>
      </c>
      <c r="J1616" s="12">
        <f ca="1"/>
        <v>2.865617483305904</v>
      </c>
      <c r="K1616" s="12">
        <f ca="1"/>
        <v>2.865617483305904</v>
      </c>
    </row>
    <row r="1617" spans="6:11" x14ac:dyDescent="0.3">
      <c r="F1617" s="2">
        <v>1612</v>
      </c>
      <c r="G1617" s="2">
        <f ca="1"/>
        <v>0.3468688865711349</v>
      </c>
      <c r="H1617" s="2">
        <f ca="1"/>
        <v>6.3205776983812356E-2</v>
      </c>
      <c r="I1617" s="12">
        <f ca="1"/>
        <v>0.15506876660180924</v>
      </c>
      <c r="J1617" s="12">
        <f ca="1"/>
        <v>7.5763149763532454</v>
      </c>
      <c r="K1617" s="12">
        <f ca="1"/>
        <v>7.5763149763532454</v>
      </c>
    </row>
    <row r="1618" spans="6:11" x14ac:dyDescent="0.3">
      <c r="F1618" s="2">
        <v>1613</v>
      </c>
      <c r="G1618" s="2">
        <f ca="1"/>
        <v>6.8276492450533688E-2</v>
      </c>
      <c r="H1618" s="2">
        <f ca="1"/>
        <v>0.34707988268400913</v>
      </c>
      <c r="I1618" s="12">
        <f ca="1"/>
        <v>2.2163791428119448</v>
      </c>
      <c r="J1618" s="12">
        <f ca="1"/>
        <v>3.6446854063724672</v>
      </c>
      <c r="K1618" s="12">
        <f ca="1"/>
        <v>3.6446854063724672</v>
      </c>
    </row>
    <row r="1619" spans="6:11" x14ac:dyDescent="0.3">
      <c r="F1619" s="2">
        <v>1614</v>
      </c>
      <c r="G1619" s="2">
        <f ca="1"/>
        <v>0.44151939350433089</v>
      </c>
      <c r="H1619" s="2">
        <f ca="1"/>
        <v>0.38223860013127675</v>
      </c>
      <c r="I1619" s="12">
        <f ca="1"/>
        <v>2.1643741529852108E-2</v>
      </c>
      <c r="J1619" s="12">
        <f ca="1"/>
        <v>9.012420869361101</v>
      </c>
      <c r="K1619" s="12">
        <f ca="1"/>
        <v>9.012420869361101</v>
      </c>
    </row>
    <row r="1620" spans="6:11" x14ac:dyDescent="0.3">
      <c r="F1620" s="2">
        <v>1615</v>
      </c>
      <c r="G1620" s="2">
        <f ca="1"/>
        <v>0.98320858066827954</v>
      </c>
      <c r="H1620" s="2">
        <f ca="1"/>
        <v>0.63905787803883563</v>
      </c>
      <c r="I1620" s="12">
        <f ca="1"/>
        <v>4.5158172465848576</v>
      </c>
      <c r="J1620" s="12">
        <f ca="1"/>
        <v>2.4947394168301464</v>
      </c>
      <c r="K1620" s="12">
        <f ca="1"/>
        <v>2.4947394168301464</v>
      </c>
    </row>
    <row r="1621" spans="6:11" x14ac:dyDescent="0.3">
      <c r="F1621" s="2">
        <v>1616</v>
      </c>
      <c r="G1621" s="2">
        <f ca="1"/>
        <v>0.99555047909608363</v>
      </c>
      <c r="H1621" s="2">
        <f ca="1"/>
        <v>0.84763218674498941</v>
      </c>
      <c r="I1621" s="12">
        <f ca="1"/>
        <v>6.8429769453859386</v>
      </c>
      <c r="J1621" s="12">
        <f ca="1"/>
        <v>1.9119381714751853</v>
      </c>
      <c r="K1621" s="12">
        <f ca="1"/>
        <v>52.30294655545449</v>
      </c>
    </row>
    <row r="1622" spans="6:11" x14ac:dyDescent="0.3">
      <c r="F1622" s="2">
        <v>1617</v>
      </c>
      <c r="G1622" s="2">
        <f ca="1"/>
        <v>0.34032969665784663</v>
      </c>
      <c r="H1622" s="2">
        <f ca="1"/>
        <v>0.950499731424582</v>
      </c>
      <c r="I1622" s="12">
        <f ca="1"/>
        <v>0.16938451000614729</v>
      </c>
      <c r="J1622" s="12">
        <f ca="1"/>
        <v>7.4826204170726935</v>
      </c>
      <c r="K1622" s="12">
        <f ca="1"/>
        <v>13.364302132958043</v>
      </c>
    </row>
    <row r="1623" spans="6:11" x14ac:dyDescent="0.3">
      <c r="F1623" s="2">
        <v>1618</v>
      </c>
      <c r="G1623" s="2">
        <f ca="1"/>
        <v>0.68259241721780994</v>
      </c>
      <c r="H1623" s="2">
        <f ca="1"/>
        <v>0.35823725574527909</v>
      </c>
      <c r="I1623" s="12">
        <f ca="1"/>
        <v>0.22558742617078092</v>
      </c>
      <c r="J1623" s="12">
        <f ca="1"/>
        <v>7.1584683303177581</v>
      </c>
      <c r="K1623" s="12">
        <f ca="1"/>
        <v>7.1584683303177581</v>
      </c>
    </row>
    <row r="1624" spans="6:11" x14ac:dyDescent="0.3">
      <c r="F1624" s="2">
        <v>1619</v>
      </c>
      <c r="G1624" s="2">
        <f ca="1"/>
        <v>0.78031102035479138</v>
      </c>
      <c r="H1624" s="2">
        <f ca="1"/>
        <v>0.50628851775028094</v>
      </c>
      <c r="I1624" s="12">
        <f ca="1"/>
        <v>0.59790636543886244</v>
      </c>
      <c r="J1624" s="12">
        <f ca="1"/>
        <v>5.8264642800921909</v>
      </c>
      <c r="K1624" s="12">
        <f ca="1"/>
        <v>5.8264642800921909</v>
      </c>
    </row>
    <row r="1625" spans="6:11" x14ac:dyDescent="0.3">
      <c r="F1625" s="2">
        <v>1620</v>
      </c>
      <c r="G1625" s="2">
        <f ca="1"/>
        <v>0.71735866024195105</v>
      </c>
      <c r="H1625" s="2">
        <f ca="1"/>
        <v>0.98127370045956197</v>
      </c>
      <c r="I1625" s="12">
        <f ca="1"/>
        <v>0.33063965340951712</v>
      </c>
      <c r="J1625" s="12">
        <f ca="1"/>
        <v>6.6774728642933487</v>
      </c>
      <c r="K1625" s="12">
        <f ca="1"/>
        <v>14.975725402754238</v>
      </c>
    </row>
    <row r="1626" spans="6:11" x14ac:dyDescent="0.3">
      <c r="F1626" s="2">
        <v>1621</v>
      </c>
      <c r="G1626" s="2">
        <f ca="1"/>
        <v>0.79982249859256971</v>
      </c>
      <c r="H1626" s="2">
        <f ca="1"/>
        <v>0.50109994849144068</v>
      </c>
      <c r="I1626" s="12">
        <f ca="1"/>
        <v>0.70725977803639251</v>
      </c>
      <c r="J1626" s="12">
        <f ca="1"/>
        <v>5.5641715790766959</v>
      </c>
      <c r="K1626" s="12">
        <f ca="1"/>
        <v>5.5641715790766959</v>
      </c>
    </row>
    <row r="1627" spans="6:11" x14ac:dyDescent="0.3">
      <c r="F1627" s="2">
        <v>1622</v>
      </c>
      <c r="G1627" s="2">
        <f ca="1"/>
        <v>0.73897217780352586</v>
      </c>
      <c r="H1627" s="2">
        <f ca="1"/>
        <v>0.73945606341366776</v>
      </c>
      <c r="I1627" s="12">
        <f ca="1"/>
        <v>0.40983031287978811</v>
      </c>
      <c r="J1627" s="12">
        <f ca="1"/>
        <v>6.3833182826139252</v>
      </c>
      <c r="K1627" s="12">
        <f ca="1"/>
        <v>15.665833281785016</v>
      </c>
    </row>
    <row r="1628" spans="6:11" x14ac:dyDescent="0.3">
      <c r="F1628" s="2">
        <v>1623</v>
      </c>
      <c r="G1628" s="2">
        <f ca="1"/>
        <v>0.18643276152096133</v>
      </c>
      <c r="H1628" s="2">
        <f ca="1"/>
        <v>0.37407957313504903</v>
      </c>
      <c r="I1628" s="12">
        <f ca="1"/>
        <v>0.79409244032978399</v>
      </c>
      <c r="J1628" s="12">
        <f ca="1"/>
        <v>5.3787369821432147</v>
      </c>
      <c r="K1628" s="12">
        <f ca="1"/>
        <v>5.3787369821432147</v>
      </c>
    </row>
    <row r="1629" spans="6:11" x14ac:dyDescent="0.3">
      <c r="F1629" s="2">
        <v>1624</v>
      </c>
      <c r="G1629" s="2">
        <f ca="1"/>
        <v>0.90191976449458777</v>
      </c>
      <c r="H1629" s="2">
        <f ca="1"/>
        <v>7.5750971343481632E-2</v>
      </c>
      <c r="I1629" s="12">
        <f ca="1"/>
        <v>1.6707323494353159</v>
      </c>
      <c r="J1629" s="12">
        <f ca="1"/>
        <v>4.1278242750072085</v>
      </c>
      <c r="K1629" s="12">
        <f ca="1"/>
        <v>4.1278242750072085</v>
      </c>
    </row>
    <row r="1630" spans="6:11" x14ac:dyDescent="0.3">
      <c r="F1630" s="2">
        <v>1625</v>
      </c>
      <c r="G1630" s="2">
        <f ca="1"/>
        <v>0.34393195151676093</v>
      </c>
      <c r="H1630" s="2">
        <f ca="1"/>
        <v>0.3872932953542545</v>
      </c>
      <c r="I1630" s="12">
        <f ca="1"/>
        <v>0.16140756017679303</v>
      </c>
      <c r="J1630" s="12">
        <f ca="1"/>
        <v>7.5341626116807632</v>
      </c>
      <c r="K1630" s="12">
        <f ca="1"/>
        <v>7.5341626116807632</v>
      </c>
    </row>
    <row r="1631" spans="6:11" x14ac:dyDescent="0.3">
      <c r="F1631" s="2">
        <v>1626</v>
      </c>
      <c r="G1631" s="2">
        <f ca="1"/>
        <v>0.99331487364198101</v>
      </c>
      <c r="H1631" s="2">
        <f ca="1"/>
        <v>0.11201593185737924</v>
      </c>
      <c r="I1631" s="12">
        <f ca="1"/>
        <v>6.1194482427574606</v>
      </c>
      <c r="J1631" s="12">
        <f ca="1"/>
        <v>2.0602857996932009</v>
      </c>
      <c r="K1631" s="12">
        <f ca="1"/>
        <v>2.0602857996932009</v>
      </c>
    </row>
    <row r="1632" spans="6:11" x14ac:dyDescent="0.3">
      <c r="F1632" s="2">
        <v>1627</v>
      </c>
      <c r="G1632" s="2">
        <f ca="1"/>
        <v>0.10028421758295991</v>
      </c>
      <c r="H1632" s="2">
        <f ca="1"/>
        <v>0.66338619335929727</v>
      </c>
      <c r="I1632" s="12">
        <f ca="1"/>
        <v>1.6382304154182143</v>
      </c>
      <c r="J1632" s="12">
        <f ca="1"/>
        <v>4.1615303441459446</v>
      </c>
      <c r="K1632" s="12">
        <f ca="1"/>
        <v>4.1615303441459446</v>
      </c>
    </row>
    <row r="1633" spans="6:11" x14ac:dyDescent="0.3">
      <c r="F1633" s="2">
        <v>1628</v>
      </c>
      <c r="G1633" s="2">
        <f ca="1"/>
        <v>0.2083305728001712</v>
      </c>
      <c r="H1633" s="2">
        <f ca="1"/>
        <v>0.13657080085180873</v>
      </c>
      <c r="I1633" s="12">
        <f ca="1"/>
        <v>0.65971339003348151</v>
      </c>
      <c r="J1633" s="12">
        <f ca="1"/>
        <v>5.6738499775993372</v>
      </c>
      <c r="K1633" s="12">
        <f ca="1"/>
        <v>5.6738499775993372</v>
      </c>
    </row>
    <row r="1634" spans="6:11" x14ac:dyDescent="0.3">
      <c r="F1634" s="2">
        <v>1629</v>
      </c>
      <c r="G1634" s="2">
        <f ca="1"/>
        <v>6.431537538434684E-2</v>
      </c>
      <c r="H1634" s="2">
        <f ca="1"/>
        <v>0.35217826893587167</v>
      </c>
      <c r="I1634" s="12">
        <f ca="1"/>
        <v>2.308951988986824</v>
      </c>
      <c r="J1634" s="12">
        <f ca="1"/>
        <v>3.575332379058235</v>
      </c>
      <c r="K1634" s="12">
        <f ca="1"/>
        <v>3.575332379058235</v>
      </c>
    </row>
    <row r="1635" spans="6:11" x14ac:dyDescent="0.3">
      <c r="F1635" s="2">
        <v>1630</v>
      </c>
      <c r="G1635" s="2">
        <f ca="1"/>
        <v>0.69080390275404246</v>
      </c>
      <c r="H1635" s="2">
        <f ca="1"/>
        <v>0.2835923402656586</v>
      </c>
      <c r="I1635" s="12">
        <f ca="1"/>
        <v>0.24813381109870858</v>
      </c>
      <c r="J1635" s="12">
        <f ca="1"/>
        <v>7.0438131058550706</v>
      </c>
      <c r="K1635" s="12">
        <f ca="1"/>
        <v>7.0438131058550706</v>
      </c>
    </row>
    <row r="1636" spans="6:11" x14ac:dyDescent="0.3">
      <c r="F1636" s="2">
        <v>1631</v>
      </c>
      <c r="G1636" s="2">
        <f ca="1"/>
        <v>0.60977785630114756</v>
      </c>
      <c r="H1636" s="2">
        <f ca="1"/>
        <v>0.14069837538872565</v>
      </c>
      <c r="I1636" s="12">
        <f ca="1"/>
        <v>7.7696042539263377E-2</v>
      </c>
      <c r="J1636" s="12">
        <f ca="1"/>
        <v>8.2137019608237374</v>
      </c>
      <c r="K1636" s="12">
        <f ca="1"/>
        <v>8.2137019608237374</v>
      </c>
    </row>
    <row r="1637" spans="6:11" x14ac:dyDescent="0.3">
      <c r="F1637" s="2">
        <v>1632</v>
      </c>
      <c r="G1637" s="2">
        <f ca="1"/>
        <v>0.80029942589154124</v>
      </c>
      <c r="H1637" s="2">
        <f ca="1"/>
        <v>0.28468012451983071</v>
      </c>
      <c r="I1637" s="12">
        <f ca="1"/>
        <v>0.71012852439035334</v>
      </c>
      <c r="J1637" s="12">
        <f ca="1"/>
        <v>5.5577500828577211</v>
      </c>
      <c r="K1637" s="12">
        <f ca="1"/>
        <v>5.5577500828577211</v>
      </c>
    </row>
    <row r="1638" spans="6:11" x14ac:dyDescent="0.3">
      <c r="F1638" s="2">
        <v>1633</v>
      </c>
      <c r="G1638" s="2">
        <f ca="1"/>
        <v>0.72870393317161786</v>
      </c>
      <c r="H1638" s="2">
        <f ca="1"/>
        <v>0.92035577180800687</v>
      </c>
      <c r="I1638" s="12">
        <f ca="1"/>
        <v>0.37075662069179183</v>
      </c>
      <c r="J1638" s="12">
        <f ca="1"/>
        <v>6.5226936697926252</v>
      </c>
      <c r="K1638" s="12">
        <f ca="1"/>
        <v>15.331089433666333</v>
      </c>
    </row>
    <row r="1639" spans="6:11" x14ac:dyDescent="0.3">
      <c r="F1639" s="2">
        <v>1634</v>
      </c>
      <c r="G1639" s="2">
        <f ca="1"/>
        <v>0.18808842399570813</v>
      </c>
      <c r="H1639" s="2">
        <f ca="1"/>
        <v>0.35129603021141431</v>
      </c>
      <c r="I1639" s="12">
        <f ca="1"/>
        <v>0.78315865614288782</v>
      </c>
      <c r="J1639" s="12">
        <f ca="1"/>
        <v>5.4011221237624572</v>
      </c>
      <c r="K1639" s="12">
        <f ca="1"/>
        <v>5.4011221237624572</v>
      </c>
    </row>
    <row r="1640" spans="6:11" x14ac:dyDescent="0.3">
      <c r="F1640" s="2">
        <v>1635</v>
      </c>
      <c r="G1640" s="2">
        <f ca="1"/>
        <v>0.87669424920713812</v>
      </c>
      <c r="H1640" s="2">
        <f ca="1"/>
        <v>0.53609927123356083</v>
      </c>
      <c r="I1640" s="12">
        <f ca="1"/>
        <v>1.3423980957817134</v>
      </c>
      <c r="J1640" s="12">
        <f ca="1"/>
        <v>4.502599911314606</v>
      </c>
      <c r="K1640" s="12">
        <f ca="1"/>
        <v>4.502599911314606</v>
      </c>
    </row>
    <row r="1641" spans="6:11" x14ac:dyDescent="0.3">
      <c r="F1641" s="2">
        <v>1636</v>
      </c>
      <c r="G1641" s="2">
        <f ca="1"/>
        <v>0.87317633760670099</v>
      </c>
      <c r="H1641" s="2">
        <f ca="1"/>
        <v>0.61599840350778989</v>
      </c>
      <c r="I1641" s="12">
        <f ca="1"/>
        <v>1.3031023257614365</v>
      </c>
      <c r="J1641" s="12">
        <f ca="1"/>
        <v>4.5532690843113315</v>
      </c>
      <c r="K1641" s="12">
        <f ca="1"/>
        <v>4.5532690843113315</v>
      </c>
    </row>
    <row r="1642" spans="6:11" x14ac:dyDescent="0.3">
      <c r="F1642" s="2">
        <v>1637</v>
      </c>
      <c r="G1642" s="2">
        <f ca="1"/>
        <v>2.9439304491814422E-2</v>
      </c>
      <c r="H1642" s="2">
        <f ca="1"/>
        <v>0.27847627971777134</v>
      </c>
      <c r="I1642" s="12">
        <f ca="1"/>
        <v>3.5686937752710151</v>
      </c>
      <c r="J1642" s="12">
        <f ca="1"/>
        <v>2.8583588854204578</v>
      </c>
      <c r="K1642" s="12">
        <f ca="1"/>
        <v>2.8583588854204578</v>
      </c>
    </row>
    <row r="1643" spans="6:11" x14ac:dyDescent="0.3">
      <c r="F1643" s="2">
        <v>1638</v>
      </c>
      <c r="G1643" s="2">
        <f ca="1"/>
        <v>0.95672441380935203</v>
      </c>
      <c r="H1643" s="2">
        <f ca="1"/>
        <v>0.42554676797706259</v>
      </c>
      <c r="I1643" s="12">
        <f ca="1"/>
        <v>2.9373770878238625</v>
      </c>
      <c r="J1643" s="12">
        <f ca="1"/>
        <v>3.1732272883586603</v>
      </c>
      <c r="K1643" s="12">
        <f ca="1"/>
        <v>3.1732272883586603</v>
      </c>
    </row>
    <row r="1644" spans="6:11" x14ac:dyDescent="0.3">
      <c r="F1644" s="2">
        <v>1639</v>
      </c>
      <c r="G1644" s="2">
        <f ca="1"/>
        <v>0.11418960757631424</v>
      </c>
      <c r="H1644" s="2">
        <f ca="1"/>
        <v>8.5041658673786324E-2</v>
      </c>
      <c r="I1644" s="12">
        <f ca="1"/>
        <v>1.4509273156366971</v>
      </c>
      <c r="J1644" s="12">
        <f ca="1"/>
        <v>4.369683399325659</v>
      </c>
      <c r="K1644" s="12">
        <f ca="1"/>
        <v>4.369683399325659</v>
      </c>
    </row>
    <row r="1645" spans="6:11" x14ac:dyDescent="0.3">
      <c r="F1645" s="2">
        <v>1640</v>
      </c>
      <c r="G1645" s="2">
        <f ca="1"/>
        <v>6.8669362462471684E-2</v>
      </c>
      <c r="H1645" s="2">
        <f ca="1"/>
        <v>0.7740769805076706</v>
      </c>
      <c r="I1645" s="12">
        <f ca="1"/>
        <v>2.2075264520893647</v>
      </c>
      <c r="J1645" s="12">
        <f ca="1"/>
        <v>3.651480536937008</v>
      </c>
      <c r="K1645" s="12">
        <f ca="1"/>
        <v>27.386151723509819</v>
      </c>
    </row>
    <row r="1646" spans="6:11" x14ac:dyDescent="0.3">
      <c r="F1646" s="2">
        <v>1641</v>
      </c>
      <c r="G1646" s="2">
        <f ca="1"/>
        <v>0.45997672537880852</v>
      </c>
      <c r="H1646" s="2">
        <f ca="1"/>
        <v>0.6860930864118957</v>
      </c>
      <c r="I1646" s="12">
        <f ca="1"/>
        <v>1.0098713713099644E-2</v>
      </c>
      <c r="J1646" s="12">
        <f ca="1"/>
        <v>9.3142101566948305</v>
      </c>
      <c r="K1646" s="12">
        <f ca="1"/>
        <v>10.736283411870668</v>
      </c>
    </row>
    <row r="1647" spans="6:11" x14ac:dyDescent="0.3">
      <c r="F1647" s="2">
        <v>1642</v>
      </c>
      <c r="G1647" s="2">
        <f ca="1"/>
        <v>0.8979031740063077</v>
      </c>
      <c r="H1647" s="2">
        <f ca="1"/>
        <v>0.66597309145481498</v>
      </c>
      <c r="I1647" s="12">
        <f ca="1"/>
        <v>1.612122845743829</v>
      </c>
      <c r="J1647" s="12">
        <f ca="1"/>
        <v>4.1890918579367753</v>
      </c>
      <c r="K1647" s="12">
        <f ca="1"/>
        <v>4.1890918579367753</v>
      </c>
    </row>
    <row r="1648" spans="6:11" x14ac:dyDescent="0.3">
      <c r="F1648" s="2">
        <v>1643</v>
      </c>
      <c r="G1648" s="2">
        <f ca="1"/>
        <v>0.30438947473168265</v>
      </c>
      <c r="H1648" s="2">
        <f ca="1"/>
        <v>0.45624878353388865</v>
      </c>
      <c r="I1648" s="12">
        <f ca="1"/>
        <v>0.2619568491162188</v>
      </c>
      <c r="J1648" s="12">
        <f ca="1"/>
        <v>6.9770223387573971</v>
      </c>
      <c r="K1648" s="12">
        <f ca="1"/>
        <v>6.9770223387573971</v>
      </c>
    </row>
    <row r="1649" spans="6:11" x14ac:dyDescent="0.3">
      <c r="F1649" s="2">
        <v>1644</v>
      </c>
      <c r="G1649" s="2">
        <f ca="1"/>
        <v>0.76732762896115814</v>
      </c>
      <c r="H1649" s="2">
        <f ca="1"/>
        <v>0.1068738035057859</v>
      </c>
      <c r="I1649" s="12">
        <f ca="1"/>
        <v>0.53300854926944174</v>
      </c>
      <c r="J1649" s="12">
        <f ca="1"/>
        <v>6.0009136725417811</v>
      </c>
      <c r="K1649" s="12">
        <f ca="1"/>
        <v>6.0009136725417811</v>
      </c>
    </row>
    <row r="1650" spans="6:11" x14ac:dyDescent="0.3">
      <c r="F1650" s="2">
        <v>1645</v>
      </c>
      <c r="G1650" s="2">
        <f ca="1"/>
        <v>6.3722335780508566E-2</v>
      </c>
      <c r="H1650" s="2">
        <f ca="1"/>
        <v>0.71443183270962307</v>
      </c>
      <c r="I1650" s="12">
        <f ca="1"/>
        <v>2.3233576027519143</v>
      </c>
      <c r="J1650" s="12">
        <f ca="1"/>
        <v>3.5648111539419762</v>
      </c>
      <c r="K1650" s="12">
        <f ca="1"/>
        <v>3.5648111539419762</v>
      </c>
    </row>
    <row r="1651" spans="6:11" x14ac:dyDescent="0.3">
      <c r="F1651" s="2">
        <v>1646</v>
      </c>
      <c r="G1651" s="2">
        <f ca="1"/>
        <v>0.62359236192002965</v>
      </c>
      <c r="H1651" s="2">
        <f ca="1"/>
        <v>0.36437215978497428</v>
      </c>
      <c r="I1651" s="12">
        <f ca="1"/>
        <v>9.9180512417984479E-2</v>
      </c>
      <c r="J1651" s="12">
        <f ca="1"/>
        <v>8.0073028350206741</v>
      </c>
      <c r="K1651" s="12">
        <f ca="1"/>
        <v>8.0073028350206741</v>
      </c>
    </row>
    <row r="1652" spans="6:11" x14ac:dyDescent="0.3">
      <c r="F1652" s="2">
        <v>1647</v>
      </c>
      <c r="G1652" s="2">
        <f ca="1"/>
        <v>0.25189830287642168</v>
      </c>
      <c r="H1652" s="2">
        <f ca="1"/>
        <v>0.49418483073049146</v>
      </c>
      <c r="I1652" s="12">
        <f ca="1"/>
        <v>0.44692970587614284</v>
      </c>
      <c r="J1652" s="12">
        <f ca="1"/>
        <v>6.2598662045242177</v>
      </c>
      <c r="K1652" s="12">
        <f ca="1"/>
        <v>6.2598662045242177</v>
      </c>
    </row>
    <row r="1653" spans="6:11" x14ac:dyDescent="0.3">
      <c r="F1653" s="2">
        <v>1648</v>
      </c>
      <c r="G1653" s="2">
        <f ca="1"/>
        <v>1.9375286261508196E-2</v>
      </c>
      <c r="H1653" s="2">
        <f ca="1"/>
        <v>0.81917326717740568</v>
      </c>
      <c r="I1653" s="12">
        <f ca="1"/>
        <v>4.271768841114314</v>
      </c>
      <c r="J1653" s="12">
        <f ca="1"/>
        <v>2.5786348683811653</v>
      </c>
      <c r="K1653" s="12">
        <f ca="1"/>
        <v>38.780209337190399</v>
      </c>
    </row>
    <row r="1654" spans="6:11" x14ac:dyDescent="0.3">
      <c r="F1654" s="2">
        <v>1649</v>
      </c>
      <c r="G1654" s="2">
        <f ca="1"/>
        <v>0.13887986560253274</v>
      </c>
      <c r="H1654" s="2">
        <f ca="1"/>
        <v>0.98800286021899764</v>
      </c>
      <c r="I1654" s="12">
        <f ca="1"/>
        <v>1.1780186363712004</v>
      </c>
      <c r="J1654" s="12">
        <f ca="1"/>
        <v>4.7246919002046948</v>
      </c>
      <c r="K1654" s="12">
        <f ca="1"/>
        <v>21.16540128165131</v>
      </c>
    </row>
    <row r="1655" spans="6:11" x14ac:dyDescent="0.3">
      <c r="F1655" s="2">
        <v>1650</v>
      </c>
      <c r="G1655" s="2">
        <f ca="1"/>
        <v>0.49934093532715562</v>
      </c>
      <c r="H1655" s="2">
        <f ca="1"/>
        <v>0.37230635599793893</v>
      </c>
      <c r="I1655" s="12">
        <f ca="1"/>
        <v>2.729206078752479E-6</v>
      </c>
      <c r="J1655" s="12">
        <f ca="1"/>
        <v>9.9883251985352217</v>
      </c>
      <c r="K1655" s="12">
        <f ca="1"/>
        <v>9.9883251985352217</v>
      </c>
    </row>
    <row r="1656" spans="6:11" x14ac:dyDescent="0.3">
      <c r="F1656" s="2">
        <v>1651</v>
      </c>
      <c r="G1656" s="2">
        <f ca="1"/>
        <v>0.44072849308210138</v>
      </c>
      <c r="H1656" s="2">
        <f ca="1"/>
        <v>0.95425892603595441</v>
      </c>
      <c r="I1656" s="12">
        <f ca="1"/>
        <v>2.2237514637859588E-2</v>
      </c>
      <c r="J1656" s="12">
        <f ca="1"/>
        <v>8.9996740922045362</v>
      </c>
      <c r="K1656" s="12">
        <f ca="1"/>
        <v>11.111513480984762</v>
      </c>
    </row>
    <row r="1657" spans="6:11" x14ac:dyDescent="0.3">
      <c r="F1657" s="2">
        <v>1652</v>
      </c>
      <c r="G1657" s="2">
        <f ca="1"/>
        <v>0.52245144446951075</v>
      </c>
      <c r="H1657" s="2">
        <f ca="1"/>
        <v>0.90805869122763339</v>
      </c>
      <c r="I1657" s="12">
        <f ca="1"/>
        <v>3.1704968284822781E-3</v>
      </c>
      <c r="J1657" s="12">
        <f ca="1"/>
        <v>9.6096955718090005</v>
      </c>
      <c r="K1657" s="12">
        <f ca="1"/>
        <v>10.406156912333412</v>
      </c>
    </row>
    <row r="1658" spans="6:11" x14ac:dyDescent="0.3">
      <c r="F1658" s="2">
        <v>1653</v>
      </c>
      <c r="G1658" s="2">
        <f ca="1"/>
        <v>0.47474867119338615</v>
      </c>
      <c r="H1658" s="2">
        <f ca="1"/>
        <v>4.1428677930269053E-2</v>
      </c>
      <c r="I1658" s="12">
        <f ca="1"/>
        <v>4.0117045482042533E-3</v>
      </c>
      <c r="J1658" s="12">
        <f ca="1"/>
        <v>9.5620495592702355</v>
      </c>
      <c r="K1658" s="12">
        <f ca="1"/>
        <v>9.5620495592702355</v>
      </c>
    </row>
    <row r="1659" spans="6:11" x14ac:dyDescent="0.3">
      <c r="F1659" s="2">
        <v>1654</v>
      </c>
      <c r="G1659" s="2">
        <f ca="1"/>
        <v>0.49823094627155173</v>
      </c>
      <c r="H1659" s="2">
        <f ca="1"/>
        <v>0.97661066214135994</v>
      </c>
      <c r="I1659" s="12">
        <f ca="1"/>
        <v>1.9663678338904847E-5</v>
      </c>
      <c r="J1659" s="12">
        <f ca="1"/>
        <v>9.9686933569644918</v>
      </c>
      <c r="K1659" s="12">
        <f ca="1"/>
        <v>10.031404961427203</v>
      </c>
    </row>
    <row r="1660" spans="6:11" x14ac:dyDescent="0.3">
      <c r="F1660" s="2">
        <v>1655</v>
      </c>
      <c r="G1660" s="2">
        <f ca="1"/>
        <v>0.95741408158945096</v>
      </c>
      <c r="H1660" s="2">
        <f ca="1"/>
        <v>0.4412678771795786</v>
      </c>
      <c r="I1660" s="12">
        <f ca="1"/>
        <v>2.9633399946470971</v>
      </c>
      <c r="J1660" s="12">
        <f ca="1"/>
        <v>3.1587658082434853</v>
      </c>
      <c r="K1660" s="12">
        <f ca="1"/>
        <v>3.1587658082434853</v>
      </c>
    </row>
    <row r="1661" spans="6:11" x14ac:dyDescent="0.3">
      <c r="F1661" s="2">
        <v>1656</v>
      </c>
      <c r="G1661" s="2">
        <f ca="1"/>
        <v>0.96720410694441394</v>
      </c>
      <c r="H1661" s="2">
        <f ca="1"/>
        <v>1.8847605253082156E-2</v>
      </c>
      <c r="I1661" s="12">
        <f ca="1"/>
        <v>3.3900292359848962</v>
      </c>
      <c r="J1661" s="12">
        <f ca="1"/>
        <v>2.9403273347383418</v>
      </c>
      <c r="K1661" s="12">
        <f ca="1"/>
        <v>2.9403273347383418</v>
      </c>
    </row>
    <row r="1662" spans="6:11" x14ac:dyDescent="0.3">
      <c r="F1662" s="2">
        <v>1657</v>
      </c>
      <c r="G1662" s="2">
        <f ca="1"/>
        <v>0.62862912710430807</v>
      </c>
      <c r="H1662" s="2">
        <f ca="1"/>
        <v>0.6923075462919317</v>
      </c>
      <c r="I1662" s="12">
        <f ca="1"/>
        <v>0.10773147775482415</v>
      </c>
      <c r="J1662" s="12">
        <f ca="1"/>
        <v>7.9328544631228999</v>
      </c>
      <c r="K1662" s="12">
        <f ca="1"/>
        <v>12.605802925651222</v>
      </c>
    </row>
    <row r="1663" spans="6:11" x14ac:dyDescent="0.3">
      <c r="F1663" s="2">
        <v>1658</v>
      </c>
      <c r="G1663" s="2">
        <f ca="1"/>
        <v>0.93524327295180232</v>
      </c>
      <c r="H1663" s="2">
        <f ca="1"/>
        <v>0.69862887778848437</v>
      </c>
      <c r="I1663" s="12">
        <f ca="1"/>
        <v>2.2983267273999606</v>
      </c>
      <c r="J1663" s="12">
        <f ca="1"/>
        <v>3.5831383601275704</v>
      </c>
      <c r="K1663" s="12">
        <f ca="1"/>
        <v>3.5831383601275704</v>
      </c>
    </row>
    <row r="1664" spans="6:11" x14ac:dyDescent="0.3">
      <c r="F1664" s="2">
        <v>1659</v>
      </c>
      <c r="G1664" s="2">
        <f ca="1"/>
        <v>0.65951804095332167</v>
      </c>
      <c r="H1664" s="2">
        <f ca="1"/>
        <v>0.12211955183576206</v>
      </c>
      <c r="I1664" s="12">
        <f ca="1"/>
        <v>0.16904278679526982</v>
      </c>
      <c r="J1664" s="12">
        <f ca="1"/>
        <v>7.4847955386779041</v>
      </c>
      <c r="K1664" s="12">
        <f ca="1"/>
        <v>7.4847955386779041</v>
      </c>
    </row>
    <row r="1665" spans="6:11" x14ac:dyDescent="0.3">
      <c r="F1665" s="2">
        <v>1660</v>
      </c>
      <c r="G1665" s="2">
        <f ca="1"/>
        <v>0.51236331290663628</v>
      </c>
      <c r="H1665" s="2">
        <f ca="1"/>
        <v>0.52731455375258718</v>
      </c>
      <c r="I1665" s="12">
        <f ca="1"/>
        <v>9.607019172912395E-4</v>
      </c>
      <c r="J1665" s="12">
        <f ca="1"/>
        <v>9.7832194920741635</v>
      </c>
      <c r="K1665" s="12">
        <f ca="1"/>
        <v>10.221584017512292</v>
      </c>
    </row>
    <row r="1666" spans="6:11" x14ac:dyDescent="0.3">
      <c r="F1666" s="2">
        <v>1661</v>
      </c>
      <c r="G1666" s="2">
        <f ca="1"/>
        <v>0.55395603990426312</v>
      </c>
      <c r="H1666" s="2">
        <f ca="1"/>
        <v>0.34602420128409639</v>
      </c>
      <c r="I1666" s="12">
        <f ca="1"/>
        <v>1.8404373641289242E-2</v>
      </c>
      <c r="J1666" s="12">
        <f ca="1"/>
        <v>9.0856278396448129</v>
      </c>
      <c r="K1666" s="12">
        <f ca="1"/>
        <v>9.0856278396448129</v>
      </c>
    </row>
    <row r="1667" spans="6:11" x14ac:dyDescent="0.3">
      <c r="F1667" s="2">
        <v>1662</v>
      </c>
      <c r="G1667" s="2">
        <f ca="1"/>
        <v>0.66892209169327277</v>
      </c>
      <c r="H1667" s="2">
        <f ca="1"/>
        <v>0.19980648967918357</v>
      </c>
      <c r="I1667" s="12">
        <f ca="1"/>
        <v>0.19091541334026177</v>
      </c>
      <c r="J1667" s="12">
        <f ca="1"/>
        <v>7.3510167903505179</v>
      </c>
      <c r="K1667" s="12">
        <f ca="1"/>
        <v>7.3510167903505179</v>
      </c>
    </row>
    <row r="1668" spans="6:11" x14ac:dyDescent="0.3">
      <c r="F1668" s="2">
        <v>1663</v>
      </c>
      <c r="G1668" s="2">
        <f ca="1"/>
        <v>0.53247475974039205</v>
      </c>
      <c r="H1668" s="2">
        <f ca="1"/>
        <v>0.54801421847432619</v>
      </c>
      <c r="I1668" s="12">
        <f ca="1"/>
        <v>6.6409883401724766E-3</v>
      </c>
      <c r="J1668" s="12">
        <f ca="1"/>
        <v>9.4401260541194745</v>
      </c>
      <c r="K1668" s="12">
        <f ca="1"/>
        <v>10.593078887581388</v>
      </c>
    </row>
    <row r="1669" spans="6:11" x14ac:dyDescent="0.3">
      <c r="F1669" s="2">
        <v>1664</v>
      </c>
      <c r="G1669" s="2">
        <f ca="1"/>
        <v>0.81849411980881492</v>
      </c>
      <c r="H1669" s="2">
        <f ca="1"/>
        <v>0.64340348752599352</v>
      </c>
      <c r="I1669" s="12">
        <f ca="1"/>
        <v>0.82744712249991359</v>
      </c>
      <c r="J1669" s="12">
        <f ca="1"/>
        <v>5.3120257841332084</v>
      </c>
      <c r="K1669" s="12">
        <f ca="1"/>
        <v>5.3120257841332084</v>
      </c>
    </row>
    <row r="1670" spans="6:11" x14ac:dyDescent="0.3">
      <c r="F1670" s="2">
        <v>1665</v>
      </c>
      <c r="G1670" s="2">
        <f ca="1"/>
        <v>0.66865463266459124</v>
      </c>
      <c r="H1670" s="2">
        <f ca="1"/>
        <v>6.0478000267665477E-2</v>
      </c>
      <c r="I1670" s="12">
        <f ca="1"/>
        <v>0.19027151417416427</v>
      </c>
      <c r="J1670" s="12">
        <f ca="1"/>
        <v>7.3548061485561806</v>
      </c>
      <c r="K1670" s="12">
        <f ca="1"/>
        <v>7.3548061485561806</v>
      </c>
    </row>
    <row r="1671" spans="6:11" x14ac:dyDescent="0.3">
      <c r="F1671" s="2">
        <v>1666</v>
      </c>
      <c r="G1671" s="2">
        <f ca="1"/>
        <v>0.15480660991609496</v>
      </c>
      <c r="H1671" s="2">
        <f ca="1"/>
        <v>0.12096797033040274</v>
      </c>
      <c r="I1671" s="12">
        <f ca="1"/>
        <v>1.0323249877166023</v>
      </c>
      <c r="J1671" s="12">
        <f ca="1"/>
        <v>4.9468854073213269</v>
      </c>
      <c r="K1671" s="12">
        <f ca="1"/>
        <v>4.9468854073213269</v>
      </c>
    </row>
    <row r="1672" spans="6:11" x14ac:dyDescent="0.3">
      <c r="F1672" s="2">
        <v>1667</v>
      </c>
      <c r="G1672" s="2">
        <f ca="1"/>
        <v>0.18069234867689832</v>
      </c>
      <c r="H1672" s="2">
        <f ca="1"/>
        <v>8.6043732252831573E-2</v>
      </c>
      <c r="I1672" s="12">
        <f ca="1"/>
        <v>0.83307558234347956</v>
      </c>
      <c r="J1672" s="12">
        <f ca="1"/>
        <v>5.3009950373727159</v>
      </c>
      <c r="K1672" s="12">
        <f ca="1"/>
        <v>5.3009950373727159</v>
      </c>
    </row>
    <row r="1673" spans="6:11" x14ac:dyDescent="0.3">
      <c r="F1673" s="2">
        <v>1668</v>
      </c>
      <c r="G1673" s="2">
        <f ca="1"/>
        <v>0.30914099578397436</v>
      </c>
      <c r="H1673" s="2">
        <f ca="1"/>
        <v>0.52615049823573745</v>
      </c>
      <c r="I1673" s="12">
        <f ca="1"/>
        <v>0.2482896201462963</v>
      </c>
      <c r="J1673" s="12">
        <f ca="1"/>
        <v>7.0430461227124894</v>
      </c>
      <c r="K1673" s="12">
        <f ca="1"/>
        <v>7.0430461227124894</v>
      </c>
    </row>
    <row r="1674" spans="6:11" x14ac:dyDescent="0.3">
      <c r="F1674" s="2">
        <v>1669</v>
      </c>
      <c r="G1674" s="2">
        <f ca="1"/>
        <v>6.0537171615175911E-2</v>
      </c>
      <c r="H1674" s="2">
        <f ca="1"/>
        <v>0.12054854662569658</v>
      </c>
      <c r="I1674" s="12">
        <f ca="1"/>
        <v>2.4033678498537046</v>
      </c>
      <c r="J1674" s="12">
        <f ca="1"/>
        <v>3.5076396938309298</v>
      </c>
      <c r="K1674" s="12">
        <f ca="1"/>
        <v>3.5076396938309298</v>
      </c>
    </row>
    <row r="1675" spans="6:11" x14ac:dyDescent="0.3">
      <c r="F1675" s="2">
        <v>1670</v>
      </c>
      <c r="G1675" s="2">
        <f ca="1"/>
        <v>0.81688274098256519</v>
      </c>
      <c r="H1675" s="2">
        <f ca="1"/>
        <v>3.1365461891795121E-2</v>
      </c>
      <c r="I1675" s="12">
        <f ca="1"/>
        <v>0.81640105636896965</v>
      </c>
      <c r="J1675" s="12">
        <f ca="1"/>
        <v>5.3338613274640014</v>
      </c>
      <c r="K1675" s="12">
        <f ca="1"/>
        <v>5.3338613274640014</v>
      </c>
    </row>
    <row r="1676" spans="6:11" x14ac:dyDescent="0.3">
      <c r="F1676" s="2">
        <v>1671</v>
      </c>
      <c r="G1676" s="2">
        <f ca="1"/>
        <v>0.10974451315528855</v>
      </c>
      <c r="H1676" s="2">
        <f ca="1"/>
        <v>0.91157008583843324</v>
      </c>
      <c r="I1676" s="12">
        <f ca="1"/>
        <v>1.5077088653847288</v>
      </c>
      <c r="J1676" s="12">
        <f ca="1"/>
        <v>4.3039218840751907</v>
      </c>
      <c r="K1676" s="12">
        <f ca="1"/>
        <v>23.234622442848448</v>
      </c>
    </row>
    <row r="1677" spans="6:11" x14ac:dyDescent="0.3">
      <c r="F1677" s="2">
        <v>1672</v>
      </c>
      <c r="G1677" s="2">
        <f ca="1"/>
        <v>0.68898455596722674</v>
      </c>
      <c r="H1677" s="2">
        <f ca="1"/>
        <v>4.6388102532408215E-2</v>
      </c>
      <c r="I1677" s="12">
        <f ca="1"/>
        <v>0.24302346308801509</v>
      </c>
      <c r="J1677" s="12">
        <f ca="1"/>
        <v>7.0691549672161784</v>
      </c>
      <c r="K1677" s="12">
        <f ca="1"/>
        <v>7.0691549672161784</v>
      </c>
    </row>
    <row r="1678" spans="6:11" x14ac:dyDescent="0.3">
      <c r="F1678" s="2">
        <v>1673</v>
      </c>
      <c r="G1678" s="2">
        <f ca="1"/>
        <v>0.83034334947434862</v>
      </c>
      <c r="H1678" s="2">
        <f ca="1"/>
        <v>0.37330514365007383</v>
      </c>
      <c r="I1678" s="12">
        <f ca="1"/>
        <v>0.91302412334673577</v>
      </c>
      <c r="J1678" s="12">
        <f ca="1"/>
        <v>5.1508502940246617</v>
      </c>
      <c r="K1678" s="12">
        <f ca="1"/>
        <v>5.1508502940246617</v>
      </c>
    </row>
    <row r="1679" spans="6:11" x14ac:dyDescent="0.3">
      <c r="F1679" s="2">
        <v>1674</v>
      </c>
      <c r="G1679" s="2">
        <f ca="1"/>
        <v>0.62166981415877332</v>
      </c>
      <c r="H1679" s="2">
        <f ca="1"/>
        <v>0.57551973305126936</v>
      </c>
      <c r="I1679" s="12">
        <f ca="1"/>
        <v>9.6018965036664697E-2</v>
      </c>
      <c r="J1679" s="12">
        <f ca="1"/>
        <v>8.0358307689458535</v>
      </c>
      <c r="K1679" s="12">
        <f ca="1"/>
        <v>12.44426405623747</v>
      </c>
    </row>
    <row r="1680" spans="6:11" x14ac:dyDescent="0.3">
      <c r="F1680" s="2">
        <v>1675</v>
      </c>
      <c r="G1680" s="2">
        <f ca="1"/>
        <v>0.52346010460362469</v>
      </c>
      <c r="H1680" s="2">
        <f ca="1"/>
        <v>0.23984123819984671</v>
      </c>
      <c r="I1680" s="12">
        <f ca="1"/>
        <v>3.4621097643681379E-3</v>
      </c>
      <c r="J1680" s="12">
        <f ca="1"/>
        <v>9.5925057796454745</v>
      </c>
      <c r="K1680" s="12">
        <f ca="1"/>
        <v>9.5925057796454745</v>
      </c>
    </row>
    <row r="1681" spans="6:11" x14ac:dyDescent="0.3">
      <c r="F1681" s="2">
        <v>1676</v>
      </c>
      <c r="G1681" s="2">
        <f ca="1"/>
        <v>0.80550016086144205</v>
      </c>
      <c r="H1681" s="2">
        <f ca="1"/>
        <v>2.4876474345767008E-2</v>
      </c>
      <c r="I1681" s="12">
        <f ca="1"/>
        <v>0.74206659175314327</v>
      </c>
      <c r="J1681" s="12">
        <f ca="1"/>
        <v>5.4876730750766578</v>
      </c>
      <c r="K1681" s="12">
        <f ca="1"/>
        <v>5.4876730750766578</v>
      </c>
    </row>
    <row r="1682" spans="6:11" x14ac:dyDescent="0.3">
      <c r="F1682" s="2">
        <v>1677</v>
      </c>
      <c r="G1682" s="2">
        <f ca="1"/>
        <v>0.88418266497134756</v>
      </c>
      <c r="H1682" s="2">
        <f ca="1"/>
        <v>0.19930861897974395</v>
      </c>
      <c r="I1682" s="12">
        <f ca="1"/>
        <v>1.4307954159195084</v>
      </c>
      <c r="J1682" s="12">
        <f ca="1"/>
        <v>4.3936003954466454</v>
      </c>
      <c r="K1682" s="12">
        <f ca="1"/>
        <v>4.3936003954466454</v>
      </c>
    </row>
    <row r="1683" spans="6:11" x14ac:dyDescent="0.3">
      <c r="F1683" s="2">
        <v>1678</v>
      </c>
      <c r="G1683" s="2">
        <f ca="1"/>
        <v>0.20262055253488787</v>
      </c>
      <c r="H1683" s="2">
        <f ca="1"/>
        <v>0.55539703354573366</v>
      </c>
      <c r="I1683" s="12">
        <f ca="1"/>
        <v>0.69271894067977313</v>
      </c>
      <c r="J1683" s="12">
        <f ca="1"/>
        <v>5.5970545615458125</v>
      </c>
      <c r="K1683" s="12">
        <f ca="1"/>
        <v>5.5970545615458125</v>
      </c>
    </row>
    <row r="1684" spans="6:11" x14ac:dyDescent="0.3">
      <c r="F1684" s="2">
        <v>1679</v>
      </c>
      <c r="G1684" s="2">
        <f ca="1"/>
        <v>0.72315167404198877</v>
      </c>
      <c r="H1684" s="2">
        <f ca="1"/>
        <v>0.5802389417690601</v>
      </c>
      <c r="I1684" s="12">
        <f ca="1"/>
        <v>0.35073625091844135</v>
      </c>
      <c r="J1684" s="12">
        <f ca="1"/>
        <v>6.5983289664963927</v>
      </c>
      <c r="K1684" s="12">
        <f ca="1"/>
        <v>6.5983289664963927</v>
      </c>
    </row>
    <row r="1685" spans="6:11" x14ac:dyDescent="0.3">
      <c r="F1685" s="2">
        <v>1680</v>
      </c>
      <c r="G1685" s="2">
        <f ca="1"/>
        <v>0.48638673158264245</v>
      </c>
      <c r="H1685" s="2">
        <f ca="1"/>
        <v>0.27188001366967196</v>
      </c>
      <c r="I1685" s="12">
        <f ca="1"/>
        <v>1.1648588439361952E-3</v>
      </c>
      <c r="J1685" s="12">
        <f ca="1"/>
        <v>9.7615588318278679</v>
      </c>
      <c r="K1685" s="12">
        <f ca="1"/>
        <v>9.7615588318278679</v>
      </c>
    </row>
    <row r="1686" spans="6:11" x14ac:dyDescent="0.3">
      <c r="F1686" s="2">
        <v>1681</v>
      </c>
      <c r="G1686" s="2">
        <f ca="1"/>
        <v>1.1455832704409641E-2</v>
      </c>
      <c r="H1686" s="2">
        <f ca="1"/>
        <v>0.93282293466911459</v>
      </c>
      <c r="I1686" s="12">
        <f ca="1"/>
        <v>5.1751900245417479</v>
      </c>
      <c r="J1686" s="12">
        <f ca="1"/>
        <v>2.2945572262352307</v>
      </c>
      <c r="K1686" s="12">
        <f ca="1"/>
        <v>43.581392896473488</v>
      </c>
    </row>
    <row r="1687" spans="6:11" x14ac:dyDescent="0.3">
      <c r="F1687" s="2">
        <v>1682</v>
      </c>
      <c r="G1687" s="2">
        <f ca="1"/>
        <v>0.99705241972133973</v>
      </c>
      <c r="H1687" s="2">
        <f ca="1"/>
        <v>0.63685080352402168</v>
      </c>
      <c r="I1687" s="12">
        <f ca="1"/>
        <v>7.5820730375609253</v>
      </c>
      <c r="J1687" s="12">
        <f ca="1"/>
        <v>1.781618251949979</v>
      </c>
      <c r="K1687" s="12">
        <f ca="1"/>
        <v>1.781618251949979</v>
      </c>
    </row>
    <row r="1688" spans="6:11" x14ac:dyDescent="0.3">
      <c r="F1688" s="2">
        <v>1683</v>
      </c>
      <c r="G1688" s="2">
        <f ca="1"/>
        <v>5.3137740648943721E-2</v>
      </c>
      <c r="H1688" s="2">
        <f ca="1"/>
        <v>0.62693740243196561</v>
      </c>
      <c r="I1688" s="12">
        <f ca="1"/>
        <v>2.6087503156362386</v>
      </c>
      <c r="J1688" s="12">
        <f ca="1"/>
        <v>3.3699793634743269</v>
      </c>
      <c r="K1688" s="12">
        <f ca="1"/>
        <v>3.3699793634743269</v>
      </c>
    </row>
    <row r="1689" spans="6:11" x14ac:dyDescent="0.3">
      <c r="F1689" s="2">
        <v>1684</v>
      </c>
      <c r="G1689" s="2">
        <f ca="1"/>
        <v>0.36383420163591684</v>
      </c>
      <c r="H1689" s="2">
        <f ca="1"/>
        <v>0.52004266879961825</v>
      </c>
      <c r="I1689" s="12">
        <f ca="1"/>
        <v>0.12126325744235537</v>
      </c>
      <c r="J1689" s="12">
        <f ca="1"/>
        <v>7.8222172470603173</v>
      </c>
      <c r="K1689" s="12">
        <f ca="1"/>
        <v>7.8222172470603173</v>
      </c>
    </row>
    <row r="1690" spans="6:11" x14ac:dyDescent="0.3">
      <c r="F1690" s="2">
        <v>1685</v>
      </c>
      <c r="G1690" s="2">
        <f ca="1"/>
        <v>0.27870678534241655</v>
      </c>
      <c r="H1690" s="2">
        <f ca="1"/>
        <v>0.15594151729155259</v>
      </c>
      <c r="I1690" s="12">
        <f ca="1"/>
        <v>0.34420228159554961</v>
      </c>
      <c r="J1690" s="12">
        <f ca="1"/>
        <v>6.6236927335622982</v>
      </c>
      <c r="K1690" s="12">
        <f ca="1"/>
        <v>6.6236927335622982</v>
      </c>
    </row>
    <row r="1691" spans="6:11" x14ac:dyDescent="0.3">
      <c r="F1691" s="2">
        <v>1686</v>
      </c>
      <c r="G1691" s="2">
        <f ca="1"/>
        <v>0.89095354050176501</v>
      </c>
      <c r="H1691" s="2">
        <f ca="1"/>
        <v>0.6576603364629301</v>
      </c>
      <c r="I1691" s="12">
        <f ca="1"/>
        <v>1.5168756136297965</v>
      </c>
      <c r="J1691" s="12">
        <f ca="1"/>
        <v>4.2935323737016855</v>
      </c>
      <c r="K1691" s="12">
        <f ca="1"/>
        <v>4.2935323737016855</v>
      </c>
    </row>
    <row r="1692" spans="6:11" x14ac:dyDescent="0.3">
      <c r="F1692" s="2">
        <v>1687</v>
      </c>
      <c r="G1692" s="2">
        <f ca="1"/>
        <v>0.33358419931531569</v>
      </c>
      <c r="H1692" s="2">
        <f ca="1"/>
        <v>0.33188490579772623</v>
      </c>
      <c r="I1692" s="12">
        <f ca="1"/>
        <v>0.18493220914854089</v>
      </c>
      <c r="J1692" s="12">
        <f ca="1"/>
        <v>7.3865607054426263</v>
      </c>
      <c r="K1692" s="12">
        <f ca="1"/>
        <v>7.3865607054426263</v>
      </c>
    </row>
    <row r="1693" spans="6:11" x14ac:dyDescent="0.3">
      <c r="F1693" s="2">
        <v>1688</v>
      </c>
      <c r="G1693" s="2">
        <f ca="1"/>
        <v>0.99438260742514184</v>
      </c>
      <c r="H1693" s="2">
        <f ca="1"/>
        <v>0.19159401753369276</v>
      </c>
      <c r="I1693" s="12">
        <f ca="1"/>
        <v>6.4277968609027969</v>
      </c>
      <c r="J1693" s="12">
        <f ca="1"/>
        <v>1.994226399277462</v>
      </c>
      <c r="K1693" s="12">
        <f ca="1"/>
        <v>1.994226399277462</v>
      </c>
    </row>
    <row r="1694" spans="6:11" x14ac:dyDescent="0.3">
      <c r="F1694" s="2">
        <v>1689</v>
      </c>
      <c r="G1694" s="2">
        <f ca="1"/>
        <v>0.85677309879530772</v>
      </c>
      <c r="H1694" s="2">
        <f ca="1"/>
        <v>0.9900991869982938</v>
      </c>
      <c r="I1694" s="12">
        <f ca="1"/>
        <v>1.1362137627803328</v>
      </c>
      <c r="J1694" s="12">
        <f ca="1"/>
        <v>4.7857641522453545</v>
      </c>
      <c r="K1694" s="12">
        <f ca="1"/>
        <v>20.895304661656308</v>
      </c>
    </row>
    <row r="1695" spans="6:11" x14ac:dyDescent="0.3">
      <c r="F1695" s="2">
        <v>1690</v>
      </c>
      <c r="G1695" s="2">
        <f ca="1"/>
        <v>0.23759949674197522</v>
      </c>
      <c r="H1695" s="2">
        <f ca="1"/>
        <v>0.49849808944150342</v>
      </c>
      <c r="I1695" s="12">
        <f ca="1"/>
        <v>0.5098610942858165</v>
      </c>
      <c r="J1695" s="12">
        <f ca="1"/>
        <v>6.0671778859475847</v>
      </c>
      <c r="K1695" s="12">
        <f ca="1"/>
        <v>6.0671778859475847</v>
      </c>
    </row>
    <row r="1696" spans="6:11" x14ac:dyDescent="0.3">
      <c r="F1696" s="2">
        <v>1691</v>
      </c>
      <c r="G1696" s="2">
        <f ca="1"/>
        <v>0.77430769196289573</v>
      </c>
      <c r="H1696" s="2">
        <f ca="1"/>
        <v>7.3504711457572425E-2</v>
      </c>
      <c r="I1696" s="12">
        <f ca="1"/>
        <v>0.56717266581517967</v>
      </c>
      <c r="J1696" s="12">
        <f ca="1"/>
        <v>5.9071092671041194</v>
      </c>
      <c r="K1696" s="12">
        <f ca="1"/>
        <v>5.9071092671041194</v>
      </c>
    </row>
    <row r="1697" spans="6:11" x14ac:dyDescent="0.3">
      <c r="F1697" s="2">
        <v>1692</v>
      </c>
      <c r="G1697" s="2">
        <f ca="1"/>
        <v>0.54838654650942242</v>
      </c>
      <c r="H1697" s="2">
        <f ca="1"/>
        <v>0.66790404152858218</v>
      </c>
      <c r="I1697" s="12">
        <f ca="1"/>
        <v>1.4783153744397462E-2</v>
      </c>
      <c r="J1697" s="12">
        <f ca="1"/>
        <v>9.1764210911694928</v>
      </c>
      <c r="K1697" s="12">
        <f ca="1"/>
        <v>10.897494677552494</v>
      </c>
    </row>
    <row r="1698" spans="6:11" x14ac:dyDescent="0.3">
      <c r="F1698" s="2">
        <v>1693</v>
      </c>
      <c r="G1698" s="2">
        <f ca="1"/>
        <v>8.6302735450457968E-2</v>
      </c>
      <c r="H1698" s="2">
        <f ca="1"/>
        <v>0.50206305577011068</v>
      </c>
      <c r="I1698" s="12">
        <f ca="1"/>
        <v>1.8601674887943118</v>
      </c>
      <c r="J1698" s="12">
        <f ca="1"/>
        <v>3.9436559652272525</v>
      </c>
      <c r="K1698" s="12">
        <f ca="1"/>
        <v>3.9436559652272525</v>
      </c>
    </row>
    <row r="1699" spans="6:11" x14ac:dyDescent="0.3">
      <c r="F1699" s="2">
        <v>1694</v>
      </c>
      <c r="G1699" s="2">
        <f ca="1"/>
        <v>0.93758072595297182</v>
      </c>
      <c r="H1699" s="2">
        <f ca="1"/>
        <v>0.24023490401987457</v>
      </c>
      <c r="I1699" s="12">
        <f ca="1"/>
        <v>2.3555412665068691</v>
      </c>
      <c r="J1699" s="12">
        <f ca="1"/>
        <v>3.5415597406131774</v>
      </c>
      <c r="K1699" s="12">
        <f ca="1"/>
        <v>3.5415597406131774</v>
      </c>
    </row>
    <row r="1700" spans="6:11" x14ac:dyDescent="0.3">
      <c r="F1700" s="2">
        <v>1695</v>
      </c>
      <c r="G1700" s="2">
        <f ca="1"/>
        <v>0.3736564912109448</v>
      </c>
      <c r="H1700" s="2">
        <f ca="1"/>
        <v>0.64067634193116074</v>
      </c>
      <c r="I1700" s="12">
        <f ca="1"/>
        <v>0.10380280418774906</v>
      </c>
      <c r="J1700" s="12">
        <f ca="1"/>
        <v>7.9665865805655773</v>
      </c>
      <c r="K1700" s="12">
        <f ca="1"/>
        <v>12.552427440373169</v>
      </c>
    </row>
    <row r="1701" spans="6:11" x14ac:dyDescent="0.3">
      <c r="F1701" s="2">
        <v>1696</v>
      </c>
      <c r="G1701" s="2">
        <f ca="1"/>
        <v>0.2679200224474525</v>
      </c>
      <c r="H1701" s="2">
        <f ca="1"/>
        <v>0.11946310853663933</v>
      </c>
      <c r="I1701" s="12">
        <f ca="1"/>
        <v>0.38330443109489398</v>
      </c>
      <c r="J1701" s="12">
        <f ca="1"/>
        <v>6.4768008416254803</v>
      </c>
      <c r="K1701" s="12">
        <f ca="1"/>
        <v>6.4768008416254803</v>
      </c>
    </row>
    <row r="1702" spans="6:11" x14ac:dyDescent="0.3">
      <c r="F1702" s="2">
        <v>1697</v>
      </c>
      <c r="G1702" s="2">
        <f ca="1"/>
        <v>0.43187109727235895</v>
      </c>
      <c r="H1702" s="2">
        <f ca="1"/>
        <v>0.30093015540879553</v>
      </c>
      <c r="I1702" s="12">
        <f ca="1"/>
        <v>2.9450843664678768E-2</v>
      </c>
      <c r="J1702" s="12">
        <f ca="1"/>
        <v>8.8579120379227785</v>
      </c>
      <c r="K1702" s="12">
        <f ca="1"/>
        <v>8.8579120379227785</v>
      </c>
    </row>
    <row r="1703" spans="6:11" x14ac:dyDescent="0.3">
      <c r="F1703" s="2">
        <v>1698</v>
      </c>
      <c r="G1703" s="2">
        <f ca="1"/>
        <v>0.71771806946055006</v>
      </c>
      <c r="H1703" s="2">
        <f ca="1"/>
        <v>0.33307061883722455</v>
      </c>
      <c r="I1703" s="12">
        <f ca="1"/>
        <v>0.33186347536843835</v>
      </c>
      <c r="J1703" s="12">
        <f ca="1"/>
        <v>6.6725554532711042</v>
      </c>
      <c r="K1703" s="12">
        <f ca="1"/>
        <v>6.6725554532711042</v>
      </c>
    </row>
    <row r="1704" spans="6:11" x14ac:dyDescent="0.3">
      <c r="F1704" s="2">
        <v>1699</v>
      </c>
      <c r="G1704" s="2">
        <f ca="1"/>
        <v>0.1113830826270803</v>
      </c>
      <c r="H1704" s="2">
        <f ca="1"/>
        <v>0.78632435112013654</v>
      </c>
      <c r="I1704" s="12">
        <f ca="1"/>
        <v>1.4864623063630495</v>
      </c>
      <c r="J1704" s="12">
        <f ca="1"/>
        <v>4.3282417806475895</v>
      </c>
      <c r="K1704" s="12">
        <f ca="1"/>
        <v>23.104069751167653</v>
      </c>
    </row>
    <row r="1705" spans="6:11" x14ac:dyDescent="0.3">
      <c r="F1705" s="2">
        <v>1700</v>
      </c>
      <c r="G1705" s="2">
        <f ca="1"/>
        <v>0.89806171148751202</v>
      </c>
      <c r="H1705" s="2">
        <f ca="1"/>
        <v>0.64885963805484126</v>
      </c>
      <c r="I1705" s="12">
        <f ca="1"/>
        <v>1.614384450516108</v>
      </c>
      <c r="J1705" s="12">
        <f ca="1"/>
        <v>4.1866868008015334</v>
      </c>
      <c r="K1705" s="12">
        <f ca="1"/>
        <v>4.1866868008015334</v>
      </c>
    </row>
    <row r="1706" spans="6:11" x14ac:dyDescent="0.3">
      <c r="F1706" s="2">
        <v>1701</v>
      </c>
      <c r="G1706" s="2">
        <f ca="1"/>
        <v>0.18881750035316669</v>
      </c>
      <c r="H1706" s="2">
        <f ca="1"/>
        <v>0.14959989952288621</v>
      </c>
      <c r="I1706" s="12">
        <f ca="1"/>
        <v>0.77838669381860703</v>
      </c>
      <c r="J1706" s="12">
        <f ca="1"/>
        <v>5.4109746746514196</v>
      </c>
      <c r="K1706" s="12">
        <f ca="1"/>
        <v>5.4109746746514196</v>
      </c>
    </row>
    <row r="1707" spans="6:11" x14ac:dyDescent="0.3">
      <c r="F1707" s="2">
        <v>1702</v>
      </c>
      <c r="G1707" s="2">
        <f ca="1"/>
        <v>0.41683915466126709</v>
      </c>
      <c r="H1707" s="2">
        <f ca="1"/>
        <v>0.24567504845831989</v>
      </c>
      <c r="I1707" s="12">
        <f ca="1"/>
        <v>4.4094276512040856E-2</v>
      </c>
      <c r="J1707" s="12">
        <f ca="1"/>
        <v>8.6213214112646135</v>
      </c>
      <c r="K1707" s="12">
        <f ca="1"/>
        <v>8.6213214112646135</v>
      </c>
    </row>
    <row r="1708" spans="6:11" x14ac:dyDescent="0.3">
      <c r="F1708" s="2">
        <v>1703</v>
      </c>
      <c r="G1708" s="2">
        <f ca="1"/>
        <v>0.25803288235717003</v>
      </c>
      <c r="H1708" s="2">
        <f ca="1"/>
        <v>0.78361756818475548</v>
      </c>
      <c r="I1708" s="12">
        <f ca="1"/>
        <v>0.42174869904955653</v>
      </c>
      <c r="J1708" s="12">
        <f ca="1"/>
        <v>6.3427759739326373</v>
      </c>
      <c r="K1708" s="12">
        <f ca="1"/>
        <v>15.765967521315146</v>
      </c>
    </row>
    <row r="1709" spans="6:11" x14ac:dyDescent="0.3">
      <c r="F1709" s="2">
        <v>1704</v>
      </c>
      <c r="G1709" s="2">
        <f ca="1"/>
        <v>0.68201010694979192</v>
      </c>
      <c r="H1709" s="2">
        <f ca="1"/>
        <v>3.3718369984794272E-2</v>
      </c>
      <c r="I1709" s="12">
        <f ca="1"/>
        <v>0.22403860285843788</v>
      </c>
      <c r="J1709" s="12">
        <f ca="1"/>
        <v>7.1666265661801898</v>
      </c>
      <c r="K1709" s="12">
        <f ca="1"/>
        <v>7.1666265661801898</v>
      </c>
    </row>
    <row r="1710" spans="6:11" x14ac:dyDescent="0.3">
      <c r="F1710" s="2">
        <v>1705</v>
      </c>
      <c r="G1710" s="2">
        <f ca="1"/>
        <v>3.6122961483753935E-2</v>
      </c>
      <c r="H1710" s="2">
        <f ca="1"/>
        <v>0.7816027933096783</v>
      </c>
      <c r="I1710" s="12">
        <f ca="1"/>
        <v>3.2312409716366144</v>
      </c>
      <c r="J1710" s="12">
        <f ca="1"/>
        <v>3.0176314060217315</v>
      </c>
      <c r="K1710" s="12">
        <f ca="1"/>
        <v>33.138573452161324</v>
      </c>
    </row>
    <row r="1711" spans="6:11" x14ac:dyDescent="0.3">
      <c r="F1711" s="2">
        <v>1706</v>
      </c>
      <c r="G1711" s="2">
        <f ca="1"/>
        <v>0.88474258829614949</v>
      </c>
      <c r="H1711" s="2">
        <f ca="1"/>
        <v>0.81114396267943589</v>
      </c>
      <c r="I1711" s="12">
        <f ca="1"/>
        <v>1.4376819285339726</v>
      </c>
      <c r="J1711" s="12">
        <f ca="1"/>
        <v>4.3853827074918215</v>
      </c>
      <c r="K1711" s="12">
        <f ca="1"/>
        <v>22.803026935178039</v>
      </c>
    </row>
    <row r="1712" spans="6:11" x14ac:dyDescent="0.3">
      <c r="F1712" s="2">
        <v>1707</v>
      </c>
      <c r="G1712" s="2">
        <f ca="1"/>
        <v>0.30527795108591915</v>
      </c>
      <c r="H1712" s="2">
        <f ca="1"/>
        <v>4.7568049607507046E-3</v>
      </c>
      <c r="I1712" s="12">
        <f ca="1"/>
        <v>0.25936622377831764</v>
      </c>
      <c r="J1712" s="12">
        <f ca="1"/>
        <v>6.9893509348938743</v>
      </c>
      <c r="K1712" s="12">
        <f ca="1"/>
        <v>6.9893509348938743</v>
      </c>
    </row>
    <row r="1713" spans="6:11" x14ac:dyDescent="0.3">
      <c r="F1713" s="2">
        <v>1708</v>
      </c>
      <c r="G1713" s="2">
        <f ca="1"/>
        <v>0.20380468933909168</v>
      </c>
      <c r="H1713" s="2">
        <f ca="1"/>
        <v>1.8536718873674696E-2</v>
      </c>
      <c r="I1713" s="12">
        <f ca="1"/>
        <v>0.68576274448296304</v>
      </c>
      <c r="J1713" s="12">
        <f ca="1"/>
        <v>5.612986689648725</v>
      </c>
      <c r="K1713" s="12">
        <f ca="1"/>
        <v>5.612986689648725</v>
      </c>
    </row>
    <row r="1714" spans="6:11" x14ac:dyDescent="0.3">
      <c r="F1714" s="2">
        <v>1709</v>
      </c>
      <c r="G1714" s="2">
        <f ca="1"/>
        <v>0.32544041725005224</v>
      </c>
      <c r="H1714" s="2">
        <f ca="1"/>
        <v>0.42985998734624831</v>
      </c>
      <c r="I1714" s="12">
        <f ca="1"/>
        <v>0.20479141783025046</v>
      </c>
      <c r="J1714" s="12">
        <f ca="1"/>
        <v>7.2713469824232266</v>
      </c>
      <c r="K1714" s="12">
        <f ca="1"/>
        <v>7.2713469824232266</v>
      </c>
    </row>
    <row r="1715" spans="6:11" x14ac:dyDescent="0.3">
      <c r="F1715" s="2">
        <v>1710</v>
      </c>
      <c r="G1715" s="2">
        <f ca="1"/>
        <v>0.71660030151264453</v>
      </c>
      <c r="H1715" s="2">
        <f ca="1"/>
        <v>0.1470139462260045</v>
      </c>
      <c r="I1715" s="12">
        <f ca="1"/>
        <v>0.32806722750969086</v>
      </c>
      <c r="J1715" s="12">
        <f ca="1"/>
        <v>6.6878518857454665</v>
      </c>
      <c r="K1715" s="12">
        <f ca="1"/>
        <v>6.6878518857454665</v>
      </c>
    </row>
    <row r="1716" spans="6:11" x14ac:dyDescent="0.3">
      <c r="F1716" s="2">
        <v>1711</v>
      </c>
      <c r="G1716" s="2">
        <f ca="1"/>
        <v>0.77101496267381808</v>
      </c>
      <c r="H1716" s="2">
        <f ca="1"/>
        <v>0.96404881203306059</v>
      </c>
      <c r="I1716" s="12">
        <f ca="1"/>
        <v>0.55085126882039237</v>
      </c>
      <c r="J1716" s="12">
        <f ca="1"/>
        <v>5.9513521498329522</v>
      </c>
      <c r="K1716" s="12">
        <f ca="1"/>
        <v>16.802904194269008</v>
      </c>
    </row>
    <row r="1717" spans="6:11" x14ac:dyDescent="0.3">
      <c r="F1717" s="2">
        <v>1712</v>
      </c>
      <c r="G1717" s="2">
        <f ca="1"/>
        <v>0.24060819816520329</v>
      </c>
      <c r="H1717" s="2">
        <f ca="1"/>
        <v>0.61190029255968259</v>
      </c>
      <c r="I1717" s="12">
        <f ca="1"/>
        <v>0.49610539124325276</v>
      </c>
      <c r="J1717" s="12">
        <f ca="1"/>
        <v>6.1076692941411661</v>
      </c>
      <c r="K1717" s="12">
        <f ca="1"/>
        <v>6.1076692941411661</v>
      </c>
    </row>
    <row r="1718" spans="6:11" x14ac:dyDescent="0.3">
      <c r="F1718" s="2">
        <v>1713</v>
      </c>
      <c r="G1718" s="2">
        <f ca="1"/>
        <v>0.61574821583517458</v>
      </c>
      <c r="H1718" s="2">
        <f ca="1"/>
        <v>0.47417602558165917</v>
      </c>
      <c r="I1718" s="12">
        <f ca="1"/>
        <v>8.6631830277362834E-2</v>
      </c>
      <c r="J1718" s="12">
        <f ca="1"/>
        <v>8.1240934403807543</v>
      </c>
      <c r="K1718" s="12">
        <f ca="1"/>
        <v>8.1240934403807543</v>
      </c>
    </row>
    <row r="1719" spans="6:11" x14ac:dyDescent="0.3">
      <c r="F1719" s="2">
        <v>1714</v>
      </c>
      <c r="G1719" s="2">
        <f ca="1"/>
        <v>3.7286731180303567E-2</v>
      </c>
      <c r="H1719" s="2">
        <f ca="1"/>
        <v>0.94842828913852806</v>
      </c>
      <c r="I1719" s="12">
        <f ca="1"/>
        <v>3.1793703257503925</v>
      </c>
      <c r="J1719" s="12">
        <f ca="1"/>
        <v>3.0438631165254293</v>
      </c>
      <c r="K1719" s="12">
        <f ca="1"/>
        <v>32.852988512226538</v>
      </c>
    </row>
    <row r="1720" spans="6:11" x14ac:dyDescent="0.3">
      <c r="F1720" s="2">
        <v>1715</v>
      </c>
      <c r="G1720" s="2">
        <f ca="1"/>
        <v>9.7843751256263545E-3</v>
      </c>
      <c r="H1720" s="2">
        <f ca="1"/>
        <v>0.88198411374766228</v>
      </c>
      <c r="I1720" s="12">
        <f ca="1"/>
        <v>5.4499621878042328</v>
      </c>
      <c r="J1720" s="12">
        <f ca="1"/>
        <v>2.2207900137550922</v>
      </c>
      <c r="K1720" s="12">
        <f ca="1"/>
        <v>45.029020925266082</v>
      </c>
    </row>
    <row r="1721" spans="6:11" x14ac:dyDescent="0.3">
      <c r="F1721" s="2">
        <v>1716</v>
      </c>
      <c r="G1721" s="2">
        <f ca="1"/>
        <v>0.35729490253349971</v>
      </c>
      <c r="H1721" s="2">
        <f ca="1"/>
        <v>0.25533235868587312</v>
      </c>
      <c r="I1721" s="12">
        <f ca="1"/>
        <v>0.13373564818361261</v>
      </c>
      <c r="J1721" s="12">
        <f ca="1"/>
        <v>7.7269333107220906</v>
      </c>
      <c r="K1721" s="12">
        <f ca="1"/>
        <v>7.7269333107220906</v>
      </c>
    </row>
    <row r="1722" spans="6:11" x14ac:dyDescent="0.3">
      <c r="F1722" s="2">
        <v>1717</v>
      </c>
      <c r="G1722" s="2">
        <f ca="1"/>
        <v>0.70335369022898186</v>
      </c>
      <c r="H1722" s="2">
        <f ca="1"/>
        <v>0.69495615019287005</v>
      </c>
      <c r="I1722" s="12">
        <f ca="1"/>
        <v>0.28523151388847007</v>
      </c>
      <c r="J1722" s="12">
        <f ca="1"/>
        <v>6.869895592672826</v>
      </c>
      <c r="K1722" s="12">
        <f ca="1"/>
        <v>14.556261976769525</v>
      </c>
    </row>
    <row r="1723" spans="6:11" x14ac:dyDescent="0.3">
      <c r="F1723" s="2">
        <v>1718</v>
      </c>
      <c r="G1723" s="2">
        <f ca="1"/>
        <v>0.45687032815393636</v>
      </c>
      <c r="H1723" s="2">
        <f ca="1"/>
        <v>0.81770028152219032</v>
      </c>
      <c r="I1723" s="12">
        <f ca="1"/>
        <v>1.1733550671998721E-2</v>
      </c>
      <c r="J1723" s="12">
        <f ca="1"/>
        <v>9.2628235963047025</v>
      </c>
      <c r="K1723" s="12">
        <f ca="1"/>
        <v>10.79584415705529</v>
      </c>
    </row>
    <row r="1724" spans="6:11" x14ac:dyDescent="0.3">
      <c r="F1724" s="2">
        <v>1719</v>
      </c>
      <c r="G1724" s="2">
        <f ca="1"/>
        <v>0.1176039364157544</v>
      </c>
      <c r="H1724" s="2">
        <f ca="1"/>
        <v>0.30890850134644721</v>
      </c>
      <c r="I1724" s="12">
        <f ca="1"/>
        <v>1.4090878591001592</v>
      </c>
      <c r="J1724" s="12">
        <f ca="1"/>
        <v>4.4197560274971206</v>
      </c>
      <c r="K1724" s="12">
        <f ca="1"/>
        <v>4.4197560274971206</v>
      </c>
    </row>
    <row r="1725" spans="6:11" x14ac:dyDescent="0.3">
      <c r="F1725" s="2">
        <v>1720</v>
      </c>
      <c r="G1725" s="2">
        <f ca="1"/>
        <v>0.72613774067262327</v>
      </c>
      <c r="H1725" s="2">
        <f ca="1"/>
        <v>0.36814133028342333</v>
      </c>
      <c r="I1725" s="12">
        <f ca="1"/>
        <v>0.36140942210637106</v>
      </c>
      <c r="J1725" s="12">
        <f ca="1"/>
        <v>6.5576259586538148</v>
      </c>
      <c r="K1725" s="12">
        <f ca="1"/>
        <v>6.5576259586538148</v>
      </c>
    </row>
    <row r="1726" spans="6:11" x14ac:dyDescent="0.3">
      <c r="F1726" s="2">
        <v>1721</v>
      </c>
      <c r="G1726" s="2">
        <f ca="1"/>
        <v>0.27934054801116992</v>
      </c>
      <c r="H1726" s="2">
        <f ca="1"/>
        <v>1.8053194479663137E-2</v>
      </c>
      <c r="I1726" s="12">
        <f ca="1"/>
        <v>0.34199296767807524</v>
      </c>
      <c r="J1726" s="12">
        <f ca="1"/>
        <v>6.6323477770509482</v>
      </c>
      <c r="K1726" s="12">
        <f ca="1"/>
        <v>6.6323477770509482</v>
      </c>
    </row>
    <row r="1727" spans="6:11" x14ac:dyDescent="0.3">
      <c r="F1727" s="2">
        <v>1722</v>
      </c>
      <c r="G1727" s="2">
        <f ca="1"/>
        <v>0.89295827618689705</v>
      </c>
      <c r="H1727" s="2">
        <f ca="1"/>
        <v>0.78767800736086624</v>
      </c>
      <c r="I1727" s="12">
        <f ca="1"/>
        <v>1.5435952778123871</v>
      </c>
      <c r="J1727" s="12">
        <f ca="1"/>
        <v>4.2635958744562572</v>
      </c>
      <c r="K1727" s="12">
        <f ca="1"/>
        <v>23.454380514605678</v>
      </c>
    </row>
    <row r="1728" spans="6:11" x14ac:dyDescent="0.3">
      <c r="F1728" s="2">
        <v>1723</v>
      </c>
      <c r="G1728" s="2">
        <f ca="1"/>
        <v>0.91549554293696689</v>
      </c>
      <c r="H1728" s="2">
        <f ca="1"/>
        <v>0.33092667733749681</v>
      </c>
      <c r="I1728" s="12">
        <f ca="1"/>
        <v>1.8917123305379413</v>
      </c>
      <c r="J1728" s="12">
        <f ca="1"/>
        <v>3.9148592670875058</v>
      </c>
      <c r="K1728" s="12">
        <f ca="1"/>
        <v>3.9148592670875058</v>
      </c>
    </row>
    <row r="1729" spans="6:11" x14ac:dyDescent="0.3">
      <c r="F1729" s="2">
        <v>1724</v>
      </c>
      <c r="G1729" s="2">
        <f ca="1"/>
        <v>0.36186860220667083</v>
      </c>
      <c r="H1729" s="2">
        <f ca="1"/>
        <v>0.32168926637564765</v>
      </c>
      <c r="I1729" s="12">
        <f ca="1"/>
        <v>0.12494001400951367</v>
      </c>
      <c r="J1729" s="12">
        <f ca="1"/>
        <v>7.7935083875883908</v>
      </c>
      <c r="K1729" s="12">
        <f ca="1"/>
        <v>7.7935083875883908</v>
      </c>
    </row>
    <row r="1730" spans="6:11" x14ac:dyDescent="0.3">
      <c r="F1730" s="2">
        <v>1725</v>
      </c>
      <c r="G1730" s="2">
        <f ca="1"/>
        <v>8.0317916253213495E-2</v>
      </c>
      <c r="H1730" s="2">
        <f ca="1"/>
        <v>0.42468413383390313</v>
      </c>
      <c r="I1730" s="12">
        <f ca="1"/>
        <v>1.968230285685449</v>
      </c>
      <c r="J1730" s="12">
        <f ca="1"/>
        <v>3.8470225516744474</v>
      </c>
      <c r="K1730" s="12">
        <f ca="1"/>
        <v>3.8470225516744474</v>
      </c>
    </row>
    <row r="1731" spans="6:11" x14ac:dyDescent="0.3">
      <c r="F1731" s="2">
        <v>1726</v>
      </c>
      <c r="G1731" s="2">
        <f ca="1"/>
        <v>0.32164433873695542</v>
      </c>
      <c r="H1731" s="2">
        <f ca="1"/>
        <v>0.17575986942996802</v>
      </c>
      <c r="I1731" s="12">
        <f ca="1"/>
        <v>0.2144667950974124</v>
      </c>
      <c r="J1731" s="12">
        <f ca="1"/>
        <v>7.2179122064440913</v>
      </c>
      <c r="K1731" s="12">
        <f ca="1"/>
        <v>7.2179122064440913</v>
      </c>
    </row>
    <row r="1732" spans="6:11" x14ac:dyDescent="0.3">
      <c r="F1732" s="2">
        <v>1727</v>
      </c>
      <c r="G1732" s="2">
        <f ca="1"/>
        <v>0.58623089634920689</v>
      </c>
      <c r="H1732" s="2">
        <f ca="1"/>
        <v>0.94277732390952718</v>
      </c>
      <c r="I1732" s="12">
        <f ca="1"/>
        <v>4.7462972110957395E-2</v>
      </c>
      <c r="J1732" s="12">
        <f ca="1"/>
        <v>8.5735916739718867</v>
      </c>
      <c r="K1732" s="12">
        <f ca="1"/>
        <v>11.663723186582901</v>
      </c>
    </row>
    <row r="1733" spans="6:11" x14ac:dyDescent="0.3">
      <c r="F1733" s="2">
        <v>1728</v>
      </c>
      <c r="G1733" s="2">
        <f ca="1"/>
        <v>0.83339634160984577</v>
      </c>
      <c r="H1733" s="2">
        <f ca="1"/>
        <v>0.34948507336845247</v>
      </c>
      <c r="I1733" s="12">
        <f ca="1"/>
        <v>0.93639254515555981</v>
      </c>
      <c r="J1733" s="12">
        <f ca="1"/>
        <v>5.1091198460198752</v>
      </c>
      <c r="K1733" s="12">
        <f ca="1"/>
        <v>5.1091198460198752</v>
      </c>
    </row>
    <row r="1734" spans="6:11" x14ac:dyDescent="0.3">
      <c r="F1734" s="2">
        <v>1729</v>
      </c>
      <c r="G1734" s="2">
        <f ca="1"/>
        <v>3.8792650646446214E-2</v>
      </c>
      <c r="H1734" s="2">
        <f ca="1"/>
        <v>0.8417142927597312</v>
      </c>
      <c r="I1734" s="12">
        <f ca="1"/>
        <v>3.1147727392928282</v>
      </c>
      <c r="J1734" s="12">
        <f ca="1"/>
        <v>3.0772430488844691</v>
      </c>
      <c r="K1734" s="12">
        <f ca="1"/>
        <v>32.496620647579654</v>
      </c>
    </row>
    <row r="1735" spans="6:11" x14ac:dyDescent="0.3">
      <c r="F1735" s="2">
        <v>1730</v>
      </c>
      <c r="G1735" s="2">
        <f ca="1"/>
        <v>0.39985756930272731</v>
      </c>
      <c r="H1735" s="2">
        <f ca="1"/>
        <v>0.48134635113862312</v>
      </c>
      <c r="I1735" s="12">
        <f ca="1"/>
        <v>6.4371699383428405E-2</v>
      </c>
      <c r="J1735" s="12">
        <f ca="1"/>
        <v>8.3596843477910188</v>
      </c>
      <c r="K1735" s="12">
        <f ca="1"/>
        <v>8.3596843477910188</v>
      </c>
    </row>
    <row r="1736" spans="6:11" x14ac:dyDescent="0.3">
      <c r="F1736" s="2">
        <v>1731</v>
      </c>
      <c r="G1736" s="2">
        <f ca="1"/>
        <v>0.20697500983725869</v>
      </c>
      <c r="H1736" s="2">
        <f ca="1"/>
        <v>0.23909676478933295</v>
      </c>
      <c r="I1736" s="12">
        <f ca="1"/>
        <v>0.66742726605595459</v>
      </c>
      <c r="J1736" s="12">
        <f ca="1"/>
        <v>5.6556252064451993</v>
      </c>
      <c r="K1736" s="12">
        <f ca="1"/>
        <v>5.6556252064451993</v>
      </c>
    </row>
    <row r="1737" spans="6:11" x14ac:dyDescent="0.3">
      <c r="F1737" s="2">
        <v>1732</v>
      </c>
      <c r="G1737" s="2">
        <f ca="1"/>
        <v>0.94133996338398473</v>
      </c>
      <c r="H1737" s="2">
        <f ca="1"/>
        <v>0.42846541112300041</v>
      </c>
      <c r="I1737" s="12">
        <f ca="1"/>
        <v>2.4527379232255289</v>
      </c>
      <c r="J1737" s="12">
        <f ca="1"/>
        <v>3.4733924180022413</v>
      </c>
      <c r="K1737" s="12">
        <f ca="1"/>
        <v>3.4733924180022413</v>
      </c>
    </row>
    <row r="1738" spans="6:11" x14ac:dyDescent="0.3">
      <c r="F1738" s="2">
        <v>1733</v>
      </c>
      <c r="G1738" s="2">
        <f ca="1"/>
        <v>0.78198006279944421</v>
      </c>
      <c r="H1738" s="2">
        <f ca="1"/>
        <v>0.62535034725879779</v>
      </c>
      <c r="I1738" s="12">
        <f ca="1"/>
        <v>0.60668190343461392</v>
      </c>
      <c r="J1738" s="12">
        <f ca="1"/>
        <v>5.8040443891570925</v>
      </c>
      <c r="K1738" s="12">
        <f ca="1"/>
        <v>5.8040443891570925</v>
      </c>
    </row>
    <row r="1739" spans="6:11" x14ac:dyDescent="0.3">
      <c r="F1739" s="2">
        <v>1734</v>
      </c>
      <c r="G1739" s="2">
        <f ca="1"/>
        <v>0.41242465230646097</v>
      </c>
      <c r="H1739" s="2">
        <f ca="1"/>
        <v>0.37980838820291529</v>
      </c>
      <c r="I1739" s="12">
        <f ca="1"/>
        <v>4.8979116392508439E-2</v>
      </c>
      <c r="J1739" s="12">
        <f ca="1"/>
        <v>8.5527505968888509</v>
      </c>
      <c r="K1739" s="12">
        <f ca="1"/>
        <v>8.5527505968888509</v>
      </c>
    </row>
    <row r="1740" spans="6:11" x14ac:dyDescent="0.3">
      <c r="F1740" s="2">
        <v>1735</v>
      </c>
      <c r="G1740" s="2">
        <f ca="1"/>
        <v>0.46789979651739522</v>
      </c>
      <c r="H1740" s="2">
        <f ca="1"/>
        <v>0.47480258640741413</v>
      </c>
      <c r="I1740" s="12">
        <f ca="1"/>
        <v>6.4883507321609043E-3</v>
      </c>
      <c r="J1740" s="12">
        <f ca="1"/>
        <v>9.4464133185677976</v>
      </c>
      <c r="K1740" s="12">
        <f ca="1"/>
        <v>9.4464133185677976</v>
      </c>
    </row>
    <row r="1741" spans="6:11" x14ac:dyDescent="0.3">
      <c r="F1741" s="2">
        <v>1736</v>
      </c>
      <c r="G1741" s="2">
        <f ca="1"/>
        <v>1.8818599355313159E-2</v>
      </c>
      <c r="H1741" s="2">
        <f ca="1"/>
        <v>0.38448860853476741</v>
      </c>
      <c r="I1741" s="12">
        <f ca="1"/>
        <v>4.3213433454128269</v>
      </c>
      <c r="J1741" s="12">
        <f ca="1"/>
        <v>2.5611074278185804</v>
      </c>
      <c r="K1741" s="12">
        <f ca="1"/>
        <v>2.5611074278185804</v>
      </c>
    </row>
    <row r="1742" spans="6:11" x14ac:dyDescent="0.3">
      <c r="F1742" s="2">
        <v>1737</v>
      </c>
      <c r="G1742" s="2">
        <f ca="1"/>
        <v>0.81696742490216789</v>
      </c>
      <c r="H1742" s="2">
        <f ca="1"/>
        <v>0.29881245209593987</v>
      </c>
      <c r="I1742" s="12">
        <f ca="1"/>
        <v>0.81697820981221314</v>
      </c>
      <c r="J1742" s="12">
        <f ca="1"/>
        <v>5.3327142175939075</v>
      </c>
      <c r="K1742" s="12">
        <f ca="1"/>
        <v>5.3327142175939075</v>
      </c>
    </row>
    <row r="1743" spans="6:11" x14ac:dyDescent="0.3">
      <c r="F1743" s="2">
        <v>1738</v>
      </c>
      <c r="G1743" s="2">
        <f ca="1"/>
        <v>0.10649532633752057</v>
      </c>
      <c r="H1743" s="2">
        <f ca="1"/>
        <v>0.82234339881733653</v>
      </c>
      <c r="I1743" s="12">
        <f ca="1"/>
        <v>1.5509811658031081</v>
      </c>
      <c r="J1743" s="12">
        <f ca="1"/>
        <v>4.2554105432447855</v>
      </c>
      <c r="K1743" s="12">
        <f ca="1"/>
        <v>23.499495285770752</v>
      </c>
    </row>
    <row r="1744" spans="6:11" x14ac:dyDescent="0.3">
      <c r="F1744" s="2">
        <v>1739</v>
      </c>
      <c r="G1744" s="2">
        <f ca="1"/>
        <v>0.61327929105917733</v>
      </c>
      <c r="H1744" s="2">
        <f ca="1"/>
        <v>7.4699719134297071E-2</v>
      </c>
      <c r="I1744" s="12">
        <f ca="1"/>
        <v>8.2872772593981098E-2</v>
      </c>
      <c r="J1744" s="12">
        <f ca="1"/>
        <v>8.1610727011570887</v>
      </c>
      <c r="K1744" s="12">
        <f ca="1"/>
        <v>8.1610727011570887</v>
      </c>
    </row>
    <row r="1745" spans="6:11" x14ac:dyDescent="0.3">
      <c r="F1745" s="2">
        <v>1740</v>
      </c>
      <c r="G1745" s="2">
        <f ca="1"/>
        <v>9.9544664881803469E-2</v>
      </c>
      <c r="H1745" s="2">
        <f ca="1"/>
        <v>0.1479749615778112</v>
      </c>
      <c r="I1745" s="12">
        <f ca="1"/>
        <v>1.6490422966721809</v>
      </c>
      <c r="J1745" s="12">
        <f ca="1"/>
        <v>4.1502442893991685</v>
      </c>
      <c r="K1745" s="12">
        <f ca="1"/>
        <v>4.1502442893991685</v>
      </c>
    </row>
    <row r="1746" spans="6:11" x14ac:dyDescent="0.3">
      <c r="F1746" s="2">
        <v>1741</v>
      </c>
      <c r="G1746" s="2">
        <f ca="1"/>
        <v>0.75609117618234101</v>
      </c>
      <c r="H1746" s="2">
        <f ca="1"/>
        <v>0.86926363224387249</v>
      </c>
      <c r="I1746" s="12">
        <f ca="1"/>
        <v>0.48133630600459115</v>
      </c>
      <c r="J1746" s="12">
        <f ca="1"/>
        <v>6.1521187052552477</v>
      </c>
      <c r="K1746" s="12">
        <f ca="1"/>
        <v>16.25456282476771</v>
      </c>
    </row>
    <row r="1747" spans="6:11" x14ac:dyDescent="0.3">
      <c r="F1747" s="2">
        <v>1742</v>
      </c>
      <c r="G1747" s="2">
        <f ca="1"/>
        <v>0.34849234394225026</v>
      </c>
      <c r="H1747" s="2">
        <f ca="1"/>
        <v>8.353638750966752E-2</v>
      </c>
      <c r="I1747" s="12">
        <f ca="1"/>
        <v>0.15162771032342312</v>
      </c>
      <c r="J1747" s="12">
        <f ca="1"/>
        <v>7.5996666363852619</v>
      </c>
      <c r="K1747" s="12">
        <f ca="1"/>
        <v>7.5996666363852619</v>
      </c>
    </row>
    <row r="1748" spans="6:11" x14ac:dyDescent="0.3">
      <c r="F1748" s="2">
        <v>1743</v>
      </c>
      <c r="G1748" s="2">
        <f ca="1"/>
        <v>0.44050989404959173</v>
      </c>
      <c r="H1748" s="2">
        <f ca="1"/>
        <v>0.3597107767554395</v>
      </c>
      <c r="I1748" s="12">
        <f ca="1"/>
        <v>2.2403077976669888E-2</v>
      </c>
      <c r="J1748" s="12">
        <f ca="1"/>
        <v>8.9961535725615356</v>
      </c>
      <c r="K1748" s="12">
        <f ca="1"/>
        <v>8.9961535725615356</v>
      </c>
    </row>
    <row r="1749" spans="6:11" x14ac:dyDescent="0.3">
      <c r="F1749" s="2">
        <v>1744</v>
      </c>
      <c r="G1749" s="2">
        <f ca="1"/>
        <v>4.3868051652130813E-2</v>
      </c>
      <c r="H1749" s="2">
        <f ca="1"/>
        <v>6.7860790731586018E-2</v>
      </c>
      <c r="I1749" s="12">
        <f ca="1"/>
        <v>2.9154285352988367</v>
      </c>
      <c r="J1749" s="12">
        <f ca="1"/>
        <v>3.1855681503562643</v>
      </c>
      <c r="K1749" s="12">
        <f ca="1"/>
        <v>3.1855681503562643</v>
      </c>
    </row>
    <row r="1750" spans="6:11" x14ac:dyDescent="0.3">
      <c r="F1750" s="2">
        <v>1745</v>
      </c>
      <c r="G1750" s="2">
        <f ca="1"/>
        <v>0.71797611255484384</v>
      </c>
      <c r="H1750" s="2">
        <f ca="1"/>
        <v>7.3417864584605752E-2</v>
      </c>
      <c r="I1750" s="12">
        <f ca="1"/>
        <v>0.33274399390113507</v>
      </c>
      <c r="J1750" s="12">
        <f ca="1"/>
        <v>6.6690255262030202</v>
      </c>
      <c r="K1750" s="12">
        <f ca="1"/>
        <v>6.6690255262030202</v>
      </c>
    </row>
    <row r="1751" spans="6:11" x14ac:dyDescent="0.3">
      <c r="F1751" s="2">
        <v>1746</v>
      </c>
      <c r="G1751" s="2">
        <f ca="1"/>
        <v>0.29822694451204024</v>
      </c>
      <c r="H1751" s="2">
        <f ca="1"/>
        <v>4.3094568465016359E-2</v>
      </c>
      <c r="I1751" s="12">
        <f ca="1"/>
        <v>0.28037751154612572</v>
      </c>
      <c r="J1751" s="12">
        <f ca="1"/>
        <v>6.8917184300002372</v>
      </c>
      <c r="K1751" s="12">
        <f ca="1"/>
        <v>6.8917184300002372</v>
      </c>
    </row>
    <row r="1752" spans="6:11" x14ac:dyDescent="0.3">
      <c r="F1752" s="2">
        <v>1747</v>
      </c>
      <c r="G1752" s="2">
        <f ca="1"/>
        <v>0.35135691753674414</v>
      </c>
      <c r="H1752" s="2">
        <f ca="1"/>
        <v>0.21723388792481568</v>
      </c>
      <c r="I1752" s="12">
        <f ca="1"/>
        <v>0.14566408635121558</v>
      </c>
      <c r="J1752" s="12">
        <f ca="1"/>
        <v>7.6409604471520796</v>
      </c>
      <c r="K1752" s="12">
        <f ca="1"/>
        <v>7.6409604471520796</v>
      </c>
    </row>
    <row r="1753" spans="6:11" x14ac:dyDescent="0.3">
      <c r="F1753" s="2">
        <v>1748</v>
      </c>
      <c r="G1753" s="2">
        <f ca="1"/>
        <v>0.56574295411527986</v>
      </c>
      <c r="H1753" s="2">
        <f ca="1"/>
        <v>0.62505191279640315</v>
      </c>
      <c r="I1753" s="12">
        <f ca="1"/>
        <v>2.7405543210163658E-2</v>
      </c>
      <c r="J1753" s="12">
        <f ca="1"/>
        <v>8.8959221519103995</v>
      </c>
      <c r="K1753" s="12">
        <f ca="1"/>
        <v>11.241105564140419</v>
      </c>
    </row>
    <row r="1754" spans="6:11" x14ac:dyDescent="0.3">
      <c r="F1754" s="2">
        <v>1749</v>
      </c>
      <c r="G1754" s="2">
        <f ca="1"/>
        <v>0.6157464679389455</v>
      </c>
      <c r="H1754" s="2">
        <f ca="1"/>
        <v>0.8993053291762827</v>
      </c>
      <c r="I1754" s="12">
        <f ca="1"/>
        <v>8.6629136991104569E-2</v>
      </c>
      <c r="J1754" s="12">
        <f ca="1"/>
        <v>8.1241195823894685</v>
      </c>
      <c r="K1754" s="12">
        <f ca="1"/>
        <v>12.309026102566055</v>
      </c>
    </row>
    <row r="1755" spans="6:11" x14ac:dyDescent="0.3">
      <c r="F1755" s="2">
        <v>1750</v>
      </c>
      <c r="G1755" s="2">
        <f ca="1"/>
        <v>0.38912934735273796</v>
      </c>
      <c r="H1755" s="2">
        <f ca="1"/>
        <v>0.17502690858470227</v>
      </c>
      <c r="I1755" s="12">
        <f ca="1"/>
        <v>7.9292351011944179E-2</v>
      </c>
      <c r="J1755" s="12">
        <f ca="1"/>
        <v>8.1972528588091489</v>
      </c>
      <c r="K1755" s="12">
        <f ca="1"/>
        <v>8.1972528588091489</v>
      </c>
    </row>
    <row r="1756" spans="6:11" x14ac:dyDescent="0.3">
      <c r="F1756" s="2">
        <v>1751</v>
      </c>
      <c r="G1756" s="2">
        <f ca="1"/>
        <v>0.66908976834603884</v>
      </c>
      <c r="H1756" s="2">
        <f ca="1"/>
        <v>0.54152716630552411</v>
      </c>
      <c r="I1756" s="12">
        <f ca="1"/>
        <v>0.19131975029220302</v>
      </c>
      <c r="J1756" s="12">
        <f ca="1"/>
        <v>7.3486415977243649</v>
      </c>
      <c r="K1756" s="12">
        <f ca="1"/>
        <v>7.3486415977243649</v>
      </c>
    </row>
    <row r="1757" spans="6:11" x14ac:dyDescent="0.3">
      <c r="F1757" s="2">
        <v>1752</v>
      </c>
      <c r="G1757" s="2">
        <f ca="1"/>
        <v>0.10255742790141342</v>
      </c>
      <c r="H1757" s="2">
        <f ca="1"/>
        <v>0.53661676967030147</v>
      </c>
      <c r="I1757" s="12">
        <f ca="1"/>
        <v>1.6055755819141684</v>
      </c>
      <c r="J1757" s="12">
        <f ca="1"/>
        <v>4.1960733502636156</v>
      </c>
      <c r="K1757" s="12">
        <f ca="1"/>
        <v>4.1960733502636156</v>
      </c>
    </row>
    <row r="1758" spans="6:11" x14ac:dyDescent="0.3">
      <c r="F1758" s="2">
        <v>1753</v>
      </c>
      <c r="G1758" s="2">
        <f ca="1"/>
        <v>0.87960530184673869</v>
      </c>
      <c r="H1758" s="2">
        <f ca="1"/>
        <v>0.63238890323344576</v>
      </c>
      <c r="I1758" s="12">
        <f ca="1"/>
        <v>1.3759664964939964</v>
      </c>
      <c r="J1758" s="12">
        <f ca="1"/>
        <v>4.4604202324707973</v>
      </c>
      <c r="K1758" s="12">
        <f ca="1"/>
        <v>4.4604202324707973</v>
      </c>
    </row>
    <row r="1759" spans="6:11" x14ac:dyDescent="0.3">
      <c r="F1759" s="2">
        <v>1754</v>
      </c>
      <c r="G1759" s="2">
        <f ca="1"/>
        <v>0.40220684169250975</v>
      </c>
      <c r="H1759" s="2">
        <f ca="1"/>
        <v>0.74895348704858256</v>
      </c>
      <c r="I1759" s="12">
        <f ca="1"/>
        <v>6.1325105913889164E-2</v>
      </c>
      <c r="J1759" s="12">
        <f ca="1"/>
        <v>8.3955414202861292</v>
      </c>
      <c r="K1759" s="12">
        <f ca="1"/>
        <v>11.911084109283317</v>
      </c>
    </row>
    <row r="1760" spans="6:11" x14ac:dyDescent="0.3">
      <c r="F1760" s="2">
        <v>1755</v>
      </c>
      <c r="G1760" s="2">
        <f ca="1"/>
        <v>0.85078642884753752</v>
      </c>
      <c r="H1760" s="2">
        <f ca="1"/>
        <v>2.3498611159916027E-2</v>
      </c>
      <c r="I1760" s="12">
        <f ca="1"/>
        <v>1.0812094901808955</v>
      </c>
      <c r="J1760" s="12">
        <f ca="1"/>
        <v>4.8693265287639171</v>
      </c>
      <c r="K1760" s="12">
        <f ca="1"/>
        <v>4.8693265287639171</v>
      </c>
    </row>
    <row r="1761" spans="6:11" x14ac:dyDescent="0.3">
      <c r="F1761" s="2">
        <v>1756</v>
      </c>
      <c r="G1761" s="2">
        <f ca="1"/>
        <v>0.65374389400486255</v>
      </c>
      <c r="H1761" s="2">
        <f ca="1"/>
        <v>0.60693231935357628</v>
      </c>
      <c r="I1761" s="12">
        <f ca="1"/>
        <v>0.15637920509357217</v>
      </c>
      <c r="J1761" s="12">
        <f ca="1"/>
        <v>7.5675102848321423</v>
      </c>
      <c r="K1761" s="12">
        <f ca="1"/>
        <v>13.214385740635718</v>
      </c>
    </row>
    <row r="1762" spans="6:11" x14ac:dyDescent="0.3">
      <c r="F1762" s="2">
        <v>1757</v>
      </c>
      <c r="G1762" s="2">
        <f ca="1"/>
        <v>0.85229397822038289</v>
      </c>
      <c r="H1762" s="2">
        <f ca="1"/>
        <v>0.82103701162717835</v>
      </c>
      <c r="I1762" s="12">
        <f ca="1"/>
        <v>1.0947913049201174</v>
      </c>
      <c r="J1762" s="12">
        <f ca="1"/>
        <v>4.8483398972647791</v>
      </c>
      <c r="K1762" s="12">
        <f ca="1"/>
        <v>20.625616627335805</v>
      </c>
    </row>
    <row r="1763" spans="6:11" x14ac:dyDescent="0.3">
      <c r="F1763" s="2">
        <v>1758</v>
      </c>
      <c r="G1763" s="2">
        <f ca="1"/>
        <v>0.88349399278693941</v>
      </c>
      <c r="H1763" s="2">
        <f ca="1"/>
        <v>0.42964375075058925</v>
      </c>
      <c r="I1763" s="12">
        <f ca="1"/>
        <v>1.4223802998764778</v>
      </c>
      <c r="J1763" s="12">
        <f ca="1"/>
        <v>4.4036941575685038</v>
      </c>
      <c r="K1763" s="12">
        <f ca="1"/>
        <v>4.4036941575685038</v>
      </c>
    </row>
    <row r="1764" spans="6:11" x14ac:dyDescent="0.3">
      <c r="F1764" s="2">
        <v>1759</v>
      </c>
      <c r="G1764" s="2">
        <f ca="1"/>
        <v>0.56364354596436739</v>
      </c>
      <c r="H1764" s="2">
        <f ca="1"/>
        <v>0.39335967829681251</v>
      </c>
      <c r="I1764" s="12">
        <f ca="1"/>
        <v>2.5668360387333368E-2</v>
      </c>
      <c r="J1764" s="12">
        <f ca="1"/>
        <v>8.9294744993270143</v>
      </c>
      <c r="K1764" s="12">
        <f ca="1"/>
        <v>8.9294744993270143</v>
      </c>
    </row>
    <row r="1765" spans="6:11" x14ac:dyDescent="0.3">
      <c r="F1765" s="2">
        <v>1760</v>
      </c>
      <c r="G1765" s="2">
        <f ca="1"/>
        <v>7.3377881716596427E-3</v>
      </c>
      <c r="H1765" s="2">
        <f ca="1"/>
        <v>0.58910468862835597</v>
      </c>
      <c r="I1765" s="12">
        <f ca="1"/>
        <v>5.955003186191802</v>
      </c>
      <c r="J1765" s="12">
        <f ca="1"/>
        <v>2.0974212448940435</v>
      </c>
      <c r="K1765" s="12">
        <f ca="1"/>
        <v>2.0974212448940435</v>
      </c>
    </row>
    <row r="1766" spans="6:11" x14ac:dyDescent="0.3">
      <c r="F1766" s="2">
        <v>1761</v>
      </c>
      <c r="G1766" s="2">
        <f ca="1"/>
        <v>0.20192887870335774</v>
      </c>
      <c r="H1766" s="2">
        <f ca="1"/>
        <v>0.13732692252163536</v>
      </c>
      <c r="I1766" s="12">
        <f ca="1"/>
        <v>0.69680971408016545</v>
      </c>
      <c r="J1766" s="12">
        <f ca="1"/>
        <v>5.5877465603787355</v>
      </c>
      <c r="K1766" s="12">
        <f ca="1"/>
        <v>5.5877465603787355</v>
      </c>
    </row>
    <row r="1767" spans="6:11" x14ac:dyDescent="0.3">
      <c r="F1767" s="2">
        <v>1762</v>
      </c>
      <c r="G1767" s="2">
        <f ca="1"/>
        <v>2.7654794364024182E-2</v>
      </c>
      <c r="H1767" s="2">
        <f ca="1"/>
        <v>0.18155397599154943</v>
      </c>
      <c r="I1767" s="12">
        <f ca="1"/>
        <v>3.6727279509375248</v>
      </c>
      <c r="J1767" s="12">
        <f ca="1"/>
        <v>2.8128793555243803</v>
      </c>
      <c r="K1767" s="12">
        <f ca="1"/>
        <v>2.8128793555243803</v>
      </c>
    </row>
    <row r="1768" spans="6:11" x14ac:dyDescent="0.3">
      <c r="F1768" s="2">
        <v>1763</v>
      </c>
      <c r="G1768" s="2">
        <f ca="1"/>
        <v>0.86630194176787523</v>
      </c>
      <c r="H1768" s="2">
        <f ca="1"/>
        <v>0.69890173324266547</v>
      </c>
      <c r="I1768" s="12">
        <f ca="1"/>
        <v>1.2300561605290961</v>
      </c>
      <c r="J1768" s="12">
        <f ca="1"/>
        <v>4.6514062819252029</v>
      </c>
      <c r="K1768" s="12">
        <f ca="1"/>
        <v>21.498874520720282</v>
      </c>
    </row>
    <row r="1769" spans="6:11" x14ac:dyDescent="0.3">
      <c r="F1769" s="2">
        <v>1764</v>
      </c>
      <c r="G1769" s="2">
        <f ca="1"/>
        <v>0.48888060724623195</v>
      </c>
      <c r="H1769" s="2">
        <f ca="1"/>
        <v>0.41664424819925761</v>
      </c>
      <c r="I1769" s="12">
        <f ca="1"/>
        <v>7.7705989370357022E-4</v>
      </c>
      <c r="J1769" s="12">
        <f ca="1"/>
        <v>9.8048214469853701</v>
      </c>
      <c r="K1769" s="12">
        <f ca="1"/>
        <v>9.8048214469853701</v>
      </c>
    </row>
    <row r="1770" spans="6:11" x14ac:dyDescent="0.3">
      <c r="F1770" s="2">
        <v>1765</v>
      </c>
      <c r="G1770" s="2">
        <f ca="1"/>
        <v>0.5511235671301995</v>
      </c>
      <c r="H1770" s="2">
        <f ca="1"/>
        <v>0.22889471210659629</v>
      </c>
      <c r="I1770" s="12">
        <f ca="1"/>
        <v>1.651239045932841E-2</v>
      </c>
      <c r="J1770" s="12">
        <f ca="1"/>
        <v>9.131707646527131</v>
      </c>
      <c r="K1770" s="12">
        <f ca="1"/>
        <v>9.131707646527131</v>
      </c>
    </row>
    <row r="1771" spans="6:11" x14ac:dyDescent="0.3">
      <c r="F1771" s="2">
        <v>1766</v>
      </c>
      <c r="G1771" s="2">
        <f ca="1"/>
        <v>0.70889122415934991</v>
      </c>
      <c r="H1771" s="2">
        <f ca="1"/>
        <v>0.27861368252207552</v>
      </c>
      <c r="I1771" s="12">
        <f ca="1"/>
        <v>0.30266332669828416</v>
      </c>
      <c r="J1771" s="12">
        <f ca="1"/>
        <v>6.7936167899364523</v>
      </c>
      <c r="K1771" s="12">
        <f ca="1"/>
        <v>6.7936167899364523</v>
      </c>
    </row>
    <row r="1772" spans="6:11" x14ac:dyDescent="0.3">
      <c r="F1772" s="2">
        <v>1767</v>
      </c>
      <c r="G1772" s="2">
        <f ca="1"/>
        <v>0.5886899043581113</v>
      </c>
      <c r="H1772" s="2">
        <f ca="1"/>
        <v>0.78279517207642546</v>
      </c>
      <c r="I1772" s="12">
        <f ca="1"/>
        <v>5.025497473966007E-2</v>
      </c>
      <c r="J1772" s="12">
        <f ca="1"/>
        <v>8.5355011211450442</v>
      </c>
      <c r="K1772" s="12">
        <f ca="1"/>
        <v>11.715773752553256</v>
      </c>
    </row>
    <row r="1773" spans="6:11" x14ac:dyDescent="0.3">
      <c r="F1773" s="2">
        <v>1768</v>
      </c>
      <c r="G1773" s="2">
        <f ca="1"/>
        <v>0.64224825810375585</v>
      </c>
      <c r="H1773" s="2">
        <f ca="1"/>
        <v>6.1849815274943598E-2</v>
      </c>
      <c r="I1773" s="12">
        <f ca="1"/>
        <v>0.13284188421877122</v>
      </c>
      <c r="J1773" s="12">
        <f ca="1"/>
        <v>7.7335690171792146</v>
      </c>
      <c r="K1773" s="12">
        <f ca="1"/>
        <v>7.7335690171792146</v>
      </c>
    </row>
    <row r="1774" spans="6:11" x14ac:dyDescent="0.3">
      <c r="F1774" s="2">
        <v>1769</v>
      </c>
      <c r="G1774" s="2">
        <f ca="1"/>
        <v>0.72623067766905436</v>
      </c>
      <c r="H1774" s="2">
        <f ca="1"/>
        <v>0.27472889294614089</v>
      </c>
      <c r="I1774" s="12">
        <f ca="1"/>
        <v>0.361745101442846</v>
      </c>
      <c r="J1774" s="12">
        <f ca="1"/>
        <v>6.5563601015547803</v>
      </c>
      <c r="K1774" s="12">
        <f ca="1"/>
        <v>6.5563601015547803</v>
      </c>
    </row>
    <row r="1775" spans="6:11" x14ac:dyDescent="0.3">
      <c r="F1775" s="2">
        <v>1770</v>
      </c>
      <c r="G1775" s="2">
        <f ca="1"/>
        <v>0.16040121223426973</v>
      </c>
      <c r="H1775" s="2">
        <f ca="1"/>
        <v>0.21592254436878799</v>
      </c>
      <c r="I1775" s="12">
        <f ca="1"/>
        <v>0.98567223076790322</v>
      </c>
      <c r="J1775" s="12">
        <f ca="1"/>
        <v>5.0240329000208819</v>
      </c>
      <c r="K1775" s="12">
        <f ca="1"/>
        <v>5.0240329000208819</v>
      </c>
    </row>
    <row r="1776" spans="6:11" x14ac:dyDescent="0.3">
      <c r="F1776" s="2">
        <v>1771</v>
      </c>
      <c r="G1776" s="2">
        <f ca="1"/>
        <v>0.89628906457352686</v>
      </c>
      <c r="H1776" s="2">
        <f ca="1"/>
        <v>0.28375479102976664</v>
      </c>
      <c r="I1776" s="12">
        <f ca="1"/>
        <v>1.5893300936630919</v>
      </c>
      <c r="J1776" s="12">
        <f ca="1"/>
        <v>4.2135189809809201</v>
      </c>
      <c r="K1776" s="12">
        <f ca="1"/>
        <v>4.2135189809809201</v>
      </c>
    </row>
    <row r="1777" spans="6:11" x14ac:dyDescent="0.3">
      <c r="F1777" s="2">
        <v>1772</v>
      </c>
      <c r="G1777" s="2">
        <f ca="1"/>
        <v>0.58584802723635332</v>
      </c>
      <c r="H1777" s="2">
        <f ca="1"/>
        <v>0.73207301313338746</v>
      </c>
      <c r="I1777" s="12">
        <f ca="1"/>
        <v>4.7035776071434741E-2</v>
      </c>
      <c r="J1777" s="12">
        <f ca="1"/>
        <v>8.5795334984088321</v>
      </c>
      <c r="K1777" s="12">
        <f ca="1"/>
        <v>11.655645381948341</v>
      </c>
    </row>
    <row r="1778" spans="6:11" x14ac:dyDescent="0.3">
      <c r="F1778" s="2">
        <v>1773</v>
      </c>
      <c r="G1778" s="2">
        <f ca="1"/>
        <v>0.23706401531035093</v>
      </c>
      <c r="H1778" s="2">
        <f ca="1"/>
        <v>0.37362807716305846</v>
      </c>
      <c r="I1778" s="12">
        <f ca="1"/>
        <v>0.51233909167904068</v>
      </c>
      <c r="J1778" s="12">
        <f ca="1"/>
        <v>6.0599737133509555</v>
      </c>
      <c r="K1778" s="12">
        <f ca="1"/>
        <v>6.0599737133509555</v>
      </c>
    </row>
    <row r="1779" spans="6:11" x14ac:dyDescent="0.3">
      <c r="F1779" s="2">
        <v>1774</v>
      </c>
      <c r="G1779" s="2">
        <f ca="1"/>
        <v>0.84037867535534327</v>
      </c>
      <c r="H1779" s="2">
        <f ca="1"/>
        <v>0.37363161825343871</v>
      </c>
      <c r="I1779" s="12">
        <f ca="1"/>
        <v>0.99204673213793237</v>
      </c>
      <c r="J1779" s="12">
        <f ca="1"/>
        <v>5.0133025096953396</v>
      </c>
      <c r="K1779" s="12">
        <f ca="1"/>
        <v>5.0133025096953396</v>
      </c>
    </row>
    <row r="1780" spans="6:11" x14ac:dyDescent="0.3">
      <c r="F1780" s="2">
        <v>1775</v>
      </c>
      <c r="G1780" s="2">
        <f ca="1"/>
        <v>0.24519296143170899</v>
      </c>
      <c r="H1780" s="2">
        <f ca="1"/>
        <v>0.95020709485900579</v>
      </c>
      <c r="I1780" s="12">
        <f ca="1"/>
        <v>0.47567938595879999</v>
      </c>
      <c r="J1780" s="12">
        <f ca="1"/>
        <v>6.1694213496404489</v>
      </c>
      <c r="K1780" s="12">
        <f ca="1"/>
        <v>16.208975580153552</v>
      </c>
    </row>
    <row r="1781" spans="6:11" x14ac:dyDescent="0.3">
      <c r="F1781" s="2">
        <v>1776</v>
      </c>
      <c r="G1781" s="2">
        <f ca="1"/>
        <v>0.44058354744817319</v>
      </c>
      <c r="H1781" s="2">
        <f ca="1"/>
        <v>3.2091397758029272E-2</v>
      </c>
      <c r="I1781" s="12">
        <f ca="1"/>
        <v>2.2347223971006646E-2</v>
      </c>
      <c r="J1781" s="12">
        <f ca="1"/>
        <v>8.9973396291943626</v>
      </c>
      <c r="K1781" s="12">
        <f ca="1"/>
        <v>8.9973396291943626</v>
      </c>
    </row>
    <row r="1782" spans="6:11" x14ac:dyDescent="0.3">
      <c r="F1782" s="2">
        <v>1777</v>
      </c>
      <c r="G1782" s="2">
        <f ca="1"/>
        <v>0.67948152444830168</v>
      </c>
      <c r="H1782" s="2">
        <f ca="1"/>
        <v>0.70874686626468897</v>
      </c>
      <c r="I1782" s="12">
        <f ca="1"/>
        <v>0.21738855767132956</v>
      </c>
      <c r="J1782" s="12">
        <f ca="1"/>
        <v>7.2020960725694794</v>
      </c>
      <c r="K1782" s="12">
        <f ca="1"/>
        <v>13.884846715787168</v>
      </c>
    </row>
    <row r="1783" spans="6:11" x14ac:dyDescent="0.3">
      <c r="F1783" s="2">
        <v>1778</v>
      </c>
      <c r="G1783" s="2">
        <f ca="1"/>
        <v>0.18282638198598677</v>
      </c>
      <c r="H1783" s="2">
        <f ca="1"/>
        <v>0.83787859311461332</v>
      </c>
      <c r="I1783" s="12">
        <f ca="1"/>
        <v>0.81838504570883364</v>
      </c>
      <c r="J1783" s="12">
        <f ca="1"/>
        <v>5.3299209747018876</v>
      </c>
      <c r="K1783" s="12">
        <f ca="1"/>
        <v>18.762004253842278</v>
      </c>
    </row>
    <row r="1784" spans="6:11" x14ac:dyDescent="0.3">
      <c r="F1784" s="2">
        <v>1779</v>
      </c>
      <c r="G1784" s="2">
        <f ca="1"/>
        <v>0.62127295022492146</v>
      </c>
      <c r="H1784" s="2">
        <f ca="1"/>
        <v>0.34827427561947322</v>
      </c>
      <c r="I1784" s="12">
        <f ca="1"/>
        <v>9.537332822646212E-2</v>
      </c>
      <c r="J1784" s="12">
        <f ca="1"/>
        <v>8.041727409507665</v>
      </c>
      <c r="K1784" s="12">
        <f ca="1"/>
        <v>8.041727409507665</v>
      </c>
    </row>
    <row r="1785" spans="6:11" x14ac:dyDescent="0.3">
      <c r="F1785" s="2">
        <v>1780</v>
      </c>
      <c r="G1785" s="2">
        <f ca="1"/>
        <v>0.16773515692692076</v>
      </c>
      <c r="H1785" s="2">
        <f ca="1"/>
        <v>4.0707821855922921E-2</v>
      </c>
      <c r="I1785" s="12">
        <f ca="1"/>
        <v>0.92766536640364605</v>
      </c>
      <c r="J1785" s="12">
        <f ca="1"/>
        <v>5.1245969057642222</v>
      </c>
      <c r="K1785" s="12">
        <f ca="1"/>
        <v>5.1245969057642222</v>
      </c>
    </row>
    <row r="1786" spans="6:11" x14ac:dyDescent="0.3">
      <c r="F1786" s="2">
        <v>1781</v>
      </c>
      <c r="G1786" s="2">
        <f ca="1"/>
        <v>0.30395771454864584</v>
      </c>
      <c r="H1786" s="2">
        <f ca="1"/>
        <v>0.46302039446108756</v>
      </c>
      <c r="I1786" s="12">
        <f ca="1"/>
        <v>0.26322164703503265</v>
      </c>
      <c r="J1786" s="12">
        <f ca="1"/>
        <v>6.9710339693614287</v>
      </c>
      <c r="K1786" s="12">
        <f ca="1"/>
        <v>6.9710339693614287</v>
      </c>
    </row>
    <row r="1787" spans="6:11" x14ac:dyDescent="0.3">
      <c r="F1787" s="2">
        <v>1782</v>
      </c>
      <c r="G1787" s="2">
        <f ca="1"/>
        <v>0.66912930634605816</v>
      </c>
      <c r="H1787" s="2">
        <f ca="1"/>
        <v>0.37925266951591752</v>
      </c>
      <c r="I1787" s="12">
        <f ca="1"/>
        <v>0.19141516681450779</v>
      </c>
      <c r="J1787" s="12">
        <f ca="1"/>
        <v>7.3480815798919874</v>
      </c>
      <c r="K1787" s="12">
        <f ca="1"/>
        <v>7.3480815798919874</v>
      </c>
    </row>
    <row r="1788" spans="6:11" x14ac:dyDescent="0.3">
      <c r="F1788" s="2">
        <v>1783</v>
      </c>
      <c r="G1788" s="2">
        <f ca="1"/>
        <v>0.69418176823186428</v>
      </c>
      <c r="H1788" s="2">
        <f ca="1"/>
        <v>0.11427299408547076</v>
      </c>
      <c r="I1788" s="12">
        <f ca="1"/>
        <v>0.25779879136619133</v>
      </c>
      <c r="J1788" s="12">
        <f ca="1"/>
        <v>6.9968517210615992</v>
      </c>
      <c r="K1788" s="12">
        <f ca="1"/>
        <v>6.9968517210615992</v>
      </c>
    </row>
    <row r="1789" spans="6:11" x14ac:dyDescent="0.3">
      <c r="F1789" s="2">
        <v>1784</v>
      </c>
      <c r="G1789" s="2">
        <f ca="1"/>
        <v>0.40968909228852946</v>
      </c>
      <c r="H1789" s="2">
        <f ca="1"/>
        <v>3.4661883866637266E-2</v>
      </c>
      <c r="I1789" s="12">
        <f ca="1"/>
        <v>5.2141356166998297E-2</v>
      </c>
      <c r="J1789" s="12">
        <f ca="1"/>
        <v>8.5104583892698127</v>
      </c>
      <c r="K1789" s="12">
        <f ca="1"/>
        <v>8.5104583892698127</v>
      </c>
    </row>
    <row r="1790" spans="6:11" x14ac:dyDescent="0.3">
      <c r="F1790" s="2">
        <v>1785</v>
      </c>
      <c r="G1790" s="2">
        <f ca="1"/>
        <v>0.19979559278437309</v>
      </c>
      <c r="H1790" s="2">
        <f ca="1"/>
        <v>0.37749256123795472</v>
      </c>
      <c r="I1790" s="12">
        <f ca="1"/>
        <v>0.70955618958924993</v>
      </c>
      <c r="J1790" s="12">
        <f ca="1"/>
        <v>5.5590295026307182</v>
      </c>
      <c r="K1790" s="12">
        <f ca="1"/>
        <v>5.5590295026307182</v>
      </c>
    </row>
    <row r="1791" spans="6:11" x14ac:dyDescent="0.3">
      <c r="F1791" s="2">
        <v>1786</v>
      </c>
      <c r="G1791" s="2">
        <f ca="1"/>
        <v>0.41586404990040671</v>
      </c>
      <c r="H1791" s="2">
        <f ca="1"/>
        <v>0.80837430276009759</v>
      </c>
      <c r="I1791" s="12">
        <f ca="1"/>
        <v>4.515019069479019E-2</v>
      </c>
      <c r="J1791" s="12">
        <f ca="1"/>
        <v>8.6061404608871062</v>
      </c>
      <c r="K1791" s="12">
        <f ca="1"/>
        <v>11.619610492586844</v>
      </c>
    </row>
    <row r="1792" spans="6:11" x14ac:dyDescent="0.3">
      <c r="F1792" s="2">
        <v>1787</v>
      </c>
      <c r="G1792" s="2">
        <f ca="1"/>
        <v>0.75815080074977881</v>
      </c>
      <c r="H1792" s="2">
        <f ca="1"/>
        <v>0.35650656175810691</v>
      </c>
      <c r="I1792" s="12">
        <f ca="1"/>
        <v>0.49051335362117943</v>
      </c>
      <c r="J1792" s="12">
        <f ca="1"/>
        <v>6.1243779930187987</v>
      </c>
      <c r="K1792" s="12">
        <f ca="1"/>
        <v>6.1243779930187987</v>
      </c>
    </row>
    <row r="1793" spans="6:11" x14ac:dyDescent="0.3">
      <c r="F1793" s="2">
        <v>1788</v>
      </c>
      <c r="G1793" s="2">
        <f ca="1"/>
        <v>0.2479627850594408</v>
      </c>
      <c r="H1793" s="2">
        <f ca="1"/>
        <v>0.4047279719822594</v>
      </c>
      <c r="I1793" s="12">
        <f ca="1"/>
        <v>0.46364460461822776</v>
      </c>
      <c r="J1793" s="12">
        <f ca="1"/>
        <v>6.206761591849987</v>
      </c>
      <c r="K1793" s="12">
        <f ca="1"/>
        <v>6.206761591849987</v>
      </c>
    </row>
    <row r="1794" spans="6:11" x14ac:dyDescent="0.3">
      <c r="F1794" s="2">
        <v>1789</v>
      </c>
      <c r="G1794" s="2">
        <f ca="1"/>
        <v>2.9840324371610549E-2</v>
      </c>
      <c r="H1794" s="2">
        <f ca="1"/>
        <v>0.42686981571602933</v>
      </c>
      <c r="I1794" s="12">
        <f ca="1"/>
        <v>3.5462370785547956</v>
      </c>
      <c r="J1794" s="12">
        <f ca="1"/>
        <v>2.8683870720921618</v>
      </c>
      <c r="K1794" s="12">
        <f ca="1"/>
        <v>2.8683870720921618</v>
      </c>
    </row>
    <row r="1795" spans="6:11" x14ac:dyDescent="0.3">
      <c r="F1795" s="2">
        <v>1790</v>
      </c>
      <c r="G1795" s="2">
        <f ca="1"/>
        <v>0.52110700856642156</v>
      </c>
      <c r="H1795" s="2">
        <f ca="1"/>
        <v>0.23210226351566909</v>
      </c>
      <c r="I1795" s="12">
        <f ca="1"/>
        <v>2.8018105679102614E-3</v>
      </c>
      <c r="J1795" s="12">
        <f ca="1"/>
        <v>9.6326522968473061</v>
      </c>
      <c r="K1795" s="12">
        <f ca="1"/>
        <v>9.6326522968473061</v>
      </c>
    </row>
    <row r="1796" spans="6:11" x14ac:dyDescent="0.3">
      <c r="F1796" s="2">
        <v>1791</v>
      </c>
      <c r="G1796" s="2">
        <f ca="1"/>
        <v>0.82234087771063757</v>
      </c>
      <c r="H1796" s="2">
        <f ca="1"/>
        <v>0.2731627887536221</v>
      </c>
      <c r="I1796" s="12">
        <f ca="1"/>
        <v>0.85437274805618635</v>
      </c>
      <c r="J1796" s="12">
        <f ca="1"/>
        <v>5.2598252423538474</v>
      </c>
      <c r="K1796" s="12">
        <f ca="1"/>
        <v>5.2598252423538474</v>
      </c>
    </row>
    <row r="1797" spans="6:11" x14ac:dyDescent="0.3">
      <c r="F1797" s="2">
        <v>1792</v>
      </c>
      <c r="G1797" s="2">
        <f ca="1"/>
        <v>0.40467907138076065</v>
      </c>
      <c r="H1797" s="2">
        <f ca="1"/>
        <v>0.43111659805877967</v>
      </c>
      <c r="I1797" s="12">
        <f ca="1"/>
        <v>5.8203565919689774E-2</v>
      </c>
      <c r="J1797" s="12">
        <f ca="1"/>
        <v>8.4333900111390445</v>
      </c>
      <c r="K1797" s="12">
        <f ca="1"/>
        <v>8.4333900111390445</v>
      </c>
    </row>
    <row r="1798" spans="6:11" x14ac:dyDescent="0.3">
      <c r="F1798" s="2">
        <v>1793</v>
      </c>
      <c r="G1798" s="2">
        <f ca="1"/>
        <v>0.10918552430390727</v>
      </c>
      <c r="H1798" s="2">
        <f ca="1"/>
        <v>0.3826138651438038</v>
      </c>
      <c r="I1798" s="12">
        <f ca="1"/>
        <v>1.5150438585042221</v>
      </c>
      <c r="J1798" s="12">
        <f ca="1"/>
        <v>4.295603548619388</v>
      </c>
      <c r="K1798" s="12">
        <f ca="1"/>
        <v>4.295603548619388</v>
      </c>
    </row>
    <row r="1799" spans="6:11" x14ac:dyDescent="0.3">
      <c r="F1799" s="2">
        <v>1794</v>
      </c>
      <c r="G1799" s="2">
        <f ca="1"/>
        <v>0.47701229241370968</v>
      </c>
      <c r="H1799" s="2">
        <f ca="1"/>
        <v>7.4916684909190012E-2</v>
      </c>
      <c r="I1799" s="12">
        <f ca="1"/>
        <v>3.323933132511097E-3</v>
      </c>
      <c r="J1799" s="12">
        <f ca="1"/>
        <v>9.6005529077555192</v>
      </c>
      <c r="K1799" s="12">
        <f ca="1"/>
        <v>9.6005529077555192</v>
      </c>
    </row>
    <row r="1800" spans="6:11" x14ac:dyDescent="0.3">
      <c r="F1800" s="2">
        <v>1795</v>
      </c>
      <c r="G1800" s="2">
        <f ca="1"/>
        <v>0.37824658989241033</v>
      </c>
      <c r="H1800" s="2">
        <f ca="1"/>
        <v>0.36187822585760032</v>
      </c>
      <c r="I1800" s="12">
        <f ca="1"/>
        <v>9.6155267204682399E-2</v>
      </c>
      <c r="J1800" s="12">
        <f ca="1"/>
        <v>8.03458903129183</v>
      </c>
      <c r="K1800" s="12">
        <f ca="1"/>
        <v>8.03458903129183</v>
      </c>
    </row>
    <row r="1801" spans="6:11" x14ac:dyDescent="0.3">
      <c r="F1801" s="2">
        <v>1796</v>
      </c>
      <c r="G1801" s="2">
        <f ca="1"/>
        <v>0.78292438056790048</v>
      </c>
      <c r="H1801" s="2">
        <f ca="1"/>
        <v>0.76194570516619065</v>
      </c>
      <c r="I1801" s="12">
        <f ca="1"/>
        <v>0.61169256894263935</v>
      </c>
      <c r="J1801" s="12">
        <f ca="1"/>
        <v>5.7913592391989122</v>
      </c>
      <c r="K1801" s="12">
        <f ca="1"/>
        <v>17.267103605514283</v>
      </c>
    </row>
    <row r="1802" spans="6:11" x14ac:dyDescent="0.3">
      <c r="F1802" s="2">
        <v>1797</v>
      </c>
      <c r="G1802" s="2">
        <f ca="1"/>
        <v>1.1766520952577686E-2</v>
      </c>
      <c r="H1802" s="2">
        <f ca="1"/>
        <v>0.52810484039999528</v>
      </c>
      <c r="I1802" s="12">
        <f ca="1"/>
        <v>5.1287225288542269</v>
      </c>
      <c r="J1802" s="12">
        <f ca="1"/>
        <v>2.3075467984513871</v>
      </c>
      <c r="K1802" s="12">
        <f ca="1"/>
        <v>2.3075467984513871</v>
      </c>
    </row>
    <row r="1803" spans="6:11" x14ac:dyDescent="0.3">
      <c r="F1803" s="2">
        <v>1798</v>
      </c>
      <c r="G1803" s="2">
        <f ca="1"/>
        <v>0.9601443574682591</v>
      </c>
      <c r="H1803" s="2">
        <f ca="1"/>
        <v>0.79487683887999028</v>
      </c>
      <c r="I1803" s="12">
        <f ca="1"/>
        <v>3.0707786196873186</v>
      </c>
      <c r="J1803" s="12">
        <f ca="1"/>
        <v>3.100443563113549</v>
      </c>
      <c r="K1803" s="12">
        <f ca="1"/>
        <v>32.253449535323035</v>
      </c>
    </row>
    <row r="1804" spans="6:11" x14ac:dyDescent="0.3">
      <c r="F1804" s="2">
        <v>1799</v>
      </c>
      <c r="G1804" s="2">
        <f ca="1"/>
        <v>0.83744338626617409</v>
      </c>
      <c r="H1804" s="2">
        <f ca="1"/>
        <v>0.52619078628361637</v>
      </c>
      <c r="I1804" s="12">
        <f ca="1"/>
        <v>0.96826514765661731</v>
      </c>
      <c r="J1804" s="12">
        <f ca="1"/>
        <v>5.0536508487311353</v>
      </c>
      <c r="K1804" s="12">
        <f ca="1"/>
        <v>5.0536508487311353</v>
      </c>
    </row>
    <row r="1805" spans="6:11" x14ac:dyDescent="0.3">
      <c r="F1805" s="2">
        <v>1800</v>
      </c>
      <c r="G1805" s="2">
        <f ca="1"/>
        <v>0.27323521777727566</v>
      </c>
      <c r="H1805" s="2">
        <f ca="1"/>
        <v>0.65081422648023257</v>
      </c>
      <c r="I1805" s="12">
        <f ca="1"/>
        <v>0.36367835298098089</v>
      </c>
      <c r="J1805" s="12">
        <f ca="1"/>
        <v>6.5490863882175274</v>
      </c>
      <c r="K1805" s="12">
        <f ca="1"/>
        <v>15.269305376687376</v>
      </c>
    </row>
    <row r="1806" spans="6:11" x14ac:dyDescent="0.3">
      <c r="F1806" s="2">
        <v>1801</v>
      </c>
      <c r="G1806" s="2">
        <f ca="1"/>
        <v>0.30162436927314773</v>
      </c>
      <c r="H1806" s="2">
        <f ca="1"/>
        <v>9.2215186587152997E-2</v>
      </c>
      <c r="I1806" s="12">
        <f ca="1"/>
        <v>0.27012379964957817</v>
      </c>
      <c r="J1806" s="12">
        <f ca="1"/>
        <v>6.9387023613469569</v>
      </c>
      <c r="K1806" s="12">
        <f ca="1"/>
        <v>6.9387023613469569</v>
      </c>
    </row>
    <row r="1807" spans="6:11" x14ac:dyDescent="0.3">
      <c r="F1807" s="2">
        <v>1802</v>
      </c>
      <c r="G1807" s="2">
        <f ca="1"/>
        <v>3.4443790954723497E-3</v>
      </c>
      <c r="H1807" s="2">
        <f ca="1"/>
        <v>0.40113056387468782</v>
      </c>
      <c r="I1807" s="12">
        <f ca="1"/>
        <v>7.301747442479682</v>
      </c>
      <c r="J1807" s="12">
        <f ca="1"/>
        <v>1.8288251806615712</v>
      </c>
      <c r="K1807" s="12">
        <f ca="1"/>
        <v>1.8288251806615712</v>
      </c>
    </row>
    <row r="1808" spans="6:11" x14ac:dyDescent="0.3">
      <c r="F1808" s="2">
        <v>1803</v>
      </c>
      <c r="G1808" s="2">
        <f ca="1"/>
        <v>0.36290024894065409</v>
      </c>
      <c r="H1808" s="2">
        <f ca="1"/>
        <v>0.67782820715898118</v>
      </c>
      <c r="I1808" s="12">
        <f ca="1"/>
        <v>0.12300257551297201</v>
      </c>
      <c r="J1808" s="12">
        <f ca="1"/>
        <v>7.8085688674251044</v>
      </c>
      <c r="K1808" s="12">
        <f ca="1"/>
        <v>12.806444010139755</v>
      </c>
    </row>
    <row r="1809" spans="6:11" x14ac:dyDescent="0.3">
      <c r="F1809" s="2">
        <v>1804</v>
      </c>
      <c r="G1809" s="2">
        <f ca="1"/>
        <v>0.97663045552468164</v>
      </c>
      <c r="H1809" s="2">
        <f ca="1"/>
        <v>0.30884725829452031</v>
      </c>
      <c r="I1809" s="12">
        <f ca="1"/>
        <v>3.954756170531454</v>
      </c>
      <c r="J1809" s="12">
        <f ca="1"/>
        <v>2.6971140802326339</v>
      </c>
      <c r="K1809" s="12">
        <f ca="1"/>
        <v>2.6971140802326339</v>
      </c>
    </row>
    <row r="1810" spans="6:11" x14ac:dyDescent="0.3">
      <c r="F1810" s="2">
        <v>1805</v>
      </c>
      <c r="G1810" s="2">
        <f ca="1"/>
        <v>0.77708601191476356</v>
      </c>
      <c r="H1810" s="2">
        <f ca="1"/>
        <v>0.7328546270087497</v>
      </c>
      <c r="I1810" s="12">
        <f ca="1"/>
        <v>0.58123671464723348</v>
      </c>
      <c r="J1810" s="12">
        <f ca="1"/>
        <v>5.8697852866399023</v>
      </c>
      <c r="K1810" s="12">
        <f ca="1"/>
        <v>17.036398286596267</v>
      </c>
    </row>
    <row r="1811" spans="6:11" x14ac:dyDescent="0.3">
      <c r="F1811" s="2">
        <v>1806</v>
      </c>
      <c r="G1811" s="2">
        <f ca="1"/>
        <v>0.55923360443027192</v>
      </c>
      <c r="H1811" s="2">
        <f ca="1"/>
        <v>0.60816358402547044</v>
      </c>
      <c r="I1811" s="12">
        <f ca="1"/>
        <v>2.2208871766160723E-2</v>
      </c>
      <c r="J1811" s="12">
        <f ca="1"/>
        <v>9.0002846228836635</v>
      </c>
      <c r="K1811" s="12">
        <f ca="1"/>
        <v>11.11075973594714</v>
      </c>
    </row>
    <row r="1812" spans="6:11" x14ac:dyDescent="0.3">
      <c r="F1812" s="2">
        <v>1807</v>
      </c>
      <c r="G1812" s="2">
        <f ca="1"/>
        <v>0.91853933250048891</v>
      </c>
      <c r="H1812" s="2">
        <f ca="1"/>
        <v>0.47757625008867199</v>
      </c>
      <c r="I1812" s="12">
        <f ca="1"/>
        <v>1.9468996506663412</v>
      </c>
      <c r="J1812" s="12">
        <f ca="1"/>
        <v>3.8656539425870218</v>
      </c>
      <c r="K1812" s="12">
        <f ca="1"/>
        <v>3.8656539425870218</v>
      </c>
    </row>
    <row r="1813" spans="6:11" x14ac:dyDescent="0.3">
      <c r="F1813" s="2">
        <v>1808</v>
      </c>
      <c r="G1813" s="2">
        <f ca="1"/>
        <v>0.38780598344876616</v>
      </c>
      <c r="H1813" s="2">
        <f ca="1"/>
        <v>0.13068463333478642</v>
      </c>
      <c r="I1813" s="12">
        <f ca="1"/>
        <v>8.1248940107799664E-2</v>
      </c>
      <c r="J1813" s="12">
        <f ca="1"/>
        <v>8.1773618277572773</v>
      </c>
      <c r="K1813" s="12">
        <f ca="1"/>
        <v>8.1773618277572773</v>
      </c>
    </row>
    <row r="1814" spans="6:11" x14ac:dyDescent="0.3">
      <c r="F1814" s="2">
        <v>1809</v>
      </c>
      <c r="G1814" s="2">
        <f ca="1"/>
        <v>0.19435409437508899</v>
      </c>
      <c r="H1814" s="2">
        <f ca="1"/>
        <v>0.43024059524024838</v>
      </c>
      <c r="I1814" s="12">
        <f ca="1"/>
        <v>0.74297924244854663</v>
      </c>
      <c r="J1814" s="12">
        <f ca="1"/>
        <v>5.4857077167645327</v>
      </c>
      <c r="K1814" s="12">
        <f ca="1"/>
        <v>5.4857077167645327</v>
      </c>
    </row>
    <row r="1815" spans="6:11" x14ac:dyDescent="0.3">
      <c r="F1815" s="2">
        <v>1810</v>
      </c>
      <c r="G1815" s="2">
        <f ca="1"/>
        <v>0.87326371474010278</v>
      </c>
      <c r="H1815" s="2">
        <f ca="1"/>
        <v>0.99398327143722032</v>
      </c>
      <c r="I1815" s="12">
        <f ca="1"/>
        <v>1.3040620715011038</v>
      </c>
      <c r="J1815" s="12">
        <f ca="1"/>
        <v>4.5520144262956865</v>
      </c>
      <c r="K1815" s="12">
        <f ca="1"/>
        <v>21.968295931209834</v>
      </c>
    </row>
    <row r="1816" spans="6:11" x14ac:dyDescent="0.3">
      <c r="F1816" s="2">
        <v>1811</v>
      </c>
      <c r="G1816" s="2">
        <f ca="1"/>
        <v>0.70754785260552455</v>
      </c>
      <c r="H1816" s="2">
        <f ca="1"/>
        <v>8.8154864957421086E-2</v>
      </c>
      <c r="I1816" s="12">
        <f ca="1"/>
        <v>0.29837285876542091</v>
      </c>
      <c r="J1816" s="12">
        <f ca="1"/>
        <v>6.8120971597705857</v>
      </c>
      <c r="K1816" s="12">
        <f ca="1"/>
        <v>6.8120971597705857</v>
      </c>
    </row>
    <row r="1817" spans="6:11" x14ac:dyDescent="0.3">
      <c r="F1817" s="2">
        <v>1812</v>
      </c>
      <c r="G1817" s="2">
        <f ca="1"/>
        <v>0.84993875359987858</v>
      </c>
      <c r="H1817" s="2">
        <f ca="1"/>
        <v>0.30736724796582915</v>
      </c>
      <c r="I1817" s="12">
        <f ca="1"/>
        <v>1.0736498110461907</v>
      </c>
      <c r="J1817" s="12">
        <f ca="1"/>
        <v>4.8811113255212666</v>
      </c>
      <c r="K1817" s="12">
        <f ca="1"/>
        <v>4.8811113255212666</v>
      </c>
    </row>
    <row r="1818" spans="6:11" x14ac:dyDescent="0.3">
      <c r="F1818" s="2">
        <v>1813</v>
      </c>
      <c r="G1818" s="2">
        <f ca="1"/>
        <v>6.0495496197412457E-2</v>
      </c>
      <c r="H1818" s="2">
        <f ca="1"/>
        <v>0.31349356244460136</v>
      </c>
      <c r="I1818" s="12">
        <f ca="1"/>
        <v>2.4044454567858033</v>
      </c>
      <c r="J1818" s="12">
        <f ca="1"/>
        <v>3.5068839553383846</v>
      </c>
      <c r="K1818" s="12">
        <f ca="1"/>
        <v>3.5068839553383846</v>
      </c>
    </row>
    <row r="1819" spans="6:11" x14ac:dyDescent="0.3">
      <c r="F1819" s="2">
        <v>1814</v>
      </c>
      <c r="G1819" s="2">
        <f ca="1"/>
        <v>0.7706203225893975</v>
      </c>
      <c r="H1819" s="2">
        <f ca="1"/>
        <v>0.51508587698824071</v>
      </c>
      <c r="I1819" s="12">
        <f ca="1"/>
        <v>0.54891990902287269</v>
      </c>
      <c r="J1819" s="12">
        <f ca="1"/>
        <v>5.956655571088243</v>
      </c>
      <c r="K1819" s="12">
        <f ca="1"/>
        <v>5.956655571088243</v>
      </c>
    </row>
    <row r="1820" spans="6:11" x14ac:dyDescent="0.3">
      <c r="F1820" s="2">
        <v>1815</v>
      </c>
      <c r="G1820" s="2">
        <f ca="1"/>
        <v>0.35046670584052886</v>
      </c>
      <c r="H1820" s="2">
        <f ca="1"/>
        <v>0.18581003388551909</v>
      </c>
      <c r="I1820" s="12">
        <f ca="1"/>
        <v>0.1475026700533737</v>
      </c>
      <c r="J1820" s="12">
        <f ca="1"/>
        <v>7.6281153290021777</v>
      </c>
      <c r="K1820" s="12">
        <f ca="1"/>
        <v>7.6281153290021777</v>
      </c>
    </row>
    <row r="1821" spans="6:11" x14ac:dyDescent="0.3">
      <c r="F1821" s="2">
        <v>1816</v>
      </c>
      <c r="G1821" s="2">
        <f ca="1"/>
        <v>0.94111685347197827</v>
      </c>
      <c r="H1821" s="2">
        <f ca="1"/>
        <v>0.68182360516287788</v>
      </c>
      <c r="I1821" s="12">
        <f ca="1"/>
        <v>2.4467791292966448</v>
      </c>
      <c r="J1821" s="12">
        <f ca="1"/>
        <v>3.4774855270403773</v>
      </c>
      <c r="K1821" s="12">
        <f ca="1"/>
        <v>3.4774855270403773</v>
      </c>
    </row>
    <row r="1822" spans="6:11" x14ac:dyDescent="0.3">
      <c r="F1822" s="2">
        <v>1817</v>
      </c>
      <c r="G1822" s="2">
        <f ca="1"/>
        <v>0.16195041331050697</v>
      </c>
      <c r="H1822" s="2">
        <f ca="1"/>
        <v>4.264804466813521E-2</v>
      </c>
      <c r="I1822" s="12">
        <f ca="1"/>
        <v>0.97312991134905713</v>
      </c>
      <c r="J1822" s="12">
        <f ca="1"/>
        <v>5.0453264217084088</v>
      </c>
      <c r="K1822" s="12">
        <f ca="1"/>
        <v>5.0453264217084088</v>
      </c>
    </row>
    <row r="1823" spans="6:11" x14ac:dyDescent="0.3">
      <c r="F1823" s="2">
        <v>1818</v>
      </c>
      <c r="G1823" s="2">
        <f ca="1"/>
        <v>0.98746353191462721</v>
      </c>
      <c r="H1823" s="2">
        <f ca="1"/>
        <v>0.78316008165314033</v>
      </c>
      <c r="I1823" s="12">
        <f ca="1"/>
        <v>5.018841678430495</v>
      </c>
      <c r="J1823" s="12">
        <f ca="1"/>
        <v>2.3388903307016271</v>
      </c>
      <c r="K1823" s="12">
        <f ca="1"/>
        <v>2.3388903307016271</v>
      </c>
    </row>
    <row r="1824" spans="6:11" x14ac:dyDescent="0.3">
      <c r="F1824" s="2">
        <v>1819</v>
      </c>
      <c r="G1824" s="2">
        <f ca="1"/>
        <v>0.60058148369661679</v>
      </c>
      <c r="H1824" s="2">
        <f ca="1"/>
        <v>0.88553251949116318</v>
      </c>
      <c r="I1824" s="12">
        <f ca="1"/>
        <v>6.4949791438833254E-2</v>
      </c>
      <c r="J1824" s="12">
        <f ca="1"/>
        <v>8.35299473867477</v>
      </c>
      <c r="K1824" s="12">
        <f ca="1"/>
        <v>11.971754218519397</v>
      </c>
    </row>
    <row r="1825" spans="6:11" x14ac:dyDescent="0.3">
      <c r="F1825" s="2">
        <v>1820</v>
      </c>
      <c r="G1825" s="2">
        <f ca="1"/>
        <v>0.64921720844961905</v>
      </c>
      <c r="H1825" s="2">
        <f ca="1"/>
        <v>0.57227553466905001</v>
      </c>
      <c r="I1825" s="12">
        <f ca="1"/>
        <v>0.14684833375593898</v>
      </c>
      <c r="J1825" s="12">
        <f ca="1"/>
        <v>7.6326749316812119</v>
      </c>
      <c r="K1825" s="12">
        <f ca="1"/>
        <v>13.101566737098482</v>
      </c>
    </row>
    <row r="1826" spans="6:11" x14ac:dyDescent="0.3">
      <c r="F1826" s="2">
        <v>1821</v>
      </c>
      <c r="G1826" s="2">
        <f ca="1"/>
        <v>0.14436518866632264</v>
      </c>
      <c r="H1826" s="2">
        <f ca="1"/>
        <v>0.34135125714704073</v>
      </c>
      <c r="I1826" s="12">
        <f ca="1"/>
        <v>1.1255320211946072</v>
      </c>
      <c r="J1826" s="12">
        <f ca="1"/>
        <v>4.8016992111429779</v>
      </c>
      <c r="K1826" s="12">
        <f ca="1"/>
        <v>4.8016992111429779</v>
      </c>
    </row>
    <row r="1827" spans="6:11" x14ac:dyDescent="0.3">
      <c r="F1827" s="2">
        <v>1822</v>
      </c>
      <c r="G1827" s="2">
        <f ca="1"/>
        <v>0.96933373009948443</v>
      </c>
      <c r="H1827" s="2">
        <f ca="1"/>
        <v>0.26605789205446806</v>
      </c>
      <c r="I1827" s="12">
        <f ca="1"/>
        <v>3.500979614238267</v>
      </c>
      <c r="J1827" s="12">
        <f ca="1"/>
        <v>2.888832019523548</v>
      </c>
      <c r="K1827" s="12">
        <f ca="1"/>
        <v>2.888832019523548</v>
      </c>
    </row>
    <row r="1828" spans="6:11" x14ac:dyDescent="0.3">
      <c r="F1828" s="2">
        <v>1823</v>
      </c>
      <c r="G1828" s="2">
        <f ca="1"/>
        <v>0.94869509608394953</v>
      </c>
      <c r="H1828" s="2">
        <f ca="1"/>
        <v>0.84834239910609788</v>
      </c>
      <c r="I1828" s="12">
        <f ca="1"/>
        <v>2.664504001693742</v>
      </c>
      <c r="J1828" s="12">
        <f ca="1"/>
        <v>3.334685615866599</v>
      </c>
      <c r="K1828" s="12">
        <f ca="1"/>
        <v>29.987834392602128</v>
      </c>
    </row>
    <row r="1829" spans="6:11" x14ac:dyDescent="0.3">
      <c r="F1829" s="2">
        <v>1824</v>
      </c>
      <c r="G1829" s="2">
        <f ca="1"/>
        <v>0.85019012916543635</v>
      </c>
      <c r="H1829" s="2">
        <f ca="1"/>
        <v>8.5895181206425697E-2</v>
      </c>
      <c r="I1829" s="12">
        <f ca="1"/>
        <v>1.0758858690732915</v>
      </c>
      <c r="J1829" s="12">
        <f ca="1"/>
        <v>4.8776177407377457</v>
      </c>
      <c r="K1829" s="12">
        <f ca="1"/>
        <v>4.8776177407377457</v>
      </c>
    </row>
    <row r="1830" spans="6:11" x14ac:dyDescent="0.3">
      <c r="F1830" s="2">
        <v>1825</v>
      </c>
      <c r="G1830" s="2">
        <f ca="1"/>
        <v>0.42796843509812232</v>
      </c>
      <c r="H1830" s="2">
        <f ca="1"/>
        <v>0.99951147315955002</v>
      </c>
      <c r="I1830" s="12">
        <f ca="1"/>
        <v>3.2959949403684789E-2</v>
      </c>
      <c r="J1830" s="12">
        <f ca="1"/>
        <v>8.7960145465800785</v>
      </c>
      <c r="K1830" s="12">
        <f ca="1"/>
        <v>11.368785200438346</v>
      </c>
    </row>
    <row r="1831" spans="6:11" x14ac:dyDescent="0.3">
      <c r="F1831" s="2">
        <v>1826</v>
      </c>
      <c r="G1831" s="2">
        <f ca="1"/>
        <v>0.9842322894683182</v>
      </c>
      <c r="H1831" s="2">
        <f ca="1"/>
        <v>0.63534394408820916</v>
      </c>
      <c r="I1831" s="12">
        <f ca="1"/>
        <v>4.623576368672663</v>
      </c>
      <c r="J1831" s="12">
        <f ca="1"/>
        <v>2.4595185831772817</v>
      </c>
      <c r="K1831" s="12">
        <f ca="1"/>
        <v>2.4595185831772817</v>
      </c>
    </row>
    <row r="1832" spans="6:11" x14ac:dyDescent="0.3">
      <c r="F1832" s="2">
        <v>1827</v>
      </c>
      <c r="G1832" s="2">
        <f ca="1"/>
        <v>0.70601193983751331</v>
      </c>
      <c r="H1832" s="2">
        <f ca="1"/>
        <v>0.87707749571757931</v>
      </c>
      <c r="I1832" s="12">
        <f ca="1"/>
        <v>0.29351605424350613</v>
      </c>
      <c r="J1832" s="12">
        <f ca="1"/>
        <v>6.8332452153069836</v>
      </c>
      <c r="K1832" s="12">
        <f ca="1"/>
        <v>14.634335055910546</v>
      </c>
    </row>
    <row r="1833" spans="6:11" x14ac:dyDescent="0.3">
      <c r="F1833" s="2">
        <v>1828</v>
      </c>
      <c r="G1833" s="2">
        <f ca="1"/>
        <v>3.062590065499915E-2</v>
      </c>
      <c r="H1833" s="2">
        <f ca="1"/>
        <v>0.77158460979437171</v>
      </c>
      <c r="I1833" s="12">
        <f ca="1"/>
        <v>3.5031613286702057</v>
      </c>
      <c r="J1833" s="12">
        <f ca="1"/>
        <v>2.8878391433136219</v>
      </c>
      <c r="K1833" s="12">
        <f ca="1"/>
        <v>2.8878391433136219</v>
      </c>
    </row>
    <row r="1834" spans="6:11" x14ac:dyDescent="0.3">
      <c r="F1834" s="2">
        <v>1829</v>
      </c>
      <c r="G1834" s="2">
        <f ca="1"/>
        <v>8.6697599241163381E-3</v>
      </c>
      <c r="H1834" s="2">
        <f ca="1"/>
        <v>0.56016251750268009</v>
      </c>
      <c r="I1834" s="12">
        <f ca="1"/>
        <v>5.661678637862714</v>
      </c>
      <c r="J1834" s="12">
        <f ca="1"/>
        <v>2.1672638132675317</v>
      </c>
      <c r="K1834" s="12">
        <f ca="1"/>
        <v>2.1672638132675317</v>
      </c>
    </row>
    <row r="1835" spans="6:11" x14ac:dyDescent="0.3">
      <c r="F1835" s="2">
        <v>1830</v>
      </c>
      <c r="G1835" s="2">
        <f ca="1"/>
        <v>0.40998268633463453</v>
      </c>
      <c r="H1835" s="2">
        <f ca="1"/>
        <v>0.76251218780137564</v>
      </c>
      <c r="I1835" s="12">
        <f ca="1"/>
        <v>5.1796986876519638E-2</v>
      </c>
      <c r="J1835" s="12">
        <f ca="1"/>
        <v>8.5149901776651209</v>
      </c>
      <c r="K1835" s="12">
        <f ca="1"/>
        <v>11.743994756717477</v>
      </c>
    </row>
    <row r="1836" spans="6:11" x14ac:dyDescent="0.3">
      <c r="F1836" s="2">
        <v>1831</v>
      </c>
      <c r="G1836" s="2">
        <f ca="1"/>
        <v>0.23780100369278978</v>
      </c>
      <c r="H1836" s="2">
        <f ca="1"/>
        <v>0.2661031249845609</v>
      </c>
      <c r="I1836" s="12">
        <f ca="1"/>
        <v>0.50893094723978238</v>
      </c>
      <c r="J1836" s="12">
        <f ca="1"/>
        <v>6.0698890653798543</v>
      </c>
      <c r="K1836" s="12">
        <f ca="1"/>
        <v>6.0698890653798543</v>
      </c>
    </row>
    <row r="1837" spans="6:11" x14ac:dyDescent="0.3">
      <c r="F1837" s="2">
        <v>1832</v>
      </c>
      <c r="G1837" s="2">
        <f ca="1"/>
        <v>0.35535071831123233</v>
      </c>
      <c r="H1837" s="2">
        <f ca="1"/>
        <v>0.79554369329174546</v>
      </c>
      <c r="I1837" s="12">
        <f ca="1"/>
        <v>0.13757734546970166</v>
      </c>
      <c r="J1837" s="12">
        <f ca="1"/>
        <v>7.6987280017612321</v>
      </c>
      <c r="K1837" s="12">
        <f ca="1"/>
        <v>12.989158725587275</v>
      </c>
    </row>
    <row r="1838" spans="6:11" x14ac:dyDescent="0.3">
      <c r="F1838" s="2">
        <v>1833</v>
      </c>
      <c r="G1838" s="2">
        <f ca="1"/>
        <v>0.65840595356962317</v>
      </c>
      <c r="H1838" s="2">
        <f ca="1"/>
        <v>0.29353944570447044</v>
      </c>
      <c r="I1838" s="12">
        <f ca="1"/>
        <v>0.16655913762476221</v>
      </c>
      <c r="J1838" s="12">
        <f ca="1"/>
        <v>7.5006914038012411</v>
      </c>
      <c r="K1838" s="12">
        <f ca="1"/>
        <v>7.5006914038012411</v>
      </c>
    </row>
    <row r="1839" spans="6:11" x14ac:dyDescent="0.3">
      <c r="F1839" s="2">
        <v>1834</v>
      </c>
      <c r="G1839" s="2">
        <f ca="1"/>
        <v>0.87888174975450717</v>
      </c>
      <c r="H1839" s="2">
        <f ca="1"/>
        <v>0.43338884470314065</v>
      </c>
      <c r="I1839" s="12">
        <f ca="1"/>
        <v>1.3675312608321379</v>
      </c>
      <c r="J1839" s="12">
        <f ca="1"/>
        <v>4.4709262206181979</v>
      </c>
      <c r="K1839" s="12">
        <f ca="1"/>
        <v>4.4709262206181979</v>
      </c>
    </row>
    <row r="1840" spans="6:11" x14ac:dyDescent="0.3">
      <c r="F1840" s="2">
        <v>1835</v>
      </c>
      <c r="G1840" s="2">
        <f ca="1"/>
        <v>0.28825271353347848</v>
      </c>
      <c r="H1840" s="2">
        <f ca="1"/>
        <v>0.94122811994435862</v>
      </c>
      <c r="I1840" s="12">
        <f ca="1"/>
        <v>0.3119182861527714</v>
      </c>
      <c r="J1840" s="12">
        <f ca="1"/>
        <v>6.7543770209643421</v>
      </c>
      <c r="K1840" s="12">
        <f ca="1"/>
        <v>14.805214409799515</v>
      </c>
    </row>
    <row r="1841" spans="6:11" x14ac:dyDescent="0.3">
      <c r="F1841" s="2">
        <v>1836</v>
      </c>
      <c r="G1841" s="2">
        <f ca="1"/>
        <v>0.70683127101883736</v>
      </c>
      <c r="H1841" s="2">
        <f ca="1"/>
        <v>3.9084360781052263E-2</v>
      </c>
      <c r="I1841" s="12">
        <f ca="1"/>
        <v>0.29610048420727869</v>
      </c>
      <c r="J1841" s="12">
        <f ca="1"/>
        <v>6.8219612690976303</v>
      </c>
      <c r="K1841" s="12">
        <f ca="1"/>
        <v>6.8219612690976303</v>
      </c>
    </row>
    <row r="1842" spans="6:11" x14ac:dyDescent="0.3">
      <c r="F1842" s="2">
        <v>1837</v>
      </c>
      <c r="G1842" s="2">
        <f ca="1"/>
        <v>0.8689700694234237</v>
      </c>
      <c r="H1842" s="2">
        <f ca="1"/>
        <v>0.54229486807609395</v>
      </c>
      <c r="I1842" s="12">
        <f ca="1"/>
        <v>1.257842553556292</v>
      </c>
      <c r="J1842" s="12">
        <f ca="1"/>
        <v>4.6134472019611774</v>
      </c>
      <c r="K1842" s="12">
        <f ca="1"/>
        <v>4.6134472019611774</v>
      </c>
    </row>
    <row r="1843" spans="6:11" x14ac:dyDescent="0.3">
      <c r="F1843" s="2">
        <v>1838</v>
      </c>
      <c r="G1843" s="2">
        <f ca="1"/>
        <v>0.44574594765264153</v>
      </c>
      <c r="H1843" s="2">
        <f ca="1"/>
        <v>0.30146219328956003</v>
      </c>
      <c r="I1843" s="12">
        <f ca="1"/>
        <v>1.8609508132948583E-2</v>
      </c>
      <c r="J1843" s="12">
        <f ca="1"/>
        <v>9.0807909564271121</v>
      </c>
      <c r="K1843" s="12">
        <f ca="1"/>
        <v>9.0807909564271121</v>
      </c>
    </row>
    <row r="1844" spans="6:11" x14ac:dyDescent="0.3">
      <c r="F1844" s="2">
        <v>1839</v>
      </c>
      <c r="G1844" s="2">
        <f ca="1"/>
        <v>0.5605484456697174</v>
      </c>
      <c r="H1844" s="2">
        <f ca="1"/>
        <v>0.80349633864306158</v>
      </c>
      <c r="I1844" s="12">
        <f ca="1"/>
        <v>2.3213529189706757E-2</v>
      </c>
      <c r="J1844" s="12">
        <f ca="1"/>
        <v>8.9791249370648281</v>
      </c>
      <c r="K1844" s="12">
        <f ca="1"/>
        <v>11.136942708883705</v>
      </c>
    </row>
    <row r="1845" spans="6:11" x14ac:dyDescent="0.3">
      <c r="F1845" s="2">
        <v>1840</v>
      </c>
      <c r="G1845" s="2">
        <f ca="1"/>
        <v>0.16835315353500424</v>
      </c>
      <c r="H1845" s="2">
        <f ca="1"/>
        <v>0.3734967309222943</v>
      </c>
      <c r="I1845" s="12">
        <f ca="1"/>
        <v>0.92293197553820716</v>
      </c>
      <c r="J1845" s="12">
        <f ca="1"/>
        <v>5.1330445930007338</v>
      </c>
      <c r="K1845" s="12">
        <f ca="1"/>
        <v>5.1330445930007338</v>
      </c>
    </row>
    <row r="1846" spans="6:11" x14ac:dyDescent="0.3">
      <c r="F1846" s="2">
        <v>1841</v>
      </c>
      <c r="G1846" s="2">
        <f ca="1"/>
        <v>0.33060092493689841</v>
      </c>
      <c r="H1846" s="2">
        <f ca="1"/>
        <v>0.66304241079672543</v>
      </c>
      <c r="I1846" s="12">
        <f ca="1"/>
        <v>0.19206695268477328</v>
      </c>
      <c r="J1846" s="12">
        <f ca="1"/>
        <v>7.3442610775155277</v>
      </c>
      <c r="K1846" s="12">
        <f ca="1"/>
        <v>13.616073685908338</v>
      </c>
    </row>
    <row r="1847" spans="6:11" x14ac:dyDescent="0.3">
      <c r="F1847" s="2">
        <v>1842</v>
      </c>
      <c r="G1847" s="2">
        <f ca="1"/>
        <v>0.32884120324175603</v>
      </c>
      <c r="H1847" s="2">
        <f ca="1"/>
        <v>0.4136247144808447</v>
      </c>
      <c r="I1847" s="12">
        <f ca="1"/>
        <v>0.19635108648684441</v>
      </c>
      <c r="J1847" s="12">
        <f ca="1"/>
        <v>7.3193614768418902</v>
      </c>
      <c r="K1847" s="12">
        <f ca="1"/>
        <v>7.3193614768418902</v>
      </c>
    </row>
    <row r="1848" spans="6:11" x14ac:dyDescent="0.3">
      <c r="F1848" s="2">
        <v>1843</v>
      </c>
      <c r="G1848" s="2">
        <f ca="1"/>
        <v>0.36078753044349443</v>
      </c>
      <c r="H1848" s="2">
        <f ca="1"/>
        <v>0.44832570065181487</v>
      </c>
      <c r="I1848" s="12">
        <f ca="1"/>
        <v>0.12698856634597705</v>
      </c>
      <c r="J1848" s="12">
        <f ca="1"/>
        <v>7.7777437892895751</v>
      </c>
      <c r="K1848" s="12">
        <f ca="1"/>
        <v>7.7777437892895751</v>
      </c>
    </row>
    <row r="1849" spans="6:11" x14ac:dyDescent="0.3">
      <c r="F1849" s="2">
        <v>1844</v>
      </c>
      <c r="G1849" s="2">
        <f ca="1"/>
        <v>0.86623870809360737</v>
      </c>
      <c r="H1849" s="2">
        <f ca="1"/>
        <v>0.16870453190827073</v>
      </c>
      <c r="I1849" s="12">
        <f ca="1"/>
        <v>1.2294060216637015</v>
      </c>
      <c r="J1849" s="12">
        <f ca="1"/>
        <v>4.6523039850001009</v>
      </c>
      <c r="K1849" s="12">
        <f ca="1"/>
        <v>4.6523039850001009</v>
      </c>
    </row>
    <row r="1850" spans="6:11" x14ac:dyDescent="0.3">
      <c r="F1850" s="2">
        <v>1845</v>
      </c>
      <c r="G1850" s="2">
        <f ca="1"/>
        <v>0.47086274622194213</v>
      </c>
      <c r="H1850" s="2">
        <f ca="1"/>
        <v>0.95982886741339613</v>
      </c>
      <c r="I1850" s="12">
        <f ca="1"/>
        <v>5.3438027687231502E-3</v>
      </c>
      <c r="J1850" s="12">
        <f ca="1"/>
        <v>9.4962825156899875</v>
      </c>
      <c r="K1850" s="12">
        <f ca="1"/>
        <v>10.530436498153628</v>
      </c>
    </row>
    <row r="1851" spans="6:11" x14ac:dyDescent="0.3">
      <c r="F1851" s="2">
        <v>1846</v>
      </c>
      <c r="G1851" s="2">
        <f ca="1"/>
        <v>0.55229399068987117</v>
      </c>
      <c r="H1851" s="2">
        <f ca="1"/>
        <v>0.4115676101287038</v>
      </c>
      <c r="I1851" s="12">
        <f ca="1"/>
        <v>1.7281535052038541E-2</v>
      </c>
      <c r="J1851" s="12">
        <f ca="1"/>
        <v>9.112643079706201</v>
      </c>
      <c r="K1851" s="12">
        <f ca="1"/>
        <v>9.112643079706201</v>
      </c>
    </row>
    <row r="1852" spans="6:11" x14ac:dyDescent="0.3">
      <c r="F1852" s="2">
        <v>1847</v>
      </c>
      <c r="G1852" s="2">
        <f ca="1"/>
        <v>0.64959051084095987</v>
      </c>
      <c r="H1852" s="2">
        <f ca="1"/>
        <v>0.21493553942345245</v>
      </c>
      <c r="I1852" s="12">
        <f ca="1"/>
        <v>0.14762129403660862</v>
      </c>
      <c r="J1852" s="12">
        <f ca="1"/>
        <v>7.6272901176501291</v>
      </c>
      <c r="K1852" s="12">
        <f ca="1"/>
        <v>7.6272901176501291</v>
      </c>
    </row>
    <row r="1853" spans="6:11" x14ac:dyDescent="0.3">
      <c r="F1853" s="2">
        <v>1848</v>
      </c>
      <c r="G1853" s="2">
        <f ca="1"/>
        <v>0.9449799723367287</v>
      </c>
      <c r="H1853" s="2">
        <f ca="1"/>
        <v>0.98727982378823076</v>
      </c>
      <c r="I1853" s="12">
        <f ca="1"/>
        <v>2.5536459591359963</v>
      </c>
      <c r="J1853" s="12">
        <f ca="1"/>
        <v>3.4057012434050904</v>
      </c>
      <c r="K1853" s="12">
        <f ca="1"/>
        <v>29.36252855227487</v>
      </c>
    </row>
    <row r="1854" spans="6:11" x14ac:dyDescent="0.3">
      <c r="F1854" s="2">
        <v>1849</v>
      </c>
      <c r="G1854" s="2">
        <f ca="1"/>
        <v>0.92576092306769686</v>
      </c>
      <c r="H1854" s="2">
        <f ca="1"/>
        <v>0.60958067219381973</v>
      </c>
      <c r="I1854" s="12">
        <f ca="1"/>
        <v>2.0878164794171994</v>
      </c>
      <c r="J1854" s="12">
        <f ca="1"/>
        <v>3.7463361409251554</v>
      </c>
      <c r="K1854" s="12">
        <f ca="1"/>
        <v>3.7463361409251554</v>
      </c>
    </row>
    <row r="1855" spans="6:11" x14ac:dyDescent="0.3">
      <c r="F1855" s="2">
        <v>1850</v>
      </c>
      <c r="G1855" s="2">
        <f ca="1"/>
        <v>0.17412740479316735</v>
      </c>
      <c r="H1855" s="2">
        <f ca="1"/>
        <v>0.65960681948791011</v>
      </c>
      <c r="I1855" s="12">
        <f ca="1"/>
        <v>0.87980603780892308</v>
      </c>
      <c r="J1855" s="12">
        <f ca="1"/>
        <v>5.2117995492616371</v>
      </c>
      <c r="K1855" s="12">
        <f ca="1"/>
        <v>19.187230639782978</v>
      </c>
    </row>
    <row r="1856" spans="6:11" x14ac:dyDescent="0.3">
      <c r="F1856" s="2">
        <v>1851</v>
      </c>
      <c r="G1856" s="2">
        <f ca="1"/>
        <v>0.31653938497106582</v>
      </c>
      <c r="H1856" s="2">
        <f ca="1"/>
        <v>0.77258101303039095</v>
      </c>
      <c r="I1856" s="12">
        <f ca="1"/>
        <v>0.22790880771360941</v>
      </c>
      <c r="J1856" s="12">
        <f ca="1"/>
        <v>7.1463117026395526</v>
      </c>
      <c r="K1856" s="12">
        <f ca="1"/>
        <v>13.993232335928495</v>
      </c>
    </row>
    <row r="1857" spans="6:11" x14ac:dyDescent="0.3">
      <c r="F1857" s="2">
        <v>1852</v>
      </c>
      <c r="G1857" s="2">
        <f ca="1"/>
        <v>0.4323491137127391</v>
      </c>
      <c r="H1857" s="2">
        <f ca="1"/>
        <v>0.68430449108445313</v>
      </c>
      <c r="I1857" s="12">
        <f ca="1"/>
        <v>2.9035009276122556E-2</v>
      </c>
      <c r="J1857" s="12">
        <f ca="1"/>
        <v>8.8655169319119693</v>
      </c>
      <c r="K1857" s="12">
        <f ca="1"/>
        <v>11.279658114468644</v>
      </c>
    </row>
    <row r="1858" spans="6:11" x14ac:dyDescent="0.3">
      <c r="F1858" s="2">
        <v>1853</v>
      </c>
      <c r="G1858" s="2">
        <f ca="1"/>
        <v>0.99790795919671882</v>
      </c>
      <c r="H1858" s="2">
        <f ca="1"/>
        <v>6.3177844611959966E-2</v>
      </c>
      <c r="I1858" s="12">
        <f ca="1"/>
        <v>8.2021484090247512</v>
      </c>
      <c r="J1858" s="12">
        <f ca="1"/>
        <v>1.6856267276490939</v>
      </c>
      <c r="K1858" s="12">
        <f ca="1"/>
        <v>1.6856267276490939</v>
      </c>
    </row>
    <row r="1859" spans="6:11" x14ac:dyDescent="0.3">
      <c r="F1859" s="2">
        <v>1854</v>
      </c>
      <c r="G1859" s="2">
        <f ca="1"/>
        <v>0.28986663828559434</v>
      </c>
      <c r="H1859" s="2">
        <f ca="1"/>
        <v>0.51882319158815471</v>
      </c>
      <c r="I1859" s="12">
        <f ca="1"/>
        <v>0.30666604369613121</v>
      </c>
      <c r="J1859" s="12">
        <f ca="1"/>
        <v>6.7765426080465314</v>
      </c>
      <c r="K1859" s="12">
        <f ca="1"/>
        <v>6.7765426080465314</v>
      </c>
    </row>
    <row r="1860" spans="6:11" x14ac:dyDescent="0.3">
      <c r="F1860" s="2">
        <v>1855</v>
      </c>
      <c r="G1860" s="2">
        <f ca="1"/>
        <v>0.64129026395211008</v>
      </c>
      <c r="H1860" s="2">
        <f ca="1"/>
        <v>0.59347073865299693</v>
      </c>
      <c r="I1860" s="12">
        <f ca="1"/>
        <v>0.13097866869519428</v>
      </c>
      <c r="J1860" s="12">
        <f ca="1"/>
        <v>7.7474941997742102</v>
      </c>
      <c r="K1860" s="12">
        <f ca="1"/>
        <v>12.907399143701761</v>
      </c>
    </row>
    <row r="1861" spans="6:11" x14ac:dyDescent="0.3">
      <c r="F1861" s="2">
        <v>1856</v>
      </c>
      <c r="G1861" s="2">
        <f ca="1"/>
        <v>0.305490904493809</v>
      </c>
      <c r="H1861" s="2">
        <f ca="1"/>
        <v>0.41146320727878627</v>
      </c>
      <c r="I1861" s="12">
        <f ca="1"/>
        <v>0.25874770118088247</v>
      </c>
      <c r="J1861" s="12">
        <f ca="1"/>
        <v>6.9923070507918608</v>
      </c>
      <c r="K1861" s="12">
        <f ca="1"/>
        <v>6.9923070507918608</v>
      </c>
    </row>
    <row r="1862" spans="6:11" x14ac:dyDescent="0.3">
      <c r="F1862" s="2">
        <v>1857</v>
      </c>
      <c r="G1862" s="2">
        <f ca="1"/>
        <v>7.0501173720532329E-2</v>
      </c>
      <c r="H1862" s="2">
        <f ca="1"/>
        <v>0.18819998361339296</v>
      </c>
      <c r="I1862" s="12">
        <f ca="1"/>
        <v>2.1669860317136447</v>
      </c>
      <c r="J1862" s="12">
        <f ca="1"/>
        <v>3.6829761909283416</v>
      </c>
      <c r="K1862" s="12">
        <f ca="1"/>
        <v>3.6829761909283416</v>
      </c>
    </row>
    <row r="1863" spans="6:11" x14ac:dyDescent="0.3">
      <c r="F1863" s="2">
        <v>1858</v>
      </c>
      <c r="G1863" s="2">
        <f ca="1"/>
        <v>4.826703294482737E-2</v>
      </c>
      <c r="H1863" s="2">
        <f ca="1"/>
        <v>0.40484572959231313</v>
      </c>
      <c r="I1863" s="12">
        <f ca="1"/>
        <v>2.7618910714480376</v>
      </c>
      <c r="J1863" s="12">
        <f ca="1"/>
        <v>3.2749874797643468</v>
      </c>
      <c r="K1863" s="12">
        <f ca="1"/>
        <v>3.2749874797643468</v>
      </c>
    </row>
    <row r="1864" spans="6:11" x14ac:dyDescent="0.3">
      <c r="F1864" s="2">
        <v>1859</v>
      </c>
      <c r="G1864" s="2">
        <f ca="1"/>
        <v>0.15631863722422867</v>
      </c>
      <c r="H1864" s="2">
        <f ca="1"/>
        <v>0.16396304287383945</v>
      </c>
      <c r="I1864" s="12">
        <f ca="1"/>
        <v>1.0195015399497249</v>
      </c>
      <c r="J1864" s="12">
        <f ca="1"/>
        <v>4.9677761302964889</v>
      </c>
      <c r="K1864" s="12">
        <f ca="1"/>
        <v>4.9677761302964889</v>
      </c>
    </row>
    <row r="1865" spans="6:11" x14ac:dyDescent="0.3">
      <c r="F1865" s="2">
        <v>1860</v>
      </c>
      <c r="G1865" s="2">
        <f ca="1"/>
        <v>0.5621534087619724</v>
      </c>
      <c r="H1865" s="2">
        <f ca="1"/>
        <v>0.11177959010190452</v>
      </c>
      <c r="I1865" s="12">
        <f ca="1"/>
        <v>2.4470705794054751E-2</v>
      </c>
      <c r="J1865" s="12">
        <f ca="1"/>
        <v>8.9533510172596955</v>
      </c>
      <c r="K1865" s="12">
        <f ca="1"/>
        <v>8.9533510172596955</v>
      </c>
    </row>
    <row r="1866" spans="6:11" x14ac:dyDescent="0.3">
      <c r="F1866" s="2">
        <v>1861</v>
      </c>
      <c r="G1866" s="2">
        <f ca="1"/>
        <v>0.35999829679351203</v>
      </c>
      <c r="H1866" s="2">
        <f ca="1"/>
        <v>0.5805077374299632</v>
      </c>
      <c r="I1866" s="12">
        <f ca="1"/>
        <v>0.12849597031833621</v>
      </c>
      <c r="J1866" s="12">
        <f ca="1"/>
        <v>7.7662460694740432</v>
      </c>
      <c r="K1866" s="12">
        <f ca="1"/>
        <v>12.876233782117637</v>
      </c>
    </row>
    <row r="1867" spans="6:11" x14ac:dyDescent="0.3">
      <c r="F1867" s="2">
        <v>1862</v>
      </c>
      <c r="G1867" s="2">
        <f ca="1"/>
        <v>0.3479989316209704</v>
      </c>
      <c r="H1867" s="2">
        <f ca="1"/>
        <v>0.32510738714067333</v>
      </c>
      <c r="I1867" s="12">
        <f ca="1"/>
        <v>0.15266883155512156</v>
      </c>
      <c r="J1867" s="12">
        <f ca="1"/>
        <v>7.5925655636111617</v>
      </c>
      <c r="K1867" s="12">
        <f ca="1"/>
        <v>7.5925655636111617</v>
      </c>
    </row>
    <row r="1868" spans="6:11" x14ac:dyDescent="0.3">
      <c r="F1868" s="2">
        <v>1863</v>
      </c>
      <c r="G1868" s="2">
        <f ca="1"/>
        <v>3.4829552554186183E-2</v>
      </c>
      <c r="H1868" s="2">
        <f ca="1"/>
        <v>5.0255481837249372E-2</v>
      </c>
      <c r="I1868" s="12">
        <f ca="1"/>
        <v>3.2910348622104668</v>
      </c>
      <c r="J1868" s="12">
        <f ca="1"/>
        <v>2.9880027283738784</v>
      </c>
      <c r="K1868" s="12">
        <f ca="1"/>
        <v>2.9880027283738784</v>
      </c>
    </row>
    <row r="1869" spans="6:11" x14ac:dyDescent="0.3">
      <c r="F1869" s="2">
        <v>1864</v>
      </c>
      <c r="G1869" s="2">
        <f ca="1"/>
        <v>0.80517735024058168</v>
      </c>
      <c r="H1869" s="2">
        <f ca="1"/>
        <v>0.59209800437246551</v>
      </c>
      <c r="I1869" s="12">
        <f ca="1"/>
        <v>0.74004863349453698</v>
      </c>
      <c r="J1869" s="12">
        <f ca="1"/>
        <v>5.4920258350601774</v>
      </c>
      <c r="K1869" s="12">
        <f ca="1"/>
        <v>5.4920258350601774</v>
      </c>
    </row>
    <row r="1870" spans="6:11" x14ac:dyDescent="0.3">
      <c r="F1870" s="2">
        <v>1865</v>
      </c>
      <c r="G1870" s="2">
        <f ca="1"/>
        <v>0.42250401590448661</v>
      </c>
      <c r="H1870" s="2">
        <f ca="1"/>
        <v>0.55870352793384415</v>
      </c>
      <c r="I1870" s="12">
        <f ca="1"/>
        <v>3.8217006249266723E-2</v>
      </c>
      <c r="J1870" s="12">
        <f ca="1"/>
        <v>8.7099095610659596</v>
      </c>
      <c r="K1870" s="12">
        <f ca="1"/>
        <v>11.481175470180373</v>
      </c>
    </row>
    <row r="1871" spans="6:11" x14ac:dyDescent="0.3">
      <c r="F1871" s="2">
        <v>1866</v>
      </c>
      <c r="G1871" s="2">
        <f ca="1"/>
        <v>0.91934689076044585</v>
      </c>
      <c r="H1871" s="2">
        <f ca="1"/>
        <v>0.15677264820962677</v>
      </c>
      <c r="I1871" s="12">
        <f ca="1"/>
        <v>1.9619378685374436</v>
      </c>
      <c r="J1871" s="12">
        <f ca="1"/>
        <v>3.8524967453651673</v>
      </c>
      <c r="K1871" s="12">
        <f ca="1"/>
        <v>3.8524967453651673</v>
      </c>
    </row>
    <row r="1872" spans="6:11" x14ac:dyDescent="0.3">
      <c r="F1872" s="2">
        <v>1867</v>
      </c>
      <c r="G1872" s="2">
        <f ca="1"/>
        <v>0.91620993405226336</v>
      </c>
      <c r="H1872" s="2">
        <f ca="1"/>
        <v>0.75969534622669044</v>
      </c>
      <c r="I1872" s="12">
        <f ca="1"/>
        <v>1.9044583835646867</v>
      </c>
      <c r="J1872" s="12">
        <f ca="1"/>
        <v>3.9033639561131857</v>
      </c>
      <c r="K1872" s="12">
        <f ca="1"/>
        <v>25.618927961710241</v>
      </c>
    </row>
    <row r="1873" spans="6:11" x14ac:dyDescent="0.3">
      <c r="F1873" s="2">
        <v>1868</v>
      </c>
      <c r="G1873" s="2">
        <f ca="1"/>
        <v>0.29501258442437739</v>
      </c>
      <c r="H1873" s="2">
        <f ca="1"/>
        <v>0.21123336622207689</v>
      </c>
      <c r="I1873" s="12">
        <f ca="1"/>
        <v>0.29030496337666806</v>
      </c>
      <c r="J1873" s="12">
        <f ca="1"/>
        <v>6.8473633518281734</v>
      </c>
      <c r="K1873" s="12">
        <f ca="1"/>
        <v>6.8473633518281734</v>
      </c>
    </row>
    <row r="1874" spans="6:11" x14ac:dyDescent="0.3">
      <c r="F1874" s="2">
        <v>1869</v>
      </c>
      <c r="G1874" s="2">
        <f ca="1"/>
        <v>0.68596718956692215</v>
      </c>
      <c r="H1874" s="2">
        <f ca="1"/>
        <v>0.28032832007059638</v>
      </c>
      <c r="I1874" s="12">
        <f ca="1"/>
        <v>0.23469305891636275</v>
      </c>
      <c r="J1874" s="12">
        <f ca="1"/>
        <v>7.1112602844004851</v>
      </c>
      <c r="K1874" s="12">
        <f ca="1"/>
        <v>7.1112602844004851</v>
      </c>
    </row>
    <row r="1875" spans="6:11" x14ac:dyDescent="0.3">
      <c r="F1875" s="2">
        <v>1870</v>
      </c>
      <c r="G1875" s="2">
        <f ca="1"/>
        <v>0.12554326030746155</v>
      </c>
      <c r="H1875" s="2">
        <f ca="1"/>
        <v>0.14960030708550764</v>
      </c>
      <c r="I1875" s="12">
        <f ca="1"/>
        <v>1.3172481436897452</v>
      </c>
      <c r="J1875" s="12">
        <f ca="1"/>
        <v>4.5348643179325077</v>
      </c>
      <c r="K1875" s="12">
        <f ca="1"/>
        <v>4.5348643179325077</v>
      </c>
    </row>
    <row r="1876" spans="6:11" x14ac:dyDescent="0.3">
      <c r="F1876" s="2">
        <v>1871</v>
      </c>
      <c r="G1876" s="2">
        <f ca="1"/>
        <v>0.50737693788055327</v>
      </c>
      <c r="H1876" s="2">
        <f ca="1"/>
        <v>0.95804783953368045</v>
      </c>
      <c r="I1876" s="12">
        <f ca="1"/>
        <v>3.4196497327192914E-4</v>
      </c>
      <c r="J1876" s="12">
        <f ca="1"/>
        <v>9.8700918460158427</v>
      </c>
      <c r="K1876" s="12">
        <f ca="1"/>
        <v>10.131617978850517</v>
      </c>
    </row>
    <row r="1877" spans="6:11" x14ac:dyDescent="0.3">
      <c r="F1877" s="2">
        <v>1872</v>
      </c>
      <c r="G1877" s="2">
        <f ca="1"/>
        <v>0.26375235285148979</v>
      </c>
      <c r="H1877" s="2">
        <f ca="1"/>
        <v>0.95939929520834455</v>
      </c>
      <c r="I1877" s="12">
        <f ca="1"/>
        <v>0.39919612094769935</v>
      </c>
      <c r="J1877" s="12">
        <f ca="1"/>
        <v>6.4202407798409542</v>
      </c>
      <c r="K1877" s="12">
        <f ca="1"/>
        <v>15.575739824897541</v>
      </c>
    </row>
    <row r="1878" spans="6:11" x14ac:dyDescent="0.3">
      <c r="F1878" s="2">
        <v>1873</v>
      </c>
      <c r="G1878" s="2">
        <f ca="1"/>
        <v>0.2765786714402283</v>
      </c>
      <c r="H1878" s="2">
        <f ca="1"/>
        <v>0.25151586366174139</v>
      </c>
      <c r="I1878" s="12">
        <f ca="1"/>
        <v>0.3516911958596099</v>
      </c>
      <c r="J1878" s="12">
        <f ca="1"/>
        <v>6.5946508050527708</v>
      </c>
      <c r="K1878" s="12">
        <f ca="1"/>
        <v>6.5946508050527708</v>
      </c>
    </row>
    <row r="1879" spans="6:11" x14ac:dyDescent="0.3">
      <c r="F1879" s="2">
        <v>1874</v>
      </c>
      <c r="G1879" s="2">
        <f ca="1"/>
        <v>0.5863440817397465</v>
      </c>
      <c r="H1879" s="2">
        <f ca="1"/>
        <v>0.11734772544022931</v>
      </c>
      <c r="I1879" s="12">
        <f ca="1"/>
        <v>4.7589649021199977E-2</v>
      </c>
      <c r="J1879" s="12">
        <f ca="1"/>
        <v>8.571835701823538</v>
      </c>
      <c r="K1879" s="12">
        <f ca="1"/>
        <v>8.571835701823538</v>
      </c>
    </row>
    <row r="1880" spans="6:11" x14ac:dyDescent="0.3">
      <c r="F1880" s="2">
        <v>1875</v>
      </c>
      <c r="G1880" s="2">
        <f ca="1"/>
        <v>0.18878628933806851</v>
      </c>
      <c r="H1880" s="2">
        <f ca="1"/>
        <v>0.58306061925107544</v>
      </c>
      <c r="I1880" s="12">
        <f ca="1"/>
        <v>0.77859044521185228</v>
      </c>
      <c r="J1880" s="12">
        <f ca="1"/>
        <v>5.4105529556487584</v>
      </c>
      <c r="K1880" s="12">
        <f ca="1"/>
        <v>5.4105529556487584</v>
      </c>
    </row>
    <row r="1881" spans="6:11" x14ac:dyDescent="0.3">
      <c r="F1881" s="2">
        <v>1876</v>
      </c>
      <c r="G1881" s="2">
        <f ca="1"/>
        <v>0.10222856793278989</v>
      </c>
      <c r="H1881" s="2">
        <f ca="1"/>
        <v>0.92606638327699087</v>
      </c>
      <c r="I1881" s="12">
        <f ca="1"/>
        <v>1.6102466380229989</v>
      </c>
      <c r="J1881" s="12">
        <f ca="1"/>
        <v>4.1910896175383314</v>
      </c>
      <c r="K1881" s="12">
        <f ca="1"/>
        <v>23.860143572576661</v>
      </c>
    </row>
    <row r="1882" spans="6:11" x14ac:dyDescent="0.3">
      <c r="F1882" s="2">
        <v>1877</v>
      </c>
      <c r="G1882" s="2">
        <f ca="1"/>
        <v>0.31345399112330941</v>
      </c>
      <c r="H1882" s="2">
        <f ca="1"/>
        <v>0.67773656998799292</v>
      </c>
      <c r="I1882" s="12">
        <f ca="1"/>
        <v>0.23627714536092556</v>
      </c>
      <c r="J1882" s="12">
        <f ca="1"/>
        <v>7.1031757914841416</v>
      </c>
      <c r="K1882" s="12">
        <f ca="1"/>
        <v>14.078209935320487</v>
      </c>
    </row>
    <row r="1883" spans="6:11" x14ac:dyDescent="0.3">
      <c r="F1883" s="2">
        <v>1878</v>
      </c>
      <c r="G1883" s="2">
        <f ca="1"/>
        <v>0.79305273335092918</v>
      </c>
      <c r="H1883" s="2">
        <f ca="1"/>
        <v>0.12554058541654545</v>
      </c>
      <c r="I1883" s="12">
        <f ca="1"/>
        <v>0.66758592015284279</v>
      </c>
      <c r="J1883" s="12">
        <f ca="1"/>
        <v>5.6552521773382827</v>
      </c>
      <c r="K1883" s="12">
        <f ca="1"/>
        <v>5.6552521773382827</v>
      </c>
    </row>
    <row r="1884" spans="6:11" x14ac:dyDescent="0.3">
      <c r="F1884" s="2">
        <v>1879</v>
      </c>
      <c r="G1884" s="2">
        <f ca="1"/>
        <v>0.22037518556962943</v>
      </c>
      <c r="H1884" s="2">
        <f ca="1"/>
        <v>0.92371515713567942</v>
      </c>
      <c r="I1884" s="12">
        <f ca="1"/>
        <v>0.59432800014114207</v>
      </c>
      <c r="J1884" s="12">
        <f ca="1"/>
        <v>5.8356818533244432</v>
      </c>
      <c r="K1884" s="12">
        <f ca="1"/>
        <v>17.135958147381267</v>
      </c>
    </row>
    <row r="1885" spans="6:11" x14ac:dyDescent="0.3">
      <c r="F1885" s="2">
        <v>1880</v>
      </c>
      <c r="G1885" s="2">
        <f ca="1"/>
        <v>3.4193887406217094E-2</v>
      </c>
      <c r="H1885" s="2">
        <f ca="1"/>
        <v>0.264670641965711</v>
      </c>
      <c r="I1885" s="12">
        <f ca="1"/>
        <v>3.3212989756328413</v>
      </c>
      <c r="J1885" s="12">
        <f ca="1"/>
        <v>2.9732485213957229</v>
      </c>
      <c r="K1885" s="12">
        <f ca="1"/>
        <v>2.9732485213957229</v>
      </c>
    </row>
    <row r="1886" spans="6:11" x14ac:dyDescent="0.3">
      <c r="F1886" s="2">
        <v>1881</v>
      </c>
      <c r="G1886" s="2">
        <f ca="1"/>
        <v>0.98044116921520352</v>
      </c>
      <c r="H1886" s="2">
        <f ca="1"/>
        <v>1.3464063422142569E-2</v>
      </c>
      <c r="I1886" s="12">
        <f ca="1"/>
        <v>4.2557504290641299</v>
      </c>
      <c r="J1886" s="12">
        <f ca="1"/>
        <v>2.5843533734582138</v>
      </c>
      <c r="K1886" s="12">
        <f ca="1"/>
        <v>2.5843533734582138</v>
      </c>
    </row>
    <row r="1887" spans="6:11" x14ac:dyDescent="0.3">
      <c r="F1887" s="2">
        <v>1882</v>
      </c>
      <c r="G1887" s="2">
        <f ca="1"/>
        <v>0.82296532409364898</v>
      </c>
      <c r="H1887" s="2">
        <f ca="1"/>
        <v>0.66591012270536698</v>
      </c>
      <c r="I1887" s="12">
        <f ca="1"/>
        <v>0.85881916186433327</v>
      </c>
      <c r="J1887" s="12">
        <f ca="1"/>
        <v>5.2513410664806361</v>
      </c>
      <c r="K1887" s="12">
        <f ca="1"/>
        <v>19.04275474284103</v>
      </c>
    </row>
    <row r="1888" spans="6:11" x14ac:dyDescent="0.3">
      <c r="F1888" s="2">
        <v>1883</v>
      </c>
      <c r="G1888" s="2">
        <f ca="1"/>
        <v>0.75131958797829301</v>
      </c>
      <c r="H1888" s="2">
        <f ca="1"/>
        <v>0.25658960992826185</v>
      </c>
      <c r="I1888" s="12">
        <f ca="1"/>
        <v>0.46056331663332506</v>
      </c>
      <c r="J1888" s="12">
        <f ca="1"/>
        <v>6.2164405221249286</v>
      </c>
      <c r="K1888" s="12">
        <f ca="1"/>
        <v>6.2164405221249286</v>
      </c>
    </row>
    <row r="1889" spans="6:11" x14ac:dyDescent="0.3">
      <c r="F1889" s="2">
        <v>1884</v>
      </c>
      <c r="G1889" s="2">
        <f ca="1"/>
        <v>0.45912000976156087</v>
      </c>
      <c r="H1889" s="2">
        <f ca="1"/>
        <v>2.6099274500364755E-2</v>
      </c>
      <c r="I1889" s="12">
        <f ca="1"/>
        <v>1.0537213555293688E-2</v>
      </c>
      <c r="J1889" s="12">
        <f ca="1"/>
        <v>9.3000134714999732</v>
      </c>
      <c r="K1889" s="12">
        <f ca="1"/>
        <v>9.3000134714999732</v>
      </c>
    </row>
    <row r="1890" spans="6:11" x14ac:dyDescent="0.3">
      <c r="F1890" s="2">
        <v>1885</v>
      </c>
      <c r="G1890" s="2">
        <f ca="1"/>
        <v>0.13645537820864595</v>
      </c>
      <c r="H1890" s="2">
        <f ca="1"/>
        <v>0.31663334318300018</v>
      </c>
      <c r="I1890" s="12">
        <f ca="1"/>
        <v>1.2020579080533349</v>
      </c>
      <c r="J1890" s="12">
        <f ca="1"/>
        <v>4.690471565964307</v>
      </c>
      <c r="K1890" s="12">
        <f ca="1"/>
        <v>4.690471565964307</v>
      </c>
    </row>
    <row r="1891" spans="6:11" x14ac:dyDescent="0.3">
      <c r="F1891" s="2">
        <v>1886</v>
      </c>
      <c r="G1891" s="2">
        <f ca="1"/>
        <v>0.52162245122833606</v>
      </c>
      <c r="H1891" s="2">
        <f ca="1"/>
        <v>0.81333731825342626</v>
      </c>
      <c r="I1891" s="12">
        <f ca="1"/>
        <v>2.9404602476472579E-3</v>
      </c>
      <c r="J1891" s="12">
        <f ca="1"/>
        <v>9.623844890177665</v>
      </c>
      <c r="K1891" s="12">
        <f ca="1"/>
        <v>10.390857411060571</v>
      </c>
    </row>
    <row r="1892" spans="6:11" x14ac:dyDescent="0.3">
      <c r="F1892" s="2">
        <v>1887</v>
      </c>
      <c r="G1892" s="2">
        <f ca="1"/>
        <v>0.68991118622118619</v>
      </c>
      <c r="H1892" s="2">
        <f ca="1"/>
        <v>0.56672320344768812</v>
      </c>
      <c r="I1892" s="12">
        <f ca="1"/>
        <v>0.24561799085485717</v>
      </c>
      <c r="J1892" s="12">
        <f ca="1"/>
        <v>7.0562435806718744</v>
      </c>
      <c r="K1892" s="12">
        <f ca="1"/>
        <v>7.0562435806718744</v>
      </c>
    </row>
    <row r="1893" spans="6:11" x14ac:dyDescent="0.3">
      <c r="F1893" s="2">
        <v>1888</v>
      </c>
      <c r="G1893" s="2">
        <f ca="1"/>
        <v>0.54430784919559128</v>
      </c>
      <c r="H1893" s="2">
        <f ca="1"/>
        <v>6.3136976729629923E-2</v>
      </c>
      <c r="I1893" s="12">
        <f ca="1"/>
        <v>1.2386048902715618E-2</v>
      </c>
      <c r="J1893" s="12">
        <f ca="1"/>
        <v>9.2433984368693505</v>
      </c>
      <c r="K1893" s="12">
        <f ca="1"/>
        <v>9.2433984368693505</v>
      </c>
    </row>
    <row r="1894" spans="6:11" x14ac:dyDescent="0.3">
      <c r="F1894" s="2">
        <v>1889</v>
      </c>
      <c r="G1894" s="2">
        <f ca="1"/>
        <v>0.39025095345222405</v>
      </c>
      <c r="H1894" s="2">
        <f ca="1"/>
        <v>0.61461970002407806</v>
      </c>
      <c r="I1894" s="12">
        <f ca="1"/>
        <v>7.765419524650527E-2</v>
      </c>
      <c r="J1894" s="12">
        <f ca="1"/>
        <v>8.2141359047649427</v>
      </c>
      <c r="K1894" s="12">
        <f ca="1"/>
        <v>12.174135071467584</v>
      </c>
    </row>
    <row r="1895" spans="6:11" x14ac:dyDescent="0.3">
      <c r="F1895" s="2">
        <v>1890</v>
      </c>
      <c r="G1895" s="2">
        <f ca="1"/>
        <v>0.28561606044600452</v>
      </c>
      <c r="H1895" s="2">
        <f ca="1"/>
        <v>0.62837210538073585</v>
      </c>
      <c r="I1895" s="12">
        <f ca="1"/>
        <v>0.32062527300638932</v>
      </c>
      <c r="J1895" s="12">
        <f ca="1"/>
        <v>6.7182107380306091</v>
      </c>
      <c r="K1895" s="12">
        <f ca="1"/>
        <v>14.884915627001337</v>
      </c>
    </row>
    <row r="1896" spans="6:11" x14ac:dyDescent="0.3">
      <c r="F1896" s="2">
        <v>1891</v>
      </c>
      <c r="G1896" s="2">
        <f ca="1"/>
        <v>0.97250761851043599</v>
      </c>
      <c r="H1896" s="2">
        <f ca="1"/>
        <v>9.2274044911271558E-2</v>
      </c>
      <c r="I1896" s="12">
        <f ca="1"/>
        <v>3.6825479859823522</v>
      </c>
      <c r="J1896" s="12">
        <f ca="1"/>
        <v>2.8086674664117801</v>
      </c>
      <c r="K1896" s="12">
        <f ca="1"/>
        <v>2.8086674664117801</v>
      </c>
    </row>
    <row r="1897" spans="6:11" x14ac:dyDescent="0.3">
      <c r="F1897" s="2">
        <v>1892</v>
      </c>
      <c r="G1897" s="2">
        <f ca="1"/>
        <v>0.67809807434325964</v>
      </c>
      <c r="H1897" s="2">
        <f ca="1"/>
        <v>0.90197675208383887</v>
      </c>
      <c r="I1897" s="12">
        <f ca="1"/>
        <v>0.21380169760641765</v>
      </c>
      <c r="J1897" s="12">
        <f ca="1"/>
        <v>7.2215328183632295</v>
      </c>
      <c r="K1897" s="12">
        <f ca="1"/>
        <v>13.847475669668858</v>
      </c>
    </row>
    <row r="1898" spans="6:11" x14ac:dyDescent="0.3">
      <c r="F1898" s="2">
        <v>1893</v>
      </c>
      <c r="G1898" s="2">
        <f ca="1"/>
        <v>0.65030056125379776</v>
      </c>
      <c r="H1898" s="2">
        <f ca="1"/>
        <v>0.79378670068872825</v>
      </c>
      <c r="I1898" s="12">
        <f ca="1"/>
        <v>0.14909795697256051</v>
      </c>
      <c r="J1898" s="12">
        <f ca="1"/>
        <v>7.617053218193929</v>
      </c>
      <c r="K1898" s="12">
        <f ca="1"/>
        <v>13.128436566668874</v>
      </c>
    </row>
    <row r="1899" spans="6:11" x14ac:dyDescent="0.3">
      <c r="F1899" s="2">
        <v>1894</v>
      </c>
      <c r="G1899" s="2">
        <f ca="1"/>
        <v>0.2896295225400547</v>
      </c>
      <c r="H1899" s="2">
        <f ca="1"/>
        <v>0.77482169988843608</v>
      </c>
      <c r="I1899" s="12">
        <f ca="1"/>
        <v>0.3074340413076786</v>
      </c>
      <c r="J1899" s="12">
        <f ca="1"/>
        <v>6.7732847232788185</v>
      </c>
      <c r="K1899" s="12">
        <f ca="1"/>
        <v>14.763885483259577</v>
      </c>
    </row>
    <row r="1900" spans="6:11" x14ac:dyDescent="0.3">
      <c r="F1900" s="2">
        <v>1895</v>
      </c>
      <c r="G1900" s="2">
        <f ca="1"/>
        <v>0.44995161380733562</v>
      </c>
      <c r="H1900" s="2">
        <f ca="1"/>
        <v>0.49864249576756681</v>
      </c>
      <c r="I1900" s="12">
        <f ca="1"/>
        <v>1.5821512867917338E-2</v>
      </c>
      <c r="J1900" s="12">
        <f ca="1"/>
        <v>9.1492503815923261</v>
      </c>
      <c r="K1900" s="12">
        <f ca="1"/>
        <v>9.1492503815923261</v>
      </c>
    </row>
    <row r="1901" spans="6:11" x14ac:dyDescent="0.3">
      <c r="F1901" s="2">
        <v>1896</v>
      </c>
      <c r="G1901" s="2">
        <f ca="1"/>
        <v>0.67255067784039491</v>
      </c>
      <c r="H1901" s="2">
        <f ca="1"/>
        <v>0.98376497006417729</v>
      </c>
      <c r="I1901" s="12">
        <f ca="1"/>
        <v>0.1997797994059381</v>
      </c>
      <c r="J1901" s="12">
        <f ca="1"/>
        <v>7.2996932934480228</v>
      </c>
      <c r="K1901" s="12">
        <f ca="1"/>
        <v>13.699205703581667</v>
      </c>
    </row>
    <row r="1902" spans="6:11" x14ac:dyDescent="0.3">
      <c r="F1902" s="2">
        <v>1897</v>
      </c>
      <c r="G1902" s="2">
        <f ca="1"/>
        <v>8.9910726320859835E-2</v>
      </c>
      <c r="H1902" s="2">
        <f ca="1"/>
        <v>0.53419722383297708</v>
      </c>
      <c r="I1902" s="12">
        <f ca="1"/>
        <v>1.7990990572033843</v>
      </c>
      <c r="J1902" s="12">
        <f ca="1"/>
        <v>4.0008582599408573</v>
      </c>
      <c r="K1902" s="12">
        <f ca="1"/>
        <v>4.0008582599408573</v>
      </c>
    </row>
    <row r="1903" spans="6:11" x14ac:dyDescent="0.3">
      <c r="F1903" s="2">
        <v>1898</v>
      </c>
      <c r="G1903" s="2">
        <f ca="1"/>
        <v>0.45950391800796653</v>
      </c>
      <c r="H1903" s="2">
        <f ca="1"/>
        <v>0.72033134548630451</v>
      </c>
      <c r="I1903" s="12">
        <f ca="1"/>
        <v>1.0339550397845171E-2</v>
      </c>
      <c r="J1903" s="12">
        <f ca="1"/>
        <v>9.3063728970471278</v>
      </c>
      <c r="K1903" s="12">
        <f ca="1"/>
        <v>10.745324854942098</v>
      </c>
    </row>
    <row r="1904" spans="6:11" x14ac:dyDescent="0.3">
      <c r="F1904" s="2">
        <v>1899</v>
      </c>
      <c r="G1904" s="2">
        <f ca="1"/>
        <v>0.60295408537445838</v>
      </c>
      <c r="H1904" s="2">
        <f ca="1"/>
        <v>0.38607826717302141</v>
      </c>
      <c r="I1904" s="12">
        <f ca="1"/>
        <v>6.8121458940208005E-2</v>
      </c>
      <c r="J1904" s="12">
        <f ca="1"/>
        <v>8.3169077696947795</v>
      </c>
      <c r="K1904" s="12">
        <f ca="1"/>
        <v>8.3169077696947795</v>
      </c>
    </row>
    <row r="1905" spans="6:11" x14ac:dyDescent="0.3">
      <c r="F1905" s="2">
        <v>1900</v>
      </c>
      <c r="G1905" s="2">
        <f ca="1"/>
        <v>9.9477529089632144E-2</v>
      </c>
      <c r="H1905" s="2">
        <f ca="1"/>
        <v>0.79325429787947432</v>
      </c>
      <c r="I1905" s="12">
        <f ca="1"/>
        <v>1.6500284555885449</v>
      </c>
      <c r="J1905" s="12">
        <f ca="1"/>
        <v>4.1492185598179532</v>
      </c>
      <c r="K1905" s="12">
        <f ca="1"/>
        <v>24.100923718124768</v>
      </c>
    </row>
    <row r="1906" spans="6:11" x14ac:dyDescent="0.3">
      <c r="F1906" s="2">
        <v>1901</v>
      </c>
      <c r="G1906" s="2">
        <f ca="1"/>
        <v>0.63177225561807626</v>
      </c>
      <c r="H1906" s="2">
        <f ca="1"/>
        <v>4.2938586533711298E-2</v>
      </c>
      <c r="I1906" s="12">
        <f ca="1"/>
        <v>0.11326649601476303</v>
      </c>
      <c r="J1906" s="12">
        <f ca="1"/>
        <v>7.8866045529036946</v>
      </c>
      <c r="K1906" s="12">
        <f ca="1"/>
        <v>7.8866045529036946</v>
      </c>
    </row>
    <row r="1907" spans="6:11" x14ac:dyDescent="0.3">
      <c r="F1907" s="2">
        <v>1902</v>
      </c>
      <c r="G1907" s="2">
        <f ca="1"/>
        <v>0.34314308903168866</v>
      </c>
      <c r="H1907" s="2">
        <f ca="1"/>
        <v>0.36895640536084762</v>
      </c>
      <c r="I1907" s="12">
        <f ca="1"/>
        <v>0.16313529599458568</v>
      </c>
      <c r="J1907" s="12">
        <f ca="1"/>
        <v>7.5228604532912975</v>
      </c>
      <c r="K1907" s="12">
        <f ca="1"/>
        <v>7.5228604532912975</v>
      </c>
    </row>
    <row r="1908" spans="6:11" x14ac:dyDescent="0.3">
      <c r="F1908" s="2">
        <v>1903</v>
      </c>
      <c r="G1908" s="2">
        <f ca="1"/>
        <v>0.30476618851092274</v>
      </c>
      <c r="H1908" s="2">
        <f ca="1"/>
        <v>0.76434022474351515</v>
      </c>
      <c r="I1908" s="12">
        <f ca="1"/>
        <v>0.2608564425022683</v>
      </c>
      <c r="J1908" s="12">
        <f ca="1"/>
        <v>6.9822487171546248</v>
      </c>
      <c r="K1908" s="12">
        <f ca="1"/>
        <v>14.322033495356717</v>
      </c>
    </row>
    <row r="1909" spans="6:11" x14ac:dyDescent="0.3">
      <c r="F1909" s="2">
        <v>1904</v>
      </c>
      <c r="G1909" s="2">
        <f ca="1"/>
        <v>0.99639981629983754</v>
      </c>
      <c r="H1909" s="2">
        <f ca="1"/>
        <v>0.70876385117533691</v>
      </c>
      <c r="I1909" s="12">
        <f ca="1"/>
        <v>7.2222929344005369</v>
      </c>
      <c r="J1909" s="12">
        <f ca="1"/>
        <v>1.8426799210430396</v>
      </c>
      <c r="K1909" s="12">
        <f ca="1"/>
        <v>1.8426799210430396</v>
      </c>
    </row>
    <row r="1910" spans="6:11" x14ac:dyDescent="0.3">
      <c r="F1910" s="2">
        <v>1905</v>
      </c>
      <c r="G1910" s="2">
        <f ca="1"/>
        <v>0.65254534687500931</v>
      </c>
      <c r="H1910" s="2">
        <f ca="1"/>
        <v>0.16733493368581986</v>
      </c>
      <c r="I1910" s="12">
        <f ca="1"/>
        <v>0.15382204808060668</v>
      </c>
      <c r="J1910" s="12">
        <f ca="1"/>
        <v>7.584736368120673</v>
      </c>
      <c r="K1910" s="12">
        <f ca="1"/>
        <v>7.584736368120673</v>
      </c>
    </row>
    <row r="1911" spans="6:11" x14ac:dyDescent="0.3">
      <c r="F1911" s="2">
        <v>1906</v>
      </c>
      <c r="G1911" s="2">
        <f ca="1"/>
        <v>0.64174884621810513</v>
      </c>
      <c r="H1911" s="2">
        <f ca="1"/>
        <v>0.36455605556534265</v>
      </c>
      <c r="I1911" s="12">
        <f ca="1"/>
        <v>0.13186871300263378</v>
      </c>
      <c r="J1911" s="12">
        <f ca="1"/>
        <v>7.7408266472555871</v>
      </c>
      <c r="K1911" s="12">
        <f ca="1"/>
        <v>7.7408266472555871</v>
      </c>
    </row>
    <row r="1912" spans="6:11" x14ac:dyDescent="0.3">
      <c r="F1912" s="2">
        <v>1907</v>
      </c>
      <c r="G1912" s="2">
        <f ca="1"/>
        <v>0.4340969249079103</v>
      </c>
      <c r="H1912" s="2">
        <f ca="1"/>
        <v>0.23796442852904964</v>
      </c>
      <c r="I1912" s="12">
        <f ca="1"/>
        <v>2.7540435295734134E-2</v>
      </c>
      <c r="J1912" s="12">
        <f ca="1"/>
        <v>8.8933672571559601</v>
      </c>
      <c r="K1912" s="12">
        <f ca="1"/>
        <v>8.8933672571559601</v>
      </c>
    </row>
    <row r="1913" spans="6:11" x14ac:dyDescent="0.3">
      <c r="F1913" s="2">
        <v>1908</v>
      </c>
      <c r="G1913" s="2">
        <f ca="1"/>
        <v>0.35684056721814894</v>
      </c>
      <c r="H1913" s="2">
        <f ca="1"/>
        <v>0.45361100343874283</v>
      </c>
      <c r="I1913" s="12">
        <f ca="1"/>
        <v>0.13462788413898233</v>
      </c>
      <c r="J1913" s="12">
        <f ca="1"/>
        <v>7.7203370416284667</v>
      </c>
      <c r="K1913" s="12">
        <f ca="1"/>
        <v>7.7203370416284667</v>
      </c>
    </row>
    <row r="1914" spans="6:11" x14ac:dyDescent="0.3">
      <c r="F1914" s="2">
        <v>1909</v>
      </c>
      <c r="G1914" s="2">
        <f ca="1"/>
        <v>0.7963053006522558</v>
      </c>
      <c r="H1914" s="2">
        <f ca="1"/>
        <v>0.80434193768009066</v>
      </c>
      <c r="I1914" s="12">
        <f ca="1"/>
        <v>0.68640638484896144</v>
      </c>
      <c r="J1914" s="12">
        <f ca="1"/>
        <v>5.6115069708351477</v>
      </c>
      <c r="K1914" s="12">
        <f ca="1"/>
        <v>17.820524953409659</v>
      </c>
    </row>
    <row r="1915" spans="6:11" x14ac:dyDescent="0.3">
      <c r="F1915" s="2">
        <v>1910</v>
      </c>
      <c r="G1915" s="2">
        <f ca="1"/>
        <v>0.29475210786982653</v>
      </c>
      <c r="H1915" s="2">
        <f ca="1"/>
        <v>0.3243025521710905</v>
      </c>
      <c r="I1915" s="12">
        <f ca="1"/>
        <v>0.29111919375639378</v>
      </c>
      <c r="J1915" s="12">
        <f ca="1"/>
        <v>6.8437730624957513</v>
      </c>
      <c r="K1915" s="12">
        <f ca="1"/>
        <v>6.8437730624957513</v>
      </c>
    </row>
    <row r="1916" spans="6:11" x14ac:dyDescent="0.3">
      <c r="F1916" s="2">
        <v>1911</v>
      </c>
      <c r="G1916" s="2">
        <f ca="1"/>
        <v>0.98230638931478897</v>
      </c>
      <c r="H1916" s="2">
        <f ca="1"/>
        <v>0.68622739754377848</v>
      </c>
      <c r="I1916" s="12">
        <f ca="1"/>
        <v>4.4263927804694623</v>
      </c>
      <c r="J1916" s="12">
        <f ca="1"/>
        <v>2.5247954851684575</v>
      </c>
      <c r="K1916" s="12">
        <f ca="1"/>
        <v>2.5247954851684575</v>
      </c>
    </row>
    <row r="1917" spans="6:11" x14ac:dyDescent="0.3">
      <c r="F1917" s="2">
        <v>1912</v>
      </c>
      <c r="G1917" s="2">
        <f ca="1"/>
        <v>0.34076260447697249</v>
      </c>
      <c r="H1917" s="2">
        <f ca="1"/>
        <v>0.15752572054563196</v>
      </c>
      <c r="I1917" s="12">
        <f ca="1"/>
        <v>0.16841398948363936</v>
      </c>
      <c r="J1917" s="12">
        <f ca="1"/>
        <v>7.4888054596246043</v>
      </c>
      <c r="K1917" s="12">
        <f ca="1"/>
        <v>7.4888054596246043</v>
      </c>
    </row>
    <row r="1918" spans="6:11" x14ac:dyDescent="0.3">
      <c r="F1918" s="2">
        <v>1913</v>
      </c>
      <c r="G1918" s="2">
        <f ca="1"/>
        <v>0.94699410585351984</v>
      </c>
      <c r="H1918" s="2">
        <f ca="1"/>
        <v>0.7919261832093234</v>
      </c>
      <c r="I1918" s="12">
        <f ca="1"/>
        <v>2.6126901616966824</v>
      </c>
      <c r="J1918" s="12">
        <f ca="1"/>
        <v>3.3674576752242409</v>
      </c>
      <c r="K1918" s="12">
        <f ca="1"/>
        <v>29.695993133259186</v>
      </c>
    </row>
    <row r="1919" spans="6:11" x14ac:dyDescent="0.3">
      <c r="F1919" s="2">
        <v>1914</v>
      </c>
      <c r="G1919" s="2">
        <f ca="1"/>
        <v>0.39211247606235644</v>
      </c>
      <c r="H1919" s="2">
        <f ca="1"/>
        <v>0.42615618714236181</v>
      </c>
      <c r="I1919" s="12">
        <f ca="1"/>
        <v>7.4975967893394432E-2</v>
      </c>
      <c r="J1919" s="12">
        <f ca="1"/>
        <v>8.2422067413768598</v>
      </c>
      <c r="K1919" s="12">
        <f ca="1"/>
        <v>8.2422067413768598</v>
      </c>
    </row>
    <row r="1920" spans="6:11" x14ac:dyDescent="0.3">
      <c r="F1920" s="2">
        <v>1915</v>
      </c>
      <c r="G1920" s="2">
        <f ca="1"/>
        <v>0.35901785057993219</v>
      </c>
      <c r="H1920" s="2">
        <f ca="1"/>
        <v>0.83936007727104212</v>
      </c>
      <c r="I1920" s="12">
        <f ca="1"/>
        <v>0.13038257526373476</v>
      </c>
      <c r="J1920" s="12">
        <f ca="1"/>
        <v>7.7519757927844992</v>
      </c>
      <c r="K1920" s="12">
        <f ca="1"/>
        <v>12.899937083534175</v>
      </c>
    </row>
    <row r="1921" spans="6:11" x14ac:dyDescent="0.3">
      <c r="F1921" s="2">
        <v>1916</v>
      </c>
      <c r="G1921" s="2">
        <f ca="1"/>
        <v>0.74368026260856057</v>
      </c>
      <c r="H1921" s="2">
        <f ca="1"/>
        <v>0.93738983849018065</v>
      </c>
      <c r="I1921" s="12">
        <f ca="1"/>
        <v>0.42867570755717921</v>
      </c>
      <c r="J1921" s="12">
        <f ca="1"/>
        <v>6.3196051716868329</v>
      </c>
      <c r="K1921" s="12">
        <f ca="1"/>
        <v>15.823773366099063</v>
      </c>
    </row>
    <row r="1922" spans="6:11" x14ac:dyDescent="0.3">
      <c r="F1922" s="2">
        <v>1917</v>
      </c>
      <c r="G1922" s="2">
        <f ca="1"/>
        <v>0.2764880266920533</v>
      </c>
      <c r="H1922" s="2">
        <f ca="1"/>
        <v>0.10918264767179409</v>
      </c>
      <c r="I1922" s="12">
        <f ca="1"/>
        <v>0.35201259608603974</v>
      </c>
      <c r="J1922" s="12">
        <f ca="1"/>
        <v>6.5934144991518435</v>
      </c>
      <c r="K1922" s="12">
        <f ca="1"/>
        <v>6.5934144991518435</v>
      </c>
    </row>
    <row r="1923" spans="6:11" x14ac:dyDescent="0.3">
      <c r="F1923" s="2">
        <v>1918</v>
      </c>
      <c r="G1923" s="2">
        <f ca="1"/>
        <v>0.11343252007250126</v>
      </c>
      <c r="H1923" s="2">
        <f ca="1"/>
        <v>0.96934603958004439</v>
      </c>
      <c r="I1923" s="12">
        <f ca="1"/>
        <v>1.4604090983720099</v>
      </c>
      <c r="J1923" s="12">
        <f ca="1"/>
        <v>4.3585299689675967</v>
      </c>
      <c r="K1923" s="12">
        <f ca="1"/>
        <v>22.943515522892451</v>
      </c>
    </row>
    <row r="1924" spans="6:11" x14ac:dyDescent="0.3">
      <c r="F1924" s="2">
        <v>1919</v>
      </c>
      <c r="G1924" s="2">
        <f ca="1"/>
        <v>0.73876965387278992</v>
      </c>
      <c r="H1924" s="2">
        <f ca="1"/>
        <v>0.29419032286915692</v>
      </c>
      <c r="I1924" s="12">
        <f ca="1"/>
        <v>0.40903306403786194</v>
      </c>
      <c r="J1924" s="12">
        <f ca="1"/>
        <v>6.3860614966986153</v>
      </c>
      <c r="K1924" s="12">
        <f ca="1"/>
        <v>6.3860614966986153</v>
      </c>
    </row>
    <row r="1925" spans="6:11" x14ac:dyDescent="0.3">
      <c r="F1925" s="2">
        <v>1920</v>
      </c>
      <c r="G1925" s="2">
        <f ca="1"/>
        <v>0.12181280641355863</v>
      </c>
      <c r="H1925" s="2">
        <f ca="1"/>
        <v>0.89888474172125044</v>
      </c>
      <c r="I1925" s="12">
        <f ca="1"/>
        <v>1.3594915904413074</v>
      </c>
      <c r="J1925" s="12">
        <f ca="1"/>
        <v>4.4809973040316446</v>
      </c>
      <c r="K1925" s="12">
        <f ca="1"/>
        <v>22.316460648174896</v>
      </c>
    </row>
    <row r="1926" spans="6:11" x14ac:dyDescent="0.3">
      <c r="F1926" s="2">
        <v>1921</v>
      </c>
      <c r="G1926" s="2">
        <f ca="1"/>
        <v>0.88864899909753881</v>
      </c>
      <c r="H1926" s="2">
        <f ca="1"/>
        <v>0.84863243473390715</v>
      </c>
      <c r="I1926" s="12">
        <f ca="1"/>
        <v>1.4868746987766035</v>
      </c>
      <c r="J1926" s="12">
        <f ca="1"/>
        <v>4.3277665172112538</v>
      </c>
      <c r="K1926" s="12">
        <f ca="1"/>
        <v>23.10660697667176</v>
      </c>
    </row>
    <row r="1927" spans="6:11" x14ac:dyDescent="0.3">
      <c r="F1927" s="2">
        <v>1922</v>
      </c>
      <c r="G1927" s="2">
        <f ca="1"/>
        <v>0.56492701074224261</v>
      </c>
      <c r="H1927" s="2">
        <f ca="1"/>
        <v>0.8158151364592221</v>
      </c>
      <c r="I1927" s="12">
        <f ca="1"/>
        <v>2.6723443130854348E-2</v>
      </c>
      <c r="J1927" s="12">
        <f ca="1"/>
        <v>8.9089504357600564</v>
      </c>
      <c r="K1927" s="12">
        <f ca="1"/>
        <v>11.224666779894216</v>
      </c>
    </row>
    <row r="1928" spans="6:11" x14ac:dyDescent="0.3">
      <c r="F1928" s="2">
        <v>1923</v>
      </c>
      <c r="G1928" s="2">
        <f ca="1"/>
        <v>0.25597016447689991</v>
      </c>
      <c r="H1928" s="2">
        <f ca="1"/>
        <v>0.29842870141180744</v>
      </c>
      <c r="I1928" s="12">
        <f ca="1"/>
        <v>0.43009909274384167</v>
      </c>
      <c r="J1928" s="12">
        <f ca="1"/>
        <v>6.3148788047635858</v>
      </c>
      <c r="K1928" s="12">
        <f ca="1"/>
        <v>6.3148788047635858</v>
      </c>
    </row>
    <row r="1929" spans="6:11" x14ac:dyDescent="0.3">
      <c r="F1929" s="2">
        <v>1924</v>
      </c>
      <c r="G1929" s="2">
        <f ca="1"/>
        <v>0.18874073767877686</v>
      </c>
      <c r="H1929" s="2">
        <f ca="1"/>
        <v>0.38949016066841224</v>
      </c>
      <c r="I1929" s="12">
        <f ca="1"/>
        <v>0.77888790016246467</v>
      </c>
      <c r="J1929" s="12">
        <f ca="1"/>
        <v>5.4099374584674802</v>
      </c>
      <c r="K1929" s="12">
        <f ca="1"/>
        <v>5.4099374584674802</v>
      </c>
    </row>
    <row r="1930" spans="6:11" x14ac:dyDescent="0.3">
      <c r="F1930" s="2">
        <v>1925</v>
      </c>
      <c r="G1930" s="2">
        <f ca="1"/>
        <v>0.57858031634110363</v>
      </c>
      <c r="H1930" s="2">
        <f ca="1"/>
        <v>4.38387712024777E-2</v>
      </c>
      <c r="I1930" s="12">
        <f ca="1"/>
        <v>3.9308182417949651E-2</v>
      </c>
      <c r="J1930" s="12">
        <f ca="1"/>
        <v>8.6928999698638272</v>
      </c>
      <c r="K1930" s="12">
        <f ca="1"/>
        <v>8.6928999698638272</v>
      </c>
    </row>
    <row r="1931" spans="6:11" x14ac:dyDescent="0.3">
      <c r="F1931" s="2">
        <v>1926</v>
      </c>
      <c r="G1931" s="2">
        <f ca="1"/>
        <v>0.89201558781218004</v>
      </c>
      <c r="H1931" s="2">
        <f ca="1"/>
        <v>0.77870029641177307</v>
      </c>
      <c r="I1931" s="12">
        <f ca="1"/>
        <v>1.5309573236848071</v>
      </c>
      <c r="J1931" s="12">
        <f ca="1"/>
        <v>4.2776914433084912</v>
      </c>
      <c r="K1931" s="12">
        <f ca="1"/>
        <v>23.377095175115549</v>
      </c>
    </row>
    <row r="1932" spans="6:11" x14ac:dyDescent="0.3">
      <c r="F1932" s="2">
        <v>1927</v>
      </c>
      <c r="G1932" s="2">
        <f ca="1"/>
        <v>0.91571371170054139</v>
      </c>
      <c r="H1932" s="2">
        <f ca="1"/>
        <v>0.83126674898221631</v>
      </c>
      <c r="I1932" s="12">
        <f ca="1"/>
        <v>1.8955917228847048</v>
      </c>
      <c r="J1932" s="12">
        <f ca="1"/>
        <v>3.9113520963027852</v>
      </c>
      <c r="K1932" s="12">
        <f ca="1"/>
        <v>25.566606518120736</v>
      </c>
    </row>
    <row r="1933" spans="6:11" x14ac:dyDescent="0.3">
      <c r="F1933" s="2">
        <v>1928</v>
      </c>
      <c r="G1933" s="2">
        <f ca="1"/>
        <v>0.89094544036624423</v>
      </c>
      <c r="H1933" s="2">
        <f ca="1"/>
        <v>0.49683444353882211</v>
      </c>
      <c r="I1933" s="12">
        <f ca="1"/>
        <v>1.5167688426277304</v>
      </c>
      <c r="J1933" s="12">
        <f ca="1"/>
        <v>4.2936530330130456</v>
      </c>
      <c r="K1933" s="12">
        <f ca="1"/>
        <v>4.2936530330130456</v>
      </c>
    </row>
    <row r="1934" spans="6:11" x14ac:dyDescent="0.3">
      <c r="F1934" s="2">
        <v>1929</v>
      </c>
      <c r="G1934" s="2">
        <f ca="1"/>
        <v>0.59010977545049093</v>
      </c>
      <c r="H1934" s="2">
        <f ca="1"/>
        <v>0.19945949241062011</v>
      </c>
      <c r="I1934" s="12">
        <f ca="1"/>
        <v>5.1905309873198621E-2</v>
      </c>
      <c r="J1934" s="12">
        <f ca="1"/>
        <v>8.5135627917241568</v>
      </c>
      <c r="K1934" s="12">
        <f ca="1"/>
        <v>8.5135627917241568</v>
      </c>
    </row>
    <row r="1935" spans="6:11" x14ac:dyDescent="0.3">
      <c r="F1935" s="2">
        <v>1930</v>
      </c>
      <c r="G1935" s="2">
        <f ca="1"/>
        <v>2.0532351432742457E-2</v>
      </c>
      <c r="H1935" s="2">
        <f ca="1"/>
        <v>0.40376658695091017</v>
      </c>
      <c r="I1935" s="12">
        <f ca="1"/>
        <v>4.1733428391596235</v>
      </c>
      <c r="J1935" s="12">
        <f ca="1"/>
        <v>2.6142077834603406</v>
      </c>
      <c r="K1935" s="12">
        <f ca="1"/>
        <v>2.6142077834603406</v>
      </c>
    </row>
    <row r="1936" spans="6:11" x14ac:dyDescent="0.3">
      <c r="F1936" s="2">
        <v>1931</v>
      </c>
      <c r="G1936" s="2">
        <f ca="1"/>
        <v>0.77612636176011596</v>
      </c>
      <c r="H1936" s="2">
        <f ca="1"/>
        <v>0.24000049044842875</v>
      </c>
      <c r="I1936" s="12">
        <f ca="1"/>
        <v>0.57634820994568581</v>
      </c>
      <c r="J1936" s="12">
        <f ca="1"/>
        <v>5.8826767205149304</v>
      </c>
      <c r="K1936" s="12">
        <f ca="1"/>
        <v>5.8826767205149304</v>
      </c>
    </row>
    <row r="1937" spans="6:11" x14ac:dyDescent="0.3">
      <c r="F1937" s="2">
        <v>1932</v>
      </c>
      <c r="G1937" s="2">
        <f ca="1"/>
        <v>0.26213550866919588</v>
      </c>
      <c r="H1937" s="2">
        <f ca="1"/>
        <v>0.95535699858870737</v>
      </c>
      <c r="I1937" s="12">
        <f ca="1"/>
        <v>0.40548317329039851</v>
      </c>
      <c r="J1937" s="12">
        <f ca="1"/>
        <v>6.398324694706659</v>
      </c>
      <c r="K1937" s="12">
        <f ca="1"/>
        <v>15.629091171745333</v>
      </c>
    </row>
    <row r="1938" spans="6:11" x14ac:dyDescent="0.3">
      <c r="F1938" s="2">
        <v>1933</v>
      </c>
      <c r="G1938" s="2">
        <f ca="1"/>
        <v>0.10628881078716756</v>
      </c>
      <c r="H1938" s="2">
        <f ca="1"/>
        <v>0.32733346285142928</v>
      </c>
      <c r="I1938" s="12">
        <f ca="1"/>
        <v>1.5537844531688656</v>
      </c>
      <c r="J1938" s="12">
        <f ca="1"/>
        <v>4.2523138670407796</v>
      </c>
      <c r="K1938" s="12">
        <f ca="1"/>
        <v>4.2523138670407796</v>
      </c>
    </row>
    <row r="1939" spans="6:11" x14ac:dyDescent="0.3">
      <c r="F1939" s="2">
        <v>1934</v>
      </c>
      <c r="G1939" s="2">
        <f ca="1"/>
        <v>0.18172817326569879</v>
      </c>
      <c r="H1939" s="2">
        <f ca="1"/>
        <v>5.8572635633218351E-3</v>
      </c>
      <c r="I1939" s="12">
        <f ca="1"/>
        <v>0.82591523687042834</v>
      </c>
      <c r="J1939" s="12">
        <f ca="1"/>
        <v>5.3150390813525199</v>
      </c>
      <c r="K1939" s="12">
        <f ca="1"/>
        <v>5.3150390813525199</v>
      </c>
    </row>
    <row r="1940" spans="6:11" x14ac:dyDescent="0.3">
      <c r="F1940" s="2">
        <v>1935</v>
      </c>
      <c r="G1940" s="2">
        <f ca="1"/>
        <v>0.43941056183511762</v>
      </c>
      <c r="H1940" s="2">
        <f ca="1"/>
        <v>0.34390820299447622</v>
      </c>
      <c r="I1940" s="12">
        <f ca="1"/>
        <v>2.3245216632711375E-2</v>
      </c>
      <c r="J1940" s="12">
        <f ca="1"/>
        <v>8.9784658967990705</v>
      </c>
      <c r="K1940" s="12">
        <f ca="1"/>
        <v>8.9784658967990705</v>
      </c>
    </row>
    <row r="1941" spans="6:11" x14ac:dyDescent="0.3">
      <c r="F1941" s="2">
        <v>1936</v>
      </c>
      <c r="G1941" s="2">
        <f ca="1"/>
        <v>0.12450613013971457</v>
      </c>
      <c r="H1941" s="2">
        <f ca="1"/>
        <v>0.13007897747153119</v>
      </c>
      <c r="I1941" s="12">
        <f ca="1"/>
        <v>1.3288367855742937</v>
      </c>
      <c r="J1941" s="12">
        <f ca="1"/>
        <v>4.5199255092746391</v>
      </c>
      <c r="K1941" s="12">
        <f ca="1"/>
        <v>4.5199255092746391</v>
      </c>
    </row>
    <row r="1942" spans="6:11" x14ac:dyDescent="0.3">
      <c r="F1942" s="2">
        <v>1937</v>
      </c>
      <c r="G1942" s="2">
        <f ca="1"/>
        <v>0.40349868824106294</v>
      </c>
      <c r="H1942" s="2">
        <f ca="1"/>
        <v>0.73050189915061736</v>
      </c>
      <c r="I1942" s="12">
        <f ca="1"/>
        <v>5.968318842451479E-2</v>
      </c>
      <c r="J1942" s="12">
        <f ca="1"/>
        <v>8.4153041560086859</v>
      </c>
      <c r="K1942" s="12">
        <f ca="1"/>
        <v>11.883111786113888</v>
      </c>
    </row>
    <row r="1943" spans="6:11" x14ac:dyDescent="0.3">
      <c r="F1943" s="2">
        <v>1938</v>
      </c>
      <c r="G1943" s="2">
        <f ca="1"/>
        <v>0.27450057302837827</v>
      </c>
      <c r="H1943" s="2">
        <f ca="1"/>
        <v>0.7609004695250845</v>
      </c>
      <c r="I1943" s="12">
        <f ca="1"/>
        <v>0.35910961992779544</v>
      </c>
      <c r="J1943" s="12">
        <f ca="1"/>
        <v>6.566321725146036</v>
      </c>
      <c r="K1943" s="12">
        <f ca="1"/>
        <v>15.22922637449294</v>
      </c>
    </row>
    <row r="1944" spans="6:11" x14ac:dyDescent="0.3">
      <c r="F1944" s="2">
        <v>1939</v>
      </c>
      <c r="G1944" s="2">
        <f ca="1"/>
        <v>0.17028084965265666</v>
      </c>
      <c r="H1944" s="2">
        <f ca="1"/>
        <v>0.63680542838493226</v>
      </c>
      <c r="I1944" s="12">
        <f ca="1"/>
        <v>0.90831573404931776</v>
      </c>
      <c r="J1944" s="12">
        <f ca="1"/>
        <v>5.1593709880580905</v>
      </c>
      <c r="K1944" s="12">
        <f ca="1"/>
        <v>5.1593709880580905</v>
      </c>
    </row>
    <row r="1945" spans="6:11" x14ac:dyDescent="0.3">
      <c r="F1945" s="2">
        <v>1940</v>
      </c>
      <c r="G1945" s="2">
        <f ca="1"/>
        <v>0.43835621808905234</v>
      </c>
      <c r="H1945" s="2">
        <f ca="1"/>
        <v>0.78088478311971432</v>
      </c>
      <c r="I1945" s="12">
        <f ca="1"/>
        <v>2.4067834065848961E-2</v>
      </c>
      <c r="J1945" s="12">
        <f ca="1"/>
        <v>8.9615285690582098</v>
      </c>
      <c r="K1945" s="12">
        <f ca="1"/>
        <v>11.158810601271036</v>
      </c>
    </row>
    <row r="1946" spans="6:11" x14ac:dyDescent="0.3">
      <c r="F1946" s="2">
        <v>1941</v>
      </c>
      <c r="G1946" s="2">
        <f ca="1"/>
        <v>0.33950594554092506</v>
      </c>
      <c r="H1946" s="2">
        <f ca="1"/>
        <v>0.98561996948584607</v>
      </c>
      <c r="I1946" s="12">
        <f ca="1"/>
        <v>0.17124026277995108</v>
      </c>
      <c r="J1946" s="12">
        <f ca="1"/>
        <v>7.4708581387450437</v>
      </c>
      <c r="K1946" s="12">
        <f ca="1"/>
        <v>13.385343175154711</v>
      </c>
    </row>
    <row r="1947" spans="6:11" x14ac:dyDescent="0.3">
      <c r="F1947" s="2">
        <v>1942</v>
      </c>
      <c r="G1947" s="2">
        <f ca="1"/>
        <v>0.30098045805206186</v>
      </c>
      <c r="H1947" s="2">
        <f ca="1"/>
        <v>0.91048791806670781</v>
      </c>
      <c r="I1947" s="12">
        <f ca="1"/>
        <v>0.27204850554110693</v>
      </c>
      <c r="J1947" s="12">
        <f ca="1"/>
        <v>6.9297892504704812</v>
      </c>
      <c r="K1947" s="12">
        <f ca="1"/>
        <v>14.430453277235053</v>
      </c>
    </row>
    <row r="1948" spans="6:11" x14ac:dyDescent="0.3">
      <c r="F1948" s="2">
        <v>1943</v>
      </c>
      <c r="G1948" s="2">
        <f ca="1"/>
        <v>0.87701793415827445</v>
      </c>
      <c r="H1948" s="2">
        <f ca="1"/>
        <v>0.59649876293730952</v>
      </c>
      <c r="I1948" s="12">
        <f ca="1"/>
        <v>1.3460825972097914</v>
      </c>
      <c r="J1948" s="12">
        <f ca="1"/>
        <v>4.497921418032039</v>
      </c>
      <c r="K1948" s="12">
        <f ca="1"/>
        <v>4.497921418032039</v>
      </c>
    </row>
    <row r="1949" spans="6:11" x14ac:dyDescent="0.3">
      <c r="F1949" s="2">
        <v>1944</v>
      </c>
      <c r="G1949" s="2">
        <f ca="1"/>
        <v>0.87240695381261757</v>
      </c>
      <c r="H1949" s="2">
        <f ca="1"/>
        <v>0.62771628825132009</v>
      </c>
      <c r="I1949" s="12">
        <f ca="1"/>
        <v>1.2946864400035858</v>
      </c>
      <c r="J1949" s="12">
        <f ca="1"/>
        <v>4.5643085270084587</v>
      </c>
      <c r="K1949" s="12">
        <f ca="1"/>
        <v>4.5643085270084587</v>
      </c>
    </row>
    <row r="1950" spans="6:11" x14ac:dyDescent="0.3">
      <c r="F1950" s="2">
        <v>1945</v>
      </c>
      <c r="G1950" s="2">
        <f ca="1"/>
        <v>0.81671258432377281</v>
      </c>
      <c r="H1950" s="2">
        <f ca="1"/>
        <v>0.12136835569065596</v>
      </c>
      <c r="I1950" s="12">
        <f ca="1"/>
        <v>0.81524249264954685</v>
      </c>
      <c r="J1950" s="12">
        <f ca="1"/>
        <v>5.336166091346473</v>
      </c>
      <c r="K1950" s="12">
        <f ca="1"/>
        <v>5.336166091346473</v>
      </c>
    </row>
    <row r="1951" spans="6:11" x14ac:dyDescent="0.3">
      <c r="F1951" s="2">
        <v>1946</v>
      </c>
      <c r="G1951" s="2">
        <f ca="1"/>
        <v>0.41436480929787667</v>
      </c>
      <c r="H1951" s="2">
        <f ca="1"/>
        <v>0.23898272098759765</v>
      </c>
      <c r="I1951" s="12">
        <f ca="1"/>
        <v>4.6799172625900179E-2</v>
      </c>
      <c r="J1951" s="12">
        <f ca="1"/>
        <v>8.5828378527967502</v>
      </c>
      <c r="K1951" s="12">
        <f ca="1"/>
        <v>8.5828378527967502</v>
      </c>
    </row>
    <row r="1952" spans="6:11" x14ac:dyDescent="0.3">
      <c r="F1952" s="2">
        <v>1947</v>
      </c>
      <c r="G1952" s="2">
        <f ca="1"/>
        <v>0.77728751722933698</v>
      </c>
      <c r="H1952" s="2">
        <f ca="1"/>
        <v>0.83359439908560429</v>
      </c>
      <c r="I1952" s="12">
        <f ca="1"/>
        <v>0.58226734083000031</v>
      </c>
      <c r="J1952" s="12">
        <f ca="1"/>
        <v>5.867078423234922</v>
      </c>
      <c r="K1952" s="12">
        <f ca="1"/>
        <v>17.044258280915077</v>
      </c>
    </row>
    <row r="1953" spans="6:11" x14ac:dyDescent="0.3">
      <c r="F1953" s="2">
        <v>1948</v>
      </c>
      <c r="G1953" s="2">
        <f ca="1"/>
        <v>0.81225455382995304</v>
      </c>
      <c r="H1953" s="2">
        <f ca="1"/>
        <v>0.73835728443680892</v>
      </c>
      <c r="I1953" s="12">
        <f ca="1"/>
        <v>0.78541252347379187</v>
      </c>
      <c r="J1953" s="12">
        <f ca="1"/>
        <v>5.3964862065191399</v>
      </c>
      <c r="K1953" s="12">
        <f ca="1"/>
        <v>18.530576410849818</v>
      </c>
    </row>
    <row r="1954" spans="6:11" x14ac:dyDescent="0.3">
      <c r="F1954" s="2">
        <v>1949</v>
      </c>
      <c r="G1954" s="2">
        <f ca="1"/>
        <v>0.17721106714823764</v>
      </c>
      <c r="H1954" s="2">
        <f ca="1"/>
        <v>0.41231668590938741</v>
      </c>
      <c r="I1954" s="12">
        <f ca="1"/>
        <v>0.85756098340836617</v>
      </c>
      <c r="J1954" s="12">
        <f ca="1"/>
        <v>5.2537379523519716</v>
      </c>
      <c r="K1954" s="12">
        <f ca="1"/>
        <v>5.2537379523519716</v>
      </c>
    </row>
    <row r="1955" spans="6:11" x14ac:dyDescent="0.3">
      <c r="F1955" s="2">
        <v>1950</v>
      </c>
      <c r="G1955" s="2">
        <f ca="1"/>
        <v>0.94278191391207078</v>
      </c>
      <c r="H1955" s="2">
        <f ca="1"/>
        <v>0.20145672064936648</v>
      </c>
      <c r="I1955" s="12">
        <f ca="1"/>
        <v>2.4918632749516707</v>
      </c>
      <c r="J1955" s="12">
        <f ca="1"/>
        <v>3.446786644601163</v>
      </c>
      <c r="K1955" s="12">
        <f ca="1"/>
        <v>3.446786644601163</v>
      </c>
    </row>
    <row r="1956" spans="6:11" x14ac:dyDescent="0.3">
      <c r="F1956" s="2">
        <v>1951</v>
      </c>
      <c r="G1956" s="2">
        <f ca="1"/>
        <v>0.16067318898613769</v>
      </c>
      <c r="H1956" s="2">
        <f ca="1"/>
        <v>0.33604102450419671</v>
      </c>
      <c r="I1956" s="12">
        <f ca="1"/>
        <v>0.98345878152118338</v>
      </c>
      <c r="J1956" s="12">
        <f ca="1"/>
        <v>5.0277732555421855</v>
      </c>
      <c r="K1956" s="12">
        <f ca="1"/>
        <v>5.0277732555421855</v>
      </c>
    </row>
    <row r="1957" spans="6:11" x14ac:dyDescent="0.3">
      <c r="F1957" s="2">
        <v>1952</v>
      </c>
      <c r="G1957" s="2">
        <f ca="1"/>
        <v>0.89016800491791326</v>
      </c>
      <c r="H1957" s="2">
        <f ca="1"/>
        <v>0.79321787968725688</v>
      </c>
      <c r="I1957" s="12">
        <f ca="1"/>
        <v>1.5065649728490027</v>
      </c>
      <c r="J1957" s="12">
        <f ca="1"/>
        <v>4.3052226944998075</v>
      </c>
      <c r="K1957" s="12">
        <f ca="1"/>
        <v>23.2276021697452</v>
      </c>
    </row>
    <row r="1958" spans="6:11" x14ac:dyDescent="0.3">
      <c r="F1958" s="2">
        <v>1953</v>
      </c>
      <c r="G1958" s="2">
        <f ca="1"/>
        <v>0.86194960441367607</v>
      </c>
      <c r="H1958" s="2">
        <f ca="1"/>
        <v>0.12589016429766375</v>
      </c>
      <c r="I1958" s="12">
        <f ca="1"/>
        <v>1.1861832644360497</v>
      </c>
      <c r="J1958" s="12">
        <f ca="1"/>
        <v>4.712997599113562</v>
      </c>
      <c r="K1958" s="12">
        <f ca="1"/>
        <v>4.712997599113562</v>
      </c>
    </row>
    <row r="1959" spans="6:11" x14ac:dyDescent="0.3">
      <c r="F1959" s="2">
        <v>1954</v>
      </c>
      <c r="G1959" s="2">
        <f ca="1"/>
        <v>0.93935282061186554</v>
      </c>
      <c r="H1959" s="2">
        <f ca="1"/>
        <v>0.73741165509936657</v>
      </c>
      <c r="I1959" s="12">
        <f ca="1"/>
        <v>2.4005273075026148</v>
      </c>
      <c r="J1959" s="12">
        <f ca="1"/>
        <v>3.5096335810115828</v>
      </c>
      <c r="K1959" s="12">
        <f ca="1"/>
        <v>3.5096335810115828</v>
      </c>
    </row>
    <row r="1960" spans="6:11" x14ac:dyDescent="0.3">
      <c r="F1960" s="2">
        <v>1955</v>
      </c>
      <c r="G1960" s="2">
        <f ca="1"/>
        <v>0.2293284177522823</v>
      </c>
      <c r="H1960" s="2">
        <f ca="1"/>
        <v>0.33467518370533256</v>
      </c>
      <c r="I1960" s="12">
        <f ca="1"/>
        <v>0.54917047570822053</v>
      </c>
      <c r="J1960" s="12">
        <f ca="1"/>
        <v>5.9559667001663561</v>
      </c>
      <c r="K1960" s="12">
        <f ca="1"/>
        <v>5.9559667001663561</v>
      </c>
    </row>
    <row r="1961" spans="6:11" x14ac:dyDescent="0.3">
      <c r="F1961" s="2">
        <v>1956</v>
      </c>
      <c r="G1961" s="2">
        <f ca="1"/>
        <v>0.52094981731078116</v>
      </c>
      <c r="H1961" s="2">
        <f ca="1"/>
        <v>0.1019293026900836</v>
      </c>
      <c r="I1961" s="12">
        <f ca="1"/>
        <v>2.7601955688278681E-3</v>
      </c>
      <c r="J1961" s="12">
        <f ca="1"/>
        <v>9.6353397332053792</v>
      </c>
      <c r="K1961" s="12">
        <f ca="1"/>
        <v>9.6353397332053792</v>
      </c>
    </row>
    <row r="1962" spans="6:11" x14ac:dyDescent="0.3">
      <c r="F1962" s="2">
        <v>1957</v>
      </c>
      <c r="G1962" s="2">
        <f ca="1"/>
        <v>1.7718676337384442E-2</v>
      </c>
      <c r="H1962" s="2">
        <f ca="1"/>
        <v>0.28144754371352532</v>
      </c>
      <c r="I1962" s="12">
        <f ca="1"/>
        <v>4.4239768675365587</v>
      </c>
      <c r="J1962" s="12">
        <f ca="1"/>
        <v>2.5256182223106229</v>
      </c>
      <c r="K1962" s="12">
        <f ca="1"/>
        <v>2.5256182223106229</v>
      </c>
    </row>
    <row r="1963" spans="6:11" x14ac:dyDescent="0.3">
      <c r="F1963" s="2">
        <v>1958</v>
      </c>
      <c r="G1963" s="2">
        <f ca="1"/>
        <v>0.92603586122557391</v>
      </c>
      <c r="H1963" s="2">
        <f ca="1"/>
        <v>0.52122583338235584</v>
      </c>
      <c r="I1963" s="12">
        <f ca="1"/>
        <v>2.0934850604199351</v>
      </c>
      <c r="J1963" s="12">
        <f ca="1"/>
        <v>3.7417153862243779</v>
      </c>
      <c r="K1963" s="12">
        <f ca="1"/>
        <v>3.7417153862243779</v>
      </c>
    </row>
    <row r="1964" spans="6:11" x14ac:dyDescent="0.3">
      <c r="F1964" s="2">
        <v>1959</v>
      </c>
      <c r="G1964" s="2">
        <f ca="1"/>
        <v>0.82167725578623108</v>
      </c>
      <c r="H1964" s="2">
        <f ca="1"/>
        <v>0.16474652739068651</v>
      </c>
      <c r="I1964" s="12">
        <f ca="1"/>
        <v>0.84967078267237028</v>
      </c>
      <c r="J1964" s="12">
        <f ca="1"/>
        <v>5.268838389045281</v>
      </c>
      <c r="K1964" s="12">
        <f ca="1"/>
        <v>5.268838389045281</v>
      </c>
    </row>
    <row r="1965" spans="6:11" x14ac:dyDescent="0.3">
      <c r="F1965" s="2">
        <v>1960</v>
      </c>
      <c r="G1965" s="2">
        <f ca="1"/>
        <v>0.22200182020241255</v>
      </c>
      <c r="H1965" s="2">
        <f ca="1"/>
        <v>0.17971978891633622</v>
      </c>
      <c r="I1965" s="12">
        <f ca="1"/>
        <v>0.58591367352826851</v>
      </c>
      <c r="J1965" s="12">
        <f ca="1"/>
        <v>5.8575320598668519</v>
      </c>
      <c r="K1965" s="12">
        <f ca="1"/>
        <v>5.8575320598668519</v>
      </c>
    </row>
    <row r="1966" spans="6:11" x14ac:dyDescent="0.3">
      <c r="F1966" s="2">
        <v>1961</v>
      </c>
      <c r="G1966" s="2">
        <f ca="1"/>
        <v>0.51835194980102495</v>
      </c>
      <c r="H1966" s="2">
        <f ca="1"/>
        <v>0.57122636408262029</v>
      </c>
      <c r="I1966" s="12">
        <f ca="1"/>
        <v>2.1176335510663304E-3</v>
      </c>
      <c r="J1966" s="12">
        <f ca="1"/>
        <v>9.6798563711315531</v>
      </c>
      <c r="K1966" s="12">
        <f ca="1"/>
        <v>10.330731796623779</v>
      </c>
    </row>
    <row r="1967" spans="6:11" x14ac:dyDescent="0.3">
      <c r="F1967" s="2">
        <v>1962</v>
      </c>
      <c r="G1967" s="2">
        <f ca="1"/>
        <v>0.51364251490456847</v>
      </c>
      <c r="H1967" s="2">
        <f ca="1"/>
        <v>0.92328826394354047</v>
      </c>
      <c r="I1967" s="12">
        <f ca="1"/>
        <v>1.1698712959404051E-3</v>
      </c>
      <c r="J1967" s="12">
        <f ca="1"/>
        <v>9.7610525662884573</v>
      </c>
      <c r="K1967" s="12">
        <f ca="1"/>
        <v>10.244796790191245</v>
      </c>
    </row>
    <row r="1968" spans="6:11" x14ac:dyDescent="0.3">
      <c r="F1968" s="2">
        <v>1963</v>
      </c>
      <c r="G1968" s="2">
        <f ca="1"/>
        <v>0.97723306993919357</v>
      </c>
      <c r="H1968" s="2">
        <f ca="1"/>
        <v>0.56106371746100692</v>
      </c>
      <c r="I1968" s="12">
        <f ca="1"/>
        <v>3.9987559709333862</v>
      </c>
      <c r="J1968" s="12">
        <f ca="1"/>
        <v>2.6799731473206165</v>
      </c>
      <c r="K1968" s="12">
        <f ca="1"/>
        <v>2.6799731473206165</v>
      </c>
    </row>
    <row r="1969" spans="6:11" x14ac:dyDescent="0.3">
      <c r="F1969" s="2">
        <v>1964</v>
      </c>
      <c r="G1969" s="2">
        <f ca="1"/>
        <v>0.25810407254369028</v>
      </c>
      <c r="H1969" s="2">
        <f ca="1"/>
        <v>0.57813897854734519</v>
      </c>
      <c r="I1969" s="12">
        <f ca="1"/>
        <v>0.42146258198538011</v>
      </c>
      <c r="J1969" s="12">
        <f ca="1"/>
        <v>6.3437391494945787</v>
      </c>
      <c r="K1969" s="12">
        <f ca="1"/>
        <v>6.3437391494945787</v>
      </c>
    </row>
    <row r="1970" spans="6:11" x14ac:dyDescent="0.3">
      <c r="F1970" s="2">
        <v>1965</v>
      </c>
      <c r="G1970" s="2">
        <f ca="1"/>
        <v>0.17903451267326531</v>
      </c>
      <c r="H1970" s="2">
        <f ca="1"/>
        <v>0.28114064257580029</v>
      </c>
      <c r="I1970" s="12">
        <f ca="1"/>
        <v>0.84465428992207836</v>
      </c>
      <c r="J1970" s="12">
        <f ca="1"/>
        <v>5.2785017490677477</v>
      </c>
      <c r="K1970" s="12">
        <f ca="1"/>
        <v>5.2785017490677477</v>
      </c>
    </row>
    <row r="1971" spans="6:11" x14ac:dyDescent="0.3">
      <c r="F1971" s="2">
        <v>1966</v>
      </c>
      <c r="G1971" s="2">
        <f ca="1"/>
        <v>0.61959966546993628</v>
      </c>
      <c r="H1971" s="2">
        <f ca="1"/>
        <v>0.15958196945722358</v>
      </c>
      <c r="I1971" s="12">
        <f ca="1"/>
        <v>9.2677341931725027E-2</v>
      </c>
      <c r="J1971" s="12">
        <f ca="1"/>
        <v>8.0666185507501762</v>
      </c>
      <c r="K1971" s="12">
        <f ca="1"/>
        <v>8.0666185507501762</v>
      </c>
    </row>
    <row r="1972" spans="6:11" x14ac:dyDescent="0.3">
      <c r="F1972" s="2">
        <v>1967</v>
      </c>
      <c r="G1972" s="2">
        <f ca="1"/>
        <v>0.65769003108823609</v>
      </c>
      <c r="H1972" s="2">
        <f ca="1"/>
        <v>0.90113999483501606</v>
      </c>
      <c r="I1972" s="12">
        <f ca="1"/>
        <v>0.16497158941372908</v>
      </c>
      <c r="J1972" s="12">
        <f ca="1"/>
        <v>7.5109333025230711</v>
      </c>
      <c r="K1972" s="12">
        <f ca="1"/>
        <v>13.313924644545574</v>
      </c>
    </row>
    <row r="1973" spans="6:11" x14ac:dyDescent="0.3">
      <c r="F1973" s="2">
        <v>1968</v>
      </c>
      <c r="G1973" s="2">
        <f ca="1"/>
        <v>0.55977595542580483</v>
      </c>
      <c r="H1973" s="2">
        <f ca="1"/>
        <v>0.15593279426425699</v>
      </c>
      <c r="I1973" s="12">
        <f ca="1"/>
        <v>2.2620523031337991E-2</v>
      </c>
      <c r="J1973" s="12">
        <f ca="1"/>
        <v>8.9915516822470885</v>
      </c>
      <c r="K1973" s="12">
        <f ca="1"/>
        <v>8.9915516822470885</v>
      </c>
    </row>
    <row r="1974" spans="6:11" x14ac:dyDescent="0.3">
      <c r="F1974" s="2">
        <v>1969</v>
      </c>
      <c r="G1974" s="2">
        <f ca="1"/>
        <v>0.6822183952315044</v>
      </c>
      <c r="H1974" s="2">
        <f ca="1"/>
        <v>0.28458032485249962</v>
      </c>
      <c r="I1974" s="12">
        <f ca="1"/>
        <v>0.22459185548413871</v>
      </c>
      <c r="J1974" s="12">
        <f ca="1"/>
        <v>7.1637079926321068</v>
      </c>
      <c r="K1974" s="12">
        <f ca="1"/>
        <v>7.1637079926321068</v>
      </c>
    </row>
    <row r="1975" spans="6:11" x14ac:dyDescent="0.3">
      <c r="F1975" s="2">
        <v>1970</v>
      </c>
      <c r="G1975" s="2">
        <f ca="1"/>
        <v>0.36962758787659067</v>
      </c>
      <c r="H1975" s="2">
        <f ca="1"/>
        <v>0.33565200995846411</v>
      </c>
      <c r="I1975" s="12">
        <f ca="1"/>
        <v>0.11078236565753226</v>
      </c>
      <c r="J1975" s="12">
        <f ca="1"/>
        <v>7.907183169500188</v>
      </c>
      <c r="K1975" s="12">
        <f ca="1"/>
        <v>7.907183169500188</v>
      </c>
    </row>
    <row r="1976" spans="6:11" x14ac:dyDescent="0.3">
      <c r="F1976" s="2">
        <v>1971</v>
      </c>
      <c r="G1976" s="2">
        <f ca="1"/>
        <v>0.43142147430104338</v>
      </c>
      <c r="H1976" s="2">
        <f ca="1"/>
        <v>0.24540942963551871</v>
      </c>
      <c r="I1976" s="12">
        <f ca="1"/>
        <v>2.9844756518052771E-2</v>
      </c>
      <c r="J1976" s="12">
        <f ca="1"/>
        <v>8.8507635509255937</v>
      </c>
      <c r="K1976" s="12">
        <f ca="1"/>
        <v>8.8507635509255937</v>
      </c>
    </row>
    <row r="1977" spans="6:11" x14ac:dyDescent="0.3">
      <c r="F1977" s="2">
        <v>1972</v>
      </c>
      <c r="G1977" s="2">
        <f ca="1"/>
        <v>2.6002388534343002E-3</v>
      </c>
      <c r="H1977" s="2">
        <f ca="1"/>
        <v>0.73039776454564831</v>
      </c>
      <c r="I1977" s="12">
        <f ca="1"/>
        <v>7.8083704922118402</v>
      </c>
      <c r="J1977" s="12">
        <f ca="1"/>
        <v>1.7453058862713888</v>
      </c>
      <c r="K1977" s="12">
        <f ca="1"/>
        <v>1.7453058862713888</v>
      </c>
    </row>
    <row r="1978" spans="6:11" x14ac:dyDescent="0.3">
      <c r="F1978" s="2">
        <v>1973</v>
      </c>
      <c r="G1978" s="2">
        <f ca="1"/>
        <v>0.97819957780197742</v>
      </c>
      <c r="H1978" s="2">
        <f ca="1"/>
        <v>0.995090396743467</v>
      </c>
      <c r="I1978" s="12">
        <f ca="1"/>
        <v>4.0719526704888453</v>
      </c>
      <c r="J1978" s="12">
        <f ca="1"/>
        <v>2.651971804639448</v>
      </c>
      <c r="K1978" s="12">
        <f ca="1"/>
        <v>37.707791547804796</v>
      </c>
    </row>
    <row r="1979" spans="6:11" x14ac:dyDescent="0.3">
      <c r="F1979" s="2">
        <v>1974</v>
      </c>
      <c r="G1979" s="2">
        <f ca="1"/>
        <v>8.6887447109170957E-2</v>
      </c>
      <c r="H1979" s="2">
        <f ca="1"/>
        <v>0.80559439310755487</v>
      </c>
      <c r="I1979" s="12">
        <f ca="1"/>
        <v>1.850073086401216</v>
      </c>
      <c r="J1979" s="12">
        <f ca="1"/>
        <v>3.9529772515044268</v>
      </c>
      <c r="K1979" s="12">
        <f ca="1"/>
        <v>25.297388180501652</v>
      </c>
    </row>
    <row r="1980" spans="6:11" x14ac:dyDescent="0.3">
      <c r="F1980" s="2">
        <v>1975</v>
      </c>
      <c r="G1980" s="2">
        <f ca="1"/>
        <v>0.89068547043783508</v>
      </c>
      <c r="H1980" s="2">
        <f ca="1"/>
        <v>0.40544094343012937</v>
      </c>
      <c r="I1980" s="12">
        <f ca="1"/>
        <v>1.5133470937387987</v>
      </c>
      <c r="J1980" s="12">
        <f ca="1"/>
        <v>4.297524276844765</v>
      </c>
      <c r="K1980" s="12">
        <f ca="1"/>
        <v>4.297524276844765</v>
      </c>
    </row>
    <row r="1981" spans="6:11" x14ac:dyDescent="0.3">
      <c r="F1981" s="2">
        <v>1976</v>
      </c>
      <c r="G1981" s="2">
        <f ca="1"/>
        <v>0.14469197690279523</v>
      </c>
      <c r="H1981" s="2">
        <f ca="1"/>
        <v>0.58669901267281976</v>
      </c>
      <c r="I1981" s="12">
        <f ca="1"/>
        <v>1.1224852045692815</v>
      </c>
      <c r="J1981" s="12">
        <f ca="1"/>
        <v>4.8062697807530652</v>
      </c>
      <c r="K1981" s="12">
        <f ca="1"/>
        <v>4.8062697807530652</v>
      </c>
    </row>
    <row r="1982" spans="6:11" x14ac:dyDescent="0.3">
      <c r="F1982" s="2">
        <v>1977</v>
      </c>
      <c r="G1982" s="2">
        <f ca="1"/>
        <v>0.17059275089956638</v>
      </c>
      <c r="H1982" s="2">
        <f ca="1"/>
        <v>0.84002584397501523</v>
      </c>
      <c r="I1982" s="12">
        <f ca="1"/>
        <v>0.90597172825579964</v>
      </c>
      <c r="J1982" s="12">
        <f ca="1"/>
        <v>5.1636272400149545</v>
      </c>
      <c r="K1982" s="12">
        <f ca="1"/>
        <v>19.366231401264045</v>
      </c>
    </row>
    <row r="1983" spans="6:11" x14ac:dyDescent="0.3">
      <c r="F1983" s="2">
        <v>1978</v>
      </c>
      <c r="G1983" s="2">
        <f ca="1"/>
        <v>0.27158971831492007</v>
      </c>
      <c r="H1983" s="2">
        <f ca="1"/>
        <v>0.32043419887496261</v>
      </c>
      <c r="I1983" s="12">
        <f ca="1"/>
        <v>0.36967873598843165</v>
      </c>
      <c r="J1983" s="12">
        <f ca="1"/>
        <v>6.5266888412934065</v>
      </c>
      <c r="K1983" s="12">
        <f ca="1"/>
        <v>6.5266888412934065</v>
      </c>
    </row>
    <row r="1984" spans="6:11" x14ac:dyDescent="0.3">
      <c r="F1984" s="2">
        <v>1979</v>
      </c>
      <c r="G1984" s="2">
        <f ca="1"/>
        <v>0.24987100660812889</v>
      </c>
      <c r="H1984" s="2">
        <f ca="1"/>
        <v>0.89500187593934544</v>
      </c>
      <c r="I1984" s="12">
        <f ca="1"/>
        <v>0.45548424716508351</v>
      </c>
      <c r="J1984" s="12">
        <f ca="1"/>
        <v>6.2325028940590483</v>
      </c>
      <c r="K1984" s="12">
        <f ca="1"/>
        <v>16.044918341766369</v>
      </c>
    </row>
    <row r="1985" spans="6:11" x14ac:dyDescent="0.3">
      <c r="F1985" s="2">
        <v>1980</v>
      </c>
      <c r="G1985" s="2">
        <f ca="1"/>
        <v>0.22229016028816595</v>
      </c>
      <c r="H1985" s="2">
        <f ca="1"/>
        <v>0.72523977121245164</v>
      </c>
      <c r="I1985" s="12">
        <f ca="1"/>
        <v>0.58443205778047014</v>
      </c>
      <c r="J1985" s="12">
        <f ca="1"/>
        <v>5.861405325541333</v>
      </c>
      <c r="K1985" s="12">
        <f ca="1"/>
        <v>17.060754963361017</v>
      </c>
    </row>
    <row r="1986" spans="6:11" x14ac:dyDescent="0.3">
      <c r="F1986" s="2">
        <v>1981</v>
      </c>
      <c r="G1986" s="2">
        <f ca="1"/>
        <v>0.5780014772253681</v>
      </c>
      <c r="H1986" s="2">
        <f ca="1"/>
        <v>0.86779529820292289</v>
      </c>
      <c r="I1986" s="12">
        <f ca="1"/>
        <v>3.8723704730591453E-2</v>
      </c>
      <c r="J1986" s="12">
        <f ca="1"/>
        <v>8.7019769171681833</v>
      </c>
      <c r="K1986" s="12">
        <f ca="1"/>
        <v>11.491641606484773</v>
      </c>
    </row>
    <row r="1987" spans="6:11" x14ac:dyDescent="0.3">
      <c r="F1987" s="2">
        <v>1982</v>
      </c>
      <c r="G1987" s="2">
        <f ca="1"/>
        <v>0.14899912131904536</v>
      </c>
      <c r="H1987" s="2">
        <f ca="1"/>
        <v>0.90724575444773281</v>
      </c>
      <c r="I1987" s="12">
        <f ca="1"/>
        <v>1.083130738831221</v>
      </c>
      <c r="J1987" s="12">
        <f ca="1"/>
        <v>4.8663433665548856</v>
      </c>
      <c r="K1987" s="12">
        <f ca="1"/>
        <v>20.549310327601219</v>
      </c>
    </row>
    <row r="1988" spans="6:11" x14ac:dyDescent="0.3">
      <c r="F1988" s="2">
        <v>1983</v>
      </c>
      <c r="G1988" s="2">
        <f ca="1"/>
        <v>3.3577333899828199E-2</v>
      </c>
      <c r="H1988" s="2">
        <f ca="1"/>
        <v>0.62542385075297102</v>
      </c>
      <c r="I1988" s="12">
        <f ca="1"/>
        <v>3.3512336477113021</v>
      </c>
      <c r="J1988" s="12">
        <f ca="1"/>
        <v>2.958811247470468</v>
      </c>
      <c r="K1988" s="12">
        <f ca="1"/>
        <v>2.958811247470468</v>
      </c>
    </row>
    <row r="1989" spans="6:11" x14ac:dyDescent="0.3">
      <c r="F1989" s="2">
        <v>1984</v>
      </c>
      <c r="G1989" s="2">
        <f ca="1"/>
        <v>0.52996501177298261</v>
      </c>
      <c r="H1989" s="2">
        <f ca="1"/>
        <v>0.82550319720575471</v>
      </c>
      <c r="I1989" s="12">
        <f ca="1"/>
        <v>5.6523197593563819E-3</v>
      </c>
      <c r="J1989" s="12">
        <f ca="1"/>
        <v>9.4823266367036485</v>
      </c>
      <c r="K1989" s="12">
        <f ca="1"/>
        <v>10.545934962093133</v>
      </c>
    </row>
    <row r="1990" spans="6:11" x14ac:dyDescent="0.3">
      <c r="F1990" s="2">
        <v>1985</v>
      </c>
      <c r="G1990" s="2">
        <f ca="1"/>
        <v>0.23403099933683058</v>
      </c>
      <c r="H1990" s="2">
        <f ca="1"/>
        <v>0.83582302526480068</v>
      </c>
      <c r="I1990" s="12">
        <f ca="1"/>
        <v>0.5265474789909973</v>
      </c>
      <c r="J1990" s="12">
        <f ca="1"/>
        <v>6.0191807173083491</v>
      </c>
      <c r="K1990" s="12">
        <f ca="1"/>
        <v>16.613556677646638</v>
      </c>
    </row>
    <row r="1991" spans="6:11" x14ac:dyDescent="0.3">
      <c r="F1991" s="2">
        <v>1986</v>
      </c>
      <c r="G1991" s="2">
        <f ca="1"/>
        <v>0.69872714938018476</v>
      </c>
      <c r="H1991" s="2">
        <f ca="1"/>
        <v>0.82888155344367753</v>
      </c>
      <c r="I1991" s="12">
        <f ca="1"/>
        <v>0.27117344254465753</v>
      </c>
      <c r="J1991" s="12">
        <f ca="1"/>
        <v>6.9338361047108936</v>
      </c>
      <c r="K1991" s="12">
        <f ca="1"/>
        <v>14.422031108012396</v>
      </c>
    </row>
    <row r="1992" spans="6:11" x14ac:dyDescent="0.3">
      <c r="F1992" s="2">
        <v>1987</v>
      </c>
      <c r="G1992" s="2">
        <f ca="1"/>
        <v>1.8522075028604146E-2</v>
      </c>
      <c r="H1992" s="2">
        <f ca="1"/>
        <v>0.38410566589920614</v>
      </c>
      <c r="I1992" s="12">
        <f ca="1"/>
        <v>4.348380804723349</v>
      </c>
      <c r="J1992" s="12">
        <f ca="1"/>
        <v>2.5516551399519649</v>
      </c>
      <c r="K1992" s="12">
        <f ca="1"/>
        <v>2.5516551399519649</v>
      </c>
    </row>
    <row r="1993" spans="6:11" x14ac:dyDescent="0.3">
      <c r="F1993" s="2">
        <v>1988</v>
      </c>
      <c r="G1993" s="2">
        <f ca="1"/>
        <v>0.97491846076650779</v>
      </c>
      <c r="H1993" s="2">
        <f ca="1"/>
        <v>0.67058359806237022</v>
      </c>
      <c r="I1993" s="12">
        <f ca="1"/>
        <v>3.8359993632512883</v>
      </c>
      <c r="J1993" s="12">
        <f ca="1"/>
        <v>2.7445824847837876</v>
      </c>
      <c r="K1993" s="12">
        <f ca="1"/>
        <v>2.7445824847837876</v>
      </c>
    </row>
    <row r="1994" spans="6:11" x14ac:dyDescent="0.3">
      <c r="F1994" s="2">
        <v>1989</v>
      </c>
      <c r="G1994" s="2">
        <f ca="1"/>
        <v>0.39405119851829462</v>
      </c>
      <c r="H1994" s="2">
        <f ca="1"/>
        <v>0.91306927712120989</v>
      </c>
      <c r="I1994" s="12">
        <f ca="1"/>
        <v>7.2240304976694994E-2</v>
      </c>
      <c r="J1994" s="12">
        <f ca="1"/>
        <v>8.2715088620269661</v>
      </c>
      <c r="K1994" s="12">
        <f ca="1"/>
        <v>12.089692662856509</v>
      </c>
    </row>
    <row r="1995" spans="6:11" x14ac:dyDescent="0.3">
      <c r="F1995" s="2">
        <v>1990</v>
      </c>
      <c r="G1995" s="2">
        <f ca="1"/>
        <v>0.58203855116880598</v>
      </c>
      <c r="H1995" s="2">
        <f ca="1"/>
        <v>0.6832822675121919</v>
      </c>
      <c r="I1995" s="12">
        <f ca="1"/>
        <v>4.2895111614609148E-2</v>
      </c>
      <c r="J1995" s="12">
        <f ca="1"/>
        <v>8.6388183832292</v>
      </c>
      <c r="K1995" s="12">
        <f ca="1"/>
        <v>11.575657174843846</v>
      </c>
    </row>
    <row r="1996" spans="6:11" x14ac:dyDescent="0.3">
      <c r="F1996" s="2">
        <v>1991</v>
      </c>
      <c r="G1996" s="2">
        <f ca="1"/>
        <v>0.69685689784749782</v>
      </c>
      <c r="H1996" s="2">
        <f ca="1"/>
        <v>0.74516480553278019</v>
      </c>
      <c r="I1996" s="12">
        <f ca="1"/>
        <v>0.26561846410104129</v>
      </c>
      <c r="J1996" s="12">
        <f ca="1"/>
        <v>6.9597404887402901</v>
      </c>
      <c r="K1996" s="12">
        <f ca="1"/>
        <v>14.368351831764917</v>
      </c>
    </row>
    <row r="1997" spans="6:11" x14ac:dyDescent="0.3">
      <c r="F1997" s="2">
        <v>1992</v>
      </c>
      <c r="G1997" s="2">
        <f ca="1"/>
        <v>0.8502507852211505</v>
      </c>
      <c r="H1997" s="2">
        <f ca="1"/>
        <v>3.4478179759577898E-2</v>
      </c>
      <c r="I1997" s="12">
        <f ca="1"/>
        <v>1.07642614549349</v>
      </c>
      <c r="J1997" s="12">
        <f ca="1"/>
        <v>4.8767746047101115</v>
      </c>
      <c r="K1997" s="12">
        <f ca="1"/>
        <v>4.8767746047101115</v>
      </c>
    </row>
    <row r="1998" spans="6:11" x14ac:dyDescent="0.3">
      <c r="F1998" s="2">
        <v>1993</v>
      </c>
      <c r="G1998" s="2">
        <f ca="1"/>
        <v>0.84031136216828339</v>
      </c>
      <c r="H1998" s="2">
        <f ca="1"/>
        <v>0.64013031906461793</v>
      </c>
      <c r="I1998" s="12">
        <f ca="1"/>
        <v>0.99149492661950001</v>
      </c>
      <c r="J1998" s="12">
        <f ca="1"/>
        <v>5.014228959300679</v>
      </c>
      <c r="K1998" s="12">
        <f ca="1"/>
        <v>5.014228959300679</v>
      </c>
    </row>
    <row r="1999" spans="6:11" x14ac:dyDescent="0.3">
      <c r="F1999" s="2">
        <v>1994</v>
      </c>
      <c r="G1999" s="2">
        <f ca="1"/>
        <v>0.52225119998238689</v>
      </c>
      <c r="H1999" s="2">
        <f ca="1"/>
        <v>0.71204093595726992</v>
      </c>
      <c r="I1999" s="12">
        <f ca="1"/>
        <v>3.1141352174959896E-3</v>
      </c>
      <c r="J1999" s="12">
        <f ca="1"/>
        <v>9.6131115837057379</v>
      </c>
      <c r="K1999" s="12">
        <f ca="1"/>
        <v>10.402459092381742</v>
      </c>
    </row>
    <row r="2000" spans="6:11" x14ac:dyDescent="0.3">
      <c r="F2000" s="2">
        <v>1995</v>
      </c>
      <c r="G2000" s="2">
        <f ca="1"/>
        <v>0.14269989321320065</v>
      </c>
      <c r="H2000" s="2">
        <f ca="1"/>
        <v>0.30715184020151276</v>
      </c>
      <c r="I2000" s="12">
        <f ca="1"/>
        <v>1.1411958203216168</v>
      </c>
      <c r="J2000" s="12">
        <f ca="1"/>
        <v>4.7783786999284494</v>
      </c>
      <c r="K2000" s="12">
        <f ca="1"/>
        <v>4.7783786999284494</v>
      </c>
    </row>
    <row r="2001" spans="6:11" x14ac:dyDescent="0.3">
      <c r="F2001" s="2">
        <v>1996</v>
      </c>
      <c r="G2001" s="2">
        <f ca="1"/>
        <v>0.45194592334903971</v>
      </c>
      <c r="H2001" s="2">
        <f ca="1"/>
        <v>0.70973602947000236</v>
      </c>
      <c r="I2001" s="12">
        <f ca="1"/>
        <v>1.4579711178391689E-2</v>
      </c>
      <c r="J2001" s="12">
        <f ca="1"/>
        <v>9.1818651049224158</v>
      </c>
      <c r="K2001" s="12">
        <f ca="1"/>
        <v>10.891033450969543</v>
      </c>
    </row>
    <row r="2002" spans="6:11" x14ac:dyDescent="0.3">
      <c r="F2002" s="2">
        <v>1997</v>
      </c>
      <c r="G2002" s="2">
        <f ca="1"/>
        <v>0.18176020943428939</v>
      </c>
      <c r="H2002" s="2">
        <f ca="1"/>
        <v>0.16511587679461326</v>
      </c>
      <c r="I2002" s="12">
        <f ca="1"/>
        <v>0.82569468004101154</v>
      </c>
      <c r="J2002" s="12">
        <f ca="1"/>
        <v>5.3154733203342959</v>
      </c>
      <c r="K2002" s="12">
        <f ca="1"/>
        <v>5.3154733203342959</v>
      </c>
    </row>
    <row r="2003" spans="6:11" x14ac:dyDescent="0.3">
      <c r="F2003" s="2">
        <v>1998</v>
      </c>
      <c r="G2003" s="2">
        <f ca="1"/>
        <v>0.16408070038596301</v>
      </c>
      <c r="H2003" s="2">
        <f ca="1"/>
        <v>9.1796064565225377E-2</v>
      </c>
      <c r="I2003" s="12">
        <f ca="1"/>
        <v>0.95613968806461658</v>
      </c>
      <c r="J2003" s="12">
        <f ca="1"/>
        <v>5.0745612381627652</v>
      </c>
      <c r="K2003" s="12">
        <f ca="1"/>
        <v>5.0745612381627652</v>
      </c>
    </row>
    <row r="2004" spans="6:11" x14ac:dyDescent="0.3">
      <c r="F2004" s="2">
        <v>1999</v>
      </c>
      <c r="G2004" s="2">
        <f ca="1"/>
        <v>0.71565999854475315</v>
      </c>
      <c r="H2004" s="2">
        <f ca="1"/>
        <v>0.79010256312790994</v>
      </c>
      <c r="I2004" s="12">
        <f ca="1"/>
        <v>0.32489612607845492</v>
      </c>
      <c r="J2004" s="12">
        <f ca="1"/>
        <v>6.7007271346806387</v>
      </c>
      <c r="K2004" s="12">
        <f ca="1"/>
        <v>14.923753495711637</v>
      </c>
    </row>
    <row r="2005" spans="6:11" x14ac:dyDescent="0.3">
      <c r="F2005" s="2">
        <v>2000</v>
      </c>
      <c r="G2005" s="2">
        <f ca="1"/>
        <v>0.62047123280146987</v>
      </c>
      <c r="H2005" s="2">
        <f ca="1"/>
        <v>0.36651605289487299</v>
      </c>
      <c r="I2005" s="12">
        <f ca="1"/>
        <v>9.4076329085156549E-2</v>
      </c>
      <c r="J2005" s="12">
        <f ca="1"/>
        <v>8.0536475209775809</v>
      </c>
      <c r="K2005" s="12">
        <f ca="1"/>
        <v>8.0536475209775809</v>
      </c>
    </row>
    <row r="2006" spans="6:11" x14ac:dyDescent="0.3">
      <c r="F2006" s="2">
        <v>2001</v>
      </c>
      <c r="G2006" s="2">
        <f ca="1"/>
        <v>0.26994837198535326</v>
      </c>
      <c r="H2006" s="2">
        <f ca="1"/>
        <v>0.34060979320346596</v>
      </c>
      <c r="I2006" s="12">
        <f ca="1"/>
        <v>0.37573116853247435</v>
      </c>
      <c r="J2006" s="12">
        <f ca="1"/>
        <v>6.5043650837849585</v>
      </c>
      <c r="K2006" s="12">
        <f ca="1"/>
        <v>6.5043650837849585</v>
      </c>
    </row>
    <row r="2007" spans="6:11" x14ac:dyDescent="0.3">
      <c r="F2007" s="2">
        <v>2002</v>
      </c>
      <c r="G2007" s="2">
        <f ca="1"/>
        <v>0.12547950816591302</v>
      </c>
      <c r="H2007" s="2">
        <f ca="1"/>
        <v>1.2689609331070217E-2</v>
      </c>
      <c r="I2007" s="12">
        <f ca="1"/>
        <v>1.3179571020004013</v>
      </c>
      <c r="J2007" s="12">
        <f ca="1"/>
        <v>4.5339468376369325</v>
      </c>
      <c r="K2007" s="12">
        <f ca="1"/>
        <v>4.5339468376369325</v>
      </c>
    </row>
    <row r="2008" spans="6:11" x14ac:dyDescent="0.3">
      <c r="F2008" s="2">
        <v>2003</v>
      </c>
      <c r="G2008" s="2">
        <f ca="1"/>
        <v>0.95342040663218386</v>
      </c>
      <c r="H2008" s="2">
        <f ca="1"/>
        <v>0.64037376106715915</v>
      </c>
      <c r="I2008" s="12">
        <f ca="1"/>
        <v>2.8189179309897425</v>
      </c>
      <c r="J2008" s="12">
        <f ca="1"/>
        <v>3.2411273312126241</v>
      </c>
      <c r="K2008" s="12">
        <f ca="1"/>
        <v>3.2411273312126241</v>
      </c>
    </row>
    <row r="2009" spans="6:11" x14ac:dyDescent="0.3">
      <c r="F2009" s="2">
        <v>2004</v>
      </c>
      <c r="G2009" s="2">
        <f ca="1"/>
        <v>3.7498359907703449E-2</v>
      </c>
      <c r="H2009" s="2">
        <f ca="1"/>
        <v>6.4686169012962536E-2</v>
      </c>
      <c r="I2009" s="12">
        <f ca="1"/>
        <v>3.1701247052231842</v>
      </c>
      <c r="J2009" s="12">
        <f ca="1"/>
        <v>3.048591633848563</v>
      </c>
      <c r="K2009" s="12">
        <f ca="1"/>
        <v>3.048591633848563</v>
      </c>
    </row>
    <row r="2010" spans="6:11" x14ac:dyDescent="0.3">
      <c r="F2010" s="2">
        <v>2005</v>
      </c>
      <c r="G2010" s="2">
        <f ca="1"/>
        <v>0.43986395668423794</v>
      </c>
      <c r="H2010" s="2">
        <f ca="1"/>
        <v>0.49347811198525227</v>
      </c>
      <c r="I2010" s="12">
        <f ca="1"/>
        <v>2.2895969821255475E-2</v>
      </c>
      <c r="J2010" s="12">
        <f ca="1"/>
        <v>8.9857573535210093</v>
      </c>
      <c r="K2010" s="12">
        <f ca="1"/>
        <v>8.9857573535210093</v>
      </c>
    </row>
    <row r="2011" spans="6:11" x14ac:dyDescent="0.3">
      <c r="F2011" s="2">
        <v>2006</v>
      </c>
      <c r="G2011" s="2">
        <f ca="1"/>
        <v>0.70035657569398069</v>
      </c>
      <c r="H2011" s="2">
        <f ca="1"/>
        <v>0.44988661903047</v>
      </c>
      <c r="I2011" s="12">
        <f ca="1"/>
        <v>0.2760728360485929</v>
      </c>
      <c r="J2011" s="12">
        <f ca="1"/>
        <v>6.9112942749099613</v>
      </c>
      <c r="K2011" s="12">
        <f ca="1"/>
        <v>6.9112942749099613</v>
      </c>
    </row>
    <row r="2012" spans="6:11" x14ac:dyDescent="0.3">
      <c r="F2012" s="2">
        <v>2007</v>
      </c>
      <c r="G2012" s="2">
        <f ca="1"/>
        <v>0.30585864588843559</v>
      </c>
      <c r="H2012" s="2">
        <f ca="1"/>
        <v>0.81197790725801156</v>
      </c>
      <c r="I2012" s="12">
        <f ca="1"/>
        <v>0.2576817843772356</v>
      </c>
      <c r="J2012" s="12">
        <f ca="1"/>
        <v>6.9974129113257053</v>
      </c>
      <c r="K2012" s="12">
        <f ca="1"/>
        <v>14.290996010560473</v>
      </c>
    </row>
    <row r="2013" spans="6:11" x14ac:dyDescent="0.3">
      <c r="F2013" s="2">
        <v>2008</v>
      </c>
      <c r="G2013" s="2">
        <f ca="1"/>
        <v>0.88672277122137833</v>
      </c>
      <c r="H2013" s="2">
        <f ca="1"/>
        <v>0.78220246388754355</v>
      </c>
      <c r="I2013" s="12">
        <f ca="1"/>
        <v>1.4623633724360094</v>
      </c>
      <c r="J2013" s="12">
        <f ca="1"/>
        <v>4.3562398843989332</v>
      </c>
      <c r="K2013" s="12">
        <f ca="1"/>
        <v>22.95557697778111</v>
      </c>
    </row>
    <row r="2014" spans="6:11" x14ac:dyDescent="0.3">
      <c r="F2014" s="2">
        <v>2009</v>
      </c>
      <c r="G2014" s="2">
        <f ca="1"/>
        <v>0.64772955323631565</v>
      </c>
      <c r="H2014" s="2">
        <f ca="1"/>
        <v>0.16353644982863158</v>
      </c>
      <c r="I2014" s="12">
        <f ca="1"/>
        <v>0.14379106509736914</v>
      </c>
      <c r="J2014" s="12">
        <f ca="1"/>
        <v>7.6541537551715528</v>
      </c>
      <c r="K2014" s="12">
        <f ca="1"/>
        <v>7.6541537551715528</v>
      </c>
    </row>
    <row r="2015" spans="6:11" x14ac:dyDescent="0.3">
      <c r="F2015" s="2">
        <v>2010</v>
      </c>
      <c r="G2015" s="2">
        <f ca="1"/>
        <v>0.31054423527592534</v>
      </c>
      <c r="H2015" s="2">
        <f ca="1"/>
        <v>0.52343973022985857</v>
      </c>
      <c r="I2015" s="12">
        <f ca="1"/>
        <v>0.24434068666601455</v>
      </c>
      <c r="J2015" s="12">
        <f ca="1"/>
        <v>7.0625881761351978</v>
      </c>
      <c r="K2015" s="12">
        <f ca="1"/>
        <v>7.0625881761351978</v>
      </c>
    </row>
    <row r="2016" spans="6:11" x14ac:dyDescent="0.3">
      <c r="F2016" s="2">
        <v>2011</v>
      </c>
      <c r="G2016" s="2">
        <f ca="1"/>
        <v>0.74309550101040078</v>
      </c>
      <c r="H2016" s="2">
        <f ca="1"/>
        <v>3.6831394973079856E-2</v>
      </c>
      <c r="I2016" s="12">
        <f ca="1"/>
        <v>0.42630221043044975</v>
      </c>
      <c r="J2016" s="12">
        <f ca="1"/>
        <v>6.3275126700287174</v>
      </c>
      <c r="K2016" s="12">
        <f ca="1"/>
        <v>6.3275126700287174</v>
      </c>
    </row>
    <row r="2017" spans="6:11" x14ac:dyDescent="0.3">
      <c r="F2017" s="2">
        <v>2012</v>
      </c>
      <c r="G2017" s="2">
        <f ca="1"/>
        <v>0.19851365090988149</v>
      </c>
      <c r="H2017" s="2">
        <f ca="1"/>
        <v>0.29689154431356268</v>
      </c>
      <c r="I2017" s="12">
        <f ca="1"/>
        <v>0.71731120371487178</v>
      </c>
      <c r="J2017" s="12">
        <f ca="1"/>
        <v>5.5417656959075936</v>
      </c>
      <c r="K2017" s="12">
        <f ca="1"/>
        <v>5.5417656959075936</v>
      </c>
    </row>
    <row r="2018" spans="6:11" x14ac:dyDescent="0.3">
      <c r="F2018" s="2">
        <v>2013</v>
      </c>
      <c r="G2018" s="2">
        <f ca="1"/>
        <v>0.60845150733960995</v>
      </c>
      <c r="H2018" s="2">
        <f ca="1"/>
        <v>0.62143712949583207</v>
      </c>
      <c r="I2018" s="12">
        <f ca="1"/>
        <v>7.5782047942036412E-2</v>
      </c>
      <c r="J2018" s="12">
        <f ca="1"/>
        <v>8.2336955130677119</v>
      </c>
      <c r="K2018" s="12">
        <f ca="1"/>
        <v>12.14521472664247</v>
      </c>
    </row>
    <row r="2019" spans="6:11" x14ac:dyDescent="0.3">
      <c r="F2019" s="2">
        <v>2014</v>
      </c>
      <c r="G2019" s="2">
        <f ca="1"/>
        <v>0.3797755783705774</v>
      </c>
      <c r="H2019" s="2">
        <f ca="1"/>
        <v>2.9059555530145831E-2</v>
      </c>
      <c r="I2019" s="12">
        <f ca="1"/>
        <v>9.3678999504577184E-2</v>
      </c>
      <c r="J2019" s="12">
        <f ca="1"/>
        <v>8.0573193570973363</v>
      </c>
      <c r="K2019" s="12">
        <f ca="1"/>
        <v>8.0573193570973363</v>
      </c>
    </row>
    <row r="2020" spans="6:11" x14ac:dyDescent="0.3">
      <c r="F2020" s="2">
        <v>2015</v>
      </c>
      <c r="G2020" s="2">
        <f ca="1"/>
        <v>0.58227320000252947</v>
      </c>
      <c r="H2020" s="2">
        <f ca="1"/>
        <v>0.95722271593642483</v>
      </c>
      <c r="I2020" s="12">
        <f ca="1"/>
        <v>4.3144406558103428E-2</v>
      </c>
      <c r="J2020" s="12">
        <f ca="1"/>
        <v>8.6351579483048209</v>
      </c>
      <c r="K2020" s="12">
        <f ca="1"/>
        <v>11.580564084485696</v>
      </c>
    </row>
    <row r="2021" spans="6:11" x14ac:dyDescent="0.3">
      <c r="F2021" s="2">
        <v>2016</v>
      </c>
      <c r="G2021" s="2">
        <f ca="1"/>
        <v>0.57978433063625334</v>
      </c>
      <c r="H2021" s="2">
        <f ca="1"/>
        <v>0.95496180152569687</v>
      </c>
      <c r="I2021" s="12">
        <f ca="1"/>
        <v>4.0538510812670236E-2</v>
      </c>
      <c r="J2021" s="12">
        <f ca="1"/>
        <v>8.6740423120327357</v>
      </c>
      <c r="K2021" s="12">
        <f ca="1"/>
        <v>11.528650242030615</v>
      </c>
    </row>
    <row r="2022" spans="6:11" x14ac:dyDescent="0.3">
      <c r="F2022" s="2">
        <v>2017</v>
      </c>
      <c r="G2022" s="2">
        <f ca="1"/>
        <v>0.80258029693558952</v>
      </c>
      <c r="H2022" s="2">
        <f ca="1"/>
        <v>0.71011532858703386</v>
      </c>
      <c r="I2022" s="12">
        <f ca="1"/>
        <v>0.72398638942048521</v>
      </c>
      <c r="J2022" s="12">
        <f ca="1"/>
        <v>5.5270290570735812</v>
      </c>
      <c r="K2022" s="12">
        <f ca="1"/>
        <v>18.092902890028846</v>
      </c>
    </row>
    <row r="2023" spans="6:11" x14ac:dyDescent="0.3">
      <c r="F2023" s="2">
        <v>2018</v>
      </c>
      <c r="G2023" s="2">
        <f ca="1"/>
        <v>0.14275284655770926</v>
      </c>
      <c r="H2023" s="2">
        <f ca="1"/>
        <v>0.56047084698009009</v>
      </c>
      <c r="I2023" s="12">
        <f ca="1"/>
        <v>1.1406941727302078</v>
      </c>
      <c r="J2023" s="12">
        <f ca="1"/>
        <v>4.7791210096175885</v>
      </c>
      <c r="K2023" s="12">
        <f ca="1"/>
        <v>4.7791210096175885</v>
      </c>
    </row>
    <row r="2024" spans="6:11" x14ac:dyDescent="0.3">
      <c r="F2024" s="2">
        <v>2019</v>
      </c>
      <c r="G2024" s="2">
        <f ca="1"/>
        <v>0.2529707794869489</v>
      </c>
      <c r="H2024" s="2">
        <f ca="1"/>
        <v>0.43148815801551499</v>
      </c>
      <c r="I2024" s="12">
        <f ca="1"/>
        <v>0.442451560181161</v>
      </c>
      <c r="J2024" s="12">
        <f ca="1"/>
        <v>6.2743487778195055</v>
      </c>
      <c r="K2024" s="12">
        <f ca="1"/>
        <v>6.2743487778195055</v>
      </c>
    </row>
    <row r="2025" spans="6:11" x14ac:dyDescent="0.3">
      <c r="F2025" s="2">
        <v>2020</v>
      </c>
      <c r="G2025" s="2">
        <f ca="1"/>
        <v>0.32051989084051291</v>
      </c>
      <c r="H2025" s="2">
        <f ca="1"/>
        <v>0.32944005184021607</v>
      </c>
      <c r="I2025" s="12">
        <f ca="1"/>
        <v>0.21738486970941129</v>
      </c>
      <c r="J2025" s="12">
        <f ca="1"/>
        <v>7.2021159455302879</v>
      </c>
      <c r="K2025" s="12">
        <f ca="1"/>
        <v>7.2021159455302879</v>
      </c>
    </row>
    <row r="2026" spans="6:11" x14ac:dyDescent="0.3">
      <c r="F2026" s="2">
        <v>2021</v>
      </c>
      <c r="G2026" s="2">
        <f ca="1"/>
        <v>0.14301296949339837</v>
      </c>
      <c r="H2026" s="2">
        <f ca="1"/>
        <v>0.70804121507694662</v>
      </c>
      <c r="I2026" s="12">
        <f ca="1"/>
        <v>1.1382333512510174</v>
      </c>
      <c r="J2026" s="12">
        <f ca="1"/>
        <v>4.7827667285672515</v>
      </c>
      <c r="K2026" s="12">
        <f ca="1"/>
        <v>20.90840002768784</v>
      </c>
    </row>
    <row r="2027" spans="6:11" x14ac:dyDescent="0.3">
      <c r="F2027" s="2">
        <v>2022</v>
      </c>
      <c r="G2027" s="2">
        <f ca="1"/>
        <v>0.14794220585387907</v>
      </c>
      <c r="H2027" s="2">
        <f ca="1"/>
        <v>0.43655318299056245</v>
      </c>
      <c r="I2027" s="12">
        <f ca="1"/>
        <v>1.0926517550062627</v>
      </c>
      <c r="J2027" s="12">
        <f ca="1"/>
        <v>4.8516302212052755</v>
      </c>
      <c r="K2027" s="12">
        <f ca="1"/>
        <v>4.8516302212052755</v>
      </c>
    </row>
    <row r="2028" spans="6:11" x14ac:dyDescent="0.3">
      <c r="F2028" s="2">
        <v>2023</v>
      </c>
      <c r="G2028" s="2">
        <f ca="1"/>
        <v>0.1094339116857006</v>
      </c>
      <c r="H2028" s="2">
        <f ca="1"/>
        <v>1.8276266958190623E-2</v>
      </c>
      <c r="I2028" s="12">
        <f ca="1"/>
        <v>1.511779025965879</v>
      </c>
      <c r="J2028" s="12">
        <f ca="1"/>
        <v>4.2993011950407816</v>
      </c>
      <c r="K2028" s="12">
        <f ca="1"/>
        <v>4.2993011950407816</v>
      </c>
    </row>
    <row r="2029" spans="6:11" x14ac:dyDescent="0.3">
      <c r="F2029" s="2">
        <v>2024</v>
      </c>
      <c r="G2029" s="2">
        <f ca="1"/>
        <v>0.70769177176620479</v>
      </c>
      <c r="H2029" s="2">
        <f ca="1"/>
        <v>0.41085935883938673</v>
      </c>
      <c r="I2029" s="12">
        <f ca="1"/>
        <v>0.29883060545463724</v>
      </c>
      <c r="J2029" s="12">
        <f ca="1"/>
        <v>6.8101165709956639</v>
      </c>
      <c r="K2029" s="12">
        <f ca="1"/>
        <v>6.8101165709956639</v>
      </c>
    </row>
    <row r="2030" spans="6:11" x14ac:dyDescent="0.3">
      <c r="F2030" s="2">
        <v>2025</v>
      </c>
      <c r="G2030" s="2">
        <f ca="1"/>
        <v>7.4067313911441168E-4</v>
      </c>
      <c r="H2030" s="2">
        <f ca="1"/>
        <v>0.4700935517516589</v>
      </c>
      <c r="I2030" s="12">
        <f ca="1"/>
        <v>10.101674919355517</v>
      </c>
      <c r="J2030" s="12">
        <f ca="1"/>
        <v>1.448008542577341</v>
      </c>
      <c r="K2030" s="12">
        <f ca="1"/>
        <v>1.448008542577341</v>
      </c>
    </row>
    <row r="2031" spans="6:11" x14ac:dyDescent="0.3">
      <c r="F2031" s="2">
        <v>2026</v>
      </c>
      <c r="G2031" s="2">
        <f ca="1"/>
        <v>0.9903418869978462</v>
      </c>
      <c r="H2031" s="2">
        <f ca="1"/>
        <v>0.76328497843124143</v>
      </c>
      <c r="I2031" s="12">
        <f ca="1"/>
        <v>5.4726580372955125</v>
      </c>
      <c r="J2031" s="12">
        <f ca="1"/>
        <v>2.2149193456516478</v>
      </c>
      <c r="K2031" s="12">
        <f ca="1"/>
        <v>2.2149193456516478</v>
      </c>
    </row>
    <row r="2032" spans="6:11" x14ac:dyDescent="0.3">
      <c r="F2032" s="2">
        <v>2027</v>
      </c>
      <c r="G2032" s="2">
        <f ca="1"/>
        <v>0.59802672131150203</v>
      </c>
      <c r="H2032" s="2">
        <f ca="1"/>
        <v>0.93501786011105104</v>
      </c>
      <c r="I2032" s="12">
        <f ca="1"/>
        <v>6.162448487358077E-2</v>
      </c>
      <c r="J2032" s="12">
        <f ca="1"/>
        <v>8.3919717987946587</v>
      </c>
      <c r="K2032" s="12">
        <f ca="1"/>
        <v>11.916150625573245</v>
      </c>
    </row>
    <row r="2033" spans="6:11" x14ac:dyDescent="0.3">
      <c r="F2033" s="2">
        <v>2028</v>
      </c>
      <c r="G2033" s="2">
        <f ca="1"/>
        <v>0.85643393491436859</v>
      </c>
      <c r="H2033" s="2">
        <f ca="1"/>
        <v>3.9914857272816073E-2</v>
      </c>
      <c r="I2033" s="12">
        <f ca="1"/>
        <v>1.1330197783745179</v>
      </c>
      <c r="J2033" s="12">
        <f ca="1"/>
        <v>4.7905145490709558</v>
      </c>
      <c r="K2033" s="12">
        <f ca="1"/>
        <v>4.7905145490709558</v>
      </c>
    </row>
    <row r="2034" spans="6:11" x14ac:dyDescent="0.3">
      <c r="F2034" s="2">
        <v>2029</v>
      </c>
      <c r="G2034" s="2">
        <f ca="1"/>
        <v>0.54457115325940886</v>
      </c>
      <c r="H2034" s="2">
        <f ca="1"/>
        <v>0.27516947373968037</v>
      </c>
      <c r="I2034" s="12">
        <f ca="1"/>
        <v>1.2534315542518616E-2</v>
      </c>
      <c r="J2034" s="12">
        <f ca="1"/>
        <v>9.2390620301155586</v>
      </c>
      <c r="K2034" s="12">
        <f ca="1"/>
        <v>9.2390620301155586</v>
      </c>
    </row>
    <row r="2035" spans="6:11" x14ac:dyDescent="0.3">
      <c r="F2035" s="2">
        <v>2030</v>
      </c>
      <c r="G2035" s="2">
        <f ca="1"/>
        <v>0.20130181068015984</v>
      </c>
      <c r="H2035" s="2">
        <f ca="1"/>
        <v>2.544233131078899E-2</v>
      </c>
      <c r="I2035" s="12">
        <f ca="1"/>
        <v>0.70053608255270094</v>
      </c>
      <c r="J2035" s="12">
        <f ca="1"/>
        <v>5.5793067775898821</v>
      </c>
      <c r="K2035" s="12">
        <f ca="1"/>
        <v>5.5793067775898821</v>
      </c>
    </row>
    <row r="2036" spans="6:11" x14ac:dyDescent="0.3">
      <c r="F2036" s="2">
        <v>2031</v>
      </c>
      <c r="G2036" s="2">
        <f ca="1"/>
        <v>0.83692038507592881</v>
      </c>
      <c r="H2036" s="2">
        <f ca="1"/>
        <v>0.75821414045424462</v>
      </c>
      <c r="I2036" s="12">
        <f ca="1"/>
        <v>0.96408729821863015</v>
      </c>
      <c r="J2036" s="12">
        <f ca="1"/>
        <v>5.0608293660480141</v>
      </c>
      <c r="K2036" s="12">
        <f ca="1"/>
        <v>19.759607125045136</v>
      </c>
    </row>
    <row r="2037" spans="6:11" x14ac:dyDescent="0.3">
      <c r="F2037" s="2">
        <v>2032</v>
      </c>
      <c r="G2037" s="2">
        <f ca="1"/>
        <v>0.94518700545985568</v>
      </c>
      <c r="H2037" s="2">
        <f ca="1"/>
        <v>0.62555262885894392</v>
      </c>
      <c r="I2037" s="12">
        <f ca="1"/>
        <v>2.5596047355339664</v>
      </c>
      <c r="J2037" s="12">
        <f ca="1"/>
        <v>3.401797164519202</v>
      </c>
      <c r="K2037" s="12">
        <f ca="1"/>
        <v>3.401797164519202</v>
      </c>
    </row>
    <row r="2038" spans="6:11" x14ac:dyDescent="0.3">
      <c r="F2038" s="2">
        <v>2033</v>
      </c>
      <c r="G2038" s="2">
        <f ca="1"/>
        <v>0.3477634717183653</v>
      </c>
      <c r="H2038" s="2">
        <f ca="1"/>
        <v>0.27567969312972451</v>
      </c>
      <c r="I2038" s="12">
        <f ca="1"/>
        <v>0.15316710955007309</v>
      </c>
      <c r="J2038" s="12">
        <f ca="1"/>
        <v>7.5891780760770544</v>
      </c>
      <c r="K2038" s="12">
        <f ca="1"/>
        <v>7.5891780760770544</v>
      </c>
    </row>
    <row r="2039" spans="6:11" x14ac:dyDescent="0.3">
      <c r="F2039" s="2">
        <v>2034</v>
      </c>
      <c r="G2039" s="2">
        <f ca="1"/>
        <v>0.13579888204484991</v>
      </c>
      <c r="H2039" s="2">
        <f ca="1"/>
        <v>0.10068408965813358</v>
      </c>
      <c r="I2039" s="12">
        <f ca="1"/>
        <v>1.2086595150288444</v>
      </c>
      <c r="J2039" s="12">
        <f ca="1"/>
        <v>4.6811849427444017</v>
      </c>
      <c r="K2039" s="12">
        <f ca="1"/>
        <v>4.6811849427444017</v>
      </c>
    </row>
    <row r="2040" spans="6:11" x14ac:dyDescent="0.3">
      <c r="F2040" s="2">
        <v>2035</v>
      </c>
      <c r="G2040" s="2">
        <f ca="1"/>
        <v>0.92016992674724318</v>
      </c>
      <c r="H2040" s="2">
        <f ca="1"/>
        <v>0.98809877243918098</v>
      </c>
      <c r="I2040" s="12">
        <f ca="1"/>
        <v>1.9774419981176132</v>
      </c>
      <c r="J2040" s="12">
        <f ca="1"/>
        <v>3.8390415074581981</v>
      </c>
      <c r="K2040" s="12">
        <f ca="1"/>
        <v>26.048168483129864</v>
      </c>
    </row>
    <row r="2041" spans="6:11" x14ac:dyDescent="0.3">
      <c r="F2041" s="2">
        <v>2036</v>
      </c>
      <c r="G2041" s="2">
        <f ca="1"/>
        <v>0.15701362272106612</v>
      </c>
      <c r="H2041" s="2">
        <f ca="1"/>
        <v>0.58666832763315457</v>
      </c>
      <c r="I2041" s="12">
        <f ca="1"/>
        <v>1.0136615278172707</v>
      </c>
      <c r="J2041" s="12">
        <f ca="1"/>
        <v>4.9773679967234763</v>
      </c>
      <c r="K2041" s="12">
        <f ca="1"/>
        <v>4.9773679967234763</v>
      </c>
    </row>
    <row r="2042" spans="6:11" x14ac:dyDescent="0.3">
      <c r="F2042" s="2">
        <v>2037</v>
      </c>
      <c r="G2042" s="2">
        <f ca="1"/>
        <v>0.95048249798416728</v>
      </c>
      <c r="H2042" s="2">
        <f ca="1"/>
        <v>0.53305205248211629</v>
      </c>
      <c r="I2042" s="12">
        <f ca="1"/>
        <v>2.7210152773264036</v>
      </c>
      <c r="J2042" s="12">
        <f ca="1"/>
        <v>3.2997499724394341</v>
      </c>
      <c r="K2042" s="12">
        <f ca="1"/>
        <v>3.2997499724394341</v>
      </c>
    </row>
    <row r="2043" spans="6:11" x14ac:dyDescent="0.3">
      <c r="F2043" s="2">
        <v>2038</v>
      </c>
      <c r="G2043" s="2">
        <f ca="1"/>
        <v>0.2350689693519652</v>
      </c>
      <c r="H2043" s="2">
        <f ca="1"/>
        <v>0.69141989471897114</v>
      </c>
      <c r="I2043" s="12">
        <f ca="1"/>
        <v>0.52165175710275569</v>
      </c>
      <c r="J2043" s="12">
        <f ca="1"/>
        <v>6.0331388474997425</v>
      </c>
      <c r="K2043" s="12">
        <f ca="1"/>
        <v>16.575119938014033</v>
      </c>
    </row>
    <row r="2044" spans="6:11" x14ac:dyDescent="0.3">
      <c r="F2044" s="2">
        <v>2039</v>
      </c>
      <c r="G2044" s="2">
        <f ca="1"/>
        <v>0.39011411815511221</v>
      </c>
      <c r="H2044" s="2">
        <f ca="1"/>
        <v>0.50082777849657911</v>
      </c>
      <c r="I2044" s="12">
        <f ca="1"/>
        <v>7.7853062050753652E-2</v>
      </c>
      <c r="J2044" s="12">
        <f ca="1"/>
        <v>8.2120749704731892</v>
      </c>
      <c r="K2044" s="12">
        <f ca="1"/>
        <v>8.2120749704731892</v>
      </c>
    </row>
    <row r="2045" spans="6:11" x14ac:dyDescent="0.3">
      <c r="F2045" s="2">
        <v>2040</v>
      </c>
      <c r="G2045" s="2">
        <f ca="1"/>
        <v>0.74691052220640275</v>
      </c>
      <c r="H2045" s="2">
        <f ca="1"/>
        <v>0.69294766176193234</v>
      </c>
      <c r="I2045" s="12">
        <f ca="1"/>
        <v>0.44195793231252706</v>
      </c>
      <c r="J2045" s="12">
        <f ca="1"/>
        <v>6.2759519648205249</v>
      </c>
      <c r="K2045" s="12">
        <f ca="1"/>
        <v>15.933837696742112</v>
      </c>
    </row>
    <row r="2046" spans="6:11" x14ac:dyDescent="0.3">
      <c r="F2046" s="2">
        <v>2041</v>
      </c>
      <c r="G2046" s="2">
        <f ca="1"/>
        <v>5.9666129082476482E-2</v>
      </c>
      <c r="H2046" s="2">
        <f ca="1"/>
        <v>0.23323845715081837</v>
      </c>
      <c r="I2046" s="12">
        <f ca="1"/>
        <v>2.4260631339609979</v>
      </c>
      <c r="J2046" s="12">
        <f ca="1"/>
        <v>3.49180123213611</v>
      </c>
      <c r="K2046" s="12">
        <f ca="1"/>
        <v>3.49180123213611</v>
      </c>
    </row>
    <row r="2047" spans="6:11" x14ac:dyDescent="0.3">
      <c r="F2047" s="2">
        <v>2042</v>
      </c>
      <c r="G2047" s="2">
        <f ca="1"/>
        <v>0.70897252260261157</v>
      </c>
      <c r="H2047" s="2">
        <f ca="1"/>
        <v>0.36017625944982457</v>
      </c>
      <c r="I2047" s="12">
        <f ca="1"/>
        <v>0.30292425817214524</v>
      </c>
      <c r="J2047" s="12">
        <f ca="1"/>
        <v>6.7924988816401317</v>
      </c>
      <c r="K2047" s="12">
        <f ca="1"/>
        <v>6.7924988816401317</v>
      </c>
    </row>
    <row r="2048" spans="6:11" x14ac:dyDescent="0.3">
      <c r="F2048" s="2">
        <v>2043</v>
      </c>
      <c r="G2048" s="2">
        <f ca="1"/>
        <v>0.75375335831441004</v>
      </c>
      <c r="H2048" s="2">
        <f ca="1"/>
        <v>7.9331569622425491E-2</v>
      </c>
      <c r="I2048" s="12">
        <f ca="1"/>
        <v>0.47107445611289583</v>
      </c>
      <c r="J2048" s="12">
        <f ca="1"/>
        <v>6.18362291975152</v>
      </c>
      <c r="K2048" s="12">
        <f ca="1"/>
        <v>6.18362291975152</v>
      </c>
    </row>
    <row r="2049" spans="6:11" x14ac:dyDescent="0.3">
      <c r="F2049" s="2">
        <v>2044</v>
      </c>
      <c r="G2049" s="2">
        <f ca="1"/>
        <v>0.11244658425568588</v>
      </c>
      <c r="H2049" s="2">
        <f ca="1"/>
        <v>0.7854958231699074</v>
      </c>
      <c r="I2049" s="12">
        <f ca="1"/>
        <v>1.4728715834022426</v>
      </c>
      <c r="J2049" s="12">
        <f ca="1"/>
        <v>4.3439767197139467</v>
      </c>
      <c r="K2049" s="12">
        <f ca="1"/>
        <v>23.020381197297269</v>
      </c>
    </row>
    <row r="2050" spans="6:11" x14ac:dyDescent="0.3">
      <c r="F2050" s="2">
        <v>2045</v>
      </c>
      <c r="G2050" s="2">
        <f ca="1"/>
        <v>0.81470656069614589</v>
      </c>
      <c r="H2050" s="2">
        <f ca="1"/>
        <v>0.58396656695562887</v>
      </c>
      <c r="I2050" s="12">
        <f ca="1"/>
        <v>0.80169565847753177</v>
      </c>
      <c r="J2050" s="12">
        <f ca="1"/>
        <v>5.3633237364771569</v>
      </c>
      <c r="K2050" s="12">
        <f ca="1"/>
        <v>5.3633237364771569</v>
      </c>
    </row>
    <row r="2051" spans="6:11" x14ac:dyDescent="0.3">
      <c r="F2051" s="2">
        <v>2046</v>
      </c>
      <c r="G2051" s="2">
        <f ca="1"/>
        <v>0.23381389179655798</v>
      </c>
      <c r="H2051" s="2">
        <f ca="1"/>
        <v>0.72084769958839412</v>
      </c>
      <c r="I2051" s="12">
        <f ca="1"/>
        <v>0.52757591075616228</v>
      </c>
      <c r="J2051" s="12">
        <f ca="1"/>
        <v>6.0162614278980948</v>
      </c>
      <c r="K2051" s="12">
        <f ca="1"/>
        <v>16.621618125882716</v>
      </c>
    </row>
    <row r="2052" spans="6:11" x14ac:dyDescent="0.3">
      <c r="F2052" s="2">
        <v>2047</v>
      </c>
      <c r="G2052" s="2">
        <f ca="1"/>
        <v>0.98524628821190996</v>
      </c>
      <c r="H2052" s="2">
        <f ca="1"/>
        <v>0.54787772698762671</v>
      </c>
      <c r="I2052" s="12">
        <f ca="1"/>
        <v>4.7377625442848954</v>
      </c>
      <c r="J2052" s="12">
        <f ca="1"/>
        <v>2.4233330316728434</v>
      </c>
      <c r="K2052" s="12">
        <f ca="1"/>
        <v>2.4233330316728434</v>
      </c>
    </row>
    <row r="2053" spans="6:11" x14ac:dyDescent="0.3">
      <c r="F2053" s="2">
        <v>2048</v>
      </c>
      <c r="G2053" s="2">
        <f ca="1"/>
        <v>0.31339138082552598</v>
      </c>
      <c r="H2053" s="2">
        <f ca="1"/>
        <v>7.9949130112473732E-2</v>
      </c>
      <c r="I2053" s="12">
        <f ca="1"/>
        <v>0.23644888914613543</v>
      </c>
      <c r="J2053" s="12">
        <f ca="1"/>
        <v>7.1023015138474577</v>
      </c>
      <c r="K2053" s="12">
        <f ca="1"/>
        <v>7.1023015138474577</v>
      </c>
    </row>
    <row r="2054" spans="6:11" x14ac:dyDescent="0.3">
      <c r="F2054" s="2">
        <v>2049</v>
      </c>
      <c r="G2054" s="2">
        <f ca="1"/>
        <v>6.451844202693735E-3</v>
      </c>
      <c r="H2054" s="2">
        <f ca="1"/>
        <v>0.13956060146341831</v>
      </c>
      <c r="I2054" s="12">
        <f ca="1"/>
        <v>6.1822665043144456</v>
      </c>
      <c r="J2054" s="12">
        <f ca="1"/>
        <v>2.0464598500483824</v>
      </c>
      <c r="K2054" s="12">
        <f ca="1"/>
        <v>2.0464598500483824</v>
      </c>
    </row>
    <row r="2055" spans="6:11" x14ac:dyDescent="0.3">
      <c r="F2055" s="2">
        <v>2050</v>
      </c>
      <c r="G2055" s="2">
        <f ca="1"/>
        <v>5.0339451690499359E-2</v>
      </c>
      <c r="H2055" s="2">
        <f ca="1"/>
        <v>0.41949476400186692</v>
      </c>
      <c r="I2055" s="12">
        <f ca="1"/>
        <v>2.6947559554803662</v>
      </c>
      <c r="J2055" s="12">
        <f ca="1"/>
        <v>3.3158808675244931</v>
      </c>
      <c r="K2055" s="12">
        <f ca="1"/>
        <v>3.3158808675244931</v>
      </c>
    </row>
    <row r="2056" spans="6:11" x14ac:dyDescent="0.3">
      <c r="F2056" s="2">
        <v>2051</v>
      </c>
      <c r="G2056" s="2">
        <f ca="1"/>
        <v>0.20944795463096622</v>
      </c>
      <c r="H2056" s="2">
        <f ca="1"/>
        <v>8.2418454455463586E-2</v>
      </c>
      <c r="I2056" s="12">
        <f ca="1"/>
        <v>0.65341066919068536</v>
      </c>
      <c r="J2056" s="12">
        <f ca="1"/>
        <v>5.6888700091431632</v>
      </c>
      <c r="K2056" s="12">
        <f ca="1"/>
        <v>5.6888700091431632</v>
      </c>
    </row>
    <row r="2057" spans="6:11" x14ac:dyDescent="0.3">
      <c r="F2057" s="2">
        <v>2052</v>
      </c>
      <c r="G2057" s="2">
        <f ca="1"/>
        <v>0.7115151254985439</v>
      </c>
      <c r="H2057" s="2">
        <f ca="1"/>
        <v>0.71451239269550082</v>
      </c>
      <c r="I2057" s="12">
        <f ca="1"/>
        <v>0.31115915847340425</v>
      </c>
      <c r="J2057" s="12">
        <f ca="1"/>
        <v>6.7575641960341137</v>
      </c>
      <c r="K2057" s="12">
        <f ca="1"/>
        <v>14.798231596332908</v>
      </c>
    </row>
    <row r="2058" spans="6:11" x14ac:dyDescent="0.3">
      <c r="F2058" s="2">
        <v>2053</v>
      </c>
      <c r="G2058" s="2">
        <f ca="1"/>
        <v>0.33240670993862675</v>
      </c>
      <c r="H2058" s="2">
        <f ca="1"/>
        <v>0.99669231758300736</v>
      </c>
      <c r="I2058" s="12">
        <f ca="1"/>
        <v>0.18772910826890155</v>
      </c>
      <c r="J2058" s="12">
        <f ca="1"/>
        <v>7.3698519647899721</v>
      </c>
      <c r="K2058" s="12">
        <f ca="1"/>
        <v>13.568793576554537</v>
      </c>
    </row>
    <row r="2059" spans="6:11" x14ac:dyDescent="0.3">
      <c r="F2059" s="2">
        <v>2054</v>
      </c>
      <c r="G2059" s="2">
        <f ca="1"/>
        <v>0.16009716392480033</v>
      </c>
      <c r="H2059" s="2">
        <f ca="1"/>
        <v>0.11311174835369142</v>
      </c>
      <c r="I2059" s="12">
        <f ca="1"/>
        <v>0.98815254642916117</v>
      </c>
      <c r="J2059" s="12">
        <f ca="1"/>
        <v>5.0198504175231102</v>
      </c>
      <c r="K2059" s="12">
        <f ca="1"/>
        <v>5.0198504175231102</v>
      </c>
    </row>
    <row r="2060" spans="6:11" x14ac:dyDescent="0.3">
      <c r="F2060" s="2">
        <v>2055</v>
      </c>
      <c r="G2060" s="2">
        <f ca="1"/>
        <v>0.13134632785829936</v>
      </c>
      <c r="H2060" s="2">
        <f ca="1"/>
        <v>0.64150740974153608</v>
      </c>
      <c r="I2060" s="12">
        <f ca="1"/>
        <v>1.2545109513597144</v>
      </c>
      <c r="J2060" s="12">
        <f ca="1"/>
        <v>4.6179569240934715</v>
      </c>
      <c r="K2060" s="12">
        <f ca="1"/>
        <v>4.6179569240934715</v>
      </c>
    </row>
    <row r="2061" spans="6:11" x14ac:dyDescent="0.3">
      <c r="F2061" s="2">
        <v>2056</v>
      </c>
      <c r="G2061" s="2">
        <f ca="1"/>
        <v>0.41881481408901489</v>
      </c>
      <c r="H2061" s="2">
        <f ca="1"/>
        <v>0.29073407462766632</v>
      </c>
      <c r="I2061" s="12">
        <f ca="1"/>
        <v>4.1994829686524744E-2</v>
      </c>
      <c r="J2061" s="12">
        <f ca="1"/>
        <v>8.6521402928664219</v>
      </c>
      <c r="K2061" s="12">
        <f ca="1"/>
        <v>8.6521402928664219</v>
      </c>
    </row>
    <row r="2062" spans="6:11" x14ac:dyDescent="0.3">
      <c r="F2062" s="2">
        <v>2057</v>
      </c>
      <c r="G2062" s="2">
        <f ca="1"/>
        <v>0.9808600350212977</v>
      </c>
      <c r="H2062" s="2">
        <f ca="1"/>
        <v>0.10666147634143552</v>
      </c>
      <c r="I2062" s="12">
        <f ca="1"/>
        <v>4.2925403083798619</v>
      </c>
      <c r="J2062" s="12">
        <f ca="1"/>
        <v>2.571259780314314</v>
      </c>
      <c r="K2062" s="12">
        <f ca="1"/>
        <v>2.571259780314314</v>
      </c>
    </row>
    <row r="2063" spans="6:11" x14ac:dyDescent="0.3">
      <c r="F2063" s="2">
        <v>2058</v>
      </c>
      <c r="G2063" s="2">
        <f ca="1"/>
        <v>0.91738521526714045</v>
      </c>
      <c r="H2063" s="2">
        <f ca="1"/>
        <v>9.7624808497823068E-2</v>
      </c>
      <c r="I2063" s="12">
        <f ca="1"/>
        <v>1.9257007815869835</v>
      </c>
      <c r="J2063" s="12">
        <f ca="1"/>
        <v>3.8843818286810343</v>
      </c>
      <c r="K2063" s="12">
        <f ca="1"/>
        <v>3.8843818286810343</v>
      </c>
    </row>
    <row r="2064" spans="6:11" x14ac:dyDescent="0.3">
      <c r="F2064" s="2">
        <v>2059</v>
      </c>
      <c r="G2064" s="2">
        <f ca="1"/>
        <v>0.91340863544298179</v>
      </c>
      <c r="H2064" s="2">
        <f ca="1"/>
        <v>0.15118069974391113</v>
      </c>
      <c r="I2064" s="12">
        <f ca="1"/>
        <v>1.8551748251565909</v>
      </c>
      <c r="J2064" s="12">
        <f ca="1"/>
        <v>3.9482597311301504</v>
      </c>
      <c r="K2064" s="12">
        <f ca="1"/>
        <v>3.9482597311301504</v>
      </c>
    </row>
    <row r="2065" spans="6:11" x14ac:dyDescent="0.3">
      <c r="F2065" s="2">
        <v>2060</v>
      </c>
      <c r="G2065" s="2">
        <f ca="1"/>
        <v>0.18950572682968136</v>
      </c>
      <c r="H2065" s="2">
        <f ca="1"/>
        <v>0.28466760793095025</v>
      </c>
      <c r="I2065" s="12">
        <f ca="1"/>
        <v>0.77390584453007238</v>
      </c>
      <c r="J2065" s="12">
        <f ca="1"/>
        <v>5.4202725875569495</v>
      </c>
      <c r="K2065" s="12">
        <f ca="1"/>
        <v>5.4202725875569495</v>
      </c>
    </row>
    <row r="2066" spans="6:11" x14ac:dyDescent="0.3">
      <c r="F2066" s="2">
        <v>2061</v>
      </c>
      <c r="G2066" s="2">
        <f ca="1"/>
        <v>0.27094602105083099</v>
      </c>
      <c r="H2066" s="2">
        <f ca="1"/>
        <v>0.81600766382560042</v>
      </c>
      <c r="I2066" s="12">
        <f ca="1"/>
        <v>0.3720443197383525</v>
      </c>
      <c r="J2066" s="12">
        <f ca="1"/>
        <v>6.5179319627644059</v>
      </c>
      <c r="K2066" s="12">
        <f ca="1"/>
        <v>15.342289635927356</v>
      </c>
    </row>
    <row r="2067" spans="6:11" x14ac:dyDescent="0.3">
      <c r="F2067" s="2">
        <v>2062</v>
      </c>
      <c r="G2067" s="2">
        <f ca="1"/>
        <v>2.6300755616198046E-2</v>
      </c>
      <c r="H2067" s="2">
        <f ca="1"/>
        <v>0.73125369929589534</v>
      </c>
      <c r="I2067" s="12">
        <f ca="1"/>
        <v>3.7565339152467234</v>
      </c>
      <c r="J2067" s="12">
        <f ca="1"/>
        <v>2.7773688297783501</v>
      </c>
      <c r="K2067" s="12">
        <f ca="1"/>
        <v>2.7773688297783501</v>
      </c>
    </row>
    <row r="2068" spans="6:11" x14ac:dyDescent="0.3">
      <c r="F2068" s="2">
        <v>2063</v>
      </c>
      <c r="G2068" s="2">
        <f ca="1"/>
        <v>0.89472604744121398</v>
      </c>
      <c r="H2068" s="2">
        <f ca="1"/>
        <v>3.1211785625639976E-4</v>
      </c>
      <c r="I2068" s="12">
        <f ca="1"/>
        <v>1.5676549071347861</v>
      </c>
      <c r="J2068" s="12">
        <f ca="1"/>
        <v>4.2370722876332128</v>
      </c>
      <c r="K2068" s="12">
        <f ca="1"/>
        <v>4.2370722876332128</v>
      </c>
    </row>
    <row r="2069" spans="6:11" x14ac:dyDescent="0.3">
      <c r="F2069" s="2">
        <v>2064</v>
      </c>
      <c r="G2069" s="2">
        <f ca="1"/>
        <v>0.57005196602827102</v>
      </c>
      <c r="H2069" s="2">
        <f ca="1"/>
        <v>0.88664082930029497</v>
      </c>
      <c r="I2069" s="12">
        <f ca="1"/>
        <v>3.1154533148977807E-2</v>
      </c>
      <c r="J2069" s="12">
        <f ca="1"/>
        <v>8.8273692644974417</v>
      </c>
      <c r="K2069" s="12">
        <f ca="1"/>
        <v>11.328403401247447</v>
      </c>
    </row>
    <row r="2070" spans="6:11" x14ac:dyDescent="0.3">
      <c r="F2070" s="2">
        <v>2065</v>
      </c>
      <c r="G2070" s="2">
        <f ca="1"/>
        <v>0.63136837930597078</v>
      </c>
      <c r="H2070" s="2">
        <f ca="1"/>
        <v>0.20051871118578868</v>
      </c>
      <c r="I2070" s="12">
        <f ca="1"/>
        <v>0.11254664160254838</v>
      </c>
      <c r="J2070" s="12">
        <f ca="1"/>
        <v>7.8925385972261637</v>
      </c>
      <c r="K2070" s="12">
        <f ca="1"/>
        <v>7.8925385972261637</v>
      </c>
    </row>
    <row r="2071" spans="6:11" x14ac:dyDescent="0.3">
      <c r="F2071" s="2">
        <v>2066</v>
      </c>
      <c r="G2071" s="2">
        <f ca="1"/>
        <v>0.88315573094167199</v>
      </c>
      <c r="H2071" s="2">
        <f ca="1"/>
        <v>0.35412540157130179</v>
      </c>
      <c r="I2071" s="12">
        <f ca="1"/>
        <v>1.4182689349676147</v>
      </c>
      <c r="J2071" s="12">
        <f ca="1"/>
        <v>4.4086466138742395</v>
      </c>
      <c r="K2071" s="12">
        <f ca="1"/>
        <v>4.4086466138742395</v>
      </c>
    </row>
    <row r="2072" spans="6:11" x14ac:dyDescent="0.3">
      <c r="F2072" s="2">
        <v>2067</v>
      </c>
      <c r="G2072" s="2">
        <f ca="1"/>
        <v>0.39493509570608931</v>
      </c>
      <c r="H2072" s="2">
        <f ca="1"/>
        <v>0.12083798127642376</v>
      </c>
      <c r="I2072" s="12">
        <f ca="1"/>
        <v>7.1011153674632732E-2</v>
      </c>
      <c r="J2072" s="12">
        <f ca="1"/>
        <v>8.2848911431833319</v>
      </c>
      <c r="K2072" s="12">
        <f ca="1"/>
        <v>8.2848911431833319</v>
      </c>
    </row>
    <row r="2073" spans="6:11" x14ac:dyDescent="0.3">
      <c r="F2073" s="2">
        <v>2068</v>
      </c>
      <c r="G2073" s="2">
        <f ca="1"/>
        <v>0.99226949505683093</v>
      </c>
      <c r="H2073" s="2">
        <f ca="1"/>
        <v>0.47413038386043538</v>
      </c>
      <c r="I2073" s="12">
        <f ca="1"/>
        <v>5.8631602385295762</v>
      </c>
      <c r="J2073" s="12">
        <f ca="1"/>
        <v>2.1187776804207452</v>
      </c>
      <c r="K2073" s="12">
        <f ca="1"/>
        <v>2.1187776804207452</v>
      </c>
    </row>
    <row r="2074" spans="6:11" x14ac:dyDescent="0.3">
      <c r="F2074" s="2">
        <v>2069</v>
      </c>
      <c r="G2074" s="2">
        <f ca="1"/>
        <v>0.92664868515356624</v>
      </c>
      <c r="H2074" s="2">
        <f ca="1"/>
        <v>2.3815172312943611E-2</v>
      </c>
      <c r="I2074" s="12">
        <f ca="1"/>
        <v>2.1062061137174695</v>
      </c>
      <c r="J2074" s="12">
        <f ca="1"/>
        <v>3.7313938658672257</v>
      </c>
      <c r="K2074" s="12">
        <f ca="1"/>
        <v>3.7313938658672257</v>
      </c>
    </row>
    <row r="2075" spans="6:11" x14ac:dyDescent="0.3">
      <c r="F2075" s="2">
        <v>2070</v>
      </c>
      <c r="G2075" s="2">
        <f ca="1"/>
        <v>7.7076465795514082E-2</v>
      </c>
      <c r="H2075" s="2">
        <f ca="1"/>
        <v>0.47394669836751979</v>
      </c>
      <c r="I2075" s="12">
        <f ca="1"/>
        <v>2.0306670953948838</v>
      </c>
      <c r="J2075" s="12">
        <f ca="1"/>
        <v>3.7936756664904809</v>
      </c>
      <c r="K2075" s="12">
        <f ca="1"/>
        <v>3.7936756664904809</v>
      </c>
    </row>
    <row r="2076" spans="6:11" x14ac:dyDescent="0.3">
      <c r="F2076" s="2">
        <v>2071</v>
      </c>
      <c r="G2076" s="2">
        <f ca="1"/>
        <v>0.25939667645827358</v>
      </c>
      <c r="H2076" s="2">
        <f ca="1"/>
        <v>0.52557030560339535</v>
      </c>
      <c r="I2076" s="12">
        <f ca="1"/>
        <v>0.4162914706169929</v>
      </c>
      <c r="J2076" s="12">
        <f ca="1"/>
        <v>6.3612319398166708</v>
      </c>
      <c r="K2076" s="12">
        <f ca="1"/>
        <v>6.3612319398166708</v>
      </c>
    </row>
    <row r="2077" spans="6:11" x14ac:dyDescent="0.3">
      <c r="F2077" s="2">
        <v>2072</v>
      </c>
      <c r="G2077" s="2">
        <f ca="1"/>
        <v>0.42170920748465313</v>
      </c>
      <c r="H2077" s="2">
        <f ca="1"/>
        <v>0.31373567753866349</v>
      </c>
      <c r="I2077" s="12">
        <f ca="1"/>
        <v>3.9015269697361715E-2</v>
      </c>
      <c r="J2077" s="12">
        <f ca="1"/>
        <v>8.697439184777723</v>
      </c>
      <c r="K2077" s="12">
        <f ca="1"/>
        <v>8.697439184777723</v>
      </c>
    </row>
    <row r="2078" spans="6:11" x14ac:dyDescent="0.3">
      <c r="F2078" s="2">
        <v>2073</v>
      </c>
      <c r="G2078" s="2">
        <f ca="1"/>
        <v>0.658653826384757</v>
      </c>
      <c r="H2078" s="2">
        <f ca="1"/>
        <v>0.77741712203409996</v>
      </c>
      <c r="I2078" s="12">
        <f ca="1"/>
        <v>0.16711085924521768</v>
      </c>
      <c r="J2078" s="12">
        <f ca="1"/>
        <v>7.4971469579406644</v>
      </c>
      <c r="K2078" s="12">
        <f ca="1"/>
        <v>13.338407338285423</v>
      </c>
    </row>
    <row r="2079" spans="6:11" x14ac:dyDescent="0.3">
      <c r="F2079" s="2">
        <v>2074</v>
      </c>
      <c r="G2079" s="2">
        <f ca="1"/>
        <v>0.29028495020978884</v>
      </c>
      <c r="H2079" s="2">
        <f ca="1"/>
        <v>0.82842072643698672</v>
      </c>
      <c r="I2079" s="12">
        <f ca="1"/>
        <v>0.30531422492482524</v>
      </c>
      <c r="J2079" s="12">
        <f ca="1"/>
        <v>6.7822912021207173</v>
      </c>
      <c r="K2079" s="12">
        <f ca="1"/>
        <v>14.744279922503409</v>
      </c>
    </row>
    <row r="2080" spans="6:11" x14ac:dyDescent="0.3">
      <c r="F2080" s="2">
        <v>2075</v>
      </c>
      <c r="G2080" s="2">
        <f ca="1"/>
        <v>0.96526314461386642</v>
      </c>
      <c r="H2080" s="2">
        <f ca="1"/>
        <v>0.42177844514064855</v>
      </c>
      <c r="I2080" s="12">
        <f ca="1"/>
        <v>3.295411202666537</v>
      </c>
      <c r="J2080" s="12">
        <f ca="1"/>
        <v>2.9858592614941539</v>
      </c>
      <c r="K2080" s="12">
        <f ca="1"/>
        <v>2.9858592614941539</v>
      </c>
    </row>
    <row r="2081" spans="6:11" x14ac:dyDescent="0.3">
      <c r="F2081" s="2">
        <v>2076</v>
      </c>
      <c r="G2081" s="2">
        <f ca="1"/>
        <v>0.85116455977503969</v>
      </c>
      <c r="H2081" s="2">
        <f ca="1"/>
        <v>0.28660386558299544</v>
      </c>
      <c r="I2081" s="12">
        <f ca="1"/>
        <v>1.084599544520624</v>
      </c>
      <c r="J2081" s="12">
        <f ca="1"/>
        <v>4.8640659497775083</v>
      </c>
      <c r="K2081" s="12">
        <f ca="1"/>
        <v>4.8640659497775083</v>
      </c>
    </row>
    <row r="2082" spans="6:11" x14ac:dyDescent="0.3">
      <c r="F2082" s="2">
        <v>2077</v>
      </c>
      <c r="G2082" s="2">
        <f ca="1"/>
        <v>0.58797614565468215</v>
      </c>
      <c r="H2082" s="2">
        <f ca="1"/>
        <v>7.0506887121755124E-3</v>
      </c>
      <c r="I2082" s="12">
        <f ca="1"/>
        <v>4.943593656188195E-2</v>
      </c>
      <c r="J2082" s="12">
        <f ca="1"/>
        <v>8.5465447320332135</v>
      </c>
      <c r="K2082" s="12">
        <f ca="1"/>
        <v>8.5465447320332135</v>
      </c>
    </row>
    <row r="2083" spans="6:11" x14ac:dyDescent="0.3">
      <c r="F2083" s="2">
        <v>2078</v>
      </c>
      <c r="G2083" s="2">
        <f ca="1"/>
        <v>0.42074494132668594</v>
      </c>
      <c r="H2083" s="2">
        <f ca="1"/>
        <v>0.30214382819864816</v>
      </c>
      <c r="I2083" s="12">
        <f ca="1"/>
        <v>3.999524284990047E-2</v>
      </c>
      <c r="J2083" s="12">
        <f ca="1"/>
        <v>8.6823281464637283</v>
      </c>
      <c r="K2083" s="12">
        <f ca="1"/>
        <v>8.6823281464637283</v>
      </c>
    </row>
    <row r="2084" spans="6:11" x14ac:dyDescent="0.3">
      <c r="F2084" s="2">
        <v>2079</v>
      </c>
      <c r="G2084" s="2">
        <f ca="1"/>
        <v>0.16344019190878134</v>
      </c>
      <c r="H2084" s="2">
        <f ca="1"/>
        <v>0.13807295263165753</v>
      </c>
      <c r="I2084" s="12">
        <f ca="1"/>
        <v>0.96121724663560215</v>
      </c>
      <c r="J2084" s="12">
        <f ca="1"/>
        <v>5.0657766942784521</v>
      </c>
      <c r="K2084" s="12">
        <f ca="1"/>
        <v>5.0657766942784521</v>
      </c>
    </row>
    <row r="2085" spans="6:11" x14ac:dyDescent="0.3">
      <c r="F2085" s="2">
        <v>2080</v>
      </c>
      <c r="G2085" s="2">
        <f ca="1"/>
        <v>0.62323294713723043</v>
      </c>
      <c r="H2085" s="2">
        <f ca="1"/>
        <v>1.9406072214035897E-2</v>
      </c>
      <c r="I2085" s="12">
        <f ca="1"/>
        <v>9.8585195841940823E-2</v>
      </c>
      <c r="J2085" s="12">
        <f ca="1"/>
        <v>8.0126313492742742</v>
      </c>
      <c r="K2085" s="12">
        <f ca="1"/>
        <v>8.0126313492742742</v>
      </c>
    </row>
    <row r="2086" spans="6:11" x14ac:dyDescent="0.3">
      <c r="F2086" s="2">
        <v>2081</v>
      </c>
      <c r="G2086" s="2">
        <f ca="1"/>
        <v>0.12075490422602808</v>
      </c>
      <c r="H2086" s="2">
        <f ca="1"/>
        <v>0.63034992089307673</v>
      </c>
      <c r="I2086" s="12">
        <f ca="1"/>
        <v>1.3717594926584116</v>
      </c>
      <c r="J2086" s="12">
        <f ca="1"/>
        <v>4.4656522886939527</v>
      </c>
      <c r="K2086" s="12">
        <f ca="1"/>
        <v>4.4656522886939527</v>
      </c>
    </row>
    <row r="2087" spans="6:11" x14ac:dyDescent="0.3">
      <c r="F2087" s="2">
        <v>2082</v>
      </c>
      <c r="G2087" s="2">
        <f ca="1"/>
        <v>0.91607499326750452</v>
      </c>
      <c r="H2087" s="2">
        <f ca="1"/>
        <v>0.63897805555310061</v>
      </c>
      <c r="I2087" s="12">
        <f ca="1"/>
        <v>1.9020412734594898</v>
      </c>
      <c r="J2087" s="12">
        <f ca="1"/>
        <v>3.9055377564013849</v>
      </c>
      <c r="K2087" s="12">
        <f ca="1"/>
        <v>3.9055377564013849</v>
      </c>
    </row>
    <row r="2088" spans="6:11" x14ac:dyDescent="0.3">
      <c r="F2088" s="2">
        <v>2083</v>
      </c>
      <c r="G2088" s="2">
        <f ca="1"/>
        <v>0.54858053054345435</v>
      </c>
      <c r="H2088" s="2">
        <f ca="1"/>
        <v>0.45114645062220293</v>
      </c>
      <c r="I2088" s="12">
        <f ca="1"/>
        <v>1.4902515868201212E-2</v>
      </c>
      <c r="J2088" s="12">
        <f ca="1"/>
        <v>9.1732459746105075</v>
      </c>
      <c r="K2088" s="12">
        <f ca="1"/>
        <v>9.1732459746105075</v>
      </c>
    </row>
    <row r="2089" spans="6:11" x14ac:dyDescent="0.3">
      <c r="F2089" s="2">
        <v>2084</v>
      </c>
      <c r="G2089" s="2">
        <f ca="1"/>
        <v>0.73435003206319993</v>
      </c>
      <c r="H2089" s="2">
        <f ca="1"/>
        <v>0.43307519581383969</v>
      </c>
      <c r="I2089" s="12">
        <f ca="1"/>
        <v>0.39190464304877759</v>
      </c>
      <c r="J2089" s="12">
        <f ca="1"/>
        <v>6.4459811806262985</v>
      </c>
      <c r="K2089" s="12">
        <f ca="1"/>
        <v>6.4459811806262985</v>
      </c>
    </row>
    <row r="2090" spans="6:11" x14ac:dyDescent="0.3">
      <c r="F2090" s="2">
        <v>2085</v>
      </c>
      <c r="G2090" s="2">
        <f ca="1"/>
        <v>2.0486873103851888E-2</v>
      </c>
      <c r="H2090" s="2">
        <f ca="1"/>
        <v>7.0402538669001036E-3</v>
      </c>
      <c r="I2090" s="12">
        <f ca="1"/>
        <v>4.1771003646815492</v>
      </c>
      <c r="J2090" s="12">
        <f ca="1"/>
        <v>2.6128304172661707</v>
      </c>
      <c r="K2090" s="12">
        <f ca="1"/>
        <v>2.6128304172661707</v>
      </c>
    </row>
    <row r="2091" spans="6:11" x14ac:dyDescent="0.3">
      <c r="F2091" s="2">
        <v>2086</v>
      </c>
      <c r="G2091" s="2">
        <f ca="1"/>
        <v>0.65150668081407326</v>
      </c>
      <c r="H2091" s="2">
        <f ca="1"/>
        <v>0.95627805073336813</v>
      </c>
      <c r="I2091" s="12">
        <f ca="1"/>
        <v>0.1516256565799006</v>
      </c>
      <c r="J2091" s="12">
        <f ca="1"/>
        <v>7.5996806752241808</v>
      </c>
      <c r="K2091" s="12">
        <f ca="1"/>
        <v>13.158447607675322</v>
      </c>
    </row>
    <row r="2092" spans="6:11" x14ac:dyDescent="0.3">
      <c r="F2092" s="2">
        <v>2087</v>
      </c>
      <c r="G2092" s="2">
        <f ca="1"/>
        <v>0.74323030061516859</v>
      </c>
      <c r="H2092" s="2">
        <f ca="1"/>
        <v>0.60635775463622466</v>
      </c>
      <c r="I2092" s="12">
        <f ca="1"/>
        <v>0.42684851655173611</v>
      </c>
      <c r="J2092" s="12">
        <f ca="1"/>
        <v>6.3256896849864024</v>
      </c>
      <c r="K2092" s="12">
        <f ca="1"/>
        <v>6.3256896849864024</v>
      </c>
    </row>
    <row r="2093" spans="6:11" x14ac:dyDescent="0.3">
      <c r="F2093" s="2">
        <v>2088</v>
      </c>
      <c r="G2093" s="2">
        <f ca="1"/>
        <v>0.80852954784885367</v>
      </c>
      <c r="H2093" s="2">
        <f ca="1"/>
        <v>0.37713628824911005</v>
      </c>
      <c r="I2093" s="12">
        <f ca="1"/>
        <v>0.7612394941302657</v>
      </c>
      <c r="J2093" s="12">
        <f ca="1"/>
        <v>5.4468026220025276</v>
      </c>
      <c r="K2093" s="12">
        <f ca="1"/>
        <v>5.4468026220025276</v>
      </c>
    </row>
    <row r="2094" spans="6:11" x14ac:dyDescent="0.3">
      <c r="F2094" s="2">
        <v>2089</v>
      </c>
      <c r="G2094" s="2">
        <f ca="1"/>
        <v>2.6021451931340422E-2</v>
      </c>
      <c r="H2094" s="2">
        <f ca="1"/>
        <v>0.29165895690127441</v>
      </c>
      <c r="I2094" s="12">
        <f ca="1"/>
        <v>3.7743890345461666</v>
      </c>
      <c r="J2094" s="12">
        <f ca="1"/>
        <v>2.7699283533163523</v>
      </c>
      <c r="K2094" s="12">
        <f ca="1"/>
        <v>2.7699283533163523</v>
      </c>
    </row>
    <row r="2095" spans="6:11" x14ac:dyDescent="0.3">
      <c r="F2095" s="2">
        <v>2090</v>
      </c>
      <c r="G2095" s="2">
        <f ca="1"/>
        <v>0.8478519874395225</v>
      </c>
      <c r="H2095" s="2">
        <f ca="1"/>
        <v>0.40036693604870566</v>
      </c>
      <c r="I2095" s="12">
        <f ca="1"/>
        <v>1.0552719540468951</v>
      </c>
      <c r="J2095" s="12">
        <f ca="1"/>
        <v>4.9100759256339055</v>
      </c>
      <c r="K2095" s="12">
        <f ca="1"/>
        <v>4.9100759256339055</v>
      </c>
    </row>
    <row r="2096" spans="6:11" x14ac:dyDescent="0.3">
      <c r="F2096" s="2">
        <v>2091</v>
      </c>
      <c r="G2096" s="2">
        <f ca="1"/>
        <v>0.47333971493472626</v>
      </c>
      <c r="H2096" s="2">
        <f ca="1"/>
        <v>0.88908503927962679</v>
      </c>
      <c r="I2096" s="12">
        <f ca="1"/>
        <v>4.4725656406893917E-3</v>
      </c>
      <c r="J2096" s="12">
        <f ca="1"/>
        <v>9.5381557212944692</v>
      </c>
      <c r="K2096" s="12">
        <f ca="1"/>
        <v>10.484207106908977</v>
      </c>
    </row>
    <row r="2097" spans="6:11" x14ac:dyDescent="0.3">
      <c r="F2097" s="2">
        <v>2092</v>
      </c>
      <c r="G2097" s="2">
        <f ca="1"/>
        <v>0.29882652116193231</v>
      </c>
      <c r="H2097" s="2">
        <f ca="1"/>
        <v>0.44306172573118396</v>
      </c>
      <c r="I2097" s="12">
        <f ca="1"/>
        <v>0.27855020433392141</v>
      </c>
      <c r="J2097" s="12">
        <f ca="1"/>
        <v>6.9000023641609278</v>
      </c>
      <c r="K2097" s="12">
        <f ca="1"/>
        <v>6.9000023641609278</v>
      </c>
    </row>
    <row r="2098" spans="6:11" x14ac:dyDescent="0.3">
      <c r="F2098" s="2">
        <v>2093</v>
      </c>
      <c r="G2098" s="2">
        <f ca="1"/>
        <v>0.10461865236734536</v>
      </c>
      <c r="H2098" s="2">
        <f ca="1"/>
        <v>0.86409742921900268</v>
      </c>
      <c r="I2098" s="12">
        <f ca="1"/>
        <v>1.5766956254276132</v>
      </c>
      <c r="J2098" s="12">
        <f ca="1"/>
        <v>4.2272093211344188</v>
      </c>
      <c r="K2098" s="12">
        <f ca="1"/>
        <v>23.656268806003645</v>
      </c>
    </row>
    <row r="2099" spans="6:11" x14ac:dyDescent="0.3">
      <c r="F2099" s="2">
        <v>2094</v>
      </c>
      <c r="G2099" s="2">
        <f ca="1"/>
        <v>0.22575223903844743</v>
      </c>
      <c r="H2099" s="2">
        <f ca="1"/>
        <v>7.3048034778975257E-3</v>
      </c>
      <c r="I2099" s="12">
        <f ca="1"/>
        <v>0.56687226648801503</v>
      </c>
      <c r="J2099" s="12">
        <f ca="1"/>
        <v>5.907914438753024</v>
      </c>
      <c r="K2099" s="12">
        <f ca="1"/>
        <v>5.907914438753024</v>
      </c>
    </row>
    <row r="2100" spans="6:11" x14ac:dyDescent="0.3">
      <c r="F2100" s="2">
        <v>2095</v>
      </c>
      <c r="G2100" s="2">
        <f ca="1"/>
        <v>0.60845127052561709</v>
      </c>
      <c r="H2100" s="2">
        <f ca="1"/>
        <v>0.96092225204729687</v>
      </c>
      <c r="I2100" s="12">
        <f ca="1"/>
        <v>7.5781708499863806E-2</v>
      </c>
      <c r="J2100" s="12">
        <f ca="1"/>
        <v>8.2336990856786407</v>
      </c>
      <c r="K2100" s="12">
        <f ca="1"/>
        <v>12.145209456820679</v>
      </c>
    </row>
    <row r="2101" spans="6:11" x14ac:dyDescent="0.3">
      <c r="F2101" s="2">
        <v>2096</v>
      </c>
      <c r="G2101" s="2">
        <f ca="1"/>
        <v>0.43339119141562166</v>
      </c>
      <c r="H2101" s="2">
        <f ca="1"/>
        <v>0.67122338339212595</v>
      </c>
      <c r="I2101" s="12">
        <f ca="1"/>
        <v>2.8139028955694458E-2</v>
      </c>
      <c r="J2101" s="12">
        <f ca="1"/>
        <v>8.8821134924513725</v>
      </c>
      <c r="K2101" s="12">
        <f ca="1"/>
        <v>11.2585816523271</v>
      </c>
    </row>
    <row r="2102" spans="6:11" x14ac:dyDescent="0.3">
      <c r="F2102" s="2">
        <v>2097</v>
      </c>
      <c r="G2102" s="2">
        <f ca="1"/>
        <v>0.93581638014292534</v>
      </c>
      <c r="H2102" s="2">
        <f ca="1"/>
        <v>0.51542191080185717</v>
      </c>
      <c r="I2102" s="12">
        <f ca="1"/>
        <v>2.3121396681737867</v>
      </c>
      <c r="J2102" s="12">
        <f ca="1"/>
        <v>3.5729981088473632</v>
      </c>
      <c r="K2102" s="12">
        <f ca="1"/>
        <v>3.5729981088473632</v>
      </c>
    </row>
    <row r="2103" spans="6:11" x14ac:dyDescent="0.3">
      <c r="F2103" s="2">
        <v>2098</v>
      </c>
      <c r="G2103" s="2">
        <f ca="1"/>
        <v>8.5684070669189705E-2</v>
      </c>
      <c r="H2103" s="2">
        <f ca="1"/>
        <v>0.18917940812172129</v>
      </c>
      <c r="I2103" s="12">
        <f ca="1"/>
        <v>1.8709340377996591</v>
      </c>
      <c r="J2103" s="12">
        <f ca="1"/>
        <v>3.933771185059399</v>
      </c>
      <c r="K2103" s="12">
        <f ca="1"/>
        <v>3.933771185059399</v>
      </c>
    </row>
    <row r="2104" spans="6:11" x14ac:dyDescent="0.3">
      <c r="F2104" s="2">
        <v>2099</v>
      </c>
      <c r="G2104" s="2">
        <f ca="1"/>
        <v>0.96609052446820032</v>
      </c>
      <c r="H2104" s="2">
        <f ca="1"/>
        <v>0.50935503943880311</v>
      </c>
      <c r="I2104" s="12">
        <f ca="1"/>
        <v>3.3350353125330381</v>
      </c>
      <c r="J2104" s="12">
        <f ca="1"/>
        <v>2.9666044489402612</v>
      </c>
      <c r="K2104" s="12">
        <f ca="1"/>
        <v>2.9666044489402612</v>
      </c>
    </row>
    <row r="2105" spans="6:11" x14ac:dyDescent="0.3">
      <c r="F2105" s="2">
        <v>2100</v>
      </c>
      <c r="G2105" s="2">
        <f ca="1"/>
        <v>0.5464983101165457</v>
      </c>
      <c r="H2105" s="2">
        <f ca="1"/>
        <v>0.8516554412116808</v>
      </c>
      <c r="I2105" s="12">
        <f ca="1"/>
        <v>1.3646710381360371E-2</v>
      </c>
      <c r="J2105" s="12">
        <f ca="1"/>
        <v>9.2073765062982478</v>
      </c>
      <c r="K2105" s="12">
        <f ca="1"/>
        <v>10.860857045608554</v>
      </c>
    </row>
    <row r="2106" spans="6:11" x14ac:dyDescent="0.3">
      <c r="F2106" s="2">
        <v>2101</v>
      </c>
      <c r="G2106" s="2">
        <f ca="1"/>
        <v>6.8253709645137217E-2</v>
      </c>
      <c r="H2106" s="2">
        <f ca="1"/>
        <v>0.21771805757159424</v>
      </c>
      <c r="I2106" s="12">
        <f ca="1"/>
        <v>2.2168942658009048</v>
      </c>
      <c r="J2106" s="12">
        <f ca="1"/>
        <v>3.6442909070693172</v>
      </c>
      <c r="K2106" s="12">
        <f ca="1"/>
        <v>3.6442909070693172</v>
      </c>
    </row>
    <row r="2107" spans="6:11" x14ac:dyDescent="0.3">
      <c r="F2107" s="2">
        <v>2102</v>
      </c>
      <c r="G2107" s="2">
        <f ca="1"/>
        <v>0.58573081006886896</v>
      </c>
      <c r="H2107" s="2">
        <f ca="1"/>
        <v>0.524752207359648</v>
      </c>
      <c r="I2107" s="12">
        <f ca="1"/>
        <v>4.6905392294313578E-2</v>
      </c>
      <c r="J2107" s="12">
        <f ca="1"/>
        <v>8.5813532168759608</v>
      </c>
      <c r="K2107" s="12">
        <f ca="1"/>
        <v>8.5813532168759608</v>
      </c>
    </row>
    <row r="2108" spans="6:11" x14ac:dyDescent="0.3">
      <c r="F2108" s="2">
        <v>2103</v>
      </c>
      <c r="G2108" s="2">
        <f ca="1"/>
        <v>0.35575070390226893</v>
      </c>
      <c r="H2108" s="2">
        <f ca="1"/>
        <v>6.0559698577071552E-2</v>
      </c>
      <c r="I2108" s="12">
        <f ca="1"/>
        <v>0.13678192497492958</v>
      </c>
      <c r="J2108" s="12">
        <f ca="1"/>
        <v>7.7045262650648034</v>
      </c>
      <c r="K2108" s="12">
        <f ca="1"/>
        <v>7.7045262650648034</v>
      </c>
    </row>
    <row r="2109" spans="6:11" x14ac:dyDescent="0.3">
      <c r="F2109" s="2">
        <v>2104</v>
      </c>
      <c r="G2109" s="2">
        <f ca="1"/>
        <v>0.17800754900503146</v>
      </c>
      <c r="H2109" s="2">
        <f ca="1"/>
        <v>0.27107504422136297</v>
      </c>
      <c r="I2109" s="12">
        <f ca="1"/>
        <v>0.85190104180720805</v>
      </c>
      <c r="J2109" s="12">
        <f ca="1"/>
        <v>5.2645579061273269</v>
      </c>
      <c r="K2109" s="12">
        <f ca="1"/>
        <v>5.2645579061273269</v>
      </c>
    </row>
    <row r="2110" spans="6:11" x14ac:dyDescent="0.3">
      <c r="F2110" s="2">
        <v>2105</v>
      </c>
      <c r="G2110" s="2">
        <f ca="1"/>
        <v>0.59618237657023365</v>
      </c>
      <c r="H2110" s="2">
        <f ca="1"/>
        <v>0.31195509628692819</v>
      </c>
      <c r="I2110" s="12">
        <f ca="1"/>
        <v>5.9281460415664788E-2</v>
      </c>
      <c r="J2110" s="12">
        <f ca="1"/>
        <v>8.4201882162225132</v>
      </c>
      <c r="K2110" s="12">
        <f ca="1"/>
        <v>8.4201882162225132</v>
      </c>
    </row>
    <row r="2111" spans="6:11" x14ac:dyDescent="0.3">
      <c r="F2111" s="2">
        <v>2106</v>
      </c>
      <c r="G2111" s="2">
        <f ca="1"/>
        <v>0.7105172453839439</v>
      </c>
      <c r="H2111" s="2">
        <f ca="1"/>
        <v>0.27149105648395588</v>
      </c>
      <c r="I2111" s="12">
        <f ca="1"/>
        <v>0.30791003937723588</v>
      </c>
      <c r="J2111" s="12">
        <f ca="1"/>
        <v>6.771268418313011</v>
      </c>
      <c r="K2111" s="12">
        <f ca="1"/>
        <v>6.771268418313011</v>
      </c>
    </row>
    <row r="2112" spans="6:11" x14ac:dyDescent="0.3">
      <c r="F2112" s="2">
        <v>2107</v>
      </c>
      <c r="G2112" s="2">
        <f ca="1"/>
        <v>0.78769736559858305</v>
      </c>
      <c r="H2112" s="2">
        <f ca="1"/>
        <v>9.4579971335555513E-3</v>
      </c>
      <c r="I2112" s="12">
        <f ca="1"/>
        <v>0.63753376841971865</v>
      </c>
      <c r="J2112" s="12">
        <f ca="1"/>
        <v>5.727234333885737</v>
      </c>
      <c r="K2112" s="12">
        <f ca="1"/>
        <v>5.727234333885737</v>
      </c>
    </row>
    <row r="2113" spans="6:11" x14ac:dyDescent="0.3">
      <c r="F2113" s="2">
        <v>2108</v>
      </c>
      <c r="G2113" s="2">
        <f ca="1"/>
        <v>0.64857592972234146</v>
      </c>
      <c r="H2113" s="2">
        <f ca="1"/>
        <v>0.18414617906804476</v>
      </c>
      <c r="I2113" s="12">
        <f ca="1"/>
        <v>0.14552592949049153</v>
      </c>
      <c r="J2113" s="12">
        <f ca="1"/>
        <v>7.6419298701531488</v>
      </c>
      <c r="K2113" s="12">
        <f ca="1"/>
        <v>7.6419298701531488</v>
      </c>
    </row>
    <row r="2114" spans="6:11" x14ac:dyDescent="0.3">
      <c r="F2114" s="2">
        <v>2109</v>
      </c>
      <c r="G2114" s="2">
        <f ca="1"/>
        <v>0.34796815662734404</v>
      </c>
      <c r="H2114" s="2">
        <f ca="1"/>
        <v>0.13163826980980198</v>
      </c>
      <c r="I2114" s="12">
        <f ca="1"/>
        <v>0.15273390413769186</v>
      </c>
      <c r="J2114" s="12">
        <f ca="1"/>
        <v>7.5921227696377107</v>
      </c>
      <c r="K2114" s="12">
        <f ca="1"/>
        <v>7.5921227696377107</v>
      </c>
    </row>
    <row r="2115" spans="6:11" x14ac:dyDescent="0.3">
      <c r="F2115" s="2">
        <v>2110</v>
      </c>
      <c r="G2115" s="2">
        <f ca="1"/>
        <v>6.799534139179042E-2</v>
      </c>
      <c r="H2115" s="2">
        <f ca="1"/>
        <v>0.37362896081156882</v>
      </c>
      <c r="I2115" s="12">
        <f ca="1"/>
        <v>2.22274952270504</v>
      </c>
      <c r="J2115" s="12">
        <f ca="1"/>
        <v>3.6398136558891352</v>
      </c>
      <c r="K2115" s="12">
        <f ca="1"/>
        <v>3.6398136558891352</v>
      </c>
    </row>
    <row r="2116" spans="6:11" x14ac:dyDescent="0.3">
      <c r="F2116" s="2">
        <v>2111</v>
      </c>
      <c r="G2116" s="2">
        <f ca="1"/>
        <v>7.8770038572337109E-2</v>
      </c>
      <c r="H2116" s="2">
        <f ca="1"/>
        <v>0.93051584200438642</v>
      </c>
      <c r="I2116" s="12">
        <f ca="1"/>
        <v>1.9976809798797543</v>
      </c>
      <c r="J2116" s="12">
        <f ca="1"/>
        <v>3.8216419955075605</v>
      </c>
      <c r="K2116" s="12">
        <f ca="1"/>
        <v>26.166762903891208</v>
      </c>
    </row>
    <row r="2117" spans="6:11" x14ac:dyDescent="0.3">
      <c r="F2117" s="2">
        <v>2112</v>
      </c>
      <c r="G2117" s="2">
        <f ca="1"/>
        <v>0.22899788334655025</v>
      </c>
      <c r="H2117" s="2">
        <f ca="1"/>
        <v>0.80691446854309601</v>
      </c>
      <c r="I2117" s="12">
        <f ca="1"/>
        <v>0.55078831786825444</v>
      </c>
      <c r="J2117" s="12">
        <f ca="1"/>
        <v>5.9515247795684125</v>
      </c>
      <c r="K2117" s="12">
        <f ca="1"/>
        <v>16.802416809772858</v>
      </c>
    </row>
    <row r="2118" spans="6:11" x14ac:dyDescent="0.3">
      <c r="F2118" s="2">
        <v>2113</v>
      </c>
      <c r="G2118" s="2">
        <f ca="1"/>
        <v>6.0523849895064208E-2</v>
      </c>
      <c r="H2118" s="2">
        <f ca="1"/>
        <v>0.68681746653643505</v>
      </c>
      <c r="I2118" s="12">
        <f ca="1"/>
        <v>2.4037122219871305</v>
      </c>
      <c r="J2118" s="12">
        <f ca="1"/>
        <v>3.5073981412002517</v>
      </c>
      <c r="K2118" s="12">
        <f ca="1"/>
        <v>3.5073981412002517</v>
      </c>
    </row>
    <row r="2119" spans="6:11" x14ac:dyDescent="0.3">
      <c r="F2119" s="2">
        <v>2114</v>
      </c>
      <c r="G2119" s="2">
        <f ca="1"/>
        <v>0.54119890070858778</v>
      </c>
      <c r="H2119" s="2">
        <f ca="1"/>
        <v>7.7494306451421524E-2</v>
      </c>
      <c r="I2119" s="12">
        <f ca="1"/>
        <v>1.0702849426187573E-2</v>
      </c>
      <c r="J2119" s="12">
        <f ca="1"/>
        <v>9.2947336164491485</v>
      </c>
      <c r="K2119" s="12">
        <f ca="1"/>
        <v>9.2947336164491485</v>
      </c>
    </row>
    <row r="2120" spans="6:11" x14ac:dyDescent="0.3">
      <c r="F2120" s="2">
        <v>2115</v>
      </c>
      <c r="G2120" s="2">
        <f ca="1"/>
        <v>0.6069524736558749</v>
      </c>
      <c r="H2120" s="2">
        <f ca="1"/>
        <v>0.29913263800867806</v>
      </c>
      <c r="I2120" s="12">
        <f ca="1"/>
        <v>7.3649736978849467E-2</v>
      </c>
      <c r="J2120" s="12">
        <f ca="1"/>
        <v>8.2563306236006131</v>
      </c>
      <c r="K2120" s="12">
        <f ca="1"/>
        <v>8.2563306236006131</v>
      </c>
    </row>
    <row r="2121" spans="6:11" x14ac:dyDescent="0.3">
      <c r="F2121" s="2">
        <v>2116</v>
      </c>
      <c r="G2121" s="2">
        <f ca="1"/>
        <v>5.4220845271451212E-2</v>
      </c>
      <c r="H2121" s="2">
        <f ca="1"/>
        <v>0.73456966705357374</v>
      </c>
      <c r="I2121" s="12">
        <f ca="1"/>
        <v>2.5767853468789323</v>
      </c>
      <c r="J2121" s="12">
        <f ca="1"/>
        <v>3.3905971793892906</v>
      </c>
      <c r="K2121" s="12">
        <f ca="1"/>
        <v>3.3905971793892906</v>
      </c>
    </row>
    <row r="2122" spans="6:11" x14ac:dyDescent="0.3">
      <c r="F2122" s="2">
        <v>2117</v>
      </c>
      <c r="G2122" s="2">
        <f ca="1"/>
        <v>0.43354580166835643</v>
      </c>
      <c r="H2122" s="2">
        <f ca="1"/>
        <v>4.5327940631822994E-3</v>
      </c>
      <c r="I2122" s="12">
        <f ca="1"/>
        <v>2.8007324730070348E-2</v>
      </c>
      <c r="J2122" s="12">
        <f ca="1"/>
        <v>8.8845779714898363</v>
      </c>
      <c r="K2122" s="12">
        <f ca="1"/>
        <v>8.8845779714898363</v>
      </c>
    </row>
    <row r="2123" spans="6:11" x14ac:dyDescent="0.3">
      <c r="F2123" s="2">
        <v>2118</v>
      </c>
      <c r="G2123" s="2">
        <f ca="1"/>
        <v>0.98363627441410872</v>
      </c>
      <c r="H2123" s="2">
        <f ca="1"/>
        <v>0.87334990142826618</v>
      </c>
      <c r="I2123" s="12">
        <f ca="1"/>
        <v>4.5599802319338192</v>
      </c>
      <c r="J2123" s="12">
        <f ca="1"/>
        <v>2.4801756123736247</v>
      </c>
      <c r="K2123" s="12">
        <f ca="1"/>
        <v>40.319725547295462</v>
      </c>
    </row>
    <row r="2124" spans="6:11" x14ac:dyDescent="0.3">
      <c r="F2124" s="2">
        <v>2119</v>
      </c>
      <c r="G2124" s="2">
        <f ca="1"/>
        <v>0.67770254340975256</v>
      </c>
      <c r="H2124" s="2">
        <f ca="1"/>
        <v>0.77066148084247188</v>
      </c>
      <c r="I2124" s="12">
        <f ca="1"/>
        <v>0.21278286361732604</v>
      </c>
      <c r="J2124" s="12">
        <f ca="1"/>
        <v>7.2270938335903949</v>
      </c>
      <c r="K2124" s="12">
        <f ca="1"/>
        <v>13.836820484496235</v>
      </c>
    </row>
    <row r="2125" spans="6:11" x14ac:dyDescent="0.3">
      <c r="F2125" s="2">
        <v>2120</v>
      </c>
      <c r="G2125" s="2">
        <f ca="1"/>
        <v>0.88544890191701398</v>
      </c>
      <c r="H2125" s="2">
        <f ca="1"/>
        <v>0.67238591235030487</v>
      </c>
      <c r="I2125" s="12">
        <f ca="1"/>
        <v>1.4464266322353387</v>
      </c>
      <c r="J2125" s="12">
        <f ca="1"/>
        <v>4.3750022951818863</v>
      </c>
      <c r="K2125" s="12">
        <f ca="1"/>
        <v>4.3750022951818863</v>
      </c>
    </row>
    <row r="2126" spans="6:11" x14ac:dyDescent="0.3">
      <c r="F2126" s="2">
        <v>2121</v>
      </c>
      <c r="G2126" s="2">
        <f ca="1"/>
        <v>0.90973183638338617</v>
      </c>
      <c r="H2126" s="2">
        <f ca="1"/>
        <v>0.31019601212180725</v>
      </c>
      <c r="I2126" s="12">
        <f ca="1"/>
        <v>1.7932035648776403</v>
      </c>
      <c r="J2126" s="12">
        <f ca="1"/>
        <v>4.0064852926581942</v>
      </c>
      <c r="K2126" s="12">
        <f ca="1"/>
        <v>4.0064852926581942</v>
      </c>
    </row>
    <row r="2127" spans="6:11" x14ac:dyDescent="0.3">
      <c r="F2127" s="2">
        <v>2122</v>
      </c>
      <c r="G2127" s="2">
        <f ca="1"/>
        <v>0.24129653353454983</v>
      </c>
      <c r="H2127" s="2">
        <f ca="1"/>
        <v>0.49813681487676797</v>
      </c>
      <c r="I2127" s="12">
        <f ca="1"/>
        <v>0.49299785933154888</v>
      </c>
      <c r="J2127" s="12">
        <f ca="1"/>
        <v>6.1169364163529369</v>
      </c>
      <c r="K2127" s="12">
        <f ca="1"/>
        <v>6.1169364163529369</v>
      </c>
    </row>
    <row r="2128" spans="6:11" x14ac:dyDescent="0.3">
      <c r="F2128" s="2">
        <v>2123</v>
      </c>
      <c r="G2128" s="2">
        <f ca="1"/>
        <v>0.24032193050344275</v>
      </c>
      <c r="H2128" s="2">
        <f ca="1"/>
        <v>0.97249839731264531</v>
      </c>
      <c r="I2128" s="12">
        <f ca="1"/>
        <v>0.49740206690560468</v>
      </c>
      <c r="J2128" s="12">
        <f ca="1"/>
        <v>6.103815639063642</v>
      </c>
      <c r="K2128" s="12">
        <f ca="1"/>
        <v>16.383194695464383</v>
      </c>
    </row>
    <row r="2129" spans="6:11" x14ac:dyDescent="0.3">
      <c r="F2129" s="2">
        <v>2124</v>
      </c>
      <c r="G2129" s="2">
        <f ca="1"/>
        <v>0.14208514006493633</v>
      </c>
      <c r="H2129" s="2">
        <f ca="1"/>
        <v>0.9582154459349248</v>
      </c>
      <c r="I2129" s="12">
        <f ca="1"/>
        <v>1.1470369484406715</v>
      </c>
      <c r="J2129" s="12">
        <f ca="1"/>
        <v>4.769757263566202</v>
      </c>
      <c r="K2129" s="12">
        <f ca="1"/>
        <v>20.965427478637153</v>
      </c>
    </row>
    <row r="2130" spans="6:11" x14ac:dyDescent="0.3">
      <c r="F2130" s="2">
        <v>2125</v>
      </c>
      <c r="G2130" s="2">
        <f ca="1"/>
        <v>0.5955659907085864</v>
      </c>
      <c r="H2130" s="2">
        <f ca="1"/>
        <v>0.23824164812189808</v>
      </c>
      <c r="I2130" s="12">
        <f ca="1"/>
        <v>5.8509136585322037E-2</v>
      </c>
      <c r="J2130" s="12">
        <f ca="1"/>
        <v>8.42963293355721</v>
      </c>
      <c r="K2130" s="12">
        <f ca="1"/>
        <v>8.42963293355721</v>
      </c>
    </row>
    <row r="2131" spans="6:11" x14ac:dyDescent="0.3">
      <c r="F2131" s="2">
        <v>2126</v>
      </c>
      <c r="G2131" s="2">
        <f ca="1"/>
        <v>0.48698788369790402</v>
      </c>
      <c r="H2131" s="2">
        <f ca="1"/>
        <v>0.33579930259725055</v>
      </c>
      <c r="I2131" s="12">
        <f ca="1"/>
        <v>1.0642160174201998E-3</v>
      </c>
      <c r="J2131" s="12">
        <f ca="1"/>
        <v>9.7719705330117463</v>
      </c>
      <c r="K2131" s="12">
        <f ca="1"/>
        <v>9.7719705330117463</v>
      </c>
    </row>
    <row r="2132" spans="6:11" x14ac:dyDescent="0.3">
      <c r="F2132" s="2">
        <v>2127</v>
      </c>
      <c r="G2132" s="2">
        <f ca="1"/>
        <v>0.14130056185480022</v>
      </c>
      <c r="H2132" s="2">
        <f ca="1"/>
        <v>0.21970434661535743</v>
      </c>
      <c r="I2132" s="12">
        <f ca="1"/>
        <v>1.1545383576830026</v>
      </c>
      <c r="J2132" s="12">
        <f ca="1"/>
        <v>4.7587441258407353</v>
      </c>
      <c r="K2132" s="12">
        <f ca="1"/>
        <v>4.7587441258407353</v>
      </c>
    </row>
    <row r="2133" spans="6:11" x14ac:dyDescent="0.3">
      <c r="F2133" s="2">
        <v>2128</v>
      </c>
      <c r="G2133" s="2">
        <f ca="1"/>
        <v>0.52765362309015229</v>
      </c>
      <c r="H2133" s="2">
        <f ca="1"/>
        <v>0.6334009490354513</v>
      </c>
      <c r="I2133" s="12">
        <f ca="1"/>
        <v>4.8126072351613002E-3</v>
      </c>
      <c r="J2133" s="12">
        <f ca="1"/>
        <v>9.5213431045446804</v>
      </c>
      <c r="K2133" s="12">
        <f ca="1"/>
        <v>10.502719931631127</v>
      </c>
    </row>
    <row r="2134" spans="6:11" x14ac:dyDescent="0.3">
      <c r="F2134" s="2">
        <v>2129</v>
      </c>
      <c r="G2134" s="2">
        <f ca="1"/>
        <v>0.73649525252293246</v>
      </c>
      <c r="H2134" s="2">
        <f ca="1"/>
        <v>0.98630172245751457</v>
      </c>
      <c r="I2134" s="12">
        <f ca="1"/>
        <v>0.40015446606055199</v>
      </c>
      <c r="J2134" s="12">
        <f ca="1"/>
        <v>6.4168835980686598</v>
      </c>
      <c r="K2134" s="12">
        <f ca="1"/>
        <v>15.583888732234101</v>
      </c>
    </row>
    <row r="2135" spans="6:11" x14ac:dyDescent="0.3">
      <c r="F2135" s="2">
        <v>2130</v>
      </c>
      <c r="G2135" s="2">
        <f ca="1"/>
        <v>0.50750719921879694</v>
      </c>
      <c r="H2135" s="2">
        <f ca="1"/>
        <v>0.68353595553339663</v>
      </c>
      <c r="I2135" s="12">
        <f ca="1"/>
        <v>3.5414981347395871E-4</v>
      </c>
      <c r="J2135" s="12">
        <f ca="1"/>
        <v>9.8678129335033837</v>
      </c>
      <c r="K2135" s="12">
        <f ca="1"/>
        <v>10.133957815563987</v>
      </c>
    </row>
    <row r="2136" spans="6:11" x14ac:dyDescent="0.3">
      <c r="F2136" s="2">
        <v>2131</v>
      </c>
      <c r="G2136" s="2">
        <f ca="1"/>
        <v>0.11817602884065392</v>
      </c>
      <c r="H2136" s="2">
        <f ca="1"/>
        <v>0.9482890465338456</v>
      </c>
      <c r="I2136" s="12">
        <f ca="1"/>
        <v>1.4022209934732905</v>
      </c>
      <c r="J2136" s="12">
        <f ca="1"/>
        <v>4.4281107796830206</v>
      </c>
      <c r="K2136" s="12">
        <f ca="1"/>
        <v>22.582994187683433</v>
      </c>
    </row>
    <row r="2137" spans="6:11" x14ac:dyDescent="0.3">
      <c r="F2137" s="2">
        <v>2132</v>
      </c>
      <c r="G2137" s="2">
        <f ca="1"/>
        <v>0.62602530649175181</v>
      </c>
      <c r="H2137" s="2">
        <f ca="1"/>
        <v>0.87449021787540304</v>
      </c>
      <c r="I2137" s="12">
        <f ca="1"/>
        <v>0.1032622452552744</v>
      </c>
      <c r="J2137" s="12">
        <f ca="1"/>
        <v>7.9712895078844319</v>
      </c>
      <c r="K2137" s="12">
        <f ca="1"/>
        <v>12.54502171839194</v>
      </c>
    </row>
    <row r="2138" spans="6:11" x14ac:dyDescent="0.3">
      <c r="F2138" s="2">
        <v>2133</v>
      </c>
      <c r="G2138" s="2">
        <f ca="1"/>
        <v>0.52593742291847501</v>
      </c>
      <c r="H2138" s="2">
        <f ca="1"/>
        <v>0.2871611390972264</v>
      </c>
      <c r="I2138" s="12">
        <f ca="1"/>
        <v>4.232979144683611E-3</v>
      </c>
      <c r="J2138" s="12">
        <f ca="1"/>
        <v>9.5504075404222384</v>
      </c>
      <c r="K2138" s="12">
        <f ca="1"/>
        <v>9.5504075404222384</v>
      </c>
    </row>
    <row r="2139" spans="6:11" x14ac:dyDescent="0.3">
      <c r="F2139" s="2">
        <v>2134</v>
      </c>
      <c r="G2139" s="2">
        <f ca="1"/>
        <v>0.75821773336001064</v>
      </c>
      <c r="H2139" s="2">
        <f ca="1"/>
        <v>0.5256950021688398</v>
      </c>
      <c r="I2139" s="12">
        <f ca="1"/>
        <v>0.49081375077982115</v>
      </c>
      <c r="J2139" s="12">
        <f ca="1"/>
        <v>6.123476705951111</v>
      </c>
      <c r="K2139" s="12">
        <f ca="1"/>
        <v>6.123476705951111</v>
      </c>
    </row>
    <row r="2140" spans="6:11" x14ac:dyDescent="0.3">
      <c r="F2140" s="2">
        <v>2135</v>
      </c>
      <c r="G2140" s="2">
        <f ca="1"/>
        <v>0.32376395435458294</v>
      </c>
      <c r="H2140" s="2">
        <f ca="1"/>
        <v>0.18751709846808051</v>
      </c>
      <c r="I2140" s="12">
        <f ca="1"/>
        <v>0.20903106345796912</v>
      </c>
      <c r="J2140" s="12">
        <f ca="1"/>
        <v>7.2477279548854874</v>
      </c>
      <c r="K2140" s="12">
        <f ca="1"/>
        <v>7.2477279548854874</v>
      </c>
    </row>
    <row r="2141" spans="6:11" x14ac:dyDescent="0.3">
      <c r="F2141" s="2">
        <v>2136</v>
      </c>
      <c r="G2141" s="2">
        <f ca="1"/>
        <v>0.54477641595172921</v>
      </c>
      <c r="H2141" s="2">
        <f ca="1"/>
        <v>0.39951752375463445</v>
      </c>
      <c r="I2141" s="12">
        <f ca="1"/>
        <v>1.2650518650568453E-2</v>
      </c>
      <c r="J2141" s="12">
        <f ca="1"/>
        <v>9.2356827338239285</v>
      </c>
      <c r="K2141" s="12">
        <f ca="1"/>
        <v>9.2356827338239285</v>
      </c>
    </row>
    <row r="2142" spans="6:11" x14ac:dyDescent="0.3">
      <c r="F2142" s="2">
        <v>2137</v>
      </c>
      <c r="G2142" s="2">
        <f ca="1"/>
        <v>0.66375114940740576</v>
      </c>
      <c r="H2142" s="2">
        <f ca="1"/>
        <v>0.4957708358621562</v>
      </c>
      <c r="I2142" s="12">
        <f ca="1"/>
        <v>0.17869435413284002</v>
      </c>
      <c r="J2142" s="12">
        <f ca="1"/>
        <v>7.4244369825288947</v>
      </c>
      <c r="K2142" s="12">
        <f ca="1"/>
        <v>7.4244369825288947</v>
      </c>
    </row>
    <row r="2143" spans="6:11" x14ac:dyDescent="0.3">
      <c r="F2143" s="2">
        <v>2138</v>
      </c>
      <c r="G2143" s="2">
        <f ca="1"/>
        <v>0.57991394448293532</v>
      </c>
      <c r="H2143" s="2">
        <f ca="1"/>
        <v>0.61278700653136609</v>
      </c>
      <c r="I2143" s="12">
        <f ca="1"/>
        <v>4.0672133435574007E-2</v>
      </c>
      <c r="J2143" s="12">
        <f ca="1"/>
        <v>8.6720140921124642</v>
      </c>
      <c r="K2143" s="12">
        <f ca="1"/>
        <v>11.531346575065406</v>
      </c>
    </row>
    <row r="2144" spans="6:11" x14ac:dyDescent="0.3">
      <c r="F2144" s="2">
        <v>2139</v>
      </c>
      <c r="G2144" s="2">
        <f ca="1"/>
        <v>0.14666761457170718</v>
      </c>
      <c r="H2144" s="2">
        <f ca="1"/>
        <v>0.91362817483496372</v>
      </c>
      <c r="I2144" s="12">
        <f ca="1"/>
        <v>1.1042503024657517</v>
      </c>
      <c r="J2144" s="12">
        <f ca="1"/>
        <v>4.8338628803817487</v>
      </c>
      <c r="K2144" s="12">
        <f ca="1"/>
        <v>20.687388631947005</v>
      </c>
    </row>
    <row r="2145" spans="6:11" x14ac:dyDescent="0.3">
      <c r="F2145" s="2">
        <v>2140</v>
      </c>
      <c r="G2145" s="2">
        <f ca="1"/>
        <v>0.93490374096017459</v>
      </c>
      <c r="H2145" s="2">
        <f ca="1"/>
        <v>0.94228230158394566</v>
      </c>
      <c r="I2145" s="12">
        <f ca="1"/>
        <v>2.2902074820819807</v>
      </c>
      <c r="J2145" s="12">
        <f ca="1"/>
        <v>3.589129680962575</v>
      </c>
      <c r="K2145" s="12">
        <f ca="1"/>
        <v>27.861907729447331</v>
      </c>
    </row>
    <row r="2146" spans="6:11" x14ac:dyDescent="0.3">
      <c r="F2146" s="2">
        <v>2141</v>
      </c>
      <c r="G2146" s="2">
        <f ca="1"/>
        <v>0.646057039416986</v>
      </c>
      <c r="H2146" s="2">
        <f ca="1"/>
        <v>0.7270921862611599</v>
      </c>
      <c r="I2146" s="12">
        <f ca="1"/>
        <v>0.14039774354965595</v>
      </c>
      <c r="J2146" s="12">
        <f ca="1"/>
        <v>7.6783394583222062</v>
      </c>
      <c r="K2146" s="12">
        <f ca="1"/>
        <v>13.023649259426074</v>
      </c>
    </row>
    <row r="2147" spans="6:11" x14ac:dyDescent="0.3">
      <c r="F2147" s="2">
        <v>2142</v>
      </c>
      <c r="G2147" s="2">
        <f ca="1"/>
        <v>0.4825283555272506</v>
      </c>
      <c r="H2147" s="2">
        <f ca="1"/>
        <v>8.5286071678034814E-2</v>
      </c>
      <c r="I2147" s="12">
        <f ca="1"/>
        <v>1.9192221009546667E-3</v>
      </c>
      <c r="J2147" s="12">
        <f ca="1"/>
        <v>9.6949850045557806</v>
      </c>
      <c r="K2147" s="12">
        <f ca="1"/>
        <v>9.6949850045557806</v>
      </c>
    </row>
    <row r="2148" spans="6:11" x14ac:dyDescent="0.3">
      <c r="F2148" s="2">
        <v>2143</v>
      </c>
      <c r="G2148" s="2">
        <f ca="1"/>
        <v>0.20602135939452526</v>
      </c>
      <c r="H2148" s="2">
        <f ca="1"/>
        <v>0.19443620682266749</v>
      </c>
      <c r="I2148" s="12">
        <f ca="1"/>
        <v>0.6728989629543688</v>
      </c>
      <c r="J2148" s="12">
        <f ca="1"/>
        <v>5.6428016971095989</v>
      </c>
      <c r="K2148" s="12">
        <f ca="1"/>
        <v>5.6428016971095989</v>
      </c>
    </row>
    <row r="2149" spans="6:11" x14ac:dyDescent="0.3">
      <c r="F2149" s="2">
        <v>2144</v>
      </c>
      <c r="G2149" s="2">
        <f ca="1"/>
        <v>0.10233294404382565</v>
      </c>
      <c r="H2149" s="2">
        <f ca="1"/>
        <v>0.52916319480711893</v>
      </c>
      <c r="I2149" s="12">
        <f ca="1"/>
        <v>1.6087621847376143</v>
      </c>
      <c r="J2149" s="12">
        <f ca="1"/>
        <v>4.1926718813001482</v>
      </c>
      <c r="K2149" s="12">
        <f ca="1"/>
        <v>4.1926718813001482</v>
      </c>
    </row>
    <row r="2150" spans="6:11" x14ac:dyDescent="0.3">
      <c r="F2150" s="2">
        <v>2145</v>
      </c>
      <c r="G2150" s="2">
        <f ca="1"/>
        <v>0.82002129823088232</v>
      </c>
      <c r="H2150" s="2">
        <f ca="1"/>
        <v>0.63678358155110404</v>
      </c>
      <c r="I2150" s="12">
        <f ca="1"/>
        <v>0.83804185108721296</v>
      </c>
      <c r="J2150" s="12">
        <f ca="1"/>
        <v>5.2913148047262792</v>
      </c>
      <c r="K2150" s="12">
        <f ca="1"/>
        <v>5.2913148047262792</v>
      </c>
    </row>
    <row r="2151" spans="6:11" x14ac:dyDescent="0.3">
      <c r="F2151" s="2">
        <v>2146</v>
      </c>
      <c r="G2151" s="2">
        <f ca="1"/>
        <v>0.41954752239923687</v>
      </c>
      <c r="H2151" s="2">
        <f ca="1"/>
        <v>0.78338186289490452</v>
      </c>
      <c r="I2151" s="12">
        <f ca="1"/>
        <v>4.122977373956066E-2</v>
      </c>
      <c r="J2151" s="12">
        <f ca="1"/>
        <v>8.6635908373619888</v>
      </c>
      <c r="K2151" s="12">
        <f ca="1"/>
        <v>11.542558031335815</v>
      </c>
    </row>
    <row r="2152" spans="6:11" x14ac:dyDescent="0.3">
      <c r="F2152" s="2">
        <v>2147</v>
      </c>
      <c r="G2152" s="2">
        <f ca="1"/>
        <v>0.52109434675488364</v>
      </c>
      <c r="H2152" s="2">
        <f ca="1"/>
        <v>0.20883880374105157</v>
      </c>
      <c r="I2152" s="12">
        <f ca="1"/>
        <v>2.7984469024576152E-3</v>
      </c>
      <c r="J2152" s="12">
        <f ca="1"/>
        <v>9.6328687448553225</v>
      </c>
      <c r="K2152" s="12">
        <f ca="1"/>
        <v>9.6328687448553225</v>
      </c>
    </row>
    <row r="2153" spans="6:11" x14ac:dyDescent="0.3">
      <c r="F2153" s="2">
        <v>2148</v>
      </c>
      <c r="G2153" s="2">
        <f ca="1"/>
        <v>0.29812355841716931</v>
      </c>
      <c r="H2153" s="2">
        <f ca="1"/>
        <v>0.69163914680622196</v>
      </c>
      <c r="I2153" s="12">
        <f ca="1"/>
        <v>0.28069337065436023</v>
      </c>
      <c r="J2153" s="12">
        <f ca="1"/>
        <v>6.8902903489058698</v>
      </c>
      <c r="K2153" s="12">
        <f ca="1"/>
        <v>14.51317650436593</v>
      </c>
    </row>
    <row r="2154" spans="6:11" x14ac:dyDescent="0.3">
      <c r="F2154" s="2">
        <v>2149</v>
      </c>
      <c r="G2154" s="2">
        <f ca="1"/>
        <v>0.79134345728728284</v>
      </c>
      <c r="H2154" s="2">
        <f ca="1"/>
        <v>0.67254003708009269</v>
      </c>
      <c r="I2154" s="12">
        <f ca="1"/>
        <v>0.65786953824902394</v>
      </c>
      <c r="J2154" s="12">
        <f ca="1"/>
        <v>5.6782319435400375</v>
      </c>
      <c r="K2154" s="12">
        <f ca="1"/>
        <v>17.611115747705085</v>
      </c>
    </row>
    <row r="2155" spans="6:11" x14ac:dyDescent="0.3">
      <c r="F2155" s="2">
        <v>2150</v>
      </c>
      <c r="G2155" s="2">
        <f ca="1"/>
        <v>0.1819856142441536</v>
      </c>
      <c r="H2155" s="2">
        <f ca="1"/>
        <v>0.40959295440761001</v>
      </c>
      <c r="I2155" s="12">
        <f ca="1"/>
        <v>0.82414437265960871</v>
      </c>
      <c r="J2155" s="12">
        <f ca="1"/>
        <v>5.3185284061670917</v>
      </c>
      <c r="K2155" s="12">
        <f ca="1"/>
        <v>5.3185284061670917</v>
      </c>
    </row>
    <row r="2156" spans="6:11" x14ac:dyDescent="0.3">
      <c r="F2156" s="2">
        <v>2151</v>
      </c>
      <c r="G2156" s="2">
        <f ca="1"/>
        <v>0.54904861924832216</v>
      </c>
      <c r="H2156" s="2">
        <f ca="1"/>
        <v>0.3383236015307689</v>
      </c>
      <c r="I2156" s="12">
        <f ca="1"/>
        <v>1.5192546020616987E-2</v>
      </c>
      <c r="J2156" s="12">
        <f ca="1"/>
        <v>9.1655881709457958</v>
      </c>
      <c r="K2156" s="12">
        <f ca="1"/>
        <v>9.1655881709457958</v>
      </c>
    </row>
    <row r="2157" spans="6:11" x14ac:dyDescent="0.3">
      <c r="F2157" s="2">
        <v>2152</v>
      </c>
      <c r="G2157" s="2">
        <f ca="1"/>
        <v>0.59159271850527784</v>
      </c>
      <c r="H2157" s="2">
        <f ca="1"/>
        <v>0.31577075388206777</v>
      </c>
      <c r="I2157" s="12">
        <f ca="1"/>
        <v>5.3658922936528665E-2</v>
      </c>
      <c r="J2157" s="12">
        <f ca="1"/>
        <v>8.4906931257794014</v>
      </c>
      <c r="K2157" s="12">
        <f ca="1"/>
        <v>8.4906931257794014</v>
      </c>
    </row>
    <row r="2158" spans="6:11" x14ac:dyDescent="0.3">
      <c r="F2158" s="2">
        <v>2153</v>
      </c>
      <c r="G2158" s="2">
        <f ca="1"/>
        <v>6.1761055307063994E-2</v>
      </c>
      <c r="H2158" s="2">
        <f ca="1"/>
        <v>0.57000301536966025</v>
      </c>
      <c r="I2158" s="12">
        <f ca="1"/>
        <v>2.3720833051671906</v>
      </c>
      <c r="J2158" s="12">
        <f ca="1"/>
        <v>3.5297431385792848</v>
      </c>
      <c r="K2158" s="12">
        <f ca="1"/>
        <v>3.5297431385792848</v>
      </c>
    </row>
    <row r="2159" spans="6:11" x14ac:dyDescent="0.3">
      <c r="F2159" s="2">
        <v>2154</v>
      </c>
      <c r="G2159" s="2">
        <f ca="1"/>
        <v>0.29908028301631329</v>
      </c>
      <c r="H2159" s="2">
        <f ca="1"/>
        <v>0.72741278772643714</v>
      </c>
      <c r="I2159" s="12">
        <f ca="1"/>
        <v>0.27777912367127272</v>
      </c>
      <c r="J2159" s="12">
        <f ca="1"/>
        <v>6.9035094104125143</v>
      </c>
      <c r="K2159" s="12">
        <f ca="1"/>
        <v>14.485386207943847</v>
      </c>
    </row>
    <row r="2160" spans="6:11" x14ac:dyDescent="0.3">
      <c r="F2160" s="2">
        <v>2155</v>
      </c>
      <c r="G2160" s="2">
        <f ca="1"/>
        <v>0.42367113444210514</v>
      </c>
      <c r="H2160" s="2">
        <f ca="1"/>
        <v>0.28781867935726102</v>
      </c>
      <c r="I2160" s="12">
        <f ca="1"/>
        <v>3.7060329499259234E-2</v>
      </c>
      <c r="J2160" s="12">
        <f ca="1"/>
        <v>8.7282459534460184</v>
      </c>
      <c r="K2160" s="12">
        <f ca="1"/>
        <v>8.7282459534460184</v>
      </c>
    </row>
    <row r="2161" spans="6:11" x14ac:dyDescent="0.3">
      <c r="F2161" s="2">
        <v>2156</v>
      </c>
      <c r="G2161" s="2">
        <f ca="1"/>
        <v>0.30950834545500094</v>
      </c>
      <c r="H2161" s="2">
        <f ca="1"/>
        <v>0.11796492734916075</v>
      </c>
      <c r="I2161" s="12">
        <f ca="1"/>
        <v>0.24725202690114087</v>
      </c>
      <c r="J2161" s="12">
        <f ca="1"/>
        <v>7.0481600218464404</v>
      </c>
      <c r="K2161" s="12">
        <f ca="1"/>
        <v>7.0481600218464404</v>
      </c>
    </row>
    <row r="2162" spans="6:11" x14ac:dyDescent="0.3">
      <c r="F2162" s="2">
        <v>2157</v>
      </c>
      <c r="G2162" s="2">
        <f ca="1"/>
        <v>0.68320518599975943</v>
      </c>
      <c r="H2162" s="2">
        <f ca="1"/>
        <v>0.49485315228922788</v>
      </c>
      <c r="I2162" s="12">
        <f ca="1"/>
        <v>0.22722432935419001</v>
      </c>
      <c r="J2162" s="12">
        <f ca="1"/>
        <v>7.1498873978883299</v>
      </c>
      <c r="K2162" s="12">
        <f ca="1"/>
        <v>7.1498873978883299</v>
      </c>
    </row>
    <row r="2163" spans="6:11" x14ac:dyDescent="0.3">
      <c r="F2163" s="2">
        <v>2158</v>
      </c>
      <c r="G2163" s="2">
        <f ca="1"/>
        <v>0.54530168426355208</v>
      </c>
      <c r="H2163" s="2">
        <f ca="1"/>
        <v>0.10089686025233302</v>
      </c>
      <c r="I2163" s="12">
        <f ca="1"/>
        <v>1.2950355912451505E-2</v>
      </c>
      <c r="J2163" s="12">
        <f ca="1"/>
        <v>9.2270399388502788</v>
      </c>
      <c r="K2163" s="12">
        <f ca="1"/>
        <v>9.2270399388502788</v>
      </c>
    </row>
    <row r="2164" spans="6:11" x14ac:dyDescent="0.3">
      <c r="F2164" s="2">
        <v>2159</v>
      </c>
      <c r="G2164" s="2">
        <f ca="1"/>
        <v>0.97607104492421937</v>
      </c>
      <c r="H2164" s="2">
        <f ca="1"/>
        <v>0.19014720909137672</v>
      </c>
      <c r="I2164" s="12">
        <f ca="1"/>
        <v>3.9149685732680695</v>
      </c>
      <c r="J2164" s="12">
        <f ca="1"/>
        <v>2.7128190373929186</v>
      </c>
      <c r="K2164" s="12">
        <f ca="1"/>
        <v>2.7128190373929186</v>
      </c>
    </row>
    <row r="2165" spans="6:11" x14ac:dyDescent="0.3">
      <c r="F2165" s="2">
        <v>2160</v>
      </c>
      <c r="G2165" s="2">
        <f ca="1"/>
        <v>4.9336413245700594E-2</v>
      </c>
      <c r="H2165" s="2">
        <f ca="1"/>
        <v>0.54187618481173971</v>
      </c>
      <c r="I2165" s="12">
        <f ca="1"/>
        <v>2.7268646046477163</v>
      </c>
      <c r="J2165" s="12">
        <f ca="1"/>
        <v>3.2961807295942958</v>
      </c>
      <c r="K2165" s="12">
        <f ca="1"/>
        <v>3.2961807295942958</v>
      </c>
    </row>
    <row r="2166" spans="6:11" x14ac:dyDescent="0.3">
      <c r="F2166" s="2">
        <v>2161</v>
      </c>
      <c r="G2166" s="2">
        <f ca="1"/>
        <v>0.23400729329891901</v>
      </c>
      <c r="H2166" s="2">
        <f ca="1"/>
        <v>0.97103070407154934</v>
      </c>
      <c r="I2166" s="12">
        <f ca="1"/>
        <v>0.52665969926568046</v>
      </c>
      <c r="J2166" s="12">
        <f ca="1"/>
        <v>6.0188619547769528</v>
      </c>
      <c r="K2166" s="12">
        <f ca="1"/>
        <v>16.614436541551452</v>
      </c>
    </row>
    <row r="2167" spans="6:11" x14ac:dyDescent="0.3">
      <c r="F2167" s="2">
        <v>2162</v>
      </c>
      <c r="G2167" s="2">
        <f ca="1"/>
        <v>0.15945404273147901</v>
      </c>
      <c r="H2167" s="2">
        <f ca="1"/>
        <v>0.71164487037308688</v>
      </c>
      <c r="I2167" s="12">
        <f ca="1"/>
        <v>0.99341936485898519</v>
      </c>
      <c r="J2167" s="12">
        <f ca="1"/>
        <v>5.0109999206066131</v>
      </c>
      <c r="K2167" s="12">
        <f ca="1"/>
        <v>19.956096903688309</v>
      </c>
    </row>
    <row r="2168" spans="6:11" x14ac:dyDescent="0.3">
      <c r="F2168" s="2">
        <v>2163</v>
      </c>
      <c r="G2168" s="2">
        <f ca="1"/>
        <v>4.7856684306677666E-2</v>
      </c>
      <c r="H2168" s="2">
        <f ca="1"/>
        <v>0.48789893883677338</v>
      </c>
      <c r="I2168" s="12">
        <f ca="1"/>
        <v>2.7755567665479086</v>
      </c>
      <c r="J2168" s="12">
        <f ca="1"/>
        <v>3.2668013902484212</v>
      </c>
      <c r="K2168" s="12">
        <f ca="1"/>
        <v>3.2668013902484212</v>
      </c>
    </row>
    <row r="2169" spans="6:11" x14ac:dyDescent="0.3">
      <c r="F2169" s="2">
        <v>2164</v>
      </c>
      <c r="G2169" s="2">
        <f ca="1"/>
        <v>0.35656278891435722</v>
      </c>
      <c r="H2169" s="2">
        <f ca="1"/>
        <v>0.54505854278593802</v>
      </c>
      <c r="I2169" s="12">
        <f ca="1"/>
        <v>0.13517505104894084</v>
      </c>
      <c r="J2169" s="12">
        <f ca="1"/>
        <v>7.7163056182415417</v>
      </c>
      <c r="K2169" s="12">
        <f ca="1"/>
        <v>7.7163056182415417</v>
      </c>
    </row>
    <row r="2170" spans="6:11" x14ac:dyDescent="0.3">
      <c r="F2170" s="2">
        <v>2165</v>
      </c>
      <c r="G2170" s="2">
        <f ca="1"/>
        <v>0.58706206314061959</v>
      </c>
      <c r="H2170" s="2">
        <f ca="1"/>
        <v>0.92760209640528246</v>
      </c>
      <c r="I2170" s="12">
        <f ca="1"/>
        <v>4.8397333953950419E-2</v>
      </c>
      <c r="J2170" s="12">
        <f ca="1"/>
        <v>8.5607029501218079</v>
      </c>
      <c r="K2170" s="12">
        <f ca="1"/>
        <v>11.681283719647944</v>
      </c>
    </row>
    <row r="2171" spans="6:11" x14ac:dyDescent="0.3">
      <c r="F2171" s="2">
        <v>2166</v>
      </c>
      <c r="G2171" s="2">
        <f ca="1"/>
        <v>0.77578230880355203</v>
      </c>
      <c r="H2171" s="2">
        <f ca="1"/>
        <v>0.71472597089375101</v>
      </c>
      <c r="I2171" s="12">
        <f ca="1"/>
        <v>0.57460350662674309</v>
      </c>
      <c r="J2171" s="12">
        <f ca="1"/>
        <v>5.8872986635197053</v>
      </c>
      <c r="K2171" s="12">
        <f ca="1"/>
        <v>16.985718869614011</v>
      </c>
    </row>
    <row r="2172" spans="6:11" x14ac:dyDescent="0.3">
      <c r="F2172" s="2">
        <v>2167</v>
      </c>
      <c r="G2172" s="2">
        <f ca="1"/>
        <v>0.47117275015181015</v>
      </c>
      <c r="H2172" s="2">
        <f ca="1"/>
        <v>0.7295601524423807</v>
      </c>
      <c r="I2172" s="12">
        <f ca="1"/>
        <v>5.230500177818522E-3</v>
      </c>
      <c r="J2172" s="12">
        <f ca="1"/>
        <v>9.501513940245081</v>
      </c>
      <c r="K2172" s="12">
        <f ca="1"/>
        <v>10.524638560644011</v>
      </c>
    </row>
    <row r="2173" spans="6:11" x14ac:dyDescent="0.3">
      <c r="F2173" s="2">
        <v>2168</v>
      </c>
      <c r="G2173" s="2">
        <f ca="1"/>
        <v>0.49236202047414657</v>
      </c>
      <c r="H2173" s="2">
        <f ca="1"/>
        <v>0.99350700538788672</v>
      </c>
      <c r="I2173" s="12">
        <f ca="1"/>
        <v>3.6659785311361803E-4</v>
      </c>
      <c r="J2173" s="12">
        <f ca="1"/>
        <v>9.8655254586736305</v>
      </c>
      <c r="K2173" s="12">
        <f ca="1"/>
        <v>10.136307530591937</v>
      </c>
    </row>
    <row r="2174" spans="6:11" x14ac:dyDescent="0.3">
      <c r="F2174" s="2">
        <v>2169</v>
      </c>
      <c r="G2174" s="2">
        <f ca="1"/>
        <v>0.29191342970417811</v>
      </c>
      <c r="H2174" s="2">
        <f ca="1"/>
        <v>4.5756787365268003E-2</v>
      </c>
      <c r="I2174" s="12">
        <f ca="1"/>
        <v>0.300088635829867</v>
      </c>
      <c r="J2174" s="12">
        <f ca="1"/>
        <v>6.8046843352888473</v>
      </c>
      <c r="K2174" s="12">
        <f ca="1"/>
        <v>6.8046843352888473</v>
      </c>
    </row>
    <row r="2175" spans="6:11" x14ac:dyDescent="0.3">
      <c r="F2175" s="2">
        <v>2170</v>
      </c>
      <c r="G2175" s="2">
        <f ca="1"/>
        <v>0.50899302172505267</v>
      </c>
      <c r="H2175" s="2">
        <f ca="1"/>
        <v>0.61959709138432539</v>
      </c>
      <c r="I2175" s="12">
        <f ca="1"/>
        <v>5.0823518233700205E-4</v>
      </c>
      <c r="J2175" s="12">
        <f ca="1"/>
        <v>9.8418548625376658</v>
      </c>
      <c r="K2175" s="12">
        <f ca="1"/>
        <v>10.160686313374018</v>
      </c>
    </row>
    <row r="2176" spans="6:11" x14ac:dyDescent="0.3">
      <c r="F2176" s="2">
        <v>2171</v>
      </c>
      <c r="G2176" s="2">
        <f ca="1"/>
        <v>0.64836122902723181</v>
      </c>
      <c r="H2176" s="2">
        <f ca="1"/>
        <v>0.53260467128997191</v>
      </c>
      <c r="I2176" s="12">
        <f ca="1"/>
        <v>0.14508471816109006</v>
      </c>
      <c r="J2176" s="12">
        <f ca="1"/>
        <v>7.6450297399409815</v>
      </c>
      <c r="K2176" s="12">
        <f ca="1"/>
        <v>7.6450297399409815</v>
      </c>
    </row>
    <row r="2177" spans="6:11" x14ac:dyDescent="0.3">
      <c r="F2177" s="2">
        <v>2172</v>
      </c>
      <c r="G2177" s="2">
        <f ca="1"/>
        <v>0.86591332027517742</v>
      </c>
      <c r="H2177" s="2">
        <f ca="1"/>
        <v>0.70845597446466146</v>
      </c>
      <c r="I2177" s="12">
        <f ca="1"/>
        <v>1.2260665859535109</v>
      </c>
      <c r="J2177" s="12">
        <f ca="1"/>
        <v>4.6569220134466249</v>
      </c>
      <c r="K2177" s="12">
        <f ca="1"/>
        <v>21.47341091632093</v>
      </c>
    </row>
    <row r="2178" spans="6:11" x14ac:dyDescent="0.3">
      <c r="F2178" s="2">
        <v>2173</v>
      </c>
      <c r="G2178" s="2">
        <f ca="1"/>
        <v>0.75877026037030282</v>
      </c>
      <c r="H2178" s="2">
        <f ca="1"/>
        <v>0.21498410995325501</v>
      </c>
      <c r="I2178" s="12">
        <f ca="1"/>
        <v>0.49329876566402542</v>
      </c>
      <c r="J2178" s="12">
        <f ca="1"/>
        <v>6.1160371046558062</v>
      </c>
      <c r="K2178" s="12">
        <f ca="1"/>
        <v>6.1160371046558062</v>
      </c>
    </row>
    <row r="2179" spans="6:11" x14ac:dyDescent="0.3">
      <c r="F2179" s="2">
        <v>2174</v>
      </c>
      <c r="G2179" s="2">
        <f ca="1"/>
        <v>0.15387316887163305</v>
      </c>
      <c r="H2179" s="2">
        <f ca="1"/>
        <v>0.88035710787849264</v>
      </c>
      <c r="I2179" s="12">
        <f ca="1"/>
        <v>1.0403231067338157</v>
      </c>
      <c r="J2179" s="12">
        <f ca="1"/>
        <v>4.9339729325161645</v>
      </c>
      <c r="K2179" s="12">
        <f ca="1"/>
        <v>20.267642601152918</v>
      </c>
    </row>
    <row r="2180" spans="6:11" x14ac:dyDescent="0.3">
      <c r="F2180" s="2">
        <v>2175</v>
      </c>
      <c r="G2180" s="2">
        <f ca="1"/>
        <v>0.31331519126223339</v>
      </c>
      <c r="H2180" s="2">
        <f ca="1"/>
        <v>0.56935719737696622</v>
      </c>
      <c r="I2180" s="12">
        <f ca="1"/>
        <v>0.23665798574060543</v>
      </c>
      <c r="J2180" s="12">
        <f ca="1"/>
        <v>7.1012376742386856</v>
      </c>
      <c r="K2180" s="12">
        <f ca="1"/>
        <v>7.1012376742386856</v>
      </c>
    </row>
    <row r="2181" spans="6:11" x14ac:dyDescent="0.3">
      <c r="F2181" s="2">
        <v>2176</v>
      </c>
      <c r="G2181" s="2">
        <f ca="1"/>
        <v>0.49560434087899319</v>
      </c>
      <c r="H2181" s="2">
        <f ca="1"/>
        <v>0.68980109922157773</v>
      </c>
      <c r="I2181" s="12">
        <f ca="1"/>
        <v>1.2140748304773351E-4</v>
      </c>
      <c r="J2181" s="12">
        <f ca="1"/>
        <v>9.9223903216483755</v>
      </c>
      <c r="K2181" s="12">
        <f ca="1"/>
        <v>10.078216715766864</v>
      </c>
    </row>
    <row r="2182" spans="6:11" x14ac:dyDescent="0.3">
      <c r="F2182" s="2">
        <v>2177</v>
      </c>
      <c r="G2182" s="2">
        <f ca="1"/>
        <v>0.68033340201851078</v>
      </c>
      <c r="H2182" s="2">
        <f ca="1"/>
        <v>0.2705745479161179</v>
      </c>
      <c r="I2182" s="12">
        <f ca="1"/>
        <v>0.21961530123333695</v>
      </c>
      <c r="J2182" s="12">
        <f ca="1"/>
        <v>7.1901384235237202</v>
      </c>
      <c r="K2182" s="12">
        <f ca="1"/>
        <v>7.1901384235237202</v>
      </c>
    </row>
    <row r="2183" spans="6:11" x14ac:dyDescent="0.3">
      <c r="F2183" s="2">
        <v>2178</v>
      </c>
      <c r="G2183" s="2">
        <f ca="1"/>
        <v>0.66895972854191554</v>
      </c>
      <c r="H2183" s="2">
        <f ca="1"/>
        <v>0.70900747894960747</v>
      </c>
      <c r="I2183" s="12">
        <f ca="1"/>
        <v>0.19100612682736637</v>
      </c>
      <c r="J2183" s="12">
        <f ca="1"/>
        <v>7.3504836224092038</v>
      </c>
      <c r="K2183" s="12">
        <f ca="1"/>
        <v>13.604547011727627</v>
      </c>
    </row>
    <row r="2184" spans="6:11" x14ac:dyDescent="0.3">
      <c r="F2184" s="2">
        <v>2179</v>
      </c>
      <c r="G2184" s="2">
        <f ca="1"/>
        <v>0.46055425612546741</v>
      </c>
      <c r="H2184" s="2">
        <f ca="1"/>
        <v>0.24024740209819129</v>
      </c>
      <c r="I2184" s="12">
        <f ca="1"/>
        <v>9.8084222914865855E-3</v>
      </c>
      <c r="J2184" s="12">
        <f ca="1"/>
        <v>9.3237911528785666</v>
      </c>
      <c r="K2184" s="12">
        <f ca="1"/>
        <v>9.3237911528785666</v>
      </c>
    </row>
    <row r="2185" spans="6:11" x14ac:dyDescent="0.3">
      <c r="F2185" s="2">
        <v>2180</v>
      </c>
      <c r="G2185" s="2">
        <f ca="1"/>
        <v>0.13231026497474541</v>
      </c>
      <c r="H2185" s="2">
        <f ca="1"/>
        <v>0.32993483996387241</v>
      </c>
      <c r="I2185" s="12">
        <f ca="1"/>
        <v>1.2444219763146671</v>
      </c>
      <c r="J2185" s="12">
        <f ca="1"/>
        <v>4.6316822245813878</v>
      </c>
      <c r="K2185" s="12">
        <f ca="1"/>
        <v>4.6316822245813878</v>
      </c>
    </row>
    <row r="2186" spans="6:11" x14ac:dyDescent="0.3">
      <c r="F2186" s="2">
        <v>2181</v>
      </c>
      <c r="G2186" s="2">
        <f ca="1"/>
        <v>0.40570588104200556</v>
      </c>
      <c r="H2186" s="2">
        <f ca="1"/>
        <v>0.10712725384249322</v>
      </c>
      <c r="I2186" s="12">
        <f ca="1"/>
        <v>5.6932423302915189E-2</v>
      </c>
      <c r="J2186" s="12">
        <f ca="1"/>
        <v>8.4491449210324401</v>
      </c>
      <c r="K2186" s="12">
        <f ca="1"/>
        <v>8.4491449210324401</v>
      </c>
    </row>
    <row r="2187" spans="6:11" x14ac:dyDescent="0.3">
      <c r="F2187" s="2">
        <v>2182</v>
      </c>
      <c r="G2187" s="2">
        <f ca="1"/>
        <v>0.37573901666517506</v>
      </c>
      <c r="H2187" s="2">
        <f ca="1"/>
        <v>0.39568790928671271</v>
      </c>
      <c r="I2187" s="12">
        <f ca="1"/>
        <v>0.10029322720105416</v>
      </c>
      <c r="J2187" s="12">
        <f ca="1"/>
        <v>7.9973958914037304</v>
      </c>
      <c r="K2187" s="12">
        <f ca="1"/>
        <v>7.9973958914037304</v>
      </c>
    </row>
    <row r="2188" spans="6:11" x14ac:dyDescent="0.3">
      <c r="F2188" s="2">
        <v>2183</v>
      </c>
      <c r="G2188" s="2">
        <f ca="1"/>
        <v>0.84444199097742212</v>
      </c>
      <c r="H2188" s="2">
        <f ca="1"/>
        <v>0.29416735015513829</v>
      </c>
      <c r="I2188" s="12">
        <f ca="1"/>
        <v>1.0259321044690608</v>
      </c>
      <c r="J2188" s="12">
        <f ca="1"/>
        <v>4.9572708961673406</v>
      </c>
      <c r="K2188" s="12">
        <f ca="1"/>
        <v>4.9572708961673406</v>
      </c>
    </row>
    <row r="2189" spans="6:11" x14ac:dyDescent="0.3">
      <c r="F2189" s="2">
        <v>2184</v>
      </c>
      <c r="G2189" s="2">
        <f ca="1"/>
        <v>0.94763020073734872</v>
      </c>
      <c r="H2189" s="2">
        <f ca="1"/>
        <v>0.86747653302734151</v>
      </c>
      <c r="I2189" s="12">
        <f ca="1"/>
        <v>2.6318501671556156</v>
      </c>
      <c r="J2189" s="12">
        <f ca="1"/>
        <v>3.3552547713322713</v>
      </c>
      <c r="K2189" s="12">
        <f ca="1"/>
        <v>29.803996064445798</v>
      </c>
    </row>
    <row r="2190" spans="6:11" x14ac:dyDescent="0.3">
      <c r="F2190" s="2">
        <v>2185</v>
      </c>
      <c r="G2190" s="2">
        <f ca="1"/>
        <v>0.11743156029676394</v>
      </c>
      <c r="H2190" s="2">
        <f ca="1"/>
        <v>0.58464141148173532</v>
      </c>
      <c r="I2190" s="12">
        <f ca="1"/>
        <v>1.4111648328633317</v>
      </c>
      <c r="J2190" s="12">
        <f ca="1"/>
        <v>4.4172367338317677</v>
      </c>
      <c r="K2190" s="12">
        <f ca="1"/>
        <v>4.4172367338317677</v>
      </c>
    </row>
    <row r="2191" spans="6:11" x14ac:dyDescent="0.3">
      <c r="F2191" s="2">
        <v>2186</v>
      </c>
      <c r="G2191" s="2">
        <f ca="1"/>
        <v>0.74789740726538723</v>
      </c>
      <c r="H2191" s="2">
        <f ca="1"/>
        <v>0.31311289684707933</v>
      </c>
      <c r="I2191" s="12">
        <f ca="1"/>
        <v>0.44607417633720248</v>
      </c>
      <c r="J2191" s="12">
        <f ca="1"/>
        <v>6.2626245309390072</v>
      </c>
      <c r="K2191" s="12">
        <f ca="1"/>
        <v>6.2626245309390072</v>
      </c>
    </row>
    <row r="2192" spans="6:11" x14ac:dyDescent="0.3">
      <c r="F2192" s="2">
        <v>2187</v>
      </c>
      <c r="G2192" s="2">
        <f ca="1"/>
        <v>7.0678271639677215E-2</v>
      </c>
      <c r="H2192" s="2">
        <f ca="1"/>
        <v>0.25217369508469867</v>
      </c>
      <c r="I2192" s="12">
        <f ca="1"/>
        <v>2.16312943461838</v>
      </c>
      <c r="J2192" s="12">
        <f ca="1"/>
        <v>3.6860051408387431</v>
      </c>
      <c r="K2192" s="12">
        <f ca="1"/>
        <v>3.6860051408387431</v>
      </c>
    </row>
    <row r="2193" spans="6:11" x14ac:dyDescent="0.3">
      <c r="F2193" s="2">
        <v>2188</v>
      </c>
      <c r="G2193" s="2">
        <f ca="1"/>
        <v>0.92806662404624718</v>
      </c>
      <c r="H2193" s="2">
        <f ca="1"/>
        <v>0.96271290992008041</v>
      </c>
      <c r="I2193" s="12">
        <f ca="1"/>
        <v>2.1361050846373284</v>
      </c>
      <c r="J2193" s="12">
        <f ca="1"/>
        <v>3.7073928996896193</v>
      </c>
      <c r="K2193" s="12">
        <f ca="1"/>
        <v>26.973132523497021</v>
      </c>
    </row>
    <row r="2194" spans="6:11" x14ac:dyDescent="0.3">
      <c r="F2194" s="2">
        <v>2189</v>
      </c>
      <c r="G2194" s="2">
        <f ca="1"/>
        <v>0.23929492827994769</v>
      </c>
      <c r="H2194" s="2">
        <f ca="1"/>
        <v>7.2276399825929261E-2</v>
      </c>
      <c r="I2194" s="12">
        <f ca="1"/>
        <v>0.50207487402228534</v>
      </c>
      <c r="J2194" s="12">
        <f ca="1"/>
        <v>6.0899922641797986</v>
      </c>
      <c r="K2194" s="12">
        <f ca="1"/>
        <v>6.0899922641797986</v>
      </c>
    </row>
    <row r="2195" spans="6:11" x14ac:dyDescent="0.3">
      <c r="F2195" s="2">
        <v>2190</v>
      </c>
      <c r="G2195" s="2">
        <f ca="1"/>
        <v>0.31199273230409386</v>
      </c>
      <c r="H2195" s="2">
        <f ca="1"/>
        <v>0.9929656228867163</v>
      </c>
      <c r="I2195" s="12">
        <f ca="1"/>
        <v>0.24030562333447175</v>
      </c>
      <c r="J2195" s="12">
        <f ca="1"/>
        <v>7.08278187809249</v>
      </c>
      <c r="K2195" s="12">
        <f ca="1"/>
        <v>14.118746238579869</v>
      </c>
    </row>
    <row r="2196" spans="6:11" x14ac:dyDescent="0.3">
      <c r="F2196" s="2">
        <v>2191</v>
      </c>
      <c r="G2196" s="2">
        <f ca="1"/>
        <v>5.554652234409696E-2</v>
      </c>
      <c r="H2196" s="2">
        <f ca="1"/>
        <v>0.30935005768225676</v>
      </c>
      <c r="I2196" s="12">
        <f ca="1"/>
        <v>2.5386029289350902</v>
      </c>
      <c r="J2196" s="12">
        <f ca="1"/>
        <v>3.4156024182236724</v>
      </c>
      <c r="K2196" s="12">
        <f ca="1"/>
        <v>3.4156024182236724</v>
      </c>
    </row>
    <row r="2197" spans="6:11" x14ac:dyDescent="0.3">
      <c r="F2197" s="2">
        <v>2192</v>
      </c>
      <c r="G2197" s="2">
        <f ca="1"/>
        <v>0.3392514652983678</v>
      </c>
      <c r="H2197" s="2">
        <f ca="1"/>
        <v>0.77364412701376351</v>
      </c>
      <c r="I2197" s="12">
        <f ca="1"/>
        <v>0.17181595231037827</v>
      </c>
      <c r="J2197" s="12">
        <f ca="1"/>
        <v>7.467226236899605</v>
      </c>
      <c r="K2197" s="12">
        <f ca="1"/>
        <v>13.391853524652285</v>
      </c>
    </row>
    <row r="2198" spans="6:11" x14ac:dyDescent="0.3">
      <c r="F2198" s="2">
        <v>2193</v>
      </c>
      <c r="G2198" s="2">
        <f ca="1"/>
        <v>0.42706576298984333</v>
      </c>
      <c r="H2198" s="2">
        <f ca="1"/>
        <v>0.4578392906249118</v>
      </c>
      <c r="I2198" s="12">
        <f ca="1"/>
        <v>3.3800637042529794E-2</v>
      </c>
      <c r="J2198" s="12">
        <f ca="1"/>
        <v>8.781745908957431</v>
      </c>
      <c r="K2198" s="12">
        <f ca="1"/>
        <v>8.781745908957431</v>
      </c>
    </row>
    <row r="2199" spans="6:11" x14ac:dyDescent="0.3">
      <c r="F2199" s="2">
        <v>2194</v>
      </c>
      <c r="G2199" s="2">
        <f ca="1"/>
        <v>0.56416336289031133</v>
      </c>
      <c r="H2199" s="2">
        <f ca="1"/>
        <v>0.32617446582038112</v>
      </c>
      <c r="I2199" s="12">
        <f ca="1"/>
        <v>2.6093052912377686E-2</v>
      </c>
      <c r="J2199" s="12">
        <f ca="1"/>
        <v>8.9211574853027464</v>
      </c>
      <c r="K2199" s="12">
        <f ca="1"/>
        <v>8.9211574853027464</v>
      </c>
    </row>
    <row r="2200" spans="6:11" x14ac:dyDescent="0.3">
      <c r="F2200" s="2">
        <v>2195</v>
      </c>
      <c r="G2200" s="2">
        <f ca="1"/>
        <v>0.80406842441914317</v>
      </c>
      <c r="H2200" s="2">
        <f ca="1"/>
        <v>0.864042294534761</v>
      </c>
      <c r="I2200" s="12">
        <f ca="1"/>
        <v>0.73315279126012411</v>
      </c>
      <c r="J2200" s="12">
        <f ca="1"/>
        <v>5.5069752519303918</v>
      </c>
      <c r="K2200" s="12">
        <f ca="1"/>
        <v>18.158788704370231</v>
      </c>
    </row>
    <row r="2201" spans="6:11" x14ac:dyDescent="0.3">
      <c r="F2201" s="2">
        <v>2196</v>
      </c>
      <c r="G2201" s="2">
        <f ca="1"/>
        <v>0.78071730082668944</v>
      </c>
      <c r="H2201" s="2">
        <f ca="1"/>
        <v>0.57588895675785845</v>
      </c>
      <c r="I2201" s="12">
        <f ca="1"/>
        <v>0.60003309702243979</v>
      </c>
      <c r="J2201" s="12">
        <f ca="1"/>
        <v>5.821006841880302</v>
      </c>
      <c r="K2201" s="12">
        <f ca="1"/>
        <v>5.821006841880302</v>
      </c>
    </row>
    <row r="2202" spans="6:11" x14ac:dyDescent="0.3">
      <c r="F2202" s="2">
        <v>2197</v>
      </c>
      <c r="G2202" s="2">
        <f ca="1"/>
        <v>0.92980942680373513</v>
      </c>
      <c r="H2202" s="2">
        <f ca="1"/>
        <v>0.2542943584451165</v>
      </c>
      <c r="I2202" s="12">
        <f ca="1"/>
        <v>2.1737762206096698</v>
      </c>
      <c r="J2202" s="12">
        <f ca="1"/>
        <v>3.6776571845256196</v>
      </c>
      <c r="K2202" s="12">
        <f ca="1"/>
        <v>3.6776571845256196</v>
      </c>
    </row>
    <row r="2203" spans="6:11" x14ac:dyDescent="0.3">
      <c r="F2203" s="2">
        <v>2198</v>
      </c>
      <c r="G2203" s="2">
        <f ca="1"/>
        <v>0.65320131140427229</v>
      </c>
      <c r="H2203" s="2">
        <f ca="1"/>
        <v>0.8206451776842012</v>
      </c>
      <c r="I2203" s="12">
        <f ca="1"/>
        <v>0.15521856271479012</v>
      </c>
      <c r="J2203" s="12">
        <f ca="1"/>
        <v>7.5753060793554168</v>
      </c>
      <c r="K2203" s="12">
        <f ca="1"/>
        <v>13.200786734218534</v>
      </c>
    </row>
    <row r="2204" spans="6:11" x14ac:dyDescent="0.3">
      <c r="F2204" s="2">
        <v>2199</v>
      </c>
      <c r="G2204" s="2">
        <f ca="1"/>
        <v>0.23719569004348662</v>
      </c>
      <c r="H2204" s="2">
        <f ca="1"/>
        <v>0.98551452635993875</v>
      </c>
      <c r="I2204" s="12">
        <f ca="1"/>
        <v>0.5117289109038744</v>
      </c>
      <c r="J2204" s="12">
        <f ca="1"/>
        <v>6.0617451542756253</v>
      </c>
      <c r="K2204" s="12">
        <f ca="1"/>
        <v>16.496899400243745</v>
      </c>
    </row>
    <row r="2205" spans="6:11" x14ac:dyDescent="0.3">
      <c r="F2205" s="2">
        <v>2200</v>
      </c>
      <c r="G2205" s="2">
        <f ca="1"/>
        <v>0.67820265635053434</v>
      </c>
      <c r="H2205" s="2">
        <f ca="1"/>
        <v>0.65024219493039159</v>
      </c>
      <c r="I2205" s="12">
        <f ca="1"/>
        <v>0.21407158041010169</v>
      </c>
      <c r="J2205" s="12">
        <f ca="1"/>
        <v>7.2200627343406012</v>
      </c>
      <c r="K2205" s="12">
        <f ca="1"/>
        <v>13.850295167709906</v>
      </c>
    </row>
    <row r="2206" spans="6:11" x14ac:dyDescent="0.3">
      <c r="F2206" s="2">
        <v>2201</v>
      </c>
      <c r="G2206" s="2">
        <f ca="1"/>
        <v>0.10213620742713281</v>
      </c>
      <c r="H2206" s="2">
        <f ca="1"/>
        <v>0.6538677461541238</v>
      </c>
      <c r="I2206" s="12">
        <f ca="1"/>
        <v>1.6115616946456339</v>
      </c>
      <c r="J2206" s="12">
        <f ca="1"/>
        <v>4.1896891215711882</v>
      </c>
      <c r="K2206" s="12">
        <f ca="1"/>
        <v>4.1896891215711882</v>
      </c>
    </row>
    <row r="2207" spans="6:11" x14ac:dyDescent="0.3">
      <c r="F2207" s="2">
        <v>2202</v>
      </c>
      <c r="G2207" s="2">
        <f ca="1"/>
        <v>0.27011188092292215</v>
      </c>
      <c r="H2207" s="2">
        <f ca="1"/>
        <v>0.59906723657095551</v>
      </c>
      <c r="I2207" s="12">
        <f ca="1"/>
        <v>0.37512520287359696</v>
      </c>
      <c r="J2207" s="12">
        <f ca="1"/>
        <v>6.5065881900342992</v>
      </c>
      <c r="K2207" s="12">
        <f ca="1"/>
        <v>6.5065881900342992</v>
      </c>
    </row>
    <row r="2208" spans="6:11" x14ac:dyDescent="0.3">
      <c r="F2208" s="2">
        <v>2203</v>
      </c>
      <c r="G2208" s="2">
        <f ca="1"/>
        <v>0.35320190911113314</v>
      </c>
      <c r="H2208" s="2">
        <f ca="1"/>
        <v>0.91134352796138507</v>
      </c>
      <c r="I2208" s="12">
        <f ca="1"/>
        <v>0.14189553551500203</v>
      </c>
      <c r="J2208" s="12">
        <f ca="1"/>
        <v>7.6676183689361039</v>
      </c>
      <c r="K2208" s="12">
        <f ca="1"/>
        <v>13.041859308638907</v>
      </c>
    </row>
    <row r="2209" spans="6:11" x14ac:dyDescent="0.3">
      <c r="F2209" s="2">
        <v>2204</v>
      </c>
      <c r="G2209" s="2">
        <f ca="1"/>
        <v>0.50469584411826141</v>
      </c>
      <c r="H2209" s="2">
        <f ca="1"/>
        <v>0.29543286017453307</v>
      </c>
      <c r="I2209" s="12">
        <f ca="1"/>
        <v>1.3855661661409135E-4</v>
      </c>
      <c r="J2209" s="12">
        <f ca="1"/>
        <v>9.917112078798505</v>
      </c>
      <c r="K2209" s="12">
        <f ca="1"/>
        <v>9.917112078798505</v>
      </c>
    </row>
    <row r="2210" spans="6:11" x14ac:dyDescent="0.3">
      <c r="F2210" s="2">
        <v>2205</v>
      </c>
      <c r="G2210" s="2">
        <f ca="1"/>
        <v>5.5358611846155314E-2</v>
      </c>
      <c r="H2210" s="2">
        <f ca="1"/>
        <v>7.8707226275311903E-3</v>
      </c>
      <c r="I2210" s="12">
        <f ca="1"/>
        <v>2.543953848142988</v>
      </c>
      <c r="J2210" s="12">
        <f ca="1"/>
        <v>3.4120730372593879</v>
      </c>
      <c r="K2210" s="12">
        <f ca="1"/>
        <v>3.4120730372593879</v>
      </c>
    </row>
    <row r="2211" spans="6:11" x14ac:dyDescent="0.3">
      <c r="F2211" s="2">
        <v>2206</v>
      </c>
      <c r="G2211" s="2">
        <f ca="1"/>
        <v>0.13014846477479924</v>
      </c>
      <c r="H2211" s="2">
        <f ca="1"/>
        <v>0.69800944431997047</v>
      </c>
      <c r="I2211" s="12">
        <f ca="1"/>
        <v>1.2671770638519204</v>
      </c>
      <c r="J2211" s="12">
        <f ca="1"/>
        <v>4.6008711712331767</v>
      </c>
      <c r="K2211" s="12">
        <f ca="1"/>
        <v>21.735014148026423</v>
      </c>
    </row>
    <row r="2212" spans="6:11" x14ac:dyDescent="0.3">
      <c r="F2212" s="2">
        <v>2207</v>
      </c>
      <c r="G2212" s="2">
        <f ca="1"/>
        <v>0.56655840024082549</v>
      </c>
      <c r="H2212" s="2">
        <f ca="1"/>
        <v>0.32305205164361617</v>
      </c>
      <c r="I2212" s="12">
        <f ca="1"/>
        <v>2.8096053880786689E-2</v>
      </c>
      <c r="J2212" s="12">
        <f ca="1"/>
        <v>8.8829169392061971</v>
      </c>
      <c r="K2212" s="12">
        <f ca="1"/>
        <v>8.8829169392061971</v>
      </c>
    </row>
    <row r="2213" spans="6:11" x14ac:dyDescent="0.3">
      <c r="F2213" s="2">
        <v>2208</v>
      </c>
      <c r="G2213" s="2">
        <f ca="1"/>
        <v>0.72445523749495488</v>
      </c>
      <c r="H2213" s="2">
        <f ca="1"/>
        <v>0.41570607952631367</v>
      </c>
      <c r="I2213" s="12">
        <f ca="1"/>
        <v>0.35536894074181008</v>
      </c>
      <c r="J2213" s="12">
        <f ca="1"/>
        <v>6.5805526564754695</v>
      </c>
      <c r="K2213" s="12">
        <f ca="1"/>
        <v>6.5805526564754695</v>
      </c>
    </row>
    <row r="2214" spans="6:11" x14ac:dyDescent="0.3">
      <c r="F2214" s="2">
        <v>2209</v>
      </c>
      <c r="G2214" s="2">
        <f ca="1"/>
        <v>0.39475596419459502</v>
      </c>
      <c r="H2214" s="2">
        <f ca="1"/>
        <v>0.23785754840980355</v>
      </c>
      <c r="I2214" s="12">
        <f ca="1"/>
        <v>7.1259341797258735E-2</v>
      </c>
      <c r="J2214" s="12">
        <f ca="1"/>
        <v>8.2821779100843855</v>
      </c>
      <c r="K2214" s="12">
        <f ca="1"/>
        <v>8.2821779100843855</v>
      </c>
    </row>
    <row r="2215" spans="6:11" x14ac:dyDescent="0.3">
      <c r="F2215" s="2">
        <v>2210</v>
      </c>
      <c r="G2215" s="2">
        <f ca="1"/>
        <v>0.89371340099635188</v>
      </c>
      <c r="H2215" s="2">
        <f ca="1"/>
        <v>0.86070860826787388</v>
      </c>
      <c r="I2215" s="12">
        <f ca="1"/>
        <v>1.553814511392017</v>
      </c>
      <c r="J2215" s="12">
        <f ca="1"/>
        <v>4.2522806927707197</v>
      </c>
      <c r="K2215" s="12">
        <f ca="1"/>
        <v>23.516791864189369</v>
      </c>
    </row>
    <row r="2216" spans="6:11" x14ac:dyDescent="0.3">
      <c r="F2216" s="2">
        <v>2211</v>
      </c>
      <c r="G2216" s="2">
        <f ca="1"/>
        <v>0.56903279582483246</v>
      </c>
      <c r="H2216" s="2">
        <f ca="1"/>
        <v>0.49152721990716142</v>
      </c>
      <c r="I2216" s="12">
        <f ca="1"/>
        <v>3.0245478171275757E-2</v>
      </c>
      <c r="J2216" s="12">
        <f ca="1"/>
        <v>8.8435457835417957</v>
      </c>
      <c r="K2216" s="12">
        <f ca="1"/>
        <v>8.8435457835417957</v>
      </c>
    </row>
    <row r="2217" spans="6:11" x14ac:dyDescent="0.3">
      <c r="F2217" s="2">
        <v>2212</v>
      </c>
      <c r="G2217" s="2">
        <f ca="1"/>
        <v>0.47878042581489977</v>
      </c>
      <c r="H2217" s="2">
        <f ca="1"/>
        <v>7.5818414191627381E-2</v>
      </c>
      <c r="I2217" s="12">
        <f ca="1"/>
        <v>2.8318031840223125E-3</v>
      </c>
      <c r="J2217" s="12">
        <f ca="1"/>
        <v>9.6307282376897501</v>
      </c>
      <c r="K2217" s="12">
        <f ca="1"/>
        <v>9.6307282376897501</v>
      </c>
    </row>
    <row r="2218" spans="6:11" x14ac:dyDescent="0.3">
      <c r="F2218" s="2">
        <v>2213</v>
      </c>
      <c r="G2218" s="2">
        <f ca="1"/>
        <v>0.94248730939841296</v>
      </c>
      <c r="H2218" s="2">
        <f ca="1"/>
        <v>0.58771902970767931</v>
      </c>
      <c r="I2218" s="12">
        <f ca="1"/>
        <v>2.4837817718364121</v>
      </c>
      <c r="J2218" s="12">
        <f ca="1"/>
        <v>3.4522441975305629</v>
      </c>
      <c r="K2218" s="12">
        <f ca="1"/>
        <v>3.4522441975305629</v>
      </c>
    </row>
    <row r="2219" spans="6:11" x14ac:dyDescent="0.3">
      <c r="F2219" s="2">
        <v>2214</v>
      </c>
      <c r="G2219" s="2">
        <f ca="1"/>
        <v>0.74360815199689512</v>
      </c>
      <c r="H2219" s="2">
        <f ca="1"/>
        <v>0.62125329615495573</v>
      </c>
      <c r="I2219" s="12">
        <f ca="1"/>
        <v>0.42838250808951039</v>
      </c>
      <c r="J2219" s="12">
        <f ca="1"/>
        <v>6.320580207509674</v>
      </c>
      <c r="K2219" s="12">
        <f ca="1"/>
        <v>15.821332332937876</v>
      </c>
    </row>
    <row r="2220" spans="6:11" x14ac:dyDescent="0.3">
      <c r="F2220" s="2">
        <v>2215</v>
      </c>
      <c r="G2220" s="2">
        <f ca="1"/>
        <v>0.65029234378172496</v>
      </c>
      <c r="H2220" s="2">
        <f ca="1"/>
        <v>4.3010729011023319E-2</v>
      </c>
      <c r="I2220" s="12">
        <f ca="1"/>
        <v>0.1490808191405362</v>
      </c>
      <c r="J2220" s="12">
        <f ca="1"/>
        <v>7.6171716499969833</v>
      </c>
      <c r="K2220" s="12">
        <f ca="1"/>
        <v>7.6171716499969833</v>
      </c>
    </row>
    <row r="2221" spans="6:11" x14ac:dyDescent="0.3">
      <c r="F2221" s="2">
        <v>2216</v>
      </c>
      <c r="G2221" s="2">
        <f ca="1"/>
        <v>0.5027712695843003</v>
      </c>
      <c r="H2221" s="2">
        <f ca="1"/>
        <v>0.79011540127283397</v>
      </c>
      <c r="I2221" s="12">
        <f ca="1"/>
        <v>4.8255231616518314E-5</v>
      </c>
      <c r="J2221" s="12">
        <f ca="1"/>
        <v>9.9510006204246064</v>
      </c>
      <c r="K2221" s="12">
        <f ca="1"/>
        <v>10.049240655733476</v>
      </c>
    </row>
    <row r="2222" spans="6:11" x14ac:dyDescent="0.3">
      <c r="F2222" s="2">
        <v>2217</v>
      </c>
      <c r="G2222" s="2">
        <f ca="1"/>
        <v>0.21030242184648795</v>
      </c>
      <c r="H2222" s="2">
        <f ca="1"/>
        <v>0.86469394160776147</v>
      </c>
      <c r="I2222" s="12">
        <f ca="1"/>
        <v>0.64862461905849722</v>
      </c>
      <c r="J2222" s="12">
        <f ca="1"/>
        <v>5.700354508052901</v>
      </c>
      <c r="K2222" s="12">
        <f ca="1"/>
        <v>17.542768587239586</v>
      </c>
    </row>
    <row r="2223" spans="6:11" x14ac:dyDescent="0.3">
      <c r="F2223" s="2">
        <v>2218</v>
      </c>
      <c r="G2223" s="2">
        <f ca="1"/>
        <v>0.20819355076672696</v>
      </c>
      <c r="H2223" s="2">
        <f ca="1"/>
        <v>0.76135256540170282</v>
      </c>
      <c r="I2223" s="12">
        <f ca="1"/>
        <v>0.66048973532231603</v>
      </c>
      <c r="J2223" s="12">
        <f ca="1"/>
        <v>5.6720079530652292</v>
      </c>
      <c r="K2223" s="12">
        <f ca="1"/>
        <v>17.63044072354635</v>
      </c>
    </row>
    <row r="2224" spans="6:11" x14ac:dyDescent="0.3">
      <c r="F2224" s="2">
        <v>2219</v>
      </c>
      <c r="G2224" s="2">
        <f ca="1"/>
        <v>0.21352312873651424</v>
      </c>
      <c r="H2224" s="2">
        <f ca="1"/>
        <v>0.10462062754452139</v>
      </c>
      <c r="I2224" s="12">
        <f ca="1"/>
        <v>0.63084301921868458</v>
      </c>
      <c r="J2224" s="12">
        <f ca="1"/>
        <v>5.7436335248732018</v>
      </c>
      <c r="K2224" s="12">
        <f ca="1"/>
        <v>5.7436335248732018</v>
      </c>
    </row>
    <row r="2225" spans="6:11" x14ac:dyDescent="0.3">
      <c r="F2225" s="2">
        <v>2220</v>
      </c>
      <c r="G2225" s="2">
        <f ca="1"/>
        <v>0.53064151369685497</v>
      </c>
      <c r="H2225" s="2">
        <f ca="1"/>
        <v>0.91704106442669064</v>
      </c>
      <c r="I2225" s="12">
        <f ca="1"/>
        <v>5.9109278340285119E-3</v>
      </c>
      <c r="J2225" s="12">
        <f ca="1"/>
        <v>9.4709347312605221</v>
      </c>
      <c r="K2225" s="12">
        <f ca="1"/>
        <v>10.55861990790962</v>
      </c>
    </row>
    <row r="2226" spans="6:11" x14ac:dyDescent="0.3">
      <c r="F2226" s="2">
        <v>2221</v>
      </c>
      <c r="G2226" s="2">
        <f ca="1"/>
        <v>0.54699928310141344</v>
      </c>
      <c r="H2226" s="2">
        <f ca="1"/>
        <v>0.98012192211695837</v>
      </c>
      <c r="I2226" s="12">
        <f ca="1"/>
        <v>1.3943731831345363E-2</v>
      </c>
      <c r="J2226" s="12">
        <f ca="1"/>
        <v>9.1991549772946613</v>
      </c>
      <c r="K2226" s="12">
        <f ca="1"/>
        <v>10.870563681862066</v>
      </c>
    </row>
    <row r="2227" spans="6:11" x14ac:dyDescent="0.3">
      <c r="F2227" s="2">
        <v>2222</v>
      </c>
      <c r="G2227" s="2">
        <f ca="1"/>
        <v>9.3690800579614875E-2</v>
      </c>
      <c r="H2227" s="2">
        <f ca="1"/>
        <v>0.40751076685098808</v>
      </c>
      <c r="I2227" s="12">
        <f ca="1"/>
        <v>1.7380854079469548</v>
      </c>
      <c r="J2227" s="12">
        <f ca="1"/>
        <v>4.0600226645363069</v>
      </c>
      <c r="K2227" s="12">
        <f ca="1"/>
        <v>4.0600226645363069</v>
      </c>
    </row>
    <row r="2228" spans="6:11" x14ac:dyDescent="0.3">
      <c r="F2228" s="2">
        <v>2223</v>
      </c>
      <c r="G2228" s="2">
        <f ca="1"/>
        <v>6.2820606356712716E-3</v>
      </c>
      <c r="H2228" s="2">
        <f ca="1"/>
        <v>0.24553726981438095</v>
      </c>
      <c r="I2228" s="12">
        <f ca="1"/>
        <v>6.2294717358216127</v>
      </c>
      <c r="J2228" s="12">
        <f ca="1"/>
        <v>2.0361969983533754</v>
      </c>
      <c r="K2228" s="12">
        <f ca="1"/>
        <v>2.0361969983533754</v>
      </c>
    </row>
    <row r="2229" spans="6:11" x14ac:dyDescent="0.3">
      <c r="F2229" s="2">
        <v>2224</v>
      </c>
      <c r="G2229" s="2">
        <f ca="1"/>
        <v>1.4838400180527955E-2</v>
      </c>
      <c r="H2229" s="2">
        <f ca="1"/>
        <v>9.9788983825530586E-3</v>
      </c>
      <c r="I2229" s="12">
        <f ca="1"/>
        <v>4.7279172846596982</v>
      </c>
      <c r="J2229" s="12">
        <f ca="1"/>
        <v>2.4264083652864379</v>
      </c>
      <c r="K2229" s="12">
        <f ca="1"/>
        <v>2.4264083652864379</v>
      </c>
    </row>
    <row r="2230" spans="6:11" x14ac:dyDescent="0.3">
      <c r="F2230" s="2">
        <v>2225</v>
      </c>
      <c r="G2230" s="2">
        <f ca="1"/>
        <v>0.31736286305840511</v>
      </c>
      <c r="H2230" s="2">
        <f ca="1"/>
        <v>0.25187932197247909</v>
      </c>
      <c r="I2230" s="12">
        <f ca="1"/>
        <v>0.22570664160453316</v>
      </c>
      <c r="J2230" s="12">
        <f ca="1"/>
        <v>7.157841956286223</v>
      </c>
      <c r="K2230" s="12">
        <f ca="1"/>
        <v>7.157841956286223</v>
      </c>
    </row>
    <row r="2231" spans="6:11" x14ac:dyDescent="0.3">
      <c r="F2231" s="2">
        <v>2226</v>
      </c>
      <c r="G2231" s="2">
        <f ca="1"/>
        <v>1.7346457333284437E-2</v>
      </c>
      <c r="H2231" s="2">
        <f ca="1"/>
        <v>0.4430067792742185</v>
      </c>
      <c r="I2231" s="12">
        <f ca="1"/>
        <v>4.4602256317546116</v>
      </c>
      <c r="J2231" s="12">
        <f ca="1"/>
        <v>2.5133335749302503</v>
      </c>
      <c r="K2231" s="12">
        <f ca="1"/>
        <v>2.5133335749302503</v>
      </c>
    </row>
    <row r="2232" spans="6:11" x14ac:dyDescent="0.3">
      <c r="F2232" s="2">
        <v>2227</v>
      </c>
      <c r="G2232" s="2">
        <f ca="1"/>
        <v>0.27273114073341365</v>
      </c>
      <c r="H2232" s="2">
        <f ca="1"/>
        <v>0.16291209856624622</v>
      </c>
      <c r="I2232" s="12">
        <f ca="1"/>
        <v>0.36550936685423879</v>
      </c>
      <c r="J2232" s="12">
        <f ca="1"/>
        <v>6.5422233258549749</v>
      </c>
      <c r="K2232" s="12">
        <f ca="1"/>
        <v>6.5422233258549749</v>
      </c>
    </row>
    <row r="2233" spans="6:11" x14ac:dyDescent="0.3">
      <c r="F2233" s="2">
        <v>2228</v>
      </c>
      <c r="G2233" s="2">
        <f ca="1"/>
        <v>0.18910476089921091</v>
      </c>
      <c r="H2233" s="2">
        <f ca="1"/>
        <v>0.60590152007617792</v>
      </c>
      <c r="I2233" s="12">
        <f ca="1"/>
        <v>0.77651362725115902</v>
      </c>
      <c r="J2233" s="12">
        <f ca="1"/>
        <v>5.4148558569449117</v>
      </c>
      <c r="K2233" s="12">
        <f ca="1"/>
        <v>5.4148558569449117</v>
      </c>
    </row>
    <row r="2234" spans="6:11" x14ac:dyDescent="0.3">
      <c r="F2234" s="2">
        <v>2229</v>
      </c>
      <c r="G2234" s="2">
        <f ca="1"/>
        <v>0.77109238892019194</v>
      </c>
      <c r="H2234" s="2">
        <f ca="1"/>
        <v>0.13398621058652771</v>
      </c>
      <c r="I2234" s="12">
        <f ca="1"/>
        <v>0.55123080845815242</v>
      </c>
      <c r="J2234" s="12">
        <f ca="1"/>
        <v>5.9503116707349069</v>
      </c>
      <c r="K2234" s="12">
        <f ca="1"/>
        <v>5.9503116707349069</v>
      </c>
    </row>
    <row r="2235" spans="6:11" x14ac:dyDescent="0.3">
      <c r="F2235" s="2">
        <v>2230</v>
      </c>
      <c r="G2235" s="2">
        <f ca="1"/>
        <v>0.86789061526305922</v>
      </c>
      <c r="H2235" s="2">
        <f ca="1"/>
        <v>0.76942870149564269</v>
      </c>
      <c r="I2235" s="12">
        <f ca="1"/>
        <v>1.2465169272140459</v>
      </c>
      <c r="J2235" s="12">
        <f ca="1"/>
        <v>4.6288236628855142</v>
      </c>
      <c r="K2235" s="12">
        <f ca="1"/>
        <v>21.603760973184716</v>
      </c>
    </row>
    <row r="2236" spans="6:11" x14ac:dyDescent="0.3">
      <c r="F2236" s="2">
        <v>2231</v>
      </c>
      <c r="G2236" s="2">
        <f ca="1"/>
        <v>0.29618778864710005</v>
      </c>
      <c r="H2236" s="2">
        <f ca="1"/>
        <v>0.43031762976270893</v>
      </c>
      <c r="I2236" s="12">
        <f ca="1"/>
        <v>0.2866496174982045</v>
      </c>
      <c r="J2236" s="12">
        <f ca="1"/>
        <v>6.8635692952395431</v>
      </c>
      <c r="K2236" s="12">
        <f ca="1"/>
        <v>6.8635692952395431</v>
      </c>
    </row>
    <row r="2237" spans="6:11" x14ac:dyDescent="0.3">
      <c r="F2237" s="2">
        <v>2232</v>
      </c>
      <c r="G2237" s="2">
        <f ca="1"/>
        <v>0.47440652666690641</v>
      </c>
      <c r="H2237" s="2">
        <f ca="1"/>
        <v>0.62609727676488203</v>
      </c>
      <c r="I2237" s="12">
        <f ca="1"/>
        <v>4.121305246343865E-3</v>
      </c>
      <c r="J2237" s="12">
        <f ca="1"/>
        <v>9.5562422324734726</v>
      </c>
      <c r="K2237" s="12">
        <f ca="1"/>
        <v>10.464364293758246</v>
      </c>
    </row>
    <row r="2238" spans="6:11" x14ac:dyDescent="0.3">
      <c r="F2238" s="2">
        <v>2233</v>
      </c>
      <c r="G2238" s="2">
        <f ca="1"/>
        <v>0.13403896155284323</v>
      </c>
      <c r="H2238" s="2">
        <f ca="1"/>
        <v>0.49000893706927462</v>
      </c>
      <c r="I2238" s="12">
        <f ca="1"/>
        <v>1.2265556819837384</v>
      </c>
      <c r="J2238" s="12">
        <f ca="1"/>
        <v>4.6562449222803544</v>
      </c>
      <c r="K2238" s="12">
        <f ca="1"/>
        <v>4.6562449222803544</v>
      </c>
    </row>
    <row r="2239" spans="6:11" x14ac:dyDescent="0.3">
      <c r="F2239" s="2">
        <v>2234</v>
      </c>
      <c r="G2239" s="2">
        <f ca="1"/>
        <v>1.6412567347644513E-2</v>
      </c>
      <c r="H2239" s="2">
        <f ca="1"/>
        <v>0.47946398207945373</v>
      </c>
      <c r="I2239" s="12">
        <f ca="1"/>
        <v>4.5548763107403589</v>
      </c>
      <c r="J2239" s="12">
        <f ca="1"/>
        <v>2.481849485950697</v>
      </c>
      <c r="K2239" s="12">
        <f ca="1"/>
        <v>2.481849485950697</v>
      </c>
    </row>
    <row r="2240" spans="6:11" x14ac:dyDescent="0.3">
      <c r="F2240" s="2">
        <v>2235</v>
      </c>
      <c r="G2240" s="2">
        <f ca="1"/>
        <v>6.9552875527534086E-2</v>
      </c>
      <c r="H2240" s="2">
        <f ca="1"/>
        <v>0.23997584270702954</v>
      </c>
      <c r="I2240" s="12">
        <f ca="1"/>
        <v>2.1878235924117986</v>
      </c>
      <c r="J2240" s="12">
        <f ca="1"/>
        <v>3.666709534071769</v>
      </c>
      <c r="K2240" s="12">
        <f ca="1"/>
        <v>3.666709534071769</v>
      </c>
    </row>
    <row r="2241" spans="6:11" x14ac:dyDescent="0.3">
      <c r="F2241" s="2">
        <v>2236</v>
      </c>
      <c r="G2241" s="2">
        <f ca="1"/>
        <v>0.75632528899521856</v>
      </c>
      <c r="H2241" s="2">
        <f ca="1"/>
        <v>5.8304431557965497E-2</v>
      </c>
      <c r="I2241" s="12">
        <f ca="1"/>
        <v>0.48237296626563575</v>
      </c>
      <c r="J2241" s="12">
        <f ca="1"/>
        <v>6.1489648159625423</v>
      </c>
      <c r="K2241" s="12">
        <f ca="1"/>
        <v>6.1489648159625423</v>
      </c>
    </row>
    <row r="2242" spans="6:11" x14ac:dyDescent="0.3">
      <c r="F2242" s="2">
        <v>2237</v>
      </c>
      <c r="G2242" s="2">
        <f ca="1"/>
        <v>8.3577570477865626E-2</v>
      </c>
      <c r="H2242" s="2">
        <f ca="1"/>
        <v>0.65560076148973523</v>
      </c>
      <c r="I2242" s="12">
        <f ca="1"/>
        <v>1.9082737362995457</v>
      </c>
      <c r="J2242" s="12">
        <f ca="1"/>
        <v>3.8999384650490878</v>
      </c>
      <c r="K2242" s="12">
        <f ca="1"/>
        <v>3.8999384650490878</v>
      </c>
    </row>
    <row r="2243" spans="6:11" x14ac:dyDescent="0.3">
      <c r="F2243" s="2">
        <v>2238</v>
      </c>
      <c r="G2243" s="2">
        <f ca="1"/>
        <v>0.27519987605193186</v>
      </c>
      <c r="H2243" s="2">
        <f ca="1"/>
        <v>0.12877133570397747</v>
      </c>
      <c r="I2243" s="12">
        <f ca="1"/>
        <v>0.35660151489356701</v>
      </c>
      <c r="J2243" s="12">
        <f ca="1"/>
        <v>6.5758514903811269</v>
      </c>
      <c r="K2243" s="12">
        <f ca="1"/>
        <v>6.5758514903811269</v>
      </c>
    </row>
    <row r="2244" spans="6:11" x14ac:dyDescent="0.3">
      <c r="F2244" s="2">
        <v>2239</v>
      </c>
      <c r="G2244" s="2">
        <f ca="1"/>
        <v>1.0326768790588581E-2</v>
      </c>
      <c r="H2244" s="2">
        <f ca="1"/>
        <v>0.58489135253861102</v>
      </c>
      <c r="I2244" s="12">
        <f ca="1"/>
        <v>5.355793179067672</v>
      </c>
      <c r="J2244" s="12">
        <f ca="1"/>
        <v>2.2455024198852165</v>
      </c>
      <c r="K2244" s="12">
        <f ca="1"/>
        <v>2.2455024198852165</v>
      </c>
    </row>
    <row r="2245" spans="6:11" x14ac:dyDescent="0.3">
      <c r="F2245" s="2">
        <v>2240</v>
      </c>
      <c r="G2245" s="2">
        <f ca="1"/>
        <v>0.328860238596272</v>
      </c>
      <c r="H2245" s="2">
        <f ca="1"/>
        <v>0.14760327787401906</v>
      </c>
      <c r="I2245" s="12">
        <f ca="1"/>
        <v>0.19630444162715086</v>
      </c>
      <c r="J2245" s="12">
        <f ca="1"/>
        <v>7.3196306206876258</v>
      </c>
      <c r="K2245" s="12">
        <f ca="1"/>
        <v>7.3196306206876258</v>
      </c>
    </row>
    <row r="2246" spans="6:11" x14ac:dyDescent="0.3">
      <c r="F2246" s="2">
        <v>2241</v>
      </c>
      <c r="G2246" s="2">
        <f ca="1"/>
        <v>0.82544493266872454</v>
      </c>
      <c r="H2246" s="2">
        <f ca="1"/>
        <v>5.6595800019727305E-2</v>
      </c>
      <c r="I2246" s="12">
        <f ca="1"/>
        <v>0.87668902690471373</v>
      </c>
      <c r="J2246" s="12">
        <f ca="1"/>
        <v>5.2176205349510818</v>
      </c>
      <c r="K2246" s="12">
        <f ca="1"/>
        <v>5.2176205349510818</v>
      </c>
    </row>
    <row r="2247" spans="6:11" x14ac:dyDescent="0.3">
      <c r="F2247" s="2">
        <v>2242</v>
      </c>
      <c r="G2247" s="2">
        <f ca="1"/>
        <v>0.32551143169889429</v>
      </c>
      <c r="H2247" s="2">
        <f ca="1"/>
        <v>0.7776288954476529</v>
      </c>
      <c r="I2247" s="12">
        <f ca="1"/>
        <v>0.20461298350101353</v>
      </c>
      <c r="J2247" s="12">
        <f ca="1"/>
        <v>7.2723482047453478</v>
      </c>
      <c r="K2247" s="12">
        <f ca="1"/>
        <v>13.75071671275972</v>
      </c>
    </row>
    <row r="2248" spans="6:11" x14ac:dyDescent="0.3">
      <c r="F2248" s="2">
        <v>2243</v>
      </c>
      <c r="G2248" s="2">
        <f ca="1"/>
        <v>0.50476052080429201</v>
      </c>
      <c r="H2248" s="2">
        <f ca="1"/>
        <v>2.4382484883741506E-2</v>
      </c>
      <c r="I2248" s="12">
        <f ca="1"/>
        <v>1.4239981252115456E-4</v>
      </c>
      <c r="J2248" s="12">
        <f ca="1"/>
        <v>9.9159752116603421</v>
      </c>
      <c r="K2248" s="12">
        <f ca="1"/>
        <v>9.9159752116603421</v>
      </c>
    </row>
    <row r="2249" spans="6:11" x14ac:dyDescent="0.3">
      <c r="F2249" s="2">
        <v>2244</v>
      </c>
      <c r="G2249" s="2">
        <f ca="1"/>
        <v>0.22638762642365351</v>
      </c>
      <c r="H2249" s="2">
        <f ca="1"/>
        <v>0.66288444644124001</v>
      </c>
      <c r="I2249" s="12">
        <f ca="1"/>
        <v>0.56369509323959122</v>
      </c>
      <c r="J2249" s="12">
        <f ca="1"/>
        <v>5.9164510405020856</v>
      </c>
      <c r="K2249" s="12">
        <f ca="1"/>
        <v>16.90202442569587</v>
      </c>
    </row>
    <row r="2250" spans="6:11" x14ac:dyDescent="0.3">
      <c r="F2250" s="2">
        <v>2245</v>
      </c>
      <c r="G2250" s="2">
        <f ca="1"/>
        <v>0.35375741096431024</v>
      </c>
      <c r="H2250" s="2">
        <f ca="1"/>
        <v>0.51060881016116832</v>
      </c>
      <c r="I2250" s="12">
        <f ca="1"/>
        <v>0.14077192024202742</v>
      </c>
      <c r="J2250" s="12">
        <f ca="1"/>
        <v>7.6756542922436264</v>
      </c>
      <c r="K2250" s="12">
        <f ca="1"/>
        <v>7.6756542922436264</v>
      </c>
    </row>
    <row r="2251" spans="6:11" x14ac:dyDescent="0.3">
      <c r="F2251" s="2">
        <v>2246</v>
      </c>
      <c r="G2251" s="2">
        <f ca="1"/>
        <v>0.9019710938459391</v>
      </c>
      <c r="H2251" s="2">
        <f ca="1"/>
        <v>0.65320628089828081</v>
      </c>
      <c r="I2251" s="12">
        <f ca="1"/>
        <v>1.6714994763043296</v>
      </c>
      <c r="J2251" s="12">
        <f ca="1"/>
        <v>4.1270366755988395</v>
      </c>
      <c r="K2251" s="12">
        <f ca="1"/>
        <v>4.1270366755988395</v>
      </c>
    </row>
    <row r="2252" spans="6:11" x14ac:dyDescent="0.3">
      <c r="F2252" s="2">
        <v>2247</v>
      </c>
      <c r="G2252" s="2">
        <f ca="1"/>
        <v>0.48074881038471262</v>
      </c>
      <c r="H2252" s="2">
        <f ca="1"/>
        <v>0.95244917729563006</v>
      </c>
      <c r="I2252" s="12">
        <f ca="1"/>
        <v>2.3304099215541224E-3</v>
      </c>
      <c r="J2252" s="12">
        <f ca="1"/>
        <v>9.6644253238047213</v>
      </c>
      <c r="K2252" s="12">
        <f ca="1"/>
        <v>10.347226725803049</v>
      </c>
    </row>
    <row r="2253" spans="6:11" x14ac:dyDescent="0.3">
      <c r="F2253" s="2">
        <v>2248</v>
      </c>
      <c r="G2253" s="2">
        <f ca="1"/>
        <v>0.57749919711573727</v>
      </c>
      <c r="H2253" s="2">
        <f ca="1"/>
        <v>0.99180141076192974</v>
      </c>
      <c r="I2253" s="12">
        <f ca="1"/>
        <v>3.8220215989641169E-2</v>
      </c>
      <c r="J2253" s="12">
        <f ca="1"/>
        <v>8.7098591222438042</v>
      </c>
      <c r="K2253" s="12">
        <f ca="1"/>
        <v>11.481241957704402</v>
      </c>
    </row>
    <row r="2254" spans="6:11" x14ac:dyDescent="0.3">
      <c r="F2254" s="2">
        <v>2249</v>
      </c>
      <c r="G2254" s="2">
        <f ca="1"/>
        <v>0.99027552104060224</v>
      </c>
      <c r="H2254" s="2">
        <f ca="1"/>
        <v>3.6341530027572899E-2</v>
      </c>
      <c r="I2254" s="12">
        <f ca="1"/>
        <v>5.4606906541423408</v>
      </c>
      <c r="J2254" s="12">
        <f ca="1"/>
        <v>2.2180108391248687</v>
      </c>
      <c r="K2254" s="12">
        <f ca="1"/>
        <v>2.2180108391248687</v>
      </c>
    </row>
    <row r="2255" spans="6:11" x14ac:dyDescent="0.3">
      <c r="F2255" s="2">
        <v>2250</v>
      </c>
      <c r="G2255" s="2">
        <f ca="1"/>
        <v>0.7573919720724176</v>
      </c>
      <c r="H2255" s="2">
        <f ca="1"/>
        <v>9.6816683647151347E-2</v>
      </c>
      <c r="I2255" s="12">
        <f ca="1"/>
        <v>0.48711725700543601</v>
      </c>
      <c r="J2255" s="12">
        <f ca="1"/>
        <v>6.1345970034466619</v>
      </c>
      <c r="K2255" s="12">
        <f ca="1"/>
        <v>6.1345970034466619</v>
      </c>
    </row>
    <row r="2256" spans="6:11" x14ac:dyDescent="0.3">
      <c r="F2256" s="2">
        <v>2251</v>
      </c>
      <c r="G2256" s="2">
        <f ca="1"/>
        <v>9.4700595227418027E-2</v>
      </c>
      <c r="H2256" s="2">
        <f ca="1"/>
        <v>0.21446435417780285</v>
      </c>
      <c r="I2256" s="12">
        <f ca="1"/>
        <v>1.7222693597007295</v>
      </c>
      <c r="J2256" s="12">
        <f ca="1"/>
        <v>4.0757031448443719</v>
      </c>
      <c r="K2256" s="12">
        <f ca="1"/>
        <v>4.0757031448443719</v>
      </c>
    </row>
    <row r="2257" spans="6:11" x14ac:dyDescent="0.3">
      <c r="F2257" s="2">
        <v>2252</v>
      </c>
      <c r="G2257" s="2">
        <f ca="1"/>
        <v>1.0779526677353379E-2</v>
      </c>
      <c r="H2257" s="2">
        <f ca="1"/>
        <v>0.81381115965772488</v>
      </c>
      <c r="I2257" s="12">
        <f ca="1"/>
        <v>5.2810249329569698</v>
      </c>
      <c r="J2257" s="12">
        <f ca="1"/>
        <v>2.2655401279681371</v>
      </c>
      <c r="K2257" s="12">
        <f ca="1"/>
        <v>2.2655401279681371</v>
      </c>
    </row>
    <row r="2258" spans="6:11" x14ac:dyDescent="0.3">
      <c r="F2258" s="2">
        <v>2253</v>
      </c>
      <c r="G2258" s="2">
        <f ca="1"/>
        <v>0.35517166590295202</v>
      </c>
      <c r="H2258" s="2">
        <f ca="1"/>
        <v>0.26031555771327053</v>
      </c>
      <c r="I2258" s="12">
        <f ca="1"/>
        <v>0.13793426329886899</v>
      </c>
      <c r="J2258" s="12">
        <f ca="1"/>
        <v>7.6961331841776115</v>
      </c>
      <c r="K2258" s="12">
        <f ca="1"/>
        <v>7.6961331841776115</v>
      </c>
    </row>
    <row r="2259" spans="6:11" x14ac:dyDescent="0.3">
      <c r="F2259" s="2">
        <v>2254</v>
      </c>
      <c r="G2259" s="2">
        <f ca="1"/>
        <v>0.13036196590804372</v>
      </c>
      <c r="H2259" s="2">
        <f ca="1"/>
        <v>0.67177404666527396</v>
      </c>
      <c r="I2259" s="12">
        <f ca="1"/>
        <v>1.2649089649466889</v>
      </c>
      <c r="J2259" s="12">
        <f ca="1"/>
        <v>4.6039188874560981</v>
      </c>
      <c r="K2259" s="12">
        <f ca="1"/>
        <v>4.6039188874560981</v>
      </c>
    </row>
    <row r="2260" spans="6:11" x14ac:dyDescent="0.3">
      <c r="F2260" s="2">
        <v>2255</v>
      </c>
      <c r="G2260" s="2">
        <f ca="1"/>
        <v>8.7246475333180751E-2</v>
      </c>
      <c r="H2260" s="2">
        <f ca="1"/>
        <v>0.94793132295340898</v>
      </c>
      <c r="I2260" s="12">
        <f ca="1"/>
        <v>1.8439135195603691</v>
      </c>
      <c r="J2260" s="12">
        <f ca="1"/>
        <v>3.9586907728013063</v>
      </c>
      <c r="K2260" s="12">
        <f ca="1"/>
        <v>25.26087682500054</v>
      </c>
    </row>
    <row r="2261" spans="6:11" x14ac:dyDescent="0.3">
      <c r="F2261" s="2">
        <v>2256</v>
      </c>
      <c r="G2261" s="2">
        <f ca="1"/>
        <v>0.5102736146165594</v>
      </c>
      <c r="H2261" s="2">
        <f ca="1"/>
        <v>0.43862489998453014</v>
      </c>
      <c r="I2261" s="12">
        <f ca="1"/>
        <v>6.6331898922656067E-4</v>
      </c>
      <c r="J2261" s="12">
        <f ca="1"/>
        <v>9.8195355382916905</v>
      </c>
      <c r="K2261" s="12">
        <f ca="1"/>
        <v>9.8195355382916905</v>
      </c>
    </row>
    <row r="2262" spans="6:11" x14ac:dyDescent="0.3">
      <c r="F2262" s="2">
        <v>2257</v>
      </c>
      <c r="G2262" s="2">
        <f ca="1"/>
        <v>0.80761809746214208</v>
      </c>
      <c r="H2262" s="2">
        <f ca="1"/>
        <v>0.14604510509073165</v>
      </c>
      <c r="I2262" s="12">
        <f ca="1"/>
        <v>0.75542581135034548</v>
      </c>
      <c r="J2262" s="12">
        <f ca="1"/>
        <v>5.4591036998649054</v>
      </c>
      <c r="K2262" s="12">
        <f ca="1"/>
        <v>5.4591036998649054</v>
      </c>
    </row>
    <row r="2263" spans="6:11" x14ac:dyDescent="0.3">
      <c r="F2263" s="2">
        <v>2258</v>
      </c>
      <c r="G2263" s="2">
        <f ca="1"/>
        <v>8.3840670011083196E-2</v>
      </c>
      <c r="H2263" s="2">
        <f ca="1"/>
        <v>0.44069022247360823</v>
      </c>
      <c r="I2263" s="12">
        <f ca="1"/>
        <v>1.9035514222723293</v>
      </c>
      <c r="J2263" s="12">
        <f ca="1"/>
        <v>3.904179286639085</v>
      </c>
      <c r="K2263" s="12">
        <f ca="1"/>
        <v>3.904179286639085</v>
      </c>
    </row>
    <row r="2264" spans="6:11" x14ac:dyDescent="0.3">
      <c r="F2264" s="2">
        <v>2259</v>
      </c>
      <c r="G2264" s="2">
        <f ca="1"/>
        <v>0.251379209318491</v>
      </c>
      <c r="H2264" s="2">
        <f ca="1"/>
        <v>0.68253374784916154</v>
      </c>
      <c r="I2264" s="12">
        <f ca="1"/>
        <v>0.44910891874906067</v>
      </c>
      <c r="J2264" s="12">
        <f ca="1"/>
        <v>6.2528581735971986</v>
      </c>
      <c r="K2264" s="12">
        <f ca="1"/>
        <v>15.992686420148106</v>
      </c>
    </row>
    <row r="2265" spans="6:11" x14ac:dyDescent="0.3">
      <c r="F2265" s="2">
        <v>2260</v>
      </c>
      <c r="G2265" s="2">
        <f ca="1"/>
        <v>7.6253186975942633E-2</v>
      </c>
      <c r="H2265" s="2">
        <f ca="1"/>
        <v>0.94971165286909587</v>
      </c>
      <c r="I2265" s="12">
        <f ca="1"/>
        <v>2.0470006867812791</v>
      </c>
      <c r="J2265" s="12">
        <f ca="1"/>
        <v>3.780003837699466</v>
      </c>
      <c r="K2265" s="12">
        <f ca="1"/>
        <v>26.454999596206925</v>
      </c>
    </row>
    <row r="2266" spans="6:11" x14ac:dyDescent="0.3">
      <c r="F2266" s="2">
        <v>2261</v>
      </c>
      <c r="G2266" s="2">
        <f ca="1"/>
        <v>0.44944464474938139</v>
      </c>
      <c r="H2266" s="2">
        <f ca="1"/>
        <v>0.28709063630863674</v>
      </c>
      <c r="I2266" s="12">
        <f ca="1"/>
        <v>1.614540612505791E-2</v>
      </c>
      <c r="J2266" s="12">
        <f ca="1"/>
        <v>9.1409751010992473</v>
      </c>
      <c r="K2266" s="12">
        <f ca="1"/>
        <v>9.1409751010992473</v>
      </c>
    </row>
    <row r="2267" spans="6:11" x14ac:dyDescent="0.3">
      <c r="F2267" s="2">
        <v>2262</v>
      </c>
      <c r="G2267" s="2">
        <f ca="1"/>
        <v>0.60683863548941974</v>
      </c>
      <c r="H2267" s="2">
        <f ca="1"/>
        <v>0.99245288873240778</v>
      </c>
      <c r="I2267" s="12">
        <f ca="1"/>
        <v>7.348914203107787E-2</v>
      </c>
      <c r="J2267" s="12">
        <f ca="1"/>
        <v>8.2580512348288551</v>
      </c>
      <c r="K2267" s="12">
        <f ca="1"/>
        <v>12.109394475326534</v>
      </c>
    </row>
    <row r="2268" spans="6:11" x14ac:dyDescent="0.3">
      <c r="F2268" s="2">
        <v>2263</v>
      </c>
      <c r="G2268" s="2">
        <f ca="1"/>
        <v>0.71803356123336215</v>
      </c>
      <c r="H2268" s="2">
        <f ca="1"/>
        <v>0.87295909541710914</v>
      </c>
      <c r="I2268" s="12">
        <f ca="1"/>
        <v>0.33294023720686566</v>
      </c>
      <c r="J2268" s="12">
        <f ca="1"/>
        <v>6.6682397191283203</v>
      </c>
      <c r="K2268" s="12">
        <f ca="1"/>
        <v>14.996461466906009</v>
      </c>
    </row>
    <row r="2269" spans="6:11" x14ac:dyDescent="0.3">
      <c r="F2269" s="2">
        <v>2264</v>
      </c>
      <c r="G2269" s="2">
        <f ca="1"/>
        <v>0.90549698350280794</v>
      </c>
      <c r="H2269" s="2">
        <f ca="1"/>
        <v>0.46578440927464881</v>
      </c>
      <c r="I2269" s="12">
        <f ca="1"/>
        <v>1.7253484675049242</v>
      </c>
      <c r="J2269" s="12">
        <f ca="1"/>
        <v>4.0726390555412966</v>
      </c>
      <c r="K2269" s="12">
        <f ca="1"/>
        <v>4.0726390555412966</v>
      </c>
    </row>
    <row r="2270" spans="6:11" x14ac:dyDescent="0.3">
      <c r="F2270" s="2">
        <v>2265</v>
      </c>
      <c r="G2270" s="2">
        <f ca="1"/>
        <v>0.11295574773966499</v>
      </c>
      <c r="H2270" s="2">
        <f ca="1"/>
        <v>0.73791203267959515</v>
      </c>
      <c r="I2270" s="12">
        <f ca="1"/>
        <v>1.4664193181152456</v>
      </c>
      <c r="J2270" s="12">
        <f ca="1"/>
        <v>4.3514964537260532</v>
      </c>
      <c r="K2270" s="12">
        <f ca="1"/>
        <v>22.980600136850178</v>
      </c>
    </row>
    <row r="2271" spans="6:11" x14ac:dyDescent="0.3">
      <c r="F2271" s="2">
        <v>2266</v>
      </c>
      <c r="G2271" s="2">
        <f ca="1"/>
        <v>1.2636986517323479E-2</v>
      </c>
      <c r="H2271" s="2">
        <f ca="1"/>
        <v>0.97825707358917713</v>
      </c>
      <c r="I2271" s="12">
        <f ca="1"/>
        <v>5.0050157832191857</v>
      </c>
      <c r="J2271" s="12">
        <f ca="1"/>
        <v>2.3428980916238551</v>
      </c>
      <c r="K2271" s="12">
        <f ca="1"/>
        <v>42.682180824472105</v>
      </c>
    </row>
    <row r="2272" spans="6:11" x14ac:dyDescent="0.3">
      <c r="F2272" s="2">
        <v>2267</v>
      </c>
      <c r="G2272" s="2">
        <f ca="1"/>
        <v>0.18971207028696346</v>
      </c>
      <c r="H2272" s="2">
        <f ca="1"/>
        <v>0.68826896667082949</v>
      </c>
      <c r="I2272" s="12">
        <f ca="1"/>
        <v>0.77256686839294508</v>
      </c>
      <c r="J2272" s="12">
        <f ca="1"/>
        <v>5.4230597969583476</v>
      </c>
      <c r="K2272" s="12">
        <f ca="1"/>
        <v>18.439774545006379</v>
      </c>
    </row>
    <row r="2273" spans="6:11" x14ac:dyDescent="0.3">
      <c r="F2273" s="2">
        <v>2268</v>
      </c>
      <c r="G2273" s="2">
        <f ca="1"/>
        <v>0.73689349439563046</v>
      </c>
      <c r="H2273" s="2">
        <f ca="1"/>
        <v>0.49163569124655648</v>
      </c>
      <c r="I2273" s="12">
        <f ca="1"/>
        <v>0.40169921999547137</v>
      </c>
      <c r="J2273" s="12">
        <f ca="1"/>
        <v>6.411484704716071</v>
      </c>
      <c r="K2273" s="12">
        <f ca="1"/>
        <v>6.411484704716071</v>
      </c>
    </row>
    <row r="2274" spans="6:11" x14ac:dyDescent="0.3">
      <c r="F2274" s="2">
        <v>2269</v>
      </c>
      <c r="G2274" s="2">
        <f ca="1"/>
        <v>0.77155379489476039</v>
      </c>
      <c r="H2274" s="2">
        <f ca="1"/>
        <v>0.10210322442472886</v>
      </c>
      <c r="I2274" s="12">
        <f ca="1"/>
        <v>0.55349680734495088</v>
      </c>
      <c r="J2274" s="12">
        <f ca="1"/>
        <v>5.9441113010591211</v>
      </c>
      <c r="K2274" s="12">
        <f ca="1"/>
        <v>5.9441113010591211</v>
      </c>
    </row>
    <row r="2275" spans="6:11" x14ac:dyDescent="0.3">
      <c r="F2275" s="2">
        <v>2270</v>
      </c>
      <c r="G2275" s="2">
        <f ca="1"/>
        <v>0.51637118158250384</v>
      </c>
      <c r="H2275" s="2">
        <f ca="1"/>
        <v>9.7930628151554844E-2</v>
      </c>
      <c r="I2275" s="12">
        <f ca="1"/>
        <v>1.6849375608644864E-3</v>
      </c>
      <c r="J2275" s="12">
        <f ca="1"/>
        <v>9.713928651827711</v>
      </c>
      <c r="K2275" s="12">
        <f ca="1"/>
        <v>9.713928651827711</v>
      </c>
    </row>
    <row r="2276" spans="6:11" x14ac:dyDescent="0.3">
      <c r="F2276" s="2">
        <v>2271</v>
      </c>
      <c r="G2276" s="2">
        <f ca="1"/>
        <v>0.79579144992360096</v>
      </c>
      <c r="H2276" s="2">
        <f ca="1"/>
        <v>0.25049989531383976</v>
      </c>
      <c r="I2276" s="12">
        <f ca="1"/>
        <v>0.68340378864242435</v>
      </c>
      <c r="J2276" s="12">
        <f ca="1"/>
        <v>5.6184196490592004</v>
      </c>
      <c r="K2276" s="12">
        <f ca="1"/>
        <v>5.6184196490592004</v>
      </c>
    </row>
    <row r="2277" spans="6:11" x14ac:dyDescent="0.3">
      <c r="F2277" s="2">
        <v>2272</v>
      </c>
      <c r="G2277" s="2">
        <f ca="1"/>
        <v>0.89960149306618709</v>
      </c>
      <c r="H2277" s="2">
        <f ca="1"/>
        <v>0.77443755366206046</v>
      </c>
      <c r="I2277" s="12">
        <f ca="1"/>
        <v>1.6365679230938532</v>
      </c>
      <c r="J2277" s="12">
        <f ca="1"/>
        <v>4.1632723371429528</v>
      </c>
      <c r="K2277" s="12">
        <f ca="1"/>
        <v>24.019567278326317</v>
      </c>
    </row>
    <row r="2278" spans="6:11" x14ac:dyDescent="0.3">
      <c r="F2278" s="2">
        <v>2273</v>
      </c>
      <c r="G2278" s="2">
        <f ca="1"/>
        <v>0.87131445067730429</v>
      </c>
      <c r="H2278" s="2">
        <f ca="1"/>
        <v>0.83500598505056645</v>
      </c>
      <c r="I2278" s="12">
        <f ca="1"/>
        <v>1.2828429860405886</v>
      </c>
      <c r="J2278" s="12">
        <f ca="1"/>
        <v>4.5799591764293091</v>
      </c>
      <c r="K2278" s="12">
        <f ca="1"/>
        <v>21.834255753773636</v>
      </c>
    </row>
    <row r="2279" spans="6:11" x14ac:dyDescent="0.3">
      <c r="F2279" s="2">
        <v>2274</v>
      </c>
      <c r="G2279" s="2">
        <f ca="1"/>
        <v>0.63767095456846024</v>
      </c>
      <c r="H2279" s="2">
        <f ca="1"/>
        <v>0.79468954923514423</v>
      </c>
      <c r="I2279" s="12">
        <f ca="1"/>
        <v>0.12407319632584127</v>
      </c>
      <c r="J2279" s="12">
        <f ca="1"/>
        <v>7.8002281497700956</v>
      </c>
      <c r="K2279" s="12">
        <f ca="1"/>
        <v>12.82013783185911</v>
      </c>
    </row>
    <row r="2280" spans="6:11" x14ac:dyDescent="0.3">
      <c r="F2280" s="2">
        <v>2275</v>
      </c>
      <c r="G2280" s="2">
        <f ca="1"/>
        <v>0.87538622215034145</v>
      </c>
      <c r="H2280" s="2">
        <f ca="1"/>
        <v>0.70610363288135147</v>
      </c>
      <c r="I2280" s="12">
        <f ca="1"/>
        <v>1.3276284604154216</v>
      </c>
      <c r="J2280" s="12">
        <f ca="1"/>
        <v>4.5214773705536047</v>
      </c>
      <c r="K2280" s="12">
        <f ca="1"/>
        <v>22.116664931523502</v>
      </c>
    </row>
    <row r="2281" spans="6:11" x14ac:dyDescent="0.3">
      <c r="F2281" s="2">
        <v>2276</v>
      </c>
      <c r="G2281" s="2">
        <f ca="1"/>
        <v>0.86068437616656834</v>
      </c>
      <c r="H2281" s="2">
        <f ca="1"/>
        <v>0.56771781740070626</v>
      </c>
      <c r="I2281" s="12">
        <f ca="1"/>
        <v>1.1737539386493188</v>
      </c>
      <c r="J2281" s="12">
        <f ca="1"/>
        <v>4.7308300463822235</v>
      </c>
      <c r="K2281" s="12">
        <f ca="1"/>
        <v>4.7308300463822235</v>
      </c>
    </row>
    <row r="2282" spans="6:11" x14ac:dyDescent="0.3">
      <c r="F2282" s="2">
        <v>2277</v>
      </c>
      <c r="G2282" s="2">
        <f ca="1"/>
        <v>0.31910532027813798</v>
      </c>
      <c r="H2282" s="2">
        <f ca="1"/>
        <v>0.94925988650652515</v>
      </c>
      <c r="I2282" s="12">
        <f ca="1"/>
        <v>0.22109000614408481</v>
      </c>
      <c r="J2282" s="12">
        <f ca="1"/>
        <v>7.1822643272926019</v>
      </c>
      <c r="K2282" s="12">
        <f ca="1"/>
        <v>13.923185703427823</v>
      </c>
    </row>
    <row r="2283" spans="6:11" x14ac:dyDescent="0.3">
      <c r="F2283" s="2">
        <v>2278</v>
      </c>
      <c r="G2283" s="2">
        <f ca="1"/>
        <v>0.79144189522233077</v>
      </c>
      <c r="H2283" s="2">
        <f ca="1"/>
        <v>0.40324033607873111</v>
      </c>
      <c r="I2283" s="12">
        <f ca="1"/>
        <v>0.658425902301219</v>
      </c>
      <c r="J2283" s="12">
        <f ca="1"/>
        <v>5.6769086767756098</v>
      </c>
      <c r="K2283" s="12">
        <f ca="1"/>
        <v>5.6769086767756098</v>
      </c>
    </row>
    <row r="2284" spans="6:11" x14ac:dyDescent="0.3">
      <c r="F2284" s="2">
        <v>2279</v>
      </c>
      <c r="G2284" s="2">
        <f ca="1"/>
        <v>0.77654029053240814</v>
      </c>
      <c r="H2284" s="2">
        <f ca="1"/>
        <v>0.16728471623406671</v>
      </c>
      <c r="I2284" s="12">
        <f ca="1"/>
        <v>0.57845278674174405</v>
      </c>
      <c r="J2284" s="12">
        <f ca="1"/>
        <v>5.8771161648795385</v>
      </c>
      <c r="K2284" s="12">
        <f ca="1"/>
        <v>5.8771161648795385</v>
      </c>
    </row>
    <row r="2285" spans="6:11" x14ac:dyDescent="0.3">
      <c r="F2285" s="2">
        <v>2280</v>
      </c>
      <c r="G2285" s="2">
        <f ca="1"/>
        <v>2.5486469026459346E-2</v>
      </c>
      <c r="H2285" s="2">
        <f ca="1"/>
        <v>0.4077983872850508</v>
      </c>
      <c r="I2285" s="12">
        <f ca="1"/>
        <v>3.8091622841080617</v>
      </c>
      <c r="J2285" s="12">
        <f ca="1"/>
        <v>2.7555610376006321</v>
      </c>
      <c r="K2285" s="12">
        <f ca="1"/>
        <v>2.7555610376006321</v>
      </c>
    </row>
    <row r="2286" spans="6:11" x14ac:dyDescent="0.3">
      <c r="F2286" s="2">
        <v>2281</v>
      </c>
      <c r="G2286" s="2">
        <f ca="1"/>
        <v>0.333371134998528</v>
      </c>
      <c r="H2286" s="2">
        <f ca="1"/>
        <v>0.13206763480263706</v>
      </c>
      <c r="I2286" s="12">
        <f ca="1"/>
        <v>0.18543645800970146</v>
      </c>
      <c r="J2286" s="12">
        <f ca="1"/>
        <v>7.3835360074934382</v>
      </c>
      <c r="K2286" s="12">
        <f ca="1"/>
        <v>7.3835360074934382</v>
      </c>
    </row>
    <row r="2287" spans="6:11" x14ac:dyDescent="0.3">
      <c r="F2287" s="2">
        <v>2282</v>
      </c>
      <c r="G2287" s="2">
        <f ca="1"/>
        <v>0.72802112955671938</v>
      </c>
      <c r="H2287" s="2">
        <f ca="1"/>
        <v>0.10807918448191889</v>
      </c>
      <c r="I2287" s="12">
        <f ca="1"/>
        <v>0.36825361301227838</v>
      </c>
      <c r="J2287" s="12">
        <f ca="1"/>
        <v>6.5319841635541733</v>
      </c>
      <c r="K2287" s="12">
        <f ca="1"/>
        <v>6.5319841635541733</v>
      </c>
    </row>
    <row r="2288" spans="6:11" x14ac:dyDescent="0.3">
      <c r="F2288" s="2">
        <v>2283</v>
      </c>
      <c r="G2288" s="2">
        <f ca="1"/>
        <v>0.59662433341718035</v>
      </c>
      <c r="H2288" s="2">
        <f ca="1"/>
        <v>0.60025734538872966</v>
      </c>
      <c r="I2288" s="12">
        <f ca="1"/>
        <v>5.9838529652000913E-2</v>
      </c>
      <c r="J2288" s="12">
        <f ca="1"/>
        <v>8.4134207734458961</v>
      </c>
      <c r="K2288" s="12">
        <f ca="1"/>
        <v>11.885771874814109</v>
      </c>
    </row>
    <row r="2289" spans="6:11" x14ac:dyDescent="0.3">
      <c r="F2289" s="2">
        <v>2284</v>
      </c>
      <c r="G2289" s="2">
        <f ca="1"/>
        <v>6.8617783303940527E-2</v>
      </c>
      <c r="H2289" s="2">
        <f ca="1"/>
        <v>0.52402155205594636</v>
      </c>
      <c r="I2289" s="12">
        <f ca="1"/>
        <v>2.2086854649064867</v>
      </c>
      <c r="J2289" s="12">
        <f ca="1"/>
        <v>3.650589241497066</v>
      </c>
      <c r="K2289" s="12">
        <f ca="1"/>
        <v>3.650589241497066</v>
      </c>
    </row>
    <row r="2290" spans="6:11" x14ac:dyDescent="0.3">
      <c r="F2290" s="2">
        <v>2285</v>
      </c>
      <c r="G2290" s="2">
        <f ca="1"/>
        <v>0.90155697287671011</v>
      </c>
      <c r="H2290" s="2">
        <f ca="1"/>
        <v>0.64952345308924819</v>
      </c>
      <c r="I2290" s="12">
        <f ca="1"/>
        <v>1.6653237340242482</v>
      </c>
      <c r="J2290" s="12">
        <f ca="1"/>
        <v>4.1333875347365865</v>
      </c>
      <c r="K2290" s="12">
        <f ca="1"/>
        <v>4.1333875347365865</v>
      </c>
    </row>
    <row r="2291" spans="6:11" x14ac:dyDescent="0.3">
      <c r="F2291" s="2">
        <v>2286</v>
      </c>
      <c r="G2291" s="2">
        <f ca="1"/>
        <v>0.36716090356054942</v>
      </c>
      <c r="H2291" s="2">
        <f ca="1"/>
        <v>0.82642311516659972</v>
      </c>
      <c r="I2291" s="12">
        <f ca="1"/>
        <v>0.11518029476336183</v>
      </c>
      <c r="J2291" s="12">
        <f ca="1"/>
        <v>7.8709421798167707</v>
      </c>
      <c r="K2291" s="12">
        <f ca="1"/>
        <v>12.704959294000037</v>
      </c>
    </row>
    <row r="2292" spans="6:11" x14ac:dyDescent="0.3">
      <c r="F2292" s="2">
        <v>2287</v>
      </c>
      <c r="G2292" s="2">
        <f ca="1"/>
        <v>0.80351128388691073</v>
      </c>
      <c r="H2292" s="2">
        <f ca="1"/>
        <v>0.78287857992338772</v>
      </c>
      <c r="I2292" s="12">
        <f ca="1"/>
        <v>0.72970929899562298</v>
      </c>
      <c r="J2292" s="12">
        <f ca="1"/>
        <v>5.5144841994078595</v>
      </c>
      <c r="K2292" s="12">
        <f ca="1"/>
        <v>18.134062295570256</v>
      </c>
    </row>
    <row r="2293" spans="6:11" x14ac:dyDescent="0.3">
      <c r="F2293" s="2">
        <v>2288</v>
      </c>
      <c r="G2293" s="2">
        <f ca="1"/>
        <v>0.83697002153033107</v>
      </c>
      <c r="H2293" s="2">
        <f ca="1"/>
        <v>0.99820601831722433</v>
      </c>
      <c r="I2293" s="12">
        <f ca="1"/>
        <v>0.96448304308089139</v>
      </c>
      <c r="J2293" s="12">
        <f ca="1"/>
        <v>5.0601482091198928</v>
      </c>
      <c r="K2293" s="12">
        <f ca="1"/>
        <v>19.762267006284567</v>
      </c>
    </row>
    <row r="2294" spans="6:11" x14ac:dyDescent="0.3">
      <c r="F2294" s="2">
        <v>2289</v>
      </c>
      <c r="G2294" s="2">
        <f ca="1"/>
        <v>0.78214711807116299</v>
      </c>
      <c r="H2294" s="2">
        <f ca="1"/>
        <v>0.82351922975454062</v>
      </c>
      <c r="I2294" s="12">
        <f ca="1"/>
        <v>0.60756590700402968</v>
      </c>
      <c r="J2294" s="12">
        <f ca="1"/>
        <v>5.8018003361590917</v>
      </c>
      <c r="K2294" s="12">
        <f ca="1"/>
        <v>17.236029198861058</v>
      </c>
    </row>
    <row r="2295" spans="6:11" x14ac:dyDescent="0.3">
      <c r="F2295" s="2">
        <v>2290</v>
      </c>
      <c r="G2295" s="2">
        <f ca="1"/>
        <v>0.47539750164879013</v>
      </c>
      <c r="H2295" s="2">
        <f ca="1"/>
        <v>2.1487210603517992E-2</v>
      </c>
      <c r="I2295" s="12">
        <f ca="1"/>
        <v>3.8079339438407411E-3</v>
      </c>
      <c r="J2295" s="12">
        <f ca="1"/>
        <v>9.5730712990071005</v>
      </c>
      <c r="K2295" s="12">
        <f ca="1"/>
        <v>9.5730712990071005</v>
      </c>
    </row>
    <row r="2296" spans="6:11" x14ac:dyDescent="0.3">
      <c r="F2296" s="2">
        <v>2291</v>
      </c>
      <c r="G2296" s="2">
        <f ca="1"/>
        <v>0.14832900826955364</v>
      </c>
      <c r="H2296" s="2">
        <f ca="1"/>
        <v>9.6315097662528215E-2</v>
      </c>
      <c r="I2296" s="12">
        <f ca="1"/>
        <v>1.089157222569525</v>
      </c>
      <c r="J2296" s="12">
        <f ca="1"/>
        <v>4.8570168989193441</v>
      </c>
      <c r="K2296" s="12">
        <f ca="1"/>
        <v>4.8570168989193441</v>
      </c>
    </row>
    <row r="2297" spans="6:11" x14ac:dyDescent="0.3">
      <c r="F2297" s="2">
        <v>2292</v>
      </c>
      <c r="G2297" s="2">
        <f ca="1"/>
        <v>5.7516190876812479E-2</v>
      </c>
      <c r="H2297" s="2">
        <f ca="1"/>
        <v>0.81354806068927421</v>
      </c>
      <c r="I2297" s="12">
        <f ca="1"/>
        <v>2.4836860280453057</v>
      </c>
      <c r="J2297" s="12">
        <f ca="1"/>
        <v>3.4523089722701474</v>
      </c>
      <c r="K2297" s="12">
        <f ca="1"/>
        <v>28.966121167956366</v>
      </c>
    </row>
    <row r="2298" spans="6:11" x14ac:dyDescent="0.3">
      <c r="F2298" s="2">
        <v>2293</v>
      </c>
      <c r="G2298" s="2">
        <f ca="1"/>
        <v>4.60586079254377E-2</v>
      </c>
      <c r="H2298" s="2">
        <f ca="1"/>
        <v>0.6944233159645492</v>
      </c>
      <c r="I2298" s="12">
        <f ca="1"/>
        <v>2.8369796672029333</v>
      </c>
      <c r="J2298" s="12">
        <f ca="1"/>
        <v>3.2305655095388861</v>
      </c>
      <c r="K2298" s="12">
        <f ca="1"/>
        <v>3.2305655095388861</v>
      </c>
    </row>
    <row r="2299" spans="6:11" x14ac:dyDescent="0.3">
      <c r="F2299" s="2">
        <v>2294</v>
      </c>
      <c r="G2299" s="2">
        <f ca="1"/>
        <v>0.90130063843615416</v>
      </c>
      <c r="H2299" s="2">
        <f ca="1"/>
        <v>0.16458762527495141</v>
      </c>
      <c r="I2299" s="12">
        <f ca="1"/>
        <v>1.6615162797122101</v>
      </c>
      <c r="J2299" s="12">
        <f ca="1"/>
        <v>4.137314714232696</v>
      </c>
      <c r="K2299" s="12">
        <f ca="1"/>
        <v>4.137314714232696</v>
      </c>
    </row>
    <row r="2300" spans="6:11" x14ac:dyDescent="0.3">
      <c r="F2300" s="2">
        <v>2295</v>
      </c>
      <c r="G2300" s="2">
        <f ca="1"/>
        <v>0.99503443977019534</v>
      </c>
      <c r="H2300" s="2">
        <f ca="1"/>
        <v>0.11516427594913625</v>
      </c>
      <c r="I2300" s="12">
        <f ca="1"/>
        <v>6.6472101755023623</v>
      </c>
      <c r="J2300" s="12">
        <f ca="1"/>
        <v>1.9498419170967445</v>
      </c>
      <c r="K2300" s="12">
        <f ca="1"/>
        <v>1.9498419170967445</v>
      </c>
    </row>
    <row r="2301" spans="6:11" x14ac:dyDescent="0.3">
      <c r="F2301" s="2">
        <v>2296</v>
      </c>
      <c r="G2301" s="2">
        <f ca="1"/>
        <v>0.36307808560078647</v>
      </c>
      <c r="H2301" s="2">
        <f ca="1"/>
        <v>0.99653530906046783</v>
      </c>
      <c r="I2301" s="12">
        <f ca="1"/>
        <v>0.12267031530630437</v>
      </c>
      <c r="J2301" s="12">
        <f ca="1"/>
        <v>7.8111666609685582</v>
      </c>
      <c r="K2301" s="12">
        <f ca="1"/>
        <v>12.802184915562965</v>
      </c>
    </row>
    <row r="2302" spans="6:11" x14ac:dyDescent="0.3">
      <c r="F2302" s="2">
        <v>2297</v>
      </c>
      <c r="G2302" s="2">
        <f ca="1"/>
        <v>0.24829985954306011</v>
      </c>
      <c r="H2302" s="2">
        <f ca="1"/>
        <v>0.73683120354393639</v>
      </c>
      <c r="I2302" s="12">
        <f ca="1"/>
        <v>0.46219543103278787</v>
      </c>
      <c r="J2302" s="12">
        <f ca="1"/>
        <v>6.2113076136040331</v>
      </c>
      <c r="K2302" s="12">
        <f ca="1"/>
        <v>16.099669541559905</v>
      </c>
    </row>
    <row r="2303" spans="6:11" x14ac:dyDescent="0.3">
      <c r="F2303" s="2">
        <v>2298</v>
      </c>
      <c r="G2303" s="2">
        <f ca="1"/>
        <v>7.0787941689492095E-2</v>
      </c>
      <c r="H2303" s="2">
        <f ca="1"/>
        <v>0.22775086381554921</v>
      </c>
      <c r="I2303" s="12">
        <f ca="1"/>
        <v>2.1607466301584841</v>
      </c>
      <c r="J2303" s="12">
        <f ca="1"/>
        <v>3.6878794656924025</v>
      </c>
      <c r="K2303" s="12">
        <f ca="1"/>
        <v>3.6878794656924025</v>
      </c>
    </row>
    <row r="2304" spans="6:11" x14ac:dyDescent="0.3">
      <c r="F2304" s="2">
        <v>2299</v>
      </c>
      <c r="G2304" s="2">
        <f ca="1"/>
        <v>0.41637837659458632</v>
      </c>
      <c r="H2304" s="2">
        <f ca="1"/>
        <v>0.87945887869706585</v>
      </c>
      <c r="I2304" s="12">
        <f ca="1"/>
        <v>4.4591613987166399E-2</v>
      </c>
      <c r="J2304" s="12">
        <f ca="1"/>
        <v>8.6141453131157366</v>
      </c>
      <c r="K2304" s="12">
        <f ca="1"/>
        <v>11.608812756820095</v>
      </c>
    </row>
    <row r="2305" spans="6:11" x14ac:dyDescent="0.3">
      <c r="F2305" s="2">
        <v>2300</v>
      </c>
      <c r="G2305" s="2">
        <f ca="1"/>
        <v>0.69875935014865243</v>
      </c>
      <c r="H2305" s="2">
        <f ca="1"/>
        <v>0.80028268471953456</v>
      </c>
      <c r="I2305" s="12">
        <f ca="1"/>
        <v>0.27126972414626516</v>
      </c>
      <c r="J2305" s="12">
        <f ca="1"/>
        <v>6.9333903910248953</v>
      </c>
      <c r="K2305" s="12">
        <f ca="1"/>
        <v>14.422958229706431</v>
      </c>
    </row>
    <row r="2306" spans="6:11" x14ac:dyDescent="0.3">
      <c r="F2306" s="2">
        <v>2301</v>
      </c>
      <c r="G2306" s="2">
        <f ca="1"/>
        <v>0.90753634532336358</v>
      </c>
      <c r="H2306" s="2">
        <f ca="1"/>
        <v>0.41302273274388002</v>
      </c>
      <c r="I2306" s="12">
        <f ca="1"/>
        <v>1.7575747348716952</v>
      </c>
      <c r="J2306" s="12">
        <f ca="1"/>
        <v>4.0408977822589165</v>
      </c>
      <c r="K2306" s="12">
        <f ca="1"/>
        <v>4.0408977822589165</v>
      </c>
    </row>
    <row r="2307" spans="6:11" x14ac:dyDescent="0.3">
      <c r="F2307" s="2">
        <v>2302</v>
      </c>
      <c r="G2307" s="2">
        <f ca="1"/>
        <v>0.14382738384786986</v>
      </c>
      <c r="H2307" s="2">
        <f ca="1"/>
        <v>3.9884800549653487E-2</v>
      </c>
      <c r="I2307" s="12">
        <f ca="1"/>
        <v>1.1305654116941632</v>
      </c>
      <c r="J2307" s="12">
        <f ca="1"/>
        <v>4.7941732425561607</v>
      </c>
      <c r="K2307" s="12">
        <f ca="1"/>
        <v>4.7941732425561607</v>
      </c>
    </row>
    <row r="2308" spans="6:11" x14ac:dyDescent="0.3">
      <c r="F2308" s="2">
        <v>2303</v>
      </c>
      <c r="G2308" s="2">
        <f ca="1"/>
        <v>0.64546233061201375</v>
      </c>
      <c r="H2308" s="2">
        <f ca="1"/>
        <v>0.73435107759365215</v>
      </c>
      <c r="I2308" s="12">
        <f ca="1"/>
        <v>0.13920228642818031</v>
      </c>
      <c r="J2308" s="12">
        <f ca="1"/>
        <v>7.6869491026503756</v>
      </c>
      <c r="K2308" s="12">
        <f ca="1"/>
        <v>13.009062329490526</v>
      </c>
    </row>
    <row r="2309" spans="6:11" x14ac:dyDescent="0.3">
      <c r="F2309" s="2">
        <v>2304</v>
      </c>
      <c r="G2309" s="2">
        <f ca="1"/>
        <v>0.10739965811353214</v>
      </c>
      <c r="H2309" s="2">
        <f ca="1"/>
        <v>0.71759645055735066</v>
      </c>
      <c r="I2309" s="12">
        <f ca="1"/>
        <v>1.5387811736030732</v>
      </c>
      <c r="J2309" s="12">
        <f ca="1"/>
        <v>4.2689518086880582</v>
      </c>
      <c r="K2309" s="12">
        <f ca="1"/>
        <v>23.424954059327312</v>
      </c>
    </row>
    <row r="2310" spans="6:11" x14ac:dyDescent="0.3">
      <c r="F2310" s="2">
        <v>2305</v>
      </c>
      <c r="G2310" s="2">
        <f ca="1"/>
        <v>0.34111243631751997</v>
      </c>
      <c r="H2310" s="2">
        <f ca="1"/>
        <v>0.95629635233003207</v>
      </c>
      <c r="I2310" s="12">
        <f ca="1"/>
        <v>0.16763209329542769</v>
      </c>
      <c r="J2310" s="12">
        <f ca="1"/>
        <v>7.4938053903113815</v>
      </c>
      <c r="K2310" s="12">
        <f ca="1"/>
        <v>13.344355076165758</v>
      </c>
    </row>
    <row r="2311" spans="6:11" x14ac:dyDescent="0.3">
      <c r="F2311" s="2">
        <v>2306</v>
      </c>
      <c r="G2311" s="2">
        <f ca="1"/>
        <v>0.49675829895057166</v>
      </c>
      <c r="H2311" s="2">
        <f ca="1"/>
        <v>0.6637841855280735</v>
      </c>
      <c r="I2311" s="12">
        <f ca="1"/>
        <v>6.6029095816449055E-5</v>
      </c>
      <c r="J2311" s="12">
        <f ca="1"/>
        <v>9.942706548221139</v>
      </c>
      <c r="K2311" s="12">
        <f ca="1"/>
        <v>10.057623597257944</v>
      </c>
    </row>
    <row r="2312" spans="6:11" x14ac:dyDescent="0.3">
      <c r="F2312" s="2">
        <v>2307</v>
      </c>
      <c r="G2312" s="2">
        <f ca="1"/>
        <v>0.15904927253282897</v>
      </c>
      <c r="H2312" s="2">
        <f ca="1"/>
        <v>0.84149182470371042</v>
      </c>
      <c r="I2312" s="12">
        <f ca="1"/>
        <v>0.99674854852222838</v>
      </c>
      <c r="J2312" s="12">
        <f ca="1"/>
        <v>5.0054269310359629</v>
      </c>
      <c r="K2312" s="12">
        <f ca="1"/>
        <v>19.978315811575179</v>
      </c>
    </row>
    <row r="2313" spans="6:11" x14ac:dyDescent="0.3">
      <c r="F2313" s="2">
        <v>2308</v>
      </c>
      <c r="G2313" s="2">
        <f ca="1"/>
        <v>3.1783348726468708E-2</v>
      </c>
      <c r="H2313" s="2">
        <f ca="1"/>
        <v>0.76903096244875924</v>
      </c>
      <c r="I2313" s="12">
        <f ca="1"/>
        <v>3.441792363295217</v>
      </c>
      <c r="J2313" s="12">
        <f ca="1"/>
        <v>2.9160549239337588</v>
      </c>
      <c r="K2313" s="12">
        <f ca="1"/>
        <v>2.9160549239337588</v>
      </c>
    </row>
    <row r="2314" spans="6:11" x14ac:dyDescent="0.3">
      <c r="F2314" s="2">
        <v>2309</v>
      </c>
      <c r="G2314" s="2">
        <f ca="1"/>
        <v>0.37871931324306085</v>
      </c>
      <c r="H2314" s="2">
        <f ca="1"/>
        <v>0.15863550129677795</v>
      </c>
      <c r="I2314" s="12">
        <f ca="1"/>
        <v>9.5385891576114684E-2</v>
      </c>
      <c r="J2314" s="12">
        <f ca="1"/>
        <v>8.0416124340068507</v>
      </c>
      <c r="K2314" s="12">
        <f ca="1"/>
        <v>8.0416124340068507</v>
      </c>
    </row>
    <row r="2315" spans="6:11" x14ac:dyDescent="0.3">
      <c r="F2315" s="2">
        <v>2310</v>
      </c>
      <c r="G2315" s="2">
        <f ca="1"/>
        <v>0.89096073944267773</v>
      </c>
      <c r="H2315" s="2">
        <f ca="1"/>
        <v>0.56264055019698689</v>
      </c>
      <c r="I2315" s="12">
        <f ca="1"/>
        <v>1.5169705135776814</v>
      </c>
      <c r="J2315" s="12">
        <f ca="1"/>
        <v>4.2934251365585006</v>
      </c>
      <c r="K2315" s="12">
        <f ca="1"/>
        <v>4.2934251365585006</v>
      </c>
    </row>
    <row r="2316" spans="6:11" x14ac:dyDescent="0.3">
      <c r="F2316" s="2">
        <v>2311</v>
      </c>
      <c r="G2316" s="2">
        <f ca="1"/>
        <v>0.75910582727680298</v>
      </c>
      <c r="H2316" s="2">
        <f ca="1"/>
        <v>0.84803088275098149</v>
      </c>
      <c r="I2316" s="12">
        <f ca="1"/>
        <v>0.49481256964277215</v>
      </c>
      <c r="J2316" s="12">
        <f ca="1"/>
        <v>6.1115192324946008</v>
      </c>
      <c r="K2316" s="12">
        <f ca="1"/>
        <v>16.362543615719261</v>
      </c>
    </row>
    <row r="2317" spans="6:11" x14ac:dyDescent="0.3">
      <c r="F2317" s="2">
        <v>2312</v>
      </c>
      <c r="G2317" s="2">
        <f ca="1"/>
        <v>0.74674328402927515</v>
      </c>
      <c r="H2317" s="2">
        <f ca="1"/>
        <v>0.52813600221155266</v>
      </c>
      <c r="I2317" s="12">
        <f ca="1"/>
        <v>0.44126311677147062</v>
      </c>
      <c r="J2317" s="12">
        <f ca="1"/>
        <v>6.2782108541410198</v>
      </c>
      <c r="K2317" s="12">
        <f ca="1"/>
        <v>6.2782108541410198</v>
      </c>
    </row>
    <row r="2318" spans="6:11" x14ac:dyDescent="0.3">
      <c r="F2318" s="2">
        <v>2313</v>
      </c>
      <c r="G2318" s="2">
        <f ca="1"/>
        <v>0.13979287689591668</v>
      </c>
      <c r="H2318" s="2">
        <f ca="1"/>
        <v>0.7580314098212213</v>
      </c>
      <c r="I2318" s="12">
        <f ca="1"/>
        <v>1.1691023811097205</v>
      </c>
      <c r="J2318" s="12">
        <f ca="1"/>
        <v>4.7375484773975387</v>
      </c>
      <c r="K2318" s="12">
        <f ca="1"/>
        <v>21.107963428151063</v>
      </c>
    </row>
    <row r="2319" spans="6:11" x14ac:dyDescent="0.3">
      <c r="F2319" s="2">
        <v>2314</v>
      </c>
      <c r="G2319" s="2">
        <f ca="1"/>
        <v>0.14461362577024328</v>
      </c>
      <c r="H2319" s="2">
        <f ca="1"/>
        <v>0.83146416151540081</v>
      </c>
      <c r="I2319" s="12">
        <f ca="1"/>
        <v>1.123214913852653</v>
      </c>
      <c r="J2319" s="12">
        <f ca="1"/>
        <v>4.8051741042121368</v>
      </c>
      <c r="K2319" s="12">
        <f ca="1"/>
        <v>20.81090046505113</v>
      </c>
    </row>
    <row r="2320" spans="6:11" x14ac:dyDescent="0.3">
      <c r="F2320" s="2">
        <v>2315</v>
      </c>
      <c r="G2320" s="2">
        <f ca="1"/>
        <v>0.59580473000210588</v>
      </c>
      <c r="H2320" s="2">
        <f ca="1"/>
        <v>0.12483379087467883</v>
      </c>
      <c r="I2320" s="12">
        <f ca="1"/>
        <v>5.8807637753045844E-2</v>
      </c>
      <c r="J2320" s="12">
        <f ca="1"/>
        <v>8.4259739172401389</v>
      </c>
      <c r="K2320" s="12">
        <f ca="1"/>
        <v>8.4259739172401389</v>
      </c>
    </row>
    <row r="2321" spans="6:11" x14ac:dyDescent="0.3">
      <c r="F2321" s="2">
        <v>2316</v>
      </c>
      <c r="G2321" s="2">
        <f ca="1"/>
        <v>0.64632195454870178</v>
      </c>
      <c r="H2321" s="2">
        <f ca="1"/>
        <v>0.82509591003562077</v>
      </c>
      <c r="I2321" s="12">
        <f ca="1"/>
        <v>0.14093214105257068</v>
      </c>
      <c r="J2321" s="12">
        <f ca="1"/>
        <v>7.6745059129016822</v>
      </c>
      <c r="K2321" s="12">
        <f ca="1"/>
        <v>13.030154792361172</v>
      </c>
    </row>
    <row r="2322" spans="6:11" x14ac:dyDescent="0.3">
      <c r="F2322" s="2">
        <v>2317</v>
      </c>
      <c r="G2322" s="2">
        <f ca="1"/>
        <v>0.90463008672990841</v>
      </c>
      <c r="H2322" s="2">
        <f ca="1"/>
        <v>0.32077817589104773</v>
      </c>
      <c r="I2322" s="12">
        <f ca="1"/>
        <v>1.7118939339300399</v>
      </c>
      <c r="J2322" s="12">
        <f ca="1"/>
        <v>4.0860688135686924</v>
      </c>
      <c r="K2322" s="12">
        <f ca="1"/>
        <v>4.0860688135686924</v>
      </c>
    </row>
    <row r="2323" spans="6:11" x14ac:dyDescent="0.3">
      <c r="F2323" s="2">
        <v>2318</v>
      </c>
      <c r="G2323" s="2">
        <f ca="1"/>
        <v>0.64680942654611107</v>
      </c>
      <c r="H2323" s="2">
        <f ca="1"/>
        <v>0.14492014153165966</v>
      </c>
      <c r="I2323" s="12">
        <f ca="1"/>
        <v>0.14191851727602156</v>
      </c>
      <c r="J2323" s="12">
        <f ca="1"/>
        <v>7.6674544330125141</v>
      </c>
      <c r="K2323" s="12">
        <f ca="1"/>
        <v>7.6674544330125141</v>
      </c>
    </row>
    <row r="2324" spans="6:11" x14ac:dyDescent="0.3">
      <c r="F2324" s="2">
        <v>2319</v>
      </c>
      <c r="G2324" s="2">
        <f ca="1"/>
        <v>0.32078379069561813</v>
      </c>
      <c r="H2324" s="2">
        <f ca="1"/>
        <v>0.95439188558120325</v>
      </c>
      <c r="I2324" s="12">
        <f ca="1"/>
        <v>0.21669786436443153</v>
      </c>
      <c r="J2324" s="12">
        <f ca="1"/>
        <v>7.2058219256177027</v>
      </c>
      <c r="K2324" s="12">
        <f ca="1"/>
        <v>13.877667396204455</v>
      </c>
    </row>
    <row r="2325" spans="6:11" x14ac:dyDescent="0.3">
      <c r="F2325" s="2">
        <v>2320</v>
      </c>
      <c r="G2325" s="2">
        <f ca="1"/>
        <v>0.87571575449208727</v>
      </c>
      <c r="H2325" s="2">
        <f ca="1"/>
        <v>0.59198118174761039</v>
      </c>
      <c r="I2325" s="12">
        <f ca="1"/>
        <v>1.3313314416676409</v>
      </c>
      <c r="J2325" s="12">
        <f ca="1"/>
        <v>4.5167258339171266</v>
      </c>
      <c r="K2325" s="12">
        <f ca="1"/>
        <v>4.5167258339171266</v>
      </c>
    </row>
    <row r="2326" spans="6:11" x14ac:dyDescent="0.3">
      <c r="F2326" s="2">
        <v>2321</v>
      </c>
      <c r="G2326" s="2">
        <f ca="1"/>
        <v>0.20621861942428432</v>
      </c>
      <c r="H2326" s="2">
        <f ca="1"/>
        <v>0.34342719848600423</v>
      </c>
      <c r="I2326" s="12">
        <f ca="1"/>
        <v>0.67176409420367655</v>
      </c>
      <c r="J2326" s="12">
        <f ca="1"/>
        <v>5.6454543648289235</v>
      </c>
      <c r="K2326" s="12">
        <f ca="1"/>
        <v>5.6454543648289235</v>
      </c>
    </row>
    <row r="2327" spans="6:11" x14ac:dyDescent="0.3">
      <c r="F2327" s="2">
        <v>2322</v>
      </c>
      <c r="G2327" s="2">
        <f ca="1"/>
        <v>0.78120264845130172</v>
      </c>
      <c r="H2327" s="2">
        <f ca="1"/>
        <v>0.28993387592123976</v>
      </c>
      <c r="I2327" s="12">
        <f ca="1"/>
        <v>0.60258164590500696</v>
      </c>
      <c r="J2327" s="12">
        <f ca="1"/>
        <v>5.8144872934313119</v>
      </c>
      <c r="K2327" s="12">
        <f ca="1"/>
        <v>5.8144872934313119</v>
      </c>
    </row>
    <row r="2328" spans="6:11" x14ac:dyDescent="0.3">
      <c r="F2328" s="2">
        <v>2323</v>
      </c>
      <c r="G2328" s="2">
        <f ca="1"/>
        <v>0.77984618535296102</v>
      </c>
      <c r="H2328" s="2">
        <f ca="1"/>
        <v>0.74608982422544434</v>
      </c>
      <c r="I2328" s="12">
        <f ca="1"/>
        <v>0.59548051301125238</v>
      </c>
      <c r="J2328" s="12">
        <f ca="1"/>
        <v>5.8327082521961877</v>
      </c>
      <c r="K2328" s="12">
        <f ca="1"/>
        <v>17.144694312860075</v>
      </c>
    </row>
    <row r="2329" spans="6:11" x14ac:dyDescent="0.3">
      <c r="F2329" s="2">
        <v>2324</v>
      </c>
      <c r="G2329" s="2">
        <f ca="1"/>
        <v>0.71677068083025985</v>
      </c>
      <c r="H2329" s="2">
        <f ca="1"/>
        <v>0.76792221774154923</v>
      </c>
      <c r="I2329" s="12">
        <f ca="1"/>
        <v>0.32864400790943232</v>
      </c>
      <c r="J2329" s="12">
        <f ca="1"/>
        <v>6.6855196653369218</v>
      </c>
      <c r="K2329" s="12">
        <f ca="1"/>
        <v>14.957700374210241</v>
      </c>
    </row>
    <row r="2330" spans="6:11" x14ac:dyDescent="0.3">
      <c r="F2330" s="2">
        <v>2325</v>
      </c>
      <c r="G2330" s="2">
        <f ca="1"/>
        <v>0.4804319939303654</v>
      </c>
      <c r="H2330" s="2">
        <f ca="1"/>
        <v>0.22461717031929918</v>
      </c>
      <c r="I2330" s="12">
        <f ca="1"/>
        <v>2.4078061914270654E-3</v>
      </c>
      <c r="J2330" s="12">
        <f ca="1"/>
        <v>9.6589942366616643</v>
      </c>
      <c r="K2330" s="12">
        <f ca="1"/>
        <v>9.6589942366616643</v>
      </c>
    </row>
    <row r="2331" spans="6:11" x14ac:dyDescent="0.3">
      <c r="F2331" s="2">
        <v>2326</v>
      </c>
      <c r="G2331" s="2">
        <f ca="1"/>
        <v>0.14501535614405303</v>
      </c>
      <c r="H2331" s="2">
        <f ca="1"/>
        <v>0.28701220856122878</v>
      </c>
      <c r="I2331" s="12">
        <f ca="1"/>
        <v>1.119478786850725</v>
      </c>
      <c r="J2331" s="12">
        <f ca="1"/>
        <v>4.8107908549882206</v>
      </c>
      <c r="K2331" s="12">
        <f ca="1"/>
        <v>4.8107908549882206</v>
      </c>
    </row>
    <row r="2332" spans="6:11" x14ac:dyDescent="0.3">
      <c r="F2332" s="2">
        <v>2327</v>
      </c>
      <c r="G2332" s="2">
        <f ca="1"/>
        <v>0.30126161521032202</v>
      </c>
      <c r="H2332" s="2">
        <f ca="1"/>
        <v>0.50944090057941183</v>
      </c>
      <c r="I2332" s="12">
        <f ca="1"/>
        <v>0.27120703440637012</v>
      </c>
      <c r="J2332" s="12">
        <f ca="1"/>
        <v>6.9336805863235416</v>
      </c>
      <c r="K2332" s="12">
        <f ca="1"/>
        <v>6.9336805863235416</v>
      </c>
    </row>
    <row r="2333" spans="6:11" x14ac:dyDescent="0.3">
      <c r="F2333" s="2">
        <v>2328</v>
      </c>
      <c r="G2333" s="2">
        <f ca="1"/>
        <v>0.24200745657603129</v>
      </c>
      <c r="H2333" s="2">
        <f ca="1"/>
        <v>0.70579940443460232</v>
      </c>
      <c r="I2333" s="12">
        <f ca="1"/>
        <v>0.48980363117180881</v>
      </c>
      <c r="J2333" s="12">
        <f ca="1"/>
        <v>6.1265090739551935</v>
      </c>
      <c r="K2333" s="12">
        <f ca="1"/>
        <v>16.322509081903853</v>
      </c>
    </row>
    <row r="2334" spans="6:11" x14ac:dyDescent="0.3">
      <c r="F2334" s="2">
        <v>2329</v>
      </c>
      <c r="G2334" s="2">
        <f ca="1"/>
        <v>0.22833656076514042</v>
      </c>
      <c r="H2334" s="2">
        <f ca="1"/>
        <v>0.34671616063870969</v>
      </c>
      <c r="I2334" s="12">
        <f ca="1"/>
        <v>0.55403634080274233</v>
      </c>
      <c r="J2334" s="12">
        <f ca="1"/>
        <v>5.94263793916965</v>
      </c>
      <c r="K2334" s="12">
        <f ca="1"/>
        <v>5.94263793916965</v>
      </c>
    </row>
    <row r="2335" spans="6:11" x14ac:dyDescent="0.3">
      <c r="F2335" s="2">
        <v>2330</v>
      </c>
      <c r="G2335" s="2">
        <f ca="1"/>
        <v>0.58163469708470883</v>
      </c>
      <c r="H2335" s="2">
        <f ca="1"/>
        <v>0.37101817941306092</v>
      </c>
      <c r="I2335" s="12">
        <f ca="1"/>
        <v>4.2467813656082862E-2</v>
      </c>
      <c r="J2335" s="12">
        <f ca="1"/>
        <v>8.6451210569212993</v>
      </c>
      <c r="K2335" s="12">
        <f ca="1"/>
        <v>8.6451210569212993</v>
      </c>
    </row>
    <row r="2336" spans="6:11" x14ac:dyDescent="0.3">
      <c r="F2336" s="2">
        <v>2331</v>
      </c>
      <c r="G2336" s="2">
        <f ca="1"/>
        <v>0.88498525400120087</v>
      </c>
      <c r="H2336" s="2">
        <f ca="1"/>
        <v>0.31381699309988487</v>
      </c>
      <c r="I2336" s="12">
        <f ca="1"/>
        <v>1.4406790191621281</v>
      </c>
      <c r="J2336" s="12">
        <f ca="1"/>
        <v>4.3818181460533854</v>
      </c>
      <c r="K2336" s="12">
        <f ca="1"/>
        <v>4.3818181460533854</v>
      </c>
    </row>
    <row r="2337" spans="6:11" x14ac:dyDescent="0.3">
      <c r="F2337" s="2">
        <v>2332</v>
      </c>
      <c r="G2337" s="2">
        <f ca="1"/>
        <v>0.32946619299825408</v>
      </c>
      <c r="H2337" s="2">
        <f ca="1"/>
        <v>0.50567507752345486</v>
      </c>
      <c r="I2337" s="12">
        <f ca="1"/>
        <v>0.19482305204160141</v>
      </c>
      <c r="J2337" s="12">
        <f ca="1"/>
        <v>7.3282005999232132</v>
      </c>
      <c r="K2337" s="12">
        <f ca="1"/>
        <v>7.3282005999232132</v>
      </c>
    </row>
    <row r="2338" spans="6:11" x14ac:dyDescent="0.3">
      <c r="F2338" s="2">
        <v>2333</v>
      </c>
      <c r="G2338" s="2">
        <f ca="1"/>
        <v>0.10196234322011732</v>
      </c>
      <c r="H2338" s="2">
        <f ca="1"/>
        <v>0.16677259779878328</v>
      </c>
      <c r="I2338" s="12">
        <f ca="1"/>
        <v>1.6140410331607116</v>
      </c>
      <c r="J2338" s="12">
        <f ca="1"/>
        <v>4.1870517852781095</v>
      </c>
      <c r="K2338" s="12">
        <f ca="1"/>
        <v>4.1870517852781095</v>
      </c>
    </row>
    <row r="2339" spans="6:11" x14ac:dyDescent="0.3">
      <c r="F2339" s="2">
        <v>2334</v>
      </c>
      <c r="G2339" s="2">
        <f ca="1"/>
        <v>8.0329384532658255E-2</v>
      </c>
      <c r="H2339" s="2">
        <f ca="1"/>
        <v>0.63033346800565915</v>
      </c>
      <c r="I2339" s="12">
        <f ca="1"/>
        <v>1.9680145029991847</v>
      </c>
      <c r="J2339" s="12">
        <f ca="1"/>
        <v>3.8472099730729337</v>
      </c>
      <c r="K2339" s="12">
        <f ca="1"/>
        <v>3.8472099730729337</v>
      </c>
    </row>
    <row r="2340" spans="6:11" x14ac:dyDescent="0.3">
      <c r="F2340" s="2">
        <v>2335</v>
      </c>
      <c r="G2340" s="2">
        <f ca="1"/>
        <v>0.15403759136928707</v>
      </c>
      <c r="H2340" s="2">
        <f ca="1"/>
        <v>0.70095933932759347</v>
      </c>
      <c r="I2340" s="12">
        <f ca="1"/>
        <v>1.0389096988337123</v>
      </c>
      <c r="J2340" s="12">
        <f ca="1"/>
        <v>4.9362483068950143</v>
      </c>
      <c r="K2340" s="12">
        <f ca="1"/>
        <v>20.258300187273548</v>
      </c>
    </row>
    <row r="2341" spans="6:11" x14ac:dyDescent="0.3">
      <c r="F2341" s="2">
        <v>2336</v>
      </c>
      <c r="G2341" s="2">
        <f ca="1"/>
        <v>0.86514122735654175</v>
      </c>
      <c r="H2341" s="2">
        <f ca="1"/>
        <v>0.36495920354277267</v>
      </c>
      <c r="I2341" s="12">
        <f ca="1"/>
        <v>1.2181829422953072</v>
      </c>
      <c r="J2341" s="12">
        <f ca="1"/>
        <v>4.6678707330655023</v>
      </c>
      <c r="K2341" s="12">
        <f ca="1"/>
        <v>4.6678707330655023</v>
      </c>
    </row>
    <row r="2342" spans="6:11" x14ac:dyDescent="0.3">
      <c r="F2342" s="2">
        <v>2337</v>
      </c>
      <c r="G2342" s="2">
        <f ca="1"/>
        <v>8.6811350386437613E-2</v>
      </c>
      <c r="H2342" s="2">
        <f ca="1"/>
        <v>0.99584350141758926</v>
      </c>
      <c r="I2342" s="12">
        <f ca="1"/>
        <v>1.8513823815176842</v>
      </c>
      <c r="J2342" s="12">
        <f ca="1"/>
        <v>3.9517652871083353</v>
      </c>
      <c r="K2342" s="12">
        <f ca="1"/>
        <v>25.305146620480084</v>
      </c>
    </row>
    <row r="2343" spans="6:11" x14ac:dyDescent="0.3">
      <c r="F2343" s="2">
        <v>2338</v>
      </c>
      <c r="G2343" s="2">
        <f ca="1"/>
        <v>0.87987803116551255</v>
      </c>
      <c r="H2343" s="2">
        <f ca="1"/>
        <v>0.16426486447457656</v>
      </c>
      <c r="I2343" s="12">
        <f ca="1"/>
        <v>1.379162018273961</v>
      </c>
      <c r="J2343" s="12">
        <f ca="1"/>
        <v>4.4564563238293715</v>
      </c>
      <c r="K2343" s="12">
        <f ca="1"/>
        <v>4.4564563238293715</v>
      </c>
    </row>
    <row r="2344" spans="6:11" x14ac:dyDescent="0.3">
      <c r="F2344" s="2">
        <v>2339</v>
      </c>
      <c r="G2344" s="2">
        <f ca="1"/>
        <v>0.63010732953910709</v>
      </c>
      <c r="H2344" s="2">
        <f ca="1"/>
        <v>0.88491289256048256</v>
      </c>
      <c r="I2344" s="12">
        <f ca="1"/>
        <v>0.11031540162527803</v>
      </c>
      <c r="J2344" s="12">
        <f ca="1"/>
        <v>7.9110835795034067</v>
      </c>
      <c r="K2344" s="12">
        <f ca="1"/>
        <v>12.640493428622984</v>
      </c>
    </row>
    <row r="2345" spans="6:11" x14ac:dyDescent="0.3">
      <c r="F2345" s="2">
        <v>2340</v>
      </c>
      <c r="G2345" s="2">
        <f ca="1"/>
        <v>0.94222779152950653</v>
      </c>
      <c r="H2345" s="2">
        <f ca="1"/>
        <v>0.34382787205324084</v>
      </c>
      <c r="I2345" s="12">
        <f ca="1"/>
        <v>2.4767005019210102</v>
      </c>
      <c r="J2345" s="12">
        <f ca="1"/>
        <v>3.4570424360898198</v>
      </c>
      <c r="K2345" s="12">
        <f ca="1"/>
        <v>3.4570424360898198</v>
      </c>
    </row>
    <row r="2346" spans="6:11" x14ac:dyDescent="0.3">
      <c r="F2346" s="2">
        <v>2341</v>
      </c>
      <c r="G2346" s="2">
        <f ca="1"/>
        <v>0.28664737512011329</v>
      </c>
      <c r="H2346" s="2">
        <f ca="1"/>
        <v>0.36460659540670015</v>
      </c>
      <c r="I2346" s="12">
        <f ca="1"/>
        <v>0.31720077916660877</v>
      </c>
      <c r="J2346" s="12">
        <f ca="1"/>
        <v>6.7323503933344453</v>
      </c>
      <c r="K2346" s="12">
        <f ca="1"/>
        <v>6.7323503933344453</v>
      </c>
    </row>
    <row r="2347" spans="6:11" x14ac:dyDescent="0.3">
      <c r="F2347" s="2">
        <v>2342</v>
      </c>
      <c r="G2347" s="2">
        <f ca="1"/>
        <v>0.72551231995652055</v>
      </c>
      <c r="H2347" s="2">
        <f ca="1"/>
        <v>0.26968841805567534</v>
      </c>
      <c r="I2347" s="12">
        <f ca="1"/>
        <v>0.35915597375882952</v>
      </c>
      <c r="J2347" s="12">
        <f ca="1"/>
        <v>6.5661460566691847</v>
      </c>
      <c r="K2347" s="12">
        <f ca="1"/>
        <v>6.5661460566691847</v>
      </c>
    </row>
    <row r="2348" spans="6:11" x14ac:dyDescent="0.3">
      <c r="F2348" s="2">
        <v>2343</v>
      </c>
      <c r="G2348" s="2">
        <f ca="1"/>
        <v>0.60363414107000546</v>
      </c>
      <c r="H2348" s="2">
        <f ca="1"/>
        <v>4.7673429533926726E-2</v>
      </c>
      <c r="I2348" s="12">
        <f ca="1"/>
        <v>6.9045442417911648E-2</v>
      </c>
      <c r="J2348" s="12">
        <f ca="1"/>
        <v>8.3065837086724557</v>
      </c>
      <c r="K2348" s="12">
        <f ca="1"/>
        <v>8.3065837086724557</v>
      </c>
    </row>
    <row r="2349" spans="6:11" x14ac:dyDescent="0.3">
      <c r="F2349" s="2">
        <v>2344</v>
      </c>
      <c r="G2349" s="2">
        <f ca="1"/>
        <v>0.28448191824941382</v>
      </c>
      <c r="H2349" s="2">
        <f ca="1"/>
        <v>0.2677698218863942</v>
      </c>
      <c r="I2349" s="12">
        <f ca="1"/>
        <v>0.32441929443093648</v>
      </c>
      <c r="J2349" s="12">
        <f ca="1"/>
        <v>6.7026709453710707</v>
      </c>
      <c r="K2349" s="12">
        <f ca="1"/>
        <v>6.7026709453710707</v>
      </c>
    </row>
    <row r="2350" spans="6:11" x14ac:dyDescent="0.3">
      <c r="F2350" s="2">
        <v>2345</v>
      </c>
      <c r="G2350" s="2">
        <f ca="1"/>
        <v>0.68953442202754012</v>
      </c>
      <c r="H2350" s="2">
        <f ca="1"/>
        <v>0.17382071198716664</v>
      </c>
      <c r="I2350" s="12">
        <f ca="1"/>
        <v>0.24456099786070759</v>
      </c>
      <c r="J2350" s="12">
        <f ca="1"/>
        <v>7.0614922276870118</v>
      </c>
      <c r="K2350" s="12">
        <f ca="1"/>
        <v>7.0614922276870118</v>
      </c>
    </row>
    <row r="2351" spans="6:11" x14ac:dyDescent="0.3">
      <c r="F2351" s="2">
        <v>2346</v>
      </c>
      <c r="G2351" s="2">
        <f ca="1"/>
        <v>8.1200876648994669E-3</v>
      </c>
      <c r="H2351" s="2">
        <f ca="1"/>
        <v>0.64767689163687825</v>
      </c>
      <c r="I2351" s="12">
        <f ca="1"/>
        <v>5.7766814774946074</v>
      </c>
      <c r="J2351" s="12">
        <f ca="1"/>
        <v>2.1393074222052171</v>
      </c>
      <c r="K2351" s="12">
        <f ca="1"/>
        <v>2.1393074222052171</v>
      </c>
    </row>
    <row r="2352" spans="6:11" x14ac:dyDescent="0.3">
      <c r="F2352" s="2">
        <v>2347</v>
      </c>
      <c r="G2352" s="2">
        <f ca="1"/>
        <v>1.7073812859171644E-2</v>
      </c>
      <c r="H2352" s="2">
        <f ca="1"/>
        <v>0.12823789714964318</v>
      </c>
      <c r="I2352" s="12">
        <f ca="1"/>
        <v>4.4872971546303937</v>
      </c>
      <c r="J2352" s="12">
        <f ca="1"/>
        <v>2.5042419462710939</v>
      </c>
      <c r="K2352" s="12">
        <f ca="1"/>
        <v>2.5042419462710939</v>
      </c>
    </row>
    <row r="2353" spans="6:11" x14ac:dyDescent="0.3">
      <c r="F2353" s="2">
        <v>2348</v>
      </c>
      <c r="G2353" s="2">
        <f ca="1"/>
        <v>0.27193649616628335</v>
      </c>
      <c r="H2353" s="2">
        <f ca="1"/>
        <v>0.60436800319393735</v>
      </c>
      <c r="I2353" s="12">
        <f ca="1"/>
        <v>0.36840861009151266</v>
      </c>
      <c r="J2353" s="12">
        <f ca="1"/>
        <v>6.5314075154882456</v>
      </c>
      <c r="K2353" s="12">
        <f ca="1"/>
        <v>6.5314075154882456</v>
      </c>
    </row>
    <row r="2354" spans="6:11" x14ac:dyDescent="0.3">
      <c r="F2354" s="2">
        <v>2349</v>
      </c>
      <c r="G2354" s="2">
        <f ca="1"/>
        <v>0.69439211792144717</v>
      </c>
      <c r="H2354" s="2">
        <f ca="1"/>
        <v>0.18482661509496068</v>
      </c>
      <c r="I2354" s="12">
        <f ca="1"/>
        <v>0.25840833555033521</v>
      </c>
      <c r="J2354" s="12">
        <f ca="1"/>
        <v>6.9939310670084218</v>
      </c>
      <c r="K2354" s="12">
        <f ca="1"/>
        <v>6.9939310670084218</v>
      </c>
    </row>
    <row r="2355" spans="6:11" x14ac:dyDescent="0.3">
      <c r="F2355" s="2">
        <v>2350</v>
      </c>
      <c r="G2355" s="2">
        <f ca="1"/>
        <v>4.7883600385928649E-2</v>
      </c>
      <c r="H2355" s="2">
        <f ca="1"/>
        <v>0.30187295416892135</v>
      </c>
      <c r="I2355" s="12">
        <f ca="1"/>
        <v>2.7746564850916142</v>
      </c>
      <c r="J2355" s="12">
        <f ca="1"/>
        <v>3.2673392711991873</v>
      </c>
      <c r="K2355" s="12">
        <f ca="1"/>
        <v>3.2673392711991873</v>
      </c>
    </row>
    <row r="2356" spans="6:11" x14ac:dyDescent="0.3">
      <c r="F2356" s="2">
        <v>2351</v>
      </c>
      <c r="G2356" s="2">
        <f ca="1"/>
        <v>3.0361119273673021E-2</v>
      </c>
      <c r="H2356" s="2">
        <f ca="1"/>
        <v>0.69111487937034144</v>
      </c>
      <c r="I2356" s="12">
        <f ca="1"/>
        <v>3.5175474902305375</v>
      </c>
      <c r="J2356" s="12">
        <f ca="1"/>
        <v>2.8813107390615258</v>
      </c>
      <c r="K2356" s="12">
        <f ca="1"/>
        <v>2.8813107390615258</v>
      </c>
    </row>
    <row r="2357" spans="6:11" x14ac:dyDescent="0.3">
      <c r="F2357" s="2">
        <v>2352</v>
      </c>
      <c r="G2357" s="2">
        <f ca="1"/>
        <v>0.59474294675573147</v>
      </c>
      <c r="H2357" s="2">
        <f ca="1"/>
        <v>0.99534733207553838</v>
      </c>
      <c r="I2357" s="12">
        <f ca="1"/>
        <v>5.7486225419461405E-2</v>
      </c>
      <c r="J2357" s="12">
        <f ca="1"/>
        <v>8.4422557684964232</v>
      </c>
      <c r="K2357" s="12">
        <f ca="1"/>
        <v>11.845175358600883</v>
      </c>
    </row>
    <row r="2358" spans="6:11" x14ac:dyDescent="0.3">
      <c r="F2358" s="2">
        <v>2353</v>
      </c>
      <c r="G2358" s="2">
        <f ca="1"/>
        <v>0.93166959365564539</v>
      </c>
      <c r="H2358" s="2">
        <f ca="1"/>
        <v>0.28499778700588974</v>
      </c>
      <c r="I2358" s="12">
        <f ca="1"/>
        <v>2.2151609071716294</v>
      </c>
      <c r="J2358" s="12">
        <f ca="1"/>
        <v>3.6456187661067485</v>
      </c>
      <c r="K2358" s="12">
        <f ca="1"/>
        <v>3.6456187661067485</v>
      </c>
    </row>
    <row r="2359" spans="6:11" x14ac:dyDescent="0.3">
      <c r="F2359" s="2">
        <v>2354</v>
      </c>
      <c r="G2359" s="2">
        <f ca="1"/>
        <v>7.8212839474678164E-2</v>
      </c>
      <c r="H2359" s="2">
        <f ca="1"/>
        <v>0.82906173167425368</v>
      </c>
      <c r="I2359" s="12">
        <f ca="1"/>
        <v>2.0084440369578989</v>
      </c>
      <c r="J2359" s="12">
        <f ca="1"/>
        <v>3.8124639472154218</v>
      </c>
      <c r="K2359" s="12">
        <f ca="1"/>
        <v>26.229756237574076</v>
      </c>
    </row>
    <row r="2360" spans="6:11" x14ac:dyDescent="0.3">
      <c r="F2360" s="2">
        <v>2355</v>
      </c>
      <c r="G2360" s="2">
        <f ca="1"/>
        <v>0.1328444833416591</v>
      </c>
      <c r="H2360" s="2">
        <f ca="1"/>
        <v>0.57651110411656359</v>
      </c>
      <c r="I2360" s="12">
        <f ca="1"/>
        <v>1.2388698801245361</v>
      </c>
      <c r="J2360" s="12">
        <f ca="1"/>
        <v>4.6392798599580125</v>
      </c>
      <c r="K2360" s="12">
        <f ca="1"/>
        <v>4.6392798599580125</v>
      </c>
    </row>
    <row r="2361" spans="6:11" x14ac:dyDescent="0.3">
      <c r="F2361" s="2">
        <v>2356</v>
      </c>
      <c r="G2361" s="2">
        <f ca="1"/>
        <v>0.25035610768851324</v>
      </c>
      <c r="H2361" s="2">
        <f ca="1"/>
        <v>0.49331390496716487</v>
      </c>
      <c r="I2361" s="12">
        <f ca="1"/>
        <v>0.45342655141839561</v>
      </c>
      <c r="J2361" s="12">
        <f ca="1"/>
        <v>6.239049006476538</v>
      </c>
      <c r="K2361" s="12">
        <f ca="1"/>
        <v>6.239049006476538</v>
      </c>
    </row>
    <row r="2362" spans="6:11" x14ac:dyDescent="0.3">
      <c r="F2362" s="2">
        <v>2357</v>
      </c>
      <c r="G2362" s="2">
        <f ca="1"/>
        <v>0.52956192226649623</v>
      </c>
      <c r="H2362" s="2">
        <f ca="1"/>
        <v>0.15376052285152975</v>
      </c>
      <c r="I2362" s="12">
        <f ca="1"/>
        <v>5.5009952296450138E-3</v>
      </c>
      <c r="J2362" s="12">
        <f ca="1"/>
        <v>9.4891203384583278</v>
      </c>
      <c r="K2362" s="12">
        <f ca="1"/>
        <v>9.4891203384583278</v>
      </c>
    </row>
    <row r="2363" spans="6:11" x14ac:dyDescent="0.3">
      <c r="F2363" s="2">
        <v>2358</v>
      </c>
      <c r="G2363" s="2">
        <f ca="1"/>
        <v>0.27510558684543485</v>
      </c>
      <c r="H2363" s="2">
        <f ca="1"/>
        <v>3.9324196435782E-2</v>
      </c>
      <c r="I2363" s="12">
        <f ca="1"/>
        <v>0.35693899477742264</v>
      </c>
      <c r="J2363" s="12">
        <f ca="1"/>
        <v>6.5745663697115111</v>
      </c>
      <c r="K2363" s="12">
        <f ca="1"/>
        <v>6.5745663697115111</v>
      </c>
    </row>
    <row r="2364" spans="6:11" x14ac:dyDescent="0.3">
      <c r="F2364" s="2">
        <v>2359</v>
      </c>
      <c r="G2364" s="2">
        <f ca="1"/>
        <v>0.63938259811616582</v>
      </c>
      <c r="H2364" s="2">
        <f ca="1"/>
        <v>0.73270390800966467</v>
      </c>
      <c r="I2364" s="12">
        <f ca="1"/>
        <v>0.12731265713671958</v>
      </c>
      <c r="J2364" s="12">
        <f ca="1"/>
        <v>7.7752645251239381</v>
      </c>
      <c r="K2364" s="12">
        <f ca="1"/>
        <v>12.861298760559659</v>
      </c>
    </row>
    <row r="2365" spans="6:11" x14ac:dyDescent="0.3">
      <c r="F2365" s="2">
        <v>2360</v>
      </c>
      <c r="G2365" s="2">
        <f ca="1"/>
        <v>7.0868785169110771E-2</v>
      </c>
      <c r="H2365" s="2">
        <f ca="1"/>
        <v>0.40264362398095344</v>
      </c>
      <c r="I2365" s="12">
        <f ca="1"/>
        <v>2.1589927964279942</v>
      </c>
      <c r="J2365" s="12">
        <f ca="1"/>
        <v>3.6892604495494918</v>
      </c>
      <c r="K2365" s="12">
        <f ca="1"/>
        <v>3.6892604495494918</v>
      </c>
    </row>
    <row r="2366" spans="6:11" x14ac:dyDescent="0.3">
      <c r="F2366" s="2">
        <v>2361</v>
      </c>
      <c r="G2366" s="2">
        <f ca="1"/>
        <v>0.31098553038225307</v>
      </c>
      <c r="H2366" s="2">
        <f ca="1"/>
        <v>0.36539704368665826</v>
      </c>
      <c r="I2366" s="12">
        <f ca="1"/>
        <v>0.24310695255377388</v>
      </c>
      <c r="J2366" s="12">
        <f ca="1"/>
        <v>7.0687380204489267</v>
      </c>
      <c r="K2366" s="12">
        <f ca="1"/>
        <v>7.0687380204489267</v>
      </c>
    </row>
    <row r="2367" spans="6:11" x14ac:dyDescent="0.3">
      <c r="F2367" s="2">
        <v>2362</v>
      </c>
      <c r="G2367" s="2">
        <f ca="1"/>
        <v>0.66470893272536569</v>
      </c>
      <c r="H2367" s="2">
        <f ca="1"/>
        <v>0.32140681219910983</v>
      </c>
      <c r="I2367" s="12">
        <f ca="1"/>
        <v>0.18092193956345631</v>
      </c>
      <c r="J2367" s="12">
        <f ca="1"/>
        <v>7.41081234447614</v>
      </c>
      <c r="K2367" s="12">
        <f ca="1"/>
        <v>7.41081234447614</v>
      </c>
    </row>
    <row r="2368" spans="6:11" x14ac:dyDescent="0.3">
      <c r="F2368" s="2">
        <v>2363</v>
      </c>
      <c r="G2368" s="2">
        <f ca="1"/>
        <v>0.22900781439851436</v>
      </c>
      <c r="H2368" s="2">
        <f ca="1"/>
        <v>0.91426664459385387</v>
      </c>
      <c r="I2368" s="12">
        <f ca="1"/>
        <v>0.55073965532177471</v>
      </c>
      <c r="J2368" s="12">
        <f ca="1"/>
        <v>5.9516582369869164</v>
      </c>
      <c r="K2368" s="12">
        <f ca="1"/>
        <v>16.802040039621957</v>
      </c>
    </row>
    <row r="2369" spans="6:11" x14ac:dyDescent="0.3">
      <c r="F2369" s="2">
        <v>2364</v>
      </c>
      <c r="G2369" s="2">
        <f ca="1"/>
        <v>5.5850933584066009E-2</v>
      </c>
      <c r="H2369" s="2">
        <f ca="1"/>
        <v>0.98853310099472425</v>
      </c>
      <c r="I2369" s="12">
        <f ca="1"/>
        <v>2.5299766791158955</v>
      </c>
      <c r="J2369" s="12">
        <f ca="1"/>
        <v>3.4213095953065746</v>
      </c>
      <c r="K2369" s="12">
        <f ca="1"/>
        <v>29.228573800272894</v>
      </c>
    </row>
    <row r="2370" spans="6:11" x14ac:dyDescent="0.3">
      <c r="F2370" s="2">
        <v>2365</v>
      </c>
      <c r="G2370" s="2">
        <f ca="1"/>
        <v>0.165901401388447</v>
      </c>
      <c r="H2370" s="2">
        <f ca="1"/>
        <v>1.190711071576267E-2</v>
      </c>
      <c r="I2370" s="12">
        <f ca="1"/>
        <v>0.94184890891632167</v>
      </c>
      <c r="J2370" s="12">
        <f ca="1"/>
        <v>5.0995074219949119</v>
      </c>
      <c r="K2370" s="12">
        <f ca="1"/>
        <v>5.0995074219949119</v>
      </c>
    </row>
    <row r="2371" spans="6:11" x14ac:dyDescent="0.3">
      <c r="F2371" s="2">
        <v>2366</v>
      </c>
      <c r="G2371" s="2">
        <f ca="1"/>
        <v>8.8035565957486961E-2</v>
      </c>
      <c r="H2371" s="2">
        <f ca="1"/>
        <v>0.5367659686930577</v>
      </c>
      <c r="I2371" s="12">
        <f ca="1"/>
        <v>1.8304777038148452</v>
      </c>
      <c r="J2371" s="12">
        <f ca="1"/>
        <v>3.9712218837238371</v>
      </c>
      <c r="K2371" s="12">
        <f ca="1"/>
        <v>3.9712218837238371</v>
      </c>
    </row>
    <row r="2372" spans="6:11" x14ac:dyDescent="0.3">
      <c r="F2372" s="2">
        <v>2367</v>
      </c>
      <c r="G2372" s="2">
        <f ca="1"/>
        <v>0.84168609228628299</v>
      </c>
      <c r="H2372" s="2">
        <f ca="1"/>
        <v>0.17219880881772398</v>
      </c>
      <c r="I2372" s="12">
        <f ca="1"/>
        <v>1.0028253701623495</v>
      </c>
      <c r="J2372" s="12">
        <f ca="1"/>
        <v>4.9952969535881229</v>
      </c>
      <c r="K2372" s="12">
        <f ca="1"/>
        <v>4.9952969535881229</v>
      </c>
    </row>
    <row r="2373" spans="6:11" x14ac:dyDescent="0.3">
      <c r="F2373" s="2">
        <v>2368</v>
      </c>
      <c r="G2373" s="2">
        <f ca="1"/>
        <v>0.2165705442054795</v>
      </c>
      <c r="H2373" s="2">
        <f ca="1"/>
        <v>0.94389466413067402</v>
      </c>
      <c r="I2373" s="12">
        <f ca="1"/>
        <v>0.61438620921853482</v>
      </c>
      <c r="J2373" s="12">
        <f ca="1"/>
        <v>5.7845743392618658</v>
      </c>
      <c r="K2373" s="12">
        <f ca="1"/>
        <v>17.287356706830806</v>
      </c>
    </row>
    <row r="2374" spans="6:11" x14ac:dyDescent="0.3">
      <c r="F2374" s="2">
        <v>2369</v>
      </c>
      <c r="G2374" s="2">
        <f ca="1"/>
        <v>0.91780393035369179</v>
      </c>
      <c r="H2374" s="2">
        <f ca="1"/>
        <v>0.11850629588162431</v>
      </c>
      <c r="I2374" s="12">
        <f ca="1"/>
        <v>1.9333524219460376</v>
      </c>
      <c r="J2374" s="12">
        <f ca="1"/>
        <v>3.8775974900610368</v>
      </c>
      <c r="K2374" s="12">
        <f ca="1"/>
        <v>3.8775974900610368</v>
      </c>
    </row>
    <row r="2375" spans="6:11" x14ac:dyDescent="0.3">
      <c r="F2375" s="2">
        <v>2370</v>
      </c>
      <c r="G2375" s="2">
        <f ca="1"/>
        <v>0.17714379192833829</v>
      </c>
      <c r="H2375" s="2">
        <f ca="1"/>
        <v>0.50074212381838623</v>
      </c>
      <c r="I2375" s="12">
        <f ca="1"/>
        <v>0.85804064766363086</v>
      </c>
      <c r="J2375" s="12">
        <f ca="1"/>
        <v>5.2528238142748007</v>
      </c>
      <c r="K2375" s="12">
        <f ca="1"/>
        <v>5.2528238142748007</v>
      </c>
    </row>
    <row r="2376" spans="6:11" x14ac:dyDescent="0.3">
      <c r="F2376" s="2">
        <v>2371</v>
      </c>
      <c r="G2376" s="2">
        <f ca="1"/>
        <v>9.9730971257381951E-2</v>
      </c>
      <c r="H2376" s="2">
        <f ca="1"/>
        <v>0.41067468703397969</v>
      </c>
      <c r="I2376" s="12">
        <f ca="1"/>
        <v>1.6463097238554076</v>
      </c>
      <c r="J2376" s="12">
        <f ca="1"/>
        <v>4.1530897135745235</v>
      </c>
      <c r="K2376" s="12">
        <f ca="1"/>
        <v>4.1530897135745235</v>
      </c>
    </row>
    <row r="2377" spans="6:11" x14ac:dyDescent="0.3">
      <c r="F2377" s="2">
        <v>2372</v>
      </c>
      <c r="G2377" s="2">
        <f ca="1"/>
        <v>0.6864025926242141</v>
      </c>
      <c r="H2377" s="2">
        <f ca="1"/>
        <v>0.12954233020779826</v>
      </c>
      <c r="I2377" s="12">
        <f ca="1"/>
        <v>0.23588403666903457</v>
      </c>
      <c r="J2377" s="12">
        <f ca="1"/>
        <v>7.105178584328705</v>
      </c>
      <c r="K2377" s="12">
        <f ca="1"/>
        <v>7.105178584328705</v>
      </c>
    </row>
    <row r="2378" spans="6:11" x14ac:dyDescent="0.3">
      <c r="F2378" s="2">
        <v>2373</v>
      </c>
      <c r="G2378" s="2">
        <f ca="1"/>
        <v>0.44991654437329975</v>
      </c>
      <c r="H2378" s="2">
        <f ca="1"/>
        <v>0.68532049592684219</v>
      </c>
      <c r="I2378" s="12">
        <f ca="1"/>
        <v>1.5843810751629443E-2</v>
      </c>
      <c r="J2378" s="12">
        <f ca="1"/>
        <v>9.1486777381314415</v>
      </c>
      <c r="K2378" s="12">
        <f ca="1"/>
        <v>10.930541315626705</v>
      </c>
    </row>
    <row r="2379" spans="6:11" x14ac:dyDescent="0.3">
      <c r="F2379" s="2">
        <v>2374</v>
      </c>
      <c r="G2379" s="2">
        <f ca="1"/>
        <v>0.75058623876908048</v>
      </c>
      <c r="H2379" s="2">
        <f ca="1"/>
        <v>0.13563761444433253</v>
      </c>
      <c r="I2379" s="12">
        <f ca="1"/>
        <v>0.45742999839440274</v>
      </c>
      <c r="J2379" s="12">
        <f ca="1"/>
        <v>6.2263335242699265</v>
      </c>
      <c r="K2379" s="12">
        <f ca="1"/>
        <v>6.2263335242699265</v>
      </c>
    </row>
    <row r="2380" spans="6:11" x14ac:dyDescent="0.3">
      <c r="F2380" s="2">
        <v>2375</v>
      </c>
      <c r="G2380" s="2">
        <f ca="1"/>
        <v>0.70623520635772952</v>
      </c>
      <c r="H2380" s="2">
        <f ca="1"/>
        <v>7.6531866947378013E-2</v>
      </c>
      <c r="I2380" s="12">
        <f ca="1"/>
        <v>0.29421885414280202</v>
      </c>
      <c r="J2380" s="12">
        <f ca="1"/>
        <v>6.8301697790094771</v>
      </c>
      <c r="K2380" s="12">
        <f ca="1"/>
        <v>6.8301697790094771</v>
      </c>
    </row>
    <row r="2381" spans="6:11" x14ac:dyDescent="0.3">
      <c r="F2381" s="2">
        <v>2376</v>
      </c>
      <c r="G2381" s="2">
        <f ca="1"/>
        <v>0.44957462037216245</v>
      </c>
      <c r="H2381" s="2">
        <f ca="1"/>
        <v>0.90684628243654353</v>
      </c>
      <c r="I2381" s="12">
        <f ca="1"/>
        <v>1.6062049224455189E-2</v>
      </c>
      <c r="J2381" s="12">
        <f ca="1"/>
        <v>9.1430960976169846</v>
      </c>
      <c r="K2381" s="12">
        <f ca="1"/>
        <v>10.937214148505291</v>
      </c>
    </row>
    <row r="2382" spans="6:11" x14ac:dyDescent="0.3">
      <c r="F2382" s="2">
        <v>2377</v>
      </c>
      <c r="G2382" s="2">
        <f ca="1"/>
        <v>0.84697421296573383</v>
      </c>
      <c r="H2382" s="2">
        <f ca="1"/>
        <v>0.11945232828612906</v>
      </c>
      <c r="I2382" s="12">
        <f ca="1"/>
        <v>1.0476385648819204</v>
      </c>
      <c r="J2382" s="12">
        <f ca="1"/>
        <v>4.9222402838547268</v>
      </c>
      <c r="K2382" s="12">
        <f ca="1"/>
        <v>4.9222402838547268</v>
      </c>
    </row>
    <row r="2383" spans="6:11" x14ac:dyDescent="0.3">
      <c r="F2383" s="2">
        <v>2378</v>
      </c>
      <c r="G2383" s="2">
        <f ca="1"/>
        <v>0.10806092360312403</v>
      </c>
      <c r="H2383" s="2">
        <f ca="1"/>
        <v>0.45692479106575878</v>
      </c>
      <c r="I2383" s="12">
        <f ca="1"/>
        <v>1.5299373528335332</v>
      </c>
      <c r="J2383" s="12">
        <f ca="1"/>
        <v>4.2788340305722201</v>
      </c>
      <c r="K2383" s="12">
        <f ca="1"/>
        <v>4.2788340305722201</v>
      </c>
    </row>
    <row r="2384" spans="6:11" x14ac:dyDescent="0.3">
      <c r="F2384" s="2">
        <v>2379</v>
      </c>
      <c r="G2384" s="2">
        <f ca="1"/>
        <v>0.53381694117742073</v>
      </c>
      <c r="H2384" s="2">
        <f ca="1"/>
        <v>0.55476054388246987</v>
      </c>
      <c r="I2384" s="12">
        <f ca="1"/>
        <v>7.2026232478331004E-3</v>
      </c>
      <c r="J2384" s="12">
        <f ca="1"/>
        <v>9.417627179287356</v>
      </c>
      <c r="K2384" s="12">
        <f ca="1"/>
        <v>10.61838593695181</v>
      </c>
    </row>
    <row r="2385" spans="6:11" x14ac:dyDescent="0.3">
      <c r="F2385" s="2">
        <v>2380</v>
      </c>
      <c r="G2385" s="2">
        <f ca="1"/>
        <v>0.18945635841628494</v>
      </c>
      <c r="H2385" s="2">
        <f ca="1"/>
        <v>0.16952165133640507</v>
      </c>
      <c r="I2385" s="12">
        <f ca="1"/>
        <v>0.77422650429873996</v>
      </c>
      <c r="J2385" s="12">
        <f ca="1"/>
        <v>5.4196057049516764</v>
      </c>
      <c r="K2385" s="12">
        <f ca="1"/>
        <v>5.4196057049516764</v>
      </c>
    </row>
    <row r="2386" spans="6:11" x14ac:dyDescent="0.3">
      <c r="F2386" s="2">
        <v>2381</v>
      </c>
      <c r="G2386" s="2">
        <f ca="1"/>
        <v>0.43795249349282739</v>
      </c>
      <c r="H2386" s="2">
        <f ca="1"/>
        <v>0.41350362450479761</v>
      </c>
      <c r="I2386" s="12">
        <f ca="1"/>
        <v>2.4386705689080697E-2</v>
      </c>
      <c r="J2386" s="12">
        <f ca="1"/>
        <v>8.9550498456461654</v>
      </c>
      <c r="K2386" s="12">
        <f ca="1"/>
        <v>8.9550498456461654</v>
      </c>
    </row>
    <row r="2387" spans="6:11" x14ac:dyDescent="0.3">
      <c r="F2387" s="2">
        <v>2382</v>
      </c>
      <c r="G2387" s="2">
        <f ca="1"/>
        <v>0.99454187182571241</v>
      </c>
      <c r="H2387" s="2">
        <f ca="1"/>
        <v>0.72513140023019318</v>
      </c>
      <c r="I2387" s="12">
        <f ca="1"/>
        <v>6.4788992954061939</v>
      </c>
      <c r="J2387" s="12">
        <f ca="1"/>
        <v>1.9837021274973239</v>
      </c>
      <c r="K2387" s="12">
        <f ca="1"/>
        <v>1.9837021274973239</v>
      </c>
    </row>
    <row r="2388" spans="6:11" x14ac:dyDescent="0.3">
      <c r="F2388" s="2">
        <v>2383</v>
      </c>
      <c r="G2388" s="2">
        <f ca="1"/>
        <v>0.84665944944383154</v>
      </c>
      <c r="H2388" s="2">
        <f ca="1"/>
        <v>0.98468618308728639</v>
      </c>
      <c r="I2388" s="12">
        <f ca="1"/>
        <v>1.0449150887991645</v>
      </c>
      <c r="J2388" s="12">
        <f ca="1"/>
        <v>4.9265996212186947</v>
      </c>
      <c r="K2388" s="12">
        <f ca="1"/>
        <v>20.297975822777122</v>
      </c>
    </row>
    <row r="2389" spans="6:11" x14ac:dyDescent="0.3">
      <c r="F2389" s="2">
        <v>2384</v>
      </c>
      <c r="G2389" s="2">
        <f ca="1"/>
        <v>0.22340293540617528</v>
      </c>
      <c r="H2389" s="2">
        <f ca="1"/>
        <v>0.60364947215269371</v>
      </c>
      <c r="I2389" s="12">
        <f ca="1"/>
        <v>0.57874192058462559</v>
      </c>
      <c r="J2389" s="12">
        <f ca="1"/>
        <v>5.8763534913689384</v>
      </c>
      <c r="K2389" s="12">
        <f ca="1"/>
        <v>5.8763534913689384</v>
      </c>
    </row>
    <row r="2390" spans="6:11" x14ac:dyDescent="0.3">
      <c r="F2390" s="2">
        <v>2385</v>
      </c>
      <c r="G2390" s="2">
        <f ca="1"/>
        <v>0.71237700449125718</v>
      </c>
      <c r="H2390" s="2">
        <f ca="1"/>
        <v>8.7593992114203933E-2</v>
      </c>
      <c r="I2390" s="12">
        <f ca="1"/>
        <v>0.31398347528077725</v>
      </c>
      <c r="J2390" s="12">
        <f ca="1"/>
        <v>6.7457342693038571</v>
      </c>
      <c r="K2390" s="12">
        <f ca="1"/>
        <v>6.7457342693038571</v>
      </c>
    </row>
    <row r="2391" spans="6:11" x14ac:dyDescent="0.3">
      <c r="F2391" s="2">
        <v>2386</v>
      </c>
      <c r="G2391" s="2">
        <f ca="1"/>
        <v>0.75577415632335554</v>
      </c>
      <c r="H2391" s="2">
        <f ca="1"/>
        <v>6.0994024630076193E-2</v>
      </c>
      <c r="I2391" s="12">
        <f ca="1"/>
        <v>0.47993516130386032</v>
      </c>
      <c r="J2391" s="12">
        <f ca="1"/>
        <v>6.1563897713471656</v>
      </c>
      <c r="K2391" s="12">
        <f ca="1"/>
        <v>6.1563897713471656</v>
      </c>
    </row>
    <row r="2392" spans="6:11" x14ac:dyDescent="0.3">
      <c r="F2392" s="2">
        <v>2387</v>
      </c>
      <c r="G2392" s="2">
        <f ca="1"/>
        <v>0.81645558409389252</v>
      </c>
      <c r="H2392" s="2">
        <f ca="1"/>
        <v>9.2770832208784348E-2</v>
      </c>
      <c r="I2392" s="12">
        <f ca="1"/>
        <v>0.81349545639619736</v>
      </c>
      <c r="J2392" s="12">
        <f ca="1"/>
        <v>5.3396467922280531</v>
      </c>
      <c r="K2392" s="12">
        <f ca="1"/>
        <v>5.3396467922280531</v>
      </c>
    </row>
    <row r="2393" spans="6:11" x14ac:dyDescent="0.3">
      <c r="F2393" s="2">
        <v>2388</v>
      </c>
      <c r="G2393" s="2">
        <f ca="1"/>
        <v>0.22063079956914433</v>
      </c>
      <c r="H2393" s="2">
        <f ca="1"/>
        <v>0.64473011665070779</v>
      </c>
      <c r="I2393" s="12">
        <f ca="1"/>
        <v>0.59299942185313259</v>
      </c>
      <c r="J2393" s="12">
        <f ca="1"/>
        <v>5.8391154330341344</v>
      </c>
      <c r="K2393" s="12">
        <f ca="1"/>
        <v>17.125881676231526</v>
      </c>
    </row>
    <row r="2394" spans="6:11" x14ac:dyDescent="0.3">
      <c r="F2394" s="2">
        <v>2389</v>
      </c>
      <c r="G2394" s="2">
        <f ca="1"/>
        <v>0.64167657559694136</v>
      </c>
      <c r="H2394" s="2">
        <f ca="1"/>
        <v>0.62907538494026127</v>
      </c>
      <c r="I2394" s="12">
        <f ca="1"/>
        <v>0.13172821939911522</v>
      </c>
      <c r="J2394" s="12">
        <f ca="1"/>
        <v>7.7418772170181125</v>
      </c>
      <c r="K2394" s="12">
        <f ca="1"/>
        <v>12.916763879977463</v>
      </c>
    </row>
    <row r="2395" spans="6:11" x14ac:dyDescent="0.3">
      <c r="F2395" s="2">
        <v>2390</v>
      </c>
      <c r="G2395" s="2">
        <f ca="1"/>
        <v>9.5713249828124569E-2</v>
      </c>
      <c r="H2395" s="2">
        <f ca="1"/>
        <v>0.29521554887103996</v>
      </c>
      <c r="I2395" s="12">
        <f ca="1"/>
        <v>1.706604599371365</v>
      </c>
      <c r="J2395" s="12">
        <f ca="1"/>
        <v>4.0913775762242395</v>
      </c>
      <c r="K2395" s="12">
        <f ca="1"/>
        <v>4.0913775762242395</v>
      </c>
    </row>
    <row r="2396" spans="6:11" x14ac:dyDescent="0.3">
      <c r="F2396" s="2">
        <v>2391</v>
      </c>
      <c r="G2396" s="2">
        <f ca="1"/>
        <v>0.53846856499413454</v>
      </c>
      <c r="H2396" s="2">
        <f ca="1"/>
        <v>0.53421280478410949</v>
      </c>
      <c r="I2396" s="12">
        <f ca="1"/>
        <v>9.3269837515811624E-3</v>
      </c>
      <c r="J2396" s="12">
        <f ca="1"/>
        <v>9.3400218487601325</v>
      </c>
      <c r="K2396" s="12">
        <f ca="1"/>
        <v>10.706613069997774</v>
      </c>
    </row>
    <row r="2397" spans="6:11" x14ac:dyDescent="0.3">
      <c r="F2397" s="2">
        <v>2392</v>
      </c>
      <c r="G2397" s="2">
        <f ca="1"/>
        <v>0.58402785377552235</v>
      </c>
      <c r="H2397" s="2">
        <f ca="1"/>
        <v>0.77350743311877257</v>
      </c>
      <c r="I2397" s="12">
        <f ca="1"/>
        <v>4.5032492771591402E-2</v>
      </c>
      <c r="J2397" s="12">
        <f ca="1"/>
        <v>8.6078223900004058</v>
      </c>
      <c r="K2397" s="12">
        <f ca="1"/>
        <v>11.617340073857552</v>
      </c>
    </row>
    <row r="2398" spans="6:11" x14ac:dyDescent="0.3">
      <c r="F2398" s="2">
        <v>2393</v>
      </c>
      <c r="G2398" s="2">
        <f ca="1"/>
        <v>0.8150520440776734</v>
      </c>
      <c r="H2398" s="2">
        <f ca="1"/>
        <v>0.7177919293891224</v>
      </c>
      <c r="I2398" s="12">
        <f ca="1"/>
        <v>0.80401413738954741</v>
      </c>
      <c r="J2398" s="12">
        <f ca="1"/>
        <v>5.3586483489071348</v>
      </c>
      <c r="K2398" s="12">
        <f ca="1"/>
        <v>18.661422338040602</v>
      </c>
    </row>
    <row r="2399" spans="6:11" x14ac:dyDescent="0.3">
      <c r="F2399" s="2">
        <v>2394</v>
      </c>
      <c r="G2399" s="2">
        <f ca="1"/>
        <v>0.72941093519938738</v>
      </c>
      <c r="H2399" s="2">
        <f ca="1"/>
        <v>0.90900692522117366</v>
      </c>
      <c r="I2399" s="12">
        <f ca="1"/>
        <v>0.37336059627660889</v>
      </c>
      <c r="J2399" s="12">
        <f ca="1"/>
        <v>6.5130770504885644</v>
      </c>
      <c r="K2399" s="12">
        <f ca="1"/>
        <v>15.353725930894479</v>
      </c>
    </row>
    <row r="2400" spans="6:11" x14ac:dyDescent="0.3">
      <c r="F2400" s="2">
        <v>2395</v>
      </c>
      <c r="G2400" s="2">
        <f ca="1"/>
        <v>0.92801710397100101</v>
      </c>
      <c r="H2400" s="2">
        <f ca="1"/>
        <v>0.15292297211567019</v>
      </c>
      <c r="I2400" s="12">
        <f ca="1"/>
        <v>2.1350497416824958</v>
      </c>
      <c r="J2400" s="12">
        <f ca="1"/>
        <v>3.7082339647343829</v>
      </c>
      <c r="K2400" s="12">
        <f ca="1"/>
        <v>3.7082339647343829</v>
      </c>
    </row>
    <row r="2401" spans="6:11" x14ac:dyDescent="0.3">
      <c r="F2401" s="2">
        <v>2396</v>
      </c>
      <c r="G2401" s="2">
        <f ca="1"/>
        <v>0.98657170193102561</v>
      </c>
      <c r="H2401" s="2">
        <f ca="1"/>
        <v>0.27546862206234746</v>
      </c>
      <c r="I2401" s="12">
        <f ca="1"/>
        <v>4.900006389453667</v>
      </c>
      <c r="J2401" s="12">
        <f ca="1"/>
        <v>2.3738188819625421</v>
      </c>
      <c r="K2401" s="12">
        <f ca="1"/>
        <v>2.3738188819625421</v>
      </c>
    </row>
    <row r="2402" spans="6:11" x14ac:dyDescent="0.3">
      <c r="F2402" s="2">
        <v>2397</v>
      </c>
      <c r="G2402" s="2">
        <f ca="1"/>
        <v>0.64142739471159249</v>
      </c>
      <c r="H2402" s="2">
        <f ca="1"/>
        <v>0.52100401281251107</v>
      </c>
      <c r="I2402" s="12">
        <f ca="1"/>
        <v>0.13124446305877552</v>
      </c>
      <c r="J2402" s="12">
        <f ca="1"/>
        <v>7.7455000594149208</v>
      </c>
      <c r="K2402" s="12">
        <f ca="1"/>
        <v>7.7455000594149208</v>
      </c>
    </row>
    <row r="2403" spans="6:11" x14ac:dyDescent="0.3">
      <c r="F2403" s="2">
        <v>2398</v>
      </c>
      <c r="G2403" s="2">
        <f ca="1"/>
        <v>0.34200423313200967</v>
      </c>
      <c r="H2403" s="2">
        <f ca="1"/>
        <v>0.11319180789562289</v>
      </c>
      <c r="I2403" s="12">
        <f ca="1"/>
        <v>0.16564847015953277</v>
      </c>
      <c r="J2403" s="12">
        <f ca="1"/>
        <v>7.5065586471132661</v>
      </c>
      <c r="K2403" s="12">
        <f ca="1"/>
        <v>7.5065586471132661</v>
      </c>
    </row>
    <row r="2404" spans="6:11" x14ac:dyDescent="0.3">
      <c r="F2404" s="2">
        <v>2399</v>
      </c>
      <c r="G2404" s="2">
        <f ca="1"/>
        <v>0.61453966927414827</v>
      </c>
      <c r="H2404" s="2">
        <f ca="1"/>
        <v>0.12171150732702385</v>
      </c>
      <c r="I2404" s="12">
        <f ca="1"/>
        <v>8.4780459351073797E-2</v>
      </c>
      <c r="J2404" s="12">
        <f ca="1"/>
        <v>8.1421815339393255</v>
      </c>
      <c r="K2404" s="12">
        <f ca="1"/>
        <v>8.1421815339393255</v>
      </c>
    </row>
    <row r="2405" spans="6:11" x14ac:dyDescent="0.3">
      <c r="F2405" s="2">
        <v>2400</v>
      </c>
      <c r="G2405" s="2">
        <f ca="1"/>
        <v>0.55982665703335766</v>
      </c>
      <c r="H2405" s="2">
        <f ca="1"/>
        <v>0.93928335134278162</v>
      </c>
      <c r="I2405" s="12">
        <f ca="1"/>
        <v>2.2659203765099157E-2</v>
      </c>
      <c r="J2405" s="12">
        <f ca="1"/>
        <v>8.9907356372050753</v>
      </c>
      <c r="K2405" s="12">
        <f ca="1"/>
        <v>11.122560381620421</v>
      </c>
    </row>
    <row r="2406" spans="6:11" x14ac:dyDescent="0.3">
      <c r="F2406" s="2">
        <v>2401</v>
      </c>
      <c r="G2406" s="2">
        <f ca="1"/>
        <v>0.33123156104923157</v>
      </c>
      <c r="H2406" s="2">
        <f ca="1"/>
        <v>0.45375892727297451</v>
      </c>
      <c r="I2406" s="12">
        <f ca="1"/>
        <v>0.19054534094009162</v>
      </c>
      <c r="J2406" s="12">
        <f ca="1"/>
        <v>7.3531936338643886</v>
      </c>
      <c r="K2406" s="12">
        <f ca="1"/>
        <v>7.3531936338643886</v>
      </c>
    </row>
    <row r="2407" spans="6:11" x14ac:dyDescent="0.3">
      <c r="F2407" s="2">
        <v>2402</v>
      </c>
      <c r="G2407" s="2">
        <f ca="1"/>
        <v>0.56945279480827926</v>
      </c>
      <c r="H2407" s="2">
        <f ca="1"/>
        <v>0.11197686678308982</v>
      </c>
      <c r="I2407" s="12">
        <f ca="1"/>
        <v>3.0618418355408794E-2</v>
      </c>
      <c r="J2407" s="12">
        <f ca="1"/>
        <v>8.836876648463706</v>
      </c>
      <c r="K2407" s="12">
        <f ca="1"/>
        <v>8.836876648463706</v>
      </c>
    </row>
    <row r="2408" spans="6:11" x14ac:dyDescent="0.3">
      <c r="F2408" s="2">
        <v>2403</v>
      </c>
      <c r="G2408" s="2">
        <f ca="1"/>
        <v>0.59704866943538204</v>
      </c>
      <c r="H2408" s="2">
        <f ca="1"/>
        <v>0.60577430134088628</v>
      </c>
      <c r="I2408" s="12">
        <f ca="1"/>
        <v>6.0375987343242565E-2</v>
      </c>
      <c r="J2408" s="12">
        <f ca="1"/>
        <v>8.4069267111808355</v>
      </c>
      <c r="K2408" s="12">
        <f ca="1"/>
        <v>11.894953225535378</v>
      </c>
    </row>
    <row r="2409" spans="6:11" x14ac:dyDescent="0.3">
      <c r="F2409" s="2">
        <v>2404</v>
      </c>
      <c r="G2409" s="2">
        <f ca="1"/>
        <v>0.73697228003368997</v>
      </c>
      <c r="H2409" s="2">
        <f ca="1"/>
        <v>0.10093734132128662</v>
      </c>
      <c r="I2409" s="12">
        <f ca="1"/>
        <v>0.40200531856506427</v>
      </c>
      <c r="J2409" s="12">
        <f ca="1"/>
        <v>6.4104167249801423</v>
      </c>
      <c r="K2409" s="12">
        <f ca="1"/>
        <v>6.4104167249801423</v>
      </c>
    </row>
    <row r="2410" spans="6:11" x14ac:dyDescent="0.3">
      <c r="F2410" s="2">
        <v>2405</v>
      </c>
      <c r="G2410" s="2">
        <f ca="1"/>
        <v>0.5113251571924109</v>
      </c>
      <c r="H2410" s="2">
        <f ca="1"/>
        <v>0.47826734065110954</v>
      </c>
      <c r="I2410" s="12">
        <f ca="1"/>
        <v>8.0609278388137453E-4</v>
      </c>
      <c r="J2410" s="12">
        <f ca="1"/>
        <v>9.8012449643553587</v>
      </c>
      <c r="K2410" s="12">
        <f ca="1"/>
        <v>9.8012449643553587</v>
      </c>
    </row>
    <row r="2411" spans="6:11" x14ac:dyDescent="0.3">
      <c r="F2411" s="2">
        <v>2406</v>
      </c>
      <c r="G2411" s="2">
        <f ca="1"/>
        <v>0.80397477008926677</v>
      </c>
      <c r="H2411" s="2">
        <f ca="1"/>
        <v>0.8737013318617497</v>
      </c>
      <c r="I2411" s="12">
        <f ca="1"/>
        <v>0.73257296445309816</v>
      </c>
      <c r="J2411" s="12">
        <f ca="1"/>
        <v>5.5082375778856774</v>
      </c>
      <c r="K2411" s="12">
        <f ca="1"/>
        <v>18.154627244379814</v>
      </c>
    </row>
    <row r="2412" spans="6:11" x14ac:dyDescent="0.3">
      <c r="F2412" s="2">
        <v>2407</v>
      </c>
      <c r="G2412" s="2">
        <f ca="1"/>
        <v>0.11220866065746216</v>
      </c>
      <c r="H2412" s="2">
        <f ca="1"/>
        <v>0.8922877355655372</v>
      </c>
      <c r="I2412" s="12">
        <f ca="1"/>
        <v>1.47589864614508</v>
      </c>
      <c r="J2412" s="12">
        <f ca="1"/>
        <v>4.3404598835935602</v>
      </c>
      <c r="K2412" s="12">
        <f ca="1"/>
        <v>23.039033347131838</v>
      </c>
    </row>
    <row r="2413" spans="6:11" x14ac:dyDescent="0.3">
      <c r="F2413" s="2">
        <v>2408</v>
      </c>
      <c r="G2413" s="2">
        <f ca="1"/>
        <v>0.34062480828688679</v>
      </c>
      <c r="H2413" s="2">
        <f ca="1"/>
        <v>0.99999044706507423</v>
      </c>
      <c r="I2413" s="12">
        <f ca="1"/>
        <v>0.168722556245298</v>
      </c>
      <c r="J2413" s="12">
        <f ca="1"/>
        <v>7.4868364685481019</v>
      </c>
      <c r="K2413" s="12">
        <f ca="1"/>
        <v>13.356776312678388</v>
      </c>
    </row>
    <row r="2414" spans="6:11" x14ac:dyDescent="0.3">
      <c r="F2414" s="2">
        <v>2409</v>
      </c>
      <c r="G2414" s="2">
        <f ca="1"/>
        <v>0.4410292483090037</v>
      </c>
      <c r="H2414" s="2">
        <f ca="1"/>
        <v>0.81453742451399025</v>
      </c>
      <c r="I2414" s="12">
        <f ca="1"/>
        <v>2.2010753304962709E-2</v>
      </c>
      <c r="J2414" s="12">
        <f ca="1"/>
        <v>9.0045195662342437</v>
      </c>
      <c r="K2414" s="12">
        <f ca="1"/>
        <v>11.10553420029057</v>
      </c>
    </row>
    <row r="2415" spans="6:11" x14ac:dyDescent="0.3">
      <c r="F2415" s="2">
        <v>2410</v>
      </c>
      <c r="G2415" s="2">
        <f ca="1"/>
        <v>0.79655168384445063</v>
      </c>
      <c r="H2415" s="2">
        <f ca="1"/>
        <v>0.25749937167882919</v>
      </c>
      <c r="I2415" s="12">
        <f ca="1"/>
        <v>0.68785002114124716</v>
      </c>
      <c r="J2415" s="12">
        <f ca="1"/>
        <v>5.6081922110833213</v>
      </c>
      <c r="K2415" s="12">
        <f ca="1"/>
        <v>5.6081922110833213</v>
      </c>
    </row>
    <row r="2416" spans="6:11" x14ac:dyDescent="0.3">
      <c r="F2416" s="2">
        <v>2411</v>
      </c>
      <c r="G2416" s="2">
        <f ca="1"/>
        <v>0.54569490096554585</v>
      </c>
      <c r="H2416" s="2">
        <f ca="1"/>
        <v>7.9297908572796061E-2</v>
      </c>
      <c r="I2416" s="12">
        <f ca="1"/>
        <v>1.3177143060234275E-2</v>
      </c>
      <c r="J2416" s="12">
        <f ca="1"/>
        <v>9.2205744776148411</v>
      </c>
      <c r="K2416" s="12">
        <f ca="1"/>
        <v>9.2205744776148411</v>
      </c>
    </row>
    <row r="2417" spans="6:11" x14ac:dyDescent="0.3">
      <c r="F2417" s="2">
        <v>2412</v>
      </c>
      <c r="G2417" s="2">
        <f ca="1"/>
        <v>0.69868663754563332</v>
      </c>
      <c r="H2417" s="2">
        <f ca="1"/>
        <v>0.38958044870879882</v>
      </c>
      <c r="I2417" s="12">
        <f ca="1"/>
        <v>0.27105234137487788</v>
      </c>
      <c r="J2417" s="12">
        <f ca="1"/>
        <v>6.9343968716676994</v>
      </c>
      <c r="K2417" s="12">
        <f ca="1"/>
        <v>6.9343968716676994</v>
      </c>
    </row>
    <row r="2418" spans="6:11" x14ac:dyDescent="0.3">
      <c r="F2418" s="2">
        <v>2413</v>
      </c>
      <c r="G2418" s="2">
        <f ca="1"/>
        <v>0.50041180315055267</v>
      </c>
      <c r="H2418" s="2">
        <f ca="1"/>
        <v>0.4156229804863576</v>
      </c>
      <c r="I2418" s="12">
        <f ca="1"/>
        <v>1.0655144712522594E-6</v>
      </c>
      <c r="J2418" s="12">
        <f ca="1"/>
        <v>9.9927036412037786</v>
      </c>
      <c r="K2418" s="12">
        <f ca="1"/>
        <v>9.9927036412037786</v>
      </c>
    </row>
    <row r="2419" spans="6:11" x14ac:dyDescent="0.3">
      <c r="F2419" s="2">
        <v>2414</v>
      </c>
      <c r="G2419" s="2">
        <f ca="1"/>
        <v>0.90223363462880779</v>
      </c>
      <c r="H2419" s="2">
        <f ca="1"/>
        <v>0.73492952806484535</v>
      </c>
      <c r="I2419" s="12">
        <f ca="1"/>
        <v>1.6754305674136865</v>
      </c>
      <c r="J2419" s="12">
        <f ca="1"/>
        <v>4.1230063509928225</v>
      </c>
      <c r="K2419" s="12">
        <f ca="1"/>
        <v>24.254146486075612</v>
      </c>
    </row>
    <row r="2420" spans="6:11" x14ac:dyDescent="0.3">
      <c r="F2420" s="2">
        <v>2415</v>
      </c>
      <c r="G2420" s="2">
        <f ca="1"/>
        <v>0.26639351611066142</v>
      </c>
      <c r="H2420" s="2">
        <f ca="1"/>
        <v>0.72739569332321929</v>
      </c>
      <c r="I2420" s="12">
        <f ca="1"/>
        <v>0.38907308147400155</v>
      </c>
      <c r="J2420" s="12">
        <f ca="1"/>
        <v>6.4560727232076056</v>
      </c>
      <c r="K2420" s="12">
        <f ca="1"/>
        <v>15.489292684162402</v>
      </c>
    </row>
    <row r="2421" spans="6:11" x14ac:dyDescent="0.3">
      <c r="F2421" s="2">
        <v>2416</v>
      </c>
      <c r="G2421" s="2">
        <f ca="1"/>
        <v>0.77222384250979581</v>
      </c>
      <c r="H2421" s="2">
        <f ca="1"/>
        <v>0.18721624873484233</v>
      </c>
      <c r="I2421" s="12">
        <f ca="1"/>
        <v>0.55680033907639903</v>
      </c>
      <c r="J2421" s="12">
        <f ca="1"/>
        <v>5.9351076552423487</v>
      </c>
      <c r="K2421" s="12">
        <f ca="1"/>
        <v>5.9351076552423487</v>
      </c>
    </row>
    <row r="2422" spans="6:11" x14ac:dyDescent="0.3">
      <c r="F2422" s="2">
        <v>2417</v>
      </c>
      <c r="G2422" s="2">
        <f ca="1"/>
        <v>0.12577305965151742</v>
      </c>
      <c r="H2422" s="2">
        <f ca="1"/>
        <v>0.64753830755105168</v>
      </c>
      <c r="I2422" s="12">
        <f ca="1"/>
        <v>1.3146963139757799</v>
      </c>
      <c r="J2422" s="12">
        <f ca="1"/>
        <v>4.5381705768326768</v>
      </c>
      <c r="K2422" s="12">
        <f ca="1"/>
        <v>4.5381705768326768</v>
      </c>
    </row>
    <row r="2423" spans="6:11" x14ac:dyDescent="0.3">
      <c r="F2423" s="2">
        <v>2418</v>
      </c>
      <c r="G2423" s="2">
        <f ca="1"/>
        <v>0.59611259378227466</v>
      </c>
      <c r="H2423" s="2">
        <f ca="1"/>
        <v>0.20562536973517553</v>
      </c>
      <c r="I2423" s="12">
        <f ca="1"/>
        <v>5.9193754224240981E-2</v>
      </c>
      <c r="J2423" s="12">
        <f ca="1"/>
        <v>8.4212571084314671</v>
      </c>
      <c r="K2423" s="12">
        <f ca="1"/>
        <v>8.4212571084314671</v>
      </c>
    </row>
    <row r="2424" spans="6:11" x14ac:dyDescent="0.3">
      <c r="F2424" s="2">
        <v>2419</v>
      </c>
      <c r="G2424" s="2">
        <f ca="1"/>
        <v>0.88657021656877588</v>
      </c>
      <c r="H2424" s="2">
        <f ca="1"/>
        <v>0.61858720091239583</v>
      </c>
      <c r="I2424" s="12">
        <f ca="1"/>
        <v>1.4604435099960078</v>
      </c>
      <c r="J2424" s="12">
        <f ca="1"/>
        <v>4.3584896185514257</v>
      </c>
      <c r="K2424" s="12">
        <f ca="1"/>
        <v>4.3584896185514257</v>
      </c>
    </row>
    <row r="2425" spans="6:11" x14ac:dyDescent="0.3">
      <c r="F2425" s="2">
        <v>2420</v>
      </c>
      <c r="G2425" s="2">
        <f ca="1"/>
        <v>0.73462094341434514</v>
      </c>
      <c r="H2425" s="2">
        <f ca="1"/>
        <v>0.18165071167235314</v>
      </c>
      <c r="I2425" s="12">
        <f ca="1"/>
        <v>0.39293987396975127</v>
      </c>
      <c r="J2425" s="12">
        <f ca="1"/>
        <v>6.4423051254559809</v>
      </c>
      <c r="K2425" s="12">
        <f ca="1"/>
        <v>6.4423051254559809</v>
      </c>
    </row>
    <row r="2426" spans="6:11" x14ac:dyDescent="0.3">
      <c r="F2426" s="2">
        <v>2421</v>
      </c>
      <c r="G2426" s="2">
        <f ca="1"/>
        <v>0.71196899231770794</v>
      </c>
      <c r="H2426" s="2">
        <f ca="1"/>
        <v>0.83218046827605474</v>
      </c>
      <c r="I2426" s="12">
        <f ca="1"/>
        <v>0.3126443603896813</v>
      </c>
      <c r="J2426" s="12">
        <f ca="1"/>
        <v>6.7513337864316094</v>
      </c>
      <c r="K2426" s="12">
        <f ca="1"/>
        <v>14.811888015516798</v>
      </c>
    </row>
    <row r="2427" spans="6:11" x14ac:dyDescent="0.3">
      <c r="F2427" s="2">
        <v>2422</v>
      </c>
      <c r="G2427" s="2">
        <f ca="1"/>
        <v>0.24460538047713909</v>
      </c>
      <c r="H2427" s="2">
        <f ca="1"/>
        <v>0.97538298025602188</v>
      </c>
      <c r="I2427" s="12">
        <f ca="1"/>
        <v>0.47826168001589431</v>
      </c>
      <c r="J2427" s="12">
        <f ca="1"/>
        <v>6.1615035301781971</v>
      </c>
      <c r="K2427" s="12">
        <f ca="1"/>
        <v>16.229804869901276</v>
      </c>
    </row>
    <row r="2428" spans="6:11" x14ac:dyDescent="0.3">
      <c r="F2428" s="2">
        <v>2423</v>
      </c>
      <c r="G2428" s="2">
        <f ca="1"/>
        <v>0.22889605123177859</v>
      </c>
      <c r="H2428" s="2">
        <f ca="1"/>
        <v>0.35589616024541448</v>
      </c>
      <c r="I2428" s="12">
        <f ca="1"/>
        <v>0.55128749165859925</v>
      </c>
      <c r="J2428" s="12">
        <f ca="1"/>
        <v>5.9501563263824924</v>
      </c>
      <c r="K2428" s="12">
        <f ca="1"/>
        <v>5.9501563263824924</v>
      </c>
    </row>
    <row r="2429" spans="6:11" x14ac:dyDescent="0.3">
      <c r="F2429" s="2">
        <v>2424</v>
      </c>
      <c r="G2429" s="2">
        <f ca="1"/>
        <v>0.81438575668738533</v>
      </c>
      <c r="H2429" s="2">
        <f ca="1"/>
        <v>0.99977824871687226</v>
      </c>
      <c r="I2429" s="12">
        <f ca="1"/>
        <v>0.79954819331173055</v>
      </c>
      <c r="J2429" s="12">
        <f ca="1"/>
        <v>5.3676644938297553</v>
      </c>
      <c r="K2429" s="12">
        <f ca="1"/>
        <v>18.630076472728899</v>
      </c>
    </row>
    <row r="2430" spans="6:11" x14ac:dyDescent="0.3">
      <c r="F2430" s="2">
        <v>2425</v>
      </c>
      <c r="G2430" s="2">
        <f ca="1"/>
        <v>0.52206373714226939</v>
      </c>
      <c r="H2430" s="2">
        <f ca="1"/>
        <v>0.31824026728578558</v>
      </c>
      <c r="I2430" s="12">
        <f ca="1"/>
        <v>3.0618306982272982E-3</v>
      </c>
      <c r="J2430" s="12">
        <f ca="1"/>
        <v>9.6163105753139408</v>
      </c>
      <c r="K2430" s="12">
        <f ca="1"/>
        <v>9.6163105753139408</v>
      </c>
    </row>
    <row r="2431" spans="6:11" x14ac:dyDescent="0.3">
      <c r="F2431" s="2">
        <v>2426</v>
      </c>
      <c r="G2431" s="2">
        <f ca="1"/>
        <v>0.65417660914235065</v>
      </c>
      <c r="H2431" s="2">
        <f ca="1"/>
        <v>0.20097244868498154</v>
      </c>
      <c r="I2431" s="12">
        <f ca="1"/>
        <v>0.15730841403378301</v>
      </c>
      <c r="J2431" s="12">
        <f ca="1"/>
        <v>7.5612959630321726</v>
      </c>
      <c r="K2431" s="12">
        <f ca="1"/>
        <v>7.5612959630321726</v>
      </c>
    </row>
    <row r="2432" spans="6:11" x14ac:dyDescent="0.3">
      <c r="F2432" s="2">
        <v>2427</v>
      </c>
      <c r="G2432" s="2">
        <f ca="1"/>
        <v>0.37073151493401402</v>
      </c>
      <c r="H2432" s="2">
        <f ca="1"/>
        <v>6.244061105998866E-2</v>
      </c>
      <c r="I2432" s="12">
        <f ca="1"/>
        <v>0.10884491953029823</v>
      </c>
      <c r="J2432" s="12">
        <f ca="1"/>
        <v>7.9234337172213705</v>
      </c>
      <c r="K2432" s="12">
        <f ca="1"/>
        <v>7.9234337172213705</v>
      </c>
    </row>
    <row r="2433" spans="6:11" x14ac:dyDescent="0.3">
      <c r="F2433" s="2">
        <v>2428</v>
      </c>
      <c r="G2433" s="2">
        <f ca="1"/>
        <v>0.92499723281214896</v>
      </c>
      <c r="H2433" s="2">
        <f ca="1"/>
        <v>0.17536073402832963</v>
      </c>
      <c r="I2433" s="12">
        <f ca="1"/>
        <v>2.0721945758035973</v>
      </c>
      <c r="J2433" s="12">
        <f ca="1"/>
        <v>3.7591393849748194</v>
      </c>
      <c r="K2433" s="12">
        <f ca="1"/>
        <v>3.7591393849748194</v>
      </c>
    </row>
    <row r="2434" spans="6:11" x14ac:dyDescent="0.3">
      <c r="F2434" s="2">
        <v>2429</v>
      </c>
      <c r="G2434" s="2">
        <f ca="1"/>
        <v>5.3176854847858612E-2</v>
      </c>
      <c r="H2434" s="2">
        <f ca="1"/>
        <v>0.79876821781988894</v>
      </c>
      <c r="I2434" s="12">
        <f ca="1"/>
        <v>2.6075835643077099</v>
      </c>
      <c r="J2434" s="12">
        <f ca="1"/>
        <v>3.3707269575489622</v>
      </c>
      <c r="K2434" s="12">
        <f ca="1"/>
        <v>29.667190863989589</v>
      </c>
    </row>
    <row r="2435" spans="6:11" x14ac:dyDescent="0.3">
      <c r="F2435" s="2">
        <v>2430</v>
      </c>
      <c r="G2435" s="2">
        <f ca="1"/>
        <v>8.2492286204993714E-3</v>
      </c>
      <c r="H2435" s="2">
        <f ca="1"/>
        <v>0.51529327136075698</v>
      </c>
      <c r="I2435" s="12">
        <f ca="1"/>
        <v>5.7489561544039463</v>
      </c>
      <c r="J2435" s="12">
        <f ca="1"/>
        <v>2.1459778745840445</v>
      </c>
      <c r="K2435" s="12">
        <f ca="1"/>
        <v>2.1459778745840445</v>
      </c>
    </row>
    <row r="2436" spans="6:11" x14ac:dyDescent="0.3">
      <c r="F2436" s="2">
        <v>2431</v>
      </c>
      <c r="G2436" s="2">
        <f ca="1"/>
        <v>5.022364133696211E-2</v>
      </c>
      <c r="H2436" s="2">
        <f ca="1"/>
        <v>0.38404806476728304</v>
      </c>
      <c r="I2436" s="12">
        <f ca="1"/>
        <v>2.6984273598259381</v>
      </c>
      <c r="J2436" s="12">
        <f ca="1"/>
        <v>3.3136149065165874</v>
      </c>
      <c r="K2436" s="12">
        <f ca="1"/>
        <v>3.3136149065165874</v>
      </c>
    </row>
    <row r="2437" spans="6:11" x14ac:dyDescent="0.3">
      <c r="F2437" s="2">
        <v>2432</v>
      </c>
      <c r="G2437" s="2">
        <f ca="1"/>
        <v>0.18681723996510313</v>
      </c>
      <c r="H2437" s="2">
        <f ca="1"/>
        <v>0.90562400603943849</v>
      </c>
      <c r="I2437" s="12">
        <f ca="1"/>
        <v>0.79154128961410597</v>
      </c>
      <c r="J2437" s="12">
        <f ca="1"/>
        <v>5.3839366542081626</v>
      </c>
      <c r="K2437" s="12">
        <f ca="1"/>
        <v>18.573769793862368</v>
      </c>
    </row>
    <row r="2438" spans="6:11" x14ac:dyDescent="0.3">
      <c r="F2438" s="2">
        <v>2433</v>
      </c>
      <c r="G2438" s="2">
        <f ca="1"/>
        <v>9.5405018228535532E-2</v>
      </c>
      <c r="H2438" s="2">
        <f ca="1"/>
        <v>0.20254530779804547</v>
      </c>
      <c r="I2438" s="12">
        <f ca="1"/>
        <v>1.7113520994185252</v>
      </c>
      <c r="J2438" s="12">
        <f ca="1"/>
        <v>4.0866118778425573</v>
      </c>
      <c r="K2438" s="12">
        <f ca="1"/>
        <v>4.0866118778425573</v>
      </c>
    </row>
    <row r="2439" spans="6:11" x14ac:dyDescent="0.3">
      <c r="F2439" s="2">
        <v>2434</v>
      </c>
      <c r="G2439" s="2">
        <f ca="1"/>
        <v>0.68383445380387031</v>
      </c>
      <c r="H2439" s="2">
        <f ca="1"/>
        <v>0.4484716955823449</v>
      </c>
      <c r="I2439" s="12">
        <f ca="1"/>
        <v>0.22891287104398225</v>
      </c>
      <c r="J2439" s="12">
        <f ca="1"/>
        <v>7.1410796999049317</v>
      </c>
      <c r="K2439" s="12">
        <f ca="1"/>
        <v>7.1410796999049317</v>
      </c>
    </row>
    <row r="2440" spans="6:11" x14ac:dyDescent="0.3">
      <c r="F2440" s="2">
        <v>2435</v>
      </c>
      <c r="G2440" s="2">
        <f ca="1"/>
        <v>0.84126867984385423</v>
      </c>
      <c r="H2440" s="2">
        <f ca="1"/>
        <v>0.61461315262145999</v>
      </c>
      <c r="I2440" s="12">
        <f ca="1"/>
        <v>0.99937147504038526</v>
      </c>
      <c r="J2440" s="12">
        <f ca="1"/>
        <v>5.0010478343264859</v>
      </c>
      <c r="K2440" s="12">
        <f ca="1"/>
        <v>5.0010478343264859</v>
      </c>
    </row>
    <row r="2441" spans="6:11" x14ac:dyDescent="0.3">
      <c r="F2441" s="2">
        <v>2436</v>
      </c>
      <c r="G2441" s="2">
        <f ca="1"/>
        <v>0.24285755588679669</v>
      </c>
      <c r="H2441" s="2">
        <f ca="1"/>
        <v>0.89936620891407726</v>
      </c>
      <c r="I2441" s="12">
        <f ca="1"/>
        <v>0.48600433959262079</v>
      </c>
      <c r="J2441" s="12">
        <f ca="1"/>
        <v>6.1379577329728257</v>
      </c>
      <c r="K2441" s="12">
        <f ca="1"/>
        <v>16.29206396499028</v>
      </c>
    </row>
    <row r="2442" spans="6:11" x14ac:dyDescent="0.3">
      <c r="F2442" s="2">
        <v>2437</v>
      </c>
      <c r="G2442" s="2">
        <f ca="1"/>
        <v>1.9787838758517085E-2</v>
      </c>
      <c r="H2442" s="2">
        <f ca="1"/>
        <v>5.7268235899700093E-2</v>
      </c>
      <c r="I2442" s="12">
        <f ca="1"/>
        <v>4.2359839558277832</v>
      </c>
      <c r="J2442" s="12">
        <f ca="1"/>
        <v>2.5914474995390187</v>
      </c>
      <c r="K2442" s="12">
        <f ca="1"/>
        <v>2.5914474995390187</v>
      </c>
    </row>
    <row r="2443" spans="6:11" x14ac:dyDescent="0.3">
      <c r="F2443" s="2">
        <v>2438</v>
      </c>
      <c r="G2443" s="2">
        <f ca="1"/>
        <v>0.8349638692965331</v>
      </c>
      <c r="H2443" s="2">
        <f ca="1"/>
        <v>0.46205783975305681</v>
      </c>
      <c r="I2443" s="12">
        <f ca="1"/>
        <v>0.94861431914906436</v>
      </c>
      <c r="J2443" s="12">
        <f ca="1"/>
        <v>5.0876564744595703</v>
      </c>
      <c r="K2443" s="12">
        <f ca="1"/>
        <v>5.0876564744595703</v>
      </c>
    </row>
    <row r="2444" spans="6:11" x14ac:dyDescent="0.3">
      <c r="F2444" s="2">
        <v>2439</v>
      </c>
      <c r="G2444" s="2">
        <f ca="1"/>
        <v>0.49180439912823126</v>
      </c>
      <c r="H2444" s="2">
        <f ca="1"/>
        <v>0.87753637843582522</v>
      </c>
      <c r="I2444" s="12">
        <f ca="1"/>
        <v>4.2208757695391327E-4</v>
      </c>
      <c r="J2444" s="12">
        <f ca="1"/>
        <v>9.8557779243134167</v>
      </c>
      <c r="K2444" s="12">
        <f ca="1"/>
        <v>10.146332513571354</v>
      </c>
    </row>
    <row r="2445" spans="6:11" x14ac:dyDescent="0.3">
      <c r="F2445" s="2">
        <v>2440</v>
      </c>
      <c r="G2445" s="2">
        <f ca="1"/>
        <v>0.65908418073029984</v>
      </c>
      <c r="H2445" s="2">
        <f ca="1"/>
        <v>9.2266745935895456E-2</v>
      </c>
      <c r="I2445" s="12">
        <f ca="1"/>
        <v>0.16807128323622542</v>
      </c>
      <c r="J2445" s="12">
        <f ca="1"/>
        <v>7.490995064556266</v>
      </c>
      <c r="K2445" s="12">
        <f ca="1"/>
        <v>7.490995064556266</v>
      </c>
    </row>
    <row r="2446" spans="6:11" x14ac:dyDescent="0.3">
      <c r="F2446" s="2">
        <v>2441</v>
      </c>
      <c r="G2446" s="2">
        <f ca="1"/>
        <v>0.62345650069323821</v>
      </c>
      <c r="H2446" s="2">
        <f ca="1"/>
        <v>0.6049437560070352</v>
      </c>
      <c r="I2446" s="12">
        <f ca="1"/>
        <v>9.8955247201073945E-2</v>
      </c>
      <c r="J2446" s="12">
        <f ca="1"/>
        <v>8.0093167963101415</v>
      </c>
      <c r="K2446" s="12">
        <f ca="1"/>
        <v>12.485459439695228</v>
      </c>
    </row>
    <row r="2447" spans="6:11" x14ac:dyDescent="0.3">
      <c r="F2447" s="2">
        <v>2442</v>
      </c>
      <c r="G2447" s="2">
        <f ca="1"/>
        <v>0.67694347871970462</v>
      </c>
      <c r="H2447" s="2">
        <f ca="1"/>
        <v>0.66776419169035983</v>
      </c>
      <c r="I2447" s="12">
        <f ca="1"/>
        <v>0.21083587328025685</v>
      </c>
      <c r="J2447" s="12">
        <f ca="1"/>
        <v>7.237771030629963</v>
      </c>
      <c r="K2447" s="12">
        <f ca="1"/>
        <v>13.816408335771321</v>
      </c>
    </row>
    <row r="2448" spans="6:11" x14ac:dyDescent="0.3">
      <c r="F2448" s="2">
        <v>2443</v>
      </c>
      <c r="G2448" s="2">
        <f ca="1"/>
        <v>0.67280061926498336</v>
      </c>
      <c r="H2448" s="2">
        <f ca="1"/>
        <v>0.36977970953117123</v>
      </c>
      <c r="I2448" s="12">
        <f ca="1"/>
        <v>0.20039926772078709</v>
      </c>
      <c r="J2448" s="12">
        <f ca="1"/>
        <v>7.2961639221554355</v>
      </c>
      <c r="K2448" s="12">
        <f ca="1"/>
        <v>7.2961639221554355</v>
      </c>
    </row>
    <row r="2449" spans="6:11" x14ac:dyDescent="0.3">
      <c r="F2449" s="2">
        <v>2444</v>
      </c>
      <c r="G2449" s="2">
        <f ca="1"/>
        <v>0.65139069099868796</v>
      </c>
      <c r="H2449" s="2">
        <f ca="1"/>
        <v>0.57280010884330168</v>
      </c>
      <c r="I2449" s="12">
        <f ca="1"/>
        <v>0.15138151048295348</v>
      </c>
      <c r="J2449" s="12">
        <f ca="1"/>
        <v>7.601350467924938</v>
      </c>
      <c r="K2449" s="12">
        <f ca="1"/>
        <v>13.15555708448983</v>
      </c>
    </row>
    <row r="2450" spans="6:11" x14ac:dyDescent="0.3">
      <c r="F2450" s="2">
        <v>2445</v>
      </c>
      <c r="G2450" s="2">
        <f ca="1"/>
        <v>0.12125013684065955</v>
      </c>
      <c r="H2450" s="2">
        <f ca="1"/>
        <v>0.56307335612868092</v>
      </c>
      <c r="I2450" s="12">
        <f ca="1"/>
        <v>1.366000324906387</v>
      </c>
      <c r="J2450" s="12">
        <f ca="1"/>
        <v>4.4728396197411673</v>
      </c>
      <c r="K2450" s="12">
        <f ca="1"/>
        <v>4.4728396197411673</v>
      </c>
    </row>
    <row r="2451" spans="6:11" x14ac:dyDescent="0.3">
      <c r="F2451" s="2">
        <v>2446</v>
      </c>
      <c r="G2451" s="2">
        <f ca="1"/>
        <v>0.96270084380439114</v>
      </c>
      <c r="H2451" s="2">
        <f ca="1"/>
        <v>0.92796876916869286</v>
      </c>
      <c r="I2451" s="12">
        <f ca="1"/>
        <v>3.1788259469353988</v>
      </c>
      <c r="J2451" s="12">
        <f ca="1"/>
        <v>3.0441410819715546</v>
      </c>
      <c r="K2451" s="12">
        <f ca="1"/>
        <v>32.849988652705427</v>
      </c>
    </row>
    <row r="2452" spans="6:11" x14ac:dyDescent="0.3">
      <c r="F2452" s="2">
        <v>2447</v>
      </c>
      <c r="G2452" s="2">
        <f ca="1"/>
        <v>3.3188886136801488E-2</v>
      </c>
      <c r="H2452" s="2">
        <f ca="1"/>
        <v>0.8308650557271624</v>
      </c>
      <c r="I2452" s="12">
        <f ca="1"/>
        <v>3.3703966483142849</v>
      </c>
      <c r="J2452" s="12">
        <f ca="1"/>
        <v>2.9496494428269528</v>
      </c>
      <c r="K2452" s="12">
        <f ca="1"/>
        <v>33.902333798744472</v>
      </c>
    </row>
    <row r="2453" spans="6:11" x14ac:dyDescent="0.3">
      <c r="F2453" s="2">
        <v>2448</v>
      </c>
      <c r="G2453" s="2">
        <f ca="1"/>
        <v>0.67743115058309522</v>
      </c>
      <c r="H2453" s="2">
        <f ca="1"/>
        <v>0.69922449387069729</v>
      </c>
      <c r="I2453" s="12">
        <f ca="1"/>
        <v>0.21208549914182512</v>
      </c>
      <c r="J2453" s="12">
        <f ca="1"/>
        <v>7.2309105524047652</v>
      </c>
      <c r="K2453" s="12">
        <f ca="1"/>
        <v>13.829516943304361</v>
      </c>
    </row>
    <row r="2454" spans="6:11" x14ac:dyDescent="0.3">
      <c r="F2454" s="2">
        <v>2449</v>
      </c>
      <c r="G2454" s="2">
        <f ca="1"/>
        <v>0.5152934349801408</v>
      </c>
      <c r="H2454" s="2">
        <f ca="1"/>
        <v>0.91802027526128627</v>
      </c>
      <c r="I2454" s="12">
        <f ca="1"/>
        <v>1.4702892290586571E-3</v>
      </c>
      <c r="J2454" s="12">
        <f ca="1"/>
        <v>9.7325153048825293</v>
      </c>
      <c r="K2454" s="12">
        <f ca="1"/>
        <v>10.274836141262764</v>
      </c>
    </row>
    <row r="2455" spans="6:11" x14ac:dyDescent="0.3">
      <c r="F2455" s="2">
        <v>2450</v>
      </c>
      <c r="G2455" s="2">
        <f ca="1"/>
        <v>0.57274617947413553</v>
      </c>
      <c r="H2455" s="2">
        <f ca="1"/>
        <v>0.62833752531877396</v>
      </c>
      <c r="I2455" s="12">
        <f ca="1"/>
        <v>3.3624590659365031E-2</v>
      </c>
      <c r="J2455" s="12">
        <f ca="1"/>
        <v>8.7847170785673789</v>
      </c>
      <c r="K2455" s="12">
        <f ca="1"/>
        <v>11.383405874729446</v>
      </c>
    </row>
    <row r="2456" spans="6:11" x14ac:dyDescent="0.3">
      <c r="F2456" s="2">
        <v>2451</v>
      </c>
      <c r="G2456" s="2">
        <f ca="1"/>
        <v>0.56640284834982779</v>
      </c>
      <c r="H2456" s="2">
        <f ca="1"/>
        <v>0.76334446866419858</v>
      </c>
      <c r="I2456" s="12">
        <f ca="1"/>
        <v>2.7963652676944305E-2</v>
      </c>
      <c r="J2456" s="12">
        <f ca="1"/>
        <v>8.8853966072582828</v>
      </c>
      <c r="K2456" s="12">
        <f ca="1"/>
        <v>11.254421656126439</v>
      </c>
    </row>
    <row r="2457" spans="6:11" x14ac:dyDescent="0.3">
      <c r="F2457" s="2">
        <v>2452</v>
      </c>
      <c r="G2457" s="2">
        <f ca="1"/>
        <v>0.56304309879274839</v>
      </c>
      <c r="H2457" s="2">
        <f ca="1"/>
        <v>0.17854010657465413</v>
      </c>
      <c r="I2457" s="12">
        <f ca="1"/>
        <v>2.5182240078108521E-2</v>
      </c>
      <c r="J2457" s="12">
        <f ca="1"/>
        <v>8.9390893218946132</v>
      </c>
      <c r="K2457" s="12">
        <f ca="1"/>
        <v>8.9390893218946132</v>
      </c>
    </row>
    <row r="2458" spans="6:11" x14ac:dyDescent="0.3">
      <c r="F2458" s="2">
        <v>2453</v>
      </c>
      <c r="G2458" s="2">
        <f ca="1"/>
        <v>0.80920582994312973</v>
      </c>
      <c r="H2458" s="2">
        <f ca="1"/>
        <v>0.85081164364760831</v>
      </c>
      <c r="I2458" s="12">
        <f ca="1"/>
        <v>0.76557857641042049</v>
      </c>
      <c r="J2458" s="12">
        <f ca="1"/>
        <v>5.4376728365805658</v>
      </c>
      <c r="K2458" s="12">
        <f ca="1"/>
        <v>18.390220045471537</v>
      </c>
    </row>
    <row r="2459" spans="6:11" x14ac:dyDescent="0.3">
      <c r="F2459" s="2">
        <v>2454</v>
      </c>
      <c r="G2459" s="2">
        <f ca="1"/>
        <v>0.42790937297586051</v>
      </c>
      <c r="H2459" s="2">
        <f ca="1"/>
        <v>0.14192439623866004</v>
      </c>
      <c r="I2459" s="12">
        <f ca="1"/>
        <v>3.3014621449723204E-2</v>
      </c>
      <c r="J2459" s="12">
        <f ca="1"/>
        <v>8.7950803970231064</v>
      </c>
      <c r="K2459" s="12">
        <f ca="1"/>
        <v>8.7950803970231064</v>
      </c>
    </row>
    <row r="2460" spans="6:11" x14ac:dyDescent="0.3">
      <c r="F2460" s="2">
        <v>2455</v>
      </c>
      <c r="G2460" s="2">
        <f ca="1"/>
        <v>1.4331859441247374E-2</v>
      </c>
      <c r="H2460" s="2">
        <f ca="1"/>
        <v>0.91994171574429218</v>
      </c>
      <c r="I2460" s="12">
        <f ca="1"/>
        <v>4.7876974867989119</v>
      </c>
      <c r="J2460" s="12">
        <f ca="1"/>
        <v>2.4078616212243809</v>
      </c>
      <c r="K2460" s="12">
        <f ca="1"/>
        <v>41.530625812770211</v>
      </c>
    </row>
    <row r="2461" spans="6:11" x14ac:dyDescent="0.3">
      <c r="F2461" s="2">
        <v>2456</v>
      </c>
      <c r="G2461" s="2">
        <f ca="1"/>
        <v>0.51419220849036762</v>
      </c>
      <c r="H2461" s="2">
        <f ca="1"/>
        <v>0.6459551840368678</v>
      </c>
      <c r="I2461" s="12">
        <f ca="1"/>
        <v>1.2660856971272263E-3</v>
      </c>
      <c r="J2461" s="12">
        <f ca="1"/>
        <v>9.7515418778100376</v>
      </c>
      <c r="K2461" s="12">
        <f ca="1"/>
        <v>10.254788550675599</v>
      </c>
    </row>
    <row r="2462" spans="6:11" x14ac:dyDescent="0.3">
      <c r="F2462" s="2">
        <v>2457</v>
      </c>
      <c r="G2462" s="2">
        <f ca="1"/>
        <v>0.91539785892787151</v>
      </c>
      <c r="H2462" s="2">
        <f ca="1"/>
        <v>0.58438014919987746</v>
      </c>
      <c r="I2462" s="12">
        <f ca="1"/>
        <v>1.88997907203972</v>
      </c>
      <c r="J2462" s="12">
        <f ca="1"/>
        <v>3.9164286242035402</v>
      </c>
      <c r="K2462" s="12">
        <f ca="1"/>
        <v>3.9164286242035402</v>
      </c>
    </row>
    <row r="2463" spans="6:11" x14ac:dyDescent="0.3">
      <c r="F2463" s="2">
        <v>2458</v>
      </c>
      <c r="G2463" s="2">
        <f ca="1"/>
        <v>0.40668535832043018</v>
      </c>
      <c r="H2463" s="2">
        <f ca="1"/>
        <v>0.85800451429195679</v>
      </c>
      <c r="I2463" s="12">
        <f ca="1"/>
        <v>5.5733691185790704E-2</v>
      </c>
      <c r="J2463" s="12">
        <f ca="1"/>
        <v>8.4641928648634419</v>
      </c>
      <c r="K2463" s="12">
        <f ca="1"/>
        <v>11.814475591065511</v>
      </c>
    </row>
    <row r="2464" spans="6:11" x14ac:dyDescent="0.3">
      <c r="F2464" s="2">
        <v>2459</v>
      </c>
      <c r="G2464" s="2">
        <f ca="1"/>
        <v>0.58333916424285315</v>
      </c>
      <c r="H2464" s="2">
        <f ca="1"/>
        <v>0.14383975346540656</v>
      </c>
      <c r="I2464" s="12">
        <f ca="1"/>
        <v>4.4286398256146595E-2</v>
      </c>
      <c r="J2464" s="12">
        <f ca="1"/>
        <v>8.618543772169506</v>
      </c>
      <c r="K2464" s="12">
        <f ca="1"/>
        <v>8.618543772169506</v>
      </c>
    </row>
    <row r="2465" spans="6:11" x14ac:dyDescent="0.3">
      <c r="F2465" s="2">
        <v>2460</v>
      </c>
      <c r="G2465" s="2">
        <f ca="1"/>
        <v>9.043381724799171E-2</v>
      </c>
      <c r="H2465" s="2">
        <f ca="1"/>
        <v>3.1330208868852516E-2</v>
      </c>
      <c r="I2465" s="12">
        <f ca="1"/>
        <v>1.7904804610842167</v>
      </c>
      <c r="J2465" s="12">
        <f ca="1"/>
        <v>4.0090907676167635</v>
      </c>
      <c r="K2465" s="12">
        <f ca="1"/>
        <v>4.0090907676167635</v>
      </c>
    </row>
    <row r="2466" spans="6:11" x14ac:dyDescent="0.3">
      <c r="F2466" s="2">
        <v>2461</v>
      </c>
      <c r="G2466" s="2">
        <f ca="1"/>
        <v>0.91272178613247568</v>
      </c>
      <c r="H2466" s="2">
        <f ca="1"/>
        <v>0.86007610608470153</v>
      </c>
      <c r="I2466" s="12">
        <f ca="1"/>
        <v>1.8433704107450404</v>
      </c>
      <c r="J2466" s="12">
        <f ca="1"/>
        <v>3.9591954921095542</v>
      </c>
      <c r="K2466" s="12">
        <f ca="1"/>
        <v>25.257656561615654</v>
      </c>
    </row>
    <row r="2467" spans="6:11" x14ac:dyDescent="0.3">
      <c r="F2467" s="2">
        <v>2462</v>
      </c>
      <c r="G2467" s="2">
        <f ca="1"/>
        <v>0.3684533780120578</v>
      </c>
      <c r="H2467" s="2">
        <f ca="1"/>
        <v>0.33881092256753509</v>
      </c>
      <c r="I2467" s="12">
        <f ca="1"/>
        <v>0.11286402002901239</v>
      </c>
      <c r="J2467" s="12">
        <f ca="1"/>
        <v>7.8899194068036405</v>
      </c>
      <c r="K2467" s="12">
        <f ca="1"/>
        <v>7.8899194068036405</v>
      </c>
    </row>
    <row r="2468" spans="6:11" x14ac:dyDescent="0.3">
      <c r="F2468" s="2">
        <v>2463</v>
      </c>
      <c r="G2468" s="2">
        <f ca="1"/>
        <v>0.3644354272066086</v>
      </c>
      <c r="H2468" s="2">
        <f ca="1"/>
        <v>0.52595192442474947</v>
      </c>
      <c r="I2468" s="12">
        <f ca="1"/>
        <v>0.12015092724227915</v>
      </c>
      <c r="J2468" s="12">
        <f ca="1"/>
        <v>7.8310104163783887</v>
      </c>
      <c r="K2468" s="12">
        <f ca="1"/>
        <v>7.8310104163783887</v>
      </c>
    </row>
    <row r="2469" spans="6:11" x14ac:dyDescent="0.3">
      <c r="F2469" s="2">
        <v>2464</v>
      </c>
      <c r="G2469" s="2">
        <f ca="1"/>
        <v>0.33499841544982534</v>
      </c>
      <c r="H2469" s="2">
        <f ca="1"/>
        <v>7.8846184960393195E-2</v>
      </c>
      <c r="I2469" s="12">
        <f ca="1"/>
        <v>0.18160583159409846</v>
      </c>
      <c r="J2469" s="12">
        <f ca="1"/>
        <v>7.4066516505443172</v>
      </c>
      <c r="K2469" s="12">
        <f ca="1"/>
        <v>7.4066516505443172</v>
      </c>
    </row>
    <row r="2470" spans="6:11" x14ac:dyDescent="0.3">
      <c r="F2470" s="2">
        <v>2465</v>
      </c>
      <c r="G2470" s="2">
        <f ca="1"/>
        <v>0.34974787205509728</v>
      </c>
      <c r="H2470" s="2">
        <f ca="1"/>
        <v>0.33565694969613613</v>
      </c>
      <c r="I2470" s="12">
        <f ca="1"/>
        <v>0.14899696389689135</v>
      </c>
      <c r="J2470" s="12">
        <f ca="1"/>
        <v>7.6177512621640862</v>
      </c>
      <c r="K2470" s="12">
        <f ca="1"/>
        <v>7.6177512621640862</v>
      </c>
    </row>
    <row r="2471" spans="6:11" x14ac:dyDescent="0.3">
      <c r="F2471" s="2">
        <v>2466</v>
      </c>
      <c r="G2471" s="2">
        <f ca="1"/>
        <v>2.27742504449715E-2</v>
      </c>
      <c r="H2471" s="2">
        <f ca="1"/>
        <v>0.52414737381918886</v>
      </c>
      <c r="I2471" s="12">
        <f ca="1"/>
        <v>3.9982141428173819</v>
      </c>
      <c r="J2471" s="12">
        <f ca="1"/>
        <v>2.6801827988431199</v>
      </c>
      <c r="K2471" s="12">
        <f ca="1"/>
        <v>2.6801827988431199</v>
      </c>
    </row>
    <row r="2472" spans="6:11" x14ac:dyDescent="0.3">
      <c r="F2472" s="2">
        <v>2467</v>
      </c>
      <c r="G2472" s="2">
        <f ca="1"/>
        <v>0.80084443969212771</v>
      </c>
      <c r="H2472" s="2">
        <f ca="1"/>
        <v>0.49465934020802993</v>
      </c>
      <c r="I2472" s="12">
        <f ca="1"/>
        <v>0.71341899220071991</v>
      </c>
      <c r="J2472" s="12">
        <f ca="1"/>
        <v>5.5504109325638114</v>
      </c>
      <c r="K2472" s="12">
        <f ca="1"/>
        <v>5.5504109325638114</v>
      </c>
    </row>
    <row r="2473" spans="6:11" x14ac:dyDescent="0.3">
      <c r="F2473" s="2">
        <v>2468</v>
      </c>
      <c r="G2473" s="2">
        <f ca="1"/>
        <v>0.3618115837023943</v>
      </c>
      <c r="H2473" s="2">
        <f ca="1"/>
        <v>0.57842281101588333</v>
      </c>
      <c r="I2473" s="12">
        <f ca="1"/>
        <v>0.12504759165618357</v>
      </c>
      <c r="J2473" s="12">
        <f ca="1"/>
        <v>7.7926764780250064</v>
      </c>
      <c r="K2473" s="12">
        <f ca="1"/>
        <v>12.832561480255912</v>
      </c>
    </row>
    <row r="2474" spans="6:11" x14ac:dyDescent="0.3">
      <c r="F2474" s="2">
        <v>2469</v>
      </c>
      <c r="G2474" s="2">
        <f ca="1"/>
        <v>0.72827856024856263</v>
      </c>
      <c r="H2474" s="2">
        <f ca="1"/>
        <v>0.24530875477194547</v>
      </c>
      <c r="I2474" s="12">
        <f ca="1"/>
        <v>0.36919593400273565</v>
      </c>
      <c r="J2474" s="12">
        <f ca="1"/>
        <v>6.5284811098291611</v>
      </c>
      <c r="K2474" s="12">
        <f ca="1"/>
        <v>6.5284811098291611</v>
      </c>
    </row>
    <row r="2475" spans="6:11" x14ac:dyDescent="0.3">
      <c r="F2475" s="2">
        <v>2470</v>
      </c>
      <c r="G2475" s="2">
        <f ca="1"/>
        <v>0.99738398962357744</v>
      </c>
      <c r="H2475" s="2">
        <f ca="1"/>
        <v>0.5434227257353188</v>
      </c>
      <c r="I2475" s="12">
        <f ca="1"/>
        <v>7.7974434958544165</v>
      </c>
      <c r="J2475" s="12">
        <f ca="1"/>
        <v>1.7470241482537077</v>
      </c>
      <c r="K2475" s="12">
        <f ca="1"/>
        <v>1.7470241482537077</v>
      </c>
    </row>
    <row r="2476" spans="6:11" x14ac:dyDescent="0.3">
      <c r="F2476" s="2">
        <v>2471</v>
      </c>
      <c r="G2476" s="2">
        <f ca="1"/>
        <v>0.88448077175074946</v>
      </c>
      <c r="H2476" s="2">
        <f ca="1"/>
        <v>0.20700720807228579</v>
      </c>
      <c r="I2476" s="12">
        <f ca="1"/>
        <v>1.4344568295279281</v>
      </c>
      <c r="J2476" s="12">
        <f ca="1"/>
        <v>4.3892264794470446</v>
      </c>
      <c r="K2476" s="12">
        <f ca="1"/>
        <v>4.3892264794470446</v>
      </c>
    </row>
    <row r="2477" spans="6:11" x14ac:dyDescent="0.3">
      <c r="F2477" s="2">
        <v>2472</v>
      </c>
      <c r="G2477" s="2">
        <f ca="1"/>
        <v>0.43519496792980972</v>
      </c>
      <c r="H2477" s="2">
        <f ca="1"/>
        <v>0.79053309503468139</v>
      </c>
      <c r="I2477" s="12">
        <f ca="1"/>
        <v>2.6622231558168893E-2</v>
      </c>
      <c r="J2477" s="12">
        <f ca="1"/>
        <v>8.9108993917054118</v>
      </c>
      <c r="K2477" s="12">
        <f ca="1"/>
        <v>11.222211766085433</v>
      </c>
    </row>
    <row r="2478" spans="6:11" x14ac:dyDescent="0.3">
      <c r="F2478" s="2">
        <v>2473</v>
      </c>
      <c r="G2478" s="2">
        <f ca="1"/>
        <v>0.63567186776549089</v>
      </c>
      <c r="H2478" s="2">
        <f ca="1"/>
        <v>0.83314133881300112</v>
      </c>
      <c r="I2478" s="12">
        <f ca="1"/>
        <v>0.12034901320433086</v>
      </c>
      <c r="J2478" s="12">
        <f ca="1"/>
        <v>7.8294407736177227</v>
      </c>
      <c r="K2478" s="12">
        <f ca="1"/>
        <v>12.772304292403932</v>
      </c>
    </row>
    <row r="2479" spans="6:11" x14ac:dyDescent="0.3">
      <c r="F2479" s="2">
        <v>2474</v>
      </c>
      <c r="G2479" s="2">
        <f ca="1"/>
        <v>0.3574801309374096</v>
      </c>
      <c r="H2479" s="2">
        <f ca="1"/>
        <v>6.730858392662209E-2</v>
      </c>
      <c r="I2479" s="12">
        <f ca="1"/>
        <v>0.13337285660078263</v>
      </c>
      <c r="J2479" s="12">
        <f ca="1"/>
        <v>7.7296234267485646</v>
      </c>
      <c r="K2479" s="12">
        <f ca="1"/>
        <v>7.7296234267485646</v>
      </c>
    </row>
    <row r="2480" spans="6:11" x14ac:dyDescent="0.3">
      <c r="F2480" s="2">
        <v>2475</v>
      </c>
      <c r="G2480" s="2">
        <f ca="1"/>
        <v>0.73147942446291436</v>
      </c>
      <c r="H2480" s="2">
        <f ca="1"/>
        <v>8.8711407931320707E-2</v>
      </c>
      <c r="I2480" s="12">
        <f ca="1"/>
        <v>0.38105126948524176</v>
      </c>
      <c r="J2480" s="12">
        <f ca="1"/>
        <v>6.4849594402891455</v>
      </c>
      <c r="K2480" s="12">
        <f ca="1"/>
        <v>6.4849594402891455</v>
      </c>
    </row>
    <row r="2481" spans="6:11" x14ac:dyDescent="0.3">
      <c r="F2481" s="2">
        <v>2476</v>
      </c>
      <c r="G2481" s="2">
        <f ca="1"/>
        <v>0.64756047980047127</v>
      </c>
      <c r="H2481" s="2">
        <f ca="1"/>
        <v>0.28165652912408157</v>
      </c>
      <c r="I2481" s="12">
        <f ca="1"/>
        <v>0.14344593186936652</v>
      </c>
      <c r="J2481" s="12">
        <f ca="1"/>
        <v>7.6565968449941835</v>
      </c>
      <c r="K2481" s="12">
        <f ca="1"/>
        <v>7.6565968449941835</v>
      </c>
    </row>
    <row r="2482" spans="6:11" x14ac:dyDescent="0.3">
      <c r="F2482" s="2">
        <v>2477</v>
      </c>
      <c r="G2482" s="2">
        <f ca="1"/>
        <v>0.72879188636837955</v>
      </c>
      <c r="H2482" s="2">
        <f ca="1"/>
        <v>0.91894586599156081</v>
      </c>
      <c r="I2482" s="12">
        <f ca="1"/>
        <v>0.37107988259276264</v>
      </c>
      <c r="J2482" s="12">
        <f ca="1"/>
        <v>6.5214971606330723</v>
      </c>
      <c r="K2482" s="12">
        <f ca="1"/>
        <v>15.333902252330741</v>
      </c>
    </row>
    <row r="2483" spans="6:11" x14ac:dyDescent="0.3">
      <c r="F2483" s="2">
        <v>2478</v>
      </c>
      <c r="G2483" s="2">
        <f ca="1"/>
        <v>0.12773665215571439</v>
      </c>
      <c r="H2483" s="2">
        <f ca="1"/>
        <v>0.23707007338109864</v>
      </c>
      <c r="I2483" s="12">
        <f ca="1"/>
        <v>1.2931225317558042</v>
      </c>
      <c r="J2483" s="12">
        <f ca="1"/>
        <v>4.5663674210990308</v>
      </c>
      <c r="K2483" s="12">
        <f ca="1"/>
        <v>4.5663674210990308</v>
      </c>
    </row>
    <row r="2484" spans="6:11" x14ac:dyDescent="0.3">
      <c r="F2484" s="2">
        <v>2479</v>
      </c>
      <c r="G2484" s="2">
        <f ca="1"/>
        <v>0.94033880192848263</v>
      </c>
      <c r="H2484" s="2">
        <f ca="1"/>
        <v>0.76507308074878244</v>
      </c>
      <c r="I2484" s="12">
        <f ca="1"/>
        <v>2.4261926548216075</v>
      </c>
      <c r="J2484" s="12">
        <f ca="1"/>
        <v>3.4917113102777328</v>
      </c>
      <c r="K2484" s="12">
        <f ca="1"/>
        <v>28.63925196383029</v>
      </c>
    </row>
    <row r="2485" spans="6:11" x14ac:dyDescent="0.3">
      <c r="F2485" s="2">
        <v>2480</v>
      </c>
      <c r="G2485" s="2">
        <f ca="1"/>
        <v>0.44969049362296576</v>
      </c>
      <c r="H2485" s="2">
        <f ca="1"/>
        <v>0.44690777838697593</v>
      </c>
      <c r="I2485" s="12">
        <f ca="1"/>
        <v>1.5987921370246107E-2</v>
      </c>
      <c r="J2485" s="12">
        <f ca="1"/>
        <v>9.144987315497394</v>
      </c>
      <c r="K2485" s="12">
        <f ca="1"/>
        <v>9.144987315497394</v>
      </c>
    </row>
    <row r="2486" spans="6:11" x14ac:dyDescent="0.3">
      <c r="F2486" s="2">
        <v>2481</v>
      </c>
      <c r="G2486" s="2">
        <f ca="1"/>
        <v>0.88645436617292517</v>
      </c>
      <c r="H2486" s="2">
        <f ca="1"/>
        <v>5.3684875775221741E-2</v>
      </c>
      <c r="I2486" s="12">
        <f ca="1"/>
        <v>1.4589876327951066</v>
      </c>
      <c r="J2486" s="12">
        <f ca="1"/>
        <v>4.3601975588862683</v>
      </c>
      <c r="K2486" s="12">
        <f ca="1"/>
        <v>4.3601975588862683</v>
      </c>
    </row>
    <row r="2487" spans="6:11" x14ac:dyDescent="0.3">
      <c r="F2487" s="2">
        <v>2482</v>
      </c>
      <c r="G2487" s="2">
        <f ca="1"/>
        <v>0.90023293029120577</v>
      </c>
      <c r="H2487" s="2">
        <f ca="1"/>
        <v>0.21140787934990635</v>
      </c>
      <c r="I2487" s="12">
        <f ca="1"/>
        <v>1.6457809577624716</v>
      </c>
      <c r="J2487" s="12">
        <f ca="1"/>
        <v>4.153640861505945</v>
      </c>
      <c r="K2487" s="12">
        <f ca="1"/>
        <v>4.153640861505945</v>
      </c>
    </row>
    <row r="2488" spans="6:11" x14ac:dyDescent="0.3">
      <c r="F2488" s="2">
        <v>2483</v>
      </c>
      <c r="G2488" s="2">
        <f ca="1"/>
        <v>0.37010321872535368</v>
      </c>
      <c r="H2488" s="2">
        <f ca="1"/>
        <v>0.10319420976204818</v>
      </c>
      <c r="I2488" s="12">
        <f ca="1"/>
        <v>0.10994528429016441</v>
      </c>
      <c r="J2488" s="12">
        <f ca="1"/>
        <v>7.9141823769152779</v>
      </c>
      <c r="K2488" s="12">
        <f ca="1"/>
        <v>7.9141823769152779</v>
      </c>
    </row>
    <row r="2489" spans="6:11" x14ac:dyDescent="0.3">
      <c r="F2489" s="2">
        <v>2484</v>
      </c>
      <c r="G2489" s="2">
        <f ca="1"/>
        <v>8.2668495890031446E-2</v>
      </c>
      <c r="H2489" s="2">
        <f ca="1"/>
        <v>0.49227218483669044</v>
      </c>
      <c r="I2489" s="12">
        <f ca="1"/>
        <v>1.9247224680637034</v>
      </c>
      <c r="J2489" s="12">
        <f ca="1"/>
        <v>3.8852512683446943</v>
      </c>
      <c r="K2489" s="12">
        <f ca="1"/>
        <v>3.8852512683446943</v>
      </c>
    </row>
    <row r="2490" spans="6:11" x14ac:dyDescent="0.3">
      <c r="F2490" s="2">
        <v>2485</v>
      </c>
      <c r="G2490" s="2">
        <f ca="1"/>
        <v>1.1947039851488483E-2</v>
      </c>
      <c r="H2490" s="2">
        <f ca="1"/>
        <v>0.74110896953518202</v>
      </c>
      <c r="I2490" s="12">
        <f ca="1"/>
        <v>5.102304397054775</v>
      </c>
      <c r="J2490" s="12">
        <f ca="1"/>
        <v>2.315001262284035</v>
      </c>
      <c r="K2490" s="12">
        <f ca="1"/>
        <v>2.315001262284035</v>
      </c>
    </row>
    <row r="2491" spans="6:11" x14ac:dyDescent="0.3">
      <c r="F2491" s="2">
        <v>2486</v>
      </c>
      <c r="G2491" s="2">
        <f ca="1"/>
        <v>0.52084436496571085</v>
      </c>
      <c r="H2491" s="2">
        <f ca="1"/>
        <v>0.15889753077109936</v>
      </c>
      <c r="I2491" s="12">
        <f ca="1"/>
        <v>2.732452975937506E-3</v>
      </c>
      <c r="J2491" s="12">
        <f ca="1"/>
        <v>9.6371430028396556</v>
      </c>
      <c r="K2491" s="12">
        <f ca="1"/>
        <v>9.6371430028396556</v>
      </c>
    </row>
    <row r="2492" spans="6:11" x14ac:dyDescent="0.3">
      <c r="F2492" s="2">
        <v>2487</v>
      </c>
      <c r="G2492" s="2">
        <f ca="1"/>
        <v>4.0873163413893021E-2</v>
      </c>
      <c r="H2492" s="2">
        <f ca="1"/>
        <v>0.44564260884673135</v>
      </c>
      <c r="I2492" s="12">
        <f ca="1"/>
        <v>3.0298350470060567</v>
      </c>
      <c r="J2492" s="12">
        <f ca="1"/>
        <v>3.122386057693312</v>
      </c>
      <c r="K2492" s="12">
        <f ca="1"/>
        <v>3.122386057693312</v>
      </c>
    </row>
    <row r="2493" spans="6:11" x14ac:dyDescent="0.3">
      <c r="F2493" s="2">
        <v>2488</v>
      </c>
      <c r="G2493" s="2">
        <f ca="1"/>
        <v>0.53809017252907743</v>
      </c>
      <c r="H2493" s="2">
        <f ca="1"/>
        <v>0.85461970358537531</v>
      </c>
      <c r="I2493" s="12">
        <f ca="1"/>
        <v>9.1438406245394066E-3</v>
      </c>
      <c r="J2493" s="12">
        <f ca="1"/>
        <v>9.3463135258129828</v>
      </c>
      <c r="K2493" s="12">
        <f ca="1"/>
        <v>10.699405677309715</v>
      </c>
    </row>
    <row r="2494" spans="6:11" x14ac:dyDescent="0.3">
      <c r="F2494" s="2">
        <v>2489</v>
      </c>
      <c r="G2494" s="2">
        <f ca="1"/>
        <v>0.34662939204539867</v>
      </c>
      <c r="H2494" s="2">
        <f ca="1"/>
        <v>0.67572104008120326</v>
      </c>
      <c r="I2494" s="12">
        <f ca="1"/>
        <v>0.15558016995909174</v>
      </c>
      <c r="J2494" s="12">
        <f ca="1"/>
        <v>7.5728732009951756</v>
      </c>
      <c r="K2494" s="12">
        <f ca="1"/>
        <v>13.205027648800284</v>
      </c>
    </row>
    <row r="2495" spans="6:11" x14ac:dyDescent="0.3">
      <c r="F2495" s="2">
        <v>2490</v>
      </c>
      <c r="G2495" s="2">
        <f ca="1"/>
        <v>0.64934862773857938</v>
      </c>
      <c r="H2495" s="2">
        <f ca="1"/>
        <v>0.65370585449729579</v>
      </c>
      <c r="I2495" s="12">
        <f ca="1"/>
        <v>0.14712018519256467</v>
      </c>
      <c r="J2495" s="12">
        <f ca="1"/>
        <v>7.6307790088825271</v>
      </c>
      <c r="K2495" s="12">
        <f ca="1"/>
        <v>13.104821917080296</v>
      </c>
    </row>
    <row r="2496" spans="6:11" x14ac:dyDescent="0.3">
      <c r="F2496" s="2">
        <v>2491</v>
      </c>
      <c r="G2496" s="2">
        <f ca="1"/>
        <v>2.6217094443897748E-2</v>
      </c>
      <c r="H2496" s="2">
        <f ca="1"/>
        <v>0.10305929120899782</v>
      </c>
      <c r="I2496" s="12">
        <f ca="1"/>
        <v>3.7618610119254341</v>
      </c>
      <c r="J2496" s="12">
        <f ca="1"/>
        <v>2.7751444251581532</v>
      </c>
      <c r="K2496" s="12">
        <f ca="1"/>
        <v>2.7751444251581532</v>
      </c>
    </row>
    <row r="2497" spans="6:11" x14ac:dyDescent="0.3">
      <c r="F2497" s="2">
        <v>2492</v>
      </c>
      <c r="G2497" s="2">
        <f ca="1"/>
        <v>0.52291263468859106</v>
      </c>
      <c r="H2497" s="2">
        <f ca="1"/>
        <v>0.60451129661238778</v>
      </c>
      <c r="I2497" s="12">
        <f ca="1"/>
        <v>3.3022342107099601E-3</v>
      </c>
      <c r="J2497" s="12">
        <f ca="1"/>
        <v>9.6018323268076315</v>
      </c>
      <c r="K2497" s="12">
        <f ca="1"/>
        <v>10.414678844245918</v>
      </c>
    </row>
    <row r="2498" spans="6:11" x14ac:dyDescent="0.3">
      <c r="F2498" s="2">
        <v>2493</v>
      </c>
      <c r="G2498" s="2">
        <f ca="1"/>
        <v>0.66734696889166578</v>
      </c>
      <c r="H2498" s="2">
        <f ca="1"/>
        <v>0.26116476773360042</v>
      </c>
      <c r="I2498" s="12">
        <f ca="1"/>
        <v>0.18714195891256155</v>
      </c>
      <c r="J2498" s="12">
        <f ca="1"/>
        <v>7.3733458650537926</v>
      </c>
      <c r="K2498" s="12">
        <f ca="1"/>
        <v>7.3733458650537926</v>
      </c>
    </row>
    <row r="2499" spans="6:11" x14ac:dyDescent="0.3">
      <c r="F2499" s="2">
        <v>2494</v>
      </c>
      <c r="G2499" s="2">
        <f ca="1"/>
        <v>0.73134425711267248</v>
      </c>
      <c r="H2499" s="2">
        <f ca="1"/>
        <v>0.38370503761682895</v>
      </c>
      <c r="I2499" s="12">
        <f ca="1"/>
        <v>0.38054541159150768</v>
      </c>
      <c r="J2499" s="12">
        <f ca="1"/>
        <v>6.4867960086195664</v>
      </c>
      <c r="K2499" s="12">
        <f ca="1"/>
        <v>6.4867960086195664</v>
      </c>
    </row>
    <row r="2500" spans="6:11" x14ac:dyDescent="0.3">
      <c r="F2500" s="2">
        <v>2495</v>
      </c>
      <c r="G2500" s="2">
        <f ca="1"/>
        <v>0.32644813580065479</v>
      </c>
      <c r="H2500" s="2">
        <f ca="1"/>
        <v>0.936626143232268</v>
      </c>
      <c r="I2500" s="12">
        <f ca="1"/>
        <v>0.20226813060104445</v>
      </c>
      <c r="J2500" s="12">
        <f ca="1"/>
        <v>7.2855602337949916</v>
      </c>
      <c r="K2500" s="12">
        <f ca="1"/>
        <v>13.72578041921023</v>
      </c>
    </row>
    <row r="2501" spans="6:11" x14ac:dyDescent="0.3">
      <c r="F2501" s="2">
        <v>2496</v>
      </c>
      <c r="G2501" s="2">
        <f ca="1"/>
        <v>9.2998804904578458E-2</v>
      </c>
      <c r="H2501" s="2">
        <f ca="1"/>
        <v>0.55772365015983905</v>
      </c>
      <c r="I2501" s="12">
        <f ca="1"/>
        <v>1.7490388351400905</v>
      </c>
      <c r="J2501" s="12">
        <f ca="1"/>
        <v>4.0492474836916603</v>
      </c>
      <c r="K2501" s="12">
        <f ca="1"/>
        <v>4.0492474836916603</v>
      </c>
    </row>
    <row r="2502" spans="6:11" x14ac:dyDescent="0.3">
      <c r="F2502" s="2">
        <v>2497</v>
      </c>
      <c r="G2502" s="2">
        <f ca="1"/>
        <v>0.67692903640061552</v>
      </c>
      <c r="H2502" s="2">
        <f ca="1"/>
        <v>0.21357661039844711</v>
      </c>
      <c r="I2502" s="12">
        <f ca="1"/>
        <v>0.21079893399285493</v>
      </c>
      <c r="J2502" s="12">
        <f ca="1"/>
        <v>7.2379742443485338</v>
      </c>
      <c r="K2502" s="12">
        <f ca="1"/>
        <v>7.2379742443485338</v>
      </c>
    </row>
    <row r="2503" spans="6:11" x14ac:dyDescent="0.3">
      <c r="F2503" s="2">
        <v>2498</v>
      </c>
      <c r="G2503" s="2">
        <f ca="1"/>
        <v>0.34690248321779404</v>
      </c>
      <c r="H2503" s="2">
        <f ca="1"/>
        <v>0.23657236693563588</v>
      </c>
      <c r="I2503" s="12">
        <f ca="1"/>
        <v>0.15499710395945504</v>
      </c>
      <c r="J2503" s="12">
        <f ca="1"/>
        <v>7.5767978570415853</v>
      </c>
      <c r="K2503" s="12">
        <f ca="1"/>
        <v>7.5767978570415853</v>
      </c>
    </row>
    <row r="2504" spans="6:11" x14ac:dyDescent="0.3">
      <c r="F2504" s="2">
        <v>2499</v>
      </c>
      <c r="G2504" s="2">
        <f ca="1"/>
        <v>0.79660289533153494</v>
      </c>
      <c r="H2504" s="2">
        <f ca="1"/>
        <v>0.12741856461173695</v>
      </c>
      <c r="I2504" s="12">
        <f ca="1"/>
        <v>0.68815040662930316</v>
      </c>
      <c r="J2504" s="12">
        <f ca="1"/>
        <v>5.6075032083213454</v>
      </c>
      <c r="K2504" s="12">
        <f ca="1"/>
        <v>5.6075032083213454</v>
      </c>
    </row>
    <row r="2505" spans="6:11" x14ac:dyDescent="0.3">
      <c r="F2505" s="2">
        <v>2500</v>
      </c>
      <c r="G2505" s="2">
        <f ca="1"/>
        <v>0.16263864957455265</v>
      </c>
      <c r="H2505" s="2">
        <f ca="1"/>
        <v>0.19682835829559875</v>
      </c>
      <c r="I2505" s="12">
        <f ca="1"/>
        <v>0.96760865193331458</v>
      </c>
      <c r="J2505" s="12">
        <f ca="1"/>
        <v>5.0547770492760238</v>
      </c>
      <c r="K2505" s="12">
        <f ca="1"/>
        <v>5.0547770492760238</v>
      </c>
    </row>
    <row r="2506" spans="6:11" x14ac:dyDescent="0.3">
      <c r="F2506" s="2">
        <v>2501</v>
      </c>
      <c r="G2506" s="2">
        <f ca="1"/>
        <v>0.16873016378060068</v>
      </c>
      <c r="H2506" s="2">
        <f ca="1"/>
        <v>0.90641978783453148</v>
      </c>
      <c r="I2506" s="12">
        <f ca="1"/>
        <v>0.92005577666936467</v>
      </c>
      <c r="J2506" s="12">
        <f ca="1"/>
        <v>5.138196249731025</v>
      </c>
      <c r="K2506" s="12">
        <f ca="1"/>
        <v>19.462082633615797</v>
      </c>
    </row>
    <row r="2507" spans="6:11" x14ac:dyDescent="0.3">
      <c r="F2507" s="2">
        <v>2502</v>
      </c>
      <c r="G2507" s="2">
        <f ca="1"/>
        <v>0.98048810958876431</v>
      </c>
      <c r="H2507" s="2">
        <f ca="1"/>
        <v>0.61385145642450545</v>
      </c>
      <c r="I2507" s="12">
        <f ca="1"/>
        <v>4.259831988659835</v>
      </c>
      <c r="J2507" s="12">
        <f ca="1"/>
        <v>2.5828936953688206</v>
      </c>
      <c r="K2507" s="12">
        <f ca="1"/>
        <v>2.5828936953688206</v>
      </c>
    </row>
    <row r="2508" spans="6:11" x14ac:dyDescent="0.3">
      <c r="F2508" s="2">
        <v>2503</v>
      </c>
      <c r="G2508" s="2">
        <f ca="1"/>
        <v>0.76324886776829781</v>
      </c>
      <c r="H2508" s="2">
        <f ca="1"/>
        <v>0.1382272316450639</v>
      </c>
      <c r="I2508" s="12">
        <f ca="1"/>
        <v>0.51379119924279015</v>
      </c>
      <c r="J2508" s="12">
        <f ca="1"/>
        <v>6.0557646104980876</v>
      </c>
      <c r="K2508" s="12">
        <f ca="1"/>
        <v>6.0557646104980876</v>
      </c>
    </row>
    <row r="2509" spans="6:11" x14ac:dyDescent="0.3">
      <c r="F2509" s="2">
        <v>2504</v>
      </c>
      <c r="G2509" s="2">
        <f ca="1"/>
        <v>0.74678829362286003</v>
      </c>
      <c r="H2509" s="2">
        <f ca="1"/>
        <v>0.51119576319961202</v>
      </c>
      <c r="I2509" s="12">
        <f ca="1"/>
        <v>0.44145003823929424</v>
      </c>
      <c r="J2509" s="12">
        <f ca="1"/>
        <v>6.2776028967683422</v>
      </c>
      <c r="K2509" s="12">
        <f ca="1"/>
        <v>6.2776028967683422</v>
      </c>
    </row>
    <row r="2510" spans="6:11" x14ac:dyDescent="0.3">
      <c r="F2510" s="2">
        <v>2505</v>
      </c>
      <c r="G2510" s="2">
        <f ca="1"/>
        <v>8.3509982586849052E-2</v>
      </c>
      <c r="H2510" s="2">
        <f ca="1"/>
        <v>0.81290090393547731</v>
      </c>
      <c r="I2510" s="12">
        <f ca="1"/>
        <v>1.909489605053188</v>
      </c>
      <c r="J2510" s="12">
        <f ca="1"/>
        <v>3.8988483259205911</v>
      </c>
      <c r="K2510" s="12">
        <f ca="1"/>
        <v>25.64859969934535</v>
      </c>
    </row>
    <row r="2511" spans="6:11" x14ac:dyDescent="0.3">
      <c r="F2511" s="2">
        <v>2506</v>
      </c>
      <c r="G2511" s="2">
        <f ca="1"/>
        <v>3.3890199923403586E-2</v>
      </c>
      <c r="H2511" s="2">
        <f ca="1"/>
        <v>0.65747510831603084</v>
      </c>
      <c r="I2511" s="12">
        <f ca="1"/>
        <v>3.3359707267450922</v>
      </c>
      <c r="J2511" s="12">
        <f ca="1"/>
        <v>2.9661531861668244</v>
      </c>
      <c r="K2511" s="12">
        <f ca="1"/>
        <v>2.9661531861668244</v>
      </c>
    </row>
    <row r="2512" spans="6:11" x14ac:dyDescent="0.3">
      <c r="F2512" s="2">
        <v>2507</v>
      </c>
      <c r="G2512" s="2">
        <f ca="1"/>
        <v>0.27867420266864085</v>
      </c>
      <c r="H2512" s="2">
        <f ca="1"/>
        <v>0.48795048643644323</v>
      </c>
      <c r="I2512" s="12">
        <f ca="1"/>
        <v>0.3443161240796247</v>
      </c>
      <c r="J2512" s="12">
        <f ca="1"/>
        <v>6.623247842905803</v>
      </c>
      <c r="K2512" s="12">
        <f ca="1"/>
        <v>6.623247842905803</v>
      </c>
    </row>
    <row r="2513" spans="6:11" x14ac:dyDescent="0.3">
      <c r="F2513" s="2">
        <v>2508</v>
      </c>
      <c r="G2513" s="2">
        <f ca="1"/>
        <v>2.8851905459800209E-2</v>
      </c>
      <c r="H2513" s="2">
        <f ca="1"/>
        <v>0.71887733991482339</v>
      </c>
      <c r="I2513" s="12">
        <f ca="1"/>
        <v>3.6021812977775114</v>
      </c>
      <c r="J2513" s="12">
        <f ca="1"/>
        <v>2.8435457757463247</v>
      </c>
      <c r="K2513" s="12">
        <f ca="1"/>
        <v>2.8435457757463247</v>
      </c>
    </row>
    <row r="2514" spans="6:11" x14ac:dyDescent="0.3">
      <c r="F2514" s="2">
        <v>2509</v>
      </c>
      <c r="G2514" s="2">
        <f ca="1"/>
        <v>0.8821174401478078</v>
      </c>
      <c r="H2514" s="2">
        <f ca="1"/>
        <v>0.24176480010106749</v>
      </c>
      <c r="I2514" s="12">
        <f ca="1"/>
        <v>1.4057384818457153</v>
      </c>
      <c r="J2514" s="12">
        <f ca="1"/>
        <v>4.4238262338880467</v>
      </c>
      <c r="K2514" s="12">
        <f ca="1"/>
        <v>4.4238262338880467</v>
      </c>
    </row>
    <row r="2515" spans="6:11" x14ac:dyDescent="0.3">
      <c r="F2515" s="2">
        <v>2510</v>
      </c>
      <c r="G2515" s="2">
        <f ca="1"/>
        <v>0.43491855529354173</v>
      </c>
      <c r="H2515" s="2">
        <f ca="1"/>
        <v>0.86035302636006605</v>
      </c>
      <c r="I2515" s="12">
        <f ca="1"/>
        <v>2.685186726532297E-2</v>
      </c>
      <c r="J2515" s="12">
        <f ca="1"/>
        <v>8.9064834018039729</v>
      </c>
      <c r="K2515" s="12">
        <f ca="1"/>
        <v>11.227775934522642</v>
      </c>
    </row>
    <row r="2516" spans="6:11" x14ac:dyDescent="0.3">
      <c r="F2516" s="2">
        <v>2511</v>
      </c>
      <c r="G2516" s="2">
        <f ca="1"/>
        <v>0.12762454424990666</v>
      </c>
      <c r="H2516" s="2">
        <f ca="1"/>
        <v>0.4374911427659145</v>
      </c>
      <c r="I2516" s="12">
        <f ca="1"/>
        <v>1.2943432318401338</v>
      </c>
      <c r="J2516" s="12">
        <f ca="1"/>
        <v>4.5647601616131634</v>
      </c>
      <c r="K2516" s="12">
        <f ca="1"/>
        <v>4.5647601616131634</v>
      </c>
    </row>
    <row r="2517" spans="6:11" x14ac:dyDescent="0.3">
      <c r="F2517" s="2">
        <v>2512</v>
      </c>
      <c r="G2517" s="2">
        <f ca="1"/>
        <v>0.35489149277936805</v>
      </c>
      <c r="H2517" s="2">
        <f ca="1"/>
        <v>0.33620625706278884</v>
      </c>
      <c r="I2517" s="12">
        <f ca="1"/>
        <v>0.13849380831036751</v>
      </c>
      <c r="J2517" s="12">
        <f ca="1"/>
        <v>7.6920738702320781</v>
      </c>
      <c r="K2517" s="12">
        <f ca="1"/>
        <v>7.6920738702320781</v>
      </c>
    </row>
    <row r="2518" spans="6:11" x14ac:dyDescent="0.3">
      <c r="F2518" s="2">
        <v>2513</v>
      </c>
      <c r="G2518" s="2">
        <f ca="1"/>
        <v>0.54211663373036756</v>
      </c>
      <c r="H2518" s="2">
        <f ca="1"/>
        <v>0.39473211542406506</v>
      </c>
      <c r="I2518" s="12">
        <f ca="1"/>
        <v>1.1186788268692283E-2</v>
      </c>
      <c r="J2518" s="12">
        <f ca="1"/>
        <v>9.2795542737703709</v>
      </c>
      <c r="K2518" s="12">
        <f ca="1"/>
        <v>9.2795542737703709</v>
      </c>
    </row>
    <row r="2519" spans="6:11" x14ac:dyDescent="0.3">
      <c r="F2519" s="2">
        <v>2514</v>
      </c>
      <c r="G2519" s="2">
        <f ca="1"/>
        <v>0.95318558196249992</v>
      </c>
      <c r="H2519" s="2">
        <f ca="1"/>
        <v>0.43387053321295022</v>
      </c>
      <c r="I2519" s="12">
        <f ca="1"/>
        <v>2.8108486030755575</v>
      </c>
      <c r="J2519" s="12">
        <f ca="1"/>
        <v>3.2458709534902024</v>
      </c>
      <c r="K2519" s="12">
        <f ca="1"/>
        <v>3.2458709534902024</v>
      </c>
    </row>
    <row r="2520" spans="6:11" x14ac:dyDescent="0.3">
      <c r="F2520" s="2">
        <v>2515</v>
      </c>
      <c r="G2520" s="2">
        <f ca="1"/>
        <v>0.48382455803582647</v>
      </c>
      <c r="H2520" s="2">
        <f ca="1"/>
        <v>0.81532678437121753</v>
      </c>
      <c r="I2520" s="12">
        <f ca="1"/>
        <v>1.6448650485466757E-3</v>
      </c>
      <c r="J2520" s="12">
        <f ca="1"/>
        <v>9.7173018380011413</v>
      </c>
      <c r="K2520" s="12">
        <f ca="1"/>
        <v>10.290922487241593</v>
      </c>
    </row>
    <row r="2521" spans="6:11" x14ac:dyDescent="0.3">
      <c r="F2521" s="2">
        <v>2516</v>
      </c>
      <c r="G2521" s="2">
        <f ca="1"/>
        <v>0.78636522461817582</v>
      </c>
      <c r="H2521" s="2">
        <f ca="1"/>
        <v>0.59566492320266629</v>
      </c>
      <c r="I2521" s="12">
        <f ca="1"/>
        <v>0.63023384565127405</v>
      </c>
      <c r="J2521" s="12">
        <f ca="1"/>
        <v>5.7451335887922239</v>
      </c>
      <c r="K2521" s="12">
        <f ca="1"/>
        <v>5.7451335887922239</v>
      </c>
    </row>
    <row r="2522" spans="6:11" x14ac:dyDescent="0.3">
      <c r="F2522" s="2">
        <v>2517</v>
      </c>
      <c r="G2522" s="2">
        <f ca="1"/>
        <v>0.10171204034966852</v>
      </c>
      <c r="H2522" s="2">
        <f ca="1"/>
        <v>0.18383107927968512</v>
      </c>
      <c r="I2522" s="12">
        <f ca="1"/>
        <v>1.6176191659903323</v>
      </c>
      <c r="J2522" s="12">
        <f ca="1"/>
        <v>4.1832527219836866</v>
      </c>
      <c r="K2522" s="12">
        <f ca="1"/>
        <v>4.1832527219836866</v>
      </c>
    </row>
    <row r="2523" spans="6:11" x14ac:dyDescent="0.3">
      <c r="F2523" s="2">
        <v>2518</v>
      </c>
      <c r="G2523" s="2">
        <f ca="1"/>
        <v>0.17809657255150779</v>
      </c>
      <c r="H2523" s="2">
        <f ca="1"/>
        <v>0.54357219091817788</v>
      </c>
      <c r="I2523" s="12">
        <f ca="1"/>
        <v>0.85127058037307413</v>
      </c>
      <c r="J2523" s="12">
        <f ca="1"/>
        <v>5.2657669597293113</v>
      </c>
      <c r="K2523" s="12">
        <f ca="1"/>
        <v>5.2657669597293113</v>
      </c>
    </row>
    <row r="2524" spans="6:11" x14ac:dyDescent="0.3">
      <c r="F2524" s="2">
        <v>2519</v>
      </c>
      <c r="G2524" s="2">
        <f ca="1"/>
        <v>0.31287595548215652</v>
      </c>
      <c r="H2524" s="2">
        <f ca="1"/>
        <v>0.50635628263774612</v>
      </c>
      <c r="I2524" s="12">
        <f ca="1"/>
        <v>0.23786566584402472</v>
      </c>
      <c r="J2524" s="12">
        <f ca="1"/>
        <v>7.0951057980625603</v>
      </c>
      <c r="K2524" s="12">
        <f ca="1"/>
        <v>7.0951057980625603</v>
      </c>
    </row>
    <row r="2525" spans="6:11" x14ac:dyDescent="0.3">
      <c r="F2525" s="2">
        <v>2520</v>
      </c>
      <c r="G2525" s="2">
        <f ca="1"/>
        <v>0.57900375854409414</v>
      </c>
      <c r="H2525" s="2">
        <f ca="1"/>
        <v>0.80815572948351511</v>
      </c>
      <c r="I2525" s="12">
        <f ca="1"/>
        <v>3.9738631715760149E-2</v>
      </c>
      <c r="J2525" s="12">
        <f ca="1"/>
        <v>8.6862643705681553</v>
      </c>
      <c r="K2525" s="12">
        <f ca="1"/>
        <v>11.512428788010645</v>
      </c>
    </row>
    <row r="2526" spans="6:11" x14ac:dyDescent="0.3">
      <c r="F2526" s="2">
        <v>2521</v>
      </c>
      <c r="G2526" s="2">
        <f ca="1"/>
        <v>0.42295880270880448</v>
      </c>
      <c r="H2526" s="2">
        <f ca="1"/>
        <v>0.53379909072249299</v>
      </c>
      <c r="I2526" s="12">
        <f ca="1"/>
        <v>3.7764094962700667E-2</v>
      </c>
      <c r="J2526" s="12">
        <f ca="1"/>
        <v>8.7170511552998988</v>
      </c>
      <c r="K2526" s="12">
        <f ca="1"/>
        <v>8.7170511552998988</v>
      </c>
    </row>
    <row r="2527" spans="6:11" x14ac:dyDescent="0.3">
      <c r="F2527" s="2">
        <v>2522</v>
      </c>
      <c r="G2527" s="2">
        <f ca="1"/>
        <v>0.97556339583676821</v>
      </c>
      <c r="H2527" s="2">
        <f ca="1"/>
        <v>0.27788807986597441</v>
      </c>
      <c r="I2527" s="12">
        <f ca="1"/>
        <v>3.8797027917712406</v>
      </c>
      <c r="J2527" s="12">
        <f ca="1"/>
        <v>2.7269051818266021</v>
      </c>
      <c r="K2527" s="12">
        <f ca="1"/>
        <v>2.7269051818266021</v>
      </c>
    </row>
    <row r="2528" spans="6:11" x14ac:dyDescent="0.3">
      <c r="F2528" s="2">
        <v>2523</v>
      </c>
      <c r="G2528" s="2">
        <f ca="1"/>
        <v>0.29258894920149325</v>
      </c>
      <c r="H2528" s="2">
        <f ca="1"/>
        <v>0.83353019449824317</v>
      </c>
      <c r="I2528" s="12">
        <f ca="1"/>
        <v>0.29793817161787672</v>
      </c>
      <c r="J2528" s="12">
        <f ca="1"/>
        <v>6.8139799652997652</v>
      </c>
      <c r="K2528" s="12">
        <f ca="1"/>
        <v>14.67571089278962</v>
      </c>
    </row>
    <row r="2529" spans="6:11" x14ac:dyDescent="0.3">
      <c r="F2529" s="2">
        <v>2524</v>
      </c>
      <c r="G2529" s="2">
        <f ca="1"/>
        <v>0.22361850707704445</v>
      </c>
      <c r="H2529" s="2">
        <f ca="1"/>
        <v>0.66614190258263184</v>
      </c>
      <c r="I2529" s="12">
        <f ca="1"/>
        <v>0.57764468179465189</v>
      </c>
      <c r="J2529" s="12">
        <f ca="1"/>
        <v>5.8792493787172075</v>
      </c>
      <c r="K2529" s="12">
        <f ca="1"/>
        <v>17.008974030256049</v>
      </c>
    </row>
    <row r="2530" spans="6:11" x14ac:dyDescent="0.3">
      <c r="F2530" s="2">
        <v>2525</v>
      </c>
      <c r="G2530" s="2">
        <f ca="1"/>
        <v>0.18338043047406227</v>
      </c>
      <c r="H2530" s="2">
        <f ca="1"/>
        <v>0.73924143593324376</v>
      </c>
      <c r="I2530" s="12">
        <f ca="1"/>
        <v>0.81460980398563598</v>
      </c>
      <c r="J2530" s="12">
        <f ca="1"/>
        <v>5.3374258930629859</v>
      </c>
      <c r="K2530" s="12">
        <f ca="1"/>
        <v>18.735623126865196</v>
      </c>
    </row>
    <row r="2531" spans="6:11" x14ac:dyDescent="0.3">
      <c r="F2531" s="2">
        <v>2526</v>
      </c>
      <c r="G2531" s="2">
        <f ca="1"/>
        <v>0.60408958641682631</v>
      </c>
      <c r="H2531" s="2">
        <f ca="1"/>
        <v>0.85151878551267601</v>
      </c>
      <c r="I2531" s="12">
        <f ca="1"/>
        <v>6.966797187165491E-2</v>
      </c>
      <c r="J2531" s="12">
        <f ca="1"/>
        <v>8.2996743287274626</v>
      </c>
      <c r="K2531" s="12">
        <f ca="1"/>
        <v>12.048665530630812</v>
      </c>
    </row>
    <row r="2532" spans="6:11" x14ac:dyDescent="0.3">
      <c r="F2532" s="2">
        <v>2527</v>
      </c>
      <c r="G2532" s="2">
        <f ca="1"/>
        <v>0.14908318494355521</v>
      </c>
      <c r="H2532" s="2">
        <f ca="1"/>
        <v>0.73654584272117485</v>
      </c>
      <c r="I2532" s="12">
        <f ca="1"/>
        <v>1.0823771925082399</v>
      </c>
      <c r="J2532" s="12">
        <f ca="1"/>
        <v>4.8675128423142269</v>
      </c>
      <c r="K2532" s="12">
        <f ca="1"/>
        <v>20.544373120226975</v>
      </c>
    </row>
    <row r="2533" spans="6:11" x14ac:dyDescent="0.3">
      <c r="F2533" s="2">
        <v>2528</v>
      </c>
      <c r="G2533" s="2">
        <f ca="1"/>
        <v>0.81123450536782005</v>
      </c>
      <c r="H2533" s="2">
        <f ca="1"/>
        <v>0.41750739430020811</v>
      </c>
      <c r="I2533" s="12">
        <f ca="1"/>
        <v>0.77872622329978081</v>
      </c>
      <c r="J2533" s="12">
        <f ca="1"/>
        <v>5.4102719775157349</v>
      </c>
      <c r="K2533" s="12">
        <f ca="1"/>
        <v>5.4102719775157349</v>
      </c>
    </row>
    <row r="2534" spans="6:11" x14ac:dyDescent="0.3">
      <c r="F2534" s="2">
        <v>2529</v>
      </c>
      <c r="G2534" s="2">
        <f ca="1"/>
        <v>0.75679796073741179</v>
      </c>
      <c r="H2534" s="2">
        <f ca="1"/>
        <v>0.10537742965470853</v>
      </c>
      <c r="I2534" s="12">
        <f ca="1"/>
        <v>0.48447101786555546</v>
      </c>
      <c r="J2534" s="12">
        <f ca="1"/>
        <v>6.1425976707765466</v>
      </c>
      <c r="K2534" s="12">
        <f ca="1"/>
        <v>6.1425976707765466</v>
      </c>
    </row>
    <row r="2535" spans="6:11" x14ac:dyDescent="0.3">
      <c r="F2535" s="2">
        <v>2530</v>
      </c>
      <c r="G2535" s="2">
        <f ca="1"/>
        <v>0.83940357103702889</v>
      </c>
      <c r="H2535" s="2">
        <f ca="1"/>
        <v>0.14674749070192927</v>
      </c>
      <c r="I2535" s="12">
        <f ca="1"/>
        <v>0.98408298348568135</v>
      </c>
      <c r="J2535" s="12">
        <f ca="1"/>
        <v>5.0267177052944092</v>
      </c>
      <c r="K2535" s="12">
        <f ca="1"/>
        <v>5.0267177052944092</v>
      </c>
    </row>
    <row r="2536" spans="6:11" x14ac:dyDescent="0.3">
      <c r="F2536" s="2">
        <v>2531</v>
      </c>
      <c r="G2536" s="2">
        <f ca="1"/>
        <v>0.41357790483248569</v>
      </c>
      <c r="H2536" s="2">
        <f ca="1"/>
        <v>0.33929555373460829</v>
      </c>
      <c r="I2536" s="12">
        <f ca="1"/>
        <v>4.767706448957678E-2</v>
      </c>
      <c r="J2536" s="12">
        <f ca="1"/>
        <v>8.5706255445097561</v>
      </c>
      <c r="K2536" s="12">
        <f ca="1"/>
        <v>8.5706255445097561</v>
      </c>
    </row>
    <row r="2537" spans="6:11" x14ac:dyDescent="0.3">
      <c r="F2537" s="2">
        <v>2532</v>
      </c>
      <c r="G2537" s="2">
        <f ca="1"/>
        <v>0.1583296537207175</v>
      </c>
      <c r="H2537" s="2">
        <f ca="1"/>
        <v>0.3871544697316136</v>
      </c>
      <c r="I2537" s="12">
        <f ca="1"/>
        <v>1.0026948626569971</v>
      </c>
      <c r="J2537" s="12">
        <f ca="1"/>
        <v>4.9955139336686258</v>
      </c>
      <c r="K2537" s="12">
        <f ca="1"/>
        <v>4.9955139336686258</v>
      </c>
    </row>
    <row r="2538" spans="6:11" x14ac:dyDescent="0.3">
      <c r="F2538" s="2">
        <v>2533</v>
      </c>
      <c r="G2538" s="2">
        <f ca="1"/>
        <v>0.28485407950451336</v>
      </c>
      <c r="H2538" s="2">
        <f ca="1"/>
        <v>7.2679279217822135E-2</v>
      </c>
      <c r="I2538" s="12">
        <f ca="1"/>
        <v>0.32317105685771019</v>
      </c>
      <c r="J2538" s="12">
        <f ca="1"/>
        <v>6.7077691186446877</v>
      </c>
      <c r="K2538" s="12">
        <f ca="1"/>
        <v>6.7077691186446877</v>
      </c>
    </row>
    <row r="2539" spans="6:11" x14ac:dyDescent="0.3">
      <c r="F2539" s="2">
        <v>2534</v>
      </c>
      <c r="G2539" s="2">
        <f ca="1"/>
        <v>0.34856315125326187</v>
      </c>
      <c r="H2539" s="2">
        <f ca="1"/>
        <v>0.3921430314029426</v>
      </c>
      <c r="I2539" s="12">
        <f ca="1"/>
        <v>0.15147864044708978</v>
      </c>
      <c r="J2539" s="12">
        <f ca="1"/>
        <v>7.6006859571401666</v>
      </c>
      <c r="K2539" s="12">
        <f ca="1"/>
        <v>7.6006859571401666</v>
      </c>
    </row>
    <row r="2540" spans="6:11" x14ac:dyDescent="0.3">
      <c r="F2540" s="2">
        <v>2535</v>
      </c>
      <c r="G2540" s="2">
        <f ca="1"/>
        <v>0.84763867197723575</v>
      </c>
      <c r="H2540" s="2">
        <f ca="1"/>
        <v>0.86362495055623745</v>
      </c>
      <c r="I2540" s="12">
        <f ca="1"/>
        <v>1.0534116655171224</v>
      </c>
      <c r="J2540" s="12">
        <f ca="1"/>
        <v>4.9130331219310301</v>
      </c>
      <c r="K2540" s="12">
        <f ca="1"/>
        <v>20.35402520565458</v>
      </c>
    </row>
    <row r="2541" spans="6:11" x14ac:dyDescent="0.3">
      <c r="F2541" s="2">
        <v>2536</v>
      </c>
      <c r="G2541" s="2">
        <f ca="1"/>
        <v>6.9934837173630138E-2</v>
      </c>
      <c r="H2541" s="2">
        <f ca="1"/>
        <v>0.7233570107603049</v>
      </c>
      <c r="I2541" s="12">
        <f ca="1"/>
        <v>2.1793923679352427</v>
      </c>
      <c r="J2541" s="12">
        <f ca="1"/>
        <v>3.6732712516155459</v>
      </c>
      <c r="K2541" s="12">
        <f ca="1"/>
        <v>3.6732712516155459</v>
      </c>
    </row>
    <row r="2542" spans="6:11" x14ac:dyDescent="0.3">
      <c r="F2542" s="2">
        <v>2537</v>
      </c>
      <c r="G2542" s="2">
        <f ca="1"/>
        <v>0.43143943200554791</v>
      </c>
      <c r="H2542" s="2">
        <f ca="1"/>
        <v>2.0035685389728553E-2</v>
      </c>
      <c r="I2542" s="12">
        <f ca="1"/>
        <v>2.9828972181600414E-2</v>
      </c>
      <c r="J2542" s="12">
        <f ca="1"/>
        <v>8.8510489707427311</v>
      </c>
      <c r="K2542" s="12">
        <f ca="1"/>
        <v>8.8510489707427311</v>
      </c>
    </row>
    <row r="2543" spans="6:11" x14ac:dyDescent="0.3">
      <c r="F2543" s="2">
        <v>2538</v>
      </c>
      <c r="G2543" s="2">
        <f ca="1"/>
        <v>0.89982015921430691</v>
      </c>
      <c r="H2543" s="2">
        <f ca="1"/>
        <v>0.21627040949237331</v>
      </c>
      <c r="I2543" s="12">
        <f ca="1"/>
        <v>1.6397506631304759</v>
      </c>
      <c r="J2543" s="12">
        <f ca="1"/>
        <v>4.1599389403668159</v>
      </c>
      <c r="K2543" s="12">
        <f ca="1"/>
        <v>4.1599389403668159</v>
      </c>
    </row>
    <row r="2544" spans="6:11" x14ac:dyDescent="0.3">
      <c r="F2544" s="2">
        <v>2539</v>
      </c>
      <c r="G2544" s="2">
        <f ca="1"/>
        <v>0.16827269767529418</v>
      </c>
      <c r="H2544" s="2">
        <f ca="1"/>
        <v>9.9694466830036355E-2</v>
      </c>
      <c r="I2544" s="12">
        <f ca="1"/>
        <v>0.92354688852628752</v>
      </c>
      <c r="J2544" s="12">
        <f ca="1"/>
        <v>5.1319450208191473</v>
      </c>
      <c r="K2544" s="12">
        <f ca="1"/>
        <v>5.1319450208191473</v>
      </c>
    </row>
    <row r="2545" spans="6:11" x14ac:dyDescent="0.3">
      <c r="F2545" s="2">
        <v>2540</v>
      </c>
      <c r="G2545" s="2">
        <f ca="1"/>
        <v>0.41623054965692829</v>
      </c>
      <c r="H2545" s="2">
        <f ca="1"/>
        <v>0.81827583839659979</v>
      </c>
      <c r="I2545" s="12">
        <f ca="1"/>
        <v>4.4751787208417229E-2</v>
      </c>
      <c r="J2545" s="12">
        <f ca="1"/>
        <v>8.6118440098449582</v>
      </c>
      <c r="K2545" s="12">
        <f ca="1"/>
        <v>11.611914926197128</v>
      </c>
    </row>
    <row r="2546" spans="6:11" x14ac:dyDescent="0.3">
      <c r="F2546" s="2">
        <v>2541</v>
      </c>
      <c r="G2546" s="2">
        <f ca="1"/>
        <v>0.7628672454708092</v>
      </c>
      <c r="H2546" s="2">
        <f ca="1"/>
        <v>0.39768655014191867</v>
      </c>
      <c r="I2546" s="12">
        <f ca="1"/>
        <v>0.51202048552436108</v>
      </c>
      <c r="J2546" s="12">
        <f ca="1"/>
        <v>6.0608984677996487</v>
      </c>
      <c r="K2546" s="12">
        <f ca="1"/>
        <v>6.0608984677996487</v>
      </c>
    </row>
    <row r="2547" spans="6:11" x14ac:dyDescent="0.3">
      <c r="F2547" s="2">
        <v>2542</v>
      </c>
      <c r="G2547" s="2">
        <f ca="1"/>
        <v>0.96410730209958007</v>
      </c>
      <c r="H2547" s="2">
        <f ca="1"/>
        <v>0.40799402991198352</v>
      </c>
      <c r="I2547" s="12">
        <f ca="1"/>
        <v>3.2417164301255776</v>
      </c>
      <c r="J2547" s="12">
        <f ca="1"/>
        <v>3.0123940660015602</v>
      </c>
      <c r="K2547" s="12">
        <f ca="1"/>
        <v>3.0123940660015602</v>
      </c>
    </row>
    <row r="2548" spans="6:11" x14ac:dyDescent="0.3">
      <c r="F2548" s="2">
        <v>2543</v>
      </c>
      <c r="G2548" s="2">
        <f ca="1"/>
        <v>0.94325925658566234</v>
      </c>
      <c r="H2548" s="2">
        <f ca="1"/>
        <v>0.69553589366656321</v>
      </c>
      <c r="I2548" s="12">
        <f ca="1"/>
        <v>2.5050555016348111</v>
      </c>
      <c r="J2548" s="12">
        <f ca="1"/>
        <v>3.4379196832483512</v>
      </c>
      <c r="K2548" s="12">
        <f ca="1"/>
        <v>3.4379196832483512</v>
      </c>
    </row>
    <row r="2549" spans="6:11" x14ac:dyDescent="0.3">
      <c r="F2549" s="2">
        <v>2544</v>
      </c>
      <c r="G2549" s="2">
        <f ca="1"/>
        <v>0.1392597658022523</v>
      </c>
      <c r="H2549" s="2">
        <f ca="1"/>
        <v>0.30757657050015941</v>
      </c>
      <c r="I2549" s="12">
        <f ca="1"/>
        <v>1.1742996729305073</v>
      </c>
      <c r="J2549" s="12">
        <f ca="1"/>
        <v>4.7300434291290028</v>
      </c>
      <c r="K2549" s="12">
        <f ca="1"/>
        <v>4.7300434291290028</v>
      </c>
    </row>
    <row r="2550" spans="6:11" x14ac:dyDescent="0.3">
      <c r="F2550" s="2">
        <v>2545</v>
      </c>
      <c r="G2550" s="2">
        <f ca="1"/>
        <v>0.91785985135313042</v>
      </c>
      <c r="H2550" s="2">
        <f ca="1"/>
        <v>0.30677247029493393</v>
      </c>
      <c r="I2550" s="12">
        <f ca="1"/>
        <v>1.9343776993517374</v>
      </c>
      <c r="J2550" s="12">
        <f ca="1"/>
        <v>3.8766905447268858</v>
      </c>
      <c r="K2550" s="12">
        <f ca="1"/>
        <v>3.8766905447268858</v>
      </c>
    </row>
    <row r="2551" spans="6:11" x14ac:dyDescent="0.3">
      <c r="F2551" s="2">
        <v>2546</v>
      </c>
      <c r="G2551" s="2">
        <f ca="1"/>
        <v>0.96833661380844882</v>
      </c>
      <c r="H2551" s="2">
        <f ca="1"/>
        <v>2.7253478604932324E-2</v>
      </c>
      <c r="I2551" s="12">
        <f ca="1"/>
        <v>3.4480413385026787</v>
      </c>
      <c r="J2551" s="12">
        <f ca="1"/>
        <v>2.9131542909729244</v>
      </c>
      <c r="K2551" s="12">
        <f ca="1"/>
        <v>2.9131542909729244</v>
      </c>
    </row>
    <row r="2552" spans="6:11" x14ac:dyDescent="0.3">
      <c r="F2552" s="2">
        <v>2547</v>
      </c>
      <c r="G2552" s="2">
        <f ca="1"/>
        <v>0.65078848894764763</v>
      </c>
      <c r="H2552" s="2">
        <f ca="1"/>
        <v>0.20048115534152267</v>
      </c>
      <c r="I2552" s="12">
        <f ca="1"/>
        <v>0.15011757777000193</v>
      </c>
      <c r="J2552" s="12">
        <f ca="1"/>
        <v>7.6100228124702785</v>
      </c>
      <c r="K2552" s="12">
        <f ca="1"/>
        <v>7.6100228124702785</v>
      </c>
    </row>
    <row r="2553" spans="6:11" x14ac:dyDescent="0.3">
      <c r="F2553" s="2">
        <v>2548</v>
      </c>
      <c r="G2553" s="2">
        <f ca="1"/>
        <v>0.8781738836896662</v>
      </c>
      <c r="H2553" s="2">
        <f ca="1"/>
        <v>0.99170078900203018</v>
      </c>
      <c r="I2553" s="12">
        <f ca="1"/>
        <v>1.3593380708525691</v>
      </c>
      <c r="J2553" s="12">
        <f ca="1"/>
        <v>4.4811901663916824</v>
      </c>
      <c r="K2553" s="12">
        <f ca="1"/>
        <v>22.315500187871162</v>
      </c>
    </row>
    <row r="2554" spans="6:11" x14ac:dyDescent="0.3">
      <c r="F2554" s="2">
        <v>2549</v>
      </c>
      <c r="G2554" s="2">
        <f ca="1"/>
        <v>0.36047624419049296</v>
      </c>
      <c r="H2554" s="2">
        <f ca="1"/>
        <v>0.36572956981398308</v>
      </c>
      <c r="I2554" s="12">
        <f ca="1"/>
        <v>0.12758191260795673</v>
      </c>
      <c r="J2554" s="12">
        <f ca="1"/>
        <v>7.7732077824934294</v>
      </c>
      <c r="K2554" s="12">
        <f ca="1"/>
        <v>7.7732077824934294</v>
      </c>
    </row>
    <row r="2555" spans="6:11" x14ac:dyDescent="0.3">
      <c r="F2555" s="2">
        <v>2550</v>
      </c>
      <c r="G2555" s="2">
        <f ca="1"/>
        <v>0.13681387094878206</v>
      </c>
      <c r="H2555" s="2">
        <f ca="1"/>
        <v>1.492919178437635E-3</v>
      </c>
      <c r="I2555" s="12">
        <f ca="1"/>
        <v>1.1984697434698601</v>
      </c>
      <c r="J2555" s="12">
        <f ca="1"/>
        <v>4.6955389636538296</v>
      </c>
      <c r="K2555" s="12">
        <f ca="1"/>
        <v>4.6955389636538296</v>
      </c>
    </row>
    <row r="2556" spans="6:11" x14ac:dyDescent="0.3">
      <c r="F2556" s="2">
        <v>2551</v>
      </c>
      <c r="G2556" s="2">
        <f ca="1"/>
        <v>0.13628915431474753</v>
      </c>
      <c r="H2556" s="2">
        <f ca="1"/>
        <v>0.55421319723143236</v>
      </c>
      <c r="I2556" s="12">
        <f ca="1"/>
        <v>1.2037256591432635</v>
      </c>
      <c r="J2556" s="12">
        <f ca="1"/>
        <v>4.6881210484485294</v>
      </c>
      <c r="K2556" s="12">
        <f ca="1"/>
        <v>4.6881210484485294</v>
      </c>
    </row>
    <row r="2557" spans="6:11" x14ac:dyDescent="0.3">
      <c r="F2557" s="2">
        <v>2552</v>
      </c>
      <c r="G2557" s="2">
        <f ca="1"/>
        <v>0.47877312927169369</v>
      </c>
      <c r="H2557" s="2">
        <f ca="1"/>
        <v>0.21336964526618285</v>
      </c>
      <c r="I2557" s="12">
        <f ca="1"/>
        <v>2.8337528422340157E-3</v>
      </c>
      <c r="J2557" s="12">
        <f ca="1"/>
        <v>9.630603531886722</v>
      </c>
      <c r="K2557" s="12">
        <f ca="1"/>
        <v>9.630603531886722</v>
      </c>
    </row>
    <row r="2558" spans="6:11" x14ac:dyDescent="0.3">
      <c r="F2558" s="2">
        <v>2553</v>
      </c>
      <c r="G2558" s="2">
        <f ca="1"/>
        <v>0.16090377018315816</v>
      </c>
      <c r="H2558" s="2">
        <f ca="1"/>
        <v>0.79698860010048822</v>
      </c>
      <c r="I2558" s="12">
        <f ca="1"/>
        <v>0.98158608676117121</v>
      </c>
      <c r="J2558" s="12">
        <f ca="1"/>
        <v>5.030943620286898</v>
      </c>
      <c r="K2558" s="12">
        <f ca="1"/>
        <v>19.876986813518958</v>
      </c>
    </row>
    <row r="2559" spans="6:11" x14ac:dyDescent="0.3">
      <c r="F2559" s="2">
        <v>2554</v>
      </c>
      <c r="G2559" s="2">
        <f ca="1"/>
        <v>0.82685727047638835</v>
      </c>
      <c r="H2559" s="2">
        <f ca="1"/>
        <v>0.39445099867567723</v>
      </c>
      <c r="I2559" s="12">
        <f ca="1"/>
        <v>0.88702250202206157</v>
      </c>
      <c r="J2559" s="12">
        <f ca="1"/>
        <v>5.1983910023034197</v>
      </c>
      <c r="K2559" s="12">
        <f ca="1"/>
        <v>5.1983910023034197</v>
      </c>
    </row>
    <row r="2560" spans="6:11" x14ac:dyDescent="0.3">
      <c r="F2560" s="2">
        <v>2555</v>
      </c>
      <c r="G2560" s="2">
        <f ca="1"/>
        <v>0.75541808578259917</v>
      </c>
      <c r="H2560" s="2">
        <f ca="1"/>
        <v>2.1201883914463204E-2</v>
      </c>
      <c r="I2560" s="12">
        <f ca="1"/>
        <v>0.47836502382836554</v>
      </c>
      <c r="J2560" s="12">
        <f ca="1"/>
        <v>6.1611873395059966</v>
      </c>
      <c r="K2560" s="12">
        <f ca="1"/>
        <v>6.1611873395059966</v>
      </c>
    </row>
    <row r="2561" spans="6:11" x14ac:dyDescent="0.3">
      <c r="F2561" s="2">
        <v>2556</v>
      </c>
      <c r="G2561" s="2">
        <f ca="1"/>
        <v>0.12058602206538493</v>
      </c>
      <c r="H2561" s="2">
        <f ca="1"/>
        <v>0.33203659057929569</v>
      </c>
      <c r="I2561" s="12">
        <f ca="1"/>
        <v>1.3737300372711705</v>
      </c>
      <c r="J2561" s="12">
        <f ca="1"/>
        <v>4.4631997061827082</v>
      </c>
      <c r="K2561" s="12">
        <f ca="1"/>
        <v>4.4631997061827082</v>
      </c>
    </row>
    <row r="2562" spans="6:11" x14ac:dyDescent="0.3">
      <c r="F2562" s="2">
        <v>2557</v>
      </c>
      <c r="G2562" s="2">
        <f ca="1"/>
        <v>0.63497324234847219</v>
      </c>
      <c r="H2562" s="2">
        <f ca="1"/>
        <v>0.42383032053518876</v>
      </c>
      <c r="I2562" s="12">
        <f ca="1"/>
        <v>0.11906250101526338</v>
      </c>
      <c r="J2562" s="12">
        <f ca="1"/>
        <v>7.8396643291506498</v>
      </c>
      <c r="K2562" s="12">
        <f ca="1"/>
        <v>7.8396643291506498</v>
      </c>
    </row>
    <row r="2563" spans="6:11" x14ac:dyDescent="0.3">
      <c r="F2563" s="2">
        <v>2558</v>
      </c>
      <c r="G2563" s="2">
        <f ca="1"/>
        <v>0.87760440850984267</v>
      </c>
      <c r="H2563" s="2">
        <f ca="1"/>
        <v>0.15405391689329706</v>
      </c>
      <c r="I2563" s="12">
        <f ca="1"/>
        <v>1.3527887034827195</v>
      </c>
      <c r="J2563" s="12">
        <f ca="1"/>
        <v>4.4894373533290874</v>
      </c>
      <c r="K2563" s="12">
        <f ca="1"/>
        <v>4.4894373533290874</v>
      </c>
    </row>
    <row r="2564" spans="6:11" x14ac:dyDescent="0.3">
      <c r="F2564" s="2">
        <v>2559</v>
      </c>
      <c r="G2564" s="2">
        <f ca="1"/>
        <v>0.85585833662860589</v>
      </c>
      <c r="H2564" s="2">
        <f ca="1"/>
        <v>0.21188190396336903</v>
      </c>
      <c r="I2564" s="12">
        <f ca="1"/>
        <v>1.1276211242167713</v>
      </c>
      <c r="J2564" s="12">
        <f ca="1"/>
        <v>4.7985718424538604</v>
      </c>
      <c r="K2564" s="12">
        <f ca="1"/>
        <v>4.7985718424538604</v>
      </c>
    </row>
    <row r="2565" spans="6:11" x14ac:dyDescent="0.3">
      <c r="F2565" s="2">
        <v>2560</v>
      </c>
      <c r="G2565" s="2">
        <f ca="1"/>
        <v>0.80160436410666702</v>
      </c>
      <c r="H2565" s="2">
        <f ca="1"/>
        <v>0.2764061190336522</v>
      </c>
      <c r="I2565" s="12">
        <f ca="1"/>
        <v>0.7180287660388599</v>
      </c>
      <c r="J2565" s="12">
        <f ca="1"/>
        <v>5.5401761140215209</v>
      </c>
      <c r="K2565" s="12">
        <f ca="1"/>
        <v>5.5401761140215209</v>
      </c>
    </row>
    <row r="2566" spans="6:11" x14ac:dyDescent="0.3">
      <c r="F2566" s="2">
        <v>2561</v>
      </c>
      <c r="G2566" s="2">
        <f ca="1"/>
        <v>0.45470682431460019</v>
      </c>
      <c r="H2566" s="2">
        <f ca="1"/>
        <v>7.5199078838134703E-2</v>
      </c>
      <c r="I2566" s="12">
        <f ca="1"/>
        <v>1.294547064421322E-2</v>
      </c>
      <c r="J2566" s="12">
        <f ca="1"/>
        <v>9.2271798840672332</v>
      </c>
      <c r="K2566" s="12">
        <f ca="1"/>
        <v>9.2271798840672332</v>
      </c>
    </row>
    <row r="2567" spans="6:11" x14ac:dyDescent="0.3">
      <c r="F2567" s="2">
        <v>2562</v>
      </c>
      <c r="G2567" s="2">
        <f ca="1"/>
        <v>0.75546862164652917</v>
      </c>
      <c r="H2567" s="2">
        <f ca="1"/>
        <v>6.8252216612678884E-2</v>
      </c>
      <c r="I2567" s="12">
        <f ca="1"/>
        <v>0.47858763638859342</v>
      </c>
      <c r="J2567" s="12">
        <f ca="1"/>
        <v>6.1605064118921593</v>
      </c>
      <c r="K2567" s="12">
        <f ca="1"/>
        <v>6.1605064118921593</v>
      </c>
    </row>
    <row r="2568" spans="6:11" x14ac:dyDescent="0.3">
      <c r="F2568" s="2">
        <v>2563</v>
      </c>
      <c r="G2568" s="2">
        <f ca="1"/>
        <v>0.17639591490015216</v>
      </c>
      <c r="H2568" s="2">
        <f ca="1"/>
        <v>0.83837243690259933</v>
      </c>
      <c r="I2568" s="12">
        <f ca="1"/>
        <v>0.86338974912353617</v>
      </c>
      <c r="J2568" s="12">
        <f ca="1"/>
        <v>5.2426592311028868</v>
      </c>
      <c r="K2568" s="12">
        <f ca="1"/>
        <v>19.074289514514795</v>
      </c>
    </row>
    <row r="2569" spans="6:11" x14ac:dyDescent="0.3">
      <c r="F2569" s="2">
        <v>2564</v>
      </c>
      <c r="G2569" s="2">
        <f ca="1"/>
        <v>0.7687977433291564</v>
      </c>
      <c r="H2569" s="2">
        <f ca="1"/>
        <v>0.6094709768144666</v>
      </c>
      <c r="I2569" s="12">
        <f ca="1"/>
        <v>0.54006807981186178</v>
      </c>
      <c r="J2569" s="12">
        <f ca="1"/>
        <v>5.9811513358739266</v>
      </c>
      <c r="K2569" s="12">
        <f ca="1"/>
        <v>5.9811513358739266</v>
      </c>
    </row>
    <row r="2570" spans="6:11" x14ac:dyDescent="0.3">
      <c r="F2570" s="2">
        <v>2565</v>
      </c>
      <c r="G2570" s="2">
        <f ca="1"/>
        <v>1.8871507439595092E-3</v>
      </c>
      <c r="H2570" s="2">
        <f ca="1"/>
        <v>0.50312192982666359</v>
      </c>
      <c r="I2570" s="12">
        <f ca="1"/>
        <v>8.3893293173395538</v>
      </c>
      <c r="J2570" s="12">
        <f ca="1"/>
        <v>1.6587065325193358</v>
      </c>
      <c r="K2570" s="12">
        <f ca="1"/>
        <v>1.6587065325193358</v>
      </c>
    </row>
    <row r="2571" spans="6:11" x14ac:dyDescent="0.3">
      <c r="F2571" s="2">
        <v>2566</v>
      </c>
      <c r="G2571" s="2">
        <f ca="1"/>
        <v>0.63309276700322603</v>
      </c>
      <c r="H2571" s="2">
        <f ca="1"/>
        <v>0.50437769910386132</v>
      </c>
      <c r="I2571" s="12">
        <f ca="1"/>
        <v>0.11563798394852329</v>
      </c>
      <c r="J2571" s="12">
        <f ca="1"/>
        <v>7.8672206664264239</v>
      </c>
      <c r="K2571" s="12">
        <f ca="1"/>
        <v>7.8672206664264239</v>
      </c>
    </row>
    <row r="2572" spans="6:11" x14ac:dyDescent="0.3">
      <c r="F2572" s="2">
        <v>2567</v>
      </c>
      <c r="G2572" s="2">
        <f ca="1"/>
        <v>0.47133401275039843</v>
      </c>
      <c r="H2572" s="2">
        <f ca="1"/>
        <v>0.44027346360799369</v>
      </c>
      <c r="I2572" s="12">
        <f ca="1"/>
        <v>5.1720432381073015E-3</v>
      </c>
      <c r="J2572" s="12">
        <f ca="1"/>
        <v>9.504236340096563</v>
      </c>
      <c r="K2572" s="12">
        <f ca="1"/>
        <v>9.504236340096563</v>
      </c>
    </row>
    <row r="2573" spans="6:11" x14ac:dyDescent="0.3">
      <c r="F2573" s="2">
        <v>2568</v>
      </c>
      <c r="G2573" s="2">
        <f ca="1"/>
        <v>0.90520856318504461</v>
      </c>
      <c r="H2573" s="2">
        <f ca="1"/>
        <v>0.93454845829849842</v>
      </c>
      <c r="I2573" s="12">
        <f ca="1"/>
        <v>1.7208561758937235</v>
      </c>
      <c r="J2573" s="12">
        <f ca="1"/>
        <v>4.0771112878011238</v>
      </c>
      <c r="K2573" s="12">
        <f ca="1"/>
        <v>24.527169591667491</v>
      </c>
    </row>
    <row r="2574" spans="6:11" x14ac:dyDescent="0.3">
      <c r="F2574" s="2">
        <v>2569</v>
      </c>
      <c r="G2574" s="2">
        <f ca="1"/>
        <v>8.9917801740543313E-2</v>
      </c>
      <c r="H2574" s="2">
        <f ca="1"/>
        <v>0.59773907295455286</v>
      </c>
      <c r="I2574" s="12">
        <f ca="1"/>
        <v>1.7989820939845174</v>
      </c>
      <c r="J2574" s="12">
        <f ca="1"/>
        <v>4.0009697140973408</v>
      </c>
      <c r="K2574" s="12">
        <f ca="1"/>
        <v>4.0009697140973408</v>
      </c>
    </row>
    <row r="2575" spans="6:11" x14ac:dyDescent="0.3">
      <c r="F2575" s="2">
        <v>2570</v>
      </c>
      <c r="G2575" s="2">
        <f ca="1"/>
        <v>0.20842796863010205</v>
      </c>
      <c r="H2575" s="2">
        <f ca="1"/>
        <v>2.5336903658818022E-2</v>
      </c>
      <c r="I2575" s="12">
        <f ca="1"/>
        <v>0.65916202116184397</v>
      </c>
      <c r="J2575" s="12">
        <f ca="1"/>
        <v>5.6751592755019971</v>
      </c>
      <c r="K2575" s="12">
        <f ca="1"/>
        <v>5.6751592755019971</v>
      </c>
    </row>
    <row r="2576" spans="6:11" x14ac:dyDescent="0.3">
      <c r="F2576" s="2">
        <v>2571</v>
      </c>
      <c r="G2576" s="2">
        <f ca="1"/>
        <v>0.55347067993213228</v>
      </c>
      <c r="H2576" s="2">
        <f ca="1"/>
        <v>0.64555026699658913</v>
      </c>
      <c r="I2576" s="12">
        <f ca="1"/>
        <v>1.8072757897424605E-2</v>
      </c>
      <c r="J2576" s="12">
        <f ca="1"/>
        <v>9.0935100508373505</v>
      </c>
      <c r="K2576" s="12">
        <f ca="1"/>
        <v>10.996853738649772</v>
      </c>
    </row>
    <row r="2577" spans="6:11" x14ac:dyDescent="0.3">
      <c r="F2577" s="2">
        <v>2572</v>
      </c>
      <c r="G2577" s="2">
        <f ca="1"/>
        <v>0.76145424869305689</v>
      </c>
      <c r="H2577" s="2">
        <f ca="1"/>
        <v>0.69037251042519077</v>
      </c>
      <c r="I2577" s="12">
        <f ca="1"/>
        <v>0.50550432482452323</v>
      </c>
      <c r="J2577" s="12">
        <f ca="1"/>
        <v>6.0799101553266821</v>
      </c>
      <c r="K2577" s="12">
        <f ca="1"/>
        <v>16.447611468795934</v>
      </c>
    </row>
    <row r="2578" spans="6:11" x14ac:dyDescent="0.3">
      <c r="F2578" s="2">
        <v>2573</v>
      </c>
      <c r="G2578" s="2">
        <f ca="1"/>
        <v>0.29056540982046819</v>
      </c>
      <c r="H2578" s="2">
        <f ca="1"/>
        <v>0.89726722687572136</v>
      </c>
      <c r="I2578" s="12">
        <f ca="1"/>
        <v>0.30441007211401361</v>
      </c>
      <c r="J2578" s="12">
        <f ca="1"/>
        <v>6.7861461971298791</v>
      </c>
      <c r="K2578" s="12">
        <f ca="1"/>
        <v>14.735904163440191</v>
      </c>
    </row>
    <row r="2579" spans="6:11" x14ac:dyDescent="0.3">
      <c r="F2579" s="2">
        <v>2574</v>
      </c>
      <c r="G2579" s="2">
        <f ca="1"/>
        <v>0.98380127607936796</v>
      </c>
      <c r="H2579" s="2">
        <f ca="1"/>
        <v>5.9384545402055844E-2</v>
      </c>
      <c r="I2579" s="12">
        <f ca="1"/>
        <v>4.5773411471686112</v>
      </c>
      <c r="J2579" s="12">
        <f ca="1"/>
        <v>2.4744999184625556</v>
      </c>
      <c r="K2579" s="12">
        <f ca="1"/>
        <v>2.4744999184625556</v>
      </c>
    </row>
    <row r="2580" spans="6:11" x14ac:dyDescent="0.3">
      <c r="F2580" s="2">
        <v>2575</v>
      </c>
      <c r="G2580" s="2">
        <f ca="1"/>
        <v>0.92928502209703323</v>
      </c>
      <c r="H2580" s="2">
        <f ca="1"/>
        <v>0.13211273852256822</v>
      </c>
      <c r="I2580" s="12">
        <f ca="1"/>
        <v>2.1623314541828265</v>
      </c>
      <c r="J2580" s="12">
        <f ca="1"/>
        <v>3.6866325902895944</v>
      </c>
      <c r="K2580" s="12">
        <f ca="1"/>
        <v>3.6866325902895944</v>
      </c>
    </row>
    <row r="2581" spans="6:11" x14ac:dyDescent="0.3">
      <c r="F2581" s="2">
        <v>2576</v>
      </c>
      <c r="G2581" s="2">
        <f ca="1"/>
        <v>2.1447572151756189E-2</v>
      </c>
      <c r="H2581" s="2">
        <f ca="1"/>
        <v>0.88608636482919811</v>
      </c>
      <c r="I2581" s="12">
        <f ca="1"/>
        <v>4.0995296829471659</v>
      </c>
      <c r="J2581" s="12">
        <f ca="1"/>
        <v>2.6415847366022369</v>
      </c>
      <c r="K2581" s="12">
        <f ca="1"/>
        <v>37.85606367813358</v>
      </c>
    </row>
    <row r="2582" spans="6:11" x14ac:dyDescent="0.3">
      <c r="F2582" s="2">
        <v>2577</v>
      </c>
      <c r="G2582" s="2">
        <f ca="1"/>
        <v>0.26964612837554514</v>
      </c>
      <c r="H2582" s="2">
        <f ca="1"/>
        <v>0.18164676803589819</v>
      </c>
      <c r="I2582" s="12">
        <f ca="1"/>
        <v>0.37685305847107636</v>
      </c>
      <c r="J2582" s="12">
        <f ca="1"/>
        <v>6.500256145581619</v>
      </c>
      <c r="K2582" s="12">
        <f ca="1"/>
        <v>6.500256145581619</v>
      </c>
    </row>
    <row r="2583" spans="6:11" x14ac:dyDescent="0.3">
      <c r="F2583" s="2">
        <v>2578</v>
      </c>
      <c r="G2583" s="2">
        <f ca="1"/>
        <v>0.53248428456239072</v>
      </c>
      <c r="H2583" s="2">
        <f ca="1"/>
        <v>0.51996641885812767</v>
      </c>
      <c r="I2583" s="12">
        <f ca="1"/>
        <v>6.6448931463243986E-3</v>
      </c>
      <c r="J2583" s="12">
        <f ca="1"/>
        <v>9.4399662204829902</v>
      </c>
      <c r="K2583" s="12">
        <f ca="1"/>
        <v>10.593258245248633</v>
      </c>
    </row>
    <row r="2584" spans="6:11" x14ac:dyDescent="0.3">
      <c r="F2584" s="2">
        <v>2579</v>
      </c>
      <c r="G2584" s="2">
        <f ca="1"/>
        <v>0.74141148904711995</v>
      </c>
      <c r="H2584" s="2">
        <f ca="1"/>
        <v>7.3911387200868095E-2</v>
      </c>
      <c r="I2584" s="12">
        <f ca="1"/>
        <v>0.41951925954491676</v>
      </c>
      <c r="J2584" s="12">
        <f ca="1"/>
        <v>6.3502940747656442</v>
      </c>
      <c r="K2584" s="12">
        <f ca="1"/>
        <v>6.3502940747656442</v>
      </c>
    </row>
    <row r="2585" spans="6:11" x14ac:dyDescent="0.3">
      <c r="F2585" s="2">
        <v>2580</v>
      </c>
      <c r="G2585" s="2">
        <f ca="1"/>
        <v>0.40902390565155833</v>
      </c>
      <c r="H2585" s="2">
        <f ca="1"/>
        <v>0.65357087200652741</v>
      </c>
      <c r="I2585" s="12">
        <f ca="1"/>
        <v>5.2926025740475807E-2</v>
      </c>
      <c r="J2585" s="12">
        <f ca="1"/>
        <v>8.500197248972027</v>
      </c>
      <c r="K2585" s="12">
        <f ca="1"/>
        <v>11.764432879730352</v>
      </c>
    </row>
    <row r="2586" spans="6:11" x14ac:dyDescent="0.3">
      <c r="F2586" s="2">
        <v>2581</v>
      </c>
      <c r="G2586" s="2">
        <f ca="1"/>
        <v>0.40006466002706764</v>
      </c>
      <c r="H2586" s="2">
        <f ca="1"/>
        <v>0.3664506181990963</v>
      </c>
      <c r="I2586" s="12">
        <f ca="1"/>
        <v>6.409998184915032E-2</v>
      </c>
      <c r="J2586" s="12">
        <f ca="1"/>
        <v>8.3628409470750249</v>
      </c>
      <c r="K2586" s="12">
        <f ca="1"/>
        <v>8.3628409470750249</v>
      </c>
    </row>
    <row r="2587" spans="6:11" x14ac:dyDescent="0.3">
      <c r="F2587" s="2">
        <v>2582</v>
      </c>
      <c r="G2587" s="2">
        <f ca="1"/>
        <v>6.8082836013458659E-2</v>
      </c>
      <c r="H2587" s="2">
        <f ca="1"/>
        <v>0.30016676815141907</v>
      </c>
      <c r="I2587" s="12">
        <f ca="1"/>
        <v>2.2207638949616859</v>
      </c>
      <c r="J2587" s="12">
        <f ca="1"/>
        <v>3.6413305541584204</v>
      </c>
      <c r="K2587" s="12">
        <f ca="1"/>
        <v>3.6413305541584204</v>
      </c>
    </row>
    <row r="2588" spans="6:11" x14ac:dyDescent="0.3">
      <c r="F2588" s="2">
        <v>2583</v>
      </c>
      <c r="G2588" s="2">
        <f ca="1"/>
        <v>0.87042412285201687</v>
      </c>
      <c r="H2588" s="2">
        <f ca="1"/>
        <v>0.64432717528374694</v>
      </c>
      <c r="I2588" s="12">
        <f ca="1"/>
        <v>1.2732826760072429</v>
      </c>
      <c r="J2588" s="12">
        <f ca="1"/>
        <v>4.5926922332618538</v>
      </c>
      <c r="K2588" s="12">
        <f ca="1"/>
        <v>4.5926922332618538</v>
      </c>
    </row>
    <row r="2589" spans="6:11" x14ac:dyDescent="0.3">
      <c r="F2589" s="2">
        <v>2584</v>
      </c>
      <c r="G2589" s="2">
        <f ca="1"/>
        <v>0.32070263179200853</v>
      </c>
      <c r="H2589" s="2">
        <f ca="1"/>
        <v>2.1982162046714215E-2</v>
      </c>
      <c r="I2589" s="12">
        <f ca="1"/>
        <v>0.21690900286440806</v>
      </c>
      <c r="J2589" s="12">
        <f ca="1"/>
        <v>7.2046821165883381</v>
      </c>
      <c r="K2589" s="12">
        <f ca="1"/>
        <v>7.2046821165883381</v>
      </c>
    </row>
    <row r="2590" spans="6:11" x14ac:dyDescent="0.3">
      <c r="F2590" s="2">
        <v>2585</v>
      </c>
      <c r="G2590" s="2">
        <f ca="1"/>
        <v>0.68718435897296537</v>
      </c>
      <c r="H2590" s="2">
        <f ca="1"/>
        <v>0.82175133434093039</v>
      </c>
      <c r="I2590" s="12">
        <f ca="1"/>
        <v>0.23803179770831437</v>
      </c>
      <c r="J2590" s="12">
        <f ca="1"/>
        <v>7.0942639478705916</v>
      </c>
      <c r="K2590" s="12">
        <f ca="1"/>
        <v>14.09589504067098</v>
      </c>
    </row>
    <row r="2591" spans="6:11" x14ac:dyDescent="0.3">
      <c r="F2591" s="2">
        <v>2586</v>
      </c>
      <c r="G2591" s="2">
        <f ca="1"/>
        <v>0.49526067690953757</v>
      </c>
      <c r="H2591" s="2">
        <f ca="1"/>
        <v>0.55485345114320594</v>
      </c>
      <c r="I2591" s="12">
        <f ca="1"/>
        <v>1.4113441666551126E-4</v>
      </c>
      <c r="J2591" s="12">
        <f ca="1"/>
        <v>9.9163478044867155</v>
      </c>
      <c r="K2591" s="12">
        <f ca="1"/>
        <v>10.084357867596612</v>
      </c>
    </row>
    <row r="2592" spans="6:11" x14ac:dyDescent="0.3">
      <c r="F2592" s="2">
        <v>2587</v>
      </c>
      <c r="G2592" s="2">
        <f ca="1"/>
        <v>0.68471685592150977</v>
      </c>
      <c r="H2592" s="2">
        <f ca="1"/>
        <v>0.74096034918417941</v>
      </c>
      <c r="I2592" s="12">
        <f ca="1"/>
        <v>0.23129361353631117</v>
      </c>
      <c r="J2592" s="12">
        <f ca="1"/>
        <v>7.1287362044883169</v>
      </c>
      <c r="K2592" s="12">
        <f ca="1"/>
        <v>14.027731863193239</v>
      </c>
    </row>
    <row r="2593" spans="6:11" x14ac:dyDescent="0.3">
      <c r="F2593" s="2">
        <v>2588</v>
      </c>
      <c r="G2593" s="2">
        <f ca="1"/>
        <v>0.14378353861159443</v>
      </c>
      <c r="H2593" s="2">
        <f ca="1"/>
        <v>0.31592158403415183</v>
      </c>
      <c r="I2593" s="12">
        <f ca="1"/>
        <v>1.1309768204420407</v>
      </c>
      <c r="J2593" s="12">
        <f ca="1"/>
        <v>4.7935594545980145</v>
      </c>
      <c r="K2593" s="12">
        <f ca="1"/>
        <v>4.7935594545980145</v>
      </c>
    </row>
    <row r="2594" spans="6:11" x14ac:dyDescent="0.3">
      <c r="F2594" s="2">
        <v>2589</v>
      </c>
      <c r="G2594" s="2">
        <f ca="1"/>
        <v>0.84543176724733038</v>
      </c>
      <c r="H2594" s="2">
        <f ca="1"/>
        <v>3.9282070281289938E-2</v>
      </c>
      <c r="I2594" s="12">
        <f ca="1"/>
        <v>1.0343615346051738</v>
      </c>
      <c r="J2594" s="12">
        <f ca="1"/>
        <v>4.9435890443867283</v>
      </c>
      <c r="K2594" s="12">
        <f ca="1"/>
        <v>4.9435890443867283</v>
      </c>
    </row>
    <row r="2595" spans="6:11" x14ac:dyDescent="0.3">
      <c r="F2595" s="2">
        <v>2590</v>
      </c>
      <c r="G2595" s="2">
        <f ca="1"/>
        <v>0.66825932807367239</v>
      </c>
      <c r="H2595" s="2">
        <f ca="1"/>
        <v>0.79783581559640981</v>
      </c>
      <c r="I2595" s="12">
        <f ca="1"/>
        <v>0.18932220041874842</v>
      </c>
      <c r="J2595" s="12">
        <f ca="1"/>
        <v>7.360408439103022</v>
      </c>
      <c r="K2595" s="12">
        <f ca="1"/>
        <v>13.586202562990719</v>
      </c>
    </row>
    <row r="2596" spans="6:11" x14ac:dyDescent="0.3">
      <c r="F2596" s="2">
        <v>2591</v>
      </c>
      <c r="G2596" s="2">
        <f ca="1"/>
        <v>0.98443859835008185</v>
      </c>
      <c r="H2596" s="2">
        <f ca="1"/>
        <v>1.7834926901499237E-2</v>
      </c>
      <c r="I2596" s="12">
        <f ca="1"/>
        <v>4.646176131739983</v>
      </c>
      <c r="J2596" s="12">
        <f ca="1"/>
        <v>2.4522657324391268</v>
      </c>
      <c r="K2596" s="12">
        <f ca="1"/>
        <v>2.4522657324391268</v>
      </c>
    </row>
    <row r="2597" spans="6:11" x14ac:dyDescent="0.3">
      <c r="F2597" s="2">
        <v>2592</v>
      </c>
      <c r="G2597" s="2">
        <f ca="1"/>
        <v>0.67828285486513429</v>
      </c>
      <c r="H2597" s="2">
        <f ca="1"/>
        <v>0.79470531587102755</v>
      </c>
      <c r="I2597" s="12">
        <f ca="1"/>
        <v>0.21427867955123861</v>
      </c>
      <c r="J2597" s="12">
        <f ca="1"/>
        <v>7.2189354878846341</v>
      </c>
      <c r="K2597" s="12">
        <f ca="1"/>
        <v>13.852457909871559</v>
      </c>
    </row>
    <row r="2598" spans="6:11" x14ac:dyDescent="0.3">
      <c r="F2598" s="2">
        <v>2593</v>
      </c>
      <c r="G2598" s="2">
        <f ca="1"/>
        <v>0.17154631917563656</v>
      </c>
      <c r="H2598" s="2">
        <f ca="1"/>
        <v>0.33119831519992893</v>
      </c>
      <c r="I2598" s="12">
        <f ca="1"/>
        <v>0.89884112468461275</v>
      </c>
      <c r="J2598" s="12">
        <f ca="1"/>
        <v>5.1766341369607201</v>
      </c>
      <c r="K2598" s="12">
        <f ca="1"/>
        <v>5.1766341369607201</v>
      </c>
    </row>
    <row r="2599" spans="6:11" x14ac:dyDescent="0.3">
      <c r="F2599" s="2">
        <v>2594</v>
      </c>
      <c r="G2599" s="2">
        <f ca="1"/>
        <v>0.4949060416802884</v>
      </c>
      <c r="H2599" s="2">
        <f ca="1"/>
        <v>6.5701309041911404E-2</v>
      </c>
      <c r="I2599" s="12">
        <f ca="1"/>
        <v>1.6304753818317802E-4</v>
      </c>
      <c r="J2599" s="12">
        <f ca="1"/>
        <v>9.9101161847983565</v>
      </c>
      <c r="K2599" s="12">
        <f ca="1"/>
        <v>9.9101161847983565</v>
      </c>
    </row>
    <row r="2600" spans="6:11" x14ac:dyDescent="0.3">
      <c r="F2600" s="2">
        <v>2595</v>
      </c>
      <c r="G2600" s="2">
        <f ca="1"/>
        <v>7.3312837424216237E-2</v>
      </c>
      <c r="H2600" s="2">
        <f ca="1"/>
        <v>0.99188919400245679</v>
      </c>
      <c r="I2600" s="12">
        <f ca="1"/>
        <v>2.1070088293142368</v>
      </c>
      <c r="J2600" s="12">
        <f ca="1"/>
        <v>3.7307447824533391</v>
      </c>
      <c r="K2600" s="12">
        <f ca="1"/>
        <v>26.804299364117846</v>
      </c>
    </row>
    <row r="2601" spans="6:11" x14ac:dyDescent="0.3">
      <c r="F2601" s="2">
        <v>2596</v>
      </c>
      <c r="G2601" s="2">
        <f ca="1"/>
        <v>0.72281557224108228</v>
      </c>
      <c r="H2601" s="2">
        <f ca="1"/>
        <v>0.39842583596351155</v>
      </c>
      <c r="I2601" s="12">
        <f ca="1"/>
        <v>0.34954844540954755</v>
      </c>
      <c r="J2601" s="12">
        <f ca="1"/>
        <v>6.6029141957443382</v>
      </c>
      <c r="K2601" s="12">
        <f ca="1"/>
        <v>6.6029141957443382</v>
      </c>
    </row>
    <row r="2602" spans="6:11" x14ac:dyDescent="0.3">
      <c r="F2602" s="2">
        <v>2597</v>
      </c>
      <c r="G2602" s="2">
        <f ca="1"/>
        <v>0.64388738004383406</v>
      </c>
      <c r="H2602" s="2">
        <f ca="1"/>
        <v>0.5411608652216513</v>
      </c>
      <c r="I2602" s="12">
        <f ca="1"/>
        <v>0.13606446876662295</v>
      </c>
      <c r="J2602" s="12">
        <f ca="1"/>
        <v>7.7097746867758676</v>
      </c>
      <c r="K2602" s="12">
        <f ca="1"/>
        <v>7.7097746867758676</v>
      </c>
    </row>
    <row r="2603" spans="6:11" x14ac:dyDescent="0.3">
      <c r="F2603" s="2">
        <v>2598</v>
      </c>
      <c r="G2603" s="2">
        <f ca="1"/>
        <v>0.84057074644388852</v>
      </c>
      <c r="H2603" s="2">
        <f ca="1"/>
        <v>0.87109643672730752</v>
      </c>
      <c r="I2603" s="12">
        <f ca="1"/>
        <v>0.99362293353081643</v>
      </c>
      <c r="J2603" s="12">
        <f ca="1"/>
        <v>5.0106586749650148</v>
      </c>
      <c r="K2603" s="12">
        <f ca="1"/>
        <v>19.957455992689066</v>
      </c>
    </row>
    <row r="2604" spans="6:11" x14ac:dyDescent="0.3">
      <c r="F2604" s="2">
        <v>2599</v>
      </c>
      <c r="G2604" s="2">
        <f ca="1"/>
        <v>0.79308246199731891</v>
      </c>
      <c r="H2604" s="2">
        <f ca="1"/>
        <v>0.18375179703051758</v>
      </c>
      <c r="I2604" s="12">
        <f ca="1"/>
        <v>0.66775596332739606</v>
      </c>
      <c r="J2604" s="12">
        <f ca="1"/>
        <v>5.654852450428197</v>
      </c>
      <c r="K2604" s="12">
        <f ca="1"/>
        <v>5.654852450428197</v>
      </c>
    </row>
    <row r="2605" spans="6:11" x14ac:dyDescent="0.3">
      <c r="F2605" s="2">
        <v>2600</v>
      </c>
      <c r="G2605" s="2">
        <f ca="1"/>
        <v>0.68552293295996636</v>
      </c>
      <c r="H2605" s="2">
        <f ca="1"/>
        <v>0.98084117107716651</v>
      </c>
      <c r="I2605" s="12">
        <f ca="1"/>
        <v>0.23348169725261006</v>
      </c>
      <c r="J2605" s="12">
        <f ca="1"/>
        <v>7.1174677384942182</v>
      </c>
      <c r="K2605" s="12">
        <f ca="1"/>
        <v>14.049940747768833</v>
      </c>
    </row>
    <row r="2606" spans="6:11" x14ac:dyDescent="0.3">
      <c r="F2606" s="2">
        <v>2601</v>
      </c>
      <c r="G2606" s="2">
        <f ca="1"/>
        <v>3.4919802045877857E-2</v>
      </c>
      <c r="H2606" s="2">
        <f ca="1"/>
        <v>0.98348152737916972</v>
      </c>
      <c r="I2606" s="12">
        <f ca="1"/>
        <v>3.2867860415987402</v>
      </c>
      <c r="J2606" s="12">
        <f ca="1"/>
        <v>2.990086973525095</v>
      </c>
      <c r="K2606" s="12">
        <f ca="1"/>
        <v>33.443843234468623</v>
      </c>
    </row>
    <row r="2607" spans="6:11" x14ac:dyDescent="0.3">
      <c r="F2607" s="2">
        <v>2602</v>
      </c>
      <c r="G2607" s="2">
        <f ca="1"/>
        <v>0.11361029779914311</v>
      </c>
      <c r="H2607" s="2">
        <f ca="1"/>
        <v>0.34891316696800456</v>
      </c>
      <c r="I2607" s="12">
        <f ca="1"/>
        <v>1.4581757848942969</v>
      </c>
      <c r="J2607" s="12">
        <f ca="1"/>
        <v>4.3611506840071996</v>
      </c>
      <c r="K2607" s="12">
        <f ca="1"/>
        <v>4.3611506840071996</v>
      </c>
    </row>
    <row r="2608" spans="6:11" x14ac:dyDescent="0.3">
      <c r="F2608" s="2">
        <v>2603</v>
      </c>
      <c r="G2608" s="2">
        <f ca="1"/>
        <v>0.59807109915659606</v>
      </c>
      <c r="H2608" s="2">
        <f ca="1"/>
        <v>0.37761902740442133</v>
      </c>
      <c r="I2608" s="12">
        <f ca="1"/>
        <v>6.1681455487827476E-2</v>
      </c>
      <c r="J2608" s="12">
        <f ca="1"/>
        <v>8.3912936760199059</v>
      </c>
      <c r="K2608" s="12">
        <f ca="1"/>
        <v>8.3912936760199059</v>
      </c>
    </row>
    <row r="2609" spans="6:11" x14ac:dyDescent="0.3">
      <c r="F2609" s="2">
        <v>2604</v>
      </c>
      <c r="G2609" s="2">
        <f ca="1"/>
        <v>0.8158371928023016</v>
      </c>
      <c r="H2609" s="2">
        <f ca="1"/>
        <v>0.57436240189896304</v>
      </c>
      <c r="I2609" s="12">
        <f ca="1"/>
        <v>0.80930565246767372</v>
      </c>
      <c r="J2609" s="12">
        <f ca="1"/>
        <v>5.3480202878433492</v>
      </c>
      <c r="K2609" s="12">
        <f ca="1"/>
        <v>5.3480202878433492</v>
      </c>
    </row>
    <row r="2610" spans="6:11" x14ac:dyDescent="0.3">
      <c r="F2610" s="2">
        <v>2605</v>
      </c>
      <c r="G2610" s="2">
        <f ca="1"/>
        <v>0.51098070771811921</v>
      </c>
      <c r="H2610" s="2">
        <f ca="1"/>
        <v>0.55496124578388017</v>
      </c>
      <c r="I2610" s="12">
        <f ca="1"/>
        <v>7.5779236969968945E-4</v>
      </c>
      <c r="J2610" s="12">
        <f ca="1"/>
        <v>9.8072327036207518</v>
      </c>
      <c r="K2610" s="12">
        <f ca="1"/>
        <v>10.196556258227746</v>
      </c>
    </row>
    <row r="2611" spans="6:11" x14ac:dyDescent="0.3">
      <c r="F2611" s="2">
        <v>2606</v>
      </c>
      <c r="G2611" s="2">
        <f ca="1"/>
        <v>0.39019557085166201</v>
      </c>
      <c r="H2611" s="2">
        <f ca="1"/>
        <v>0.2521195710915618</v>
      </c>
      <c r="I2611" s="12">
        <f ca="1"/>
        <v>7.773465140871301E-2</v>
      </c>
      <c r="J2611" s="12">
        <f ca="1"/>
        <v>8.2133017233217593</v>
      </c>
      <c r="K2611" s="12">
        <f ca="1"/>
        <v>8.2133017233217593</v>
      </c>
    </row>
    <row r="2612" spans="6:11" x14ac:dyDescent="0.3">
      <c r="F2612" s="2">
        <v>2607</v>
      </c>
      <c r="G2612" s="2">
        <f ca="1"/>
        <v>0.57721592422743107</v>
      </c>
      <c r="H2612" s="2">
        <f ca="1"/>
        <v>0.88905944668096448</v>
      </c>
      <c r="I2612" s="12">
        <f ca="1"/>
        <v>3.7937769845794611E-2</v>
      </c>
      <c r="J2612" s="12">
        <f ca="1"/>
        <v>8.7143068636730305</v>
      </c>
      <c r="K2612" s="12">
        <f ca="1"/>
        <v>11.475381985555943</v>
      </c>
    </row>
    <row r="2613" spans="6:11" x14ac:dyDescent="0.3">
      <c r="F2613" s="2">
        <v>2608</v>
      </c>
      <c r="G2613" s="2">
        <f ca="1"/>
        <v>6.2582501463983364E-2</v>
      </c>
      <c r="H2613" s="2">
        <f ca="1"/>
        <v>0.93847068612152795</v>
      </c>
      <c r="I2613" s="12">
        <f ca="1"/>
        <v>2.3514690806412442</v>
      </c>
      <c r="J2613" s="12">
        <f ca="1"/>
        <v>3.5444825472137342</v>
      </c>
      <c r="K2613" s="12">
        <f ca="1"/>
        <v>28.212862855992487</v>
      </c>
    </row>
    <row r="2614" spans="6:11" x14ac:dyDescent="0.3">
      <c r="F2614" s="2">
        <v>2609</v>
      </c>
      <c r="G2614" s="2">
        <f ca="1"/>
        <v>0.25781601225755235</v>
      </c>
      <c r="H2614" s="2">
        <f ca="1"/>
        <v>0.49067340967345952</v>
      </c>
      <c r="I2614" s="12">
        <f ca="1"/>
        <v>0.42262116239039121</v>
      </c>
      <c r="J2614" s="12">
        <f ca="1"/>
        <v>6.3398419584357493</v>
      </c>
      <c r="K2614" s="12">
        <f ca="1"/>
        <v>6.3398419584357493</v>
      </c>
    </row>
    <row r="2615" spans="6:11" x14ac:dyDescent="0.3">
      <c r="F2615" s="2">
        <v>2610</v>
      </c>
      <c r="G2615" s="2">
        <f ca="1"/>
        <v>2.554462074423558E-3</v>
      </c>
      <c r="H2615" s="2">
        <f ca="1"/>
        <v>0.22527081619637856</v>
      </c>
      <c r="I2615" s="12">
        <f ca="1"/>
        <v>7.8404728387760416</v>
      </c>
      <c r="J2615" s="12">
        <f ca="1"/>
        <v>1.7402779203666654</v>
      </c>
      <c r="K2615" s="12">
        <f ca="1"/>
        <v>1.7402779203666654</v>
      </c>
    </row>
    <row r="2616" spans="6:11" x14ac:dyDescent="0.3">
      <c r="F2616" s="2">
        <v>2611</v>
      </c>
      <c r="G2616" s="2">
        <f ca="1"/>
        <v>0.34696687880946397</v>
      </c>
      <c r="H2616" s="2">
        <f ca="1"/>
        <v>0.15297404906581979</v>
      </c>
      <c r="I2616" s="12">
        <f ca="1"/>
        <v>0.15485979972461203</v>
      </c>
      <c r="J2616" s="12">
        <f ca="1"/>
        <v>7.5777234509792786</v>
      </c>
      <c r="K2616" s="12">
        <f ca="1"/>
        <v>7.5777234509792786</v>
      </c>
    </row>
    <row r="2617" spans="6:11" x14ac:dyDescent="0.3">
      <c r="F2617" s="2">
        <v>2612</v>
      </c>
      <c r="G2617" s="2">
        <f ca="1"/>
        <v>0.97858793075294548</v>
      </c>
      <c r="H2617" s="2">
        <f ca="1"/>
        <v>0.93418113124903845</v>
      </c>
      <c r="I2617" s="12">
        <f ca="1"/>
        <v>4.1023307959855027</v>
      </c>
      <c r="J2617" s="12">
        <f ca="1"/>
        <v>2.6405345698151734</v>
      </c>
      <c r="K2617" s="12">
        <f ca="1"/>
        <v>37.871119410112321</v>
      </c>
    </row>
    <row r="2618" spans="6:11" x14ac:dyDescent="0.3">
      <c r="F2618" s="2">
        <v>2613</v>
      </c>
      <c r="G2618" s="2">
        <f ca="1"/>
        <v>0.33091598443071457</v>
      </c>
      <c r="H2618" s="2">
        <f ca="1"/>
        <v>0.72175160937622618</v>
      </c>
      <c r="I2618" s="12">
        <f ca="1"/>
        <v>0.19130586955523596</v>
      </c>
      <c r="J2618" s="12">
        <f ca="1"/>
        <v>7.3487230818891778</v>
      </c>
      <c r="K2618" s="12">
        <f ca="1"/>
        <v>13.607806265887003</v>
      </c>
    </row>
    <row r="2619" spans="6:11" x14ac:dyDescent="0.3">
      <c r="F2619" s="2">
        <v>2614</v>
      </c>
      <c r="G2619" s="2">
        <f ca="1"/>
        <v>0.23650552817042003</v>
      </c>
      <c r="H2619" s="2">
        <f ca="1"/>
        <v>0.34505207417040662</v>
      </c>
      <c r="I2619" s="12">
        <f ca="1"/>
        <v>0.51493324169091625</v>
      </c>
      <c r="J2619" s="12">
        <f ca="1"/>
        <v>6.0524607461095412</v>
      </c>
      <c r="K2619" s="12">
        <f ca="1"/>
        <v>6.0524607461095412</v>
      </c>
    </row>
    <row r="2620" spans="6:11" x14ac:dyDescent="0.3">
      <c r="F2620" s="2">
        <v>2615</v>
      </c>
      <c r="G2620" s="2">
        <f ca="1"/>
        <v>0.67100219383049198</v>
      </c>
      <c r="H2620" s="2">
        <f ca="1"/>
        <v>0.80366058878179381</v>
      </c>
      <c r="I2620" s="12">
        <f ca="1"/>
        <v>0.19596753853629434</v>
      </c>
      <c r="J2620" s="12">
        <f ca="1"/>
        <v>7.3215758404755951</v>
      </c>
      <c r="K2620" s="12">
        <f ca="1"/>
        <v>13.658261852205877</v>
      </c>
    </row>
    <row r="2621" spans="6:11" x14ac:dyDescent="0.3">
      <c r="F2621" s="2">
        <v>2616</v>
      </c>
      <c r="G2621" s="2">
        <f ca="1"/>
        <v>0.63437221339480687</v>
      </c>
      <c r="H2621" s="2">
        <f ca="1"/>
        <v>0.47537982403975931</v>
      </c>
      <c r="I2621" s="12">
        <f ca="1"/>
        <v>0.11796189930571277</v>
      </c>
      <c r="J2621" s="12">
        <f ca="1"/>
        <v>7.8484657492629868</v>
      </c>
      <c r="K2621" s="12">
        <f ca="1"/>
        <v>7.8484657492629868</v>
      </c>
    </row>
    <row r="2622" spans="6:11" x14ac:dyDescent="0.3">
      <c r="F2622" s="2">
        <v>2617</v>
      </c>
      <c r="G2622" s="2">
        <f ca="1"/>
        <v>0.95015765217693393</v>
      </c>
      <c r="H2622" s="2">
        <f ca="1"/>
        <v>0.51302261069743804</v>
      </c>
      <c r="I2622" s="12">
        <f ca="1"/>
        <v>2.7105807466962406</v>
      </c>
      <c r="J2622" s="12">
        <f ca="1"/>
        <v>3.306138684150369</v>
      </c>
      <c r="K2622" s="12">
        <f ca="1"/>
        <v>3.306138684150369</v>
      </c>
    </row>
    <row r="2623" spans="6:11" x14ac:dyDescent="0.3">
      <c r="F2623" s="2">
        <v>2618</v>
      </c>
      <c r="G2623" s="2">
        <f ca="1"/>
        <v>0.50786314542504418</v>
      </c>
      <c r="H2623" s="2">
        <f ca="1"/>
        <v>0.49335399975095351</v>
      </c>
      <c r="I2623" s="12">
        <f ca="1"/>
        <v>3.8853373098654797E-4</v>
      </c>
      <c r="J2623" s="12">
        <f ca="1"/>
        <v>9.8615883007842733</v>
      </c>
      <c r="K2623" s="12">
        <f ca="1"/>
        <v>9.8615883007842733</v>
      </c>
    </row>
    <row r="2624" spans="6:11" x14ac:dyDescent="0.3">
      <c r="F2624" s="2">
        <v>2619</v>
      </c>
      <c r="G2624" s="2">
        <f ca="1"/>
        <v>0.77423743288540225</v>
      </c>
      <c r="H2624" s="2">
        <f ca="1"/>
        <v>0.55347101885928196</v>
      </c>
      <c r="I2624" s="12">
        <f ca="1"/>
        <v>0.56682051043103321</v>
      </c>
      <c r="J2624" s="12">
        <f ca="1"/>
        <v>5.9080531965185816</v>
      </c>
      <c r="K2624" s="12">
        <f ca="1"/>
        <v>5.9080531965185816</v>
      </c>
    </row>
    <row r="2625" spans="6:11" x14ac:dyDescent="0.3">
      <c r="F2625" s="2">
        <v>2620</v>
      </c>
      <c r="G2625" s="2">
        <f ca="1"/>
        <v>0.20446674613881166</v>
      </c>
      <c r="H2625" s="2">
        <f ca="1"/>
        <v>0.78265566190765656</v>
      </c>
      <c r="I2625" s="12">
        <f ca="1"/>
        <v>0.68189924475146024</v>
      </c>
      <c r="J2625" s="12">
        <f ca="1"/>
        <v>5.6218928314591965</v>
      </c>
      <c r="K2625" s="12">
        <f ca="1"/>
        <v>17.787603392298106</v>
      </c>
    </row>
    <row r="2626" spans="6:11" x14ac:dyDescent="0.3">
      <c r="F2626" s="2">
        <v>2621</v>
      </c>
      <c r="G2626" s="2">
        <f ca="1"/>
        <v>0.73593185301370267</v>
      </c>
      <c r="H2626" s="2">
        <f ca="1"/>
        <v>9.1831431690763132E-3</v>
      </c>
      <c r="I2626" s="12">
        <f ca="1"/>
        <v>0.39797618561731146</v>
      </c>
      <c r="J2626" s="12">
        <f ca="1"/>
        <v>6.4245229986626562</v>
      </c>
      <c r="K2626" s="12">
        <f ca="1"/>
        <v>6.4245229986626562</v>
      </c>
    </row>
    <row r="2627" spans="6:11" x14ac:dyDescent="0.3">
      <c r="F2627" s="2">
        <v>2622</v>
      </c>
      <c r="G2627" s="2">
        <f ca="1"/>
        <v>0.78262387012350465</v>
      </c>
      <c r="H2627" s="2">
        <f ca="1"/>
        <v>0.66432890804523859</v>
      </c>
      <c r="I2627" s="12">
        <f ca="1"/>
        <v>0.61009442480273401</v>
      </c>
      <c r="J2627" s="12">
        <f ca="1"/>
        <v>5.7953960742774377</v>
      </c>
      <c r="K2627" s="12">
        <f ca="1"/>
        <v>17.255076049736232</v>
      </c>
    </row>
    <row r="2628" spans="6:11" x14ac:dyDescent="0.3">
      <c r="F2628" s="2">
        <v>2623</v>
      </c>
      <c r="G2628" s="2">
        <f ca="1"/>
        <v>6.9892628398425805E-2</v>
      </c>
      <c r="H2628" s="2">
        <f ca="1"/>
        <v>0.13297348115229757</v>
      </c>
      <c r="I2628" s="12">
        <f ca="1"/>
        <v>2.1803215195537367</v>
      </c>
      <c r="J2628" s="12">
        <f ca="1"/>
        <v>3.6725467957612228</v>
      </c>
      <c r="K2628" s="12">
        <f ca="1"/>
        <v>3.6725467957612228</v>
      </c>
    </row>
    <row r="2629" spans="6:11" x14ac:dyDescent="0.3">
      <c r="F2629" s="2">
        <v>2624</v>
      </c>
      <c r="G2629" s="2">
        <f ca="1"/>
        <v>0.46552343131725205</v>
      </c>
      <c r="H2629" s="2">
        <f ca="1"/>
        <v>0.91651996157730387</v>
      </c>
      <c r="I2629" s="12">
        <f ca="1"/>
        <v>7.4870591064839353E-3</v>
      </c>
      <c r="J2629" s="12">
        <f ca="1"/>
        <v>9.4065875099179763</v>
      </c>
      <c r="K2629" s="12">
        <f ca="1"/>
        <v>10.630847785614444</v>
      </c>
    </row>
    <row r="2630" spans="6:11" x14ac:dyDescent="0.3">
      <c r="F2630" s="2">
        <v>2625</v>
      </c>
      <c r="G2630" s="2">
        <f ca="1"/>
        <v>0.15133450197389831</v>
      </c>
      <c r="H2630" s="2">
        <f ca="1"/>
        <v>0.65385346068202699</v>
      </c>
      <c r="I2630" s="12">
        <f ca="1"/>
        <v>1.0623975138842954</v>
      </c>
      <c r="J2630" s="12">
        <f ca="1"/>
        <v>4.8987920547931223</v>
      </c>
      <c r="K2630" s="12">
        <f ca="1"/>
        <v>4.8987920547931223</v>
      </c>
    </row>
    <row r="2631" spans="6:11" x14ac:dyDescent="0.3">
      <c r="F2631" s="2">
        <v>2626</v>
      </c>
      <c r="G2631" s="2">
        <f ca="1"/>
        <v>2.9281674858033124E-2</v>
      </c>
      <c r="H2631" s="2">
        <f ca="1"/>
        <v>0.10841230402602342</v>
      </c>
      <c r="I2631" s="12">
        <f ca="1"/>
        <v>3.5776100403037572</v>
      </c>
      <c r="J2631" s="12">
        <f ca="1"/>
        <v>2.85439841092591</v>
      </c>
      <c r="K2631" s="12">
        <f ca="1"/>
        <v>2.85439841092591</v>
      </c>
    </row>
    <row r="2632" spans="6:11" x14ac:dyDescent="0.3">
      <c r="F2632" s="2">
        <v>2627</v>
      </c>
      <c r="G2632" s="2">
        <f ca="1"/>
        <v>0.2732518261018051</v>
      </c>
      <c r="H2632" s="2">
        <f ca="1"/>
        <v>0.69354457743155007</v>
      </c>
      <c r="I2632" s="12">
        <f ca="1"/>
        <v>0.36361813146130967</v>
      </c>
      <c r="J2632" s="12">
        <f ca="1"/>
        <v>6.5493125406705266</v>
      </c>
      <c r="K2632" s="12">
        <f ca="1"/>
        <v>15.268778116636021</v>
      </c>
    </row>
    <row r="2633" spans="6:11" x14ac:dyDescent="0.3">
      <c r="F2633" s="2">
        <v>2628</v>
      </c>
      <c r="G2633" s="2">
        <f ca="1"/>
        <v>0.41295121935641776</v>
      </c>
      <c r="H2633" s="2">
        <f ca="1"/>
        <v>0.54261784178079564</v>
      </c>
      <c r="I2633" s="12">
        <f ca="1"/>
        <v>4.8382327280738165E-2</v>
      </c>
      <c r="J2633" s="12">
        <f ca="1"/>
        <v>8.5609088080147213</v>
      </c>
      <c r="K2633" s="12">
        <f ca="1"/>
        <v>11.681002828388969</v>
      </c>
    </row>
    <row r="2634" spans="6:11" x14ac:dyDescent="0.3">
      <c r="F2634" s="2">
        <v>2629</v>
      </c>
      <c r="G2634" s="2">
        <f ca="1"/>
        <v>0.7018418095125023</v>
      </c>
      <c r="H2634" s="2">
        <f ca="1"/>
        <v>0.97853261842478911</v>
      </c>
      <c r="I2634" s="12">
        <f ca="1"/>
        <v>0.28058753942995468</v>
      </c>
      <c r="J2634" s="12">
        <f ca="1"/>
        <v>6.8907687138202887</v>
      </c>
      <c r="K2634" s="12">
        <f ca="1"/>
        <v>14.512168983329484</v>
      </c>
    </row>
    <row r="2635" spans="6:11" x14ac:dyDescent="0.3">
      <c r="F2635" s="2">
        <v>2630</v>
      </c>
      <c r="G2635" s="2">
        <f ca="1"/>
        <v>0.13810323987689421</v>
      </c>
      <c r="H2635" s="2">
        <f ca="1"/>
        <v>0.2431890433797077</v>
      </c>
      <c r="I2635" s="12">
        <f ca="1"/>
        <v>1.1856612700215805</v>
      </c>
      <c r="J2635" s="12">
        <f ca="1"/>
        <v>4.713743030930118</v>
      </c>
      <c r="K2635" s="12">
        <f ca="1"/>
        <v>4.713743030930118</v>
      </c>
    </row>
    <row r="2636" spans="6:11" x14ac:dyDescent="0.3">
      <c r="F2636" s="2">
        <v>2631</v>
      </c>
      <c r="G2636" s="2">
        <f ca="1"/>
        <v>0.77689588795437103</v>
      </c>
      <c r="H2636" s="2">
        <f ca="1"/>
        <v>5.663344018068428E-2</v>
      </c>
      <c r="I2636" s="12">
        <f ca="1"/>
        <v>0.58026562285044092</v>
      </c>
      <c r="J2636" s="12">
        <f ca="1"/>
        <v>5.8723392773055867</v>
      </c>
      <c r="K2636" s="12">
        <f ca="1"/>
        <v>5.8723392773055867</v>
      </c>
    </row>
    <row r="2637" spans="6:11" x14ac:dyDescent="0.3">
      <c r="F2637" s="2">
        <v>2632</v>
      </c>
      <c r="G2637" s="2">
        <f ca="1"/>
        <v>0.35796217161573285</v>
      </c>
      <c r="H2637" s="2">
        <f ca="1"/>
        <v>0.67161161887831122</v>
      </c>
      <c r="I2637" s="12">
        <f ca="1"/>
        <v>0.13243133970956494</v>
      </c>
      <c r="J2637" s="12">
        <f ca="1"/>
        <v>7.7366266039457816</v>
      </c>
      <c r="K2637" s="12">
        <f ca="1"/>
        <v>12.925530094602044</v>
      </c>
    </row>
    <row r="2638" spans="6:11" x14ac:dyDescent="0.3">
      <c r="F2638" s="2">
        <v>2633</v>
      </c>
      <c r="G2638" s="2">
        <f ca="1"/>
        <v>0.18663424755714009</v>
      </c>
      <c r="H2638" s="2">
        <f ca="1"/>
        <v>0.96515178991641348</v>
      </c>
      <c r="I2638" s="12">
        <f ca="1"/>
        <v>0.79275459139464066</v>
      </c>
      <c r="J2638" s="12">
        <f ca="1"/>
        <v>5.3814619782487521</v>
      </c>
      <c r="K2638" s="12">
        <f ca="1"/>
        <v>18.582310978724454</v>
      </c>
    </row>
    <row r="2639" spans="6:11" x14ac:dyDescent="0.3">
      <c r="F2639" s="2">
        <v>2634</v>
      </c>
      <c r="G2639" s="2">
        <f ca="1"/>
        <v>0.18670596478301538</v>
      </c>
      <c r="H2639" s="2">
        <f ca="1"/>
        <v>5.5673273113856503E-3</v>
      </c>
      <c r="I2639" s="12">
        <f ca="1"/>
        <v>0.7922788834024993</v>
      </c>
      <c r="J2639" s="12">
        <f ca="1"/>
        <v>5.38243186055991</v>
      </c>
      <c r="K2639" s="12">
        <f ca="1"/>
        <v>5.38243186055991</v>
      </c>
    </row>
    <row r="2640" spans="6:11" x14ac:dyDescent="0.3">
      <c r="F2640" s="2">
        <v>2635</v>
      </c>
      <c r="G2640" s="2">
        <f ca="1"/>
        <v>3.8778739431835518E-2</v>
      </c>
      <c r="H2640" s="2">
        <f ca="1"/>
        <v>4.5366580200754125E-2</v>
      </c>
      <c r="I2640" s="12">
        <f ca="1"/>
        <v>3.1153570532691743</v>
      </c>
      <c r="J2640" s="12">
        <f ca="1"/>
        <v>3.0769374885612653</v>
      </c>
      <c r="K2640" s="12">
        <f ca="1"/>
        <v>3.0769374885612653</v>
      </c>
    </row>
    <row r="2641" spans="6:11" x14ac:dyDescent="0.3">
      <c r="F2641" s="2">
        <v>2636</v>
      </c>
      <c r="G2641" s="2">
        <f ca="1"/>
        <v>0.7295359223566138</v>
      </c>
      <c r="H2641" s="2">
        <f ca="1"/>
        <v>0.31383759312796156</v>
      </c>
      <c r="I2641" s="12">
        <f ca="1"/>
        <v>0.37382224122246743</v>
      </c>
      <c r="J2641" s="12">
        <f ca="1"/>
        <v>6.5113773072685062</v>
      </c>
      <c r="K2641" s="12">
        <f ca="1"/>
        <v>6.5113773072685062</v>
      </c>
    </row>
    <row r="2642" spans="6:11" x14ac:dyDescent="0.3">
      <c r="F2642" s="2">
        <v>2637</v>
      </c>
      <c r="G2642" s="2">
        <f ca="1"/>
        <v>1.9944236929906989E-2</v>
      </c>
      <c r="H2642" s="2">
        <f ca="1"/>
        <v>0.74625640193564546</v>
      </c>
      <c r="I2642" s="12">
        <f ca="1"/>
        <v>4.2226221190110467</v>
      </c>
      <c r="J2642" s="12">
        <f ca="1"/>
        <v>2.5962667224431186</v>
      </c>
      <c r="K2642" s="12">
        <f ca="1"/>
        <v>2.5962667224431186</v>
      </c>
    </row>
    <row r="2643" spans="6:11" x14ac:dyDescent="0.3">
      <c r="F2643" s="2">
        <v>2638</v>
      </c>
      <c r="G2643" s="2">
        <f ca="1"/>
        <v>0.17134701774975625</v>
      </c>
      <c r="H2643" s="2">
        <f ca="1"/>
        <v>0.80607417835171224</v>
      </c>
      <c r="I2643" s="12">
        <f ca="1"/>
        <v>0.90032703756895038</v>
      </c>
      <c r="J2643" s="12">
        <f ca="1"/>
        <v>5.1739163144386762</v>
      </c>
      <c r="K2643" s="12">
        <f ca="1"/>
        <v>19.327718873406074</v>
      </c>
    </row>
    <row r="2644" spans="6:11" x14ac:dyDescent="0.3">
      <c r="F2644" s="2">
        <v>2639</v>
      </c>
      <c r="G2644" s="2">
        <f ca="1"/>
        <v>0.62920598729875565</v>
      </c>
      <c r="H2644" s="2">
        <f ca="1"/>
        <v>0.99332664304926532</v>
      </c>
      <c r="I2644" s="12">
        <f ca="1"/>
        <v>0.10873579983362076</v>
      </c>
      <c r="J2644" s="12">
        <f ca="1"/>
        <v>7.9243543121515216</v>
      </c>
      <c r="K2644" s="12">
        <f ca="1"/>
        <v>12.619324687016581</v>
      </c>
    </row>
    <row r="2645" spans="6:11" x14ac:dyDescent="0.3">
      <c r="F2645" s="2">
        <v>2640</v>
      </c>
      <c r="G2645" s="2">
        <f ca="1"/>
        <v>0.71769243127955518</v>
      </c>
      <c r="H2645" s="2">
        <f ca="1"/>
        <v>0.42816993874752662</v>
      </c>
      <c r="I2645" s="12">
        <f ca="1"/>
        <v>0.33177607525044206</v>
      </c>
      <c r="J2645" s="12">
        <f ca="1"/>
        <v>6.6729062007514353</v>
      </c>
      <c r="K2645" s="12">
        <f ca="1"/>
        <v>6.6729062007514353</v>
      </c>
    </row>
    <row r="2646" spans="6:11" x14ac:dyDescent="0.3">
      <c r="F2646" s="2">
        <v>2641</v>
      </c>
      <c r="G2646" s="2">
        <f ca="1"/>
        <v>0.72878009235044128</v>
      </c>
      <c r="H2646" s="2">
        <f ca="1"/>
        <v>0.52142198437235843</v>
      </c>
      <c r="I2646" s="12">
        <f ca="1"/>
        <v>0.37103652381840785</v>
      </c>
      <c r="J2646" s="12">
        <f ca="1"/>
        <v>6.5216576027744706</v>
      </c>
      <c r="K2646" s="12">
        <f ca="1"/>
        <v>6.5216576027744706</v>
      </c>
    </row>
    <row r="2647" spans="6:11" x14ac:dyDescent="0.3">
      <c r="F2647" s="2">
        <v>2642</v>
      </c>
      <c r="G2647" s="2">
        <f ca="1"/>
        <v>0.9607192687601418</v>
      </c>
      <c r="H2647" s="2">
        <f ca="1"/>
        <v>0.59816881940470346</v>
      </c>
      <c r="I2647" s="12">
        <f ca="1"/>
        <v>3.0944133867673549</v>
      </c>
      <c r="J2647" s="12">
        <f ca="1"/>
        <v>3.08793177626751</v>
      </c>
      <c r="K2647" s="12">
        <f ca="1"/>
        <v>3.08793177626751</v>
      </c>
    </row>
    <row r="2648" spans="6:11" x14ac:dyDescent="0.3">
      <c r="F2648" s="2">
        <v>2643</v>
      </c>
      <c r="G2648" s="2">
        <f ca="1"/>
        <v>0.18007669293150319</v>
      </c>
      <c r="H2648" s="2">
        <f ca="1"/>
        <v>0.61648055664212165</v>
      </c>
      <c r="I2648" s="12">
        <f ca="1"/>
        <v>0.83735832457195802</v>
      </c>
      <c r="J2648" s="12">
        <f ca="1"/>
        <v>5.2926442167963925</v>
      </c>
      <c r="K2648" s="12">
        <f ca="1"/>
        <v>5.2926442167963925</v>
      </c>
    </row>
    <row r="2649" spans="6:11" x14ac:dyDescent="0.3">
      <c r="F2649" s="2">
        <v>2644</v>
      </c>
      <c r="G2649" s="2">
        <f ca="1"/>
        <v>0.51910820765751686</v>
      </c>
      <c r="H2649" s="2">
        <f ca="1"/>
        <v>0.29652447599805498</v>
      </c>
      <c r="I2649" s="12">
        <f ca="1"/>
        <v>2.2958953423611091E-3</v>
      </c>
      <c r="J2649" s="12">
        <f ca="1"/>
        <v>9.6668773596319593</v>
      </c>
      <c r="K2649" s="12">
        <f ca="1"/>
        <v>9.6668773596319593</v>
      </c>
    </row>
    <row r="2650" spans="6:11" x14ac:dyDescent="0.3">
      <c r="F2650" s="2">
        <v>2645</v>
      </c>
      <c r="G2650" s="2">
        <f ca="1"/>
        <v>0.46384920583151068</v>
      </c>
      <c r="H2650" s="2">
        <f ca="1"/>
        <v>0.11592871510134284</v>
      </c>
      <c r="I2650" s="12">
        <f ca="1"/>
        <v>8.2339245233513606E-3</v>
      </c>
      <c r="J2650" s="12">
        <f ca="1"/>
        <v>9.3786191108039283</v>
      </c>
      <c r="K2650" s="12">
        <f ca="1"/>
        <v>9.3786191108039283</v>
      </c>
    </row>
    <row r="2651" spans="6:11" x14ac:dyDescent="0.3">
      <c r="F2651" s="2">
        <v>2646</v>
      </c>
      <c r="G2651" s="2">
        <f ca="1"/>
        <v>0.41040855478050853</v>
      </c>
      <c r="H2651" s="2">
        <f ca="1"/>
        <v>0.2997411070333813</v>
      </c>
      <c r="I2651" s="12">
        <f ca="1"/>
        <v>5.1299599453944467E-2</v>
      </c>
      <c r="J2651" s="12">
        <f ca="1"/>
        <v>8.5215667717000922</v>
      </c>
      <c r="K2651" s="12">
        <f ca="1"/>
        <v>8.5215667717000922</v>
      </c>
    </row>
    <row r="2652" spans="6:11" x14ac:dyDescent="0.3">
      <c r="F2652" s="2">
        <v>2647</v>
      </c>
      <c r="G2652" s="2">
        <f ca="1"/>
        <v>0.67723340605077809</v>
      </c>
      <c r="H2652" s="2">
        <f ca="1"/>
        <v>1.7854889665420259E-2</v>
      </c>
      <c r="I2652" s="12">
        <f ca="1"/>
        <v>0.21157825307570632</v>
      </c>
      <c r="J2652" s="12">
        <f ca="1"/>
        <v>7.2336920557810549</v>
      </c>
      <c r="K2652" s="12">
        <f ca="1"/>
        <v>7.2336920557810549</v>
      </c>
    </row>
    <row r="2653" spans="6:11" x14ac:dyDescent="0.3">
      <c r="F2653" s="2">
        <v>2648</v>
      </c>
      <c r="G2653" s="2">
        <f ca="1"/>
        <v>0.26508550211834248</v>
      </c>
      <c r="H2653" s="2">
        <f ca="1"/>
        <v>1.7404059497964752E-2</v>
      </c>
      <c r="I2653" s="12">
        <f ca="1"/>
        <v>0.39406377919541957</v>
      </c>
      <c r="J2653" s="12">
        <f ca="1"/>
        <v>6.4383222947872074</v>
      </c>
      <c r="K2653" s="12">
        <f ca="1"/>
        <v>6.4383222947872074</v>
      </c>
    </row>
    <row r="2654" spans="6:11" x14ac:dyDescent="0.3">
      <c r="F2654" s="2">
        <v>2649</v>
      </c>
      <c r="G2654" s="2">
        <f ca="1"/>
        <v>5.8688201921683003E-2</v>
      </c>
      <c r="H2654" s="2">
        <f ca="1"/>
        <v>0.81557151318899335</v>
      </c>
      <c r="I2654" s="12">
        <f ca="1"/>
        <v>2.4519843073244116</v>
      </c>
      <c r="J2654" s="12">
        <f ca="1"/>
        <v>3.4739094730905133</v>
      </c>
      <c r="K2654" s="12">
        <f ca="1"/>
        <v>28.786012063531537</v>
      </c>
    </row>
    <row r="2655" spans="6:11" x14ac:dyDescent="0.3">
      <c r="F2655" s="2">
        <v>2650</v>
      </c>
      <c r="G2655" s="2">
        <f ca="1"/>
        <v>0.6410035956716722</v>
      </c>
      <c r="H2655" s="2">
        <f ca="1"/>
        <v>0.37872196788410051</v>
      </c>
      <c r="I2655" s="12">
        <f ca="1"/>
        <v>0.13042401646396357</v>
      </c>
      <c r="J2655" s="12">
        <f ca="1"/>
        <v>7.7516638063818633</v>
      </c>
      <c r="K2655" s="12">
        <f ca="1"/>
        <v>7.7516638063818633</v>
      </c>
    </row>
    <row r="2656" spans="6:11" x14ac:dyDescent="0.3">
      <c r="F2656" s="2">
        <v>2651</v>
      </c>
      <c r="G2656" s="2">
        <f ca="1"/>
        <v>0.47512952180581869</v>
      </c>
      <c r="H2656" s="2">
        <f ca="1"/>
        <v>0.44225170847021511</v>
      </c>
      <c r="I2656" s="12">
        <f ca="1"/>
        <v>3.8914489592228822E-3</v>
      </c>
      <c r="J2656" s="12">
        <f ca="1"/>
        <v>9.5685176818549795</v>
      </c>
      <c r="K2656" s="12">
        <f ca="1"/>
        <v>9.5685176818549795</v>
      </c>
    </row>
    <row r="2657" spans="6:11" x14ac:dyDescent="0.3">
      <c r="F2657" s="2">
        <v>2652</v>
      </c>
      <c r="G2657" s="2">
        <f ca="1"/>
        <v>0.84008249197011398</v>
      </c>
      <c r="H2657" s="2">
        <f ca="1"/>
        <v>8.4009025690168215E-5</v>
      </c>
      <c r="I2657" s="12">
        <f ca="1"/>
        <v>0.989621028562925</v>
      </c>
      <c r="J2657" s="12">
        <f ca="1"/>
        <v>5.017378543783912</v>
      </c>
      <c r="K2657" s="12">
        <f ca="1"/>
        <v>5.017378543783912</v>
      </c>
    </row>
    <row r="2658" spans="6:11" x14ac:dyDescent="0.3">
      <c r="F2658" s="2">
        <v>2653</v>
      </c>
      <c r="G2658" s="2">
        <f ca="1"/>
        <v>0.93056381803907828</v>
      </c>
      <c r="H2658" s="2">
        <f ca="1"/>
        <v>0.30497329407167961</v>
      </c>
      <c r="I2658" s="12">
        <f ca="1"/>
        <v>2.1904097910144684</v>
      </c>
      <c r="J2658" s="12">
        <f ca="1"/>
        <v>3.6647022133144915</v>
      </c>
      <c r="K2658" s="12">
        <f ca="1"/>
        <v>3.6647022133144915</v>
      </c>
    </row>
    <row r="2659" spans="6:11" x14ac:dyDescent="0.3">
      <c r="F2659" s="2">
        <v>2654</v>
      </c>
      <c r="G2659" s="2">
        <f ca="1"/>
        <v>0.41416297524176948</v>
      </c>
      <c r="H2659" s="2">
        <f ca="1"/>
        <v>0.19412301930132148</v>
      </c>
      <c r="I2659" s="12">
        <f ca="1"/>
        <v>4.7023529664441864E-2</v>
      </c>
      <c r="J2659" s="12">
        <f ca="1"/>
        <v>8.5797042925618925</v>
      </c>
      <c r="K2659" s="12">
        <f ca="1"/>
        <v>8.5797042925618925</v>
      </c>
    </row>
    <row r="2660" spans="6:11" x14ac:dyDescent="0.3">
      <c r="F2660" s="2">
        <v>2655</v>
      </c>
      <c r="G2660" s="2">
        <f ca="1"/>
        <v>0.74563842859281193</v>
      </c>
      <c r="H2660" s="2">
        <f ca="1"/>
        <v>0.10518749539317529</v>
      </c>
      <c r="I2660" s="12">
        <f ca="1"/>
        <v>0.43669257670219686</v>
      </c>
      <c r="J2660" s="12">
        <f ca="1"/>
        <v>6.2931372334453783</v>
      </c>
      <c r="K2660" s="12">
        <f ca="1"/>
        <v>6.2931372334453783</v>
      </c>
    </row>
    <row r="2661" spans="6:11" x14ac:dyDescent="0.3">
      <c r="F2661" s="2">
        <v>2656</v>
      </c>
      <c r="G2661" s="2">
        <f ca="1"/>
        <v>0.773225101605443</v>
      </c>
      <c r="H2661" s="2">
        <f ca="1"/>
        <v>0.7967279736496744</v>
      </c>
      <c r="I2661" s="12">
        <f ca="1"/>
        <v>0.56176543135451784</v>
      </c>
      <c r="J2661" s="12">
        <f ca="1"/>
        <v>5.9216543216906583</v>
      </c>
      <c r="K2661" s="12">
        <f ca="1"/>
        <v>16.88717283508193</v>
      </c>
    </row>
    <row r="2662" spans="6:11" x14ac:dyDescent="0.3">
      <c r="F2662" s="2">
        <v>2657</v>
      </c>
      <c r="G2662" s="2">
        <f ca="1"/>
        <v>0.50590448524456511</v>
      </c>
      <c r="H2662" s="2">
        <f ca="1"/>
        <v>0.32389882463631459</v>
      </c>
      <c r="I2662" s="12">
        <f ca="1"/>
        <v>2.1906634596318087E-4</v>
      </c>
      <c r="J2662" s="12">
        <f ca="1"/>
        <v>9.8958881357873327</v>
      </c>
      <c r="K2662" s="12">
        <f ca="1"/>
        <v>9.8958881357873327</v>
      </c>
    </row>
    <row r="2663" spans="6:11" x14ac:dyDescent="0.3">
      <c r="F2663" s="2">
        <v>2658</v>
      </c>
      <c r="G2663" s="2">
        <f ca="1"/>
        <v>0.18137304282555422</v>
      </c>
      <c r="H2663" s="2">
        <f ca="1"/>
        <v>2.6631391945820315E-2</v>
      </c>
      <c r="I2663" s="12">
        <f ca="1"/>
        <v>0.82836378171877711</v>
      </c>
      <c r="J2663" s="12">
        <f ca="1"/>
        <v>5.3102249435513533</v>
      </c>
      <c r="K2663" s="12">
        <f ca="1"/>
        <v>5.3102249435513533</v>
      </c>
    </row>
    <row r="2664" spans="6:11" x14ac:dyDescent="0.3">
      <c r="F2664" s="2">
        <v>2659</v>
      </c>
      <c r="G2664" s="2">
        <f ca="1"/>
        <v>0.29941847961686352</v>
      </c>
      <c r="H2664" s="2">
        <f ca="1"/>
        <v>0.80299855664365727</v>
      </c>
      <c r="I2664" s="12">
        <f ca="1"/>
        <v>0.27675360124738502</v>
      </c>
      <c r="J2664" s="12">
        <f ca="1"/>
        <v>6.9081842877419257</v>
      </c>
      <c r="K2664" s="12">
        <f ca="1"/>
        <v>14.475583718495001</v>
      </c>
    </row>
    <row r="2665" spans="6:11" x14ac:dyDescent="0.3">
      <c r="F2665" s="2">
        <v>2660</v>
      </c>
      <c r="G2665" s="2">
        <f ca="1"/>
        <v>0.93350836748814392</v>
      </c>
      <c r="H2665" s="2">
        <f ca="1"/>
        <v>0.26965537640435877</v>
      </c>
      <c r="I2665" s="12">
        <f ca="1"/>
        <v>2.2573288352856911</v>
      </c>
      <c r="J2665" s="12">
        <f ca="1"/>
        <v>3.6136285777539072</v>
      </c>
      <c r="K2665" s="12">
        <f ca="1"/>
        <v>3.6136285777539072</v>
      </c>
    </row>
    <row r="2666" spans="6:11" x14ac:dyDescent="0.3">
      <c r="F2666" s="2">
        <v>2661</v>
      </c>
      <c r="G2666" s="2">
        <f ca="1"/>
        <v>0.34817733843890819</v>
      </c>
      <c r="H2666" s="2">
        <f ca="1"/>
        <v>0.10762115277993756</v>
      </c>
      <c r="I2666" s="12">
        <f ca="1"/>
        <v>0.1522919117586069</v>
      </c>
      <c r="J2666" s="12">
        <f ca="1"/>
        <v>7.5951327602909782</v>
      </c>
      <c r="K2666" s="12">
        <f ca="1"/>
        <v>7.5951327602909782</v>
      </c>
    </row>
    <row r="2667" spans="6:11" x14ac:dyDescent="0.3">
      <c r="F2667" s="2">
        <v>2662</v>
      </c>
      <c r="G2667" s="2">
        <f ca="1"/>
        <v>0.3659206107158659</v>
      </c>
      <c r="H2667" s="2">
        <f ca="1"/>
        <v>9.1290014640979855E-2</v>
      </c>
      <c r="I2667" s="12">
        <f ca="1"/>
        <v>0.1174277505142282</v>
      </c>
      <c r="J2667" s="12">
        <f ca="1"/>
        <v>7.8527558839424731</v>
      </c>
      <c r="K2667" s="12">
        <f ca="1"/>
        <v>7.8527558839424731</v>
      </c>
    </row>
    <row r="2668" spans="6:11" x14ac:dyDescent="0.3">
      <c r="F2668" s="2">
        <v>2663</v>
      </c>
      <c r="G2668" s="2">
        <f ca="1"/>
        <v>0.78700759052247471</v>
      </c>
      <c r="H2668" s="2">
        <f ca="1"/>
        <v>0.88443047252106055</v>
      </c>
      <c r="I2668" s="12">
        <f ca="1"/>
        <v>0.63374533631859553</v>
      </c>
      <c r="J2668" s="12">
        <f ca="1"/>
        <v>5.7365027053512847</v>
      </c>
      <c r="K2668" s="12">
        <f ca="1"/>
        <v>17.432223976241694</v>
      </c>
    </row>
    <row r="2669" spans="6:11" x14ac:dyDescent="0.3">
      <c r="F2669" s="2">
        <v>2664</v>
      </c>
      <c r="G2669" s="2">
        <f ca="1"/>
        <v>0.96401125046625546</v>
      </c>
      <c r="H2669" s="2">
        <f ca="1"/>
        <v>0.73101287699969042</v>
      </c>
      <c r="I2669" s="12">
        <f ca="1"/>
        <v>3.2373379868228178</v>
      </c>
      <c r="J2669" s="12">
        <f ca="1"/>
        <v>3.0145806908662216</v>
      </c>
      <c r="K2669" s="12">
        <f ca="1"/>
        <v>3.0145806908662216</v>
      </c>
    </row>
    <row r="2670" spans="6:11" x14ac:dyDescent="0.3">
      <c r="F2670" s="2">
        <v>2665</v>
      </c>
      <c r="G2670" s="2">
        <f ca="1"/>
        <v>0.8530061753942535</v>
      </c>
      <c r="H2670" s="2">
        <f ca="1"/>
        <v>0.77703894291965492</v>
      </c>
      <c r="I2670" s="12">
        <f ca="1"/>
        <v>1.1012695987668912</v>
      </c>
      <c r="J2670" s="12">
        <f ca="1"/>
        <v>4.8384126615612626</v>
      </c>
      <c r="K2670" s="12">
        <f ca="1"/>
        <v>20.667935332273192</v>
      </c>
    </row>
    <row r="2671" spans="6:11" x14ac:dyDescent="0.3">
      <c r="F2671" s="2">
        <v>2666</v>
      </c>
      <c r="G2671" s="2">
        <f ca="1"/>
        <v>0.15104278379200853</v>
      </c>
      <c r="H2671" s="2">
        <f ca="1"/>
        <v>0.58607147672211046</v>
      </c>
      <c r="I2671" s="12">
        <f ca="1"/>
        <v>1.0649647417150763</v>
      </c>
      <c r="J2671" s="12">
        <f ca="1"/>
        <v>4.8947433516026377</v>
      </c>
      <c r="K2671" s="12">
        <f ca="1"/>
        <v>4.8947433516026377</v>
      </c>
    </row>
    <row r="2672" spans="6:11" x14ac:dyDescent="0.3">
      <c r="F2672" s="2">
        <v>2667</v>
      </c>
      <c r="G2672" s="2">
        <f ca="1"/>
        <v>0.63349687061619697</v>
      </c>
      <c r="H2672" s="2">
        <f ca="1"/>
        <v>0.4462291674544836</v>
      </c>
      <c r="I2672" s="12">
        <f ca="1"/>
        <v>0.11636918640903465</v>
      </c>
      <c r="J2672" s="12">
        <f ca="1"/>
        <v>7.8612942922102462</v>
      </c>
      <c r="K2672" s="12">
        <f ca="1"/>
        <v>7.8612942922102462</v>
      </c>
    </row>
    <row r="2673" spans="6:11" x14ac:dyDescent="0.3">
      <c r="F2673" s="2">
        <v>2668</v>
      </c>
      <c r="G2673" s="2">
        <f ca="1"/>
        <v>0.80074037001368992</v>
      </c>
      <c r="H2673" s="2">
        <f ca="1"/>
        <v>0.88770684696879787</v>
      </c>
      <c r="I2673" s="12">
        <f ca="1"/>
        <v>0.71278967543555471</v>
      </c>
      <c r="J2673" s="12">
        <f ca="1"/>
        <v>5.5518124105469422</v>
      </c>
      <c r="K2673" s="12">
        <f ca="1"/>
        <v>18.012135966630833</v>
      </c>
    </row>
    <row r="2674" spans="6:11" x14ac:dyDescent="0.3">
      <c r="F2674" s="2">
        <v>2669</v>
      </c>
      <c r="G2674" s="2">
        <f ca="1"/>
        <v>0.72837239512750296</v>
      </c>
      <c r="H2674" s="2">
        <f ca="1"/>
        <v>0.77530826424155563</v>
      </c>
      <c r="I2674" s="12">
        <f ca="1"/>
        <v>0.36953982514665157</v>
      </c>
      <c r="J2674" s="12">
        <f ca="1"/>
        <v>6.5272043335876688</v>
      </c>
      <c r="K2674" s="12">
        <f ca="1"/>
        <v>15.320494792145588</v>
      </c>
    </row>
    <row r="2675" spans="6:11" x14ac:dyDescent="0.3">
      <c r="F2675" s="2">
        <v>2670</v>
      </c>
      <c r="G2675" s="2">
        <f ca="1"/>
        <v>0.11903389793192987</v>
      </c>
      <c r="H2675" s="2">
        <f ca="1"/>
        <v>0.28015666630845493</v>
      </c>
      <c r="I2675" s="12">
        <f ca="1"/>
        <v>1.3919990619493474</v>
      </c>
      <c r="J2675" s="12">
        <f ca="1"/>
        <v>4.4406206423026724</v>
      </c>
      <c r="K2675" s="12">
        <f ca="1"/>
        <v>4.4406206423026724</v>
      </c>
    </row>
    <row r="2676" spans="6:11" x14ac:dyDescent="0.3">
      <c r="F2676" s="2">
        <v>2671</v>
      </c>
      <c r="G2676" s="2">
        <f ca="1"/>
        <v>0.34387403050942345</v>
      </c>
      <c r="H2676" s="2">
        <f ca="1"/>
        <v>0.39413078014215541</v>
      </c>
      <c r="I2676" s="12">
        <f ca="1"/>
        <v>0.16153405302581395</v>
      </c>
      <c r="J2676" s="12">
        <f ca="1"/>
        <v>7.5333324822288628</v>
      </c>
      <c r="K2676" s="12">
        <f ca="1"/>
        <v>7.5333324822288628</v>
      </c>
    </row>
    <row r="2677" spans="6:11" x14ac:dyDescent="0.3">
      <c r="F2677" s="2">
        <v>2672</v>
      </c>
      <c r="G2677" s="2">
        <f ca="1"/>
        <v>0.96317195612795481</v>
      </c>
      <c r="H2677" s="2">
        <f ca="1"/>
        <v>0.49966585075102476</v>
      </c>
      <c r="I2677" s="12">
        <f ca="1"/>
        <v>3.1996043333064859</v>
      </c>
      <c r="J2677" s="12">
        <f ca="1"/>
        <v>3.0335709474481387</v>
      </c>
      <c r="K2677" s="12">
        <f ca="1"/>
        <v>3.0335709474481387</v>
      </c>
    </row>
    <row r="2678" spans="6:11" x14ac:dyDescent="0.3">
      <c r="F2678" s="2">
        <v>2673</v>
      </c>
      <c r="G2678" s="2">
        <f ca="1"/>
        <v>0.11451112631559868</v>
      </c>
      <c r="H2678" s="2">
        <f ca="1"/>
        <v>0.42529313041450623</v>
      </c>
      <c r="I2678" s="12">
        <f ca="1"/>
        <v>1.4469234536027284</v>
      </c>
      <c r="J2678" s="12">
        <f ca="1"/>
        <v>4.3744143668523652</v>
      </c>
      <c r="K2678" s="12">
        <f ca="1"/>
        <v>4.3744143668523652</v>
      </c>
    </row>
    <row r="2679" spans="6:11" x14ac:dyDescent="0.3">
      <c r="F2679" s="2">
        <v>2674</v>
      </c>
      <c r="G2679" s="2">
        <f ca="1"/>
        <v>0.66769971201676648</v>
      </c>
      <c r="H2679" s="2">
        <f ca="1"/>
        <v>0.23683703991134486</v>
      </c>
      <c r="I2679" s="12">
        <f ca="1"/>
        <v>0.18798312144286844</v>
      </c>
      <c r="J2679" s="12">
        <f ca="1"/>
        <v>7.3683426744664366</v>
      </c>
      <c r="K2679" s="12">
        <f ca="1"/>
        <v>7.3683426744664366</v>
      </c>
    </row>
    <row r="2680" spans="6:11" x14ac:dyDescent="0.3">
      <c r="F2680" s="2">
        <v>2675</v>
      </c>
      <c r="G2680" s="2">
        <f ca="1"/>
        <v>0.74252710078435702</v>
      </c>
      <c r="H2680" s="2">
        <f ca="1"/>
        <v>0.21469976202001995</v>
      </c>
      <c r="I2680" s="12">
        <f ca="1"/>
        <v>0.42400411963102808</v>
      </c>
      <c r="J2680" s="12">
        <f ca="1"/>
        <v>6.3352004811376013</v>
      </c>
      <c r="K2680" s="12">
        <f ca="1"/>
        <v>6.3352004811376013</v>
      </c>
    </row>
    <row r="2681" spans="6:11" x14ac:dyDescent="0.3">
      <c r="F2681" s="2">
        <v>2676</v>
      </c>
      <c r="G2681" s="2">
        <f ca="1"/>
        <v>0.69010752831153277</v>
      </c>
      <c r="H2681" s="2">
        <f ca="1"/>
        <v>0.23340923708767702</v>
      </c>
      <c r="I2681" s="12">
        <f ca="1"/>
        <v>0.24616994422965166</v>
      </c>
      <c r="J2681" s="12">
        <f ca="1"/>
        <v>7.0535089476846524</v>
      </c>
      <c r="K2681" s="12">
        <f ca="1"/>
        <v>7.0535089476846524</v>
      </c>
    </row>
    <row r="2682" spans="6:11" x14ac:dyDescent="0.3">
      <c r="F2682" s="2">
        <v>2677</v>
      </c>
      <c r="G2682" s="2">
        <f ca="1"/>
        <v>0.35331441304526301</v>
      </c>
      <c r="H2682" s="2">
        <f ca="1"/>
        <v>0.36198300869781219</v>
      </c>
      <c r="I2682" s="12">
        <f ca="1"/>
        <v>0.14166756171907438</v>
      </c>
      <c r="J2682" s="12">
        <f ca="1"/>
        <v>7.6692454978063296</v>
      </c>
      <c r="K2682" s="12">
        <f ca="1"/>
        <v>7.6692454978063296</v>
      </c>
    </row>
    <row r="2683" spans="6:11" x14ac:dyDescent="0.3">
      <c r="F2683" s="2">
        <v>2678</v>
      </c>
      <c r="G2683" s="2">
        <f ca="1"/>
        <v>3.0683070195410833E-2</v>
      </c>
      <c r="H2683" s="2">
        <f ca="1"/>
        <v>0.34490689518743101</v>
      </c>
      <c r="I2683" s="12">
        <f ca="1"/>
        <v>3.5000725603924172</v>
      </c>
      <c r="J2683" s="12">
        <f ca="1"/>
        <v>2.8892450298302066</v>
      </c>
      <c r="K2683" s="12">
        <f ca="1"/>
        <v>2.8892450298302066</v>
      </c>
    </row>
    <row r="2684" spans="6:11" x14ac:dyDescent="0.3">
      <c r="F2684" s="2">
        <v>2679</v>
      </c>
      <c r="G2684" s="2">
        <f ca="1"/>
        <v>0.87259193600023166</v>
      </c>
      <c r="H2684" s="2">
        <f ca="1"/>
        <v>0.38032000741973238</v>
      </c>
      <c r="I2684" s="12">
        <f ca="1"/>
        <v>1.2967041458840867</v>
      </c>
      <c r="J2684" s="12">
        <f ca="1"/>
        <v>4.5616556673917295</v>
      </c>
      <c r="K2684" s="12">
        <f ca="1"/>
        <v>4.5616556673917295</v>
      </c>
    </row>
    <row r="2685" spans="6:11" x14ac:dyDescent="0.3">
      <c r="F2685" s="2">
        <v>2680</v>
      </c>
      <c r="G2685" s="2">
        <f ca="1"/>
        <v>0.14474431171029623</v>
      </c>
      <c r="H2685" s="2">
        <f ca="1"/>
        <v>0.20664043009249977</v>
      </c>
      <c r="I2685" s="12">
        <f ca="1"/>
        <v>1.1219980739593221</v>
      </c>
      <c r="J2685" s="12">
        <f ca="1"/>
        <v>4.8070015811706321</v>
      </c>
      <c r="K2685" s="12">
        <f ca="1"/>
        <v>4.8070015811706321</v>
      </c>
    </row>
    <row r="2686" spans="6:11" x14ac:dyDescent="0.3">
      <c r="F2686" s="2">
        <v>2681</v>
      </c>
      <c r="G2686" s="2">
        <f ca="1"/>
        <v>0.55998387445664677</v>
      </c>
      <c r="H2686" s="2">
        <f ca="1"/>
        <v>0.47639594047065881</v>
      </c>
      <c r="I2686" s="12">
        <f ca="1"/>
        <v>2.2779361284568343E-2</v>
      </c>
      <c r="J2686" s="12">
        <f ca="1"/>
        <v>8.9882055974546997</v>
      </c>
      <c r="K2686" s="12">
        <f ca="1"/>
        <v>8.9882055974546997</v>
      </c>
    </row>
    <row r="2687" spans="6:11" x14ac:dyDescent="0.3">
      <c r="F2687" s="2">
        <v>2682</v>
      </c>
      <c r="G2687" s="2">
        <f ca="1"/>
        <v>0.47285899494308503</v>
      </c>
      <c r="H2687" s="2">
        <f ca="1"/>
        <v>0.46921075433867809</v>
      </c>
      <c r="I2687" s="12">
        <f ca="1"/>
        <v>4.6355639794653123E-3</v>
      </c>
      <c r="J2687" s="12">
        <f ca="1"/>
        <v>9.5300159644803131</v>
      </c>
      <c r="K2687" s="12">
        <f ca="1"/>
        <v>9.5300159644803131</v>
      </c>
    </row>
    <row r="2688" spans="6:11" x14ac:dyDescent="0.3">
      <c r="F2688" s="2">
        <v>2683</v>
      </c>
      <c r="G2688" s="2">
        <f ca="1"/>
        <v>0.74793870028180276</v>
      </c>
      <c r="H2688" s="2">
        <f ca="1"/>
        <v>0.43071295226163686</v>
      </c>
      <c r="I2688" s="12">
        <f ca="1"/>
        <v>0.44624700854655053</v>
      </c>
      <c r="J2688" s="12">
        <f ca="1"/>
        <v>6.2620669775575264</v>
      </c>
      <c r="K2688" s="12">
        <f ca="1"/>
        <v>6.2620669775575264</v>
      </c>
    </row>
    <row r="2689" spans="6:11" x14ac:dyDescent="0.3">
      <c r="F2689" s="2">
        <v>2684</v>
      </c>
      <c r="G2689" s="2">
        <f ca="1"/>
        <v>0.32608739002551368</v>
      </c>
      <c r="H2689" s="2">
        <f ca="1"/>
        <v>0.23596469955747579</v>
      </c>
      <c r="I2689" s="12">
        <f ca="1"/>
        <v>0.20316926087953205</v>
      </c>
      <c r="J2689" s="12">
        <f ca="1"/>
        <v>7.2804707555682917</v>
      </c>
      <c r="K2689" s="12">
        <f ca="1"/>
        <v>7.2804707555682917</v>
      </c>
    </row>
    <row r="2690" spans="6:11" x14ac:dyDescent="0.3">
      <c r="F2690" s="2">
        <v>2685</v>
      </c>
      <c r="G2690" s="2">
        <f ca="1"/>
        <v>0.41636337426578285</v>
      </c>
      <c r="H2690" s="2">
        <f ca="1"/>
        <v>0.31822268974307599</v>
      </c>
      <c r="I2690" s="12">
        <f ca="1"/>
        <v>4.4607855611274998E-2</v>
      </c>
      <c r="J2690" s="12">
        <f ca="1"/>
        <v>8.6139117429309735</v>
      </c>
      <c r="K2690" s="12">
        <f ca="1"/>
        <v>8.6139117429309735</v>
      </c>
    </row>
    <row r="2691" spans="6:11" x14ac:dyDescent="0.3">
      <c r="F2691" s="2">
        <v>2686</v>
      </c>
      <c r="G2691" s="2">
        <f ca="1"/>
        <v>0.90607448868201312</v>
      </c>
      <c r="H2691" s="2">
        <f ca="1"/>
        <v>0.7321965569265001</v>
      </c>
      <c r="I2691" s="12">
        <f ca="1"/>
        <v>1.7343915789686433</v>
      </c>
      <c r="J2691" s="12">
        <f ca="1"/>
        <v>4.06367188518308</v>
      </c>
      <c r="K2691" s="12">
        <f ca="1"/>
        <v>24.60828600966013</v>
      </c>
    </row>
    <row r="2692" spans="6:11" x14ac:dyDescent="0.3">
      <c r="F2692" s="2">
        <v>2687</v>
      </c>
      <c r="G2692" s="2">
        <f ca="1"/>
        <v>9.2612558326310213E-2</v>
      </c>
      <c r="H2692" s="2">
        <f ca="1"/>
        <v>0.38724882700072816</v>
      </c>
      <c r="I2692" s="12">
        <f ca="1"/>
        <v>1.7551939016342915</v>
      </c>
      <c r="J2692" s="12">
        <f ca="1"/>
        <v>4.0432225391383323</v>
      </c>
      <c r="K2692" s="12">
        <f ca="1"/>
        <v>4.0432225391383323</v>
      </c>
    </row>
    <row r="2693" spans="6:11" x14ac:dyDescent="0.3">
      <c r="F2693" s="2">
        <v>2688</v>
      </c>
      <c r="G2693" s="2">
        <f ca="1"/>
        <v>0.10181000673523188</v>
      </c>
      <c r="H2693" s="2">
        <f ca="1"/>
        <v>0.48549569656041025</v>
      </c>
      <c r="I2693" s="12">
        <f ca="1"/>
        <v>1.6162174811410814</v>
      </c>
      <c r="J2693" s="12">
        <f ca="1"/>
        <v>4.1847399572560668</v>
      </c>
      <c r="K2693" s="12">
        <f ca="1"/>
        <v>4.1847399572560668</v>
      </c>
    </row>
    <row r="2694" spans="6:11" x14ac:dyDescent="0.3">
      <c r="F2694" s="2">
        <v>2689</v>
      </c>
      <c r="G2694" s="2">
        <f ca="1"/>
        <v>0.64841627546121239</v>
      </c>
      <c r="H2694" s="2">
        <f ca="1"/>
        <v>0.97601300569498406</v>
      </c>
      <c r="I2694" s="12">
        <f ca="1"/>
        <v>0.14519776581355773</v>
      </c>
      <c r="J2694" s="12">
        <f ca="1"/>
        <v>7.6442349114404902</v>
      </c>
      <c r="K2694" s="12">
        <f ca="1"/>
        <v>13.081753917627299</v>
      </c>
    </row>
    <row r="2695" spans="6:11" x14ac:dyDescent="0.3">
      <c r="F2695" s="2">
        <v>2690</v>
      </c>
      <c r="G2695" s="2">
        <f ca="1"/>
        <v>0.20463303033835722</v>
      </c>
      <c r="H2695" s="2">
        <f ca="1"/>
        <v>2.8596010296606078E-2</v>
      </c>
      <c r="I2695" s="12">
        <f ca="1"/>
        <v>0.68093175946057793</v>
      </c>
      <c r="J2695" s="12">
        <f ca="1"/>
        <v>5.6241295537514855</v>
      </c>
      <c r="K2695" s="12">
        <f ca="1"/>
        <v>5.6241295537514855</v>
      </c>
    </row>
    <row r="2696" spans="6:11" x14ac:dyDescent="0.3">
      <c r="F2696" s="2">
        <v>2691</v>
      </c>
      <c r="G2696" s="2">
        <f ca="1"/>
        <v>0.45216841773407035</v>
      </c>
      <c r="H2696" s="2">
        <f ca="1"/>
        <v>0.4969701258199839</v>
      </c>
      <c r="I2696" s="12">
        <f ca="1"/>
        <v>1.4444362746070099E-2</v>
      </c>
      <c r="J2696" s="12">
        <f ca="1"/>
        <v>9.1855098635445547</v>
      </c>
      <c r="K2696" s="12">
        <f ca="1"/>
        <v>9.1855098635445547</v>
      </c>
    </row>
    <row r="2697" spans="6:11" x14ac:dyDescent="0.3">
      <c r="F2697" s="2">
        <v>2692</v>
      </c>
      <c r="G2697" s="2">
        <f ca="1"/>
        <v>0.63816310775474783</v>
      </c>
      <c r="H2697" s="2">
        <f ca="1"/>
        <v>0.52198946720501782</v>
      </c>
      <c r="I2697" s="12">
        <f ca="1"/>
        <v>0.12499983522986002</v>
      </c>
      <c r="J2697" s="12">
        <f ca="1"/>
        <v>7.7930457278025802</v>
      </c>
      <c r="K2697" s="12">
        <f ca="1"/>
        <v>7.7930457278025802</v>
      </c>
    </row>
    <row r="2698" spans="6:11" x14ac:dyDescent="0.3">
      <c r="F2698" s="2">
        <v>2693</v>
      </c>
      <c r="G2698" s="2">
        <f ca="1"/>
        <v>4.3743295650822134E-5</v>
      </c>
      <c r="H2698" s="2">
        <f ca="1"/>
        <v>0.57671769896743164</v>
      </c>
      <c r="I2698" s="12">
        <f ca="1"/>
        <v>15.389206610593298</v>
      </c>
      <c r="J2698" s="12">
        <f ca="1"/>
        <v>1.0427168101972697</v>
      </c>
      <c r="K2698" s="12">
        <f ca="1"/>
        <v>1.0427168101972697</v>
      </c>
    </row>
    <row r="2699" spans="6:11" x14ac:dyDescent="0.3">
      <c r="F2699" s="2">
        <v>2694</v>
      </c>
      <c r="G2699" s="2">
        <f ca="1"/>
        <v>0.78647124574467631</v>
      </c>
      <c r="H2699" s="2">
        <f ca="1"/>
        <v>0.89307973144697317</v>
      </c>
      <c r="I2699" s="12">
        <f ca="1"/>
        <v>0.63081231342240873</v>
      </c>
      <c r="J2699" s="12">
        <f ca="1"/>
        <v>5.7437091086092549</v>
      </c>
      <c r="K2699" s="12">
        <f ca="1"/>
        <v>17.410352458502789</v>
      </c>
    </row>
    <row r="2700" spans="6:11" x14ac:dyDescent="0.3">
      <c r="F2700" s="2">
        <v>2695</v>
      </c>
      <c r="G2700" s="2">
        <f ca="1"/>
        <v>0.94242527958495681</v>
      </c>
      <c r="H2700" s="2">
        <f ca="1"/>
        <v>0.27307834375617523</v>
      </c>
      <c r="I2700" s="12">
        <f ca="1"/>
        <v>2.4820860086727912</v>
      </c>
      <c r="J2700" s="12">
        <f ca="1"/>
        <v>3.4533918618766641</v>
      </c>
      <c r="K2700" s="12">
        <f ca="1"/>
        <v>3.4533918618766641</v>
      </c>
    </row>
    <row r="2701" spans="6:11" x14ac:dyDescent="0.3">
      <c r="F2701" s="2">
        <v>2696</v>
      </c>
      <c r="G2701" s="2">
        <f ca="1"/>
        <v>4.5149942173758673E-2</v>
      </c>
      <c r="H2701" s="2">
        <f ca="1"/>
        <v>0.97127408275903182</v>
      </c>
      <c r="I2701" s="12">
        <f ca="1"/>
        <v>2.8690192075993486</v>
      </c>
      <c r="J2701" s="12">
        <f ca="1"/>
        <v>3.2120177473788534</v>
      </c>
      <c r="K2701" s="12">
        <f ca="1"/>
        <v>31.133078290617902</v>
      </c>
    </row>
    <row r="2702" spans="6:11" x14ac:dyDescent="0.3">
      <c r="F2702" s="2">
        <v>2697</v>
      </c>
      <c r="G2702" s="2">
        <f ca="1"/>
        <v>0.59575061791815931</v>
      </c>
      <c r="H2702" s="2">
        <f ca="1"/>
        <v>0.70145752515882376</v>
      </c>
      <c r="I2702" s="12">
        <f ca="1"/>
        <v>5.8739909710819271E-2</v>
      </c>
      <c r="J2702" s="12">
        <f ca="1"/>
        <v>8.4268031639358671</v>
      </c>
      <c r="K2702" s="12">
        <f ca="1"/>
        <v>11.866896384618229</v>
      </c>
    </row>
    <row r="2703" spans="6:11" x14ac:dyDescent="0.3">
      <c r="F2703" s="2">
        <v>2698</v>
      </c>
      <c r="G2703" s="2">
        <f ca="1"/>
        <v>0.60084561080311305</v>
      </c>
      <c r="H2703" s="2">
        <f ca="1"/>
        <v>0.45880692946322466</v>
      </c>
      <c r="I2703" s="12">
        <f ca="1"/>
        <v>6.5298888130883179E-2</v>
      </c>
      <c r="J2703" s="12">
        <f ca="1"/>
        <v>8.3489721415454046</v>
      </c>
      <c r="K2703" s="12">
        <f ca="1"/>
        <v>8.3489721415454046</v>
      </c>
    </row>
    <row r="2704" spans="6:11" x14ac:dyDescent="0.3">
      <c r="F2704" s="2">
        <v>2699</v>
      </c>
      <c r="G2704" s="2">
        <f ca="1"/>
        <v>0.68254888995334584</v>
      </c>
      <c r="H2704" s="2">
        <f ca="1"/>
        <v>0.15653778252938877</v>
      </c>
      <c r="I2704" s="12">
        <f ca="1"/>
        <v>0.22547142670204984</v>
      </c>
      <c r="J2704" s="12">
        <f ca="1"/>
        <v>7.1590780231198501</v>
      </c>
      <c r="K2704" s="12">
        <f ca="1"/>
        <v>7.1590780231198501</v>
      </c>
    </row>
    <row r="2705" spans="6:11" x14ac:dyDescent="0.3">
      <c r="F2705" s="2">
        <v>2700</v>
      </c>
      <c r="G2705" s="2">
        <f ca="1"/>
        <v>0.54716484613094818</v>
      </c>
      <c r="H2705" s="2">
        <f ca="1"/>
        <v>0.44100376895010807</v>
      </c>
      <c r="I2705" s="12">
        <f ca="1"/>
        <v>1.4042605174831333E-2</v>
      </c>
      <c r="J2705" s="12">
        <f ca="1"/>
        <v>9.1964392809599573</v>
      </c>
      <c r="K2705" s="12">
        <f ca="1"/>
        <v>9.1964392809599573</v>
      </c>
    </row>
    <row r="2706" spans="6:11" x14ac:dyDescent="0.3">
      <c r="F2706" s="2">
        <v>2701</v>
      </c>
      <c r="G2706" s="2">
        <f ca="1"/>
        <v>0.77278280349414397</v>
      </c>
      <c r="H2706" s="2">
        <f ca="1"/>
        <v>0.76978864753821807</v>
      </c>
      <c r="I2706" s="12">
        <f ca="1"/>
        <v>0.55956790397298894</v>
      </c>
      <c r="J2706" s="12">
        <f ca="1"/>
        <v>5.9275970959526756</v>
      </c>
      <c r="K2706" s="12">
        <f ca="1"/>
        <v>16.87024242391227</v>
      </c>
    </row>
    <row r="2707" spans="6:11" x14ac:dyDescent="0.3">
      <c r="F2707" s="2">
        <v>2702</v>
      </c>
      <c r="G2707" s="2">
        <f ca="1"/>
        <v>0.19247423044151168</v>
      </c>
      <c r="H2707" s="2">
        <f ca="1"/>
        <v>0.97669629683724279</v>
      </c>
      <c r="I2707" s="12">
        <f ca="1"/>
        <v>0.75483907987946597</v>
      </c>
      <c r="J2707" s="12">
        <f ca="1"/>
        <v>5.4603495544714615</v>
      </c>
      <c r="K2707" s="12">
        <f ca="1"/>
        <v>18.313845844925869</v>
      </c>
    </row>
    <row r="2708" spans="6:11" x14ac:dyDescent="0.3">
      <c r="F2708" s="2">
        <v>2703</v>
      </c>
      <c r="G2708" s="2">
        <f ca="1"/>
        <v>0.46301096201074676</v>
      </c>
      <c r="H2708" s="2">
        <f ca="1"/>
        <v>0.99517876881889533</v>
      </c>
      <c r="I2708" s="12">
        <f ca="1"/>
        <v>8.6213104950367062E-3</v>
      </c>
      <c r="J2708" s="12">
        <f ca="1"/>
        <v>9.3646437935320908</v>
      </c>
      <c r="K2708" s="12">
        <f ca="1"/>
        <v>10.678462758943093</v>
      </c>
    </row>
    <row r="2709" spans="6:11" x14ac:dyDescent="0.3">
      <c r="F2709" s="2">
        <v>2704</v>
      </c>
      <c r="G2709" s="2">
        <f ca="1"/>
        <v>0.18935648034836428</v>
      </c>
      <c r="H2709" s="2">
        <f ca="1"/>
        <v>0.34740803908019213</v>
      </c>
      <c r="I2709" s="12">
        <f ca="1"/>
        <v>0.7748755969516754</v>
      </c>
      <c r="J2709" s="12">
        <f ca="1"/>
        <v>5.4182564846921455</v>
      </c>
      <c r="K2709" s="12">
        <f ca="1"/>
        <v>5.4182564846921455</v>
      </c>
    </row>
    <row r="2710" spans="6:11" x14ac:dyDescent="0.3">
      <c r="F2710" s="2">
        <v>2705</v>
      </c>
      <c r="G2710" s="2">
        <f ca="1"/>
        <v>0.60369828153430016</v>
      </c>
      <c r="H2710" s="2">
        <f ca="1"/>
        <v>0.68087442632942596</v>
      </c>
      <c r="I2710" s="12">
        <f ca="1"/>
        <v>6.9132932651412779E-2</v>
      </c>
      <c r="J2710" s="12">
        <f ca="1"/>
        <v>8.3056104253124161</v>
      </c>
      <c r="K2710" s="12">
        <f ca="1"/>
        <v>12.040054237944647</v>
      </c>
    </row>
    <row r="2711" spans="6:11" x14ac:dyDescent="0.3">
      <c r="F2711" s="2">
        <v>2706</v>
      </c>
      <c r="G2711" s="2">
        <f ca="1"/>
        <v>7.5845748904598276E-2</v>
      </c>
      <c r="H2711" s="2">
        <f ca="1"/>
        <v>0.51591799204763222</v>
      </c>
      <c r="I2711" s="12">
        <f ca="1"/>
        <v>2.0551582080046127</v>
      </c>
      <c r="J2711" s="12">
        <f ca="1"/>
        <v>3.7732186317412264</v>
      </c>
      <c r="K2711" s="12">
        <f ca="1"/>
        <v>3.7732186317412264</v>
      </c>
    </row>
    <row r="2712" spans="6:11" x14ac:dyDescent="0.3">
      <c r="F2712" s="2">
        <v>2707</v>
      </c>
      <c r="G2712" s="2">
        <f ca="1"/>
        <v>0.84960828756024642</v>
      </c>
      <c r="H2712" s="2">
        <f ca="1"/>
        <v>0.25856763914879521</v>
      </c>
      <c r="I2712" s="12">
        <f ca="1"/>
        <v>1.0707175483412452</v>
      </c>
      <c r="J2712" s="12">
        <f ca="1"/>
        <v>4.8857026222474955</v>
      </c>
      <c r="K2712" s="12">
        <f ca="1"/>
        <v>4.8857026222474955</v>
      </c>
    </row>
    <row r="2713" spans="6:11" x14ac:dyDescent="0.3">
      <c r="F2713" s="2">
        <v>2708</v>
      </c>
      <c r="G2713" s="2">
        <f ca="1"/>
        <v>0.90168459900492959</v>
      </c>
      <c r="H2713" s="2">
        <f ca="1"/>
        <v>0.4000564457728184</v>
      </c>
      <c r="I2713" s="12">
        <f ca="1"/>
        <v>1.6672237593649788</v>
      </c>
      <c r="J2713" s="12">
        <f ca="1"/>
        <v>4.1314311240892785</v>
      </c>
      <c r="K2713" s="12">
        <f ca="1"/>
        <v>4.1314311240892785</v>
      </c>
    </row>
    <row r="2714" spans="6:11" x14ac:dyDescent="0.3">
      <c r="F2714" s="2">
        <v>2709</v>
      </c>
      <c r="G2714" s="2">
        <f ca="1"/>
        <v>0.47519314589467054</v>
      </c>
      <c r="H2714" s="2">
        <f ca="1"/>
        <v>0.37236649535239974</v>
      </c>
      <c r="I2714" s="12">
        <f ca="1"/>
        <v>3.8715384005982944E-3</v>
      </c>
      <c r="J2714" s="12">
        <f ca="1"/>
        <v>9.5695986259394754</v>
      </c>
      <c r="K2714" s="12">
        <f ca="1"/>
        <v>9.5695986259394754</v>
      </c>
    </row>
    <row r="2715" spans="6:11" x14ac:dyDescent="0.3">
      <c r="F2715" s="2">
        <v>2710</v>
      </c>
      <c r="G2715" s="2">
        <f ca="1"/>
        <v>0.5064421625086013</v>
      </c>
      <c r="H2715" s="2">
        <f ca="1"/>
        <v>0.53021498157461977</v>
      </c>
      <c r="I2715" s="12">
        <f ca="1"/>
        <v>2.6078401785054159E-4</v>
      </c>
      <c r="J2715" s="12">
        <f ca="1"/>
        <v>9.8864607784918164</v>
      </c>
      <c r="K2715" s="12">
        <f ca="1"/>
        <v>10.114843141597436</v>
      </c>
    </row>
    <row r="2716" spans="6:11" x14ac:dyDescent="0.3">
      <c r="F2716" s="2">
        <v>2711</v>
      </c>
      <c r="G2716" s="2">
        <f ca="1"/>
        <v>0.99057527434301096</v>
      </c>
      <c r="H2716" s="2">
        <f ca="1"/>
        <v>0.24454125527985893</v>
      </c>
      <c r="I2716" s="12">
        <f ca="1"/>
        <v>5.515428854024286</v>
      </c>
      <c r="J2716" s="12">
        <f ca="1"/>
        <v>2.2039441738243397</v>
      </c>
      <c r="K2716" s="12">
        <f ca="1"/>
        <v>2.2039441738243397</v>
      </c>
    </row>
    <row r="2717" spans="6:11" x14ac:dyDescent="0.3">
      <c r="F2717" s="2">
        <v>2712</v>
      </c>
      <c r="G2717" s="2">
        <f ca="1"/>
        <v>0.1052514169719061</v>
      </c>
      <c r="H2717" s="2">
        <f ca="1"/>
        <v>0.19378105274838209</v>
      </c>
      <c r="I2717" s="12">
        <f ca="1"/>
        <v>1.5679647068849771</v>
      </c>
      <c r="J2717" s="12">
        <f ca="1"/>
        <v>4.236733383697068</v>
      </c>
      <c r="K2717" s="12">
        <f ca="1"/>
        <v>4.236733383697068</v>
      </c>
    </row>
    <row r="2718" spans="6:11" x14ac:dyDescent="0.3">
      <c r="F2718" s="2">
        <v>2713</v>
      </c>
      <c r="G2718" s="2">
        <f ca="1"/>
        <v>2.6820507571934327E-2</v>
      </c>
      <c r="H2718" s="2">
        <f ca="1"/>
        <v>0.95964453983062881</v>
      </c>
      <c r="I2718" s="12">
        <f ca="1"/>
        <v>3.7238356332610438</v>
      </c>
      <c r="J2718" s="12">
        <f ca="1"/>
        <v>2.7911075984577636</v>
      </c>
      <c r="K2718" s="12">
        <f ca="1"/>
        <v>35.828070567847455</v>
      </c>
    </row>
    <row r="2719" spans="6:11" x14ac:dyDescent="0.3">
      <c r="F2719" s="2">
        <v>2714</v>
      </c>
      <c r="G2719" s="2">
        <f ca="1"/>
        <v>0.44092560746680731</v>
      </c>
      <c r="H2719" s="2">
        <f ca="1"/>
        <v>4.303968086725618E-2</v>
      </c>
      <c r="I2719" s="12">
        <f ca="1"/>
        <v>2.2088761574327005E-2</v>
      </c>
      <c r="J2719" s="12">
        <f ca="1"/>
        <v>9.0028495661244108</v>
      </c>
      <c r="K2719" s="12">
        <f ca="1"/>
        <v>9.0028495661244108</v>
      </c>
    </row>
    <row r="2720" spans="6:11" x14ac:dyDescent="0.3">
      <c r="F2720" s="2">
        <v>2715</v>
      </c>
      <c r="G2720" s="2">
        <f ca="1"/>
        <v>0.25193099584878365</v>
      </c>
      <c r="H2720" s="2">
        <f ca="1"/>
        <v>0.36887602929082441</v>
      </c>
      <c r="I2720" s="12">
        <f ca="1"/>
        <v>0.44679271383305769</v>
      </c>
      <c r="J2720" s="12">
        <f ca="1"/>
        <v>6.2603076140475959</v>
      </c>
      <c r="K2720" s="12">
        <f ca="1"/>
        <v>6.2603076140475959</v>
      </c>
    </row>
    <row r="2721" spans="6:11" x14ac:dyDescent="0.3">
      <c r="F2721" s="2">
        <v>2716</v>
      </c>
      <c r="G2721" s="2">
        <f ca="1"/>
        <v>8.5828984684449772E-2</v>
      </c>
      <c r="H2721" s="2">
        <f ca="1"/>
        <v>0.82653132637398596</v>
      </c>
      <c r="I2721" s="12">
        <f ca="1"/>
        <v>1.8684041218667513</v>
      </c>
      <c r="J2721" s="12">
        <f ca="1"/>
        <v>3.9360886300741047</v>
      </c>
      <c r="K2721" s="12">
        <f ca="1"/>
        <v>25.405931979259648</v>
      </c>
    </row>
    <row r="2722" spans="6:11" x14ac:dyDescent="0.3">
      <c r="F2722" s="2">
        <v>2717</v>
      </c>
      <c r="G2722" s="2">
        <f ca="1"/>
        <v>0.93790787711855628</v>
      </c>
      <c r="H2722" s="2">
        <f ca="1"/>
        <v>0.50992101189857331</v>
      </c>
      <c r="I2722" s="12">
        <f ca="1"/>
        <v>2.3637387370988865</v>
      </c>
      <c r="J2722" s="12">
        <f ca="1"/>
        <v>3.5356926952113774</v>
      </c>
      <c r="K2722" s="12">
        <f ca="1"/>
        <v>3.5356926952113774</v>
      </c>
    </row>
    <row r="2723" spans="6:11" x14ac:dyDescent="0.3">
      <c r="F2723" s="2">
        <v>2718</v>
      </c>
      <c r="G2723" s="2">
        <f ca="1"/>
        <v>0.56106246800894644</v>
      </c>
      <c r="H2723" s="2">
        <f ca="1"/>
        <v>0.48149883775904989</v>
      </c>
      <c r="I2723" s="12">
        <f ca="1"/>
        <v>2.3612471893607746E-2</v>
      </c>
      <c r="J2723" s="12">
        <f ca="1"/>
        <v>8.9708637868843812</v>
      </c>
      <c r="K2723" s="12">
        <f ca="1"/>
        <v>8.9708637868843812</v>
      </c>
    </row>
    <row r="2724" spans="6:11" x14ac:dyDescent="0.3">
      <c r="F2724" s="2">
        <v>2719</v>
      </c>
      <c r="G2724" s="2">
        <f ca="1"/>
        <v>0.71285381587339058</v>
      </c>
      <c r="H2724" s="2">
        <f ca="1"/>
        <v>0.83040016359355584</v>
      </c>
      <c r="I2724" s="12">
        <f ca="1"/>
        <v>0.3155531609850924</v>
      </c>
      <c r="J2724" s="12">
        <f ca="1"/>
        <v>6.7391922620492393</v>
      </c>
      <c r="K2724" s="12">
        <f ca="1"/>
        <v>14.838573542876222</v>
      </c>
    </row>
    <row r="2725" spans="6:11" x14ac:dyDescent="0.3">
      <c r="F2725" s="2">
        <v>2720</v>
      </c>
      <c r="G2725" s="2">
        <f ca="1"/>
        <v>0.78343551542596912</v>
      </c>
      <c r="H2725" s="2">
        <f ca="1"/>
        <v>0.94865465965240725</v>
      </c>
      <c r="I2725" s="12">
        <f ca="1"/>
        <v>0.6144185841141252</v>
      </c>
      <c r="J2725" s="12">
        <f ca="1"/>
        <v>5.7844929367700102</v>
      </c>
      <c r="K2725" s="12">
        <f ca="1"/>
        <v>17.287599983800614</v>
      </c>
    </row>
    <row r="2726" spans="6:11" x14ac:dyDescent="0.3">
      <c r="F2726" s="2">
        <v>2721</v>
      </c>
      <c r="G2726" s="2">
        <f ca="1"/>
        <v>0.93456302875030905</v>
      </c>
      <c r="H2726" s="2">
        <f ca="1"/>
        <v>0.83211667248139065</v>
      </c>
      <c r="I2726" s="12">
        <f ca="1"/>
        <v>2.282107338089177</v>
      </c>
      <c r="J2726" s="12">
        <f ca="1"/>
        <v>3.5951298738650781</v>
      </c>
      <c r="K2726" s="12">
        <f ca="1"/>
        <v>27.815406816580811</v>
      </c>
    </row>
    <row r="2727" spans="6:11" x14ac:dyDescent="0.3">
      <c r="F2727" s="2">
        <v>2722</v>
      </c>
      <c r="G2727" s="2">
        <f ca="1"/>
        <v>0.70261652354213222</v>
      </c>
      <c r="H2727" s="2">
        <f ca="1"/>
        <v>0.12289287710758567</v>
      </c>
      <c r="I2727" s="12">
        <f ca="1"/>
        <v>0.28296108401773518</v>
      </c>
      <c r="J2727" s="12">
        <f ca="1"/>
        <v>6.8800703760204378</v>
      </c>
      <c r="K2727" s="12">
        <f ca="1"/>
        <v>6.8800703760204378</v>
      </c>
    </row>
    <row r="2728" spans="6:11" x14ac:dyDescent="0.3">
      <c r="F2728" s="2">
        <v>2723</v>
      </c>
      <c r="G2728" s="2">
        <f ca="1"/>
        <v>9.4282680298852783E-2</v>
      </c>
      <c r="H2728" s="2">
        <f ca="1"/>
        <v>0.84787103952027953</v>
      </c>
      <c r="I2728" s="12">
        <f ca="1"/>
        <v>1.7287910867424314</v>
      </c>
      <c r="J2728" s="12">
        <f ca="1"/>
        <v>4.0692197599879822</v>
      </c>
      <c r="K2728" s="12">
        <f ca="1"/>
        <v>24.574735673724177</v>
      </c>
    </row>
    <row r="2729" spans="6:11" x14ac:dyDescent="0.3">
      <c r="F2729" s="2">
        <v>2724</v>
      </c>
      <c r="G2729" s="2">
        <f ca="1"/>
        <v>9.2449500472183921E-2</v>
      </c>
      <c r="H2729" s="2">
        <f ca="1"/>
        <v>0.48687599753342004</v>
      </c>
      <c r="I2729" s="12">
        <f ca="1"/>
        <v>1.7578012793021454</v>
      </c>
      <c r="J2729" s="12">
        <f ca="1"/>
        <v>4.0406767401489745</v>
      </c>
      <c r="K2729" s="12">
        <f ca="1"/>
        <v>4.0406767401489745</v>
      </c>
    </row>
    <row r="2730" spans="6:11" x14ac:dyDescent="0.3">
      <c r="F2730" s="2">
        <v>2725</v>
      </c>
      <c r="G2730" s="2">
        <f ca="1"/>
        <v>0.54602755074786513</v>
      </c>
      <c r="H2730" s="2">
        <f ca="1"/>
        <v>0.42499407276881995</v>
      </c>
      <c r="I2730" s="12">
        <f ca="1"/>
        <v>1.3370555805634496E-2</v>
      </c>
      <c r="J2730" s="12">
        <f ca="1"/>
        <v>9.2151079222914074</v>
      </c>
      <c r="K2730" s="12">
        <f ca="1"/>
        <v>9.2151079222914074</v>
      </c>
    </row>
    <row r="2731" spans="6:11" x14ac:dyDescent="0.3">
      <c r="F2731" s="2">
        <v>2726</v>
      </c>
      <c r="G2731" s="2">
        <f ca="1"/>
        <v>0.93457588070134512</v>
      </c>
      <c r="H2731" s="2">
        <f ca="1"/>
        <v>0.21835894889804686</v>
      </c>
      <c r="I2731" s="12">
        <f ca="1"/>
        <v>2.2824120278876614</v>
      </c>
      <c r="J2731" s="12">
        <f ca="1"/>
        <v>3.5949037574836868</v>
      </c>
      <c r="K2731" s="12">
        <f ca="1"/>
        <v>3.5949037574836868</v>
      </c>
    </row>
    <row r="2732" spans="6:11" x14ac:dyDescent="0.3">
      <c r="F2732" s="2">
        <v>2727</v>
      </c>
      <c r="G2732" s="2">
        <f ca="1"/>
        <v>0.1799334765117766</v>
      </c>
      <c r="H2732" s="2">
        <f ca="1"/>
        <v>0.84400092349840627</v>
      </c>
      <c r="I2732" s="12">
        <f ca="1"/>
        <v>0.83835748776336649</v>
      </c>
      <c r="J2732" s="12">
        <f ca="1"/>
        <v>5.290701226082164</v>
      </c>
      <c r="K2732" s="12">
        <f ca="1"/>
        <v>18.901086212734668</v>
      </c>
    </row>
    <row r="2733" spans="6:11" x14ac:dyDescent="0.3">
      <c r="F2733" s="2">
        <v>2728</v>
      </c>
      <c r="G2733" s="2">
        <f ca="1"/>
        <v>0.3546881666812558</v>
      </c>
      <c r="H2733" s="2">
        <f ca="1"/>
        <v>5.0864395543492646E-2</v>
      </c>
      <c r="I2733" s="12">
        <f ca="1"/>
        <v>0.13890068665299785</v>
      </c>
      <c r="J2733" s="12">
        <f ca="1"/>
        <v>7.6891286782172088</v>
      </c>
      <c r="K2733" s="12">
        <f ca="1"/>
        <v>7.6891286782172088</v>
      </c>
    </row>
    <row r="2734" spans="6:11" x14ac:dyDescent="0.3">
      <c r="F2734" s="2">
        <v>2729</v>
      </c>
      <c r="G2734" s="2">
        <f ca="1"/>
        <v>0.8192033583417544</v>
      </c>
      <c r="H2734" s="2">
        <f ca="1"/>
        <v>0.57826561026763246</v>
      </c>
      <c r="I2734" s="12">
        <f ca="1"/>
        <v>0.83235207258633104</v>
      </c>
      <c r="J2734" s="12">
        <f ca="1"/>
        <v>5.3024094130008779</v>
      </c>
      <c r="K2734" s="12">
        <f ca="1"/>
        <v>5.3024094130008779</v>
      </c>
    </row>
    <row r="2735" spans="6:11" x14ac:dyDescent="0.3">
      <c r="F2735" s="2">
        <v>2730</v>
      </c>
      <c r="G2735" s="2">
        <f ca="1"/>
        <v>0.72998272827239119</v>
      </c>
      <c r="H2735" s="2">
        <f ca="1"/>
        <v>0.9659353240766595</v>
      </c>
      <c r="I2735" s="12">
        <f ca="1"/>
        <v>0.37547574343784768</v>
      </c>
      <c r="J2735" s="12">
        <f ca="1"/>
        <v>6.5053018406991709</v>
      </c>
      <c r="K2735" s="12">
        <f ca="1"/>
        <v>15.372076876490068</v>
      </c>
    </row>
    <row r="2736" spans="6:11" x14ac:dyDescent="0.3">
      <c r="F2736" s="2">
        <v>2731</v>
      </c>
      <c r="G2736" s="2">
        <f ca="1"/>
        <v>0.68662814234550162</v>
      </c>
      <c r="H2736" s="2">
        <f ca="1"/>
        <v>0.742254525083897</v>
      </c>
      <c r="I2736" s="12">
        <f ca="1"/>
        <v>0.23650245814913712</v>
      </c>
      <c r="J2736" s="12">
        <f ca="1"/>
        <v>7.1020289047222693</v>
      </c>
      <c r="K2736" s="12">
        <f ca="1"/>
        <v>14.080483386023417</v>
      </c>
    </row>
    <row r="2737" spans="6:11" x14ac:dyDescent="0.3">
      <c r="F2737" s="2">
        <v>2732</v>
      </c>
      <c r="G2737" s="2">
        <f ca="1"/>
        <v>0.1014397118850523</v>
      </c>
      <c r="H2737" s="2">
        <f ca="1"/>
        <v>2.0301718542104386E-2</v>
      </c>
      <c r="I2737" s="12">
        <f ca="1"/>
        <v>1.6215239615640098</v>
      </c>
      <c r="J2737" s="12">
        <f ca="1"/>
        <v>4.1791163483995817</v>
      </c>
      <c r="K2737" s="12">
        <f ca="1"/>
        <v>4.1791163483995817</v>
      </c>
    </row>
    <row r="2738" spans="6:11" x14ac:dyDescent="0.3">
      <c r="F2738" s="2">
        <v>2733</v>
      </c>
      <c r="G2738" s="2">
        <f ca="1"/>
        <v>2.0242005343165559E-2</v>
      </c>
      <c r="H2738" s="2">
        <f ca="1"/>
        <v>0.97844804615448866</v>
      </c>
      <c r="I2738" s="12">
        <f ca="1"/>
        <v>4.1974836399603292</v>
      </c>
      <c r="J2738" s="12">
        <f ca="1"/>
        <v>2.6053857387985353</v>
      </c>
      <c r="K2738" s="12">
        <f ca="1"/>
        <v>38.382032461003128</v>
      </c>
    </row>
    <row r="2739" spans="6:11" x14ac:dyDescent="0.3">
      <c r="F2739" s="2">
        <v>2734</v>
      </c>
      <c r="G2739" s="2">
        <f ca="1"/>
        <v>0.2223261698060508</v>
      </c>
      <c r="H2739" s="2">
        <f ca="1"/>
        <v>0.82170769591112158</v>
      </c>
      <c r="I2739" s="12">
        <f ca="1"/>
        <v>0.58424723408349377</v>
      </c>
      <c r="J2739" s="12">
        <f ca="1"/>
        <v>5.8618890423800396</v>
      </c>
      <c r="K2739" s="12">
        <f ca="1"/>
        <v>17.059347128037427</v>
      </c>
    </row>
    <row r="2740" spans="6:11" x14ac:dyDescent="0.3">
      <c r="F2740" s="2">
        <v>2735</v>
      </c>
      <c r="G2740" s="2">
        <f ca="1"/>
        <v>0.77364076459382125</v>
      </c>
      <c r="H2740" s="2">
        <f ca="1"/>
        <v>0.98820415781404281</v>
      </c>
      <c r="I2740" s="12">
        <f ca="1"/>
        <v>0.56383676083202894</v>
      </c>
      <c r="J2740" s="12">
        <f ca="1"/>
        <v>5.9160695919395954</v>
      </c>
      <c r="K2740" s="12">
        <f ca="1"/>
        <v>16.903114212220551</v>
      </c>
    </row>
    <row r="2741" spans="6:11" x14ac:dyDescent="0.3">
      <c r="F2741" s="2">
        <v>2736</v>
      </c>
      <c r="G2741" s="2">
        <f ca="1"/>
        <v>0.80000004964514515</v>
      </c>
      <c r="H2741" s="2">
        <f ca="1"/>
        <v>0.9802499698124687</v>
      </c>
      <c r="I2741" s="12">
        <f ca="1"/>
        <v>0.70832659928721386</v>
      </c>
      <c r="J2741" s="12">
        <f ca="1"/>
        <v>5.5617810630862721</v>
      </c>
      <c r="K2741" s="12">
        <f ca="1"/>
        <v>17.979851933349796</v>
      </c>
    </row>
    <row r="2742" spans="6:11" x14ac:dyDescent="0.3">
      <c r="F2742" s="2">
        <v>2737</v>
      </c>
      <c r="G2742" s="2">
        <f ca="1"/>
        <v>0.32558033162075706</v>
      </c>
      <c r="H2742" s="2">
        <f ca="1"/>
        <v>0.39626615023707257</v>
      </c>
      <c r="I2742" s="12">
        <f ca="1"/>
        <v>0.20443995176498814</v>
      </c>
      <c r="J2742" s="12">
        <f ca="1"/>
        <v>7.273319671463689</v>
      </c>
      <c r="K2742" s="12">
        <f ca="1"/>
        <v>7.273319671463689</v>
      </c>
    </row>
    <row r="2743" spans="6:11" x14ac:dyDescent="0.3">
      <c r="F2743" s="2">
        <v>2738</v>
      </c>
      <c r="G2743" s="2">
        <f ca="1"/>
        <v>0.31218801984112199</v>
      </c>
      <c r="H2743" s="2">
        <f ca="1"/>
        <v>0.34301905651299913</v>
      </c>
      <c r="I2743" s="12">
        <f ca="1"/>
        <v>0.23976480072611422</v>
      </c>
      <c r="J2743" s="12">
        <f ca="1"/>
        <v>7.0855060861388388</v>
      </c>
      <c r="K2743" s="12">
        <f ca="1"/>
        <v>7.0855060861388388</v>
      </c>
    </row>
    <row r="2744" spans="6:11" x14ac:dyDescent="0.3">
      <c r="F2744" s="2">
        <v>2739</v>
      </c>
      <c r="G2744" s="2">
        <f ca="1"/>
        <v>0.28631242094218012</v>
      </c>
      <c r="H2744" s="2">
        <f ca="1"/>
        <v>0.76577844296424913</v>
      </c>
      <c r="I2744" s="12">
        <f ca="1"/>
        <v>0.31831034083597448</v>
      </c>
      <c r="J2744" s="12">
        <f ca="1"/>
        <v>6.727757139182116</v>
      </c>
      <c r="K2744" s="12">
        <f ca="1"/>
        <v>14.863794564997757</v>
      </c>
    </row>
    <row r="2745" spans="6:11" x14ac:dyDescent="0.3">
      <c r="F2745" s="2">
        <v>2740</v>
      </c>
      <c r="G2745" s="2">
        <f ca="1"/>
        <v>0.74224797209804327</v>
      </c>
      <c r="H2745" s="2">
        <f ca="1"/>
        <v>0.27077374467547211</v>
      </c>
      <c r="I2745" s="12">
        <f ca="1"/>
        <v>0.42287881498453828</v>
      </c>
      <c r="J2745" s="12">
        <f ca="1"/>
        <v>6.3389763638128613</v>
      </c>
      <c r="K2745" s="12">
        <f ca="1"/>
        <v>6.3389763638128613</v>
      </c>
    </row>
    <row r="2746" spans="6:11" x14ac:dyDescent="0.3">
      <c r="F2746" s="2">
        <v>2741</v>
      </c>
      <c r="G2746" s="2">
        <f ca="1"/>
        <v>0.29428876493933198</v>
      </c>
      <c r="H2746" s="2">
        <f ca="1"/>
        <v>0.15631400091726921</v>
      </c>
      <c r="I2746" s="12">
        <f ca="1"/>
        <v>0.29257121081869586</v>
      </c>
      <c r="J2746" s="12">
        <f ca="1"/>
        <v>6.8373880298607475</v>
      </c>
      <c r="K2746" s="12">
        <f ca="1"/>
        <v>6.8373880298607475</v>
      </c>
    </row>
    <row r="2747" spans="6:11" x14ac:dyDescent="0.3">
      <c r="F2747" s="2">
        <v>2742</v>
      </c>
      <c r="G2747" s="2">
        <f ca="1"/>
        <v>0.57340809457743713</v>
      </c>
      <c r="H2747" s="2">
        <f ca="1"/>
        <v>0.41160675763093146</v>
      </c>
      <c r="I2747" s="12">
        <f ca="1"/>
        <v>3.424633730089971E-2</v>
      </c>
      <c r="J2747" s="12">
        <f ca="1"/>
        <v>8.7742627490549694</v>
      </c>
      <c r="K2747" s="12">
        <f ca="1"/>
        <v>8.7742627490549694</v>
      </c>
    </row>
    <row r="2748" spans="6:11" x14ac:dyDescent="0.3">
      <c r="F2748" s="2">
        <v>2743</v>
      </c>
      <c r="G2748" s="2">
        <f ca="1"/>
        <v>0.86165564284364771</v>
      </c>
      <c r="H2748" s="2">
        <f ca="1"/>
        <v>0.93686991591592306</v>
      </c>
      <c r="I2748" s="12">
        <f ca="1"/>
        <v>1.1832827031710325</v>
      </c>
      <c r="J2748" s="12">
        <f ca="1"/>
        <v>4.7171435752308213</v>
      </c>
      <c r="K2748" s="12">
        <f ca="1"/>
        <v>21.199269940624344</v>
      </c>
    </row>
    <row r="2749" spans="6:11" x14ac:dyDescent="0.3">
      <c r="F2749" s="2">
        <v>2744</v>
      </c>
      <c r="G2749" s="2">
        <f ca="1"/>
        <v>0.40074187936870165</v>
      </c>
      <c r="H2749" s="2">
        <f ca="1"/>
        <v>0.94654499457497243</v>
      </c>
      <c r="I2749" s="12">
        <f ca="1"/>
        <v>6.3215690028132099E-2</v>
      </c>
      <c r="J2749" s="12">
        <f ca="1"/>
        <v>8.373169230345944</v>
      </c>
      <c r="K2749" s="12">
        <f ca="1"/>
        <v>11.942909219794716</v>
      </c>
    </row>
    <row r="2750" spans="6:11" x14ac:dyDescent="0.3">
      <c r="F2750" s="2">
        <v>2745</v>
      </c>
      <c r="G2750" s="2">
        <f ca="1"/>
        <v>0.82622438881918359</v>
      </c>
      <c r="H2750" s="2">
        <f ca="1"/>
        <v>0.79869063808073659</v>
      </c>
      <c r="I2750" s="12">
        <f ca="1"/>
        <v>0.88237788389038618</v>
      </c>
      <c r="J2750" s="12">
        <f ca="1"/>
        <v>5.2070100581602521</v>
      </c>
      <c r="K2750" s="12">
        <f ca="1"/>
        <v>19.204879361291677</v>
      </c>
    </row>
    <row r="2751" spans="6:11" x14ac:dyDescent="0.3">
      <c r="F2751" s="2">
        <v>2746</v>
      </c>
      <c r="G2751" s="2">
        <f ca="1"/>
        <v>0.91350483595827603</v>
      </c>
      <c r="H2751" s="2">
        <f ca="1"/>
        <v>0.43212960547590629</v>
      </c>
      <c r="I2751" s="12">
        <f ca="1"/>
        <v>1.8568367580811154</v>
      </c>
      <c r="J2751" s="12">
        <f ca="1"/>
        <v>3.9467258394025873</v>
      </c>
      <c r="K2751" s="12">
        <f ca="1"/>
        <v>3.9467258394025873</v>
      </c>
    </row>
    <row r="2752" spans="6:11" x14ac:dyDescent="0.3">
      <c r="F2752" s="2">
        <v>2747</v>
      </c>
      <c r="G2752" s="2">
        <f ca="1"/>
        <v>0.2051060769379085</v>
      </c>
      <c r="H2752" s="2">
        <f ca="1"/>
        <v>1.7420309994195193E-2</v>
      </c>
      <c r="I2752" s="12">
        <f ca="1"/>
        <v>0.67818575451883434</v>
      </c>
      <c r="J2752" s="12">
        <f ca="1"/>
        <v>5.6304922337523218</v>
      </c>
      <c r="K2752" s="12">
        <f ca="1"/>
        <v>5.6304922337523218</v>
      </c>
    </row>
    <row r="2753" spans="6:11" x14ac:dyDescent="0.3">
      <c r="F2753" s="2">
        <v>2748</v>
      </c>
      <c r="G2753" s="2">
        <f ca="1"/>
        <v>0.49459244050319384</v>
      </c>
      <c r="H2753" s="2">
        <f ca="1"/>
        <v>0.65573417099228593</v>
      </c>
      <c r="I2753" s="12">
        <f ca="1"/>
        <v>1.8374227124252432E-4</v>
      </c>
      <c r="J2753" s="12">
        <f ca="1"/>
        <v>9.9046088232342786</v>
      </c>
      <c r="K2753" s="12">
        <f ca="1"/>
        <v>10.096309888121935</v>
      </c>
    </row>
    <row r="2754" spans="6:11" x14ac:dyDescent="0.3">
      <c r="F2754" s="2">
        <v>2749</v>
      </c>
      <c r="G2754" s="2">
        <f ca="1"/>
        <v>0.51645384407240558</v>
      </c>
      <c r="H2754" s="2">
        <f ca="1"/>
        <v>0.18528190772043152</v>
      </c>
      <c r="I2754" s="12">
        <f ca="1"/>
        <v>1.7020056036007698E-3</v>
      </c>
      <c r="J2754" s="12">
        <f ca="1"/>
        <v>9.712504460754591</v>
      </c>
      <c r="K2754" s="12">
        <f ca="1"/>
        <v>9.712504460754591</v>
      </c>
    </row>
    <row r="2755" spans="6:11" x14ac:dyDescent="0.3">
      <c r="F2755" s="2">
        <v>2750</v>
      </c>
      <c r="G2755" s="2">
        <f ca="1"/>
        <v>0.11709179395406188</v>
      </c>
      <c r="H2755" s="2">
        <f ca="1"/>
        <v>0.74602719150091512</v>
      </c>
      <c r="I2755" s="12">
        <f ca="1"/>
        <v>1.4152695255923473</v>
      </c>
      <c r="J2755" s="12">
        <f ca="1"/>
        <v>4.4122683675302383</v>
      </c>
      <c r="K2755" s="12">
        <f ca="1"/>
        <v>22.664079260431492</v>
      </c>
    </row>
    <row r="2756" spans="6:11" x14ac:dyDescent="0.3">
      <c r="F2756" s="2">
        <v>2751</v>
      </c>
      <c r="G2756" s="2">
        <f ca="1"/>
        <v>0.73193480866775884</v>
      </c>
      <c r="H2756" s="2">
        <f ca="1"/>
        <v>0.96062657666820872</v>
      </c>
      <c r="I2756" s="12">
        <f ca="1"/>
        <v>0.38275894327183146</v>
      </c>
      <c r="J2756" s="12">
        <f ca="1"/>
        <v>6.4787727822345733</v>
      </c>
      <c r="K2756" s="12">
        <f ca="1"/>
        <v>15.435021934124585</v>
      </c>
    </row>
    <row r="2757" spans="6:11" x14ac:dyDescent="0.3">
      <c r="F2757" s="2">
        <v>2752</v>
      </c>
      <c r="G2757" s="2">
        <f ca="1"/>
        <v>0.16237030636376781</v>
      </c>
      <c r="H2757" s="2">
        <f ca="1"/>
        <v>0.20220169260553811</v>
      </c>
      <c r="I2757" s="12">
        <f ca="1"/>
        <v>0.96975771010166922</v>
      </c>
      <c r="J2757" s="12">
        <f ca="1"/>
        <v>5.0510929042963388</v>
      </c>
      <c r="K2757" s="12">
        <f ca="1"/>
        <v>5.0510929042963388</v>
      </c>
    </row>
    <row r="2758" spans="6:11" x14ac:dyDescent="0.3">
      <c r="F2758" s="2">
        <v>2753</v>
      </c>
      <c r="G2758" s="2">
        <f ca="1"/>
        <v>0.54005449787061188</v>
      </c>
      <c r="H2758" s="2">
        <f ca="1"/>
        <v>0.21849448363162849</v>
      </c>
      <c r="I2758" s="12">
        <f ca="1"/>
        <v>1.0114529675527346E-2</v>
      </c>
      <c r="J2758" s="12">
        <f ca="1"/>
        <v>9.3136924217645838</v>
      </c>
      <c r="K2758" s="12">
        <f ca="1"/>
        <v>9.3136924217645838</v>
      </c>
    </row>
    <row r="2759" spans="6:11" x14ac:dyDescent="0.3">
      <c r="F2759" s="2">
        <v>2754</v>
      </c>
      <c r="G2759" s="2">
        <f ca="1"/>
        <v>0.49213799964904714</v>
      </c>
      <c r="H2759" s="2">
        <f ca="1"/>
        <v>7.0896540643446304E-2</v>
      </c>
      <c r="I2759" s="12">
        <f ca="1"/>
        <v>3.8842056377582691E-4</v>
      </c>
      <c r="J2759" s="12">
        <f ca="1"/>
        <v>9.8616083191973054</v>
      </c>
      <c r="K2759" s="12">
        <f ca="1"/>
        <v>9.8616083191973054</v>
      </c>
    </row>
    <row r="2760" spans="6:11" x14ac:dyDescent="0.3">
      <c r="F2760" s="2">
        <v>2755</v>
      </c>
      <c r="G2760" s="2">
        <f ca="1"/>
        <v>0.89865592147847129</v>
      </c>
      <c r="H2760" s="2">
        <f ca="1"/>
        <v>0.99185216465782378</v>
      </c>
      <c r="I2760" s="12">
        <f ca="1"/>
        <v>1.6228981353593253</v>
      </c>
      <c r="J2760" s="12">
        <f ca="1"/>
        <v>4.1776630342762857</v>
      </c>
      <c r="K2760" s="12">
        <f ca="1"/>
        <v>23.936827642520342</v>
      </c>
    </row>
    <row r="2761" spans="6:11" x14ac:dyDescent="0.3">
      <c r="F2761" s="2">
        <v>2756</v>
      </c>
      <c r="G2761" s="2">
        <f ca="1"/>
        <v>1.2474644072613117E-4</v>
      </c>
      <c r="H2761" s="2">
        <f ca="1"/>
        <v>0.43363516904355914</v>
      </c>
      <c r="I2761" s="12">
        <f ca="1"/>
        <v>13.415956738392515</v>
      </c>
      <c r="J2761" s="12">
        <f ca="1"/>
        <v>1.1639295328992674</v>
      </c>
      <c r="K2761" s="12">
        <f ca="1"/>
        <v>1.1639295328992674</v>
      </c>
    </row>
    <row r="2762" spans="6:11" x14ac:dyDescent="0.3">
      <c r="F2762" s="2">
        <v>2757</v>
      </c>
      <c r="G2762" s="2">
        <f ca="1"/>
        <v>0.96890145776027414</v>
      </c>
      <c r="H2762" s="2">
        <f ca="1"/>
        <v>0.15380349664896498</v>
      </c>
      <c r="I2762" s="12">
        <f ca="1"/>
        <v>3.4778077935946672</v>
      </c>
      <c r="J2762" s="12">
        <f ca="1"/>
        <v>2.8994234495474611</v>
      </c>
      <c r="K2762" s="12">
        <f ca="1"/>
        <v>2.8994234495474611</v>
      </c>
    </row>
    <row r="2763" spans="6:11" x14ac:dyDescent="0.3">
      <c r="F2763" s="2">
        <v>2758</v>
      </c>
      <c r="G2763" s="2">
        <f ca="1"/>
        <v>0.24138236292316373</v>
      </c>
      <c r="H2763" s="2">
        <f ca="1"/>
        <v>0.14735205667749596</v>
      </c>
      <c r="I2763" s="12">
        <f ca="1"/>
        <v>0.49261139938270015</v>
      </c>
      <c r="J2763" s="12">
        <f ca="1"/>
        <v>6.1180920402961387</v>
      </c>
      <c r="K2763" s="12">
        <f ca="1"/>
        <v>6.1180920402961387</v>
      </c>
    </row>
    <row r="2764" spans="6:11" x14ac:dyDescent="0.3">
      <c r="F2764" s="2">
        <v>2759</v>
      </c>
      <c r="G2764" s="2">
        <f ca="1"/>
        <v>0.94050377596680224</v>
      </c>
      <c r="H2764" s="2">
        <f ca="1"/>
        <v>0.22384598199563022</v>
      </c>
      <c r="I2764" s="12">
        <f ca="1"/>
        <v>2.4305328012510907</v>
      </c>
      <c r="J2764" s="12">
        <f ca="1"/>
        <v>3.4887011428431443</v>
      </c>
      <c r="K2764" s="12">
        <f ca="1"/>
        <v>3.4887011428431443</v>
      </c>
    </row>
    <row r="2765" spans="6:11" x14ac:dyDescent="0.3">
      <c r="F2765" s="2">
        <v>2760</v>
      </c>
      <c r="G2765" s="2">
        <f ca="1"/>
        <v>0.38847833329713755</v>
      </c>
      <c r="H2765" s="2">
        <f ca="1"/>
        <v>0.25115852995049859</v>
      </c>
      <c r="I2765" s="12">
        <f ca="1"/>
        <v>8.0251653875861403E-2</v>
      </c>
      <c r="J2765" s="12">
        <f ca="1"/>
        <v>8.1874637804578185</v>
      </c>
      <c r="K2765" s="12">
        <f ca="1"/>
        <v>8.1874637804578185</v>
      </c>
    </row>
    <row r="2766" spans="6:11" x14ac:dyDescent="0.3">
      <c r="F2766" s="2">
        <v>2761</v>
      </c>
      <c r="G2766" s="2">
        <f ca="1"/>
        <v>0.57118654176653605</v>
      </c>
      <c r="H2766" s="2">
        <f ca="1"/>
        <v>9.1175213341917694E-2</v>
      </c>
      <c r="I2766" s="12">
        <f ca="1"/>
        <v>3.218285878851105E-2</v>
      </c>
      <c r="J2766" s="12">
        <f ca="1"/>
        <v>8.8093881905710703</v>
      </c>
      <c r="K2766" s="12">
        <f ca="1"/>
        <v>8.8093881905710703</v>
      </c>
    </row>
    <row r="2767" spans="6:11" x14ac:dyDescent="0.3">
      <c r="F2767" s="2">
        <v>2762</v>
      </c>
      <c r="G2767" s="2">
        <f ca="1"/>
        <v>0.21626144285592885</v>
      </c>
      <c r="H2767" s="2">
        <f ca="1"/>
        <v>0.62824305335084163</v>
      </c>
      <c r="I2767" s="12">
        <f ca="1"/>
        <v>0.61603940819965453</v>
      </c>
      <c r="J2767" s="12">
        <f ca="1"/>
        <v>5.7804219789886355</v>
      </c>
      <c r="K2767" s="12">
        <f ca="1"/>
        <v>5.7804219789886355</v>
      </c>
    </row>
    <row r="2768" spans="6:11" x14ac:dyDescent="0.3">
      <c r="F2768" s="2">
        <v>2763</v>
      </c>
      <c r="G2768" s="2">
        <f ca="1"/>
        <v>8.395876032689209E-3</v>
      </c>
      <c r="H2768" s="2">
        <f ca="1"/>
        <v>0.39849441384879225</v>
      </c>
      <c r="I2768" s="12">
        <f ca="1"/>
        <v>5.7180099502095914</v>
      </c>
      <c r="J2768" s="12">
        <f ca="1"/>
        <v>2.1534749364991832</v>
      </c>
      <c r="K2768" s="12">
        <f ca="1"/>
        <v>2.1534749364991832</v>
      </c>
    </row>
    <row r="2769" spans="6:11" x14ac:dyDescent="0.3">
      <c r="F2769" s="2">
        <v>2764</v>
      </c>
      <c r="G2769" s="2">
        <f ca="1"/>
        <v>0.38433807336097381</v>
      </c>
      <c r="H2769" s="2">
        <f ca="1"/>
        <v>0.52096683502997942</v>
      </c>
      <c r="I2769" s="12">
        <f ca="1"/>
        <v>8.6498923886551352E-2</v>
      </c>
      <c r="J2769" s="12">
        <f ca="1"/>
        <v>8.1253840685436955</v>
      </c>
      <c r="K2769" s="12">
        <f ca="1"/>
        <v>8.1253840685436955</v>
      </c>
    </row>
    <row r="2770" spans="6:11" x14ac:dyDescent="0.3">
      <c r="F2770" s="2">
        <v>2765</v>
      </c>
      <c r="G2770" s="2">
        <f ca="1"/>
        <v>0.70550202643130078</v>
      </c>
      <c r="H2770" s="2">
        <f ca="1"/>
        <v>0.7263017662739264</v>
      </c>
      <c r="I2770" s="12">
        <f ca="1"/>
        <v>0.29191501815574261</v>
      </c>
      <c r="J2770" s="12">
        <f ca="1"/>
        <v>6.8402707670231093</v>
      </c>
      <c r="K2770" s="12">
        <f ca="1"/>
        <v>14.619304323755603</v>
      </c>
    </row>
    <row r="2771" spans="6:11" x14ac:dyDescent="0.3">
      <c r="F2771" s="2">
        <v>2766</v>
      </c>
      <c r="G2771" s="2">
        <f ca="1"/>
        <v>0.7817252019024532</v>
      </c>
      <c r="H2771" s="2">
        <f ca="1"/>
        <v>0.53241890801245395</v>
      </c>
      <c r="I2771" s="12">
        <f ca="1"/>
        <v>0.60533525103003272</v>
      </c>
      <c r="J2771" s="12">
        <f ca="1"/>
        <v>5.8074679187573173</v>
      </c>
      <c r="K2771" s="12">
        <f ca="1"/>
        <v>5.8074679187573173</v>
      </c>
    </row>
    <row r="2772" spans="6:11" x14ac:dyDescent="0.3">
      <c r="F2772" s="2">
        <v>2767</v>
      </c>
      <c r="G2772" s="2">
        <f ca="1"/>
        <v>1.985234327769092E-3</v>
      </c>
      <c r="H2772" s="2">
        <f ca="1"/>
        <v>0.20874153846316945</v>
      </c>
      <c r="I2772" s="12">
        <f ca="1"/>
        <v>8.2972714986247151</v>
      </c>
      <c r="J2772" s="12">
        <f ca="1"/>
        <v>1.6718347899599841</v>
      </c>
      <c r="K2772" s="12">
        <f ca="1"/>
        <v>1.6718347899599841</v>
      </c>
    </row>
    <row r="2773" spans="6:11" x14ac:dyDescent="0.3">
      <c r="F2773" s="2">
        <v>2768</v>
      </c>
      <c r="G2773" s="2">
        <f ca="1"/>
        <v>0.38272094239972509</v>
      </c>
      <c r="H2773" s="2">
        <f ca="1"/>
        <v>0.14745077640583903</v>
      </c>
      <c r="I2773" s="12">
        <f ca="1"/>
        <v>8.9008157579690578E-2</v>
      </c>
      <c r="J2773" s="12">
        <f ca="1"/>
        <v>8.1012181512907588</v>
      </c>
      <c r="K2773" s="12">
        <f ca="1"/>
        <v>8.1012181512907588</v>
      </c>
    </row>
    <row r="2774" spans="6:11" x14ac:dyDescent="0.3">
      <c r="F2774" s="2">
        <v>2769</v>
      </c>
      <c r="G2774" s="2">
        <f ca="1"/>
        <v>0.41008498822720041</v>
      </c>
      <c r="H2774" s="2">
        <f ca="1"/>
        <v>0.29581847812401607</v>
      </c>
      <c r="I2774" s="12">
        <f ca="1"/>
        <v>5.1677274440731891E-2</v>
      </c>
      <c r="J2774" s="12">
        <f ca="1"/>
        <v>8.5165696710271739</v>
      </c>
      <c r="K2774" s="12">
        <f ca="1"/>
        <v>8.5165696710271739</v>
      </c>
    </row>
    <row r="2775" spans="6:11" x14ac:dyDescent="0.3">
      <c r="F2775" s="2">
        <v>2770</v>
      </c>
      <c r="G2775" s="2">
        <f ca="1"/>
        <v>0.16310440931040149</v>
      </c>
      <c r="H2775" s="2">
        <f ca="1"/>
        <v>8.7592048970887904E-2</v>
      </c>
      <c r="I2775" s="12">
        <f ca="1"/>
        <v>0.96388967559697558</v>
      </c>
      <c r="J2775" s="12">
        <f ca="1"/>
        <v>5.0611696068406502</v>
      </c>
      <c r="K2775" s="12">
        <f ca="1"/>
        <v>5.0611696068406502</v>
      </c>
    </row>
    <row r="2776" spans="6:11" x14ac:dyDescent="0.3">
      <c r="F2776" s="2">
        <v>2771</v>
      </c>
      <c r="G2776" s="2">
        <f ca="1"/>
        <v>0.49292888413895497</v>
      </c>
      <c r="H2776" s="2">
        <f ca="1"/>
        <v>0.72160313789812069</v>
      </c>
      <c r="I2776" s="12">
        <f ca="1"/>
        <v>3.1419643896618966E-4</v>
      </c>
      <c r="J2776" s="12">
        <f ca="1"/>
        <v>9.8754442012342043</v>
      </c>
      <c r="K2776" s="12">
        <f ca="1"/>
        <v>10.126126780960627</v>
      </c>
    </row>
    <row r="2777" spans="6:11" x14ac:dyDescent="0.3">
      <c r="F2777" s="2">
        <v>2772</v>
      </c>
      <c r="G2777" s="2">
        <f ca="1"/>
        <v>0.25533015750699772</v>
      </c>
      <c r="H2777" s="2">
        <f ca="1"/>
        <v>0.32344506067858436</v>
      </c>
      <c r="I2777" s="12">
        <f ca="1"/>
        <v>0.43271381763779504</v>
      </c>
      <c r="J2777" s="12">
        <f ca="1"/>
        <v>6.3062271230459803</v>
      </c>
      <c r="K2777" s="12">
        <f ca="1"/>
        <v>6.3062271230459803</v>
      </c>
    </row>
    <row r="2778" spans="6:11" x14ac:dyDescent="0.3">
      <c r="F2778" s="2">
        <v>2773</v>
      </c>
      <c r="G2778" s="2">
        <f ca="1"/>
        <v>0.93371303873948586</v>
      </c>
      <c r="H2778" s="2">
        <f ca="1"/>
        <v>0.25294755865121266</v>
      </c>
      <c r="I2778" s="12">
        <f ca="1"/>
        <v>2.2621029682899727</v>
      </c>
      <c r="J2778" s="12">
        <f ca="1"/>
        <v>3.6100473806648985</v>
      </c>
      <c r="K2778" s="12">
        <f ca="1"/>
        <v>3.6100473806648985</v>
      </c>
    </row>
    <row r="2779" spans="6:11" x14ac:dyDescent="0.3">
      <c r="F2779" s="2">
        <v>2774</v>
      </c>
      <c r="G2779" s="2">
        <f ca="1"/>
        <v>0.82896591486328508</v>
      </c>
      <c r="H2779" s="2">
        <f ca="1"/>
        <v>0.10923897862844911</v>
      </c>
      <c r="I2779" s="12">
        <f ca="1"/>
        <v>0.90266485090205018</v>
      </c>
      <c r="J2779" s="12">
        <f ca="1"/>
        <v>5.1696481931859868</v>
      </c>
      <c r="K2779" s="12">
        <f ca="1"/>
        <v>5.1696481931859868</v>
      </c>
    </row>
    <row r="2780" spans="6:11" x14ac:dyDescent="0.3">
      <c r="F2780" s="2">
        <v>2775</v>
      </c>
      <c r="G2780" s="2">
        <f ca="1"/>
        <v>0.19698249492951603</v>
      </c>
      <c r="H2780" s="2">
        <f ca="1"/>
        <v>0.75304666414986676</v>
      </c>
      <c r="I2780" s="12">
        <f ca="1"/>
        <v>0.7266691253517169</v>
      </c>
      <c r="J2780" s="12">
        <f ca="1"/>
        <v>5.5211381753634479</v>
      </c>
      <c r="K2780" s="12">
        <f ca="1"/>
        <v>18.11220745139514</v>
      </c>
    </row>
    <row r="2781" spans="6:11" x14ac:dyDescent="0.3">
      <c r="F2781" s="2">
        <v>2776</v>
      </c>
      <c r="G2781" s="2">
        <f ca="1"/>
        <v>0.54703298116273857</v>
      </c>
      <c r="H2781" s="2">
        <f ca="1"/>
        <v>0.48268205413339582</v>
      </c>
      <c r="I2781" s="12">
        <f ca="1"/>
        <v>1.3963827421851571E-2</v>
      </c>
      <c r="J2781" s="12">
        <f ca="1"/>
        <v>9.1986021794510471</v>
      </c>
      <c r="K2781" s="12">
        <f ca="1"/>
        <v>9.1986021794510471</v>
      </c>
    </row>
    <row r="2782" spans="6:11" x14ac:dyDescent="0.3">
      <c r="F2782" s="2">
        <v>2777</v>
      </c>
      <c r="G2782" s="2">
        <f ca="1"/>
        <v>0.83531050306889454</v>
      </c>
      <c r="H2782" s="2">
        <f ca="1"/>
        <v>0.26667776955525913</v>
      </c>
      <c r="I2782" s="12">
        <f ca="1"/>
        <v>0.95133784566884394</v>
      </c>
      <c r="J2782" s="12">
        <f ca="1"/>
        <v>5.0829066295680558</v>
      </c>
      <c r="K2782" s="12">
        <f ca="1"/>
        <v>5.0829066295680558</v>
      </c>
    </row>
    <row r="2783" spans="6:11" x14ac:dyDescent="0.3">
      <c r="F2783" s="2">
        <v>2778</v>
      </c>
      <c r="G2783" s="2">
        <f ca="1"/>
        <v>0.61468861228830241</v>
      </c>
      <c r="H2783" s="2">
        <f ca="1"/>
        <v>0.85824450476600433</v>
      </c>
      <c r="I2783" s="12">
        <f ca="1"/>
        <v>8.5007452547052498E-2</v>
      </c>
      <c r="J2783" s="12">
        <f ca="1"/>
        <v>8.1399509494737448</v>
      </c>
      <c r="K2783" s="12">
        <f ca="1"/>
        <v>12.285086313261518</v>
      </c>
    </row>
    <row r="2784" spans="6:11" x14ac:dyDescent="0.3">
      <c r="F2784" s="2">
        <v>2779</v>
      </c>
      <c r="G2784" s="2">
        <f ca="1"/>
        <v>0.57200091411309772</v>
      </c>
      <c r="H2784" s="2">
        <f ca="1"/>
        <v>0.90524995395070085</v>
      </c>
      <c r="I2784" s="12">
        <f ca="1"/>
        <v>3.293159532729021E-2</v>
      </c>
      <c r="J2784" s="12">
        <f ca="1"/>
        <v>8.7964993617027822</v>
      </c>
      <c r="K2784" s="12">
        <f ca="1"/>
        <v>11.368158614933668</v>
      </c>
    </row>
    <row r="2785" spans="6:11" x14ac:dyDescent="0.3">
      <c r="F2785" s="2">
        <v>2780</v>
      </c>
      <c r="G2785" s="2">
        <f ca="1"/>
        <v>0.20941159620396643</v>
      </c>
      <c r="H2785" s="2">
        <f ca="1"/>
        <v>0.67672597730002515</v>
      </c>
      <c r="I2785" s="12">
        <f ca="1"/>
        <v>0.65361496552475717</v>
      </c>
      <c r="J2785" s="12">
        <f ca="1"/>
        <v>5.6883813065370257</v>
      </c>
      <c r="K2785" s="12">
        <f ca="1"/>
        <v>17.57969352108676</v>
      </c>
    </row>
    <row r="2786" spans="6:11" x14ac:dyDescent="0.3">
      <c r="F2786" s="2">
        <v>2781</v>
      </c>
      <c r="G2786" s="2">
        <f ca="1"/>
        <v>5.3891270278842773E-2</v>
      </c>
      <c r="H2786" s="2">
        <f ca="1"/>
        <v>0.49969953138149714</v>
      </c>
      <c r="I2786" s="12">
        <f ca="1"/>
        <v>2.5864371493500822</v>
      </c>
      <c r="J2786" s="12">
        <f ca="1"/>
        <v>3.384341671238019</v>
      </c>
      <c r="K2786" s="12">
        <f ca="1"/>
        <v>3.384341671238019</v>
      </c>
    </row>
    <row r="2787" spans="6:11" x14ac:dyDescent="0.3">
      <c r="F2787" s="2">
        <v>2782</v>
      </c>
      <c r="G2787" s="2">
        <f ca="1"/>
        <v>0.25425744914484572</v>
      </c>
      <c r="H2787" s="2">
        <f ca="1"/>
        <v>0.97248449405889392</v>
      </c>
      <c r="I2787" s="12">
        <f ca="1"/>
        <v>0.43712184746525834</v>
      </c>
      <c r="J2787" s="12">
        <f ca="1"/>
        <v>6.2917303318150015</v>
      </c>
      <c r="K2787" s="12">
        <f ca="1"/>
        <v>15.89387890551129</v>
      </c>
    </row>
    <row r="2788" spans="6:11" x14ac:dyDescent="0.3">
      <c r="F2788" s="2">
        <v>2783</v>
      </c>
      <c r="G2788" s="2">
        <f ca="1"/>
        <v>0.87901301570715784</v>
      </c>
      <c r="H2788" s="2">
        <f ca="1"/>
        <v>0.25131284458049019</v>
      </c>
      <c r="I2788" s="12">
        <f ca="1"/>
        <v>1.3690570095399344</v>
      </c>
      <c r="J2788" s="12">
        <f ca="1"/>
        <v>4.4690213389290729</v>
      </c>
      <c r="K2788" s="12">
        <f ca="1"/>
        <v>4.4690213389290729</v>
      </c>
    </row>
    <row r="2789" spans="6:11" x14ac:dyDescent="0.3">
      <c r="F2789" s="2">
        <v>2784</v>
      </c>
      <c r="G2789" s="2">
        <f ca="1"/>
        <v>0.47620424793102512</v>
      </c>
      <c r="H2789" s="2">
        <f ca="1"/>
        <v>0.74185582156718022</v>
      </c>
      <c r="I2789" s="12">
        <f ca="1"/>
        <v>3.5620029046029428E-3</v>
      </c>
      <c r="J2789" s="12">
        <f ca="1"/>
        <v>9.5867919366459731</v>
      </c>
      <c r="K2789" s="12">
        <f ca="1"/>
        <v>10.431018077877042</v>
      </c>
    </row>
    <row r="2790" spans="6:11" x14ac:dyDescent="0.3">
      <c r="F2790" s="2">
        <v>2785</v>
      </c>
      <c r="G2790" s="2">
        <f ca="1"/>
        <v>0.12284538867068129</v>
      </c>
      <c r="H2790" s="2">
        <f ca="1"/>
        <v>0.10380071574151484</v>
      </c>
      <c r="I2790" s="12">
        <f ca="1"/>
        <v>1.3476419518128027</v>
      </c>
      <c r="J2790" s="12">
        <f ca="1"/>
        <v>4.4959450545358113</v>
      </c>
      <c r="K2790" s="12">
        <f ca="1"/>
        <v>4.4959450545358113</v>
      </c>
    </row>
    <row r="2791" spans="6:11" x14ac:dyDescent="0.3">
      <c r="F2791" s="2">
        <v>2786</v>
      </c>
      <c r="G2791" s="2">
        <f ca="1"/>
        <v>5.9414129756915957E-2</v>
      </c>
      <c r="H2791" s="2">
        <f ca="1"/>
        <v>0.35322630298005597</v>
      </c>
      <c r="I2791" s="12">
        <f ca="1"/>
        <v>2.4326975061567886</v>
      </c>
      <c r="J2791" s="12">
        <f ca="1"/>
        <v>3.4872019898558886</v>
      </c>
      <c r="K2791" s="12">
        <f ca="1"/>
        <v>3.4872019898558886</v>
      </c>
    </row>
    <row r="2792" spans="6:11" x14ac:dyDescent="0.3">
      <c r="F2792" s="2">
        <v>2787</v>
      </c>
      <c r="G2792" s="2">
        <f ca="1"/>
        <v>0.70718652001067062</v>
      </c>
      <c r="H2792" s="2">
        <f ca="1"/>
        <v>0.54990672978636002</v>
      </c>
      <c r="I2792" s="12">
        <f ca="1"/>
        <v>0.29722561713958523</v>
      </c>
      <c r="J2792" s="12">
        <f ca="1"/>
        <v>6.8170705343527631</v>
      </c>
      <c r="K2792" s="12">
        <f ca="1"/>
        <v>6.8170705343527631</v>
      </c>
    </row>
    <row r="2793" spans="6:11" x14ac:dyDescent="0.3">
      <c r="F2793" s="2">
        <v>2788</v>
      </c>
      <c r="G2793" s="2">
        <f ca="1"/>
        <v>0.16428281355032381</v>
      </c>
      <c r="H2793" s="2">
        <f ca="1"/>
        <v>0.86602153285896488</v>
      </c>
      <c r="I2793" s="12">
        <f ca="1"/>
        <v>0.95454291402855584</v>
      </c>
      <c r="J2793" s="12">
        <f ca="1"/>
        <v>5.07733226161983</v>
      </c>
      <c r="K2793" s="12">
        <f ca="1"/>
        <v>19.695382308522948</v>
      </c>
    </row>
    <row r="2794" spans="6:11" x14ac:dyDescent="0.3">
      <c r="F2794" s="2">
        <v>2789</v>
      </c>
      <c r="G2794" s="2">
        <f ca="1"/>
        <v>0.33643669647508423</v>
      </c>
      <c r="H2794" s="2">
        <f ca="1"/>
        <v>0.90756757475026517</v>
      </c>
      <c r="I2794" s="12">
        <f ca="1"/>
        <v>0.1782593751819771</v>
      </c>
      <c r="J2794" s="12">
        <f ca="1"/>
        <v>7.4271104989270862</v>
      </c>
      <c r="K2794" s="12">
        <f ca="1"/>
        <v>13.4641863769828</v>
      </c>
    </row>
    <row r="2795" spans="6:11" x14ac:dyDescent="0.3">
      <c r="F2795" s="2">
        <v>2790</v>
      </c>
      <c r="G2795" s="2">
        <f ca="1"/>
        <v>0.88331181231303879</v>
      </c>
      <c r="H2795" s="2">
        <f ca="1"/>
        <v>0.69456836551054368</v>
      </c>
      <c r="I2795" s="12">
        <f ca="1"/>
        <v>1.4201642187231034</v>
      </c>
      <c r="J2795" s="12">
        <f ca="1"/>
        <v>4.4063618818542007</v>
      </c>
      <c r="K2795" s="12">
        <f ca="1"/>
        <v>22.694459211761316</v>
      </c>
    </row>
    <row r="2796" spans="6:11" x14ac:dyDescent="0.3">
      <c r="F2796" s="2">
        <v>2791</v>
      </c>
      <c r="G2796" s="2">
        <f ca="1"/>
        <v>0.88642463629101886</v>
      </c>
      <c r="H2796" s="2">
        <f ca="1"/>
        <v>0.22407832187558374</v>
      </c>
      <c r="I2796" s="12">
        <f ca="1"/>
        <v>1.4586143089422199</v>
      </c>
      <c r="J2796" s="12">
        <f ca="1"/>
        <v>4.3606357844071724</v>
      </c>
      <c r="K2796" s="12">
        <f ca="1"/>
        <v>4.3606357844071724</v>
      </c>
    </row>
    <row r="2797" spans="6:11" x14ac:dyDescent="0.3">
      <c r="F2797" s="2">
        <v>2792</v>
      </c>
      <c r="G2797" s="2">
        <f ca="1"/>
        <v>0.65351972369673494</v>
      </c>
      <c r="H2797" s="2">
        <f ca="1"/>
        <v>0.43571333642202514</v>
      </c>
      <c r="I2797" s="12">
        <f ca="1"/>
        <v>0.15589907497416747</v>
      </c>
      <c r="J2797" s="12">
        <f ca="1"/>
        <v>7.5707306586522236</v>
      </c>
      <c r="K2797" s="12">
        <f ca="1"/>
        <v>7.5707306586522236</v>
      </c>
    </row>
    <row r="2798" spans="6:11" x14ac:dyDescent="0.3">
      <c r="F2798" s="2">
        <v>2793</v>
      </c>
      <c r="G2798" s="2">
        <f ca="1"/>
        <v>0.40678017507898456</v>
      </c>
      <c r="H2798" s="2">
        <f ca="1"/>
        <v>0.90462184432555959</v>
      </c>
      <c r="I2798" s="12">
        <f ca="1"/>
        <v>5.56183647177576E-2</v>
      </c>
      <c r="J2798" s="12">
        <f ca="1"/>
        <v>8.4656505605774104</v>
      </c>
      <c r="K2798" s="12">
        <f ca="1"/>
        <v>11.812441263011378</v>
      </c>
    </row>
    <row r="2799" spans="6:11" x14ac:dyDescent="0.3">
      <c r="F2799" s="2">
        <v>2794</v>
      </c>
      <c r="G2799" s="2">
        <f ca="1"/>
        <v>0.91037484157017867</v>
      </c>
      <c r="H2799" s="2">
        <f ca="1"/>
        <v>0.30410799057476079</v>
      </c>
      <c r="I2799" s="12">
        <f ca="1"/>
        <v>1.8038286601219642</v>
      </c>
      <c r="J2799" s="12">
        <f ca="1"/>
        <v>3.9963576091407162</v>
      </c>
      <c r="K2799" s="12">
        <f ca="1"/>
        <v>3.9963576091407162</v>
      </c>
    </row>
    <row r="2800" spans="6:11" x14ac:dyDescent="0.3">
      <c r="F2800" s="2">
        <v>2795</v>
      </c>
      <c r="G2800" s="2">
        <f ca="1"/>
        <v>0.76407027265839544</v>
      </c>
      <c r="H2800" s="2">
        <f ca="1"/>
        <v>0.26708199359521645</v>
      </c>
      <c r="I2800" s="12">
        <f ca="1"/>
        <v>0.51761821760603177</v>
      </c>
      <c r="J2800" s="12">
        <f ca="1"/>
        <v>6.0447156105581552</v>
      </c>
      <c r="K2800" s="12">
        <f ca="1"/>
        <v>6.0447156105581552</v>
      </c>
    </row>
    <row r="2801" spans="6:11" x14ac:dyDescent="0.3">
      <c r="F2801" s="2">
        <v>2796</v>
      </c>
      <c r="G2801" s="2">
        <f ca="1"/>
        <v>0.81993214666719827</v>
      </c>
      <c r="H2801" s="2">
        <f ca="1"/>
        <v>0.6401464520604081</v>
      </c>
      <c r="I2801" s="12">
        <f ca="1"/>
        <v>0.8374199631887721</v>
      </c>
      <c r="J2801" s="12">
        <f ca="1"/>
        <v>5.2925242958596002</v>
      </c>
      <c r="K2801" s="12">
        <f ca="1"/>
        <v>5.2925242958596002</v>
      </c>
    </row>
    <row r="2802" spans="6:11" x14ac:dyDescent="0.3">
      <c r="F2802" s="2">
        <v>2797</v>
      </c>
      <c r="G2802" s="2">
        <f ca="1"/>
        <v>0.73809621856036056</v>
      </c>
      <c r="H2802" s="2">
        <f ca="1"/>
        <v>0.25346702058300541</v>
      </c>
      <c r="I2802" s="12">
        <f ca="1"/>
        <v>0.40638989492361821</v>
      </c>
      <c r="J2802" s="12">
        <f ca="1"/>
        <v>6.3951848250720591</v>
      </c>
      <c r="K2802" s="12">
        <f ca="1"/>
        <v>6.3951848250720591</v>
      </c>
    </row>
    <row r="2803" spans="6:11" x14ac:dyDescent="0.3">
      <c r="F2803" s="2">
        <v>2798</v>
      </c>
      <c r="G2803" s="2">
        <f ca="1"/>
        <v>0.65255740768434434</v>
      </c>
      <c r="H2803" s="2">
        <f ca="1"/>
        <v>0.21174536793007315</v>
      </c>
      <c r="I2803" s="12">
        <f ca="1"/>
        <v>0.1538476592003524</v>
      </c>
      <c r="J2803" s="12">
        <f ca="1"/>
        <v>7.5845629255248852</v>
      </c>
      <c r="K2803" s="12">
        <f ca="1"/>
        <v>7.5845629255248852</v>
      </c>
    </row>
    <row r="2804" spans="6:11" x14ac:dyDescent="0.3">
      <c r="F2804" s="2">
        <v>2799</v>
      </c>
      <c r="G2804" s="2">
        <f ca="1"/>
        <v>0.24886071276908694</v>
      </c>
      <c r="H2804" s="2">
        <f ca="1"/>
        <v>0.95467061890444538</v>
      </c>
      <c r="I2804" s="12">
        <f ca="1"/>
        <v>0.45979151390317347</v>
      </c>
      <c r="J2804" s="12">
        <f ca="1"/>
        <v>6.218872617990276</v>
      </c>
      <c r="K2804" s="12">
        <f ca="1"/>
        <v>16.080084951525592</v>
      </c>
    </row>
    <row r="2805" spans="6:11" x14ac:dyDescent="0.3">
      <c r="F2805" s="2">
        <v>2800</v>
      </c>
      <c r="G2805" s="2">
        <f ca="1"/>
        <v>0.32888487467599647</v>
      </c>
      <c r="H2805" s="2">
        <f ca="1"/>
        <v>0.1498321707580974</v>
      </c>
      <c r="I2805" s="12">
        <f ca="1"/>
        <v>0.19624408240696778</v>
      </c>
      <c r="J2805" s="12">
        <f ca="1"/>
        <v>7.3199789605716745</v>
      </c>
      <c r="K2805" s="12">
        <f ca="1"/>
        <v>7.3199789605716745</v>
      </c>
    </row>
    <row r="2806" spans="6:11" x14ac:dyDescent="0.3">
      <c r="F2806" s="2">
        <v>2801</v>
      </c>
      <c r="G2806" s="2">
        <f ca="1"/>
        <v>0.16961716400370586</v>
      </c>
      <c r="H2806" s="2">
        <f ca="1"/>
        <v>0.90014092969348969</v>
      </c>
      <c r="I2806" s="12">
        <f ca="1"/>
        <v>0.91332275685599473</v>
      </c>
      <c r="J2806" s="12">
        <f ca="1"/>
        <v>5.1503111535674684</v>
      </c>
      <c r="K2806" s="12">
        <f ca="1"/>
        <v>19.416302630712508</v>
      </c>
    </row>
    <row r="2807" spans="6:11" x14ac:dyDescent="0.3">
      <c r="F2807" s="2">
        <v>2802</v>
      </c>
      <c r="G2807" s="2">
        <f ca="1"/>
        <v>0.13257555747791794</v>
      </c>
      <c r="H2807" s="2">
        <f ca="1"/>
        <v>0.69128963712241154</v>
      </c>
      <c r="I2807" s="12">
        <f ca="1"/>
        <v>1.241661330717682</v>
      </c>
      <c r="J2807" s="12">
        <f ca="1"/>
        <v>4.63545600004249</v>
      </c>
      <c r="K2807" s="12">
        <f ca="1"/>
        <v>21.572850653545924</v>
      </c>
    </row>
    <row r="2808" spans="6:11" x14ac:dyDescent="0.3">
      <c r="F2808" s="2">
        <v>2803</v>
      </c>
      <c r="G2808" s="2">
        <f ca="1"/>
        <v>0.4050794751508493</v>
      </c>
      <c r="H2808" s="2">
        <f ca="1"/>
        <v>0.47910170147781628</v>
      </c>
      <c r="I2808" s="12">
        <f ca="1"/>
        <v>5.7706119112891932E-2</v>
      </c>
      <c r="J2808" s="12">
        <f ca="1"/>
        <v>8.4395311742929415</v>
      </c>
      <c r="K2808" s="12">
        <f ca="1"/>
        <v>8.4395311742929415</v>
      </c>
    </row>
    <row r="2809" spans="6:11" x14ac:dyDescent="0.3">
      <c r="F2809" s="2">
        <v>2804</v>
      </c>
      <c r="G2809" s="2">
        <f ca="1"/>
        <v>0.968522167047706</v>
      </c>
      <c r="H2809" s="2">
        <f ca="1"/>
        <v>0.72714519522560694</v>
      </c>
      <c r="I2809" s="12">
        <f ca="1"/>
        <v>3.4577568830649361</v>
      </c>
      <c r="J2809" s="12">
        <f ca="1"/>
        <v>2.9086570550506217</v>
      </c>
      <c r="K2809" s="12">
        <f ca="1"/>
        <v>2.9086570550506217</v>
      </c>
    </row>
    <row r="2810" spans="6:11" x14ac:dyDescent="0.3">
      <c r="F2810" s="2">
        <v>2805</v>
      </c>
      <c r="G2810" s="2">
        <f ca="1"/>
        <v>0.51037136672203132</v>
      </c>
      <c r="H2810" s="2">
        <f ca="1"/>
        <v>8.3934821754360067E-2</v>
      </c>
      <c r="I2810" s="12">
        <f ca="1"/>
        <v>6.760046872254879E-4</v>
      </c>
      <c r="J2810" s="12">
        <f ca="1"/>
        <v>9.8178338437473318</v>
      </c>
      <c r="K2810" s="12">
        <f ca="1"/>
        <v>9.8178338437473318</v>
      </c>
    </row>
    <row r="2811" spans="6:11" x14ac:dyDescent="0.3">
      <c r="F2811" s="2">
        <v>2806</v>
      </c>
      <c r="G2811" s="2">
        <f ca="1"/>
        <v>0.53830226445242824</v>
      </c>
      <c r="H2811" s="2">
        <f ca="1"/>
        <v>0.63798817768407834</v>
      </c>
      <c r="I2811" s="12">
        <f ca="1"/>
        <v>9.2462680357691309E-3</v>
      </c>
      <c r="J2811" s="12">
        <f ca="1"/>
        <v>9.3427865321038883</v>
      </c>
      <c r="K2811" s="12">
        <f ca="1"/>
        <v>10.703444808074957</v>
      </c>
    </row>
    <row r="2812" spans="6:11" x14ac:dyDescent="0.3">
      <c r="F2812" s="2">
        <v>2807</v>
      </c>
      <c r="G2812" s="2">
        <f ca="1"/>
        <v>0.42736431873872882</v>
      </c>
      <c r="H2812" s="2">
        <f ca="1"/>
        <v>0.97200798783654285</v>
      </c>
      <c r="I2812" s="12">
        <f ca="1"/>
        <v>3.3521371507606056E-2</v>
      </c>
      <c r="J2812" s="12">
        <f ca="1"/>
        <v>8.7864632304965085</v>
      </c>
      <c r="K2812" s="12">
        <f ca="1"/>
        <v>11.381143627041522</v>
      </c>
    </row>
    <row r="2813" spans="6:11" x14ac:dyDescent="0.3">
      <c r="F2813" s="2">
        <v>2808</v>
      </c>
      <c r="G2813" s="2">
        <f ca="1"/>
        <v>3.1901653783666939E-2</v>
      </c>
      <c r="H2813" s="2">
        <f ca="1"/>
        <v>0.18023669398769382</v>
      </c>
      <c r="I2813" s="12">
        <f ca="1"/>
        <v>3.435654307533996</v>
      </c>
      <c r="J2813" s="12">
        <f ca="1"/>
        <v>2.9189102238027669</v>
      </c>
      <c r="K2813" s="12">
        <f ca="1"/>
        <v>2.9189102238027669</v>
      </c>
    </row>
    <row r="2814" spans="6:11" x14ac:dyDescent="0.3">
      <c r="F2814" s="2">
        <v>2809</v>
      </c>
      <c r="G2814" s="2">
        <f ca="1"/>
        <v>0.71277597140069959</v>
      </c>
      <c r="H2814" s="2">
        <f ca="1"/>
        <v>0.44020408791697396</v>
      </c>
      <c r="I2814" s="12">
        <f ca="1"/>
        <v>0.31529654170072619</v>
      </c>
      <c r="J2814" s="12">
        <f ca="1"/>
        <v>6.7402601885855207</v>
      </c>
      <c r="K2814" s="12">
        <f ca="1"/>
        <v>6.7402601885855207</v>
      </c>
    </row>
    <row r="2815" spans="6:11" x14ac:dyDescent="0.3">
      <c r="F2815" s="2">
        <v>2810</v>
      </c>
      <c r="G2815" s="2">
        <f ca="1"/>
        <v>0.19557496863165036</v>
      </c>
      <c r="H2815" s="2">
        <f ca="1"/>
        <v>0.40369062167003511</v>
      </c>
      <c r="I2815" s="12">
        <f ca="1"/>
        <v>0.73536423671675322</v>
      </c>
      <c r="J2815" s="12">
        <f ca="1"/>
        <v>5.5021683821024325</v>
      </c>
      <c r="K2815" s="12">
        <f ca="1"/>
        <v>5.5021683821024325</v>
      </c>
    </row>
    <row r="2816" spans="6:11" x14ac:dyDescent="0.3">
      <c r="F2816" s="2">
        <v>2811</v>
      </c>
      <c r="G2816" s="2">
        <f ca="1"/>
        <v>0.3206992582354502</v>
      </c>
      <c r="H2816" s="2">
        <f ca="1"/>
        <v>0.49116180701855661</v>
      </c>
      <c r="I2816" s="12">
        <f ca="1"/>
        <v>0.216917782030256</v>
      </c>
      <c r="J2816" s="12">
        <f ca="1"/>
        <v>7.2046347394187862</v>
      </c>
      <c r="K2816" s="12">
        <f ca="1"/>
        <v>7.2046347394187862</v>
      </c>
    </row>
    <row r="2817" spans="6:11" x14ac:dyDescent="0.3">
      <c r="F2817" s="2">
        <v>2812</v>
      </c>
      <c r="G2817" s="2">
        <f ca="1"/>
        <v>0.25370611045830005</v>
      </c>
      <c r="H2817" s="2">
        <f ca="1"/>
        <v>9.3109960882225007E-3</v>
      </c>
      <c r="I2817" s="12">
        <f ca="1"/>
        <v>0.43939994022516404</v>
      </c>
      <c r="J2817" s="12">
        <f ca="1"/>
        <v>6.2842814370564204</v>
      </c>
      <c r="K2817" s="12">
        <f ca="1"/>
        <v>6.2842814370564204</v>
      </c>
    </row>
    <row r="2818" spans="6:11" x14ac:dyDescent="0.3">
      <c r="F2818" s="2">
        <v>2813</v>
      </c>
      <c r="G2818" s="2">
        <f ca="1"/>
        <v>0.63564760892949623</v>
      </c>
      <c r="H2818" s="2">
        <f ca="1"/>
        <v>0.21694922009662188</v>
      </c>
      <c r="I2818" s="12">
        <f ca="1"/>
        <v>0.12030421100618077</v>
      </c>
      <c r="J2818" s="12">
        <f ca="1"/>
        <v>7.8297956460935385</v>
      </c>
      <c r="K2818" s="12">
        <f ca="1"/>
        <v>7.8297956460935385</v>
      </c>
    </row>
    <row r="2819" spans="6:11" x14ac:dyDescent="0.3">
      <c r="F2819" s="2">
        <v>2814</v>
      </c>
      <c r="G2819" s="2">
        <f ca="1"/>
        <v>6.6820925859949476E-3</v>
      </c>
      <c r="H2819" s="2">
        <f ca="1"/>
        <v>0.91887878536371836</v>
      </c>
      <c r="I2819" s="12">
        <f ca="1"/>
        <v>6.1202506256420302</v>
      </c>
      <c r="J2819" s="12">
        <f ca="1"/>
        <v>2.0601079697126679</v>
      </c>
      <c r="K2819" s="12">
        <f ca="1"/>
        <v>48.541145158497415</v>
      </c>
    </row>
    <row r="2820" spans="6:11" x14ac:dyDescent="0.3">
      <c r="F2820" s="2">
        <v>2815</v>
      </c>
      <c r="G2820" s="2">
        <f ca="1"/>
        <v>0.22661836525625123</v>
      </c>
      <c r="H2820" s="2">
        <f ca="1"/>
        <v>0.6219054869382814</v>
      </c>
      <c r="I2820" s="12">
        <f ca="1"/>
        <v>0.56254476726761804</v>
      </c>
      <c r="J2820" s="12">
        <f ca="1"/>
        <v>5.9195511679921253</v>
      </c>
      <c r="K2820" s="12">
        <f ca="1"/>
        <v>5.9195511679921253</v>
      </c>
    </row>
    <row r="2821" spans="6:11" x14ac:dyDescent="0.3">
      <c r="F2821" s="2">
        <v>2816</v>
      </c>
      <c r="G2821" s="2">
        <f ca="1"/>
        <v>6.7269183013615175E-2</v>
      </c>
      <c r="H2821" s="2">
        <f ca="1"/>
        <v>0.95682303981455341</v>
      </c>
      <c r="I2821" s="12">
        <f ca="1"/>
        <v>2.2393403322834855</v>
      </c>
      <c r="J2821" s="12">
        <f ca="1"/>
        <v>3.6271959725560894</v>
      </c>
      <c r="K2821" s="12">
        <f ca="1"/>
        <v>27.569505688861327</v>
      </c>
    </row>
    <row r="2822" spans="6:11" x14ac:dyDescent="0.3">
      <c r="F2822" s="2">
        <v>2817</v>
      </c>
      <c r="G2822" s="2">
        <f ca="1"/>
        <v>0.58646790063733389</v>
      </c>
      <c r="H2822" s="2">
        <f ca="1"/>
        <v>0.92502638722180097</v>
      </c>
      <c r="I2822" s="12">
        <f ca="1"/>
        <v>4.7728429510570963E-2</v>
      </c>
      <c r="J2822" s="12">
        <f ca="1"/>
        <v>8.5699150604359264</v>
      </c>
      <c r="K2822" s="12">
        <f ca="1"/>
        <v>11.668727087116928</v>
      </c>
    </row>
    <row r="2823" spans="6:11" x14ac:dyDescent="0.3">
      <c r="F2823" s="2">
        <v>2818</v>
      </c>
      <c r="G2823" s="2">
        <f ca="1"/>
        <v>0.40392667356483813</v>
      </c>
      <c r="H2823" s="2">
        <f ca="1"/>
        <v>0.5450786917906929</v>
      </c>
      <c r="I2823" s="12">
        <f ca="1"/>
        <v>5.9144431467487775E-2</v>
      </c>
      <c r="J2823" s="12">
        <f ca="1"/>
        <v>8.4218586244527742</v>
      </c>
      <c r="K2823" s="12">
        <f ca="1"/>
        <v>11.873863532884664</v>
      </c>
    </row>
    <row r="2824" spans="6:11" x14ac:dyDescent="0.3">
      <c r="F2824" s="2">
        <v>2819</v>
      </c>
      <c r="G2824" s="2">
        <f ca="1"/>
        <v>0.78816714081613903</v>
      </c>
      <c r="H2824" s="2">
        <f ca="1"/>
        <v>0.95858640077372126</v>
      </c>
      <c r="I2824" s="12">
        <f ca="1"/>
        <v>0.64012449764285795</v>
      </c>
      <c r="J2824" s="12">
        <f ca="1"/>
        <v>5.7209217383711408</v>
      </c>
      <c r="K2824" s="12">
        <f ca="1"/>
        <v>17.47970074984315</v>
      </c>
    </row>
    <row r="2825" spans="6:11" x14ac:dyDescent="0.3">
      <c r="F2825" s="2">
        <v>2820</v>
      </c>
      <c r="G2825" s="2">
        <f ca="1"/>
        <v>0.16936750614833684</v>
      </c>
      <c r="H2825" s="2">
        <f ca="1"/>
        <v>0.31909307308269064</v>
      </c>
      <c r="I2825" s="12">
        <f ca="1"/>
        <v>0.91521306475288555</v>
      </c>
      <c r="J2825" s="12">
        <f ca="1"/>
        <v>5.1469020301486026</v>
      </c>
      <c r="K2825" s="12">
        <f ca="1"/>
        <v>5.1469020301486026</v>
      </c>
    </row>
    <row r="2826" spans="6:11" x14ac:dyDescent="0.3">
      <c r="F2826" s="2">
        <v>2821</v>
      </c>
      <c r="G2826" s="2">
        <f ca="1"/>
        <v>0.5006362195786549</v>
      </c>
      <c r="H2826" s="2">
        <f ca="1"/>
        <v>0.91480546151133302</v>
      </c>
      <c r="I2826" s="12">
        <f ca="1"/>
        <v>2.5432807021433916E-6</v>
      </c>
      <c r="J2826" s="12">
        <f ca="1"/>
        <v>9.9887296532072138</v>
      </c>
      <c r="K2826" s="12">
        <f ca="1"/>
        <v>10.011283063196297</v>
      </c>
    </row>
    <row r="2827" spans="6:11" x14ac:dyDescent="0.3">
      <c r="F2827" s="2">
        <v>2822</v>
      </c>
      <c r="G2827" s="2">
        <f ca="1"/>
        <v>0.83297231828445351</v>
      </c>
      <c r="H2827" s="2">
        <f ca="1"/>
        <v>0.55445537394305355</v>
      </c>
      <c r="I2827" s="12">
        <f ca="1"/>
        <v>0.93311282578374832</v>
      </c>
      <c r="J2827" s="12">
        <f ca="1"/>
        <v>5.1149213391855222</v>
      </c>
      <c r="K2827" s="12">
        <f ca="1"/>
        <v>5.1149213391855222</v>
      </c>
    </row>
    <row r="2828" spans="6:11" x14ac:dyDescent="0.3">
      <c r="F2828" s="2">
        <v>2823</v>
      </c>
      <c r="G2828" s="2">
        <f ca="1"/>
        <v>0.32226516833752505</v>
      </c>
      <c r="H2828" s="2">
        <f ca="1"/>
        <v>0.62005881790627426</v>
      </c>
      <c r="I2828" s="12">
        <f ca="1"/>
        <v>0.21286592313468539</v>
      </c>
      <c r="J2828" s="12">
        <f ca="1"/>
        <v>7.2266398057479133</v>
      </c>
      <c r="K2828" s="12">
        <f ca="1"/>
        <v>13.837689809925514</v>
      </c>
    </row>
    <row r="2829" spans="6:11" x14ac:dyDescent="0.3">
      <c r="F2829" s="2">
        <v>2824</v>
      </c>
      <c r="G2829" s="2">
        <f ca="1"/>
        <v>0.78247622578595633</v>
      </c>
      <c r="H2829" s="2">
        <f ca="1"/>
        <v>8.2323679545142081E-3</v>
      </c>
      <c r="I2829" s="12">
        <f ca="1"/>
        <v>0.60931047028971663</v>
      </c>
      <c r="J2829" s="12">
        <f ca="1"/>
        <v>5.7973794056091457</v>
      </c>
      <c r="K2829" s="12">
        <f ca="1"/>
        <v>5.7973794056091457</v>
      </c>
    </row>
    <row r="2830" spans="6:11" x14ac:dyDescent="0.3">
      <c r="F2830" s="2">
        <v>2825</v>
      </c>
      <c r="G2830" s="2">
        <f ca="1"/>
        <v>2.5241040758161359E-2</v>
      </c>
      <c r="H2830" s="2">
        <f ca="1"/>
        <v>7.1278453570882583E-2</v>
      </c>
      <c r="I2830" s="12">
        <f ca="1"/>
        <v>3.8253739643918561</v>
      </c>
      <c r="J2830" s="12">
        <f ca="1"/>
        <v>2.7489178047366849</v>
      </c>
      <c r="K2830" s="12">
        <f ca="1"/>
        <v>2.7489178047366849</v>
      </c>
    </row>
    <row r="2831" spans="6:11" x14ac:dyDescent="0.3">
      <c r="F2831" s="2">
        <v>2826</v>
      </c>
      <c r="G2831" s="2">
        <f ca="1"/>
        <v>0.78254390001661389</v>
      </c>
      <c r="H2831" s="2">
        <f ca="1"/>
        <v>0.91863029171999155</v>
      </c>
      <c r="I2831" s="12">
        <f ca="1"/>
        <v>0.60966970282526733</v>
      </c>
      <c r="J2831" s="12">
        <f ca="1"/>
        <v>5.7964703272883904</v>
      </c>
      <c r="K2831" s="12">
        <f ca="1"/>
        <v>17.251878186837946</v>
      </c>
    </row>
    <row r="2832" spans="6:11" x14ac:dyDescent="0.3">
      <c r="F2832" s="2">
        <v>2827</v>
      </c>
      <c r="G2832" s="2">
        <f ca="1"/>
        <v>0.97242734753524962</v>
      </c>
      <c r="H2832" s="2">
        <f ca="1"/>
        <v>1.0707108001143828E-2</v>
      </c>
      <c r="I2832" s="12">
        <f ca="1"/>
        <v>3.6776868646202483</v>
      </c>
      <c r="J2832" s="12">
        <f ca="1"/>
        <v>2.8107507260015083</v>
      </c>
      <c r="K2832" s="12">
        <f ca="1"/>
        <v>2.8107507260015083</v>
      </c>
    </row>
    <row r="2833" spans="6:11" x14ac:dyDescent="0.3">
      <c r="F2833" s="2">
        <v>2828</v>
      </c>
      <c r="G2833" s="2">
        <f ca="1"/>
        <v>0.34645446772005539</v>
      </c>
      <c r="H2833" s="2">
        <f ca="1"/>
        <v>0.39593019322138256</v>
      </c>
      <c r="I2833" s="12">
        <f ca="1"/>
        <v>0.15595430857733436</v>
      </c>
      <c r="J2833" s="12">
        <f ca="1"/>
        <v>7.5703598638410163</v>
      </c>
      <c r="K2833" s="12">
        <f ca="1"/>
        <v>7.5703598638410163</v>
      </c>
    </row>
    <row r="2834" spans="6:11" x14ac:dyDescent="0.3">
      <c r="F2834" s="2">
        <v>2829</v>
      </c>
      <c r="G2834" s="2">
        <f ca="1"/>
        <v>0.22120647812153038</v>
      </c>
      <c r="H2834" s="2">
        <f ca="1"/>
        <v>0.87246130279969081</v>
      </c>
      <c r="I2834" s="12">
        <f ca="1"/>
        <v>0.59001593648797579</v>
      </c>
      <c r="J2834" s="12">
        <f ca="1"/>
        <v>5.8468483592619078</v>
      </c>
      <c r="K2834" s="12">
        <f ca="1"/>
        <v>17.103231323177972</v>
      </c>
    </row>
    <row r="2835" spans="6:11" x14ac:dyDescent="0.3">
      <c r="F2835" s="2">
        <v>2830</v>
      </c>
      <c r="G2835" s="2">
        <f ca="1"/>
        <v>0.33470786024386889</v>
      </c>
      <c r="H2835" s="2">
        <f ca="1"/>
        <v>0.1768542928893988</v>
      </c>
      <c r="I2835" s="12">
        <f ca="1"/>
        <v>0.18228633267595976</v>
      </c>
      <c r="J2835" s="12">
        <f ca="1"/>
        <v>7.4025218396463526</v>
      </c>
      <c r="K2835" s="12">
        <f ca="1"/>
        <v>7.4025218396463526</v>
      </c>
    </row>
    <row r="2836" spans="6:11" x14ac:dyDescent="0.3">
      <c r="F2836" s="2">
        <v>2831</v>
      </c>
      <c r="G2836" s="2">
        <f ca="1"/>
        <v>0.68872382798865117</v>
      </c>
      <c r="H2836" s="2">
        <f ca="1"/>
        <v>0.84522936041265617</v>
      </c>
      <c r="I2836" s="12">
        <f ca="1"/>
        <v>0.24229652159079657</v>
      </c>
      <c r="J2836" s="12">
        <f ca="1"/>
        <v>7.0727894776873121</v>
      </c>
      <c r="K2836" s="12">
        <f ca="1"/>
        <v>14.138693130266672</v>
      </c>
    </row>
    <row r="2837" spans="6:11" x14ac:dyDescent="0.3">
      <c r="F2837" s="2">
        <v>2832</v>
      </c>
      <c r="G2837" s="2">
        <f ca="1"/>
        <v>0.20435410984353886</v>
      </c>
      <c r="H2837" s="2">
        <f ca="1"/>
        <v>0.54823100118208634</v>
      </c>
      <c r="I2837" s="12">
        <f ca="1"/>
        <v>0.68255524886361552</v>
      </c>
      <c r="J2837" s="12">
        <f ca="1"/>
        <v>5.6203776993429369</v>
      </c>
      <c r="K2837" s="12">
        <f ca="1"/>
        <v>5.6203776993429369</v>
      </c>
    </row>
    <row r="2838" spans="6:11" x14ac:dyDescent="0.3">
      <c r="F2838" s="2">
        <v>2833</v>
      </c>
      <c r="G2838" s="2">
        <f ca="1"/>
        <v>4.2642304286858668E-2</v>
      </c>
      <c r="H2838" s="2">
        <f ca="1"/>
        <v>0.52348436275529697</v>
      </c>
      <c r="I2838" s="12">
        <f ca="1"/>
        <v>2.9612003022519211</v>
      </c>
      <c r="J2838" s="12">
        <f ca="1"/>
        <v>3.1599520896857225</v>
      </c>
      <c r="K2838" s="12">
        <f ca="1"/>
        <v>3.1599520896857225</v>
      </c>
    </row>
    <row r="2839" spans="6:11" x14ac:dyDescent="0.3">
      <c r="F2839" s="2">
        <v>2834</v>
      </c>
      <c r="G2839" s="2">
        <f ca="1"/>
        <v>0.88392804190083596</v>
      </c>
      <c r="H2839" s="2">
        <f ca="1"/>
        <v>0.10722363490317766</v>
      </c>
      <c r="I2839" s="12">
        <f ca="1"/>
        <v>1.4276770704457629</v>
      </c>
      <c r="J2839" s="12">
        <f ca="1"/>
        <v>4.3973340922985376</v>
      </c>
      <c r="K2839" s="12">
        <f ca="1"/>
        <v>4.3973340922985376</v>
      </c>
    </row>
    <row r="2840" spans="6:11" x14ac:dyDescent="0.3">
      <c r="F2840" s="2">
        <v>2835</v>
      </c>
      <c r="G2840" s="2">
        <f ca="1"/>
        <v>0.59740191040005342</v>
      </c>
      <c r="H2840" s="2">
        <f ca="1"/>
        <v>0.56877845707836228</v>
      </c>
      <c r="I2840" s="12">
        <f ca="1"/>
        <v>6.0825340889546407E-2</v>
      </c>
      <c r="J2840" s="12">
        <f ca="1"/>
        <v>8.4015233476633071</v>
      </c>
      <c r="K2840" s="12">
        <f ca="1"/>
        <v>11.902603356784425</v>
      </c>
    </row>
    <row r="2841" spans="6:11" x14ac:dyDescent="0.3">
      <c r="F2841" s="2">
        <v>2836</v>
      </c>
      <c r="G2841" s="2">
        <f ca="1"/>
        <v>0.14313155345334261</v>
      </c>
      <c r="H2841" s="2">
        <f ca="1"/>
        <v>0.44011228889580623</v>
      </c>
      <c r="I2841" s="12">
        <f ca="1"/>
        <v>1.1371134047355602</v>
      </c>
      <c r="J2841" s="12">
        <f ca="1"/>
        <v>4.7844283240874255</v>
      </c>
      <c r="K2841" s="12">
        <f ca="1"/>
        <v>4.7844283240874255</v>
      </c>
    </row>
    <row r="2842" spans="6:11" x14ac:dyDescent="0.3">
      <c r="F2842" s="2">
        <v>2837</v>
      </c>
      <c r="G2842" s="2">
        <f ca="1"/>
        <v>0.99443127531314368</v>
      </c>
      <c r="H2842" s="2">
        <f ca="1"/>
        <v>9.2262509937013126E-2</v>
      </c>
      <c r="I2842" s="12">
        <f ca="1"/>
        <v>6.4432532998843488</v>
      </c>
      <c r="J2842" s="12">
        <f ca="1"/>
        <v>1.9910309821361381</v>
      </c>
      <c r="K2842" s="12">
        <f ca="1"/>
        <v>1.9910309821361381</v>
      </c>
    </row>
    <row r="2843" spans="6:11" x14ac:dyDescent="0.3">
      <c r="F2843" s="2">
        <v>2838</v>
      </c>
      <c r="G2843" s="2">
        <f ca="1"/>
        <v>0.14589399905388656</v>
      </c>
      <c r="H2843" s="2">
        <f ca="1"/>
        <v>0.54600843520525011</v>
      </c>
      <c r="I2843" s="12">
        <f ca="1"/>
        <v>1.1113531256953919</v>
      </c>
      <c r="J2843" s="12">
        <f ca="1"/>
        <v>4.8230658911218818</v>
      </c>
      <c r="K2843" s="12">
        <f ca="1"/>
        <v>4.8230658911218818</v>
      </c>
    </row>
    <row r="2844" spans="6:11" x14ac:dyDescent="0.3">
      <c r="F2844" s="2">
        <v>2839</v>
      </c>
      <c r="G2844" s="2">
        <f ca="1"/>
        <v>0.65956002259431745</v>
      </c>
      <c r="H2844" s="2">
        <f ca="1"/>
        <v>0.44642950037362672</v>
      </c>
      <c r="I2844" s="12">
        <f ca="1"/>
        <v>0.16913696611282752</v>
      </c>
      <c r="J2844" s="12">
        <f ca="1"/>
        <v>7.4841957856576515</v>
      </c>
      <c r="K2844" s="12">
        <f ca="1"/>
        <v>7.4841957856576515</v>
      </c>
    </row>
    <row r="2845" spans="6:11" x14ac:dyDescent="0.3">
      <c r="F2845" s="2">
        <v>2840</v>
      </c>
      <c r="G2845" s="2">
        <f ca="1"/>
        <v>0.90859694818390224</v>
      </c>
      <c r="H2845" s="2">
        <f ca="1"/>
        <v>0.52277056282837897</v>
      </c>
      <c r="I2845" s="12">
        <f ca="1"/>
        <v>1.7746625431731593</v>
      </c>
      <c r="J2845" s="12">
        <f ca="1"/>
        <v>4.0243056724707351</v>
      </c>
      <c r="K2845" s="12">
        <f ca="1"/>
        <v>4.0243056724707351</v>
      </c>
    </row>
    <row r="2846" spans="6:11" x14ac:dyDescent="0.3">
      <c r="F2846" s="2">
        <v>2841</v>
      </c>
      <c r="G2846" s="2">
        <f ca="1"/>
        <v>0.11212071127913847</v>
      </c>
      <c r="H2846" s="2">
        <f ca="1"/>
        <v>0.78733225181922872</v>
      </c>
      <c r="I2846" s="12">
        <f ca="1"/>
        <v>1.4770195604567147</v>
      </c>
      <c r="J2846" s="12">
        <f ca="1"/>
        <v>4.3391593866310636</v>
      </c>
      <c r="K2846" s="12">
        <f ca="1"/>
        <v>23.045938415652508</v>
      </c>
    </row>
    <row r="2847" spans="6:11" x14ac:dyDescent="0.3">
      <c r="F2847" s="2">
        <v>2842</v>
      </c>
      <c r="G2847" s="2">
        <f ca="1"/>
        <v>0.70006216525419385</v>
      </c>
      <c r="H2847" s="2">
        <f ca="1"/>
        <v>0.51070998211850194</v>
      </c>
      <c r="I2847" s="12">
        <f ca="1"/>
        <v>0.27518345752274126</v>
      </c>
      <c r="J2847" s="12">
        <f ca="1"/>
        <v>6.9153653750160569</v>
      </c>
      <c r="K2847" s="12">
        <f ca="1"/>
        <v>6.9153653750160569</v>
      </c>
    </row>
    <row r="2848" spans="6:11" x14ac:dyDescent="0.3">
      <c r="F2848" s="2">
        <v>2843</v>
      </c>
      <c r="G2848" s="2">
        <f ca="1"/>
        <v>0.68803233991969726</v>
      </c>
      <c r="H2848" s="2">
        <f ca="1"/>
        <v>0.827007059524971</v>
      </c>
      <c r="I2848" s="12">
        <f ca="1"/>
        <v>0.24037511222737526</v>
      </c>
      <c r="J2848" s="12">
        <f ca="1"/>
        <v>7.0824321563746553</v>
      </c>
      <c r="K2848" s="12">
        <f ca="1"/>
        <v>14.119443404762221</v>
      </c>
    </row>
    <row r="2849" spans="6:11" x14ac:dyDescent="0.3">
      <c r="F2849" s="2">
        <v>2844</v>
      </c>
      <c r="G2849" s="2">
        <f ca="1"/>
        <v>0.8310023635073609</v>
      </c>
      <c r="H2849" s="2">
        <f ca="1"/>
        <v>0.49227645040478607</v>
      </c>
      <c r="I2849" s="12">
        <f ca="1"/>
        <v>0.91802045695900258</v>
      </c>
      <c r="J2849" s="12">
        <f ca="1"/>
        <v>5.1418502788560501</v>
      </c>
      <c r="K2849" s="12">
        <f ca="1"/>
        <v>5.1418502788560501</v>
      </c>
    </row>
    <row r="2850" spans="6:11" x14ac:dyDescent="0.3">
      <c r="F2850" s="2">
        <v>2845</v>
      </c>
      <c r="G2850" s="2">
        <f ca="1"/>
        <v>0.4464128634329656</v>
      </c>
      <c r="H2850" s="2">
        <f ca="1"/>
        <v>4.9097657286891749E-2</v>
      </c>
      <c r="I2850" s="12">
        <f ca="1"/>
        <v>1.8152045444405886E-2</v>
      </c>
      <c r="J2850" s="12">
        <f ca="1"/>
        <v>9.0916182843624114</v>
      </c>
      <c r="K2850" s="12">
        <f ca="1"/>
        <v>9.0916182843624114</v>
      </c>
    </row>
    <row r="2851" spans="6:11" x14ac:dyDescent="0.3">
      <c r="F2851" s="2">
        <v>2846</v>
      </c>
      <c r="G2851" s="2">
        <f ca="1"/>
        <v>0.22134473292141421</v>
      </c>
      <c r="H2851" s="2">
        <f ca="1"/>
        <v>0.2892297958654535</v>
      </c>
      <c r="I2851" s="12">
        <f ca="1"/>
        <v>0.5893012046027768</v>
      </c>
      <c r="J2851" s="12">
        <f ca="1"/>
        <v>5.8487055038354931</v>
      </c>
      <c r="K2851" s="12">
        <f ca="1"/>
        <v>5.8487055038354931</v>
      </c>
    </row>
    <row r="2852" spans="6:11" x14ac:dyDescent="0.3">
      <c r="F2852" s="2">
        <v>2847</v>
      </c>
      <c r="G2852" s="2">
        <f ca="1"/>
        <v>0.27855752418739943</v>
      </c>
      <c r="H2852" s="2">
        <f ca="1"/>
        <v>3.4727283539246256E-2</v>
      </c>
      <c r="I2852" s="12">
        <f ca="1"/>
        <v>0.34472400135825787</v>
      </c>
      <c r="J2852" s="12">
        <f ca="1"/>
        <v>6.6216547527160552</v>
      </c>
      <c r="K2852" s="12">
        <f ca="1"/>
        <v>6.6216547527160552</v>
      </c>
    </row>
    <row r="2853" spans="6:11" x14ac:dyDescent="0.3">
      <c r="F2853" s="2">
        <v>2848</v>
      </c>
      <c r="G2853" s="2">
        <f ca="1"/>
        <v>0.94342574669855384</v>
      </c>
      <c r="H2853" s="2">
        <f ca="1"/>
        <v>0.43876378234380264</v>
      </c>
      <c r="I2853" s="12">
        <f ca="1"/>
        <v>2.5096855551180983</v>
      </c>
      <c r="J2853" s="12">
        <f ca="1"/>
        <v>3.4348199119992042</v>
      </c>
      <c r="K2853" s="12">
        <f ca="1"/>
        <v>3.4348199119992042</v>
      </c>
    </row>
    <row r="2854" spans="6:11" x14ac:dyDescent="0.3">
      <c r="F2854" s="2">
        <v>2849</v>
      </c>
      <c r="G2854" s="2">
        <f ca="1"/>
        <v>0.39698479073111814</v>
      </c>
      <c r="H2854" s="2">
        <f ca="1"/>
        <v>0.81387413278749232</v>
      </c>
      <c r="I2854" s="12">
        <f ca="1"/>
        <v>6.8204235268997937E-2</v>
      </c>
      <c r="J2854" s="12">
        <f ca="1"/>
        <v>8.3159794819009303</v>
      </c>
      <c r="K2854" s="12">
        <f ca="1"/>
        <v>12.025041694444059</v>
      </c>
    </row>
    <row r="2855" spans="6:11" x14ac:dyDescent="0.3">
      <c r="F2855" s="2">
        <v>2850</v>
      </c>
      <c r="G2855" s="2">
        <f ca="1"/>
        <v>0.32691999107422043</v>
      </c>
      <c r="H2855" s="2">
        <f ca="1"/>
        <v>0.72599269629081942</v>
      </c>
      <c r="I2855" s="12">
        <f ca="1"/>
        <v>0.20109308513115504</v>
      </c>
      <c r="J2855" s="12">
        <f ca="1"/>
        <v>7.2922196016406682</v>
      </c>
      <c r="K2855" s="12">
        <f ca="1"/>
        <v>13.713245824015107</v>
      </c>
    </row>
    <row r="2856" spans="6:11" x14ac:dyDescent="0.3">
      <c r="F2856" s="2">
        <v>2851</v>
      </c>
      <c r="G2856" s="2">
        <f ca="1"/>
        <v>0.17436388265548874</v>
      </c>
      <c r="H2856" s="2">
        <f ca="1"/>
        <v>3.9418481184450016E-4</v>
      </c>
      <c r="I2856" s="12">
        <f ca="1"/>
        <v>0.87808118908242483</v>
      </c>
      <c r="J2856" s="12">
        <f ca="1"/>
        <v>5.2150184804810333</v>
      </c>
      <c r="K2856" s="12">
        <f ca="1"/>
        <v>5.2150184804810333</v>
      </c>
    </row>
    <row r="2857" spans="6:11" x14ac:dyDescent="0.3">
      <c r="F2857" s="2">
        <v>2852</v>
      </c>
      <c r="G2857" s="2">
        <f ca="1"/>
        <v>0.83194599383345058</v>
      </c>
      <c r="H2857" s="2">
        <f ca="1"/>
        <v>0.53944234716677264</v>
      </c>
      <c r="I2857" s="12">
        <f ca="1"/>
        <v>0.92522030958469081</v>
      </c>
      <c r="J2857" s="12">
        <f ca="1"/>
        <v>5.1289558857966577</v>
      </c>
      <c r="K2857" s="12">
        <f ca="1"/>
        <v>5.1289558857966577</v>
      </c>
    </row>
    <row r="2858" spans="6:11" x14ac:dyDescent="0.3">
      <c r="F2858" s="2">
        <v>2853</v>
      </c>
      <c r="G2858" s="2">
        <f ca="1"/>
        <v>0.24361130632631411</v>
      </c>
      <c r="H2858" s="2">
        <f ca="1"/>
        <v>0.31739547675134894</v>
      </c>
      <c r="I2858" s="12">
        <f ca="1"/>
        <v>0.48265400904342853</v>
      </c>
      <c r="J2858" s="12">
        <f ca="1"/>
        <v>6.1481106794866553</v>
      </c>
      <c r="K2858" s="12">
        <f ca="1"/>
        <v>6.1481106794866553</v>
      </c>
    </row>
    <row r="2859" spans="6:11" x14ac:dyDescent="0.3">
      <c r="F2859" s="2">
        <v>2854</v>
      </c>
      <c r="G2859" s="2">
        <f ca="1"/>
        <v>0.81860298298281942</v>
      </c>
      <c r="H2859" s="2">
        <f ca="1"/>
        <v>0.39716219476114589</v>
      </c>
      <c r="I2859" s="12">
        <f ca="1"/>
        <v>0.82819827649773414</v>
      </c>
      <c r="J2859" s="12">
        <f ca="1"/>
        <v>5.3105499642175227</v>
      </c>
      <c r="K2859" s="12">
        <f ca="1"/>
        <v>5.3105499642175227</v>
      </c>
    </row>
    <row r="2860" spans="6:11" x14ac:dyDescent="0.3">
      <c r="F2860" s="2">
        <v>2855</v>
      </c>
      <c r="G2860" s="2">
        <f ca="1"/>
        <v>0.11207705756862651</v>
      </c>
      <c r="H2860" s="2">
        <f ca="1"/>
        <v>0.35978616705349742</v>
      </c>
      <c r="I2860" s="12">
        <f ca="1"/>
        <v>1.477576318251925</v>
      </c>
      <c r="J2860" s="12">
        <f ca="1"/>
        <v>4.3385137869778578</v>
      </c>
      <c r="K2860" s="12">
        <f ca="1"/>
        <v>4.3385137869778578</v>
      </c>
    </row>
    <row r="2861" spans="6:11" x14ac:dyDescent="0.3">
      <c r="F2861" s="2">
        <v>2856</v>
      </c>
      <c r="G2861" s="2">
        <f ca="1"/>
        <v>0.2060315325559805</v>
      </c>
      <c r="H2861" s="2">
        <f ca="1"/>
        <v>0.1597784219863787</v>
      </c>
      <c r="I2861" s="12">
        <f ca="1"/>
        <v>0.67284039593252121</v>
      </c>
      <c r="J2861" s="12">
        <f ca="1"/>
        <v>5.6429385034746478</v>
      </c>
      <c r="K2861" s="12">
        <f ca="1"/>
        <v>5.6429385034746478</v>
      </c>
    </row>
    <row r="2862" spans="6:11" x14ac:dyDescent="0.3">
      <c r="F2862" s="2">
        <v>2857</v>
      </c>
      <c r="G2862" s="2">
        <f ca="1"/>
        <v>0.87822124429991666</v>
      </c>
      <c r="H2862" s="2">
        <f ca="1"/>
        <v>0.31855314888461583</v>
      </c>
      <c r="I2862" s="12">
        <f ca="1"/>
        <v>1.359884432770825</v>
      </c>
      <c r="J2862" s="12">
        <f ca="1"/>
        <v>4.4805038817820328</v>
      </c>
      <c r="K2862" s="12">
        <f ca="1"/>
        <v>4.4805038817820328</v>
      </c>
    </row>
    <row r="2863" spans="6:11" x14ac:dyDescent="0.3">
      <c r="F2863" s="2">
        <v>2858</v>
      </c>
      <c r="G2863" s="2">
        <f ca="1"/>
        <v>0.29626782769944282</v>
      </c>
      <c r="H2863" s="2">
        <f ca="1"/>
        <v>0.83641870145269048</v>
      </c>
      <c r="I2863" s="12">
        <f ca="1"/>
        <v>0.28640174868048979</v>
      </c>
      <c r="J2863" s="12">
        <f ca="1"/>
        <v>6.8646734726067624</v>
      </c>
      <c r="K2863" s="12">
        <f ca="1"/>
        <v>14.567335270795686</v>
      </c>
    </row>
    <row r="2864" spans="6:11" x14ac:dyDescent="0.3">
      <c r="F2864" s="2">
        <v>2859</v>
      </c>
      <c r="G2864" s="2">
        <f ca="1"/>
        <v>0.36484898606443505</v>
      </c>
      <c r="H2864" s="2">
        <f ca="1"/>
        <v>0.82773354998303295</v>
      </c>
      <c r="I2864" s="12">
        <f ca="1"/>
        <v>0.1193891316226449</v>
      </c>
      <c r="J2864" s="12">
        <f ca="1"/>
        <v>7.8370621337809734</v>
      </c>
      <c r="K2864" s="12">
        <f ca="1"/>
        <v>12.759883524332251</v>
      </c>
    </row>
    <row r="2865" spans="6:11" x14ac:dyDescent="0.3">
      <c r="F2865" s="2">
        <v>2860</v>
      </c>
      <c r="G2865" s="2">
        <f ca="1"/>
        <v>0.56810163138327474</v>
      </c>
      <c r="H2865" s="2">
        <f ca="1"/>
        <v>0.10541639624120713</v>
      </c>
      <c r="I2865" s="12">
        <f ca="1"/>
        <v>2.9427038009239265E-2</v>
      </c>
      <c r="J2865" s="12">
        <f ca="1"/>
        <v>8.858345766919502</v>
      </c>
      <c r="K2865" s="12">
        <f ca="1"/>
        <v>8.858345766919502</v>
      </c>
    </row>
    <row r="2866" spans="6:11" x14ac:dyDescent="0.3">
      <c r="F2866" s="2">
        <v>2861</v>
      </c>
      <c r="G2866" s="2">
        <f ca="1"/>
        <v>0.814818701956322</v>
      </c>
      <c r="H2866" s="2">
        <f ca="1"/>
        <v>0.4968906838007594</v>
      </c>
      <c r="I2866" s="12">
        <f ca="1"/>
        <v>0.80244755755070762</v>
      </c>
      <c r="J2866" s="12">
        <f ca="1"/>
        <v>5.3618062210787221</v>
      </c>
      <c r="K2866" s="12">
        <f ca="1"/>
        <v>5.3618062210787221</v>
      </c>
    </row>
    <row r="2867" spans="6:11" x14ac:dyDescent="0.3">
      <c r="F2867" s="2">
        <v>2862</v>
      </c>
      <c r="G2867" s="2">
        <f ca="1"/>
        <v>0.49895846455848347</v>
      </c>
      <c r="H2867" s="2">
        <f ca="1"/>
        <v>0.16492634237219983</v>
      </c>
      <c r="I2867" s="12">
        <f ca="1"/>
        <v>6.8159902514841174E-6</v>
      </c>
      <c r="J2867" s="12">
        <f ca="1"/>
        <v>9.981556276098285</v>
      </c>
      <c r="K2867" s="12">
        <f ca="1"/>
        <v>9.981556276098285</v>
      </c>
    </row>
    <row r="2868" spans="6:11" x14ac:dyDescent="0.3">
      <c r="F2868" s="2">
        <v>2863</v>
      </c>
      <c r="G2868" s="2">
        <f ca="1"/>
        <v>0.3221294010965432</v>
      </c>
      <c r="H2868" s="2">
        <f ca="1"/>
        <v>0.65728266143526137</v>
      </c>
      <c r="I2868" s="12">
        <f ca="1"/>
        <v>0.2132153910565743</v>
      </c>
      <c r="J2868" s="12">
        <f ca="1"/>
        <v>7.2247308179043586</v>
      </c>
      <c r="K2868" s="12">
        <f ca="1"/>
        <v>13.841346137378514</v>
      </c>
    </row>
    <row r="2869" spans="6:11" x14ac:dyDescent="0.3">
      <c r="F2869" s="2">
        <v>2864</v>
      </c>
      <c r="G2869" s="2">
        <f ca="1"/>
        <v>0.32669039481753592</v>
      </c>
      <c r="H2869" s="2">
        <f ca="1"/>
        <v>0.73305194486993241</v>
      </c>
      <c r="I2869" s="12">
        <f ca="1"/>
        <v>0.20166432723657707</v>
      </c>
      <c r="J2869" s="12">
        <f ca="1"/>
        <v>7.2889789426250662</v>
      </c>
      <c r="K2869" s="12">
        <f ca="1"/>
        <v>13.719342693557818</v>
      </c>
    </row>
    <row r="2870" spans="6:11" x14ac:dyDescent="0.3">
      <c r="F2870" s="2">
        <v>2865</v>
      </c>
      <c r="G2870" s="2">
        <f ca="1"/>
        <v>0.42566292363106406</v>
      </c>
      <c r="H2870" s="2">
        <f ca="1"/>
        <v>0.89725516680609796</v>
      </c>
      <c r="I2870" s="12">
        <f ca="1"/>
        <v>3.5128883909676827E-2</v>
      </c>
      <c r="J2870" s="12">
        <f ca="1"/>
        <v>8.7596065134306116</v>
      </c>
      <c r="K2870" s="12">
        <f ca="1"/>
        <v>11.416037906117772</v>
      </c>
    </row>
    <row r="2871" spans="6:11" x14ac:dyDescent="0.3">
      <c r="F2871" s="2">
        <v>2866</v>
      </c>
      <c r="G2871" s="2">
        <f ca="1"/>
        <v>5.9060101105678608E-2</v>
      </c>
      <c r="H2871" s="2">
        <f ca="1"/>
        <v>0.33812444735980818</v>
      </c>
      <c r="I2871" s="12">
        <f ca="1"/>
        <v>2.442070765779937</v>
      </c>
      <c r="J2871" s="12">
        <f ca="1"/>
        <v>3.4807274830596509</v>
      </c>
      <c r="K2871" s="12">
        <f ca="1"/>
        <v>3.4807274830596509</v>
      </c>
    </row>
    <row r="2872" spans="6:11" x14ac:dyDescent="0.3">
      <c r="F2872" s="2">
        <v>2867</v>
      </c>
      <c r="G2872" s="2">
        <f ca="1"/>
        <v>0.79836926120490848</v>
      </c>
      <c r="H2872" s="2">
        <f ca="1"/>
        <v>0.77427069886564936</v>
      </c>
      <c r="I2872" s="12">
        <f ca="1"/>
        <v>0.69857931360895487</v>
      </c>
      <c r="J2872" s="12">
        <f ca="1"/>
        <v>5.5837340046473898</v>
      </c>
      <c r="K2872" s="12">
        <f ca="1"/>
        <v>17.909162563397388</v>
      </c>
    </row>
    <row r="2873" spans="6:11" x14ac:dyDescent="0.3">
      <c r="F2873" s="2">
        <v>2868</v>
      </c>
      <c r="G2873" s="2">
        <f ca="1"/>
        <v>0.71966427402280031</v>
      </c>
      <c r="H2873" s="2">
        <f ca="1"/>
        <v>0.88636561936543079</v>
      </c>
      <c r="I2873" s="12">
        <f ca="1"/>
        <v>0.33854297872182626</v>
      </c>
      <c r="J2873" s="12">
        <f ca="1"/>
        <v>6.6459443880860718</v>
      </c>
      <c r="K2873" s="12">
        <f ca="1"/>
        <v>15.046770505523059</v>
      </c>
    </row>
    <row r="2874" spans="6:11" x14ac:dyDescent="0.3">
      <c r="F2874" s="2">
        <v>2869</v>
      </c>
      <c r="G2874" s="2">
        <f ca="1"/>
        <v>0.63651814348951463</v>
      </c>
      <c r="H2874" s="2">
        <f ca="1"/>
        <v>0.24704672781516557</v>
      </c>
      <c r="I2874" s="12">
        <f ca="1"/>
        <v>0.12191780423007584</v>
      </c>
      <c r="J2874" s="12">
        <f ca="1"/>
        <v>7.8170666506233504</v>
      </c>
      <c r="K2874" s="12">
        <f ca="1"/>
        <v>7.8170666506233504</v>
      </c>
    </row>
    <row r="2875" spans="6:11" x14ac:dyDescent="0.3">
      <c r="F2875" s="2">
        <v>2870</v>
      </c>
      <c r="G2875" s="2">
        <f ca="1"/>
        <v>0.84391859129226487</v>
      </c>
      <c r="H2875" s="2">
        <f ca="1"/>
        <v>0.59850505491793871</v>
      </c>
      <c r="I2875" s="12">
        <f ca="1"/>
        <v>1.0215027510509849</v>
      </c>
      <c r="J2875" s="12">
        <f ca="1"/>
        <v>4.9645005410303904</v>
      </c>
      <c r="K2875" s="12">
        <f ca="1"/>
        <v>4.9645005410303904</v>
      </c>
    </row>
    <row r="2876" spans="6:11" x14ac:dyDescent="0.3">
      <c r="F2876" s="2">
        <v>2871</v>
      </c>
      <c r="G2876" s="2">
        <f ca="1"/>
        <v>0.93045826203983517</v>
      </c>
      <c r="H2876" s="2">
        <f ca="1"/>
        <v>0.94410319789296437</v>
      </c>
      <c r="I2876" s="12">
        <f ca="1"/>
        <v>2.1880702163884136</v>
      </c>
      <c r="J2876" s="12">
        <f ca="1"/>
        <v>3.6665180032220501</v>
      </c>
      <c r="K2876" s="12">
        <f ca="1"/>
        <v>27.273833078720013</v>
      </c>
    </row>
    <row r="2877" spans="6:11" x14ac:dyDescent="0.3">
      <c r="F2877" s="2">
        <v>2872</v>
      </c>
      <c r="G2877" s="2">
        <f ca="1"/>
        <v>0.94759985339971231</v>
      </c>
      <c r="H2877" s="2">
        <f ca="1"/>
        <v>0.69697484524383446</v>
      </c>
      <c r="I2877" s="12">
        <f ca="1"/>
        <v>2.6309302848309963</v>
      </c>
      <c r="J2877" s="12">
        <f ca="1"/>
        <v>3.3558383613931717</v>
      </c>
      <c r="K2877" s="12">
        <f ca="1"/>
        <v>3.3558383613931717</v>
      </c>
    </row>
    <row r="2878" spans="6:11" x14ac:dyDescent="0.3">
      <c r="F2878" s="2">
        <v>2873</v>
      </c>
      <c r="G2878" s="2">
        <f ca="1"/>
        <v>0.53663880404574371</v>
      </c>
      <c r="H2878" s="2">
        <f ca="1"/>
        <v>0.31988633853642301</v>
      </c>
      <c r="I2878" s="12">
        <f ca="1"/>
        <v>8.4583612479639005E-3</v>
      </c>
      <c r="J2878" s="12">
        <f ca="1"/>
        <v>9.3704806961071547</v>
      </c>
      <c r="K2878" s="12">
        <f ca="1"/>
        <v>9.3704806961071547</v>
      </c>
    </row>
    <row r="2879" spans="6:11" x14ac:dyDescent="0.3">
      <c r="F2879" s="2">
        <v>2874</v>
      </c>
      <c r="G2879" s="2">
        <f ca="1"/>
        <v>0.32813626057131984</v>
      </c>
      <c r="H2879" s="2">
        <f ca="1"/>
        <v>4.208462652059386E-2</v>
      </c>
      <c r="I2879" s="12">
        <f ca="1"/>
        <v>0.19808317469382505</v>
      </c>
      <c r="J2879" s="12">
        <f ca="1"/>
        <v>7.3093972651320964</v>
      </c>
      <c r="K2879" s="12">
        <f ca="1"/>
        <v>7.3093972651320964</v>
      </c>
    </row>
    <row r="2880" spans="6:11" x14ac:dyDescent="0.3">
      <c r="F2880" s="2">
        <v>2875</v>
      </c>
      <c r="G2880" s="2">
        <f ca="1"/>
        <v>0.60467971443455881</v>
      </c>
      <c r="H2880" s="2">
        <f ca="1"/>
        <v>0.20646768951754502</v>
      </c>
      <c r="I2880" s="12">
        <f ca="1"/>
        <v>7.0479040213786814E-2</v>
      </c>
      <c r="J2880" s="12">
        <f ca="1"/>
        <v>8.2907274721252566</v>
      </c>
      <c r="K2880" s="12">
        <f ca="1"/>
        <v>8.2907274721252566</v>
      </c>
    </row>
    <row r="2881" spans="6:11" x14ac:dyDescent="0.3">
      <c r="F2881" s="2">
        <v>2876</v>
      </c>
      <c r="G2881" s="2">
        <f ca="1"/>
        <v>0.88918483902089562</v>
      </c>
      <c r="H2881" s="2">
        <f ca="1"/>
        <v>0.41151625937317493</v>
      </c>
      <c r="I2881" s="12">
        <f ca="1"/>
        <v>1.4937837145173118</v>
      </c>
      <c r="J2881" s="12">
        <f ca="1"/>
        <v>4.3198232398575112</v>
      </c>
      <c r="K2881" s="12">
        <f ca="1"/>
        <v>4.3198232398575112</v>
      </c>
    </row>
    <row r="2882" spans="6:11" x14ac:dyDescent="0.3">
      <c r="F2882" s="2">
        <v>2877</v>
      </c>
      <c r="G2882" s="2">
        <f ca="1"/>
        <v>0.74177686665366149</v>
      </c>
      <c r="H2882" s="2">
        <f ca="1"/>
        <v>0.90409316926325034</v>
      </c>
      <c r="I2882" s="12">
        <f ca="1"/>
        <v>0.42098437874449285</v>
      </c>
      <c r="J2882" s="12">
        <f ca="1"/>
        <v>6.3453500514294401</v>
      </c>
      <c r="K2882" s="12">
        <f ca="1"/>
        <v>15.759571842293024</v>
      </c>
    </row>
    <row r="2883" spans="6:11" x14ac:dyDescent="0.3">
      <c r="F2883" s="2">
        <v>2878</v>
      </c>
      <c r="G2883" s="2">
        <f ca="1"/>
        <v>0.47361937138515287</v>
      </c>
      <c r="H2883" s="2">
        <f ca="1"/>
        <v>0.19621814200116194</v>
      </c>
      <c r="I2883" s="12">
        <f ca="1"/>
        <v>4.3790903079354085E-3</v>
      </c>
      <c r="J2883" s="12">
        <f ca="1"/>
        <v>9.5428939167945224</v>
      </c>
      <c r="K2883" s="12">
        <f ca="1"/>
        <v>9.5428939167945224</v>
      </c>
    </row>
    <row r="2884" spans="6:11" x14ac:dyDescent="0.3">
      <c r="F2884" s="2">
        <v>2879</v>
      </c>
      <c r="G2884" s="2">
        <f ca="1"/>
        <v>0.81315027280811281</v>
      </c>
      <c r="H2884" s="2">
        <f ca="1"/>
        <v>0.53972425530255319</v>
      </c>
      <c r="I2884" s="12">
        <f ca="1"/>
        <v>0.79132606225825264</v>
      </c>
      <c r="J2884" s="12">
        <f ca="1"/>
        <v>5.3843759712149906</v>
      </c>
      <c r="K2884" s="12">
        <f ca="1"/>
        <v>5.3843759712149906</v>
      </c>
    </row>
    <row r="2885" spans="6:11" x14ac:dyDescent="0.3">
      <c r="F2885" s="2">
        <v>2880</v>
      </c>
      <c r="G2885" s="2">
        <f ca="1"/>
        <v>0.37554403417329008</v>
      </c>
      <c r="H2885" s="2">
        <f ca="1"/>
        <v>0.57471474693696223</v>
      </c>
      <c r="I2885" s="12">
        <f ca="1"/>
        <v>0.10061900189826987</v>
      </c>
      <c r="J2885" s="12">
        <f ca="1"/>
        <v>7.9945082401210499</v>
      </c>
      <c r="K2885" s="12">
        <f ca="1"/>
        <v>12.5085867693703</v>
      </c>
    </row>
    <row r="2886" spans="6:11" x14ac:dyDescent="0.3">
      <c r="F2886" s="2">
        <v>2881</v>
      </c>
      <c r="G2886" s="2">
        <f ca="1"/>
        <v>0.76367492105432566</v>
      </c>
      <c r="H2886" s="2">
        <f ca="1"/>
        <v>0.78365538950053115</v>
      </c>
      <c r="I2886" s="12">
        <f ca="1"/>
        <v>0.51577354299120304</v>
      </c>
      <c r="J2886" s="12">
        <f ca="1"/>
        <v>6.0500334316305269</v>
      </c>
      <c r="K2886" s="12">
        <f ca="1"/>
        <v>16.528834283325487</v>
      </c>
    </row>
    <row r="2887" spans="6:11" x14ac:dyDescent="0.3">
      <c r="F2887" s="2">
        <v>2882</v>
      </c>
      <c r="G2887" s="2">
        <f ca="1"/>
        <v>0.79710899388321566</v>
      </c>
      <c r="H2887" s="2">
        <f ca="1"/>
        <v>0.83581567748606256</v>
      </c>
      <c r="I2887" s="12">
        <f ca="1"/>
        <v>0.69112493435413325</v>
      </c>
      <c r="J2887" s="12">
        <f ca="1"/>
        <v>5.6006937483481058</v>
      </c>
      <c r="K2887" s="12">
        <f ca="1"/>
        <v>17.854930923422557</v>
      </c>
    </row>
    <row r="2888" spans="6:11" x14ac:dyDescent="0.3">
      <c r="F2888" s="2">
        <v>2883</v>
      </c>
      <c r="G2888" s="2">
        <f ca="1"/>
        <v>0.53916970728389146</v>
      </c>
      <c r="H2888" s="2">
        <f ca="1"/>
        <v>0.1815177109045043</v>
      </c>
      <c r="I2888" s="12">
        <f ca="1"/>
        <v>9.6711844311715683E-3</v>
      </c>
      <c r="J2888" s="12">
        <f ca="1"/>
        <v>9.3283735378665895</v>
      </c>
      <c r="K2888" s="12">
        <f ca="1"/>
        <v>9.3283735378665895</v>
      </c>
    </row>
    <row r="2889" spans="6:11" x14ac:dyDescent="0.3">
      <c r="F2889" s="2">
        <v>2884</v>
      </c>
      <c r="G2889" s="2">
        <f ca="1"/>
        <v>0.522248920754393</v>
      </c>
      <c r="H2889" s="2">
        <f ca="1"/>
        <v>0.63566166633714727</v>
      </c>
      <c r="I2889" s="12">
        <f ca="1"/>
        <v>3.1134966154240484E-3</v>
      </c>
      <c r="J2889" s="12">
        <f ca="1"/>
        <v>9.6131504720293339</v>
      </c>
      <c r="K2889" s="12">
        <f ca="1"/>
        <v>10.402417011047786</v>
      </c>
    </row>
    <row r="2890" spans="6:11" x14ac:dyDescent="0.3">
      <c r="F2890" s="2">
        <v>2885</v>
      </c>
      <c r="G2890" s="2">
        <f ca="1"/>
        <v>0.88417131124900172</v>
      </c>
      <c r="H2890" s="2">
        <f ca="1"/>
        <v>0.61405958089726287</v>
      </c>
      <c r="I2890" s="12">
        <f ca="1"/>
        <v>1.4306561917728284</v>
      </c>
      <c r="J2890" s="12">
        <f ca="1"/>
        <v>4.3937669254864726</v>
      </c>
      <c r="K2890" s="12">
        <f ca="1"/>
        <v>4.3937669254864726</v>
      </c>
    </row>
    <row r="2891" spans="6:11" x14ac:dyDescent="0.3">
      <c r="F2891" s="2">
        <v>2886</v>
      </c>
      <c r="G2891" s="2">
        <f ca="1"/>
        <v>0.65114480253045404</v>
      </c>
      <c r="H2891" s="2">
        <f ca="1"/>
        <v>0.18098371767337373</v>
      </c>
      <c r="I2891" s="12">
        <f ca="1"/>
        <v>0.15086469048821072</v>
      </c>
      <c r="J2891" s="12">
        <f ca="1"/>
        <v>7.6048909075348439</v>
      </c>
      <c r="K2891" s="12">
        <f ca="1"/>
        <v>7.6048909075348439</v>
      </c>
    </row>
    <row r="2892" spans="6:11" x14ac:dyDescent="0.3">
      <c r="F2892" s="2">
        <v>2887</v>
      </c>
      <c r="G2892" s="2">
        <f ca="1"/>
        <v>0.96770501516828067</v>
      </c>
      <c r="H2892" s="2">
        <f ca="1"/>
        <v>0.46398682713937656</v>
      </c>
      <c r="I2892" s="12">
        <f ca="1"/>
        <v>3.4154201532836641</v>
      </c>
      <c r="J2892" s="12">
        <f ca="1"/>
        <v>2.9283661975313837</v>
      </c>
      <c r="K2892" s="12">
        <f ca="1"/>
        <v>2.9283661975313837</v>
      </c>
    </row>
    <row r="2893" spans="6:11" x14ac:dyDescent="0.3">
      <c r="F2893" s="2">
        <v>2888</v>
      </c>
      <c r="G2893" s="2">
        <f ca="1"/>
        <v>0.95557268199683332</v>
      </c>
      <c r="H2893" s="2">
        <f ca="1"/>
        <v>0.23849723100466913</v>
      </c>
      <c r="I2893" s="12">
        <f ca="1"/>
        <v>2.8950025282187597</v>
      </c>
      <c r="J2893" s="12">
        <f ca="1"/>
        <v>3.1971493396544854</v>
      </c>
      <c r="K2893" s="12">
        <f ca="1"/>
        <v>3.1971493396544854</v>
      </c>
    </row>
    <row r="2894" spans="6:11" x14ac:dyDescent="0.3">
      <c r="F2894" s="2">
        <v>2889</v>
      </c>
      <c r="G2894" s="2">
        <f ca="1"/>
        <v>0.3979062323701279</v>
      </c>
      <c r="H2894" s="2">
        <f ca="1"/>
        <v>0.27181758947333079</v>
      </c>
      <c r="I2894" s="12">
        <f ca="1"/>
        <v>6.6962074834173671E-2</v>
      </c>
      <c r="J2894" s="12">
        <f ca="1"/>
        <v>8.3299808380653744</v>
      </c>
      <c r="K2894" s="12">
        <f ca="1"/>
        <v>8.3299808380653744</v>
      </c>
    </row>
    <row r="2895" spans="6:11" x14ac:dyDescent="0.3">
      <c r="F2895" s="2">
        <v>2890</v>
      </c>
      <c r="G2895" s="2">
        <f ca="1"/>
        <v>0.57839591072230867</v>
      </c>
      <c r="H2895" s="2">
        <f ca="1"/>
        <v>0.25160100087021231</v>
      </c>
      <c r="I2895" s="12">
        <f ca="1"/>
        <v>3.9121486702832456E-2</v>
      </c>
      <c r="J2895" s="12">
        <f ca="1"/>
        <v>8.695790912909299</v>
      </c>
      <c r="K2895" s="12">
        <f ca="1"/>
        <v>8.695790912909299</v>
      </c>
    </row>
    <row r="2896" spans="6:11" x14ac:dyDescent="0.3">
      <c r="F2896" s="2">
        <v>2891</v>
      </c>
      <c r="G2896" s="2">
        <f ca="1"/>
        <v>0.45623787405166172</v>
      </c>
      <c r="H2896" s="2">
        <f ca="1"/>
        <v>0.43608923895405249</v>
      </c>
      <c r="I2896" s="12">
        <f ca="1"/>
        <v>1.2081595012054884E-2</v>
      </c>
      <c r="J2896" s="12">
        <f ca="1"/>
        <v>9.2523916506098072</v>
      </c>
      <c r="K2896" s="12">
        <f ca="1"/>
        <v>9.2523916506098072</v>
      </c>
    </row>
    <row r="2897" spans="6:11" x14ac:dyDescent="0.3">
      <c r="F2897" s="2">
        <v>2892</v>
      </c>
      <c r="G2897" s="2">
        <f ca="1"/>
        <v>0.2066075903250526</v>
      </c>
      <c r="H2897" s="2">
        <f ca="1"/>
        <v>0.58238928046404714</v>
      </c>
      <c r="I2897" s="12">
        <f ca="1"/>
        <v>0.66953096820230618</v>
      </c>
      <c r="J2897" s="12">
        <f ca="1"/>
        <v>5.6506848318106995</v>
      </c>
      <c r="K2897" s="12">
        <f ca="1"/>
        <v>5.6506848318106995</v>
      </c>
    </row>
    <row r="2898" spans="6:11" x14ac:dyDescent="0.3">
      <c r="F2898" s="2">
        <v>2893</v>
      </c>
      <c r="G2898" s="2">
        <f ca="1"/>
        <v>0.55668459482668009</v>
      </c>
      <c r="H2898" s="2">
        <f ca="1"/>
        <v>0.75746174281421697</v>
      </c>
      <c r="I2898" s="12">
        <f ca="1"/>
        <v>2.0325837232404644E-2</v>
      </c>
      <c r="J2898" s="12">
        <f ca="1"/>
        <v>9.0414217139253168</v>
      </c>
      <c r="K2898" s="12">
        <f ca="1"/>
        <v>11.060207472236707</v>
      </c>
    </row>
    <row r="2899" spans="6:11" x14ac:dyDescent="0.3">
      <c r="F2899" s="2">
        <v>2894</v>
      </c>
      <c r="G2899" s="2">
        <f ca="1"/>
        <v>0.28323082665038468</v>
      </c>
      <c r="H2899" s="2">
        <f ca="1"/>
        <v>0.38842290951271208</v>
      </c>
      <c r="I2899" s="12">
        <f ca="1"/>
        <v>0.32863890172576754</v>
      </c>
      <c r="J2899" s="12">
        <f ca="1"/>
        <v>6.6855402993650115</v>
      </c>
      <c r="K2899" s="12">
        <f ca="1"/>
        <v>6.6855402993650115</v>
      </c>
    </row>
    <row r="2900" spans="6:11" x14ac:dyDescent="0.3">
      <c r="F2900" s="2">
        <v>2895</v>
      </c>
      <c r="G2900" s="2">
        <f ca="1"/>
        <v>1.6171420371850598E-2</v>
      </c>
      <c r="H2900" s="2">
        <f ca="1"/>
        <v>0.95549783032237645</v>
      </c>
      <c r="I2900" s="12">
        <f ca="1"/>
        <v>4.5802317272381874</v>
      </c>
      <c r="J2900" s="12">
        <f ca="1"/>
        <v>2.4735576054582324</v>
      </c>
      <c r="K2900" s="12">
        <f ca="1"/>
        <v>40.427601030732724</v>
      </c>
    </row>
    <row r="2901" spans="6:11" x14ac:dyDescent="0.3">
      <c r="F2901" s="2">
        <v>2896</v>
      </c>
      <c r="G2901" s="2">
        <f ca="1"/>
        <v>0.15857450450422284</v>
      </c>
      <c r="H2901" s="2">
        <f ca="1"/>
        <v>0.75556292155930604</v>
      </c>
      <c r="I2901" s="12">
        <f ca="1"/>
        <v>1.0006676541861976</v>
      </c>
      <c r="J2901" s="12">
        <f ca="1"/>
        <v>4.9988875730947386</v>
      </c>
      <c r="K2901" s="12">
        <f ca="1"/>
        <v>20.004450697836248</v>
      </c>
    </row>
    <row r="2902" spans="6:11" x14ac:dyDescent="0.3">
      <c r="F2902" s="2">
        <v>2897</v>
      </c>
      <c r="G2902" s="2">
        <f ca="1"/>
        <v>0.80596728604705281</v>
      </c>
      <c r="H2902" s="2">
        <f ca="1"/>
        <v>0.23753857895354247</v>
      </c>
      <c r="I2902" s="12">
        <f ca="1"/>
        <v>0.74499517818742045</v>
      </c>
      <c r="J2902" s="12">
        <f ca="1"/>
        <v>5.4813736026294659</v>
      </c>
      <c r="K2902" s="12">
        <f ca="1"/>
        <v>5.4813736026294659</v>
      </c>
    </row>
    <row r="2903" spans="6:11" x14ac:dyDescent="0.3">
      <c r="F2903" s="2">
        <v>2898</v>
      </c>
      <c r="G2903" s="2">
        <f ca="1"/>
        <v>0.98067770424647316</v>
      </c>
      <c r="H2903" s="2">
        <f ca="1"/>
        <v>0.65230396676491531</v>
      </c>
      <c r="I2903" s="12">
        <f ca="1"/>
        <v>4.2764230742266287</v>
      </c>
      <c r="J2903" s="12">
        <f ca="1"/>
        <v>2.5769784059718326</v>
      </c>
      <c r="K2903" s="12">
        <f ca="1"/>
        <v>2.5769784059718326</v>
      </c>
    </row>
    <row r="2904" spans="6:11" x14ac:dyDescent="0.3">
      <c r="F2904" s="2">
        <v>2899</v>
      </c>
      <c r="G2904" s="2">
        <f ca="1"/>
        <v>0.30765363508922228</v>
      </c>
      <c r="H2904" s="2">
        <f ca="1"/>
        <v>0.27236370664521159</v>
      </c>
      <c r="I2904" s="12">
        <f ca="1"/>
        <v>0.25251851487593219</v>
      </c>
      <c r="J2904" s="12">
        <f ca="1"/>
        <v>7.0223545107107093</v>
      </c>
      <c r="K2904" s="12">
        <f ca="1"/>
        <v>7.0223545107107093</v>
      </c>
    </row>
    <row r="2905" spans="6:11" x14ac:dyDescent="0.3">
      <c r="F2905" s="2">
        <v>2900</v>
      </c>
      <c r="G2905" s="2">
        <f ca="1"/>
        <v>0.86181704512384028</v>
      </c>
      <c r="H2905" s="2">
        <f ca="1"/>
        <v>0.76788124514401868</v>
      </c>
      <c r="I2905" s="12">
        <f ca="1"/>
        <v>1.1848743223823424</v>
      </c>
      <c r="J2905" s="12">
        <f ca="1"/>
        <v>4.7148674012788856</v>
      </c>
      <c r="K2905" s="12">
        <f ca="1"/>
        <v>21.209504210632833</v>
      </c>
    </row>
    <row r="2906" spans="6:11" x14ac:dyDescent="0.3">
      <c r="F2906" s="2">
        <v>2901</v>
      </c>
      <c r="G2906" s="2">
        <f ca="1"/>
        <v>0.73180376704381889</v>
      </c>
      <c r="H2906" s="2">
        <f ca="1"/>
        <v>7.4186269928546711E-3</v>
      </c>
      <c r="I2906" s="12">
        <f ca="1"/>
        <v>0.38226700128857355</v>
      </c>
      <c r="J2906" s="12">
        <f ca="1"/>
        <v>6.4805529302588418</v>
      </c>
      <c r="K2906" s="12">
        <f ca="1"/>
        <v>6.4805529302588418</v>
      </c>
    </row>
    <row r="2907" spans="6:11" x14ac:dyDescent="0.3">
      <c r="F2907" s="2">
        <v>2902</v>
      </c>
      <c r="G2907" s="2">
        <f ca="1"/>
        <v>0.74185916731185264</v>
      </c>
      <c r="H2907" s="2">
        <f ca="1"/>
        <v>0.9579093620769259</v>
      </c>
      <c r="I2907" s="12">
        <f ca="1"/>
        <v>0.42131489507624686</v>
      </c>
      <c r="J2907" s="12">
        <f ca="1"/>
        <v>6.3442365096888178</v>
      </c>
      <c r="K2907" s="12">
        <f ca="1"/>
        <v>15.762337965692417</v>
      </c>
    </row>
    <row r="2908" spans="6:11" x14ac:dyDescent="0.3">
      <c r="F2908" s="2">
        <v>2903</v>
      </c>
      <c r="G2908" s="2">
        <f ca="1"/>
        <v>0.21937118531032973</v>
      </c>
      <c r="H2908" s="2">
        <f ca="1"/>
        <v>0.31722498879212013</v>
      </c>
      <c r="I2908" s="12">
        <f ca="1"/>
        <v>0.59956938963023654</v>
      </c>
      <c r="J2908" s="12">
        <f ca="1"/>
        <v>5.8221954497074453</v>
      </c>
      <c r="K2908" s="12">
        <f ca="1"/>
        <v>5.8221954497074453</v>
      </c>
    </row>
    <row r="2909" spans="6:11" x14ac:dyDescent="0.3">
      <c r="F2909" s="2">
        <v>2904</v>
      </c>
      <c r="G2909" s="2">
        <f ca="1"/>
        <v>0.68447731757514396</v>
      </c>
      <c r="H2909" s="2">
        <f ca="1"/>
        <v>0.1824424890747478</v>
      </c>
      <c r="I2909" s="12">
        <f ca="1"/>
        <v>0.23064583460610447</v>
      </c>
      <c r="J2909" s="12">
        <f ca="1"/>
        <v>7.1320861555558945</v>
      </c>
      <c r="K2909" s="12">
        <f ca="1"/>
        <v>7.1320861555558945</v>
      </c>
    </row>
    <row r="2910" spans="6:11" x14ac:dyDescent="0.3">
      <c r="F2910" s="2">
        <v>2905</v>
      </c>
      <c r="G2910" s="2">
        <f ca="1"/>
        <v>0.45617403149980862</v>
      </c>
      <c r="H2910" s="2">
        <f ca="1"/>
        <v>0.75909542029545296</v>
      </c>
      <c r="I2910" s="12">
        <f ca="1"/>
        <v>1.2117014117275128E-2</v>
      </c>
      <c r="J2910" s="12">
        <f ca="1"/>
        <v>9.2513391711190263</v>
      </c>
      <c r="K2910" s="12">
        <f ca="1"/>
        <v>10.809245899467349</v>
      </c>
    </row>
    <row r="2911" spans="6:11" x14ac:dyDescent="0.3">
      <c r="F2911" s="2">
        <v>2906</v>
      </c>
      <c r="G2911" s="2">
        <f ca="1"/>
        <v>0.16776184871580391</v>
      </c>
      <c r="H2911" s="2">
        <f ca="1"/>
        <v>0.241766434728649</v>
      </c>
      <c r="I2911" s="12">
        <f ca="1"/>
        <v>0.92746044514166925</v>
      </c>
      <c r="J2911" s="12">
        <f ca="1"/>
        <v>5.1249618479343049</v>
      </c>
      <c r="K2911" s="12">
        <f ca="1"/>
        <v>5.1249618479343049</v>
      </c>
    </row>
    <row r="2912" spans="6:11" x14ac:dyDescent="0.3">
      <c r="F2912" s="2">
        <v>2907</v>
      </c>
      <c r="G2912" s="2">
        <f ca="1"/>
        <v>2.3962741151031031E-2</v>
      </c>
      <c r="H2912" s="2">
        <f ca="1"/>
        <v>0.24398789305312096</v>
      </c>
      <c r="I2912" s="12">
        <f ca="1"/>
        <v>3.9125970732372881</v>
      </c>
      <c r="J2912" s="12">
        <f ca="1"/>
        <v>2.7137613525598425</v>
      </c>
      <c r="K2912" s="12">
        <f ca="1"/>
        <v>2.7137613525598425</v>
      </c>
    </row>
    <row r="2913" spans="6:11" x14ac:dyDescent="0.3">
      <c r="F2913" s="2">
        <v>2908</v>
      </c>
      <c r="G2913" s="2">
        <f ca="1"/>
        <v>0.79139450717838677</v>
      </c>
      <c r="H2913" s="2">
        <f ca="1"/>
        <v>0.89292203719923058</v>
      </c>
      <c r="I2913" s="12">
        <f ca="1"/>
        <v>0.65815801984786171</v>
      </c>
      <c r="J2913" s="12">
        <f ca="1"/>
        <v>5.6775456998366067</v>
      </c>
      <c r="K2913" s="12">
        <f ca="1"/>
        <v>17.613244399402699</v>
      </c>
    </row>
    <row r="2914" spans="6:11" x14ac:dyDescent="0.3">
      <c r="F2914" s="2">
        <v>2909</v>
      </c>
      <c r="G2914" s="2">
        <f ca="1"/>
        <v>0.86685734001367187</v>
      </c>
      <c r="H2914" s="2">
        <f ca="1"/>
        <v>0.6746196660384387</v>
      </c>
      <c r="I2914" s="12">
        <f ca="1"/>
        <v>1.2357830158936707</v>
      </c>
      <c r="J2914" s="12">
        <f ca="1"/>
        <v>4.6435177646408281</v>
      </c>
      <c r="K2914" s="12">
        <f ca="1"/>
        <v>4.6435177646408281</v>
      </c>
    </row>
    <row r="2915" spans="6:11" x14ac:dyDescent="0.3">
      <c r="F2915" s="2">
        <v>2910</v>
      </c>
      <c r="G2915" s="2">
        <f ca="1"/>
        <v>0.58481649247428447</v>
      </c>
      <c r="H2915" s="2">
        <f ca="1"/>
        <v>0.32225896696910206</v>
      </c>
      <c r="I2915" s="12">
        <f ca="1"/>
        <v>4.589487062244773E-2</v>
      </c>
      <c r="J2915" s="12">
        <f ca="1"/>
        <v>8.595557084925618</v>
      </c>
      <c r="K2915" s="12">
        <f ca="1"/>
        <v>8.595557084925618</v>
      </c>
    </row>
    <row r="2916" spans="6:11" x14ac:dyDescent="0.3">
      <c r="F2916" s="2">
        <v>2911</v>
      </c>
      <c r="G2916" s="2">
        <f ca="1"/>
        <v>0.7886619725698556</v>
      </c>
      <c r="H2916" s="2">
        <f ca="1"/>
        <v>0.64799883432468275</v>
      </c>
      <c r="I2916" s="12">
        <f ca="1"/>
        <v>0.64286273974299279</v>
      </c>
      <c r="J2916" s="12">
        <f ca="1"/>
        <v>5.7142721461254302</v>
      </c>
      <c r="K2916" s="12">
        <f ca="1"/>
        <v>17.500041552589533</v>
      </c>
    </row>
    <row r="2917" spans="6:11" x14ac:dyDescent="0.3">
      <c r="F2917" s="2">
        <v>2912</v>
      </c>
      <c r="G2917" s="2">
        <f ca="1"/>
        <v>0.32215184406380337</v>
      </c>
      <c r="H2917" s="2">
        <f ca="1"/>
        <v>0.57185840872024607</v>
      </c>
      <c r="I2917" s="12">
        <f ca="1"/>
        <v>0.2131575983667495</v>
      </c>
      <c r="J2917" s="12">
        <f ca="1"/>
        <v>7.2250463680443735</v>
      </c>
      <c r="K2917" s="12">
        <f ca="1"/>
        <v>7.2250463680443735</v>
      </c>
    </row>
    <row r="2918" spans="6:11" x14ac:dyDescent="0.3">
      <c r="F2918" s="2">
        <v>2913</v>
      </c>
      <c r="G2918" s="2">
        <f ca="1"/>
        <v>0.70417441376586076</v>
      </c>
      <c r="H2918" s="2">
        <f ca="1"/>
        <v>0.30978468664615222</v>
      </c>
      <c r="I2918" s="12">
        <f ca="1"/>
        <v>0.28777302919508302</v>
      </c>
      <c r="J2918" s="12">
        <f ca="1"/>
        <v>6.8585732532468473</v>
      </c>
      <c r="K2918" s="12">
        <f ca="1"/>
        <v>6.8585732532468473</v>
      </c>
    </row>
    <row r="2919" spans="6:11" x14ac:dyDescent="0.3">
      <c r="F2919" s="2">
        <v>2914</v>
      </c>
      <c r="G2919" s="2">
        <f ca="1"/>
        <v>0.2513500773371975</v>
      </c>
      <c r="H2919" s="2">
        <f ca="1"/>
        <v>0.48751570811857969</v>
      </c>
      <c r="I2919" s="12">
        <f ca="1"/>
        <v>0.44923144565753304</v>
      </c>
      <c r="J2919" s="12">
        <f ca="1"/>
        <v>6.2524649098531828</v>
      </c>
      <c r="K2919" s="12">
        <f ca="1"/>
        <v>6.2524649098531828</v>
      </c>
    </row>
    <row r="2920" spans="6:11" x14ac:dyDescent="0.3">
      <c r="F2920" s="2">
        <v>2915</v>
      </c>
      <c r="G2920" s="2">
        <f ca="1"/>
        <v>0.37462638935689574</v>
      </c>
      <c r="H2920" s="2">
        <f ca="1"/>
        <v>0.27627264995071621</v>
      </c>
      <c r="I2920" s="12">
        <f ca="1"/>
        <v>0.10216000722275702</v>
      </c>
      <c r="J2920" s="12">
        <f ca="1"/>
        <v>7.980926555832875</v>
      </c>
      <c r="K2920" s="12">
        <f ca="1"/>
        <v>7.980926555832875</v>
      </c>
    </row>
    <row r="2921" spans="6:11" x14ac:dyDescent="0.3">
      <c r="F2921" s="2">
        <v>2916</v>
      </c>
      <c r="G2921" s="2">
        <f ca="1"/>
        <v>0.45654776080624937</v>
      </c>
      <c r="H2921" s="2">
        <f ca="1"/>
        <v>0.16100366572135583</v>
      </c>
      <c r="I2921" s="12">
        <f ca="1"/>
        <v>1.1910418800194325E-2</v>
      </c>
      <c r="J2921" s="12">
        <f ca="1"/>
        <v>9.2575017738405592</v>
      </c>
      <c r="K2921" s="12">
        <f ca="1"/>
        <v>9.2575017738405592</v>
      </c>
    </row>
    <row r="2922" spans="6:11" x14ac:dyDescent="0.3">
      <c r="F2922" s="2">
        <v>2917</v>
      </c>
      <c r="G2922" s="2">
        <f ca="1"/>
        <v>0.54140912822765075</v>
      </c>
      <c r="H2922" s="2">
        <f ca="1"/>
        <v>0.59983850093296431</v>
      </c>
      <c r="I2922" s="12">
        <f ca="1"/>
        <v>1.0812751487279084E-2</v>
      </c>
      <c r="J2922" s="12">
        <f ca="1"/>
        <v>9.2912545368334474</v>
      </c>
      <c r="K2922" s="12">
        <f ca="1"/>
        <v>10.762809220602948</v>
      </c>
    </row>
    <row r="2923" spans="6:11" x14ac:dyDescent="0.3">
      <c r="F2923" s="2">
        <v>2918</v>
      </c>
      <c r="G2923" s="2">
        <f ca="1"/>
        <v>0.59981032272015544</v>
      </c>
      <c r="H2923" s="2">
        <f ca="1"/>
        <v>0.64922001892657089</v>
      </c>
      <c r="I2923" s="12">
        <f ca="1"/>
        <v>6.3936246449784073E-2</v>
      </c>
      <c r="J2923" s="12">
        <f ca="1"/>
        <v>8.3647469291397805</v>
      </c>
      <c r="K2923" s="12">
        <f ca="1"/>
        <v>11.954934303109139</v>
      </c>
    </row>
    <row r="2924" spans="6:11" x14ac:dyDescent="0.3">
      <c r="F2924" s="2">
        <v>2919</v>
      </c>
      <c r="G2924" s="2">
        <f ca="1"/>
        <v>4.1950545421771679E-3</v>
      </c>
      <c r="H2924" s="2">
        <f ca="1"/>
        <v>0.32979980983751034</v>
      </c>
      <c r="I2924" s="12">
        <f ca="1"/>
        <v>6.9482537833010722</v>
      </c>
      <c r="J2924" s="12">
        <f ca="1"/>
        <v>1.8921802145728073</v>
      </c>
      <c r="K2924" s="12">
        <f ca="1"/>
        <v>1.8921802145728073</v>
      </c>
    </row>
    <row r="2925" spans="6:11" x14ac:dyDescent="0.3">
      <c r="F2925" s="2">
        <v>2920</v>
      </c>
      <c r="G2925" s="2">
        <f ca="1"/>
        <v>0.91458027024694921</v>
      </c>
      <c r="H2925" s="2">
        <f ca="1"/>
        <v>0.92867005760999599</v>
      </c>
      <c r="I2925" s="12">
        <f ca="1"/>
        <v>1.8755615998493969</v>
      </c>
      <c r="J2925" s="12">
        <f ca="1"/>
        <v>3.9295406025560311</v>
      </c>
      <c r="K2925" s="12">
        <f ca="1"/>
        <v>25.448267396690962</v>
      </c>
    </row>
    <row r="2926" spans="6:11" x14ac:dyDescent="0.3">
      <c r="F2926" s="2">
        <v>2921</v>
      </c>
      <c r="G2926" s="2">
        <f ca="1"/>
        <v>0.54989085240710422</v>
      </c>
      <c r="H2926" s="2">
        <f ca="1"/>
        <v>0.94365902188335382</v>
      </c>
      <c r="I2926" s="12">
        <f ca="1"/>
        <v>1.5721546309727653E-2</v>
      </c>
      <c r="J2926" s="12">
        <f ca="1"/>
        <v>9.1518231001510912</v>
      </c>
      <c r="K2926" s="12">
        <f ca="1"/>
        <v>10.926784631397547</v>
      </c>
    </row>
    <row r="2927" spans="6:11" x14ac:dyDescent="0.3">
      <c r="F2927" s="2">
        <v>2922</v>
      </c>
      <c r="G2927" s="2">
        <f ca="1"/>
        <v>0.71855811905678335</v>
      </c>
      <c r="H2927" s="2">
        <f ca="1"/>
        <v>0.73900818573267446</v>
      </c>
      <c r="I2927" s="12">
        <f ca="1"/>
        <v>0.33473568447921104</v>
      </c>
      <c r="J2927" s="12">
        <f ca="1"/>
        <v>6.6610657392099828</v>
      </c>
      <c r="K2927" s="12">
        <f ca="1"/>
        <v>15.012612683186072</v>
      </c>
    </row>
    <row r="2928" spans="6:11" x14ac:dyDescent="0.3">
      <c r="F2928" s="2">
        <v>2923</v>
      </c>
      <c r="G2928" s="2">
        <f ca="1"/>
        <v>0.46766626379038323</v>
      </c>
      <c r="H2928" s="2">
        <f ca="1"/>
        <v>0.22113516396800725</v>
      </c>
      <c r="I2928" s="12">
        <f ca="1"/>
        <v>6.5833093568066344E-3</v>
      </c>
      <c r="J2928" s="12">
        <f ca="1"/>
        <v>9.4424928192021511</v>
      </c>
      <c r="K2928" s="12">
        <f ca="1"/>
        <v>9.4424928192021511</v>
      </c>
    </row>
    <row r="2929" spans="6:11" x14ac:dyDescent="0.3">
      <c r="F2929" s="2">
        <v>2924</v>
      </c>
      <c r="G2929" s="2">
        <f ca="1"/>
        <v>0.43911559692783109</v>
      </c>
      <c r="H2929" s="2">
        <f ca="1"/>
        <v>0.95417310526700061</v>
      </c>
      <c r="I2929" s="12">
        <f ca="1"/>
        <v>2.3473878440861434E-2</v>
      </c>
      <c r="J2929" s="12">
        <f ca="1"/>
        <v>8.9737248739890596</v>
      </c>
      <c r="K2929" s="12">
        <f ca="1"/>
        <v>11.143644518215249</v>
      </c>
    </row>
    <row r="2930" spans="6:11" x14ac:dyDescent="0.3">
      <c r="F2930" s="2">
        <v>2925</v>
      </c>
      <c r="G2930" s="2">
        <f ca="1"/>
        <v>0.16263647479949062</v>
      </c>
      <c r="H2930" s="2">
        <f ca="1"/>
        <v>0.17073113685045849</v>
      </c>
      <c r="I2930" s="12">
        <f ca="1"/>
        <v>0.967626050021827</v>
      </c>
      <c r="J2930" s="12">
        <f ca="1"/>
        <v>5.0547471946317764</v>
      </c>
      <c r="K2930" s="12">
        <f ca="1"/>
        <v>5.0547471946317764</v>
      </c>
    </row>
    <row r="2931" spans="6:11" x14ac:dyDescent="0.3">
      <c r="F2931" s="2">
        <v>2926</v>
      </c>
      <c r="G2931" s="2">
        <f ca="1"/>
        <v>0.32550585174108004</v>
      </c>
      <c r="H2931" s="2">
        <f ca="1"/>
        <v>0.43474675365796855</v>
      </c>
      <c r="I2931" s="12">
        <f ca="1"/>
        <v>0.20462700058074809</v>
      </c>
      <c r="J2931" s="12">
        <f ca="1"/>
        <v>7.272269531585696</v>
      </c>
      <c r="K2931" s="12">
        <f ca="1"/>
        <v>7.272269531585696</v>
      </c>
    </row>
    <row r="2932" spans="6:11" x14ac:dyDescent="0.3">
      <c r="F2932" s="2">
        <v>2927</v>
      </c>
      <c r="G2932" s="2">
        <f ca="1"/>
        <v>9.5645624921129713E-2</v>
      </c>
      <c r="H2932" s="2">
        <f ca="1"/>
        <v>0.6434213345943911</v>
      </c>
      <c r="I2932" s="12">
        <f ca="1"/>
        <v>1.7076446551026816</v>
      </c>
      <c r="J2932" s="12">
        <f ca="1"/>
        <v>4.0903323921514723</v>
      </c>
      <c r="K2932" s="12">
        <f ca="1"/>
        <v>4.0903323921514723</v>
      </c>
    </row>
    <row r="2933" spans="6:11" x14ac:dyDescent="0.3">
      <c r="F2933" s="2">
        <v>2928</v>
      </c>
      <c r="G2933" s="2">
        <f ca="1"/>
        <v>0.73509877735490869</v>
      </c>
      <c r="H2933" s="2">
        <f ca="1"/>
        <v>0.89419460339009471</v>
      </c>
      <c r="I2933" s="12">
        <f ca="1"/>
        <v>0.39477045675628075</v>
      </c>
      <c r="J2933" s="12">
        <f ca="1"/>
        <v>6.4358223145361446</v>
      </c>
      <c r="K2933" s="12">
        <f ca="1"/>
        <v>15.538029969245258</v>
      </c>
    </row>
    <row r="2934" spans="6:11" x14ac:dyDescent="0.3">
      <c r="F2934" s="2">
        <v>2929</v>
      </c>
      <c r="G2934" s="2">
        <f ca="1"/>
        <v>0.37554292234881359</v>
      </c>
      <c r="H2934" s="2">
        <f ca="1"/>
        <v>4.0158158430620539E-2</v>
      </c>
      <c r="I2934" s="12">
        <f ca="1"/>
        <v>0.10062086118988089</v>
      </c>
      <c r="J2934" s="12">
        <f ca="1"/>
        <v>7.9944917760329917</v>
      </c>
      <c r="K2934" s="12">
        <f ca="1"/>
        <v>7.9944917760329917</v>
      </c>
    </row>
    <row r="2935" spans="6:11" x14ac:dyDescent="0.3">
      <c r="F2935" s="2">
        <v>2930</v>
      </c>
      <c r="G2935" s="2">
        <f ca="1"/>
        <v>0.84747898798846855</v>
      </c>
      <c r="H2935" s="2">
        <f ca="1"/>
        <v>0.17413947011134701</v>
      </c>
      <c r="I2935" s="12">
        <f ca="1"/>
        <v>1.0520212921419476</v>
      </c>
      <c r="J2935" s="12">
        <f ca="1"/>
        <v>4.9152463888586109</v>
      </c>
      <c r="K2935" s="12">
        <f ca="1"/>
        <v>4.9152463888586109</v>
      </c>
    </row>
    <row r="2936" spans="6:11" x14ac:dyDescent="0.3">
      <c r="F2936" s="2">
        <v>2931</v>
      </c>
      <c r="G2936" s="2">
        <f ca="1"/>
        <v>0.87960395787746437</v>
      </c>
      <c r="H2936" s="2">
        <f ca="1"/>
        <v>0.98850301306134547</v>
      </c>
      <c r="I2936" s="12">
        <f ca="1"/>
        <v>1.3759507712432306</v>
      </c>
      <c r="J2936" s="12">
        <f ca="1"/>
        <v>4.4604397607410835</v>
      </c>
      <c r="K2936" s="12">
        <f ca="1"/>
        <v>22.419314095475066</v>
      </c>
    </row>
    <row r="2937" spans="6:11" x14ac:dyDescent="0.3">
      <c r="F2937" s="2">
        <v>2932</v>
      </c>
      <c r="G2937" s="2">
        <f ca="1"/>
        <v>0.52908229891143721</v>
      </c>
      <c r="H2937" s="2">
        <f ca="1"/>
        <v>5.4276551787841854E-3</v>
      </c>
      <c r="I2937" s="12">
        <f ca="1"/>
        <v>5.3236284432779286E-3</v>
      </c>
      <c r="J2937" s="12">
        <f ca="1"/>
        <v>9.497209707092253</v>
      </c>
      <c r="K2937" s="12">
        <f ca="1"/>
        <v>9.497209707092253</v>
      </c>
    </row>
    <row r="2938" spans="6:11" x14ac:dyDescent="0.3">
      <c r="F2938" s="2">
        <v>2933</v>
      </c>
      <c r="G2938" s="2">
        <f ca="1"/>
        <v>0.93450964016166238</v>
      </c>
      <c r="H2938" s="2">
        <f ca="1"/>
        <v>0.7277073983053608</v>
      </c>
      <c r="I2938" s="12">
        <f ca="1"/>
        <v>2.2808423333292929</v>
      </c>
      <c r="J2938" s="12">
        <f ca="1"/>
        <v>3.5960690086277349</v>
      </c>
      <c r="K2938" s="12">
        <f ca="1"/>
        <v>3.5960690086277349</v>
      </c>
    </row>
    <row r="2939" spans="6:11" x14ac:dyDescent="0.3">
      <c r="F2939" s="2">
        <v>2934</v>
      </c>
      <c r="G2939" s="2">
        <f ca="1"/>
        <v>0.56997514595352539</v>
      </c>
      <c r="H2939" s="2">
        <f ca="1"/>
        <v>0.46265956798326813</v>
      </c>
      <c r="I2939" s="12">
        <f ca="1"/>
        <v>3.1085529472760894E-2</v>
      </c>
      <c r="J2939" s="12">
        <f ca="1"/>
        <v>8.8285877643791171</v>
      </c>
      <c r="K2939" s="12">
        <f ca="1"/>
        <v>8.8285877643791171</v>
      </c>
    </row>
    <row r="2940" spans="6:11" x14ac:dyDescent="0.3">
      <c r="F2940" s="2">
        <v>2935</v>
      </c>
      <c r="G2940" s="2">
        <f ca="1"/>
        <v>0.56280972086346304</v>
      </c>
      <c r="H2940" s="2">
        <f ca="1"/>
        <v>0.60033762234230159</v>
      </c>
      <c r="I2940" s="12">
        <f ca="1"/>
        <v>2.499458366771469E-2</v>
      </c>
      <c r="J2940" s="12">
        <f ca="1"/>
        <v>8.9428285913519581</v>
      </c>
      <c r="K2940" s="12">
        <f ca="1"/>
        <v>11.182144326986615</v>
      </c>
    </row>
    <row r="2941" spans="6:11" x14ac:dyDescent="0.3">
      <c r="F2941" s="2">
        <v>2936</v>
      </c>
      <c r="G2941" s="2">
        <f ca="1"/>
        <v>0.17709121396799499</v>
      </c>
      <c r="H2941" s="2">
        <f ca="1"/>
        <v>0.58134515572905232</v>
      </c>
      <c r="I2941" s="12">
        <f ca="1"/>
        <v>0.85841569572281418</v>
      </c>
      <c r="J2941" s="12">
        <f ca="1"/>
        <v>5.2521093584055611</v>
      </c>
      <c r="K2941" s="12">
        <f ca="1"/>
        <v>5.2521093584055611</v>
      </c>
    </row>
    <row r="2942" spans="6:11" x14ac:dyDescent="0.3">
      <c r="F2942" s="2">
        <v>2937</v>
      </c>
      <c r="G2942" s="2">
        <f ca="1"/>
        <v>0.42395746027170511</v>
      </c>
      <c r="H2942" s="2">
        <f ca="1"/>
        <v>0.35346154906069405</v>
      </c>
      <c r="I2942" s="12">
        <f ca="1"/>
        <v>3.6779381016201637E-2</v>
      </c>
      <c r="J2942" s="12">
        <f ca="1"/>
        <v>8.7327488466199181</v>
      </c>
      <c r="K2942" s="12">
        <f ca="1"/>
        <v>8.7327488466199181</v>
      </c>
    </row>
    <row r="2943" spans="6:11" x14ac:dyDescent="0.3">
      <c r="F2943" s="2">
        <v>2938</v>
      </c>
      <c r="G2943" s="2">
        <f ca="1"/>
        <v>0.79478856943074128</v>
      </c>
      <c r="H2943" s="2">
        <f ca="1"/>
        <v>0.15311464001298858</v>
      </c>
      <c r="I2943" s="12">
        <f ca="1"/>
        <v>0.67757545092440352</v>
      </c>
      <c r="J2943" s="12">
        <f ca="1"/>
        <v>5.6319092130540582</v>
      </c>
      <c r="K2943" s="12">
        <f ca="1"/>
        <v>5.6319092130540582</v>
      </c>
    </row>
    <row r="2944" spans="6:11" x14ac:dyDescent="0.3">
      <c r="F2944" s="2">
        <v>2939</v>
      </c>
      <c r="G2944" s="2">
        <f ca="1"/>
        <v>0.90790308906407624</v>
      </c>
      <c r="H2944" s="2">
        <f ca="1"/>
        <v>0.56443510073265002</v>
      </c>
      <c r="I2944" s="12">
        <f ca="1"/>
        <v>1.7634576610936881</v>
      </c>
      <c r="J2944" s="12">
        <f ca="1"/>
        <v>4.0351670924558274</v>
      </c>
      <c r="K2944" s="12">
        <f ca="1"/>
        <v>4.0351670924558274</v>
      </c>
    </row>
    <row r="2945" spans="6:11" x14ac:dyDescent="0.3">
      <c r="F2945" s="2">
        <v>2940</v>
      </c>
      <c r="G2945" s="2">
        <f ca="1"/>
        <v>0.22222925102473012</v>
      </c>
      <c r="H2945" s="2">
        <f ca="1"/>
        <v>0.72810893756717365</v>
      </c>
      <c r="I2945" s="12">
        <f ca="1"/>
        <v>0.58474478820908882</v>
      </c>
      <c r="J2945" s="12">
        <f ca="1"/>
        <v>5.8605871306925064</v>
      </c>
      <c r="K2945" s="12">
        <f ca="1"/>
        <v>17.063136810352937</v>
      </c>
    </row>
    <row r="2946" spans="6:11" x14ac:dyDescent="0.3">
      <c r="F2946" s="2">
        <v>2941</v>
      </c>
      <c r="G2946" s="2">
        <f ca="1"/>
        <v>0.5009849715668715</v>
      </c>
      <c r="H2946" s="2">
        <f ca="1"/>
        <v>0.45070353325627477</v>
      </c>
      <c r="I2946" s="12">
        <f ca="1"/>
        <v>6.0957639141208025E-6</v>
      </c>
      <c r="J2946" s="12">
        <f ca="1"/>
        <v>9.9825570485543267</v>
      </c>
      <c r="K2946" s="12">
        <f ca="1"/>
        <v>9.9825570485543267</v>
      </c>
    </row>
    <row r="2947" spans="6:11" x14ac:dyDescent="0.3">
      <c r="F2947" s="2">
        <v>2942</v>
      </c>
      <c r="G2947" s="2">
        <f ca="1"/>
        <v>7.376330201947856E-2</v>
      </c>
      <c r="H2947" s="2">
        <f ca="1"/>
        <v>0.52840546713832159</v>
      </c>
      <c r="I2947" s="12">
        <f ca="1"/>
        <v>2.0976409021334406</v>
      </c>
      <c r="J2947" s="12">
        <f ca="1"/>
        <v>3.7383361543272464</v>
      </c>
      <c r="K2947" s="12">
        <f ca="1"/>
        <v>3.7383361543272464</v>
      </c>
    </row>
    <row r="2948" spans="6:11" x14ac:dyDescent="0.3">
      <c r="F2948" s="2">
        <v>2943</v>
      </c>
      <c r="G2948" s="2">
        <f ca="1"/>
        <v>0.9843652952616806</v>
      </c>
      <c r="H2948" s="2">
        <f ca="1"/>
        <v>0.27466270645381141</v>
      </c>
      <c r="I2948" s="12">
        <f ca="1"/>
        <v>4.6381106623526467</v>
      </c>
      <c r="J2948" s="12">
        <f ca="1"/>
        <v>2.4548489217878569</v>
      </c>
      <c r="K2948" s="12">
        <f ca="1"/>
        <v>2.4548489217878569</v>
      </c>
    </row>
    <row r="2949" spans="6:11" x14ac:dyDescent="0.3">
      <c r="F2949" s="2">
        <v>2944</v>
      </c>
      <c r="G2949" s="2">
        <f ca="1"/>
        <v>2.9795604611535742E-2</v>
      </c>
      <c r="H2949" s="2">
        <f ca="1"/>
        <v>0.65285978751037921</v>
      </c>
      <c r="I2949" s="12">
        <f ca="1"/>
        <v>3.5487253924245037</v>
      </c>
      <c r="J2949" s="12">
        <f ca="1"/>
        <v>2.8672721235600882</v>
      </c>
      <c r="K2949" s="12">
        <f ca="1"/>
        <v>2.8672721235600882</v>
      </c>
    </row>
    <row r="2950" spans="6:11" x14ac:dyDescent="0.3">
      <c r="F2950" s="2">
        <v>2945</v>
      </c>
      <c r="G2950" s="2">
        <f ca="1"/>
        <v>0.98048177689289218</v>
      </c>
      <c r="H2950" s="2">
        <f ca="1"/>
        <v>0.17418620064419588</v>
      </c>
      <c r="I2950" s="12">
        <f ca="1"/>
        <v>4.25928074747564</v>
      </c>
      <c r="J2950" s="12">
        <f ca="1"/>
        <v>2.5830907311916036</v>
      </c>
      <c r="K2950" s="12">
        <f ca="1"/>
        <v>2.5830907311916036</v>
      </c>
    </row>
    <row r="2951" spans="6:11" x14ac:dyDescent="0.3">
      <c r="F2951" s="2">
        <v>2946</v>
      </c>
      <c r="G2951" s="2">
        <f ca="1"/>
        <v>0.93565391115885466</v>
      </c>
      <c r="H2951" s="2">
        <f ca="1"/>
        <v>5.1215567008848772E-2</v>
      </c>
      <c r="I2951" s="12">
        <f ca="1"/>
        <v>2.3082099560763418</v>
      </c>
      <c r="J2951" s="12">
        <f ca="1"/>
        <v>3.5758762559689856</v>
      </c>
      <c r="K2951" s="12">
        <f ca="1"/>
        <v>3.5758762559689856</v>
      </c>
    </row>
    <row r="2952" spans="6:11" x14ac:dyDescent="0.3">
      <c r="F2952" s="2">
        <v>2947</v>
      </c>
      <c r="G2952" s="2">
        <f ca="1"/>
        <v>0.34621271462456882</v>
      </c>
      <c r="H2952" s="2">
        <f ca="1"/>
        <v>0.45704570351638885</v>
      </c>
      <c r="I2952" s="12">
        <f ca="1"/>
        <v>0.15647223975709995</v>
      </c>
      <c r="J2952" s="12">
        <f ca="1"/>
        <v>7.5668870152913605</v>
      </c>
      <c r="K2952" s="12">
        <f ca="1"/>
        <v>7.5668870152913605</v>
      </c>
    </row>
    <row r="2953" spans="6:11" x14ac:dyDescent="0.3">
      <c r="F2953" s="2">
        <v>2948</v>
      </c>
      <c r="G2953" s="2">
        <f ca="1"/>
        <v>0.70788446709310016</v>
      </c>
      <c r="H2953" s="2">
        <f ca="1"/>
        <v>2.6751617367330338E-2</v>
      </c>
      <c r="I2953" s="12">
        <f ca="1"/>
        <v>0.29944420250660009</v>
      </c>
      <c r="J2953" s="12">
        <f ca="1"/>
        <v>6.8074650109285528</v>
      </c>
      <c r="K2953" s="12">
        <f ca="1"/>
        <v>6.8074650109285528</v>
      </c>
    </row>
    <row r="2954" spans="6:11" x14ac:dyDescent="0.3">
      <c r="F2954" s="2">
        <v>2949</v>
      </c>
      <c r="G2954" s="2">
        <f ca="1"/>
        <v>0.91061652093167855</v>
      </c>
      <c r="H2954" s="2">
        <f ca="1"/>
        <v>0.9969685208960406</v>
      </c>
      <c r="I2954" s="12">
        <f ca="1"/>
        <v>1.8078450051389541</v>
      </c>
      <c r="J2954" s="12">
        <f ca="1"/>
        <v>3.9925451375887668</v>
      </c>
      <c r="K2954" s="12">
        <f ca="1"/>
        <v>25.046679888106009</v>
      </c>
    </row>
    <row r="2955" spans="6:11" x14ac:dyDescent="0.3">
      <c r="F2955" s="2">
        <v>2950</v>
      </c>
      <c r="G2955" s="2">
        <f ca="1"/>
        <v>0.44923574450226633</v>
      </c>
      <c r="H2955" s="2">
        <f ca="1"/>
        <v>0.84552985805153491</v>
      </c>
      <c r="I2955" s="12">
        <f ca="1"/>
        <v>1.6279838880953384E-2</v>
      </c>
      <c r="J2955" s="12">
        <f ca="1"/>
        <v>9.1375670480933913</v>
      </c>
      <c r="K2955" s="12">
        <f ca="1"/>
        <v>10.943832146311376</v>
      </c>
    </row>
    <row r="2956" spans="6:11" x14ac:dyDescent="0.3">
      <c r="F2956" s="2">
        <v>2951</v>
      </c>
      <c r="G2956" s="2">
        <f ca="1"/>
        <v>0.64100325345560827</v>
      </c>
      <c r="H2956" s="2">
        <f ca="1"/>
        <v>0.18015123865352733</v>
      </c>
      <c r="I2956" s="12">
        <f ca="1"/>
        <v>0.13042335513171638</v>
      </c>
      <c r="J2956" s="12">
        <f ca="1"/>
        <v>7.7516687846690271</v>
      </c>
      <c r="K2956" s="12">
        <f ca="1"/>
        <v>7.7516687846690271</v>
      </c>
    </row>
    <row r="2957" spans="6:11" x14ac:dyDescent="0.3">
      <c r="F2957" s="2">
        <v>2952</v>
      </c>
      <c r="G2957" s="2">
        <f ca="1"/>
        <v>0.88278259349517452</v>
      </c>
      <c r="H2957" s="2">
        <f ca="1"/>
        <v>4.4306227424581124E-2</v>
      </c>
      <c r="I2957" s="12">
        <f ca="1"/>
        <v>1.4137503329361354</v>
      </c>
      <c r="J2957" s="12">
        <f ca="1"/>
        <v>4.4141055967037737</v>
      </c>
      <c r="K2957" s="12">
        <f ca="1"/>
        <v>4.4141055967037737</v>
      </c>
    </row>
    <row r="2958" spans="6:11" x14ac:dyDescent="0.3">
      <c r="F2958" s="2">
        <v>2953</v>
      </c>
      <c r="G2958" s="2">
        <f ca="1"/>
        <v>0.57770344754140113</v>
      </c>
      <c r="H2958" s="2">
        <f ca="1"/>
        <v>0.72186661084686787</v>
      </c>
      <c r="I2958" s="12">
        <f ca="1"/>
        <v>3.8424545146609708E-2</v>
      </c>
      <c r="J2958" s="12">
        <f ca="1"/>
        <v>8.7066532000985575</v>
      </c>
      <c r="K2958" s="12">
        <f ca="1"/>
        <v>11.485469525634491</v>
      </c>
    </row>
    <row r="2959" spans="6:11" x14ac:dyDescent="0.3">
      <c r="F2959" s="2">
        <v>2954</v>
      </c>
      <c r="G2959" s="2">
        <f ca="1"/>
        <v>0.60988942621430686</v>
      </c>
      <c r="H2959" s="2">
        <f ca="1"/>
        <v>9.3032147871964455E-2</v>
      </c>
      <c r="I2959" s="12">
        <f ca="1"/>
        <v>7.7858216830172411E-2</v>
      </c>
      <c r="J2959" s="12">
        <f ca="1"/>
        <v>8.2120215917110517</v>
      </c>
      <c r="K2959" s="12">
        <f ca="1"/>
        <v>8.2120215917110517</v>
      </c>
    </row>
    <row r="2960" spans="6:11" x14ac:dyDescent="0.3">
      <c r="F2960" s="2">
        <v>2955</v>
      </c>
      <c r="G2960" s="2">
        <f ca="1"/>
        <v>0.62817153447729579</v>
      </c>
      <c r="H2960" s="2">
        <f ca="1"/>
        <v>0.12334165980120648</v>
      </c>
      <c r="I2960" s="12">
        <f ca="1"/>
        <v>0.10693847211740307</v>
      </c>
      <c r="J2960" s="12">
        <f ca="1"/>
        <v>7.9396010082466013</v>
      </c>
      <c r="K2960" s="12">
        <f ca="1"/>
        <v>7.9396010082466013</v>
      </c>
    </row>
    <row r="2961" spans="6:11" x14ac:dyDescent="0.3">
      <c r="F2961" s="2">
        <v>2956</v>
      </c>
      <c r="G2961" s="2">
        <f ca="1"/>
        <v>0.98426770903116823</v>
      </c>
      <c r="H2961" s="2">
        <f ca="1"/>
        <v>0.33811120331141931</v>
      </c>
      <c r="I2961" s="12">
        <f ca="1"/>
        <v>4.627434334173266</v>
      </c>
      <c r="J2961" s="12">
        <f ca="1"/>
        <v>2.4582772314244856</v>
      </c>
      <c r="K2961" s="12">
        <f ca="1"/>
        <v>2.4582772314244856</v>
      </c>
    </row>
    <row r="2962" spans="6:11" x14ac:dyDescent="0.3">
      <c r="F2962" s="2">
        <v>2957</v>
      </c>
      <c r="G2962" s="2">
        <f ca="1"/>
        <v>0.17349663455420439</v>
      </c>
      <c r="H2962" s="2">
        <f ca="1"/>
        <v>0.56011789991104366</v>
      </c>
      <c r="I2962" s="12">
        <f ca="1"/>
        <v>0.88442241749796013</v>
      </c>
      <c r="J2962" s="12">
        <f ca="1"/>
        <v>5.2032111750653103</v>
      </c>
      <c r="K2962" s="12">
        <f ca="1"/>
        <v>5.2032111750653103</v>
      </c>
    </row>
    <row r="2963" spans="6:11" x14ac:dyDescent="0.3">
      <c r="F2963" s="2">
        <v>2958</v>
      </c>
      <c r="G2963" s="2">
        <f ca="1"/>
        <v>0.71595492325903409</v>
      </c>
      <c r="H2963" s="2">
        <f ca="1"/>
        <v>0.85671060274114841</v>
      </c>
      <c r="I2963" s="12">
        <f ca="1"/>
        <v>0.32588853953437019</v>
      </c>
      <c r="J2963" s="12">
        <f ca="1"/>
        <v>6.6966880982455983</v>
      </c>
      <c r="K2963" s="12">
        <f ca="1"/>
        <v>14.932754599426252</v>
      </c>
    </row>
    <row r="2964" spans="6:11" x14ac:dyDescent="0.3">
      <c r="F2964" s="2">
        <v>2959</v>
      </c>
      <c r="G2964" s="2">
        <f ca="1"/>
        <v>0.94399668426277628</v>
      </c>
      <c r="H2964" s="2">
        <f ca="1"/>
        <v>0.42056813758650358</v>
      </c>
      <c r="I2964" s="12">
        <f ca="1"/>
        <v>2.5256779678306449</v>
      </c>
      <c r="J2964" s="12">
        <f ca="1"/>
        <v>3.4241617204750963</v>
      </c>
      <c r="K2964" s="12">
        <f ca="1"/>
        <v>3.4241617204750963</v>
      </c>
    </row>
    <row r="2965" spans="6:11" x14ac:dyDescent="0.3">
      <c r="F2965" s="2">
        <v>2960</v>
      </c>
      <c r="G2965" s="2">
        <f ca="1"/>
        <v>0.41808131022914052</v>
      </c>
      <c r="H2965" s="2">
        <f ca="1"/>
        <v>0.53107356441106135</v>
      </c>
      <c r="I2965" s="12">
        <f ca="1"/>
        <v>4.2768059475370011E-2</v>
      </c>
      <c r="J2965" s="12">
        <f ca="1"/>
        <v>8.6406886212808143</v>
      </c>
      <c r="K2965" s="12">
        <f ca="1"/>
        <v>8.6406886212808143</v>
      </c>
    </row>
    <row r="2966" spans="6:11" x14ac:dyDescent="0.3">
      <c r="F2966" s="2">
        <v>2961</v>
      </c>
      <c r="G2966" s="2">
        <f ca="1"/>
        <v>9.9348282103104646E-2</v>
      </c>
      <c r="H2966" s="2">
        <f ca="1"/>
        <v>0.10434816309910455</v>
      </c>
      <c r="I2966" s="12">
        <f ca="1"/>
        <v>1.6519291685905173</v>
      </c>
      <c r="J2966" s="12">
        <f ca="1"/>
        <v>4.1472433053511679</v>
      </c>
      <c r="K2966" s="12">
        <f ca="1"/>
        <v>4.1472433053511679</v>
      </c>
    </row>
    <row r="2967" spans="6:11" x14ac:dyDescent="0.3">
      <c r="F2967" s="2">
        <v>2962</v>
      </c>
      <c r="G2967" s="2">
        <f ca="1"/>
        <v>0.17843946968915003</v>
      </c>
      <c r="H2967" s="2">
        <f ca="1"/>
        <v>0.72366147592756591</v>
      </c>
      <c r="I2967" s="12">
        <f ca="1"/>
        <v>0.84884622763014295</v>
      </c>
      <c r="J2967" s="12">
        <f ca="1"/>
        <v>5.270423378819058</v>
      </c>
      <c r="K2967" s="12">
        <f ca="1"/>
        <v>18.973807759331656</v>
      </c>
    </row>
    <row r="2968" spans="6:11" x14ac:dyDescent="0.3">
      <c r="F2968" s="2">
        <v>2963</v>
      </c>
      <c r="G2968" s="2">
        <f ca="1"/>
        <v>0.56290300014675299</v>
      </c>
      <c r="H2968" s="2">
        <f ca="1"/>
        <v>0.83300044330702416</v>
      </c>
      <c r="I2968" s="12">
        <f ca="1"/>
        <v>2.506950211932877E-2</v>
      </c>
      <c r="J2968" s="12">
        <f ca="1"/>
        <v>8.9413338846214465</v>
      </c>
      <c r="K2968" s="12">
        <f ca="1"/>
        <v>11.184013625975197</v>
      </c>
    </row>
    <row r="2969" spans="6:11" x14ac:dyDescent="0.3">
      <c r="F2969" s="2">
        <v>2964</v>
      </c>
      <c r="G2969" s="2">
        <f ca="1"/>
        <v>0.10050660679660983</v>
      </c>
      <c r="H2969" s="2">
        <f ca="1"/>
        <v>0.22974917637568559</v>
      </c>
      <c r="I2969" s="12">
        <f ca="1"/>
        <v>1.6349975113050097</v>
      </c>
      <c r="J2969" s="12">
        <f ca="1"/>
        <v>4.16491946750096</v>
      </c>
      <c r="K2969" s="12">
        <f ca="1"/>
        <v>4.16491946750096</v>
      </c>
    </row>
    <row r="2970" spans="6:11" x14ac:dyDescent="0.3">
      <c r="F2970" s="2">
        <v>2965</v>
      </c>
      <c r="G2970" s="2">
        <f ca="1"/>
        <v>6.215322214683261E-2</v>
      </c>
      <c r="H2970" s="2">
        <f ca="1"/>
        <v>0.64715561136801836</v>
      </c>
      <c r="I2970" s="12">
        <f ca="1"/>
        <v>2.362204127693226</v>
      </c>
      <c r="J2970" s="12">
        <f ca="1"/>
        <v>3.5367893459379864</v>
      </c>
      <c r="K2970" s="12">
        <f ca="1"/>
        <v>3.5367893459379864</v>
      </c>
    </row>
    <row r="2971" spans="6:11" x14ac:dyDescent="0.3">
      <c r="F2971" s="2">
        <v>2966</v>
      </c>
      <c r="G2971" s="2">
        <f ca="1"/>
        <v>9.77730597281532E-2</v>
      </c>
      <c r="H2971" s="2">
        <f ca="1"/>
        <v>3.2987581198617555E-2</v>
      </c>
      <c r="I2971" s="12">
        <f ca="1"/>
        <v>1.6753301775803715</v>
      </c>
      <c r="J2971" s="12">
        <f ca="1"/>
        <v>4.1231091569819629</v>
      </c>
      <c r="K2971" s="12">
        <f ca="1"/>
        <v>4.1231091569819629</v>
      </c>
    </row>
    <row r="2972" spans="6:11" x14ac:dyDescent="0.3">
      <c r="F2972" s="2">
        <v>2967</v>
      </c>
      <c r="G2972" s="2">
        <f ca="1"/>
        <v>0.18306832594359568</v>
      </c>
      <c r="H2972" s="2">
        <f ca="1"/>
        <v>0.70557246914751204</v>
      </c>
      <c r="I2972" s="12">
        <f ca="1"/>
        <v>0.81673450887462451</v>
      </c>
      <c r="J2972" s="12">
        <f ca="1"/>
        <v>5.3331984964419252</v>
      </c>
      <c r="K2972" s="12">
        <f ca="1"/>
        <v>18.750474047931196</v>
      </c>
    </row>
    <row r="2973" spans="6:11" x14ac:dyDescent="0.3">
      <c r="F2973" s="2">
        <v>2968</v>
      </c>
      <c r="G2973" s="2">
        <f ca="1"/>
        <v>0.60553490428975221</v>
      </c>
      <c r="H2973" s="2">
        <f ca="1"/>
        <v>0.98373773309298285</v>
      </c>
      <c r="I2973" s="12">
        <f ca="1"/>
        <v>7.166333061191564E-2</v>
      </c>
      <c r="J2973" s="12">
        <f ca="1"/>
        <v>8.277773505784463</v>
      </c>
      <c r="K2973" s="12">
        <f ca="1"/>
        <v>12.080543147275115</v>
      </c>
    </row>
    <row r="2974" spans="6:11" x14ac:dyDescent="0.3">
      <c r="F2974" s="2">
        <v>2969</v>
      </c>
      <c r="G2974" s="2">
        <f ca="1"/>
        <v>0.55547656149725433</v>
      </c>
      <c r="H2974" s="2">
        <f ca="1"/>
        <v>0.12136002804331625</v>
      </c>
      <c r="I2974" s="12">
        <f ca="1"/>
        <v>1.9463138038786694E-2</v>
      </c>
      <c r="J2974" s="12">
        <f ca="1"/>
        <v>9.0609714131618038</v>
      </c>
      <c r="K2974" s="12">
        <f ca="1"/>
        <v>9.0609714131618038</v>
      </c>
    </row>
    <row r="2975" spans="6:11" x14ac:dyDescent="0.3">
      <c r="F2975" s="2">
        <v>2970</v>
      </c>
      <c r="G2975" s="2">
        <f ca="1"/>
        <v>0.28004017106165047</v>
      </c>
      <c r="H2975" s="2">
        <f ca="1"/>
        <v>9.1169493336578089E-3</v>
      </c>
      <c r="I2975" s="12">
        <f ca="1"/>
        <v>0.33956513449524645</v>
      </c>
      <c r="J2975" s="12">
        <f ca="1"/>
        <v>6.6419056187149312</v>
      </c>
      <c r="K2975" s="12">
        <f ca="1"/>
        <v>6.6419056187149312</v>
      </c>
    </row>
    <row r="2976" spans="6:11" x14ac:dyDescent="0.3">
      <c r="F2976" s="2">
        <v>2971</v>
      </c>
      <c r="G2976" s="2">
        <f ca="1"/>
        <v>0.56381199368450075</v>
      </c>
      <c r="H2976" s="2">
        <f ca="1"/>
        <v>0.33768094939407356</v>
      </c>
      <c r="I2976" s="12">
        <f ca="1"/>
        <v>2.5805591361304149E-2</v>
      </c>
      <c r="J2976" s="12">
        <f ca="1"/>
        <v>8.9267786746200724</v>
      </c>
      <c r="K2976" s="12">
        <f ca="1"/>
        <v>8.9267786746200724</v>
      </c>
    </row>
    <row r="2977" spans="6:11" x14ac:dyDescent="0.3">
      <c r="F2977" s="2">
        <v>2972</v>
      </c>
      <c r="G2977" s="2">
        <f ca="1"/>
        <v>0.4900793399083605</v>
      </c>
      <c r="H2977" s="2">
        <f ca="1"/>
        <v>0.88204284775678055</v>
      </c>
      <c r="I2977" s="12">
        <f ca="1"/>
        <v>6.1851543736252926E-4</v>
      </c>
      <c r="J2977" s="12">
        <f ca="1"/>
        <v>9.8256822420217986</v>
      </c>
      <c r="K2977" s="12">
        <f ca="1"/>
        <v>10.177410335165014</v>
      </c>
    </row>
    <row r="2978" spans="6:11" x14ac:dyDescent="0.3">
      <c r="F2978" s="2">
        <v>2973</v>
      </c>
      <c r="G2978" s="2">
        <f ca="1"/>
        <v>0.26734224691672748</v>
      </c>
      <c r="H2978" s="2">
        <f ca="1"/>
        <v>0.39809424988222131</v>
      </c>
      <c r="I2978" s="12">
        <f ca="1"/>
        <v>0.38548081661304301</v>
      </c>
      <c r="J2978" s="12">
        <f ca="1"/>
        <v>6.4689537220483828</v>
      </c>
      <c r="K2978" s="12">
        <f ca="1"/>
        <v>6.4689537220483828</v>
      </c>
    </row>
    <row r="2979" spans="6:11" x14ac:dyDescent="0.3">
      <c r="F2979" s="2">
        <v>2974</v>
      </c>
      <c r="G2979" s="2">
        <f ca="1"/>
        <v>0.91647512095778572</v>
      </c>
      <c r="H2979" s="2">
        <f ca="1"/>
        <v>0.50827965820037702</v>
      </c>
      <c r="I2979" s="12">
        <f ca="1"/>
        <v>1.9092215292796202</v>
      </c>
      <c r="J2979" s="12">
        <f ca="1"/>
        <v>3.899088618953817</v>
      </c>
      <c r="K2979" s="12">
        <f ca="1"/>
        <v>3.899088618953817</v>
      </c>
    </row>
    <row r="2980" spans="6:11" x14ac:dyDescent="0.3">
      <c r="F2980" s="2">
        <v>2975</v>
      </c>
      <c r="G2980" s="2">
        <f ca="1"/>
        <v>0.49509349130733704</v>
      </c>
      <c r="H2980" s="2">
        <f ca="1"/>
        <v>0.98994512124809364</v>
      </c>
      <c r="I2980" s="12">
        <f ca="1"/>
        <v>1.5126794661848394E-4</v>
      </c>
      <c r="J2980" s="12">
        <f ca="1"/>
        <v>9.91340955286379</v>
      </c>
      <c r="K2980" s="12">
        <f ca="1"/>
        <v>10.087346786869302</v>
      </c>
    </row>
    <row r="2981" spans="6:11" x14ac:dyDescent="0.3">
      <c r="F2981" s="2">
        <v>2976</v>
      </c>
      <c r="G2981" s="2">
        <f ca="1"/>
        <v>0.54516414030176352</v>
      </c>
      <c r="H2981" s="2">
        <f ca="1"/>
        <v>0.98512952750526184</v>
      </c>
      <c r="I2981" s="12">
        <f ca="1"/>
        <v>1.2871498370430329E-2</v>
      </c>
      <c r="J2981" s="12">
        <f ca="1"/>
        <v>9.2293024228159162</v>
      </c>
      <c r="K2981" s="12">
        <f ca="1"/>
        <v>10.835055069036235</v>
      </c>
    </row>
    <row r="2982" spans="6:11" x14ac:dyDescent="0.3">
      <c r="F2982" s="2">
        <v>2977</v>
      </c>
      <c r="G2982" s="2">
        <f ca="1"/>
        <v>0.6974154118849325</v>
      </c>
      <c r="H2982" s="2">
        <f ca="1"/>
        <v>0.92054975798758165</v>
      </c>
      <c r="I2982" s="12">
        <f ca="1"/>
        <v>0.26726971871016808</v>
      </c>
      <c r="J2982" s="12">
        <f ca="1"/>
        <v>6.9520011540949387</v>
      </c>
      <c r="K2982" s="12">
        <f ca="1"/>
        <v>14.384347439455901</v>
      </c>
    </row>
    <row r="2983" spans="6:11" x14ac:dyDescent="0.3">
      <c r="F2983" s="2">
        <v>2978</v>
      </c>
      <c r="G2983" s="2">
        <f ca="1"/>
        <v>0.22165902896401013</v>
      </c>
      <c r="H2983" s="2">
        <f ca="1"/>
        <v>0.60479198899161579</v>
      </c>
      <c r="I2983" s="12">
        <f ca="1"/>
        <v>0.5876789565638475</v>
      </c>
      <c r="J2983" s="12">
        <f ca="1"/>
        <v>5.8529273833778461</v>
      </c>
      <c r="K2983" s="12">
        <f ca="1"/>
        <v>5.8529273833778461</v>
      </c>
    </row>
    <row r="2984" spans="6:11" x14ac:dyDescent="0.3">
      <c r="F2984" s="2">
        <v>2979</v>
      </c>
      <c r="G2984" s="2">
        <f ca="1"/>
        <v>0.37156833691570679</v>
      </c>
      <c r="H2984" s="2">
        <f ca="1"/>
        <v>2.3156374937887136E-3</v>
      </c>
      <c r="I2984" s="12">
        <f ca="1"/>
        <v>0.10738887574591717</v>
      </c>
      <c r="J2984" s="12">
        <f ca="1"/>
        <v>7.9357653702899693</v>
      </c>
      <c r="K2984" s="12">
        <f ca="1"/>
        <v>7.9357653702899693</v>
      </c>
    </row>
    <row r="2985" spans="6:11" x14ac:dyDescent="0.3">
      <c r="F2985" s="2">
        <v>2980</v>
      </c>
      <c r="G2985" s="2">
        <f ca="1"/>
        <v>0.91640429049539018</v>
      </c>
      <c r="H2985" s="2">
        <f ca="1"/>
        <v>0.31114588420033695</v>
      </c>
      <c r="I2985" s="12">
        <f ca="1"/>
        <v>1.9079476168810763</v>
      </c>
      <c r="J2985" s="12">
        <f ca="1"/>
        <v>3.900230983655506</v>
      </c>
      <c r="K2985" s="12">
        <f ca="1"/>
        <v>3.900230983655506</v>
      </c>
    </row>
    <row r="2986" spans="6:11" x14ac:dyDescent="0.3">
      <c r="F2986" s="2">
        <v>2981</v>
      </c>
      <c r="G2986" s="2">
        <f ca="1"/>
        <v>0.99580840702708939</v>
      </c>
      <c r="H2986" s="2">
        <f ca="1"/>
        <v>0.76424234838099747</v>
      </c>
      <c r="I2986" s="12">
        <f ca="1"/>
        <v>6.9497305378890584</v>
      </c>
      <c r="J2986" s="12">
        <f ca="1"/>
        <v>1.8919060745172231</v>
      </c>
      <c r="K2986" s="12">
        <f ca="1"/>
        <v>1.8919060745172231</v>
      </c>
    </row>
    <row r="2987" spans="6:11" x14ac:dyDescent="0.3">
      <c r="F2987" s="2">
        <v>2982</v>
      </c>
      <c r="G2987" s="2">
        <f ca="1"/>
        <v>0.29813597449994744</v>
      </c>
      <c r="H2987" s="2">
        <f ca="1"/>
        <v>0.56308395384113119</v>
      </c>
      <c r="I2987" s="12">
        <f ca="1"/>
        <v>0.28065542573797564</v>
      </c>
      <c r="J2987" s="12">
        <f ca="1"/>
        <v>6.890461848175141</v>
      </c>
      <c r="K2987" s="12">
        <f ca="1"/>
        <v>6.890461848175141</v>
      </c>
    </row>
    <row r="2988" spans="6:11" x14ac:dyDescent="0.3">
      <c r="F2988" s="2">
        <v>2983</v>
      </c>
      <c r="G2988" s="2">
        <f ca="1"/>
        <v>0.59912865142911165</v>
      </c>
      <c r="H2988" s="2">
        <f ca="1"/>
        <v>0.42957148480894092</v>
      </c>
      <c r="I2988" s="12">
        <f ca="1"/>
        <v>6.3047376777223801E-2</v>
      </c>
      <c r="J2988" s="12">
        <f ca="1"/>
        <v>8.3751447641285033</v>
      </c>
      <c r="K2988" s="12">
        <f ca="1"/>
        <v>8.3751447641285033</v>
      </c>
    </row>
    <row r="2989" spans="6:11" x14ac:dyDescent="0.3">
      <c r="F2989" s="2">
        <v>2984</v>
      </c>
      <c r="G2989" s="2">
        <f ca="1"/>
        <v>0.89919772227542771</v>
      </c>
      <c r="H2989" s="2">
        <f ca="1"/>
        <v>0.94133866213993489</v>
      </c>
      <c r="I2989" s="12">
        <f ca="1"/>
        <v>1.6307123022732002</v>
      </c>
      <c r="J2989" s="12">
        <f ca="1"/>
        <v>4.1694220540124451</v>
      </c>
      <c r="K2989" s="12">
        <f ca="1"/>
        <v>23.984139457353557</v>
      </c>
    </row>
    <row r="2990" spans="6:11" x14ac:dyDescent="0.3">
      <c r="F2990" s="2">
        <v>2985</v>
      </c>
      <c r="G2990" s="2">
        <f ca="1"/>
        <v>0.76561591663983952</v>
      </c>
      <c r="H2990" s="2">
        <f ca="1"/>
        <v>0.74025147103608901</v>
      </c>
      <c r="I2990" s="12">
        <f ca="1"/>
        <v>0.52487819901657884</v>
      </c>
      <c r="J2990" s="12">
        <f ca="1"/>
        <v>6.023928581566329</v>
      </c>
      <c r="K2990" s="12">
        <f ca="1"/>
        <v>16.600462413516563</v>
      </c>
    </row>
    <row r="2991" spans="6:11" x14ac:dyDescent="0.3">
      <c r="F2991" s="2">
        <v>2986</v>
      </c>
      <c r="G2991" s="2">
        <f ca="1"/>
        <v>0.93287727795178599</v>
      </c>
      <c r="H2991" s="2">
        <f ca="1"/>
        <v>0.98774485461401751</v>
      </c>
      <c r="I2991" s="12">
        <f ca="1"/>
        <v>2.242710857864211</v>
      </c>
      <c r="J2991" s="12">
        <f ca="1"/>
        <v>3.6246449119108739</v>
      </c>
      <c r="K2991" s="12">
        <f ca="1"/>
        <v>27.588909377410179</v>
      </c>
    </row>
    <row r="2992" spans="6:11" x14ac:dyDescent="0.3">
      <c r="F2992" s="2">
        <v>2987</v>
      </c>
      <c r="G2992" s="2">
        <f ca="1"/>
        <v>0.7623193820526708</v>
      </c>
      <c r="H2992" s="2">
        <f ca="1"/>
        <v>0.39951198894467854</v>
      </c>
      <c r="I2992" s="12">
        <f ca="1"/>
        <v>0.50948648829121923</v>
      </c>
      <c r="J2992" s="12">
        <f ca="1"/>
        <v>6.0682693210366576</v>
      </c>
      <c r="K2992" s="12">
        <f ca="1"/>
        <v>6.0682693210366576</v>
      </c>
    </row>
    <row r="2993" spans="6:11" x14ac:dyDescent="0.3">
      <c r="F2993" s="2">
        <v>2988</v>
      </c>
      <c r="G2993" s="2">
        <f ca="1"/>
        <v>0.51867842526141739</v>
      </c>
      <c r="H2993" s="2">
        <f ca="1"/>
        <v>0.54254469615071854</v>
      </c>
      <c r="I2993" s="12">
        <f ca="1"/>
        <v>2.1937034132869728E-3</v>
      </c>
      <c r="J2993" s="12">
        <f ca="1"/>
        <v>9.6742513378323789</v>
      </c>
      <c r="K2993" s="12">
        <f ca="1"/>
        <v>10.336717179234055</v>
      </c>
    </row>
    <row r="2994" spans="6:11" x14ac:dyDescent="0.3">
      <c r="F2994" s="2">
        <v>2989</v>
      </c>
      <c r="G2994" s="2">
        <f ca="1"/>
        <v>0.24231742440966775</v>
      </c>
      <c r="H2994" s="2">
        <f ca="1"/>
        <v>4.6797829512434497E-2</v>
      </c>
      <c r="I2994" s="12">
        <f ca="1"/>
        <v>0.48841576253400049</v>
      </c>
      <c r="J2994" s="12">
        <f ca="1"/>
        <v>6.1306832932007769</v>
      </c>
      <c r="K2994" s="12">
        <f ca="1"/>
        <v>6.1306832932007769</v>
      </c>
    </row>
    <row r="2995" spans="6:11" x14ac:dyDescent="0.3">
      <c r="F2995" s="2">
        <v>2990</v>
      </c>
      <c r="G2995" s="2">
        <f ca="1"/>
        <v>0.39254011513772036</v>
      </c>
      <c r="H2995" s="2">
        <f ca="1"/>
        <v>0.14420069250864875</v>
      </c>
      <c r="I2995" s="12">
        <f ca="1"/>
        <v>7.4367847193465661E-2</v>
      </c>
      <c r="J2995" s="12">
        <f ca="1"/>
        <v>8.248664223353293</v>
      </c>
      <c r="K2995" s="12">
        <f ca="1"/>
        <v>8.248664223353293</v>
      </c>
    </row>
    <row r="2996" spans="6:11" x14ac:dyDescent="0.3">
      <c r="F2996" s="2">
        <v>2991</v>
      </c>
      <c r="G2996" s="2">
        <f ca="1"/>
        <v>0.26521229294975623</v>
      </c>
      <c r="H2996" s="2">
        <f ca="1"/>
        <v>0.25504880112783224</v>
      </c>
      <c r="I2996" s="12">
        <f ca="1"/>
        <v>0.39357807229423042</v>
      </c>
      <c r="J2996" s="12">
        <f ca="1"/>
        <v>6.4400424822390194</v>
      </c>
      <c r="K2996" s="12">
        <f ca="1"/>
        <v>6.4400424822390194</v>
      </c>
    </row>
    <row r="2997" spans="6:11" x14ac:dyDescent="0.3">
      <c r="F2997" s="2">
        <v>2992</v>
      </c>
      <c r="G2997" s="2">
        <f ca="1"/>
        <v>0.44520350779485374</v>
      </c>
      <c r="H2997" s="2">
        <f ca="1"/>
        <v>0.69965385688323467</v>
      </c>
      <c r="I2997" s="12">
        <f ca="1"/>
        <v>1.8985865206436903E-2</v>
      </c>
      <c r="J2997" s="12">
        <f ca="1"/>
        <v>9.0719923904439401</v>
      </c>
      <c r="K2997" s="12">
        <f ca="1"/>
        <v>11.022936935588245</v>
      </c>
    </row>
    <row r="2998" spans="6:11" x14ac:dyDescent="0.3">
      <c r="F2998" s="2">
        <v>2993</v>
      </c>
      <c r="G2998" s="2">
        <f ca="1"/>
        <v>5.4832975674252715E-2</v>
      </c>
      <c r="H2998" s="2">
        <f ca="1"/>
        <v>0.64982932087938261</v>
      </c>
      <c r="I2998" s="12">
        <f ca="1"/>
        <v>2.559028565560594</v>
      </c>
      <c r="J2998" s="12">
        <f ca="1"/>
        <v>3.4021742182018038</v>
      </c>
      <c r="K2998" s="12">
        <f ca="1"/>
        <v>3.4021742182018038</v>
      </c>
    </row>
    <row r="2999" spans="6:11" x14ac:dyDescent="0.3">
      <c r="F2999" s="2">
        <v>2994</v>
      </c>
      <c r="G2999" s="2">
        <f ca="1"/>
        <v>9.9472495346986545E-2</v>
      </c>
      <c r="H2999" s="2">
        <f ca="1"/>
        <v>0.35387296936891777</v>
      </c>
      <c r="I2999" s="12">
        <f ca="1"/>
        <v>1.6501024278132528</v>
      </c>
      <c r="J2999" s="12">
        <f ca="1"/>
        <v>4.1491416440725555</v>
      </c>
      <c r="K2999" s="12">
        <f ca="1"/>
        <v>4.1491416440725555</v>
      </c>
    </row>
    <row r="3000" spans="6:11" x14ac:dyDescent="0.3">
      <c r="F3000" s="2">
        <v>2995</v>
      </c>
      <c r="G3000" s="2">
        <f ca="1"/>
        <v>0.26926708660025245</v>
      </c>
      <c r="H3000" s="2">
        <f ca="1"/>
        <v>0.88397994908734012</v>
      </c>
      <c r="I3000" s="12">
        <f ca="1"/>
        <v>0.37826327047801334</v>
      </c>
      <c r="J3000" s="12">
        <f ca="1"/>
        <v>6.4951039511456203</v>
      </c>
      <c r="K3000" s="12">
        <f ca="1"/>
        <v>15.396212401244446</v>
      </c>
    </row>
    <row r="3001" spans="6:11" x14ac:dyDescent="0.3">
      <c r="F3001" s="2">
        <v>2996</v>
      </c>
      <c r="G3001" s="2">
        <f ca="1"/>
        <v>0.50548320814303183</v>
      </c>
      <c r="H3001" s="2">
        <f ca="1"/>
        <v>0.96860302627879857</v>
      </c>
      <c r="I3001" s="12">
        <f ca="1"/>
        <v>1.8891945367981099E-4</v>
      </c>
      <c r="J3001" s="12">
        <f ca="1"/>
        <v>9.9032807570784129</v>
      </c>
      <c r="K3001" s="12">
        <f ca="1"/>
        <v>10.097663840189986</v>
      </c>
    </row>
    <row r="3002" spans="6:11" x14ac:dyDescent="0.3">
      <c r="F3002" s="2">
        <v>2997</v>
      </c>
      <c r="G3002" s="2">
        <f ca="1"/>
        <v>0.30616411576900249</v>
      </c>
      <c r="H3002" s="2">
        <f ca="1"/>
        <v>0.7572783813415529</v>
      </c>
      <c r="I3002" s="12">
        <f ca="1"/>
        <v>0.25679846760993003</v>
      </c>
      <c r="J3002" s="12">
        <f ca="1"/>
        <v>7.0016551875316004</v>
      </c>
      <c r="K3002" s="12">
        <f ca="1"/>
        <v>14.28233715051805</v>
      </c>
    </row>
    <row r="3003" spans="6:11" x14ac:dyDescent="0.3">
      <c r="F3003" s="2">
        <v>2998</v>
      </c>
      <c r="G3003" s="2">
        <f ca="1"/>
        <v>0.3949146105506085</v>
      </c>
      <c r="H3003" s="2">
        <f ca="1"/>
        <v>0.43254392129664487</v>
      </c>
      <c r="I3003" s="12">
        <f ca="1"/>
        <v>7.1039512535824051E-2</v>
      </c>
      <c r="J3003" s="12">
        <f ca="1"/>
        <v>8.2845808326860091</v>
      </c>
      <c r="K3003" s="12">
        <f ca="1"/>
        <v>8.2845808326860091</v>
      </c>
    </row>
    <row r="3004" spans="6:11" x14ac:dyDescent="0.3">
      <c r="F3004" s="2">
        <v>2999</v>
      </c>
      <c r="G3004" s="2">
        <f ca="1"/>
        <v>0.67563079496872014</v>
      </c>
      <c r="H3004" s="2">
        <f ca="1"/>
        <v>0.5067633768286206</v>
      </c>
      <c r="I3004" s="12">
        <f ca="1"/>
        <v>0.20749438215205823</v>
      </c>
      <c r="J3004" s="12">
        <f ca="1"/>
        <v>7.2562513042274297</v>
      </c>
      <c r="K3004" s="12">
        <f ca="1"/>
        <v>7.2562513042274297</v>
      </c>
    </row>
    <row r="3005" spans="6:11" x14ac:dyDescent="0.3">
      <c r="F3005" s="2">
        <v>3000</v>
      </c>
      <c r="G3005" s="2">
        <f ca="1"/>
        <v>0.62609182487457238</v>
      </c>
      <c r="H3005" s="2">
        <f ca="1"/>
        <v>0.46232258492703493</v>
      </c>
      <c r="I3005" s="12">
        <f ca="1"/>
        <v>0.10337511729893203</v>
      </c>
      <c r="J3005" s="12">
        <f ca="1"/>
        <v>7.9703062502793234</v>
      </c>
      <c r="K3005" s="12">
        <f ca="1"/>
        <v>7.9703062502793234</v>
      </c>
    </row>
    <row r="3006" spans="6:11" x14ac:dyDescent="0.3">
      <c r="F3006" s="2">
        <v>3001</v>
      </c>
      <c r="G3006" s="2">
        <f ca="1"/>
        <v>0.90412900931244566</v>
      </c>
      <c r="H3006" s="2">
        <f ca="1"/>
        <v>0.34474385740015534</v>
      </c>
      <c r="I3006" s="12">
        <f ca="1"/>
        <v>1.7041819098669038</v>
      </c>
      <c r="J3006" s="12">
        <f ca="1"/>
        <v>4.0938147013524659</v>
      </c>
      <c r="K3006" s="12">
        <f ca="1"/>
        <v>4.0938147013524659</v>
      </c>
    </row>
    <row r="3007" spans="6:11" x14ac:dyDescent="0.3">
      <c r="F3007" s="2">
        <v>3002</v>
      </c>
      <c r="G3007" s="2">
        <f ca="1"/>
        <v>0.36880591859161838</v>
      </c>
      <c r="H3007" s="2">
        <f ca="1"/>
        <v>0.14617886148270665</v>
      </c>
      <c r="I3007" s="12">
        <f ca="1"/>
        <v>0.11223676795443525</v>
      </c>
      <c r="J3007" s="12">
        <f ca="1"/>
        <v>7.8951003094990124</v>
      </c>
      <c r="K3007" s="12">
        <f ca="1"/>
        <v>7.8951003094990124</v>
      </c>
    </row>
    <row r="3008" spans="6:11" x14ac:dyDescent="0.3">
      <c r="F3008" s="2">
        <v>3003</v>
      </c>
      <c r="G3008" s="2">
        <f ca="1"/>
        <v>5.2994667792294781E-2</v>
      </c>
      <c r="H3008" s="2">
        <f ca="1"/>
        <v>0.62974498971826898</v>
      </c>
      <c r="I3008" s="12">
        <f ca="1"/>
        <v>2.6130261247512809</v>
      </c>
      <c r="J3008" s="12">
        <f ca="1"/>
        <v>3.367242839886929</v>
      </c>
      <c r="K3008" s="12">
        <f ca="1"/>
        <v>3.367242839886929</v>
      </c>
    </row>
    <row r="3009" spans="6:11" x14ac:dyDescent="0.3">
      <c r="F3009" s="2">
        <v>3004</v>
      </c>
      <c r="G3009" s="2">
        <f ca="1"/>
        <v>0.50828244504269682</v>
      </c>
      <c r="H3009" s="2">
        <f ca="1"/>
        <v>0.80052098601841815</v>
      </c>
      <c r="I3009" s="12">
        <f ca="1"/>
        <v>4.3108151224178614E-4</v>
      </c>
      <c r="J3009" s="12">
        <f ca="1"/>
        <v>9.8542606848164258</v>
      </c>
      <c r="K3009" s="12">
        <f ca="1"/>
        <v>10.147894722744784</v>
      </c>
    </row>
    <row r="3010" spans="6:11" x14ac:dyDescent="0.3">
      <c r="F3010" s="2">
        <v>3005</v>
      </c>
      <c r="G3010" s="2">
        <f ca="1"/>
        <v>0.95875780247794684</v>
      </c>
      <c r="H3010" s="2">
        <f ca="1"/>
        <v>0.71767020084555821</v>
      </c>
      <c r="I3010" s="12">
        <f ca="1"/>
        <v>3.0152566937046492</v>
      </c>
      <c r="J3010" s="12">
        <f ca="1"/>
        <v>3.1302822301212068</v>
      </c>
      <c r="K3010" s="12">
        <f ca="1"/>
        <v>3.1302822301212068</v>
      </c>
    </row>
    <row r="3011" spans="6:11" x14ac:dyDescent="0.3">
      <c r="F3011" s="2">
        <v>3006</v>
      </c>
      <c r="G3011" s="2">
        <f ca="1"/>
        <v>0.21177576517837315</v>
      </c>
      <c r="H3011" s="2">
        <f ca="1"/>
        <v>0.30673424566694685</v>
      </c>
      <c r="I3011" s="12">
        <f ca="1"/>
        <v>0.64043994847498997</v>
      </c>
      <c r="J3011" s="12">
        <f ca="1"/>
        <v>5.7201545202029891</v>
      </c>
      <c r="K3011" s="12">
        <f ca="1"/>
        <v>5.7201545202029891</v>
      </c>
    </row>
    <row r="3012" spans="6:11" x14ac:dyDescent="0.3">
      <c r="F3012" s="2">
        <v>3007</v>
      </c>
      <c r="G3012" s="2">
        <f ca="1"/>
        <v>0.14600604730366751</v>
      </c>
      <c r="H3012" s="2">
        <f ca="1"/>
        <v>0.63374650303072988</v>
      </c>
      <c r="I3012" s="12">
        <f ca="1"/>
        <v>1.1103213971470514</v>
      </c>
      <c r="J3012" s="12">
        <f ca="1"/>
        <v>4.8246303160107242</v>
      </c>
      <c r="K3012" s="12">
        <f ca="1"/>
        <v>4.8246303160107242</v>
      </c>
    </row>
    <row r="3013" spans="6:11" x14ac:dyDescent="0.3">
      <c r="F3013" s="2">
        <v>3008</v>
      </c>
      <c r="G3013" s="2">
        <f ca="1"/>
        <v>0.41643431854315782</v>
      </c>
      <c r="H3013" s="2">
        <f ca="1"/>
        <v>0.76676418114611899</v>
      </c>
      <c r="I3013" s="12">
        <f ca="1"/>
        <v>4.4531078085228333E-2</v>
      </c>
      <c r="J3013" s="12">
        <f ca="1"/>
        <v>8.6150163105130577</v>
      </c>
      <c r="K3013" s="12">
        <f ca="1"/>
        <v>11.607639079913083</v>
      </c>
    </row>
    <row r="3014" spans="6:11" x14ac:dyDescent="0.3">
      <c r="F3014" s="2">
        <v>3009</v>
      </c>
      <c r="G3014" s="2">
        <f ca="1"/>
        <v>0.52789170940881847</v>
      </c>
      <c r="H3014" s="2">
        <f ca="1"/>
        <v>0.18399403852368068</v>
      </c>
      <c r="I3014" s="12">
        <f ca="1"/>
        <v>4.8959690624430958E-3</v>
      </c>
      <c r="J3014" s="12">
        <f ca="1"/>
        <v>9.5173174349585068</v>
      </c>
      <c r="K3014" s="12">
        <f ca="1"/>
        <v>9.5173174349585068</v>
      </c>
    </row>
    <row r="3015" spans="6:11" x14ac:dyDescent="0.3">
      <c r="F3015" s="2">
        <v>3010</v>
      </c>
      <c r="G3015" s="2">
        <f ca="1"/>
        <v>0.21104125483957636</v>
      </c>
      <c r="H3015" s="2">
        <f ca="1"/>
        <v>0.20898996122778657</v>
      </c>
      <c r="I3015" s="12">
        <f ca="1"/>
        <v>0.64450959466344038</v>
      </c>
      <c r="J3015" s="12">
        <f ca="1"/>
        <v>5.7102839347050542</v>
      </c>
      <c r="K3015" s="12">
        <f ca="1"/>
        <v>5.7102839347050542</v>
      </c>
    </row>
    <row r="3016" spans="6:11" x14ac:dyDescent="0.3">
      <c r="F3016" s="2">
        <v>3011</v>
      </c>
      <c r="G3016" s="2">
        <f ca="1"/>
        <v>0.59001835742316833</v>
      </c>
      <c r="H3016" s="2">
        <f ca="1"/>
        <v>0.85969564801328624</v>
      </c>
      <c r="I3016" s="12">
        <f ca="1"/>
        <v>5.1798209019958713E-2</v>
      </c>
      <c r="J3016" s="12">
        <f ca="1"/>
        <v>8.5149740636158864</v>
      </c>
      <c r="K3016" s="12">
        <f ca="1"/>
        <v>11.744016981483908</v>
      </c>
    </row>
    <row r="3017" spans="6:11" x14ac:dyDescent="0.3">
      <c r="F3017" s="2">
        <v>3012</v>
      </c>
      <c r="G3017" s="2">
        <f ca="1"/>
        <v>0.92726596501756253</v>
      </c>
      <c r="H3017" s="2">
        <f ca="1"/>
        <v>0.35469408505589417</v>
      </c>
      <c r="I3017" s="12">
        <f ca="1"/>
        <v>2.1191414451614046</v>
      </c>
      <c r="J3017" s="12">
        <f ca="1"/>
        <v>3.7209660708296486</v>
      </c>
      <c r="K3017" s="12">
        <f ca="1"/>
        <v>3.7209660708296486</v>
      </c>
    </row>
    <row r="3018" spans="6:11" x14ac:dyDescent="0.3">
      <c r="F3018" s="2">
        <v>3013</v>
      </c>
      <c r="G3018" s="2">
        <f ca="1"/>
        <v>0.64346394276584595</v>
      </c>
      <c r="H3018" s="2">
        <f ca="1"/>
        <v>0.62600813442230185</v>
      </c>
      <c r="I3018" s="12">
        <f ca="1"/>
        <v>0.13522777347813159</v>
      </c>
      <c r="J3018" s="12">
        <f ca="1"/>
        <v>7.7159177188043584</v>
      </c>
      <c r="K3018" s="12">
        <f ca="1"/>
        <v>12.960221148586299</v>
      </c>
    </row>
    <row r="3019" spans="6:11" x14ac:dyDescent="0.3">
      <c r="F3019" s="2">
        <v>3014</v>
      </c>
      <c r="G3019" s="2">
        <f ca="1"/>
        <v>0.96459261660741724</v>
      </c>
      <c r="H3019" s="2">
        <f ca="1"/>
        <v>0.55350792891047917</v>
      </c>
      <c r="I3019" s="12">
        <f ca="1"/>
        <v>3.2640328924288151</v>
      </c>
      <c r="J3019" s="12">
        <f ca="1"/>
        <v>3.0013030375057461</v>
      </c>
      <c r="K3019" s="12">
        <f ca="1"/>
        <v>3.0013030375057461</v>
      </c>
    </row>
    <row r="3020" spans="6:11" x14ac:dyDescent="0.3">
      <c r="F3020" s="2">
        <v>3015</v>
      </c>
      <c r="G3020" s="2">
        <f ca="1"/>
        <v>0.35556048022571729</v>
      </c>
      <c r="H3020" s="2">
        <f ca="1"/>
        <v>0.67998496885097115</v>
      </c>
      <c r="I3020" s="12">
        <f ca="1"/>
        <v>0.13715988111138241</v>
      </c>
      <c r="J3020" s="12">
        <f ca="1"/>
        <v>7.7017684561845519</v>
      </c>
      <c r="K3020" s="12">
        <f ca="1"/>
        <v>12.984030949372359</v>
      </c>
    </row>
    <row r="3021" spans="6:11" x14ac:dyDescent="0.3">
      <c r="F3021" s="2">
        <v>3016</v>
      </c>
      <c r="G3021" s="2">
        <f ca="1"/>
        <v>0.31771213158168377</v>
      </c>
      <c r="H3021" s="2">
        <f ca="1"/>
        <v>0.42591400242131905</v>
      </c>
      <c r="I3021" s="12">
        <f ca="1"/>
        <v>0.2247765750839382</v>
      </c>
      <c r="J3021" s="12">
        <f ca="1"/>
        <v>7.16273462823027</v>
      </c>
      <c r="K3021" s="12">
        <f ca="1"/>
        <v>7.16273462823027</v>
      </c>
    </row>
    <row r="3022" spans="6:11" x14ac:dyDescent="0.3">
      <c r="F3022" s="2">
        <v>3017</v>
      </c>
      <c r="G3022" s="2">
        <f ca="1"/>
        <v>8.6547718636771576E-2</v>
      </c>
      <c r="H3022" s="2">
        <f ca="1"/>
        <v>0.43344275136302679</v>
      </c>
      <c r="I3022" s="12">
        <f ca="1"/>
        <v>1.8559285763955846</v>
      </c>
      <c r="J3022" s="12">
        <f ca="1"/>
        <v>3.9475638765622563</v>
      </c>
      <c r="K3022" s="12">
        <f ca="1"/>
        <v>3.9475638765622563</v>
      </c>
    </row>
    <row r="3023" spans="6:11" x14ac:dyDescent="0.3">
      <c r="F3023" s="2">
        <v>3018</v>
      </c>
      <c r="G3023" s="2">
        <f ca="1"/>
        <v>0.26232014331527642</v>
      </c>
      <c r="H3023" s="2">
        <f ca="1"/>
        <v>0.91733721591631845</v>
      </c>
      <c r="I3023" s="12">
        <f ca="1"/>
        <v>0.40476173788385278</v>
      </c>
      <c r="J3023" s="12">
        <f ca="1"/>
        <v>6.4008266727293739</v>
      </c>
      <c r="K3023" s="12">
        <f ca="1"/>
        <v>15.622982016689891</v>
      </c>
    </row>
    <row r="3024" spans="6:11" x14ac:dyDescent="0.3">
      <c r="F3024" s="2">
        <v>3019</v>
      </c>
      <c r="G3024" s="2">
        <f ca="1"/>
        <v>9.301531203392055E-2</v>
      </c>
      <c r="H3024" s="2">
        <f ca="1"/>
        <v>0.12769030140950632</v>
      </c>
      <c r="I3024" s="12">
        <f ca="1"/>
        <v>1.7487764462819868</v>
      </c>
      <c r="J3024" s="12">
        <f ca="1"/>
        <v>4.0495048028333329</v>
      </c>
      <c r="K3024" s="12">
        <f ca="1"/>
        <v>4.0495048028333329</v>
      </c>
    </row>
    <row r="3025" spans="6:11" x14ac:dyDescent="0.3">
      <c r="F3025" s="2">
        <v>3020</v>
      </c>
      <c r="G3025" s="2">
        <f ca="1"/>
        <v>0.44208133771743929</v>
      </c>
      <c r="H3025" s="2">
        <f ca="1"/>
        <v>0.88855205656745495</v>
      </c>
      <c r="I3025" s="12">
        <f ca="1"/>
        <v>2.1226845979578721E-2</v>
      </c>
      <c r="J3025" s="12">
        <f ca="1"/>
        <v>9.0214865714779382</v>
      </c>
      <c r="K3025" s="12">
        <f ca="1"/>
        <v>11.084647658419955</v>
      </c>
    </row>
    <row r="3026" spans="6:11" x14ac:dyDescent="0.3">
      <c r="F3026" s="2">
        <v>3021</v>
      </c>
      <c r="G3026" s="2">
        <f ca="1"/>
        <v>0.94245266438676967</v>
      </c>
      <c r="H3026" s="2">
        <f ca="1"/>
        <v>0.31203050234983398</v>
      </c>
      <c r="I3026" s="12">
        <f ca="1"/>
        <v>2.482834402261469</v>
      </c>
      <c r="J3026" s="12">
        <f ca="1"/>
        <v>3.4528852547381081</v>
      </c>
      <c r="K3026" s="12">
        <f ca="1"/>
        <v>3.4528852547381081</v>
      </c>
    </row>
    <row r="3027" spans="6:11" x14ac:dyDescent="0.3">
      <c r="F3027" s="2">
        <v>3022</v>
      </c>
      <c r="G3027" s="2">
        <f ca="1"/>
        <v>0.75156992056696237</v>
      </c>
      <c r="H3027" s="2">
        <f ca="1"/>
        <v>0.1186859290625395</v>
      </c>
      <c r="I3027" s="12">
        <f ca="1"/>
        <v>0.46163646878087378</v>
      </c>
      <c r="J3027" s="12">
        <f ca="1"/>
        <v>6.2130639637472296</v>
      </c>
      <c r="K3027" s="12">
        <f ca="1"/>
        <v>6.2130639637472296</v>
      </c>
    </row>
    <row r="3028" spans="6:11" x14ac:dyDescent="0.3">
      <c r="F3028" s="2">
        <v>3023</v>
      </c>
      <c r="G3028" s="2">
        <f ca="1"/>
        <v>0.43072897749139294</v>
      </c>
      <c r="H3028" s="2">
        <f ca="1"/>
        <v>2.5548922105602667E-2</v>
      </c>
      <c r="I3028" s="12">
        <f ca="1"/>
        <v>3.0456723710276589E-2</v>
      </c>
      <c r="J3028" s="12">
        <f ca="1"/>
        <v>8.8397625144662051</v>
      </c>
      <c r="K3028" s="12">
        <f ca="1"/>
        <v>8.8397625144662051</v>
      </c>
    </row>
    <row r="3029" spans="6:11" x14ac:dyDescent="0.3">
      <c r="F3029" s="2">
        <v>3024</v>
      </c>
      <c r="G3029" s="2">
        <f ca="1"/>
        <v>0.2743696632289534</v>
      </c>
      <c r="H3029" s="2">
        <f ca="1"/>
        <v>0.52863774428921184</v>
      </c>
      <c r="I3029" s="12">
        <f ca="1"/>
        <v>0.35958046569553753</v>
      </c>
      <c r="J3029" s="12">
        <f ca="1"/>
        <v>6.56453811510944</v>
      </c>
      <c r="K3029" s="12">
        <f ca="1"/>
        <v>6.56453811510944</v>
      </c>
    </row>
    <row r="3030" spans="6:11" x14ac:dyDescent="0.3">
      <c r="F3030" s="2">
        <v>3025</v>
      </c>
      <c r="G3030" s="2">
        <f ca="1"/>
        <v>8.0074219774481481E-2</v>
      </c>
      <c r="H3030" s="2">
        <f ca="1"/>
        <v>0.79966881722697658</v>
      </c>
      <c r="I3030" s="12">
        <f ca="1"/>
        <v>1.9728239012269408</v>
      </c>
      <c r="J3030" s="12">
        <f ca="1"/>
        <v>3.8430377732364072</v>
      </c>
      <c r="K3030" s="12">
        <f ca="1"/>
        <v>26.021081732898292</v>
      </c>
    </row>
    <row r="3031" spans="6:11" x14ac:dyDescent="0.3">
      <c r="F3031" s="2">
        <v>3026</v>
      </c>
      <c r="G3031" s="2">
        <f ca="1"/>
        <v>0.73595718841289104</v>
      </c>
      <c r="H3031" s="2">
        <f ca="1"/>
        <v>0.47458573472077048</v>
      </c>
      <c r="I3031" s="12">
        <f ca="1"/>
        <v>0.39807396176954379</v>
      </c>
      <c r="J3031" s="12">
        <f ca="1"/>
        <v>6.424179426143362</v>
      </c>
      <c r="K3031" s="12">
        <f ca="1"/>
        <v>6.424179426143362</v>
      </c>
    </row>
    <row r="3032" spans="6:11" x14ac:dyDescent="0.3">
      <c r="F3032" s="2">
        <v>3027</v>
      </c>
      <c r="G3032" s="2">
        <f ca="1"/>
        <v>0.20832641211501723</v>
      </c>
      <c r="H3032" s="2">
        <f ca="1"/>
        <v>0.44109852699142116</v>
      </c>
      <c r="I3032" s="12">
        <f ca="1"/>
        <v>0.65973695266605548</v>
      </c>
      <c r="J3032" s="12">
        <f ca="1"/>
        <v>5.6737940448796689</v>
      </c>
      <c r="K3032" s="12">
        <f ca="1"/>
        <v>5.6737940448796689</v>
      </c>
    </row>
    <row r="3033" spans="6:11" x14ac:dyDescent="0.3">
      <c r="F3033" s="2">
        <v>3028</v>
      </c>
      <c r="G3033" s="2">
        <f ca="1"/>
        <v>0.11777481241246934</v>
      </c>
      <c r="H3033" s="2">
        <f ca="1"/>
        <v>0.58274192839173811</v>
      </c>
      <c r="I3033" s="12">
        <f ca="1"/>
        <v>1.407032593637457</v>
      </c>
      <c r="J3033" s="12">
        <f ca="1"/>
        <v>4.4222525082340418</v>
      </c>
      <c r="K3033" s="12">
        <f ca="1"/>
        <v>4.4222525082340418</v>
      </c>
    </row>
    <row r="3034" spans="6:11" x14ac:dyDescent="0.3">
      <c r="F3034" s="2">
        <v>3029</v>
      </c>
      <c r="G3034" s="2">
        <f ca="1"/>
        <v>0.29062706049103615</v>
      </c>
      <c r="H3034" s="2">
        <f ca="1"/>
        <v>0.76776577903759158</v>
      </c>
      <c r="I3034" s="12">
        <f ca="1"/>
        <v>0.30421155558467372</v>
      </c>
      <c r="J3034" s="12">
        <f ca="1"/>
        <v>6.7869936909070621</v>
      </c>
      <c r="K3034" s="12">
        <f ca="1"/>
        <v>14.734064087016307</v>
      </c>
    </row>
    <row r="3035" spans="6:11" x14ac:dyDescent="0.3">
      <c r="F3035" s="2">
        <v>3030</v>
      </c>
      <c r="G3035" s="2">
        <f ca="1"/>
        <v>0.71473725590619952</v>
      </c>
      <c r="H3035" s="2">
        <f ca="1"/>
        <v>0.95145694156961946</v>
      </c>
      <c r="I3035" s="12">
        <f ca="1"/>
        <v>0.32180405094028186</v>
      </c>
      <c r="J3035" s="12">
        <f ca="1"/>
        <v>6.7133685883638243</v>
      </c>
      <c r="K3035" s="12">
        <f ca="1"/>
        <v>14.895651666337585</v>
      </c>
    </row>
    <row r="3036" spans="6:11" x14ac:dyDescent="0.3">
      <c r="F3036" s="2">
        <v>3031</v>
      </c>
      <c r="G3036" s="2">
        <f ca="1"/>
        <v>0.27483974581690096</v>
      </c>
      <c r="H3036" s="2">
        <f ca="1"/>
        <v>0.85734953392758984</v>
      </c>
      <c r="I3036" s="12">
        <f ca="1"/>
        <v>0.35789165965335296</v>
      </c>
      <c r="J3036" s="12">
        <f ca="1"/>
        <v>6.5709433966964523</v>
      </c>
      <c r="K3036" s="12">
        <f ca="1"/>
        <v>15.218514901570313</v>
      </c>
    </row>
    <row r="3037" spans="6:11" x14ac:dyDescent="0.3">
      <c r="F3037" s="2">
        <v>3032</v>
      </c>
      <c r="G3037" s="2">
        <f ca="1"/>
        <v>0.8768515862978421</v>
      </c>
      <c r="H3037" s="2">
        <f ca="1"/>
        <v>0.99489915935017481</v>
      </c>
      <c r="I3037" s="12">
        <f ca="1"/>
        <v>1.3441875832809427</v>
      </c>
      <c r="J3037" s="12">
        <f ca="1"/>
        <v>4.5003261386373836</v>
      </c>
      <c r="K3037" s="12">
        <f ca="1"/>
        <v>22.220611777767328</v>
      </c>
    </row>
    <row r="3038" spans="6:11" x14ac:dyDescent="0.3">
      <c r="F3038" s="2">
        <v>3033</v>
      </c>
      <c r="G3038" s="2">
        <f ca="1"/>
        <v>0.19949999143915531</v>
      </c>
      <c r="H3038" s="2">
        <f ca="1"/>
        <v>0.84560535257411362</v>
      </c>
      <c r="I3038" s="12">
        <f ca="1"/>
        <v>0.71133800904192124</v>
      </c>
      <c r="J3038" s="12">
        <f ca="1"/>
        <v>5.5550491537328002</v>
      </c>
      <c r="K3038" s="12">
        <f ca="1"/>
        <v>18.001640891476807</v>
      </c>
    </row>
    <row r="3039" spans="6:11" x14ac:dyDescent="0.3">
      <c r="F3039" s="2">
        <v>3034</v>
      </c>
      <c r="G3039" s="2">
        <f ca="1"/>
        <v>0.12799207120802092</v>
      </c>
      <c r="H3039" s="2">
        <f ca="1"/>
        <v>0.80344219871406053</v>
      </c>
      <c r="I3039" s="12">
        <f ca="1"/>
        <v>1.290346296617974</v>
      </c>
      <c r="J3039" s="12">
        <f ca="1"/>
        <v>4.5700281383217813</v>
      </c>
      <c r="K3039" s="12">
        <f ca="1"/>
        <v>21.881703344768088</v>
      </c>
    </row>
    <row r="3040" spans="6:11" x14ac:dyDescent="0.3">
      <c r="F3040" s="2">
        <v>3035</v>
      </c>
      <c r="G3040" s="2">
        <f ca="1"/>
        <v>0.38789411179030742</v>
      </c>
      <c r="H3040" s="2">
        <f ca="1"/>
        <v>0.53792846405553907</v>
      </c>
      <c r="I3040" s="12">
        <f ca="1"/>
        <v>8.1117841574612506E-2</v>
      </c>
      <c r="J3040" s="12">
        <f ca="1"/>
        <v>8.1786854838255625</v>
      </c>
      <c r="K3040" s="12">
        <f ca="1"/>
        <v>8.1786854838255625</v>
      </c>
    </row>
    <row r="3041" spans="6:11" x14ac:dyDescent="0.3">
      <c r="F3041" s="2">
        <v>3036</v>
      </c>
      <c r="G3041" s="2">
        <f ca="1"/>
        <v>0.62303612416451659</v>
      </c>
      <c r="H3041" s="2">
        <f ca="1"/>
        <v>3.0500620708032056E-2</v>
      </c>
      <c r="I3041" s="12">
        <f ca="1"/>
        <v>9.8260022306302958E-2</v>
      </c>
      <c r="J3041" s="12">
        <f ca="1"/>
        <v>8.0155502675919479</v>
      </c>
      <c r="K3041" s="12">
        <f ca="1"/>
        <v>8.0155502675919479</v>
      </c>
    </row>
    <row r="3042" spans="6:11" x14ac:dyDescent="0.3">
      <c r="F3042" s="2">
        <v>3037</v>
      </c>
      <c r="G3042" s="2">
        <f ca="1"/>
        <v>0.33785608735306738</v>
      </c>
      <c r="H3042" s="2">
        <f ca="1"/>
        <v>0.11059442923749407</v>
      </c>
      <c r="I3042" s="12">
        <f ca="1"/>
        <v>0.17499276007872197</v>
      </c>
      <c r="J3042" s="12">
        <f ca="1"/>
        <v>7.447326650559102</v>
      </c>
      <c r="K3042" s="12">
        <f ca="1"/>
        <v>7.447326650559102</v>
      </c>
    </row>
    <row r="3043" spans="6:11" x14ac:dyDescent="0.3">
      <c r="F3043" s="2">
        <v>3038</v>
      </c>
      <c r="G3043" s="2">
        <f ca="1"/>
        <v>0.50529873698350536</v>
      </c>
      <c r="H3043" s="2">
        <f ca="1"/>
        <v>3.1883133603533675E-2</v>
      </c>
      <c r="I3043" s="12">
        <f ca="1"/>
        <v>1.7642094053054081E-4</v>
      </c>
      <c r="J3043" s="12">
        <f ca="1"/>
        <v>9.9065195875325553</v>
      </c>
      <c r="K3043" s="12">
        <f ca="1"/>
        <v>9.9065195875325553</v>
      </c>
    </row>
    <row r="3044" spans="6:11" x14ac:dyDescent="0.3">
      <c r="F3044" s="2">
        <v>3039</v>
      </c>
      <c r="G3044" s="2">
        <f ca="1"/>
        <v>0.4041600442340143</v>
      </c>
      <c r="H3044" s="2">
        <f ca="1"/>
        <v>0.62735084863729629</v>
      </c>
      <c r="I3044" s="12">
        <f ca="1"/>
        <v>5.8851749406853109E-2</v>
      </c>
      <c r="J3044" s="12">
        <f ca="1"/>
        <v>8.4254341267053761</v>
      </c>
      <c r="K3044" s="12">
        <f ca="1"/>
        <v>11.868824620328889</v>
      </c>
    </row>
    <row r="3045" spans="6:11" x14ac:dyDescent="0.3">
      <c r="F3045" s="2">
        <v>3040</v>
      </c>
      <c r="G3045" s="2">
        <f ca="1"/>
        <v>0.1010801124470726</v>
      </c>
      <c r="H3045" s="2">
        <f ca="1"/>
        <v>0.73332099725792821</v>
      </c>
      <c r="I3045" s="12">
        <f ca="1"/>
        <v>1.6266990500506409</v>
      </c>
      <c r="J3045" s="12">
        <f ca="1"/>
        <v>4.1736495891721983</v>
      </c>
      <c r="K3045" s="12">
        <f ca="1"/>
        <v>23.959845661081001</v>
      </c>
    </row>
    <row r="3046" spans="6:11" x14ac:dyDescent="0.3">
      <c r="F3046" s="2">
        <v>3041</v>
      </c>
      <c r="G3046" s="2">
        <f ca="1"/>
        <v>0.31009101536689343</v>
      </c>
      <c r="H3046" s="2">
        <f ca="1"/>
        <v>0.30837002006929382</v>
      </c>
      <c r="I3046" s="12">
        <f ca="1"/>
        <v>0.24561180616471748</v>
      </c>
      <c r="J3046" s="12">
        <f ca="1"/>
        <v>7.0562742464208643</v>
      </c>
      <c r="K3046" s="12">
        <f ca="1"/>
        <v>7.0562742464208643</v>
      </c>
    </row>
    <row r="3047" spans="6:11" x14ac:dyDescent="0.3">
      <c r="F3047" s="2">
        <v>3042</v>
      </c>
      <c r="G3047" s="2">
        <f ca="1"/>
        <v>0.13408370823046734</v>
      </c>
      <c r="H3047" s="2">
        <f ca="1"/>
        <v>0.21718451720434118</v>
      </c>
      <c r="I3047" s="12">
        <f ca="1"/>
        <v>1.2260970364828614</v>
      </c>
      <c r="J3047" s="12">
        <f ca="1"/>
        <v>4.6568798512265932</v>
      </c>
      <c r="K3047" s="12">
        <f ca="1"/>
        <v>4.6568798512265932</v>
      </c>
    </row>
    <row r="3048" spans="6:11" x14ac:dyDescent="0.3">
      <c r="F3048" s="2">
        <v>3043</v>
      </c>
      <c r="G3048" s="2">
        <f ca="1"/>
        <v>0.80903587458026482</v>
      </c>
      <c r="H3048" s="2">
        <f ca="1"/>
        <v>0.36533826409089865</v>
      </c>
      <c r="I3048" s="12">
        <f ca="1"/>
        <v>0.76448608178443811</v>
      </c>
      <c r="J3048" s="12">
        <f ca="1"/>
        <v>5.4399674386136798</v>
      </c>
      <c r="K3048" s="12">
        <f ca="1"/>
        <v>5.4399674386136798</v>
      </c>
    </row>
    <row r="3049" spans="6:11" x14ac:dyDescent="0.3">
      <c r="F3049" s="2">
        <v>3044</v>
      </c>
      <c r="G3049" s="2">
        <f ca="1"/>
        <v>0.25874899781256255</v>
      </c>
      <c r="H3049" s="2">
        <f ca="1"/>
        <v>0.47761752439634564</v>
      </c>
      <c r="I3049" s="12">
        <f ca="1"/>
        <v>0.41887687260196377</v>
      </c>
      <c r="J3049" s="12">
        <f ca="1"/>
        <v>6.3524658747748566</v>
      </c>
      <c r="K3049" s="12">
        <f ca="1"/>
        <v>6.3524658747748566</v>
      </c>
    </row>
    <row r="3050" spans="6:11" x14ac:dyDescent="0.3">
      <c r="F3050" s="2">
        <v>3045</v>
      </c>
      <c r="G3050" s="2">
        <f ca="1"/>
        <v>0.89142432576247899</v>
      </c>
      <c r="H3050" s="2">
        <f ca="1"/>
        <v>8.9122364434402801E-2</v>
      </c>
      <c r="I3050" s="12">
        <f ca="1"/>
        <v>1.5230975120599297</v>
      </c>
      <c r="J3050" s="12">
        <f ca="1"/>
        <v>4.2865154823793024</v>
      </c>
      <c r="K3050" s="12">
        <f ca="1"/>
        <v>4.2865154823793024</v>
      </c>
    </row>
    <row r="3051" spans="6:11" x14ac:dyDescent="0.3">
      <c r="F3051" s="2">
        <v>3046</v>
      </c>
      <c r="G3051" s="2">
        <f ca="1"/>
        <v>0.61435192567995767</v>
      </c>
      <c r="H3051" s="2">
        <f ca="1"/>
        <v>0.50713622989707208</v>
      </c>
      <c r="I3051" s="12">
        <f ca="1"/>
        <v>8.4494801956639456E-2</v>
      </c>
      <c r="J3051" s="12">
        <f ca="1"/>
        <v>8.1449937544325568</v>
      </c>
      <c r="K3051" s="12">
        <f ca="1"/>
        <v>8.1449937544325568</v>
      </c>
    </row>
    <row r="3052" spans="6:11" x14ac:dyDescent="0.3">
      <c r="F3052" s="2">
        <v>3047</v>
      </c>
      <c r="G3052" s="2">
        <f ca="1"/>
        <v>5.7211832098814641E-2</v>
      </c>
      <c r="H3052" s="2">
        <f ca="1"/>
        <v>0.25359063635484569</v>
      </c>
      <c r="I3052" s="12">
        <f ca="1"/>
        <v>2.4920353296622451</v>
      </c>
      <c r="J3052" s="12">
        <f ca="1"/>
        <v>3.4466706665066091</v>
      </c>
      <c r="K3052" s="12">
        <f ca="1"/>
        <v>3.4466706665066091</v>
      </c>
    </row>
    <row r="3053" spans="6:11" x14ac:dyDescent="0.3">
      <c r="F3053" s="2">
        <v>3048</v>
      </c>
      <c r="G3053" s="2">
        <f ca="1"/>
        <v>0.29497555231906603</v>
      </c>
      <c r="H3053" s="2">
        <f ca="1"/>
        <v>0.65478750009860676</v>
      </c>
      <c r="I3053" s="12">
        <f ca="1"/>
        <v>0.29042063325989637</v>
      </c>
      <c r="J3053" s="12">
        <f ca="1"/>
        <v>6.8468528818211958</v>
      </c>
      <c r="K3053" s="12">
        <f ca="1"/>
        <v>14.605250284478288</v>
      </c>
    </row>
    <row r="3054" spans="6:11" x14ac:dyDescent="0.3">
      <c r="F3054" s="2">
        <v>3049</v>
      </c>
      <c r="G3054" s="2">
        <f ca="1"/>
        <v>0.39695452266825626</v>
      </c>
      <c r="H3054" s="2">
        <f ca="1"/>
        <v>6.7236402782029359E-2</v>
      </c>
      <c r="I3054" s="12">
        <f ca="1"/>
        <v>6.8245245320213782E-2</v>
      </c>
      <c r="J3054" s="12">
        <f ca="1"/>
        <v>8.3155198271176562</v>
      </c>
      <c r="K3054" s="12">
        <f ca="1"/>
        <v>8.3155198271176562</v>
      </c>
    </row>
    <row r="3055" spans="6:11" x14ac:dyDescent="0.3">
      <c r="F3055" s="2">
        <v>3050</v>
      </c>
      <c r="G3055" s="2">
        <f ca="1"/>
        <v>0.68484179216861296</v>
      </c>
      <c r="H3055" s="2">
        <f ca="1"/>
        <v>0.42311277287479387</v>
      </c>
      <c r="I3055" s="12">
        <f ca="1"/>
        <v>0.23163192009963859</v>
      </c>
      <c r="J3055" s="12">
        <f ca="1"/>
        <v>7.1269892133672208</v>
      </c>
      <c r="K3055" s="12">
        <f ca="1"/>
        <v>7.1269892133672208</v>
      </c>
    </row>
    <row r="3056" spans="6:11" x14ac:dyDescent="0.3">
      <c r="F3056" s="2">
        <v>3051</v>
      </c>
      <c r="G3056" s="2">
        <f ca="1"/>
        <v>0.10979715049403027</v>
      </c>
      <c r="H3056" s="2">
        <f ca="1"/>
        <v>0.20905813326651868</v>
      </c>
      <c r="I3056" s="12">
        <f ca="1"/>
        <v>1.5070204618544261</v>
      </c>
      <c r="J3056" s="12">
        <f ca="1"/>
        <v>4.3047046063969532</v>
      </c>
      <c r="K3056" s="12">
        <f ca="1"/>
        <v>4.3047046063969532</v>
      </c>
    </row>
    <row r="3057" spans="6:11" x14ac:dyDescent="0.3">
      <c r="F3057" s="2">
        <v>3052</v>
      </c>
      <c r="G3057" s="2">
        <f ca="1"/>
        <v>0.79206358922546438</v>
      </c>
      <c r="H3057" s="2">
        <f ca="1"/>
        <v>0.3172444036588935</v>
      </c>
      <c r="I3057" s="12">
        <f ca="1"/>
        <v>0.66194869776852416</v>
      </c>
      <c r="J3057" s="12">
        <f ca="1"/>
        <v>5.6685510564769839</v>
      </c>
      <c r="K3057" s="12">
        <f ca="1"/>
        <v>5.6685510564769839</v>
      </c>
    </row>
    <row r="3058" spans="6:11" x14ac:dyDescent="0.3">
      <c r="F3058" s="2">
        <v>3053</v>
      </c>
      <c r="G3058" s="2">
        <f ca="1"/>
        <v>0.10849678589356793</v>
      </c>
      <c r="H3058" s="2">
        <f ca="1"/>
        <v>0.78284699397094859</v>
      </c>
      <c r="I3058" s="12">
        <f ca="1"/>
        <v>1.5241432457488451</v>
      </c>
      <c r="J3058" s="12">
        <f ca="1"/>
        <v>4.2853388888165203</v>
      </c>
      <c r="K3058" s="12">
        <f ca="1"/>
        <v>23.335377339927707</v>
      </c>
    </row>
    <row r="3059" spans="6:11" x14ac:dyDescent="0.3">
      <c r="F3059" s="2">
        <v>3054</v>
      </c>
      <c r="G3059" s="2">
        <f ca="1"/>
        <v>0.22622292659752929</v>
      </c>
      <c r="H3059" s="2">
        <f ca="1"/>
        <v>0.82079131831383778</v>
      </c>
      <c r="I3059" s="12">
        <f ca="1"/>
        <v>0.56451731235808655</v>
      </c>
      <c r="J3059" s="12">
        <f ca="1"/>
        <v>5.9142382199917591</v>
      </c>
      <c r="K3059" s="12">
        <f ca="1"/>
        <v>16.908348341798675</v>
      </c>
    </row>
    <row r="3060" spans="6:11" x14ac:dyDescent="0.3">
      <c r="F3060" s="2">
        <v>3055</v>
      </c>
      <c r="G3060" s="2">
        <f ca="1"/>
        <v>0.14198369400001432</v>
      </c>
      <c r="H3060" s="2">
        <f ca="1"/>
        <v>0.57198523191007022</v>
      </c>
      <c r="I3060" s="12">
        <f ca="1"/>
        <v>1.1480039256212049</v>
      </c>
      <c r="J3060" s="12">
        <f ca="1"/>
        <v>4.768333900155886</v>
      </c>
      <c r="K3060" s="12">
        <f ca="1"/>
        <v>4.768333900155886</v>
      </c>
    </row>
    <row r="3061" spans="6:11" x14ac:dyDescent="0.3">
      <c r="F3061" s="2">
        <v>3056</v>
      </c>
      <c r="G3061" s="2">
        <f ca="1"/>
        <v>0.90846370958008182</v>
      </c>
      <c r="H3061" s="2">
        <f ca="1"/>
        <v>0.48464752689047086</v>
      </c>
      <c r="I3061" s="12">
        <f ca="1"/>
        <v>1.7725032862398513</v>
      </c>
      <c r="J3061" s="12">
        <f ca="1"/>
        <v>4.0263933108874213</v>
      </c>
      <c r="K3061" s="12">
        <f ca="1"/>
        <v>4.0263933108874213</v>
      </c>
    </row>
    <row r="3062" spans="6:11" x14ac:dyDescent="0.3">
      <c r="F3062" s="2">
        <v>3057</v>
      </c>
      <c r="G3062" s="2">
        <f ca="1"/>
        <v>0.54525166639660516</v>
      </c>
      <c r="H3062" s="2">
        <f ca="1"/>
        <v>0.65361184640134362</v>
      </c>
      <c r="I3062" s="12">
        <f ca="1"/>
        <v>1.2921651139932638E-2</v>
      </c>
      <c r="J3062" s="12">
        <f ca="1"/>
        <v>9.2278626360850353</v>
      </c>
      <c r="K3062" s="12">
        <f ca="1"/>
        <v>10.836745619614629</v>
      </c>
    </row>
    <row r="3063" spans="6:11" x14ac:dyDescent="0.3">
      <c r="F3063" s="2">
        <v>3058</v>
      </c>
      <c r="G3063" s="2">
        <f ca="1"/>
        <v>0.55498827542327489</v>
      </c>
      <c r="H3063" s="2">
        <f ca="1"/>
        <v>0.35634291291856113</v>
      </c>
      <c r="I3063" s="12">
        <f ca="1"/>
        <v>1.9119847427603146E-2</v>
      </c>
      <c r="J3063" s="12">
        <f ca="1"/>
        <v>9.0688832917486302</v>
      </c>
      <c r="K3063" s="12">
        <f ca="1"/>
        <v>9.0688832917486302</v>
      </c>
    </row>
    <row r="3064" spans="6:11" x14ac:dyDescent="0.3">
      <c r="F3064" s="2">
        <v>3059</v>
      </c>
      <c r="G3064" s="2">
        <f ca="1"/>
        <v>0.67954768432352686</v>
      </c>
      <c r="H3064" s="2">
        <f ca="1"/>
        <v>0.81685374691282986</v>
      </c>
      <c r="I3064" s="12">
        <f ca="1"/>
        <v>0.2175609996884656</v>
      </c>
      <c r="J3064" s="12">
        <f ca="1"/>
        <v>7.2011671054033535</v>
      </c>
      <c r="K3064" s="12">
        <f ca="1"/>
        <v>13.886637893038975</v>
      </c>
    </row>
    <row r="3065" spans="6:11" x14ac:dyDescent="0.3">
      <c r="F3065" s="2">
        <v>3060</v>
      </c>
      <c r="G3065" s="2">
        <f ca="1"/>
        <v>8.4120177886045866E-2</v>
      </c>
      <c r="H3065" s="2">
        <f ca="1"/>
        <v>0.53233325640451201</v>
      </c>
      <c r="I3065" s="12">
        <f ca="1"/>
        <v>1.898553161115748</v>
      </c>
      <c r="J3065" s="12">
        <f ca="1"/>
        <v>3.90867979208927</v>
      </c>
      <c r="K3065" s="12">
        <f ca="1"/>
        <v>3.90867979208927</v>
      </c>
    </row>
    <row r="3066" spans="6:11" x14ac:dyDescent="0.3">
      <c r="F3066" s="2">
        <v>3061</v>
      </c>
      <c r="G3066" s="2">
        <f ca="1"/>
        <v>0.75995469937884286</v>
      </c>
      <c r="H3066" s="2">
        <f ca="1"/>
        <v>0.44641789841589574</v>
      </c>
      <c r="I3066" s="12">
        <f ca="1"/>
        <v>0.49865749646422791</v>
      </c>
      <c r="J3066" s="12">
        <f ca="1"/>
        <v>6.1000919401401799</v>
      </c>
      <c r="K3066" s="12">
        <f ca="1"/>
        <v>6.1000919401401799</v>
      </c>
    </row>
    <row r="3067" spans="6:11" x14ac:dyDescent="0.3">
      <c r="F3067" s="2">
        <v>3062</v>
      </c>
      <c r="G3067" s="2">
        <f ca="1"/>
        <v>0.69324827097047348</v>
      </c>
      <c r="H3067" s="2">
        <f ca="1"/>
        <v>0.82053632740219085</v>
      </c>
      <c r="I3067" s="12">
        <f ca="1"/>
        <v>0.25510464132292499</v>
      </c>
      <c r="J3067" s="12">
        <f ca="1"/>
        <v>7.0098183941598258</v>
      </c>
      <c r="K3067" s="12">
        <f ca="1"/>
        <v>14.2657048124548</v>
      </c>
    </row>
    <row r="3068" spans="6:11" x14ac:dyDescent="0.3">
      <c r="F3068" s="2">
        <v>3063</v>
      </c>
      <c r="G3068" s="2">
        <f ca="1"/>
        <v>0.94272303774648591</v>
      </c>
      <c r="H3068" s="2">
        <f ca="1"/>
        <v>0.55976386827052216</v>
      </c>
      <c r="I3068" s="12">
        <f ca="1"/>
        <v>2.4902445373076425</v>
      </c>
      <c r="J3068" s="12">
        <f ca="1"/>
        <v>3.4478782319999937</v>
      </c>
      <c r="K3068" s="12">
        <f ca="1"/>
        <v>3.4478782319999937</v>
      </c>
    </row>
    <row r="3069" spans="6:11" x14ac:dyDescent="0.3">
      <c r="F3069" s="2">
        <v>3064</v>
      </c>
      <c r="G3069" s="2">
        <f ca="1"/>
        <v>0.68575987707769781</v>
      </c>
      <c r="H3069" s="2">
        <f ca="1"/>
        <v>0.73786180182683236</v>
      </c>
      <c r="I3069" s="12">
        <f ca="1"/>
        <v>0.23412729524407042</v>
      </c>
      <c r="J3069" s="12">
        <f ca="1"/>
        <v>7.1141567319183476</v>
      </c>
      <c r="K3069" s="12">
        <f ca="1"/>
        <v>14.056479744302004</v>
      </c>
    </row>
    <row r="3070" spans="6:11" x14ac:dyDescent="0.3">
      <c r="F3070" s="2">
        <v>3065</v>
      </c>
      <c r="G3070" s="2">
        <f ca="1"/>
        <v>0.35544016375225307</v>
      </c>
      <c r="H3070" s="2">
        <f ca="1"/>
        <v>0.12144274365185281</v>
      </c>
      <c r="I3070" s="12">
        <f ca="1"/>
        <v>0.13739924454199448</v>
      </c>
      <c r="J3070" s="12">
        <f ca="1"/>
        <v>7.7000244157029627</v>
      </c>
      <c r="K3070" s="12">
        <f ca="1"/>
        <v>7.7000244157029627</v>
      </c>
    </row>
    <row r="3071" spans="6:11" x14ac:dyDescent="0.3">
      <c r="F3071" s="2">
        <v>3066</v>
      </c>
      <c r="G3071" s="2">
        <f ca="1"/>
        <v>0.30019216662087489</v>
      </c>
      <c r="H3071" s="2">
        <f ca="1"/>
        <v>0.78206895207994154</v>
      </c>
      <c r="I3071" s="12">
        <f ca="1"/>
        <v>0.27441662404907757</v>
      </c>
      <c r="J3071" s="12">
        <f ca="1"/>
        <v>6.9188829193604739</v>
      </c>
      <c r="K3071" s="12">
        <f ca="1"/>
        <v>14.453200200884913</v>
      </c>
    </row>
    <row r="3072" spans="6:11" x14ac:dyDescent="0.3">
      <c r="F3072" s="2">
        <v>3067</v>
      </c>
      <c r="G3072" s="2">
        <f ca="1"/>
        <v>0.3937404549799941</v>
      </c>
      <c r="H3072" s="2">
        <f ca="1"/>
        <v>0.89108565219385438</v>
      </c>
      <c r="I3072" s="12">
        <f ca="1"/>
        <v>7.2675113265288471E-2</v>
      </c>
      <c r="J3072" s="12">
        <f ca="1"/>
        <v>8.266807600536854</v>
      </c>
      <c r="K3072" s="12">
        <f ca="1"/>
        <v>12.096567965789589</v>
      </c>
    </row>
    <row r="3073" spans="6:11" x14ac:dyDescent="0.3">
      <c r="F3073" s="2">
        <v>3068</v>
      </c>
      <c r="G3073" s="2">
        <f ca="1"/>
        <v>0.28096715974871356</v>
      </c>
      <c r="H3073" s="2">
        <f ca="1"/>
        <v>7.0982340662142152E-2</v>
      </c>
      <c r="I3073" s="12">
        <f ca="1"/>
        <v>0.3363661112655762</v>
      </c>
      <c r="J3073" s="12">
        <f ca="1"/>
        <v>6.6545751022670574</v>
      </c>
      <c r="K3073" s="12">
        <f ca="1"/>
        <v>6.6545751022670574</v>
      </c>
    </row>
    <row r="3074" spans="6:11" x14ac:dyDescent="0.3">
      <c r="F3074" s="2">
        <v>3069</v>
      </c>
      <c r="G3074" s="2">
        <f ca="1"/>
        <v>0.51328692914885399</v>
      </c>
      <c r="H3074" s="2">
        <f ca="1"/>
        <v>0.39538788249347734</v>
      </c>
      <c r="I3074" s="12">
        <f ca="1"/>
        <v>1.1096594972415013E-3</v>
      </c>
      <c r="J3074" s="12">
        <f ca="1"/>
        <v>9.767209569989582</v>
      </c>
      <c r="K3074" s="12">
        <f ca="1"/>
        <v>9.767209569989582</v>
      </c>
    </row>
    <row r="3075" spans="6:11" x14ac:dyDescent="0.3">
      <c r="F3075" s="2">
        <v>3070</v>
      </c>
      <c r="G3075" s="2">
        <f ca="1"/>
        <v>0.21644376246180097</v>
      </c>
      <c r="H3075" s="2">
        <f ca="1"/>
        <v>0.42976632231774992</v>
      </c>
      <c r="I3075" s="12">
        <f ca="1"/>
        <v>0.61506385528062113</v>
      </c>
      <c r="J3075" s="12">
        <f ca="1"/>
        <v>5.7828712036033547</v>
      </c>
      <c r="K3075" s="12">
        <f ca="1"/>
        <v>5.7828712036033547</v>
      </c>
    </row>
    <row r="3076" spans="6:11" x14ac:dyDescent="0.3">
      <c r="F3076" s="2">
        <v>3071</v>
      </c>
      <c r="G3076" s="2">
        <f ca="1"/>
        <v>0.52777532625068968</v>
      </c>
      <c r="H3076" s="2">
        <f ca="1"/>
        <v>0.4131619651127667</v>
      </c>
      <c r="I3076" s="12">
        <f ca="1"/>
        <v>4.8551296389444248E-3</v>
      </c>
      <c r="J3076" s="12">
        <f ca="1"/>
        <v>9.5192850989136204</v>
      </c>
      <c r="K3076" s="12">
        <f ca="1"/>
        <v>9.5192850989136204</v>
      </c>
    </row>
    <row r="3077" spans="6:11" x14ac:dyDescent="0.3">
      <c r="F3077" s="2">
        <v>3072</v>
      </c>
      <c r="G3077" s="2">
        <f ca="1"/>
        <v>0.14860166910774675</v>
      </c>
      <c r="H3077" s="2">
        <f ca="1"/>
        <v>0.69277213821446249</v>
      </c>
      <c r="I3077" s="12">
        <f ca="1"/>
        <v>1.0867009099824443</v>
      </c>
      <c r="J3077" s="12">
        <f ca="1"/>
        <v>4.8608125843397536</v>
      </c>
      <c r="K3077" s="12">
        <f ca="1"/>
        <v>20.572691965572471</v>
      </c>
    </row>
    <row r="3078" spans="6:11" x14ac:dyDescent="0.3">
      <c r="F3078" s="2">
        <v>3073</v>
      </c>
      <c r="G3078" s="2">
        <f ca="1"/>
        <v>0.28544127951302412</v>
      </c>
      <c r="H3078" s="2">
        <f ca="1"/>
        <v>0.51237942297900063</v>
      </c>
      <c r="I3078" s="12">
        <f ca="1"/>
        <v>0.32120804171420381</v>
      </c>
      <c r="J3078" s="12">
        <f ca="1"/>
        <v>6.7158152680194219</v>
      </c>
      <c r="K3078" s="12">
        <f ca="1"/>
        <v>6.7158152680194219</v>
      </c>
    </row>
    <row r="3079" spans="6:11" x14ac:dyDescent="0.3">
      <c r="F3079" s="2">
        <v>3074</v>
      </c>
      <c r="G3079" s="2">
        <f ca="1"/>
        <v>0.48543187517403164</v>
      </c>
      <c r="H3079" s="2">
        <f ca="1"/>
        <v>0.87106180293032009</v>
      </c>
      <c r="I3079" s="12">
        <f ca="1"/>
        <v>1.3340751248299414E-3</v>
      </c>
      <c r="J3079" s="12">
        <f ca="1"/>
        <v>9.7450429507641161</v>
      </c>
      <c r="K3079" s="12">
        <f ca="1"/>
        <v>10.261627424860034</v>
      </c>
    </row>
    <row r="3080" spans="6:11" x14ac:dyDescent="0.3">
      <c r="F3080" s="2">
        <v>3075</v>
      </c>
      <c r="G3080" s="2">
        <f ca="1"/>
        <v>0.95183030404469982</v>
      </c>
      <c r="H3080" s="2">
        <f ca="1"/>
        <v>0.88817075309204396</v>
      </c>
      <c r="I3080" s="12">
        <f ca="1"/>
        <v>2.7651211693435611</v>
      </c>
      <c r="J3080" s="12">
        <f ca="1"/>
        <v>3.273048426874098</v>
      </c>
      <c r="K3080" s="12">
        <f ca="1"/>
        <v>30.552557419843708</v>
      </c>
    </row>
    <row r="3081" spans="6:11" x14ac:dyDescent="0.3">
      <c r="F3081" s="2">
        <v>3076</v>
      </c>
      <c r="G3081" s="2">
        <f ca="1"/>
        <v>0.16536184074801308</v>
      </c>
      <c r="H3081" s="2">
        <f ca="1"/>
        <v>0.59536818396033864</v>
      </c>
      <c r="I3081" s="12">
        <f ca="1"/>
        <v>0.94606211564433174</v>
      </c>
      <c r="J3081" s="12">
        <f ca="1"/>
        <v>5.0921184183239419</v>
      </c>
      <c r="K3081" s="12">
        <f ca="1"/>
        <v>5.0921184183239419</v>
      </c>
    </row>
    <row r="3082" spans="6:11" x14ac:dyDescent="0.3">
      <c r="F3082" s="2">
        <v>3077</v>
      </c>
      <c r="G3082" s="2">
        <f ca="1"/>
        <v>0.27371577795278101</v>
      </c>
      <c r="H3082" s="2">
        <f ca="1"/>
        <v>0.11379096487602669</v>
      </c>
      <c r="I3082" s="12">
        <f ca="1"/>
        <v>0.36193859484446289</v>
      </c>
      <c r="J3082" s="12">
        <f ca="1"/>
        <v>6.5556308213318042</v>
      </c>
      <c r="K3082" s="12">
        <f ca="1"/>
        <v>6.5556308213318042</v>
      </c>
    </row>
    <row r="3083" spans="6:11" x14ac:dyDescent="0.3">
      <c r="F3083" s="2">
        <v>3078</v>
      </c>
      <c r="G3083" s="2">
        <f ca="1"/>
        <v>0.81930213409128649</v>
      </c>
      <c r="H3083" s="2">
        <f ca="1"/>
        <v>0.93389228955741088</v>
      </c>
      <c r="I3083" s="12">
        <f ca="1"/>
        <v>0.83303729332079945</v>
      </c>
      <c r="J3083" s="12">
        <f ca="1"/>
        <v>5.3010698615635192</v>
      </c>
      <c r="K3083" s="12">
        <f ca="1"/>
        <v>18.864116605040476</v>
      </c>
    </row>
    <row r="3084" spans="6:11" x14ac:dyDescent="0.3">
      <c r="F3084" s="2">
        <v>3079</v>
      </c>
      <c r="G3084" s="2">
        <f ca="1"/>
        <v>0.9855324531832641</v>
      </c>
      <c r="H3084" s="2">
        <f ca="1"/>
        <v>0.99168337743645862</v>
      </c>
      <c r="I3084" s="12">
        <f ca="1"/>
        <v>4.7714709398771733</v>
      </c>
      <c r="J3084" s="12">
        <f ca="1"/>
        <v>2.4128660596917975</v>
      </c>
      <c r="K3084" s="12">
        <f ca="1"/>
        <v>41.444488639694029</v>
      </c>
    </row>
    <row r="3085" spans="6:11" x14ac:dyDescent="0.3">
      <c r="F3085" s="2">
        <v>3080</v>
      </c>
      <c r="G3085" s="2">
        <f ca="1"/>
        <v>0.62069210794082696</v>
      </c>
      <c r="H3085" s="2">
        <f ca="1"/>
        <v>0.53663512436745164</v>
      </c>
      <c r="I3085" s="12">
        <f ca="1"/>
        <v>9.4432685622017093E-2</v>
      </c>
      <c r="J3085" s="12">
        <f ca="1"/>
        <v>8.050362414416588</v>
      </c>
      <c r="K3085" s="12">
        <f ca="1"/>
        <v>8.050362414416588</v>
      </c>
    </row>
    <row r="3086" spans="6:11" x14ac:dyDescent="0.3">
      <c r="F3086" s="2">
        <v>3081</v>
      </c>
      <c r="G3086" s="2">
        <f ca="1"/>
        <v>0.21917426067769941</v>
      </c>
      <c r="H3086" s="2">
        <f ca="1"/>
        <v>0.2486989059184137</v>
      </c>
      <c r="I3086" s="12">
        <f ca="1"/>
        <v>0.60060175500912127</v>
      </c>
      <c r="J3086" s="12">
        <f ca="1"/>
        <v>5.8195502187348946</v>
      </c>
      <c r="K3086" s="12">
        <f ca="1"/>
        <v>5.8195502187348946</v>
      </c>
    </row>
    <row r="3087" spans="6:11" x14ac:dyDescent="0.3">
      <c r="F3087" s="2">
        <v>3082</v>
      </c>
      <c r="G3087" s="2">
        <f ca="1"/>
        <v>0.60749452950705018</v>
      </c>
      <c r="H3087" s="2">
        <f ca="1"/>
        <v>0.52701433351116611</v>
      </c>
      <c r="I3087" s="12">
        <f ca="1"/>
        <v>7.4417014285398264E-2</v>
      </c>
      <c r="J3087" s="12">
        <f ca="1"/>
        <v>8.2481409542691182</v>
      </c>
      <c r="K3087" s="12">
        <f ca="1"/>
        <v>8.2481409542691182</v>
      </c>
    </row>
    <row r="3088" spans="6:11" x14ac:dyDescent="0.3">
      <c r="F3088" s="2">
        <v>3083</v>
      </c>
      <c r="G3088" s="2">
        <f ca="1"/>
        <v>0.15187503823804271</v>
      </c>
      <c r="H3088" s="2">
        <f ca="1"/>
        <v>0.91345972840724698</v>
      </c>
      <c r="I3088" s="12">
        <f ca="1"/>
        <v>1.0576574433434516</v>
      </c>
      <c r="J3088" s="12">
        <f ca="1"/>
        <v>4.9062907027525542</v>
      </c>
      <c r="K3088" s="12">
        <f ca="1"/>
        <v>20.381996513964705</v>
      </c>
    </row>
    <row r="3089" spans="6:11" x14ac:dyDescent="0.3">
      <c r="F3089" s="2">
        <v>3084</v>
      </c>
      <c r="G3089" s="2">
        <f ca="1"/>
        <v>0.75763033914784095</v>
      </c>
      <c r="H3089" s="2">
        <f ca="1"/>
        <v>0.21678759681081505</v>
      </c>
      <c r="I3089" s="12">
        <f ca="1"/>
        <v>0.48818216449563334</v>
      </c>
      <c r="J3089" s="12">
        <f ca="1"/>
        <v>6.1313867699644904</v>
      </c>
      <c r="K3089" s="12">
        <f ca="1"/>
        <v>6.1313867699644904</v>
      </c>
    </row>
    <row r="3090" spans="6:11" x14ac:dyDescent="0.3">
      <c r="F3090" s="2">
        <v>3085</v>
      </c>
      <c r="G3090" s="2">
        <f ca="1"/>
        <v>0.4399057532960311</v>
      </c>
      <c r="H3090" s="2">
        <f ca="1"/>
        <v>0.87910082335524198</v>
      </c>
      <c r="I3090" s="12">
        <f ca="1"/>
        <v>2.2863910321800511E-2</v>
      </c>
      <c r="J3090" s="12">
        <f ca="1"/>
        <v>8.9864297649894294</v>
      </c>
      <c r="K3090" s="12">
        <f ca="1"/>
        <v>11.127889786619573</v>
      </c>
    </row>
    <row r="3091" spans="6:11" x14ac:dyDescent="0.3">
      <c r="F3091" s="2">
        <v>3086</v>
      </c>
      <c r="G3091" s="2">
        <f ca="1"/>
        <v>0.34244696130549035</v>
      </c>
      <c r="H3091" s="2">
        <f ca="1"/>
        <v>0.61023211298063296</v>
      </c>
      <c r="I3091" s="12">
        <f ca="1"/>
        <v>0.16466882013213488</v>
      </c>
      <c r="J3091" s="12">
        <f ca="1"/>
        <v>7.512893879509063</v>
      </c>
      <c r="K3091" s="12">
        <f ca="1"/>
        <v>13.310450221151612</v>
      </c>
    </row>
    <row r="3092" spans="6:11" x14ac:dyDescent="0.3">
      <c r="F3092" s="2">
        <v>3087</v>
      </c>
      <c r="G3092" s="2">
        <f ca="1"/>
        <v>0.86560317104219386</v>
      </c>
      <c r="H3092" s="2">
        <f ca="1"/>
        <v>0.84612858590161277</v>
      </c>
      <c r="I3092" s="12">
        <f ca="1"/>
        <v>1.2228929388159104</v>
      </c>
      <c r="J3092" s="12">
        <f ca="1"/>
        <v>4.6613216421440953</v>
      </c>
      <c r="K3092" s="12">
        <f ca="1"/>
        <v>21.453143051935463</v>
      </c>
    </row>
    <row r="3093" spans="6:11" x14ac:dyDescent="0.3">
      <c r="F3093" s="2">
        <v>3088</v>
      </c>
      <c r="G3093" s="2">
        <f ca="1"/>
        <v>0.22259204411412381</v>
      </c>
      <c r="H3093" s="2">
        <f ca="1"/>
        <v>0.797349713018072</v>
      </c>
      <c r="I3093" s="12">
        <f ca="1"/>
        <v>0.58288403052270155</v>
      </c>
      <c r="J3093" s="12">
        <f ca="1"/>
        <v>5.8654605528905801</v>
      </c>
      <c r="K3093" s="12">
        <f ca="1"/>
        <v>17.048959599722927</v>
      </c>
    </row>
    <row r="3094" spans="6:11" x14ac:dyDescent="0.3">
      <c r="F3094" s="2">
        <v>3089</v>
      </c>
      <c r="G3094" s="2">
        <f ca="1"/>
        <v>0.33302342277430319</v>
      </c>
      <c r="H3094" s="2">
        <f ca="1"/>
        <v>0.11775452361802063</v>
      </c>
      <c r="I3094" s="12">
        <f ca="1"/>
        <v>0.18626112005174747</v>
      </c>
      <c r="J3094" s="12">
        <f ca="1"/>
        <v>7.378601045970445</v>
      </c>
      <c r="K3094" s="12">
        <f ca="1"/>
        <v>7.378601045970445</v>
      </c>
    </row>
    <row r="3095" spans="6:11" x14ac:dyDescent="0.3">
      <c r="F3095" s="2">
        <v>3090</v>
      </c>
      <c r="G3095" s="2">
        <f ca="1"/>
        <v>0.60643037308248005</v>
      </c>
      <c r="H3095" s="2">
        <f ca="1"/>
        <v>0.90145047347539786</v>
      </c>
      <c r="I3095" s="12">
        <f ca="1"/>
        <v>7.2914740825334792E-2</v>
      </c>
      <c r="J3095" s="12">
        <f ca="1"/>
        <v>8.2642238870640377</v>
      </c>
      <c r="K3095" s="12">
        <f ca="1"/>
        <v>12.100349817062636</v>
      </c>
    </row>
    <row r="3096" spans="6:11" x14ac:dyDescent="0.3">
      <c r="F3096" s="2">
        <v>3091</v>
      </c>
      <c r="G3096" s="2">
        <f ca="1"/>
        <v>0.68746299867263083</v>
      </c>
      <c r="H3096" s="2">
        <f ca="1"/>
        <v>0.2946751651943289</v>
      </c>
      <c r="I3096" s="12">
        <f ca="1"/>
        <v>0.23880022334260934</v>
      </c>
      <c r="J3096" s="12">
        <f ca="1"/>
        <v>7.0903752812833556</v>
      </c>
      <c r="K3096" s="12">
        <f ca="1"/>
        <v>7.0903752812833556</v>
      </c>
    </row>
    <row r="3097" spans="6:11" x14ac:dyDescent="0.3">
      <c r="F3097" s="2">
        <v>3092</v>
      </c>
      <c r="G3097" s="2">
        <f ca="1"/>
        <v>2.7322088304665648E-2</v>
      </c>
      <c r="H3097" s="2">
        <f ca="1"/>
        <v>4.2785104137002206E-2</v>
      </c>
      <c r="I3097" s="12">
        <f ca="1"/>
        <v>3.6929107622443023</v>
      </c>
      <c r="J3097" s="12">
        <f ca="1"/>
        <v>2.8042376137753244</v>
      </c>
      <c r="K3097" s="12">
        <f ca="1"/>
        <v>2.8042376137753244</v>
      </c>
    </row>
    <row r="3098" spans="6:11" x14ac:dyDescent="0.3">
      <c r="F3098" s="2">
        <v>3093</v>
      </c>
      <c r="G3098" s="2">
        <f ca="1"/>
        <v>0.67382826308748878</v>
      </c>
      <c r="H3098" s="2">
        <f ca="1"/>
        <v>0.24334590786367505</v>
      </c>
      <c r="I3098" s="12">
        <f ca="1"/>
        <v>0.20295834951726893</v>
      </c>
      <c r="J3098" s="12">
        <f ca="1"/>
        <v>7.2816606012381246</v>
      </c>
      <c r="K3098" s="12">
        <f ca="1"/>
        <v>7.2816606012381246</v>
      </c>
    </row>
    <row r="3099" spans="6:11" x14ac:dyDescent="0.3">
      <c r="F3099" s="2">
        <v>3094</v>
      </c>
      <c r="G3099" s="2">
        <f ca="1"/>
        <v>0.72626881471416938</v>
      </c>
      <c r="H3099" s="2">
        <f ca="1"/>
        <v>9.4049483838381187E-2</v>
      </c>
      <c r="I3099" s="12">
        <f ca="1"/>
        <v>0.36188291012135432</v>
      </c>
      <c r="J3099" s="12">
        <f ca="1"/>
        <v>6.5558406689271234</v>
      </c>
      <c r="K3099" s="12">
        <f ca="1"/>
        <v>6.5558406689271234</v>
      </c>
    </row>
    <row r="3100" spans="6:11" x14ac:dyDescent="0.3">
      <c r="F3100" s="2">
        <v>3095</v>
      </c>
      <c r="G3100" s="2">
        <f ca="1"/>
        <v>0.44353727311557378</v>
      </c>
      <c r="H3100" s="2">
        <f ca="1"/>
        <v>6.2974528737558932E-2</v>
      </c>
      <c r="I3100" s="12">
        <f ca="1"/>
        <v>2.0165962984773328E-2</v>
      </c>
      <c r="J3100" s="12">
        <f ca="1"/>
        <v>9.0450096100156436</v>
      </c>
      <c r="K3100" s="12">
        <f ca="1"/>
        <v>9.0450096100156436</v>
      </c>
    </row>
    <row r="3101" spans="6:11" x14ac:dyDescent="0.3">
      <c r="F3101" s="2">
        <v>3096</v>
      </c>
      <c r="G3101" s="2">
        <f ca="1"/>
        <v>0.25435409799907283</v>
      </c>
      <c r="H3101" s="2">
        <f ca="1"/>
        <v>0.85452346166818804</v>
      </c>
      <c r="I3101" s="12">
        <f ca="1"/>
        <v>0.43672337765306085</v>
      </c>
      <c r="J3101" s="12">
        <f ca="1"/>
        <v>6.2930362510261277</v>
      </c>
      <c r="K3101" s="12">
        <f ca="1"/>
        <v>15.890580637239175</v>
      </c>
    </row>
    <row r="3102" spans="6:11" x14ac:dyDescent="0.3">
      <c r="F3102" s="2">
        <v>3097</v>
      </c>
      <c r="G3102" s="2">
        <f ca="1"/>
        <v>0.98912135174490534</v>
      </c>
      <c r="H3102" s="2">
        <f ca="1"/>
        <v>0.69873397629827982</v>
      </c>
      <c r="I3102" s="12">
        <f ca="1"/>
        <v>5.2650900978874793</v>
      </c>
      <c r="J3102" s="12">
        <f ca="1"/>
        <v>2.26985945846695</v>
      </c>
      <c r="K3102" s="12">
        <f ca="1"/>
        <v>2.26985945846695</v>
      </c>
    </row>
    <row r="3103" spans="6:11" x14ac:dyDescent="0.3">
      <c r="F3103" s="2">
        <v>3098</v>
      </c>
      <c r="G3103" s="2">
        <f ca="1"/>
        <v>0.95811265682201396</v>
      </c>
      <c r="H3103" s="2">
        <f ca="1"/>
        <v>0.33086974999075025</v>
      </c>
      <c r="I3103" s="12">
        <f ca="1"/>
        <v>2.9901059648521549</v>
      </c>
      <c r="J3103" s="12">
        <f ca="1"/>
        <v>3.1440094280796096</v>
      </c>
      <c r="K3103" s="12">
        <f ca="1"/>
        <v>3.1440094280796096</v>
      </c>
    </row>
    <row r="3104" spans="6:11" x14ac:dyDescent="0.3">
      <c r="F3104" s="2">
        <v>3099</v>
      </c>
      <c r="G3104" s="2">
        <f ca="1"/>
        <v>0.52946696852961406</v>
      </c>
      <c r="H3104" s="2">
        <f ca="1"/>
        <v>0.26217249932678222</v>
      </c>
      <c r="I3104" s="12">
        <f ca="1"/>
        <v>5.4656489270454066E-3</v>
      </c>
      <c r="J3104" s="12">
        <f ca="1"/>
        <v>9.4907213390315448</v>
      </c>
      <c r="K3104" s="12">
        <f ca="1"/>
        <v>9.4907213390315448</v>
      </c>
    </row>
    <row r="3105" spans="6:11" x14ac:dyDescent="0.3">
      <c r="F3105" s="2">
        <v>3100</v>
      </c>
      <c r="G3105" s="2">
        <f ca="1"/>
        <v>0.17517857146411275</v>
      </c>
      <c r="H3105" s="2">
        <f ca="1"/>
        <v>0.29419466895716351</v>
      </c>
      <c r="I3105" s="12">
        <f ca="1"/>
        <v>0.87216318507551238</v>
      </c>
      <c r="J3105" s="12">
        <f ca="1"/>
        <v>5.2261043931332889</v>
      </c>
      <c r="K3105" s="12">
        <f ca="1"/>
        <v>5.2261043931332889</v>
      </c>
    </row>
    <row r="3106" spans="6:11" x14ac:dyDescent="0.3">
      <c r="F3106" s="2">
        <v>3101</v>
      </c>
      <c r="G3106" s="2">
        <f ca="1"/>
        <v>5.0349459502279537E-2</v>
      </c>
      <c r="H3106" s="2">
        <f ca="1"/>
        <v>0.17506143675881014</v>
      </c>
      <c r="I3106" s="12">
        <f ca="1"/>
        <v>2.6944391224631365</v>
      </c>
      <c r="J3106" s="12">
        <f ca="1"/>
        <v>3.3160765775128844</v>
      </c>
      <c r="K3106" s="12">
        <f ca="1"/>
        <v>3.3160765775128844</v>
      </c>
    </row>
    <row r="3107" spans="6:11" x14ac:dyDescent="0.3">
      <c r="F3107" s="2">
        <v>3102</v>
      </c>
      <c r="G3107" s="2">
        <f ca="1"/>
        <v>0.70071908082500478</v>
      </c>
      <c r="H3107" s="2">
        <f ca="1"/>
        <v>0.69096460240017588</v>
      </c>
      <c r="I3107" s="12">
        <f ca="1"/>
        <v>0.27717043713394501</v>
      </c>
      <c r="J3107" s="12">
        <f ca="1"/>
        <v>6.9062826680021736</v>
      </c>
      <c r="K3107" s="12">
        <f ca="1"/>
        <v>14.479569517667551</v>
      </c>
    </row>
    <row r="3108" spans="6:11" x14ac:dyDescent="0.3">
      <c r="F3108" s="2">
        <v>3103</v>
      </c>
      <c r="G3108" s="2">
        <f ca="1"/>
        <v>0.60026853013695369</v>
      </c>
      <c r="H3108" s="2">
        <f ca="1"/>
        <v>0.38332857691692901</v>
      </c>
      <c r="I3108" s="12">
        <f ca="1"/>
        <v>6.4537450323440146E-2</v>
      </c>
      <c r="J3108" s="12">
        <f ca="1"/>
        <v>8.3577626651192638</v>
      </c>
      <c r="K3108" s="12">
        <f ca="1"/>
        <v>8.3577626651192638</v>
      </c>
    </row>
    <row r="3109" spans="6:11" x14ac:dyDescent="0.3">
      <c r="F3109" s="2">
        <v>3104</v>
      </c>
      <c r="G3109" s="2">
        <f ca="1"/>
        <v>0.66927683786031222</v>
      </c>
      <c r="H3109" s="2">
        <f ca="1"/>
        <v>7.4035423164995562E-2</v>
      </c>
      <c r="I3109" s="12">
        <f ca="1"/>
        <v>0.19177145285355421</v>
      </c>
      <c r="J3109" s="12">
        <f ca="1"/>
        <v>7.3459921071684473</v>
      </c>
      <c r="K3109" s="12">
        <f ca="1"/>
        <v>7.3459921071684473</v>
      </c>
    </row>
    <row r="3110" spans="6:11" x14ac:dyDescent="0.3">
      <c r="F3110" s="2">
        <v>3105</v>
      </c>
      <c r="G3110" s="2">
        <f ca="1"/>
        <v>0.67795293754360908</v>
      </c>
      <c r="H3110" s="2">
        <f ca="1"/>
        <v>0.14051633794174556</v>
      </c>
      <c r="I3110" s="12">
        <f ca="1"/>
        <v>0.21342750197676363</v>
      </c>
      <c r="J3110" s="12">
        <f ca="1"/>
        <v>7.2235731786475172</v>
      </c>
      <c r="K3110" s="12">
        <f ca="1"/>
        <v>7.2235731786475172</v>
      </c>
    </row>
    <row r="3111" spans="6:11" x14ac:dyDescent="0.3">
      <c r="F3111" s="2">
        <v>3106</v>
      </c>
      <c r="G3111" s="2">
        <f ca="1"/>
        <v>0.97892922933918047</v>
      </c>
      <c r="H3111" s="2">
        <f ca="1"/>
        <v>0.79118575348111997</v>
      </c>
      <c r="I3111" s="12">
        <f ca="1"/>
        <v>4.1295104020319213</v>
      </c>
      <c r="J3111" s="12">
        <f ca="1"/>
        <v>2.6303910518082105</v>
      </c>
      <c r="K3111" s="12">
        <f ca="1"/>
        <v>2.6303910518082105</v>
      </c>
    </row>
    <row r="3112" spans="6:11" x14ac:dyDescent="0.3">
      <c r="F3112" s="2">
        <v>3107</v>
      </c>
      <c r="G3112" s="2">
        <f ca="1"/>
        <v>0.37536376897194912</v>
      </c>
      <c r="H3112" s="2">
        <f ca="1"/>
        <v>0.81364946556388773</v>
      </c>
      <c r="I3112" s="12">
        <f ca="1"/>
        <v>0.10092070439625302</v>
      </c>
      <c r="J3112" s="12">
        <f ca="1"/>
        <v>7.9918391095823811</v>
      </c>
      <c r="K3112" s="12">
        <f ca="1"/>
        <v>12.512764412398884</v>
      </c>
    </row>
    <row r="3113" spans="6:11" x14ac:dyDescent="0.3">
      <c r="F3113" s="2">
        <v>3108</v>
      </c>
      <c r="G3113" s="2">
        <f ca="1"/>
        <v>0.2652932571781268</v>
      </c>
      <c r="H3113" s="2">
        <f ca="1"/>
        <v>0.5474168239769448</v>
      </c>
      <c r="I3113" s="12">
        <f ca="1"/>
        <v>0.39326813504693459</v>
      </c>
      <c r="J3113" s="12">
        <f ca="1"/>
        <v>6.4411409822391352</v>
      </c>
      <c r="K3113" s="12">
        <f ca="1"/>
        <v>6.4411409822391352</v>
      </c>
    </row>
    <row r="3114" spans="6:11" x14ac:dyDescent="0.3">
      <c r="F3114" s="2">
        <v>3109</v>
      </c>
      <c r="G3114" s="2">
        <f ca="1"/>
        <v>0.91937166843052176</v>
      </c>
      <c r="H3114" s="2">
        <f ca="1"/>
        <v>0.10433026819769986</v>
      </c>
      <c r="I3114" s="12">
        <f ca="1"/>
        <v>1.9624019866171869</v>
      </c>
      <c r="J3114" s="12">
        <f ca="1"/>
        <v>3.8520923532370528</v>
      </c>
      <c r="K3114" s="12">
        <f ca="1"/>
        <v>3.8520923532370528</v>
      </c>
    </row>
    <row r="3115" spans="6:11" x14ac:dyDescent="0.3">
      <c r="F3115" s="2">
        <v>3110</v>
      </c>
      <c r="G3115" s="2">
        <f ca="1"/>
        <v>0.11321684638318086</v>
      </c>
      <c r="H3115" s="2">
        <f ca="1"/>
        <v>0.82986171578711021</v>
      </c>
      <c r="I3115" s="12">
        <f ca="1"/>
        <v>1.463124128027661</v>
      </c>
      <c r="J3115" s="12">
        <f ca="1"/>
        <v>4.3553492081382128</v>
      </c>
      <c r="K3115" s="12">
        <f ca="1"/>
        <v>22.960271432000084</v>
      </c>
    </row>
    <row r="3116" spans="6:11" x14ac:dyDescent="0.3">
      <c r="F3116" s="2">
        <v>3111</v>
      </c>
      <c r="G3116" s="2">
        <f ca="1"/>
        <v>0.8397887247550917</v>
      </c>
      <c r="H3116" s="2">
        <f ca="1"/>
        <v>0.37944509502410795</v>
      </c>
      <c r="I3116" s="12">
        <f ca="1"/>
        <v>0.98722094166806462</v>
      </c>
      <c r="J3116" s="12">
        <f ca="1"/>
        <v>5.0214202626587179</v>
      </c>
      <c r="K3116" s="12">
        <f ca="1"/>
        <v>5.0214202626587179</v>
      </c>
    </row>
    <row r="3117" spans="6:11" x14ac:dyDescent="0.3">
      <c r="F3117" s="2">
        <v>3112</v>
      </c>
      <c r="G3117" s="2">
        <f ca="1"/>
        <v>0.44882456774428592</v>
      </c>
      <c r="H3117" s="2">
        <f ca="1"/>
        <v>0.92342225375983045</v>
      </c>
      <c r="I3117" s="12">
        <f ca="1"/>
        <v>1.6546096758861289E-2</v>
      </c>
      <c r="J3117" s="12">
        <f ca="1"/>
        <v>9.130862127580528</v>
      </c>
      <c r="K3117" s="12">
        <f ca="1"/>
        <v>10.951868356213778</v>
      </c>
    </row>
    <row r="3118" spans="6:11" x14ac:dyDescent="0.3">
      <c r="F3118" s="2">
        <v>3113</v>
      </c>
      <c r="G3118" s="2">
        <f ca="1"/>
        <v>0.38161176076777004</v>
      </c>
      <c r="H3118" s="2">
        <f ca="1"/>
        <v>0.78023106023332978</v>
      </c>
      <c r="I3118" s="12">
        <f ca="1"/>
        <v>9.0751833964408057E-2</v>
      </c>
      <c r="J3118" s="12">
        <f ca="1"/>
        <v>8.0846690340384395</v>
      </c>
      <c r="K3118" s="12">
        <f ca="1"/>
        <v>12.369090135783601</v>
      </c>
    </row>
    <row r="3119" spans="6:11" x14ac:dyDescent="0.3">
      <c r="F3119" s="2">
        <v>3114</v>
      </c>
      <c r="G3119" s="2">
        <f ca="1"/>
        <v>0.9904253698668557</v>
      </c>
      <c r="H3119" s="2">
        <f ca="1"/>
        <v>0.69308841106195462</v>
      </c>
      <c r="I3119" s="12">
        <f ca="1"/>
        <v>5.4878332926981246</v>
      </c>
      <c r="J3119" s="12">
        <f ca="1"/>
        <v>2.2110121800065805</v>
      </c>
      <c r="K3119" s="12">
        <f ca="1"/>
        <v>2.2110121800065805</v>
      </c>
    </row>
    <row r="3120" spans="6:11" x14ac:dyDescent="0.3">
      <c r="F3120" s="2">
        <v>3115</v>
      </c>
      <c r="G3120" s="2">
        <f ca="1"/>
        <v>0.97132355390596548</v>
      </c>
      <c r="H3120" s="2">
        <f ca="1"/>
        <v>0.15879992201161652</v>
      </c>
      <c r="I3120" s="12">
        <f ca="1"/>
        <v>3.6123248252370832</v>
      </c>
      <c r="J3120" s="12">
        <f ca="1"/>
        <v>2.8390917165466085</v>
      </c>
      <c r="K3120" s="12">
        <f ca="1"/>
        <v>2.8390917165466085</v>
      </c>
    </row>
    <row r="3121" spans="6:11" x14ac:dyDescent="0.3">
      <c r="F3121" s="2">
        <v>3116</v>
      </c>
      <c r="G3121" s="2">
        <f ca="1"/>
        <v>0.15419807369092053</v>
      </c>
      <c r="H3121" s="2">
        <f ca="1"/>
        <v>0.35290749367448626</v>
      </c>
      <c r="I3121" s="12">
        <f ca="1"/>
        <v>1.0375320492801807</v>
      </c>
      <c r="J3121" s="12">
        <f ca="1"/>
        <v>4.9384687880294518</v>
      </c>
      <c r="K3121" s="12">
        <f ca="1"/>
        <v>4.9384687880294518</v>
      </c>
    </row>
    <row r="3122" spans="6:11" x14ac:dyDescent="0.3">
      <c r="F3122" s="2">
        <v>3117</v>
      </c>
      <c r="G3122" s="2">
        <f ca="1"/>
        <v>0.55477540081708088</v>
      </c>
      <c r="H3122" s="2">
        <f ca="1"/>
        <v>0.56742110562643977</v>
      </c>
      <c r="I3122" s="12">
        <f ca="1"/>
        <v>1.897115979090953E-2</v>
      </c>
      <c r="J3122" s="12">
        <f ca="1"/>
        <v>9.0723343679664232</v>
      </c>
      <c r="K3122" s="12">
        <f ca="1"/>
        <v>11.022521430988125</v>
      </c>
    </row>
    <row r="3123" spans="6:11" x14ac:dyDescent="0.3">
      <c r="F3123" s="2">
        <v>3118</v>
      </c>
      <c r="G3123" s="2">
        <f ca="1"/>
        <v>0.17214744132016224</v>
      </c>
      <c r="H3123" s="2">
        <f ca="1"/>
        <v>0.620825747767348</v>
      </c>
      <c r="I3123" s="12">
        <f ca="1"/>
        <v>0.89437347651115562</v>
      </c>
      <c r="J3123" s="12">
        <f ca="1"/>
        <v>5.1848292886080953</v>
      </c>
      <c r="K3123" s="12">
        <f ca="1"/>
        <v>5.1848292886080953</v>
      </c>
    </row>
    <row r="3124" spans="6:11" x14ac:dyDescent="0.3">
      <c r="F3124" s="2">
        <v>3119</v>
      </c>
      <c r="G3124" s="2">
        <f ca="1"/>
        <v>0.28738781911708977</v>
      </c>
      <c r="H3124" s="2">
        <f ca="1"/>
        <v>0.48372034450246115</v>
      </c>
      <c r="I3124" s="12">
        <f ca="1"/>
        <v>0.3147570440212078</v>
      </c>
      <c r="J3124" s="12">
        <f ca="1"/>
        <v>6.7425073439320427</v>
      </c>
      <c r="K3124" s="12">
        <f ca="1"/>
        <v>6.7425073439320427</v>
      </c>
    </row>
    <row r="3125" spans="6:11" x14ac:dyDescent="0.3">
      <c r="F3125" s="2">
        <v>3120</v>
      </c>
      <c r="G3125" s="2">
        <f ca="1"/>
        <v>0.92763125862553952</v>
      </c>
      <c r="H3125" s="2">
        <f ca="1"/>
        <v>0.9653979649707205</v>
      </c>
      <c r="I3125" s="12">
        <f ca="1"/>
        <v>2.1268547283999335</v>
      </c>
      <c r="J3125" s="12">
        <f ca="1"/>
        <v>3.7147801468913837</v>
      </c>
      <c r="K3125" s="12">
        <f ca="1"/>
        <v>26.919493495108284</v>
      </c>
    </row>
    <row r="3126" spans="6:11" x14ac:dyDescent="0.3">
      <c r="F3126" s="2">
        <v>3121</v>
      </c>
      <c r="G3126" s="2">
        <f ca="1"/>
        <v>0.82805448757670863</v>
      </c>
      <c r="H3126" s="2">
        <f ca="1"/>
        <v>9.9280970075171782E-2</v>
      </c>
      <c r="I3126" s="12">
        <f ca="1"/>
        <v>0.89587189469638961</v>
      </c>
      <c r="J3126" s="12">
        <f ca="1"/>
        <v>5.1820767401147405</v>
      </c>
      <c r="K3126" s="12">
        <f ca="1"/>
        <v>5.1820767401147405</v>
      </c>
    </row>
    <row r="3127" spans="6:11" x14ac:dyDescent="0.3">
      <c r="F3127" s="2">
        <v>3122</v>
      </c>
      <c r="G3127" s="2">
        <f ca="1"/>
        <v>0.82780037525875483</v>
      </c>
      <c r="H3127" s="2">
        <f ca="1"/>
        <v>0.4480622958447591</v>
      </c>
      <c r="I3127" s="12">
        <f ca="1"/>
        <v>0.8939866344452102</v>
      </c>
      <c r="J3127" s="12">
        <f ca="1"/>
        <v>5.185540555342703</v>
      </c>
      <c r="K3127" s="12">
        <f ca="1"/>
        <v>5.185540555342703</v>
      </c>
    </row>
    <row r="3128" spans="6:11" x14ac:dyDescent="0.3">
      <c r="F3128" s="2">
        <v>3123</v>
      </c>
      <c r="G3128" s="2">
        <f ca="1"/>
        <v>0.34351284028190854</v>
      </c>
      <c r="H3128" s="2">
        <f ca="1"/>
        <v>5.6073525499922061E-2</v>
      </c>
      <c r="I3128" s="12">
        <f ca="1"/>
        <v>0.16232415013210763</v>
      </c>
      <c r="J3128" s="12">
        <f ca="1"/>
        <v>7.5281568924850752</v>
      </c>
      <c r="K3128" s="12">
        <f ca="1"/>
        <v>7.5281568924850752</v>
      </c>
    </row>
    <row r="3129" spans="6:11" x14ac:dyDescent="0.3">
      <c r="F3129" s="2">
        <v>3124</v>
      </c>
      <c r="G3129" s="2">
        <f ca="1"/>
        <v>0.84878502953894075</v>
      </c>
      <c r="H3129" s="2">
        <f ca="1"/>
        <v>7.9078853262672499E-2</v>
      </c>
      <c r="I3129" s="12">
        <f ca="1"/>
        <v>1.0634486623350168</v>
      </c>
      <c r="J3129" s="12">
        <f ca="1"/>
        <v>4.8971332531122513</v>
      </c>
      <c r="K3129" s="12">
        <f ca="1"/>
        <v>4.8971332531122513</v>
      </c>
    </row>
    <row r="3130" spans="6:11" x14ac:dyDescent="0.3">
      <c r="F3130" s="2">
        <v>3125</v>
      </c>
      <c r="G3130" s="2">
        <f ca="1"/>
        <v>0.48182894300186052</v>
      </c>
      <c r="H3130" s="2">
        <f ca="1"/>
        <v>0.91826237287426249</v>
      </c>
      <c r="I3130" s="12">
        <f ca="1"/>
        <v>2.0760640550442511E-3</v>
      </c>
      <c r="J3130" s="12">
        <f ca="1"/>
        <v>9.6829633137786111</v>
      </c>
      <c r="K3130" s="12">
        <f ca="1"/>
        <v>10.32741700649661</v>
      </c>
    </row>
    <row r="3131" spans="6:11" x14ac:dyDescent="0.3">
      <c r="F3131" s="2">
        <v>3126</v>
      </c>
      <c r="G3131" s="2">
        <f ca="1"/>
        <v>0.79861481359385178</v>
      </c>
      <c r="H3131" s="2">
        <f ca="1"/>
        <v>0.71686306799231447</v>
      </c>
      <c r="I3131" s="12">
        <f ca="1"/>
        <v>0.70003964637275551</v>
      </c>
      <c r="J3131" s="12">
        <f ca="1"/>
        <v>5.5804290085255488</v>
      </c>
      <c r="K3131" s="12">
        <f ca="1"/>
        <v>17.919769223338228</v>
      </c>
    </row>
    <row r="3132" spans="6:11" x14ac:dyDescent="0.3">
      <c r="F3132" s="2">
        <v>3127</v>
      </c>
      <c r="G3132" s="2">
        <f ca="1"/>
        <v>0.59029821107582703</v>
      </c>
      <c r="H3132" s="2">
        <f ca="1"/>
        <v>0.4132723325183254</v>
      </c>
      <c r="I3132" s="12">
        <f ca="1"/>
        <v>5.212643889479901E-2</v>
      </c>
      <c r="J3132" s="12">
        <f ca="1"/>
        <v>8.5106543331828384</v>
      </c>
      <c r="K3132" s="12">
        <f ca="1"/>
        <v>8.5106543331828384</v>
      </c>
    </row>
    <row r="3133" spans="6:11" x14ac:dyDescent="0.3">
      <c r="F3133" s="2">
        <v>3128</v>
      </c>
      <c r="G3133" s="2">
        <f ca="1"/>
        <v>1.4785265658296298E-2</v>
      </c>
      <c r="H3133" s="2">
        <f ca="1"/>
        <v>0.92684163306918355</v>
      </c>
      <c r="I3133" s="12">
        <f ca="1"/>
        <v>4.7340874547461134</v>
      </c>
      <c r="J3133" s="12">
        <f ca="1"/>
        <v>2.42448003886987</v>
      </c>
      <c r="K3133" s="12">
        <f ca="1"/>
        <v>41.245957234860676</v>
      </c>
    </row>
    <row r="3134" spans="6:11" x14ac:dyDescent="0.3">
      <c r="F3134" s="2">
        <v>3129</v>
      </c>
      <c r="G3134" s="2">
        <f ca="1"/>
        <v>0.83608008277801416</v>
      </c>
      <c r="H3134" s="2">
        <f ca="1"/>
        <v>0.79207473996531985</v>
      </c>
      <c r="I3134" s="12">
        <f ca="1"/>
        <v>0.95741180415603855</v>
      </c>
      <c r="J3134" s="12">
        <f ca="1"/>
        <v>5.0723565357288507</v>
      </c>
      <c r="K3134" s="12">
        <f ca="1"/>
        <v>19.714702485051344</v>
      </c>
    </row>
    <row r="3135" spans="6:11" x14ac:dyDescent="0.3">
      <c r="F3135" s="2">
        <v>3130</v>
      </c>
      <c r="G3135" s="2">
        <f ca="1"/>
        <v>0.41131328188501382</v>
      </c>
      <c r="H3135" s="2">
        <f ca="1"/>
        <v>6.5590207765481967E-2</v>
      </c>
      <c r="I3135" s="12">
        <f ca="1"/>
        <v>5.0251302823403031E-2</v>
      </c>
      <c r="J3135" s="12">
        <f ca="1"/>
        <v>8.5355503972850588</v>
      </c>
      <c r="K3135" s="12">
        <f ca="1"/>
        <v>8.5355503972850588</v>
      </c>
    </row>
    <row r="3136" spans="6:11" x14ac:dyDescent="0.3">
      <c r="F3136" s="2">
        <v>3131</v>
      </c>
      <c r="G3136" s="2">
        <f ca="1"/>
        <v>0.23240574346327492</v>
      </c>
      <c r="H3136" s="2">
        <f ca="1"/>
        <v>0.44992135617054441</v>
      </c>
      <c r="I3136" s="12">
        <f ca="1"/>
        <v>0.53428361131087754</v>
      </c>
      <c r="J3136" s="12">
        <f ca="1"/>
        <v>5.9973292016102038</v>
      </c>
      <c r="K3136" s="12">
        <f ca="1"/>
        <v>5.9973292016102038</v>
      </c>
    </row>
    <row r="3137" spans="6:11" x14ac:dyDescent="0.3">
      <c r="F3137" s="2">
        <v>3132</v>
      </c>
      <c r="G3137" s="2">
        <f ca="1"/>
        <v>9.9338559737077059E-2</v>
      </c>
      <c r="H3137" s="2">
        <f ca="1"/>
        <v>0.25823759199684804</v>
      </c>
      <c r="I3137" s="12">
        <f ca="1"/>
        <v>1.6520722635743985</v>
      </c>
      <c r="J3137" s="12">
        <f ca="1"/>
        <v>4.1470946904506558</v>
      </c>
      <c r="K3137" s="12">
        <f ca="1"/>
        <v>4.1470946904506558</v>
      </c>
    </row>
    <row r="3138" spans="6:11" x14ac:dyDescent="0.3">
      <c r="F3138" s="2">
        <v>3133</v>
      </c>
      <c r="G3138" s="2">
        <f ca="1"/>
        <v>0.22881538539832613</v>
      </c>
      <c r="H3138" s="2">
        <f ca="1"/>
        <v>0.90854191273455132</v>
      </c>
      <c r="I3138" s="12">
        <f ca="1"/>
        <v>0.55168315885167718</v>
      </c>
      <c r="J3138" s="12">
        <f ca="1"/>
        <v>5.9490723218339143</v>
      </c>
      <c r="K3138" s="12">
        <f ca="1"/>
        <v>16.809343472424469</v>
      </c>
    </row>
    <row r="3139" spans="6:11" x14ac:dyDescent="0.3">
      <c r="F3139" s="2">
        <v>3134</v>
      </c>
      <c r="G3139" s="2">
        <f ca="1"/>
        <v>1.9596569812068587E-2</v>
      </c>
      <c r="H3139" s="2">
        <f ca="1"/>
        <v>0.27519374500054128</v>
      </c>
      <c r="I3139" s="12">
        <f ca="1"/>
        <v>4.2524763883662571</v>
      </c>
      <c r="J3139" s="12">
        <f ca="1"/>
        <v>2.5855255390621785</v>
      </c>
      <c r="K3139" s="12">
        <f ca="1"/>
        <v>2.5855255390621785</v>
      </c>
    </row>
    <row r="3140" spans="6:11" x14ac:dyDescent="0.3">
      <c r="F3140" s="2">
        <v>3135</v>
      </c>
      <c r="G3140" s="2">
        <f ca="1"/>
        <v>0.84900677687582715</v>
      </c>
      <c r="H3140" s="2">
        <f ca="1"/>
        <v>2.9366288282471453E-2</v>
      </c>
      <c r="I3140" s="12">
        <f ca="1"/>
        <v>1.0654015298122859</v>
      </c>
      <c r="J3140" s="12">
        <f ca="1"/>
        <v>4.8940553811787648</v>
      </c>
      <c r="K3140" s="12">
        <f ca="1"/>
        <v>4.8940553811787648</v>
      </c>
    </row>
    <row r="3141" spans="6:11" x14ac:dyDescent="0.3">
      <c r="F3141" s="2">
        <v>3136</v>
      </c>
      <c r="G3141" s="2">
        <f ca="1"/>
        <v>0.69047224150404563</v>
      </c>
      <c r="H3141" s="2">
        <f ca="1"/>
        <v>0.92893376061006094</v>
      </c>
      <c r="I3141" s="12">
        <f ca="1"/>
        <v>0.24719726941098411</v>
      </c>
      <c r="J3141" s="12">
        <f ca="1"/>
        <v>7.0484303105040702</v>
      </c>
      <c r="K3141" s="12">
        <f ca="1"/>
        <v>14.18755603655085</v>
      </c>
    </row>
    <row r="3142" spans="6:11" x14ac:dyDescent="0.3">
      <c r="F3142" s="2">
        <v>3137</v>
      </c>
      <c r="G3142" s="2">
        <f ca="1"/>
        <v>0.12965760700211693</v>
      </c>
      <c r="H3142" s="2">
        <f ca="1"/>
        <v>0.58182750437404618</v>
      </c>
      <c r="I3142" s="12">
        <f ca="1"/>
        <v>1.2724091345321804</v>
      </c>
      <c r="J3142" s="12">
        <f ca="1"/>
        <v>4.593860149396841</v>
      </c>
      <c r="K3142" s="12">
        <f ca="1"/>
        <v>4.593860149396841</v>
      </c>
    </row>
    <row r="3143" spans="6:11" x14ac:dyDescent="0.3">
      <c r="F3143" s="2">
        <v>3138</v>
      </c>
      <c r="G3143" s="2">
        <f ca="1"/>
        <v>0.73952264843147564</v>
      </c>
      <c r="H3143" s="2">
        <f ca="1"/>
        <v>0.29271823986165235</v>
      </c>
      <c r="I3143" s="12">
        <f ca="1"/>
        <v>0.41200281294087432</v>
      </c>
      <c r="J3143" s="12">
        <f ca="1"/>
        <v>6.3758631654590845</v>
      </c>
      <c r="K3143" s="12">
        <f ca="1"/>
        <v>6.3758631654590845</v>
      </c>
    </row>
    <row r="3144" spans="6:11" x14ac:dyDescent="0.3">
      <c r="F3144" s="2">
        <v>3139</v>
      </c>
      <c r="G3144" s="2">
        <f ca="1"/>
        <v>0.88202598216469652</v>
      </c>
      <c r="H3144" s="2">
        <f ca="1"/>
        <v>0.86081880668984345</v>
      </c>
      <c r="I3144" s="12">
        <f ca="1"/>
        <v>1.4046411395608449</v>
      </c>
      <c r="J3144" s="12">
        <f ca="1"/>
        <v>4.4251617663627183</v>
      </c>
      <c r="K3144" s="12">
        <f ca="1"/>
        <v>22.598043931441506</v>
      </c>
    </row>
    <row r="3145" spans="6:11" x14ac:dyDescent="0.3">
      <c r="F3145" s="2">
        <v>3140</v>
      </c>
      <c r="G3145" s="2">
        <f ca="1"/>
        <v>0.3743568600405367</v>
      </c>
      <c r="H3145" s="2">
        <f ca="1"/>
        <v>0.25256768706403787</v>
      </c>
      <c r="I3145" s="12">
        <f ca="1"/>
        <v>0.10261508160550123</v>
      </c>
      <c r="J3145" s="12">
        <f ca="1"/>
        <v>7.9769400040114684</v>
      </c>
      <c r="K3145" s="12">
        <f ca="1"/>
        <v>7.9769400040114684</v>
      </c>
    </row>
    <row r="3146" spans="6:11" x14ac:dyDescent="0.3">
      <c r="F3146" s="2">
        <v>3141</v>
      </c>
      <c r="G3146" s="2">
        <f ca="1"/>
        <v>0.43038922905144861</v>
      </c>
      <c r="H3146" s="2">
        <f ca="1"/>
        <v>0.47656667802198238</v>
      </c>
      <c r="I3146" s="12">
        <f ca="1"/>
        <v>3.0759303604144955E-2</v>
      </c>
      <c r="J3146" s="12">
        <f ca="1"/>
        <v>8.83436917587143</v>
      </c>
      <c r="K3146" s="12">
        <f ca="1"/>
        <v>8.83436917587143</v>
      </c>
    </row>
    <row r="3147" spans="6:11" x14ac:dyDescent="0.3">
      <c r="F3147" s="2">
        <v>3142</v>
      </c>
      <c r="G3147" s="2">
        <f ca="1"/>
        <v>0.90869424206418237</v>
      </c>
      <c r="H3147" s="2">
        <f ca="1"/>
        <v>0.88456051800513436</v>
      </c>
      <c r="I3147" s="12">
        <f ca="1"/>
        <v>1.7762415878307465</v>
      </c>
      <c r="J3147" s="12">
        <f ca="1"/>
        <v>4.0227806361660363</v>
      </c>
      <c r="K3147" s="12">
        <f ca="1"/>
        <v>24.858427302987693</v>
      </c>
    </row>
    <row r="3148" spans="6:11" x14ac:dyDescent="0.3">
      <c r="F3148" s="2">
        <v>3143</v>
      </c>
      <c r="G3148" s="2">
        <f ca="1"/>
        <v>0.87087831159876616</v>
      </c>
      <c r="H3148" s="2">
        <f ca="1"/>
        <v>0.47570357863281232</v>
      </c>
      <c r="I3148" s="12">
        <f ca="1"/>
        <v>1.2781495609986717</v>
      </c>
      <c r="J3148" s="12">
        <f ca="1"/>
        <v>4.5861990043609442</v>
      </c>
      <c r="K3148" s="12">
        <f ca="1"/>
        <v>4.5861990043609442</v>
      </c>
    </row>
    <row r="3149" spans="6:11" x14ac:dyDescent="0.3">
      <c r="F3149" s="2">
        <v>3144</v>
      </c>
      <c r="G3149" s="2">
        <f ca="1"/>
        <v>0.93293655179733004</v>
      </c>
      <c r="H3149" s="2">
        <f ca="1"/>
        <v>1.6726993804767609E-3</v>
      </c>
      <c r="I3149" s="12">
        <f ca="1"/>
        <v>2.2440772728864329</v>
      </c>
      <c r="J3149" s="12">
        <f ca="1"/>
        <v>3.6236118853614432</v>
      </c>
      <c r="K3149" s="12">
        <f ca="1"/>
        <v>3.6236118853614432</v>
      </c>
    </row>
    <row r="3150" spans="6:11" x14ac:dyDescent="0.3">
      <c r="F3150" s="2">
        <v>3145</v>
      </c>
      <c r="G3150" s="2">
        <f ca="1"/>
        <v>0.31524164131501453</v>
      </c>
      <c r="H3150" s="2">
        <f ca="1"/>
        <v>0.74633918715690539</v>
      </c>
      <c r="I3150" s="12">
        <f ca="1"/>
        <v>0.23140596234261385</v>
      </c>
      <c r="J3150" s="12">
        <f ca="1"/>
        <v>7.1281558501307565</v>
      </c>
      <c r="K3150" s="12">
        <f ca="1"/>
        <v>14.028873961582311</v>
      </c>
    </row>
    <row r="3151" spans="6:11" x14ac:dyDescent="0.3">
      <c r="F3151" s="2">
        <v>3146</v>
      </c>
      <c r="G3151" s="2">
        <f ca="1"/>
        <v>8.0202224057181581E-2</v>
      </c>
      <c r="H3151" s="2">
        <f ca="1"/>
        <v>0.33943726457759893</v>
      </c>
      <c r="I3151" s="12">
        <f ca="1"/>
        <v>1.9704090707005297</v>
      </c>
      <c r="J3151" s="12">
        <f ca="1"/>
        <v>3.8451313341338551</v>
      </c>
      <c r="K3151" s="12">
        <f ca="1"/>
        <v>3.8451313341338551</v>
      </c>
    </row>
    <row r="3152" spans="6:11" x14ac:dyDescent="0.3">
      <c r="F3152" s="2">
        <v>3147</v>
      </c>
      <c r="G3152" s="2">
        <f ca="1"/>
        <v>0.73446926883875863</v>
      </c>
      <c r="H3152" s="2">
        <f ca="1"/>
        <v>0.44583353450080843</v>
      </c>
      <c r="I3152" s="12">
        <f ca="1"/>
        <v>0.39236004713082662</v>
      </c>
      <c r="J3152" s="12">
        <f ca="1"/>
        <v>6.4443631789612006</v>
      </c>
      <c r="K3152" s="12">
        <f ca="1"/>
        <v>6.4443631789612006</v>
      </c>
    </row>
    <row r="3153" spans="6:11" x14ac:dyDescent="0.3">
      <c r="F3153" s="2">
        <v>3148</v>
      </c>
      <c r="G3153" s="2">
        <f ca="1"/>
        <v>5.4520017123751652E-2</v>
      </c>
      <c r="H3153" s="2">
        <f ca="1"/>
        <v>7.3856626305172757E-2</v>
      </c>
      <c r="I3153" s="12">
        <f ca="1"/>
        <v>2.5680795507302343</v>
      </c>
      <c r="J3153" s="12">
        <f ca="1"/>
        <v>3.3962620236884291</v>
      </c>
      <c r="K3153" s="12">
        <f ca="1"/>
        <v>3.3962620236884291</v>
      </c>
    </row>
    <row r="3154" spans="6:11" x14ac:dyDescent="0.3">
      <c r="F3154" s="2">
        <v>3149</v>
      </c>
      <c r="G3154" s="2">
        <f ca="1"/>
        <v>0.16361406408383417</v>
      </c>
      <c r="H3154" s="2">
        <f ca="1"/>
        <v>0.41021179467821334</v>
      </c>
      <c r="I3154" s="12">
        <f ca="1"/>
        <v>0.95983628874557436</v>
      </c>
      <c r="J3154" s="12">
        <f ca="1"/>
        <v>5.0681617977227349</v>
      </c>
      <c r="K3154" s="12">
        <f ca="1"/>
        <v>5.0681617977227349</v>
      </c>
    </row>
    <row r="3155" spans="6:11" x14ac:dyDescent="0.3">
      <c r="F3155" s="2">
        <v>3150</v>
      </c>
      <c r="G3155" s="2">
        <f ca="1"/>
        <v>0.74524910884026774</v>
      </c>
      <c r="H3155" s="2">
        <f ca="1"/>
        <v>0.16398484572861105</v>
      </c>
      <c r="I3155" s="12">
        <f ca="1"/>
        <v>0.43509018800563498</v>
      </c>
      <c r="J3155" s="12">
        <f ca="1"/>
        <v>6.298398158334594</v>
      </c>
      <c r="K3155" s="12">
        <f ca="1"/>
        <v>6.298398158334594</v>
      </c>
    </row>
    <row r="3156" spans="6:11" x14ac:dyDescent="0.3">
      <c r="F3156" s="2">
        <v>3151</v>
      </c>
      <c r="G3156" s="2">
        <f ca="1"/>
        <v>0.97167255254049456</v>
      </c>
      <c r="H3156" s="2">
        <f ca="1"/>
        <v>0.96239253923101287</v>
      </c>
      <c r="I3156" s="12">
        <f ca="1"/>
        <v>3.6326982286767309</v>
      </c>
      <c r="J3156" s="12">
        <f ca="1"/>
        <v>2.8301913671617029</v>
      </c>
      <c r="K3156" s="12">
        <f ca="1"/>
        <v>35.333299776221985</v>
      </c>
    </row>
    <row r="3157" spans="6:11" x14ac:dyDescent="0.3">
      <c r="F3157" s="2">
        <v>3152</v>
      </c>
      <c r="G3157" s="2">
        <f ca="1"/>
        <v>0.62179301964337164</v>
      </c>
      <c r="H3157" s="2">
        <f ca="1"/>
        <v>0.64874412633480794</v>
      </c>
      <c r="I3157" s="12">
        <f ca="1"/>
        <v>9.6219887068076437E-2</v>
      </c>
      <c r="J3157" s="12">
        <f ca="1"/>
        <v>8.0340007107195124</v>
      </c>
      <c r="K3157" s="12">
        <f ca="1"/>
        <v>12.447098724620869</v>
      </c>
    </row>
    <row r="3158" spans="6:11" x14ac:dyDescent="0.3">
      <c r="F3158" s="2">
        <v>3153</v>
      </c>
      <c r="G3158" s="2">
        <f ca="1"/>
        <v>0.83241492090953328</v>
      </c>
      <c r="H3158" s="2">
        <f ca="1"/>
        <v>0.88595976217928607</v>
      </c>
      <c r="I3158" s="12">
        <f ca="1"/>
        <v>0.9288183740524909</v>
      </c>
      <c r="J3158" s="12">
        <f ca="1"/>
        <v>5.122544839396606</v>
      </c>
      <c r="K3158" s="12">
        <f ca="1"/>
        <v>19.52154703086585</v>
      </c>
    </row>
    <row r="3159" spans="6:11" x14ac:dyDescent="0.3">
      <c r="F3159" s="2">
        <v>3154</v>
      </c>
      <c r="G3159" s="2">
        <f ca="1"/>
        <v>0.62829087357906444</v>
      </c>
      <c r="H3159" s="2">
        <f ca="1"/>
        <v>0.31543695854839204</v>
      </c>
      <c r="I3159" s="12">
        <f ca="1"/>
        <v>0.1071449735173348</v>
      </c>
      <c r="J3159" s="12">
        <f ca="1"/>
        <v>7.9378411979878702</v>
      </c>
      <c r="K3159" s="12">
        <f ca="1"/>
        <v>7.9378411979878702</v>
      </c>
    </row>
    <row r="3160" spans="6:11" x14ac:dyDescent="0.3">
      <c r="F3160" s="2">
        <v>3155</v>
      </c>
      <c r="G3160" s="2">
        <f ca="1"/>
        <v>0.42349326464396442</v>
      </c>
      <c r="H3160" s="2">
        <f ca="1"/>
        <v>0.9506977407376529</v>
      </c>
      <c r="I3160" s="12">
        <f ca="1"/>
        <v>3.7235417090881393E-2</v>
      </c>
      <c r="J3160" s="12">
        <f ca="1"/>
        <v>8.7254495803796317</v>
      </c>
      <c r="K3160" s="12">
        <f ca="1"/>
        <v>11.460727505074775</v>
      </c>
    </row>
    <row r="3161" spans="6:11" x14ac:dyDescent="0.3">
      <c r="F3161" s="2">
        <v>3156</v>
      </c>
      <c r="G3161" s="2">
        <f ca="1"/>
        <v>0.80958880418371959</v>
      </c>
      <c r="H3161" s="2">
        <f ca="1"/>
        <v>4.0301939640916995E-2</v>
      </c>
      <c r="I3161" s="12">
        <f ca="1"/>
        <v>0.76804543819875093</v>
      </c>
      <c r="J3161" s="12">
        <f ca="1"/>
        <v>5.4325016982307117</v>
      </c>
      <c r="K3161" s="12">
        <f ca="1"/>
        <v>5.4325016982307117</v>
      </c>
    </row>
    <row r="3162" spans="6:11" x14ac:dyDescent="0.3">
      <c r="F3162" s="2">
        <v>3157</v>
      </c>
      <c r="G3162" s="2">
        <f ca="1"/>
        <v>1.1718418054130098E-2</v>
      </c>
      <c r="H3162" s="2">
        <f ca="1"/>
        <v>0.3433561367573823</v>
      </c>
      <c r="I3162" s="12">
        <f ca="1"/>
        <v>5.1358331228250123</v>
      </c>
      <c r="J3162" s="12">
        <f ca="1"/>
        <v>2.3055490386899287</v>
      </c>
      <c r="K3162" s="12">
        <f ca="1"/>
        <v>2.3055490386899287</v>
      </c>
    </row>
    <row r="3163" spans="6:11" x14ac:dyDescent="0.3">
      <c r="F3163" s="2">
        <v>3158</v>
      </c>
      <c r="G3163" s="2">
        <f ca="1"/>
        <v>0.67611003612184439</v>
      </c>
      <c r="H3163" s="2">
        <f ca="1"/>
        <v>0.91885079487589039</v>
      </c>
      <c r="I3163" s="12">
        <f ca="1"/>
        <v>0.20871057096068202</v>
      </c>
      <c r="J3163" s="12">
        <f ca="1"/>
        <v>7.2495021130713502</v>
      </c>
      <c r="K3163" s="12">
        <f ca="1"/>
        <v>13.794050741732061</v>
      </c>
    </row>
    <row r="3164" spans="6:11" x14ac:dyDescent="0.3">
      <c r="F3164" s="2">
        <v>3159</v>
      </c>
      <c r="G3164" s="2">
        <f ca="1"/>
        <v>0.13198573181067808</v>
      </c>
      <c r="H3164" s="2">
        <f ca="1"/>
        <v>0.5157520708634169</v>
      </c>
      <c r="I3164" s="12">
        <f ca="1"/>
        <v>1.2478084550972477</v>
      </c>
      <c r="J3164" s="12">
        <f ca="1"/>
        <v>4.6270636086359822</v>
      </c>
      <c r="K3164" s="12">
        <f ca="1"/>
        <v>4.6270636086359822</v>
      </c>
    </row>
    <row r="3165" spans="6:11" x14ac:dyDescent="0.3">
      <c r="F3165" s="2">
        <v>3160</v>
      </c>
      <c r="G3165" s="2">
        <f ca="1"/>
        <v>0.12719470517952369</v>
      </c>
      <c r="H3165" s="2">
        <f ca="1"/>
        <v>0.25629542537724603</v>
      </c>
      <c r="I3165" s="12">
        <f ca="1"/>
        <v>1.2990358579074226</v>
      </c>
      <c r="J3165" s="12">
        <f ca="1"/>
        <v>4.5585948009342534</v>
      </c>
      <c r="K3165" s="12">
        <f ca="1"/>
        <v>4.5585948009342534</v>
      </c>
    </row>
    <row r="3166" spans="6:11" x14ac:dyDescent="0.3">
      <c r="F3166" s="2">
        <v>3161</v>
      </c>
      <c r="G3166" s="2">
        <f ca="1"/>
        <v>0.89801696323863189</v>
      </c>
      <c r="H3166" s="2">
        <f ca="1"/>
        <v>0.65313461180930354</v>
      </c>
      <c r="I3166" s="12">
        <f ca="1"/>
        <v>1.6137456779400747</v>
      </c>
      <c r="J3166" s="12">
        <f ca="1"/>
        <v>4.1873657509743616</v>
      </c>
      <c r="K3166" s="12">
        <f ca="1"/>
        <v>4.1873657509743616</v>
      </c>
    </row>
    <row r="3167" spans="6:11" x14ac:dyDescent="0.3">
      <c r="F3167" s="2">
        <v>3162</v>
      </c>
      <c r="G3167" s="2">
        <f ca="1"/>
        <v>0.20190706270522996</v>
      </c>
      <c r="H3167" s="2">
        <f ca="1"/>
        <v>0.74109486475759589</v>
      </c>
      <c r="I3167" s="12">
        <f ca="1"/>
        <v>0.69693907307193592</v>
      </c>
      <c r="J3167" s="12">
        <f ca="1"/>
        <v>5.5874529556405053</v>
      </c>
      <c r="K3167" s="12">
        <f ca="1"/>
        <v>17.897242409719176</v>
      </c>
    </row>
    <row r="3168" spans="6:11" x14ac:dyDescent="0.3">
      <c r="F3168" s="2">
        <v>3163</v>
      </c>
      <c r="G3168" s="2">
        <f ca="1"/>
        <v>0.2284071695098826</v>
      </c>
      <c r="H3168" s="2">
        <f ca="1"/>
        <v>4.3563351353213875E-2</v>
      </c>
      <c r="I3168" s="12">
        <f ca="1"/>
        <v>0.55368884531943519</v>
      </c>
      <c r="J3168" s="12">
        <f ca="1"/>
        <v>5.9435867528910764</v>
      </c>
      <c r="K3168" s="12">
        <f ca="1"/>
        <v>5.9435867528910764</v>
      </c>
    </row>
    <row r="3169" spans="6:11" x14ac:dyDescent="0.3">
      <c r="F3169" s="2">
        <v>3164</v>
      </c>
      <c r="G3169" s="2">
        <f ca="1"/>
        <v>0.72813497627512214</v>
      </c>
      <c r="H3169" s="2">
        <f ca="1"/>
        <v>0.55955726332872002</v>
      </c>
      <c r="I3169" s="12">
        <f ca="1"/>
        <v>0.36867014387456748</v>
      </c>
      <c r="J3169" s="12">
        <f ca="1"/>
        <v>6.5304349127988344</v>
      </c>
      <c r="K3169" s="12">
        <f ca="1"/>
        <v>6.5304349127988344</v>
      </c>
    </row>
    <row r="3170" spans="6:11" x14ac:dyDescent="0.3">
      <c r="F3170" s="2">
        <v>3165</v>
      </c>
      <c r="G3170" s="2">
        <f ca="1"/>
        <v>0.74164980299822214</v>
      </c>
      <c r="H3170" s="2">
        <f ca="1"/>
        <v>0.51317521892495166</v>
      </c>
      <c r="I3170" s="12">
        <f ca="1"/>
        <v>0.42047445771773712</v>
      </c>
      <c r="J3170" s="12">
        <f ca="1"/>
        <v>6.3470693094524124</v>
      </c>
      <c r="K3170" s="12">
        <f ca="1"/>
        <v>6.3470693094524124</v>
      </c>
    </row>
    <row r="3171" spans="6:11" x14ac:dyDescent="0.3">
      <c r="F3171" s="2">
        <v>3166</v>
      </c>
      <c r="G3171" s="2">
        <f ca="1"/>
        <v>0.94425153562558095</v>
      </c>
      <c r="H3171" s="2">
        <f ca="1"/>
        <v>0.23162301775487015</v>
      </c>
      <c r="I3171" s="12">
        <f ca="1"/>
        <v>2.5328746092606638</v>
      </c>
      <c r="J3171" s="12">
        <f ca="1"/>
        <v>3.4193899001494721</v>
      </c>
      <c r="K3171" s="12">
        <f ca="1"/>
        <v>3.4193899001494721</v>
      </c>
    </row>
    <row r="3172" spans="6:11" x14ac:dyDescent="0.3">
      <c r="F3172" s="2">
        <v>3167</v>
      </c>
      <c r="G3172" s="2">
        <f ca="1"/>
        <v>9.797282627016779E-2</v>
      </c>
      <c r="H3172" s="2">
        <f ca="1"/>
        <v>0.39005068960601674</v>
      </c>
      <c r="I3172" s="12">
        <f ca="1"/>
        <v>1.6723381387050833</v>
      </c>
      <c r="J3172" s="12">
        <f ca="1"/>
        <v>4.1261760459452255</v>
      </c>
      <c r="K3172" s="12">
        <f ca="1"/>
        <v>4.1261760459452255</v>
      </c>
    </row>
    <row r="3173" spans="6:11" x14ac:dyDescent="0.3">
      <c r="F3173" s="2">
        <v>3168</v>
      </c>
      <c r="G3173" s="2">
        <f ca="1"/>
        <v>0.67800781489156381</v>
      </c>
      <c r="H3173" s="2">
        <f ca="1"/>
        <v>0.18693383950633491</v>
      </c>
      <c r="I3173" s="12">
        <f ca="1"/>
        <v>0.21356894147888542</v>
      </c>
      <c r="J3173" s="12">
        <f ca="1"/>
        <v>7.222801674271313</v>
      </c>
      <c r="K3173" s="12">
        <f ca="1"/>
        <v>7.222801674271313</v>
      </c>
    </row>
    <row r="3174" spans="6:11" x14ac:dyDescent="0.3">
      <c r="F3174" s="2">
        <v>3169</v>
      </c>
      <c r="G3174" s="2">
        <f ca="1"/>
        <v>0.77534415200432139</v>
      </c>
      <c r="H3174" s="2">
        <f ca="1"/>
        <v>0.21668348152182215</v>
      </c>
      <c r="I3174" s="12">
        <f ca="1"/>
        <v>0.57238762174756086</v>
      </c>
      <c r="J3174" s="12">
        <f ca="1"/>
        <v>5.8931848836071454</v>
      </c>
      <c r="K3174" s="12">
        <f ca="1"/>
        <v>5.8931848836071454</v>
      </c>
    </row>
    <row r="3175" spans="6:11" x14ac:dyDescent="0.3">
      <c r="F3175" s="2">
        <v>3170</v>
      </c>
      <c r="G3175" s="2">
        <f ca="1"/>
        <v>0.94862298964005975</v>
      </c>
      <c r="H3175" s="2">
        <f ca="1"/>
        <v>0.12139599046706873</v>
      </c>
      <c r="I3175" s="12">
        <f ca="1"/>
        <v>2.6622696158156849</v>
      </c>
      <c r="J3175" s="12">
        <f ca="1"/>
        <v>3.336084041668391</v>
      </c>
      <c r="K3175" s="12">
        <f ca="1"/>
        <v>3.336084041668391</v>
      </c>
    </row>
    <row r="3176" spans="6:11" x14ac:dyDescent="0.3">
      <c r="F3176" s="2">
        <v>3171</v>
      </c>
      <c r="G3176" s="2">
        <f ca="1"/>
        <v>0.69841343090815822</v>
      </c>
      <c r="H3176" s="2">
        <f ca="1"/>
        <v>3.5859469044883463E-2</v>
      </c>
      <c r="I3176" s="12">
        <f ca="1"/>
        <v>0.27023654780032808</v>
      </c>
      <c r="J3176" s="12">
        <f ca="1"/>
        <v>6.9381790175438685</v>
      </c>
      <c r="K3176" s="12">
        <f ca="1"/>
        <v>6.9381790175438685</v>
      </c>
    </row>
    <row r="3177" spans="6:11" x14ac:dyDescent="0.3">
      <c r="F3177" s="2">
        <v>3172</v>
      </c>
      <c r="G3177" s="2">
        <f ca="1"/>
        <v>0.89393540726458398</v>
      </c>
      <c r="H3177" s="2">
        <f ca="1"/>
        <v>7.635584618426039E-2</v>
      </c>
      <c r="I3177" s="12">
        <f ca="1"/>
        <v>1.5568353679822329</v>
      </c>
      <c r="J3177" s="12">
        <f ca="1"/>
        <v>4.2489498920766025</v>
      </c>
      <c r="K3177" s="12">
        <f ca="1"/>
        <v>4.2489498920766025</v>
      </c>
    </row>
    <row r="3178" spans="6:11" x14ac:dyDescent="0.3">
      <c r="F3178" s="2">
        <v>3173</v>
      </c>
      <c r="G3178" s="2">
        <f ca="1"/>
        <v>0.65219527415517264</v>
      </c>
      <c r="H3178" s="2">
        <f ca="1"/>
        <v>7.5700328894266589E-2</v>
      </c>
      <c r="I3178" s="12">
        <f ca="1"/>
        <v>0.15307974032836766</v>
      </c>
      <c r="J3178" s="12">
        <f ca="1"/>
        <v>7.5897715304973907</v>
      </c>
      <c r="K3178" s="12">
        <f ca="1"/>
        <v>7.5897715304973907</v>
      </c>
    </row>
    <row r="3179" spans="6:11" x14ac:dyDescent="0.3">
      <c r="F3179" s="2">
        <v>3174</v>
      </c>
      <c r="G3179" s="2">
        <f ca="1"/>
        <v>0.25057547472290342</v>
      </c>
      <c r="H3179" s="2">
        <f ca="1"/>
        <v>0.94835742397188016</v>
      </c>
      <c r="I3179" s="12">
        <f ca="1"/>
        <v>0.45249826534793308</v>
      </c>
      <c r="J3179" s="12">
        <f ca="1"/>
        <v>6.2420095248416763</v>
      </c>
      <c r="K3179" s="12">
        <f ca="1"/>
        <v>16.02048180189799</v>
      </c>
    </row>
    <row r="3180" spans="6:11" x14ac:dyDescent="0.3">
      <c r="F3180" s="2">
        <v>3175</v>
      </c>
      <c r="G3180" s="2">
        <f ca="1"/>
        <v>2.5648191668164344E-2</v>
      </c>
      <c r="H3180" s="2">
        <f ca="1"/>
        <v>2.5855672191813728E-2</v>
      </c>
      <c r="I3180" s="12">
        <f ca="1"/>
        <v>3.7985697105678526</v>
      </c>
      <c r="J3180" s="12">
        <f ca="1"/>
        <v>2.7599204728719862</v>
      </c>
      <c r="K3180" s="12">
        <f ca="1"/>
        <v>2.7599204728719862</v>
      </c>
    </row>
    <row r="3181" spans="6:11" x14ac:dyDescent="0.3">
      <c r="F3181" s="2">
        <v>3176</v>
      </c>
      <c r="G3181" s="2">
        <f ca="1"/>
        <v>0.1325506658147666</v>
      </c>
      <c r="H3181" s="2">
        <f ca="1"/>
        <v>0.53791542369054746</v>
      </c>
      <c r="I3181" s="12">
        <f ca="1"/>
        <v>1.241920062314088</v>
      </c>
      <c r="J3181" s="12">
        <f ca="1"/>
        <v>4.6351019838862761</v>
      </c>
      <c r="K3181" s="12">
        <f ca="1"/>
        <v>4.6351019838862761</v>
      </c>
    </row>
    <row r="3182" spans="6:11" x14ac:dyDescent="0.3">
      <c r="F3182" s="2">
        <v>3177</v>
      </c>
      <c r="G3182" s="2">
        <f ca="1"/>
        <v>0.98842560649028655</v>
      </c>
      <c r="H3182" s="2">
        <f ca="1"/>
        <v>7.2813080701130684E-3</v>
      </c>
      <c r="I3182" s="12">
        <f ca="1"/>
        <v>5.1573052720749715</v>
      </c>
      <c r="J3182" s="12">
        <f ca="1"/>
        <v>2.2995384311934899</v>
      </c>
      <c r="K3182" s="12">
        <f ca="1"/>
        <v>2.2995384311934899</v>
      </c>
    </row>
    <row r="3183" spans="6:11" x14ac:dyDescent="0.3">
      <c r="F3183" s="2">
        <v>3178</v>
      </c>
      <c r="G3183" s="2">
        <f ca="1"/>
        <v>0.39160759203970108</v>
      </c>
      <c r="H3183" s="2">
        <f ca="1"/>
        <v>0.41378959615942357</v>
      </c>
      <c r="I3183" s="12">
        <f ca="1"/>
        <v>7.5697362003644492E-2</v>
      </c>
      <c r="J3183" s="12">
        <f ca="1"/>
        <v>8.2345871266517978</v>
      </c>
      <c r="K3183" s="12">
        <f ca="1"/>
        <v>8.2345871266517978</v>
      </c>
    </row>
    <row r="3184" spans="6:11" x14ac:dyDescent="0.3">
      <c r="F3184" s="2">
        <v>3179</v>
      </c>
      <c r="G3184" s="2">
        <f ca="1"/>
        <v>0.48911994583333152</v>
      </c>
      <c r="H3184" s="2">
        <f ca="1"/>
        <v>0.51278076851118515</v>
      </c>
      <c r="I3184" s="12">
        <f ca="1"/>
        <v>7.4396015684252638E-4</v>
      </c>
      <c r="J3184" s="12">
        <f ca="1"/>
        <v>9.8089830820038024</v>
      </c>
      <c r="K3184" s="12">
        <f ca="1"/>
        <v>10.19473671878041</v>
      </c>
    </row>
    <row r="3185" spans="6:11" x14ac:dyDescent="0.3">
      <c r="F3185" s="2">
        <v>3180</v>
      </c>
      <c r="G3185" s="2">
        <f ca="1"/>
        <v>8.4848894363822591E-3</v>
      </c>
      <c r="H3185" s="2">
        <f ca="1"/>
        <v>0.22273594599298985</v>
      </c>
      <c r="I3185" s="12">
        <f ca="1"/>
        <v>5.699496653229275</v>
      </c>
      <c r="J3185" s="12">
        <f ca="1"/>
        <v>2.157986309012017</v>
      </c>
      <c r="K3185" s="12">
        <f ca="1"/>
        <v>2.157986309012017</v>
      </c>
    </row>
    <row r="3186" spans="6:11" x14ac:dyDescent="0.3">
      <c r="F3186" s="2">
        <v>3181</v>
      </c>
      <c r="G3186" s="2">
        <f ca="1"/>
        <v>0.74926804479901232</v>
      </c>
      <c r="H3186" s="2">
        <f ca="1"/>
        <v>0.10372665670323244</v>
      </c>
      <c r="I3186" s="12">
        <f ca="1"/>
        <v>0.45183693763508659</v>
      </c>
      <c r="J3186" s="12">
        <f ca="1"/>
        <v>6.2441214614013907</v>
      </c>
      <c r="K3186" s="12">
        <f ca="1"/>
        <v>6.2441214614013907</v>
      </c>
    </row>
    <row r="3187" spans="6:11" x14ac:dyDescent="0.3">
      <c r="F3187" s="2">
        <v>3182</v>
      </c>
      <c r="G3187" s="2">
        <f ca="1"/>
        <v>0.23252751721093667</v>
      </c>
      <c r="H3187" s="2">
        <f ca="1"/>
        <v>0.70876604301190005</v>
      </c>
      <c r="I3187" s="12">
        <f ca="1"/>
        <v>0.53370097703976682</v>
      </c>
      <c r="J3187" s="12">
        <f ca="1"/>
        <v>5.9989662803986636</v>
      </c>
      <c r="K3187" s="12">
        <f ca="1"/>
        <v>16.66953860480017</v>
      </c>
    </row>
    <row r="3188" spans="6:11" x14ac:dyDescent="0.3">
      <c r="F3188" s="2">
        <v>3183</v>
      </c>
      <c r="G3188" s="2">
        <f ca="1"/>
        <v>0.29193787622226353</v>
      </c>
      <c r="H3188" s="2">
        <f ca="1"/>
        <v>0.78643261989440005</v>
      </c>
      <c r="I3188" s="12">
        <f ca="1"/>
        <v>0.30001063693612118</v>
      </c>
      <c r="J3188" s="12">
        <f ca="1"/>
        <v>6.8050206688943486</v>
      </c>
      <c r="K3188" s="12">
        <f ca="1"/>
        <v>14.695032515786258</v>
      </c>
    </row>
    <row r="3189" spans="6:11" x14ac:dyDescent="0.3">
      <c r="F3189" s="2">
        <v>3184</v>
      </c>
      <c r="G3189" s="2">
        <f ca="1"/>
        <v>0.90430717984412001</v>
      </c>
      <c r="H3189" s="2">
        <f ca="1"/>
        <v>0.49181318759429304</v>
      </c>
      <c r="I3189" s="12">
        <f ca="1"/>
        <v>1.7069187126898424</v>
      </c>
      <c r="J3189" s="12">
        <f ca="1"/>
        <v>4.0910618464546218</v>
      </c>
      <c r="K3189" s="12">
        <f ca="1"/>
        <v>4.0910618464546218</v>
      </c>
    </row>
    <row r="3190" spans="6:11" x14ac:dyDescent="0.3">
      <c r="F3190" s="2">
        <v>3185</v>
      </c>
      <c r="G3190" s="2">
        <f ca="1"/>
        <v>0.48397349705664627</v>
      </c>
      <c r="H3190" s="2">
        <f ca="1"/>
        <v>0.45917953645094678</v>
      </c>
      <c r="I3190" s="12">
        <f ca="1"/>
        <v>1.61469734008117E-3</v>
      </c>
      <c r="J3190" s="12">
        <f ca="1"/>
        <v>9.7198692534768298</v>
      </c>
      <c r="K3190" s="12">
        <f ca="1"/>
        <v>9.7198692534768298</v>
      </c>
    </row>
    <row r="3191" spans="6:11" x14ac:dyDescent="0.3">
      <c r="F3191" s="2">
        <v>3186</v>
      </c>
      <c r="G3191" s="2">
        <f ca="1"/>
        <v>0.80927962175745827</v>
      </c>
      <c r="H3191" s="2">
        <f ca="1"/>
        <v>0.53732928651758338</v>
      </c>
      <c r="I3191" s="12">
        <f ca="1"/>
        <v>0.76605334845608031</v>
      </c>
      <c r="J3191" s="12">
        <f ca="1"/>
        <v>5.4366765138277398</v>
      </c>
      <c r="K3191" s="12">
        <f ca="1"/>
        <v>5.4366765138277398</v>
      </c>
    </row>
    <row r="3192" spans="6:11" x14ac:dyDescent="0.3">
      <c r="F3192" s="2">
        <v>3187</v>
      </c>
      <c r="G3192" s="2">
        <f ca="1"/>
        <v>0.24231077784545296</v>
      </c>
      <c r="H3192" s="2">
        <f ca="1"/>
        <v>0.71693725344572856</v>
      </c>
      <c r="I3192" s="12">
        <f ca="1"/>
        <v>0.48844549150943067</v>
      </c>
      <c r="J3192" s="12">
        <f ca="1"/>
        <v>6.1305937834172246</v>
      </c>
      <c r="K3192" s="12">
        <f ca="1"/>
        <v>16.311633674129929</v>
      </c>
    </row>
    <row r="3193" spans="6:11" x14ac:dyDescent="0.3">
      <c r="F3193" s="2">
        <v>3188</v>
      </c>
      <c r="G3193" s="2">
        <f ca="1"/>
        <v>0.40974957574003201</v>
      </c>
      <c r="H3193" s="2">
        <f ca="1"/>
        <v>0.94106149476144396</v>
      </c>
      <c r="I3193" s="12">
        <f ca="1"/>
        <v>5.2070314312587705E-2</v>
      </c>
      <c r="J3193" s="12">
        <f ca="1"/>
        <v>8.511391843795014</v>
      </c>
      <c r="K3193" s="12">
        <f ca="1"/>
        <v>11.748959727767925</v>
      </c>
    </row>
    <row r="3194" spans="6:11" x14ac:dyDescent="0.3">
      <c r="F3194" s="2">
        <v>3189</v>
      </c>
      <c r="G3194" s="2">
        <f ca="1"/>
        <v>0.50494223738752764</v>
      </c>
      <c r="H3194" s="2">
        <f ca="1"/>
        <v>0.74558100871655819</v>
      </c>
      <c r="I3194" s="12">
        <f ca="1"/>
        <v>1.5347911633445123E-4</v>
      </c>
      <c r="J3194" s="12">
        <f ca="1"/>
        <v>9.9127817398177562</v>
      </c>
      <c r="K3194" s="12">
        <f ca="1"/>
        <v>10.087985655763916</v>
      </c>
    </row>
    <row r="3195" spans="6:11" x14ac:dyDescent="0.3">
      <c r="F3195" s="2">
        <v>3190</v>
      </c>
      <c r="G3195" s="2">
        <f ca="1"/>
        <v>0.67795169339295858</v>
      </c>
      <c r="H3195" s="2">
        <f ca="1"/>
        <v>0.94753554579820998</v>
      </c>
      <c r="I3195" s="12">
        <f ca="1"/>
        <v>0.21342429599309559</v>
      </c>
      <c r="J3195" s="12">
        <f ca="1"/>
        <v>7.2235906701927259</v>
      </c>
      <c r="K3195" s="12">
        <f ca="1"/>
        <v>13.843530809772751</v>
      </c>
    </row>
    <row r="3196" spans="6:11" x14ac:dyDescent="0.3">
      <c r="F3196" s="2">
        <v>3191</v>
      </c>
      <c r="G3196" s="2">
        <f ca="1"/>
        <v>0.82988154309391948</v>
      </c>
      <c r="H3196" s="2">
        <f ca="1"/>
        <v>0.71109757025752085</v>
      </c>
      <c r="I3196" s="12">
        <f ca="1"/>
        <v>0.90953844004838147</v>
      </c>
      <c r="J3196" s="12">
        <f ca="1"/>
        <v>5.1571545872440367</v>
      </c>
      <c r="K3196" s="12">
        <f ca="1"/>
        <v>19.390537612997871</v>
      </c>
    </row>
    <row r="3197" spans="6:11" x14ac:dyDescent="0.3">
      <c r="F3197" s="2">
        <v>3192</v>
      </c>
      <c r="G3197" s="2">
        <f ca="1"/>
        <v>2.510649414896271E-2</v>
      </c>
      <c r="H3197" s="2">
        <f ca="1"/>
        <v>0.50693812369794289</v>
      </c>
      <c r="I3197" s="12">
        <f ca="1"/>
        <v>3.8343322551659487</v>
      </c>
      <c r="J3197" s="12">
        <f ca="1"/>
        <v>2.7452617111509987</v>
      </c>
      <c r="K3197" s="12">
        <f ca="1"/>
        <v>2.7452617111509987</v>
      </c>
    </row>
    <row r="3198" spans="6:11" x14ac:dyDescent="0.3">
      <c r="F3198" s="2">
        <v>3193</v>
      </c>
      <c r="G3198" s="2">
        <f ca="1"/>
        <v>0.30658472890993904</v>
      </c>
      <c r="H3198" s="2">
        <f ca="1"/>
        <v>0.18686146852002183</v>
      </c>
      <c r="I3198" s="12">
        <f ca="1"/>
        <v>0.25558531215718361</v>
      </c>
      <c r="J3198" s="12">
        <f ca="1"/>
        <v>7.0074980552324995</v>
      </c>
      <c r="K3198" s="12">
        <f ca="1"/>
        <v>7.0074980552324995</v>
      </c>
    </row>
    <row r="3199" spans="6:11" x14ac:dyDescent="0.3">
      <c r="F3199" s="2">
        <v>3194</v>
      </c>
      <c r="G3199" s="2">
        <f ca="1"/>
        <v>0.58040420531824521</v>
      </c>
      <c r="H3199" s="2">
        <f ca="1"/>
        <v>0.12304537349875133</v>
      </c>
      <c r="I3199" s="12">
        <f ca="1"/>
        <v>4.1179627472150329E-2</v>
      </c>
      <c r="J3199" s="12">
        <f ca="1"/>
        <v>8.6643456193762685</v>
      </c>
      <c r="K3199" s="12">
        <f ca="1"/>
        <v>8.6643456193762685</v>
      </c>
    </row>
    <row r="3200" spans="6:11" x14ac:dyDescent="0.3">
      <c r="F3200" s="2">
        <v>3195</v>
      </c>
      <c r="G3200" s="2">
        <f ca="1"/>
        <v>0.67867670717707251</v>
      </c>
      <c r="H3200" s="2">
        <f ca="1"/>
        <v>0.52467738384987705</v>
      </c>
      <c r="I3200" s="12">
        <f ca="1"/>
        <v>0.21529750249259358</v>
      </c>
      <c r="J3200" s="12">
        <f ca="1"/>
        <v>7.2134006823779444</v>
      </c>
      <c r="K3200" s="12">
        <f ca="1"/>
        <v>7.2134006823779444</v>
      </c>
    </row>
    <row r="3201" spans="6:11" x14ac:dyDescent="0.3">
      <c r="F3201" s="2">
        <v>3196</v>
      </c>
      <c r="G3201" s="2">
        <f ca="1"/>
        <v>0.77487801662520939</v>
      </c>
      <c r="H3201" s="2">
        <f ca="1"/>
        <v>0.89828133395161336</v>
      </c>
      <c r="I3201" s="12">
        <f ca="1"/>
        <v>0.57003762210175679</v>
      </c>
      <c r="J3201" s="12">
        <f ca="1"/>
        <v>5.8994471092932912</v>
      </c>
      <c r="K3201" s="12">
        <f ca="1"/>
        <v>16.950741001215491</v>
      </c>
    </row>
    <row r="3202" spans="6:11" x14ac:dyDescent="0.3">
      <c r="F3202" s="2">
        <v>3197</v>
      </c>
      <c r="G3202" s="2">
        <f ca="1"/>
        <v>0.79098154313305868</v>
      </c>
      <c r="H3202" s="2">
        <f ca="1"/>
        <v>0.79710123674999567</v>
      </c>
      <c r="I3202" s="12">
        <f ca="1"/>
        <v>0.65582737379581135</v>
      </c>
      <c r="J3202" s="12">
        <f ca="1"/>
        <v>5.6830968832131337</v>
      </c>
      <c r="K3202" s="12">
        <f ca="1"/>
        <v>17.596039985765923</v>
      </c>
    </row>
    <row r="3203" spans="6:11" x14ac:dyDescent="0.3">
      <c r="F3203" s="2">
        <v>3198</v>
      </c>
      <c r="G3203" s="2">
        <f ca="1"/>
        <v>0.63942518941538706</v>
      </c>
      <c r="H3203" s="2">
        <f ca="1"/>
        <v>0.14516455859527766</v>
      </c>
      <c r="I3203" s="12">
        <f ca="1"/>
        <v>0.12739386540635228</v>
      </c>
      <c r="J3203" s="12">
        <f ca="1"/>
        <v>7.7746439155105262</v>
      </c>
      <c r="K3203" s="12">
        <f ca="1"/>
        <v>7.7746439155105262</v>
      </c>
    </row>
    <row r="3204" spans="6:11" x14ac:dyDescent="0.3">
      <c r="F3204" s="2">
        <v>3199</v>
      </c>
      <c r="G3204" s="2">
        <f ca="1"/>
        <v>0.53994410729555908</v>
      </c>
      <c r="H3204" s="2">
        <f ca="1"/>
        <v>0.14822661953369298</v>
      </c>
      <c r="I3204" s="12">
        <f ca="1"/>
        <v>1.0058667974319277E-2</v>
      </c>
      <c r="J3204" s="12">
        <f ca="1"/>
        <v>9.3155229994421891</v>
      </c>
      <c r="K3204" s="12">
        <f ca="1"/>
        <v>9.3155229994421891</v>
      </c>
    </row>
    <row r="3205" spans="6:11" x14ac:dyDescent="0.3">
      <c r="F3205" s="2">
        <v>3200</v>
      </c>
      <c r="G3205" s="2">
        <f ca="1"/>
        <v>0.38333372794582687</v>
      </c>
      <c r="H3205" s="2">
        <f ca="1"/>
        <v>3.5735801923276078E-2</v>
      </c>
      <c r="I3205" s="12">
        <f ca="1"/>
        <v>8.8052731199173381E-2</v>
      </c>
      <c r="J3205" s="12">
        <f ca="1"/>
        <v>8.1103700922428317</v>
      </c>
      <c r="K3205" s="12">
        <f ca="1"/>
        <v>8.1103700922428317</v>
      </c>
    </row>
    <row r="3206" spans="6:11" x14ac:dyDescent="0.3">
      <c r="F3206" s="2">
        <v>3201</v>
      </c>
      <c r="G3206" s="2">
        <f ca="1"/>
        <v>0.45549352230025653</v>
      </c>
      <c r="H3206" s="2">
        <f ca="1"/>
        <v>0.34550096896338411</v>
      </c>
      <c r="I3206" s="12">
        <f ca="1"/>
        <v>1.2497813956225613E-2</v>
      </c>
      <c r="J3206" s="12">
        <f ca="1"/>
        <v>9.2401270222719845</v>
      </c>
      <c r="K3206" s="12">
        <f ca="1"/>
        <v>9.2401270222719845</v>
      </c>
    </row>
    <row r="3207" spans="6:11" x14ac:dyDescent="0.3">
      <c r="F3207" s="2">
        <v>3202</v>
      </c>
      <c r="G3207" s="2">
        <f ca="1"/>
        <v>0.88198782212719551</v>
      </c>
      <c r="H3207" s="2">
        <f ca="1"/>
        <v>0.94169056689766317</v>
      </c>
      <c r="I3207" s="12">
        <f ca="1"/>
        <v>1.4041835877158542</v>
      </c>
      <c r="J3207" s="12">
        <f ca="1"/>
        <v>4.4257189311345115</v>
      </c>
      <c r="K3207" s="12">
        <f ca="1"/>
        <v>22.595199007444759</v>
      </c>
    </row>
    <row r="3208" spans="6:11" x14ac:dyDescent="0.3">
      <c r="F3208" s="2">
        <v>3203</v>
      </c>
      <c r="G3208" s="2">
        <f ca="1"/>
        <v>0.53255617203130989</v>
      </c>
      <c r="H3208" s="2">
        <f ca="1"/>
        <v>1.7945588628706766E-2</v>
      </c>
      <c r="I3208" s="12">
        <f ca="1"/>
        <v>6.6744014737669709E-3</v>
      </c>
      <c r="J3208" s="12">
        <f ca="1"/>
        <v>9.4387599734631582</v>
      </c>
      <c r="K3208" s="12">
        <f ca="1"/>
        <v>9.4387599734631582</v>
      </c>
    </row>
    <row r="3209" spans="6:11" x14ac:dyDescent="0.3">
      <c r="F3209" s="2">
        <v>3204</v>
      </c>
      <c r="G3209" s="2">
        <f ca="1"/>
        <v>0.19775016987832883</v>
      </c>
      <c r="H3209" s="2">
        <f ca="1"/>
        <v>0.54757630248463895</v>
      </c>
      <c r="I3209" s="12">
        <f ca="1"/>
        <v>0.72196429490646441</v>
      </c>
      <c r="J3209" s="12">
        <f ca="1"/>
        <v>5.5314812513452507</v>
      </c>
      <c r="K3209" s="12">
        <f ca="1"/>
        <v>5.5314812513452507</v>
      </c>
    </row>
    <row r="3210" spans="6:11" x14ac:dyDescent="0.3">
      <c r="F3210" s="2">
        <v>3205</v>
      </c>
      <c r="G3210" s="2">
        <f ca="1"/>
        <v>0.19025003815468722</v>
      </c>
      <c r="H3210" s="2">
        <f ca="1"/>
        <v>0.3399949629127148</v>
      </c>
      <c r="I3210" s="12">
        <f ca="1"/>
        <v>0.7690856054493358</v>
      </c>
      <c r="J3210" s="12">
        <f ca="1"/>
        <v>5.4303254353995776</v>
      </c>
      <c r="K3210" s="12">
        <f ca="1"/>
        <v>5.4303254353995776</v>
      </c>
    </row>
    <row r="3211" spans="6:11" x14ac:dyDescent="0.3">
      <c r="F3211" s="2">
        <v>3206</v>
      </c>
      <c r="G3211" s="2">
        <f ca="1"/>
        <v>0.24751134707582501</v>
      </c>
      <c r="H3211" s="2">
        <f ca="1"/>
        <v>0.62625156740934629</v>
      </c>
      <c r="I3211" s="12">
        <f ca="1"/>
        <v>0.46559066351605777</v>
      </c>
      <c r="J3211" s="12">
        <f ca="1"/>
        <v>6.200673843324302</v>
      </c>
      <c r="K3211" s="12">
        <f ca="1"/>
        <v>16.127279474255985</v>
      </c>
    </row>
    <row r="3212" spans="6:11" x14ac:dyDescent="0.3">
      <c r="F3212" s="2">
        <v>3207</v>
      </c>
      <c r="G3212" s="2">
        <f ca="1"/>
        <v>0.92526684401692916</v>
      </c>
      <c r="H3212" s="2">
        <f ca="1"/>
        <v>6.1229619134177682E-2</v>
      </c>
      <c r="I3212" s="12">
        <f ca="1"/>
        <v>2.0776890780981594</v>
      </c>
      <c r="J3212" s="12">
        <f ca="1"/>
        <v>3.7546246554229175</v>
      </c>
      <c r="K3212" s="12">
        <f ca="1"/>
        <v>3.7546246554229175</v>
      </c>
    </row>
    <row r="3213" spans="6:11" x14ac:dyDescent="0.3">
      <c r="F3213" s="2">
        <v>3208</v>
      </c>
      <c r="G3213" s="2">
        <f ca="1"/>
        <v>0.31082850039801335</v>
      </c>
      <c r="H3213" s="2">
        <f ca="1"/>
        <v>0.10498716269612696</v>
      </c>
      <c r="I3213" s="12">
        <f ca="1"/>
        <v>0.24354551814394149</v>
      </c>
      <c r="J3213" s="12">
        <f ca="1"/>
        <v>7.0665494348750197</v>
      </c>
      <c r="K3213" s="12">
        <f ca="1"/>
        <v>7.0665494348750197</v>
      </c>
    </row>
    <row r="3214" spans="6:11" x14ac:dyDescent="0.3">
      <c r="F3214" s="2">
        <v>3209</v>
      </c>
      <c r="G3214" s="2">
        <f ca="1"/>
        <v>0.36770234395441759</v>
      </c>
      <c r="H3214" s="2">
        <f ca="1"/>
        <v>0.13247305549163069</v>
      </c>
      <c r="I3214" s="12">
        <f ca="1"/>
        <v>0.11420677587871768</v>
      </c>
      <c r="J3214" s="12">
        <f ca="1"/>
        <v>7.8788888594173123</v>
      </c>
      <c r="K3214" s="12">
        <f ca="1"/>
        <v>7.8788888594173123</v>
      </c>
    </row>
    <row r="3215" spans="6:11" x14ac:dyDescent="0.3">
      <c r="F3215" s="2">
        <v>3210</v>
      </c>
      <c r="G3215" s="2">
        <f ca="1"/>
        <v>0.83774532453840234</v>
      </c>
      <c r="H3215" s="2">
        <f ca="1"/>
        <v>6.8857539792368527E-2</v>
      </c>
      <c r="I3215" s="12">
        <f ca="1"/>
        <v>0.97068520209508458</v>
      </c>
      <c r="J3215" s="12">
        <f ca="1"/>
        <v>5.0495051245728275</v>
      </c>
      <c r="K3215" s="12">
        <f ca="1"/>
        <v>5.0495051245728275</v>
      </c>
    </row>
    <row r="3216" spans="6:11" x14ac:dyDescent="0.3">
      <c r="F3216" s="2">
        <v>3211</v>
      </c>
      <c r="G3216" s="2">
        <f ca="1"/>
        <v>0.80925961638205468</v>
      </c>
      <c r="H3216" s="2">
        <f ca="1"/>
        <v>0.79488907274848208</v>
      </c>
      <c r="I3216" s="12">
        <f ca="1"/>
        <v>0.76592460940950424</v>
      </c>
      <c r="J3216" s="12">
        <f ca="1"/>
        <v>5.436946625187689</v>
      </c>
      <c r="K3216" s="12">
        <f ca="1"/>
        <v>18.392676421859832</v>
      </c>
    </row>
    <row r="3217" spans="6:11" x14ac:dyDescent="0.3">
      <c r="F3217" s="2">
        <v>3212</v>
      </c>
      <c r="G3217" s="2">
        <f ca="1"/>
        <v>0.82503980934572341</v>
      </c>
      <c r="H3217" s="2">
        <f ca="1"/>
        <v>0.76907210135779791</v>
      </c>
      <c r="I3217" s="12">
        <f ca="1"/>
        <v>0.87374585297613783</v>
      </c>
      <c r="J3217" s="12">
        <f ca="1"/>
        <v>5.2231333120299146</v>
      </c>
      <c r="K3217" s="12">
        <f ca="1"/>
        <v>19.145595952850776</v>
      </c>
    </row>
    <row r="3218" spans="6:11" x14ac:dyDescent="0.3">
      <c r="F3218" s="2">
        <v>3213</v>
      </c>
      <c r="G3218" s="2">
        <f ca="1"/>
        <v>0.30197357630795296</v>
      </c>
      <c r="H3218" s="2">
        <f ca="1"/>
        <v>0.77451895884238442</v>
      </c>
      <c r="I3218" s="12">
        <f ca="1"/>
        <v>0.26908361772385803</v>
      </c>
      <c r="J3218" s="12">
        <f ca="1"/>
        <v>6.9435377765225379</v>
      </c>
      <c r="K3218" s="12">
        <f ca="1"/>
        <v>14.401880312096752</v>
      </c>
    </row>
    <row r="3219" spans="6:11" x14ac:dyDescent="0.3">
      <c r="F3219" s="2">
        <v>3214</v>
      </c>
      <c r="G3219" s="2">
        <f ca="1"/>
        <v>1.9415658605556496E-2</v>
      </c>
      <c r="H3219" s="2">
        <f ca="1"/>
        <v>0.99666985449804213</v>
      </c>
      <c r="I3219" s="12">
        <f ca="1"/>
        <v>4.2682318289843888</v>
      </c>
      <c r="J3219" s="12">
        <f ca="1"/>
        <v>2.5798952332370746</v>
      </c>
      <c r="K3219" s="12">
        <f ca="1"/>
        <v>38.761263911684857</v>
      </c>
    </row>
    <row r="3220" spans="6:11" x14ac:dyDescent="0.3">
      <c r="F3220" s="2">
        <v>3215</v>
      </c>
      <c r="G3220" s="2">
        <f ca="1"/>
        <v>0.74657988569295575</v>
      </c>
      <c r="H3220" s="2">
        <f ca="1"/>
        <v>1.6028769895304329E-2</v>
      </c>
      <c r="I3220" s="12">
        <f ca="1"/>
        <v>0.44058501502531988</v>
      </c>
      <c r="J3220" s="12">
        <f ca="1"/>
        <v>6.2804179958771957</v>
      </c>
      <c r="K3220" s="12">
        <f ca="1"/>
        <v>6.2804179958771957</v>
      </c>
    </row>
    <row r="3221" spans="6:11" x14ac:dyDescent="0.3">
      <c r="F3221" s="2">
        <v>3216</v>
      </c>
      <c r="G3221" s="2">
        <f ca="1"/>
        <v>0.32958981227336337</v>
      </c>
      <c r="H3221" s="2">
        <f ca="1"/>
        <v>0.6768015359425148</v>
      </c>
      <c r="I3221" s="12">
        <f ca="1"/>
        <v>0.19452166068506987</v>
      </c>
      <c r="J3221" s="12">
        <f ca="1"/>
        <v>7.3299494881448304</v>
      </c>
      <c r="K3221" s="12">
        <f ca="1"/>
        <v>13.642658815280519</v>
      </c>
    </row>
    <row r="3222" spans="6:11" x14ac:dyDescent="0.3">
      <c r="F3222" s="2">
        <v>3217</v>
      </c>
      <c r="G3222" s="2">
        <f ca="1"/>
        <v>9.8501452354613273E-2</v>
      </c>
      <c r="H3222" s="2">
        <f ca="1"/>
        <v>0.25126423645271245</v>
      </c>
      <c r="I3222" s="12">
        <f ca="1"/>
        <v>1.6644548953117395</v>
      </c>
      <c r="J3222" s="12">
        <f ca="1"/>
        <v>4.1342829019791516</v>
      </c>
      <c r="K3222" s="12">
        <f ca="1"/>
        <v>4.1342829019791516</v>
      </c>
    </row>
    <row r="3223" spans="6:11" x14ac:dyDescent="0.3">
      <c r="F3223" s="2">
        <v>3218</v>
      </c>
      <c r="G3223" s="2">
        <f ca="1"/>
        <v>0.40665109452292714</v>
      </c>
      <c r="H3223" s="2">
        <f ca="1"/>
        <v>0.86123473506266901</v>
      </c>
      <c r="I3223" s="12">
        <f ca="1"/>
        <v>5.5775397565967492E-2</v>
      </c>
      <c r="J3223" s="12">
        <f ca="1"/>
        <v>8.4636661430618449</v>
      </c>
      <c r="K3223" s="12">
        <f ca="1"/>
        <v>11.815210844767993</v>
      </c>
    </row>
    <row r="3224" spans="6:11" x14ac:dyDescent="0.3">
      <c r="F3224" s="2">
        <v>3219</v>
      </c>
      <c r="G3224" s="2">
        <f ca="1"/>
        <v>0.94384277209478307</v>
      </c>
      <c r="H3224" s="2">
        <f ca="1"/>
        <v>0.69765358630006857</v>
      </c>
      <c r="I3224" s="12">
        <f ca="1"/>
        <v>2.5213491478911467</v>
      </c>
      <c r="J3224" s="12">
        <f ca="1"/>
        <v>3.4270392716348645</v>
      </c>
      <c r="K3224" s="12">
        <f ca="1"/>
        <v>3.4270392716348645</v>
      </c>
    </row>
    <row r="3225" spans="6:11" x14ac:dyDescent="0.3">
      <c r="F3225" s="2">
        <v>3220</v>
      </c>
      <c r="G3225" s="2">
        <f ca="1"/>
        <v>0.91032184580460607</v>
      </c>
      <c r="H3225" s="2">
        <f ca="1"/>
        <v>0.40845942731764295</v>
      </c>
      <c r="I3225" s="12">
        <f ca="1"/>
        <v>1.8029496238591394</v>
      </c>
      <c r="J3225" s="12">
        <f ca="1"/>
        <v>3.9971931807788597</v>
      </c>
      <c r="K3225" s="12">
        <f ca="1"/>
        <v>3.9971931807788597</v>
      </c>
    </row>
    <row r="3226" spans="6:11" x14ac:dyDescent="0.3">
      <c r="F3226" s="2">
        <v>3221</v>
      </c>
      <c r="G3226" s="2">
        <f ca="1"/>
        <v>0.35276445182279947</v>
      </c>
      <c r="H3226" s="2">
        <f ca="1"/>
        <v>5.033490018264053E-2</v>
      </c>
      <c r="I3226" s="12">
        <f ca="1"/>
        <v>0.14278397283740632</v>
      </c>
      <c r="J3226" s="12">
        <f ca="1"/>
        <v>7.6612932177182902</v>
      </c>
      <c r="K3226" s="12">
        <f ca="1"/>
        <v>7.6612932177182902</v>
      </c>
    </row>
    <row r="3227" spans="6:11" x14ac:dyDescent="0.3">
      <c r="F3227" s="2">
        <v>3222</v>
      </c>
      <c r="G3227" s="2">
        <f ca="1"/>
        <v>0.80926765623655905</v>
      </c>
      <c r="H3227" s="2">
        <f ca="1"/>
        <v>0.26044425417795702</v>
      </c>
      <c r="I3227" s="12">
        <f ca="1"/>
        <v>0.7659763453677817</v>
      </c>
      <c r="J3227" s="12">
        <f ca="1"/>
        <v>5.4368380718003886</v>
      </c>
      <c r="K3227" s="12">
        <f ca="1"/>
        <v>5.4368380718003886</v>
      </c>
    </row>
    <row r="3228" spans="6:11" x14ac:dyDescent="0.3">
      <c r="F3228" s="2">
        <v>3223</v>
      </c>
      <c r="G3228" s="2">
        <f ca="1"/>
        <v>0.4464880269703102</v>
      </c>
      <c r="H3228" s="2">
        <f ca="1"/>
        <v>0.13381408939394124</v>
      </c>
      <c r="I3228" s="12">
        <f ca="1"/>
        <v>1.810085139314627E-2</v>
      </c>
      <c r="J3228" s="12">
        <f ca="1"/>
        <v>9.092839232313592</v>
      </c>
      <c r="K3228" s="12">
        <f ca="1"/>
        <v>9.092839232313592</v>
      </c>
    </row>
    <row r="3229" spans="6:11" x14ac:dyDescent="0.3">
      <c r="F3229" s="2">
        <v>3224</v>
      </c>
      <c r="G3229" s="2">
        <f ca="1"/>
        <v>0.15697662768483811</v>
      </c>
      <c r="H3229" s="2">
        <f ca="1"/>
        <v>0.92092217255584341</v>
      </c>
      <c r="I3229" s="12">
        <f ca="1"/>
        <v>1.013971548404129</v>
      </c>
      <c r="J3229" s="12">
        <f ca="1"/>
        <v>4.9768575693297068</v>
      </c>
      <c r="K3229" s="12">
        <f ca="1"/>
        <v>20.093000172690939</v>
      </c>
    </row>
    <row r="3230" spans="6:11" x14ac:dyDescent="0.3">
      <c r="F3230" s="2">
        <v>3225</v>
      </c>
      <c r="G3230" s="2">
        <f ca="1"/>
        <v>0.78429703161105158</v>
      </c>
      <c r="H3230" s="2">
        <f ca="1"/>
        <v>0.51243790307616455</v>
      </c>
      <c r="I3230" s="12">
        <f ca="1"/>
        <v>0.6190354713166436</v>
      </c>
      <c r="J3230" s="12">
        <f ca="1"/>
        <v>5.7729194857742963</v>
      </c>
      <c r="K3230" s="12">
        <f ca="1"/>
        <v>5.7729194857742963</v>
      </c>
    </row>
    <row r="3231" spans="6:11" x14ac:dyDescent="0.3">
      <c r="F3231" s="2">
        <v>3226</v>
      </c>
      <c r="G3231" s="2">
        <f ca="1"/>
        <v>0.81924462449138225</v>
      </c>
      <c r="H3231" s="2">
        <f ca="1"/>
        <v>0.3429976229084819</v>
      </c>
      <c r="I3231" s="12">
        <f ca="1"/>
        <v>0.83263827860919404</v>
      </c>
      <c r="J3231" s="12">
        <f ca="1"/>
        <v>5.3018497887294851</v>
      </c>
      <c r="K3231" s="12">
        <f ca="1"/>
        <v>5.3018497887294851</v>
      </c>
    </row>
    <row r="3232" spans="6:11" x14ac:dyDescent="0.3">
      <c r="F3232" s="2">
        <v>3227</v>
      </c>
      <c r="G3232" s="2">
        <f ca="1"/>
        <v>0.35227226839793535</v>
      </c>
      <c r="H3232" s="2">
        <f ca="1"/>
        <v>0.54165079681740447</v>
      </c>
      <c r="I3232" s="12">
        <f ca="1"/>
        <v>0.1437873440287146</v>
      </c>
      <c r="J3232" s="12">
        <f ca="1"/>
        <v>7.6541800753730147</v>
      </c>
      <c r="K3232" s="12">
        <f ca="1"/>
        <v>7.6541800753730147</v>
      </c>
    </row>
    <row r="3233" spans="6:11" x14ac:dyDescent="0.3">
      <c r="F3233" s="2">
        <v>3228</v>
      </c>
      <c r="G3233" s="2">
        <f ca="1"/>
        <v>0.93946649442716135</v>
      </c>
      <c r="H3233" s="2">
        <f ca="1"/>
        <v>0.85318662163892478</v>
      </c>
      <c r="I3233" s="12">
        <f ca="1"/>
        <v>2.4034626102343015</v>
      </c>
      <c r="J3233" s="12">
        <f ca="1"/>
        <v>3.5075732223604152</v>
      </c>
      <c r="K3233" s="12">
        <f ca="1"/>
        <v>28.509739828811092</v>
      </c>
    </row>
    <row r="3234" spans="6:11" x14ac:dyDescent="0.3">
      <c r="F3234" s="2">
        <v>3229</v>
      </c>
      <c r="G3234" s="2">
        <f ca="1"/>
        <v>0.32121764723221391</v>
      </c>
      <c r="H3234" s="2">
        <f ca="1"/>
        <v>0.80925945112630071</v>
      </c>
      <c r="I3234" s="12">
        <f ca="1"/>
        <v>0.21557128757765828</v>
      </c>
      <c r="J3234" s="12">
        <f ca="1"/>
        <v>7.2119163457977287</v>
      </c>
      <c r="K3234" s="12">
        <f ca="1"/>
        <v>13.865940092090565</v>
      </c>
    </row>
    <row r="3235" spans="6:11" x14ac:dyDescent="0.3">
      <c r="F3235" s="2">
        <v>3230</v>
      </c>
      <c r="G3235" s="2">
        <f ca="1"/>
        <v>0.76004007000408613</v>
      </c>
      <c r="H3235" s="2">
        <f ca="1"/>
        <v>0.83066009234786575</v>
      </c>
      <c r="I3235" s="12">
        <f ca="1"/>
        <v>0.49904541293406557</v>
      </c>
      <c r="J3235" s="12">
        <f ca="1"/>
        <v>6.0989428133272847</v>
      </c>
      <c r="K3235" s="12">
        <f ca="1"/>
        <v>16.396284251343044</v>
      </c>
    </row>
    <row r="3236" spans="6:11" x14ac:dyDescent="0.3">
      <c r="F3236" s="2">
        <v>3231</v>
      </c>
      <c r="G3236" s="2">
        <f ca="1"/>
        <v>0.44875472026622809</v>
      </c>
      <c r="H3236" s="2">
        <f ca="1"/>
        <v>0.69022130484581456</v>
      </c>
      <c r="I3236" s="12">
        <f ca="1"/>
        <v>1.6591544701667314E-2</v>
      </c>
      <c r="J3236" s="12">
        <f ca="1"/>
        <v>9.1297235595728274</v>
      </c>
      <c r="K3236" s="12">
        <f ca="1"/>
        <v>10.953234163935509</v>
      </c>
    </row>
    <row r="3237" spans="6:11" x14ac:dyDescent="0.3">
      <c r="F3237" s="2">
        <v>3232</v>
      </c>
      <c r="G3237" s="2">
        <f ca="1"/>
        <v>0.34393712140735722</v>
      </c>
      <c r="H3237" s="2">
        <f ca="1"/>
        <v>0.11997714051558406</v>
      </c>
      <c r="I3237" s="12">
        <f ca="1"/>
        <v>0.16139627252491756</v>
      </c>
      <c r="J3237" s="12">
        <f ca="1"/>
        <v>7.5342367092575824</v>
      </c>
      <c r="K3237" s="12">
        <f ca="1"/>
        <v>7.5342367092575824</v>
      </c>
    </row>
    <row r="3238" spans="6:11" x14ac:dyDescent="0.3">
      <c r="F3238" s="2">
        <v>3233</v>
      </c>
      <c r="G3238" s="2">
        <f ca="1"/>
        <v>0.37327410766083413</v>
      </c>
      <c r="H3238" s="2">
        <f ca="1"/>
        <v>0.40563034491850036</v>
      </c>
      <c r="I3238" s="12">
        <f ca="1"/>
        <v>0.10445445491062944</v>
      </c>
      <c r="J3238" s="12">
        <f ca="1"/>
        <v>7.9609372702819812</v>
      </c>
      <c r="K3238" s="12">
        <f ca="1"/>
        <v>7.9609372702819812</v>
      </c>
    </row>
    <row r="3239" spans="6:11" x14ac:dyDescent="0.3">
      <c r="F3239" s="2">
        <v>3234</v>
      </c>
      <c r="G3239" s="2">
        <f ca="1"/>
        <v>0.72563509905354162</v>
      </c>
      <c r="H3239" s="2">
        <f ca="1"/>
        <v>0.9120342387648166</v>
      </c>
      <c r="I3239" s="12">
        <f ca="1"/>
        <v>0.35959760219334591</v>
      </c>
      <c r="J3239" s="12">
        <f ca="1"/>
        <v>6.5644732324840795</v>
      </c>
      <c r="K3239" s="12">
        <f ca="1"/>
        <v>15.23351477848265</v>
      </c>
    </row>
    <row r="3240" spans="6:11" x14ac:dyDescent="0.3">
      <c r="F3240" s="2">
        <v>3235</v>
      </c>
      <c r="G3240" s="2">
        <f ca="1"/>
        <v>0.41514131563658285</v>
      </c>
      <c r="H3240" s="2">
        <f ca="1"/>
        <v>0.57822575252230268</v>
      </c>
      <c r="I3240" s="12">
        <f ca="1"/>
        <v>4.5941248581254195E-2</v>
      </c>
      <c r="J3240" s="12">
        <f ca="1"/>
        <v>8.5949012575540724</v>
      </c>
      <c r="K3240" s="12">
        <f ca="1"/>
        <v>11.634804985352199</v>
      </c>
    </row>
    <row r="3241" spans="6:11" x14ac:dyDescent="0.3">
      <c r="F3241" s="2">
        <v>3236</v>
      </c>
      <c r="G3241" s="2">
        <f ca="1"/>
        <v>0.38610505278864049</v>
      </c>
      <c r="H3241" s="2">
        <f ca="1"/>
        <v>0.68869601967393379</v>
      </c>
      <c r="I3241" s="12">
        <f ca="1"/>
        <v>8.3801679815416516E-2</v>
      </c>
      <c r="J3241" s="12">
        <f ca="1"/>
        <v>8.1518414476778016</v>
      </c>
      <c r="K3241" s="12">
        <f ca="1"/>
        <v>12.267166951399281</v>
      </c>
    </row>
    <row r="3242" spans="6:11" x14ac:dyDescent="0.3">
      <c r="F3242" s="2">
        <v>3237</v>
      </c>
      <c r="G3242" s="2">
        <f ca="1"/>
        <v>0.765995023605063</v>
      </c>
      <c r="H3242" s="2">
        <f ca="1"/>
        <v>0.86263738906263021</v>
      </c>
      <c r="I3242" s="12">
        <f ca="1"/>
        <v>0.52667066806679652</v>
      </c>
      <c r="J3242" s="12">
        <f ca="1"/>
        <v>6.0188308006553219</v>
      </c>
      <c r="K3242" s="12">
        <f ca="1"/>
        <v>16.61452253967866</v>
      </c>
    </row>
    <row r="3243" spans="6:11" x14ac:dyDescent="0.3">
      <c r="F3243" s="2">
        <v>3238</v>
      </c>
      <c r="G3243" s="2">
        <f ca="1"/>
        <v>0.40005916264885077</v>
      </c>
      <c r="H3243" s="2">
        <f ca="1"/>
        <v>0.96666105883345743</v>
      </c>
      <c r="I3243" s="12">
        <f ca="1"/>
        <v>6.4107186892868442E-2</v>
      </c>
      <c r="J3243" s="12">
        <f ca="1"/>
        <v>8.3627571422399676</v>
      </c>
      <c r="K3243" s="12">
        <f ca="1"/>
        <v>11.957778792224374</v>
      </c>
    </row>
    <row r="3244" spans="6:11" x14ac:dyDescent="0.3">
      <c r="F3244" s="2">
        <v>3239</v>
      </c>
      <c r="G3244" s="2">
        <f ca="1"/>
        <v>0.56083882959834663</v>
      </c>
      <c r="H3244" s="2">
        <f ca="1"/>
        <v>0.37143550448952212</v>
      </c>
      <c r="I3244" s="12">
        <f ca="1"/>
        <v>2.3438474297925151E-2</v>
      </c>
      <c r="J3244" s="12">
        <f ca="1"/>
        <v>8.9744572518991106</v>
      </c>
      <c r="K3244" s="12">
        <f ca="1"/>
        <v>8.9744572518991106</v>
      </c>
    </row>
    <row r="3245" spans="6:11" x14ac:dyDescent="0.3">
      <c r="F3245" s="2">
        <v>3240</v>
      </c>
      <c r="G3245" s="2">
        <f ca="1"/>
        <v>0.59425522937256203</v>
      </c>
      <c r="H3245" s="2">
        <f ca="1"/>
        <v>0.67759613079421444</v>
      </c>
      <c r="I3245" s="12">
        <f ca="1"/>
        <v>5.6884571388670806E-2</v>
      </c>
      <c r="J3245" s="12">
        <f ca="1"/>
        <v>8.4497420314598752</v>
      </c>
      <c r="K3245" s="12">
        <f ca="1"/>
        <v>11.834680825483478</v>
      </c>
    </row>
    <row r="3246" spans="6:11" x14ac:dyDescent="0.3">
      <c r="F3246" s="2">
        <v>3241</v>
      </c>
      <c r="G3246" s="2">
        <f ca="1"/>
        <v>1.4247154032314135E-2</v>
      </c>
      <c r="H3246" s="2">
        <f ca="1"/>
        <v>0.94698445474862147</v>
      </c>
      <c r="I3246" s="12">
        <f ca="1"/>
        <v>4.7979085056807111</v>
      </c>
      <c r="J3246" s="12">
        <f ca="1"/>
        <v>2.4047237153938283</v>
      </c>
      <c r="K3246" s="12">
        <f ca="1"/>
        <v>41.584818813009761</v>
      </c>
    </row>
    <row r="3247" spans="6:11" x14ac:dyDescent="0.3">
      <c r="F3247" s="2">
        <v>3242</v>
      </c>
      <c r="G3247" s="2">
        <f ca="1"/>
        <v>0.60547820810015929</v>
      </c>
      <c r="H3247" s="2">
        <f ca="1"/>
        <v>0.36869689174238984</v>
      </c>
      <c r="I3247" s="12">
        <f ca="1"/>
        <v>7.1584488957082013E-2</v>
      </c>
      <c r="J3247" s="12">
        <f ca="1"/>
        <v>8.2786318912044514</v>
      </c>
      <c r="K3247" s="12">
        <f ca="1"/>
        <v>8.2786318912044514</v>
      </c>
    </row>
    <row r="3248" spans="6:11" x14ac:dyDescent="0.3">
      <c r="F3248" s="2">
        <v>3243</v>
      </c>
      <c r="G3248" s="2">
        <f ca="1"/>
        <v>0.84634239258261124</v>
      </c>
      <c r="H3248" s="2">
        <f ca="1"/>
        <v>0.4312815668379657</v>
      </c>
      <c r="I3248" s="12">
        <f ca="1"/>
        <v>1.0421790875584449</v>
      </c>
      <c r="J3248" s="12">
        <f ca="1"/>
        <v>4.9309892888944749</v>
      </c>
      <c r="K3248" s="12">
        <f ca="1"/>
        <v>4.9309892888944749</v>
      </c>
    </row>
    <row r="3249" spans="6:11" x14ac:dyDescent="0.3">
      <c r="F3249" s="2">
        <v>3244</v>
      </c>
      <c r="G3249" s="2">
        <f ca="1"/>
        <v>0.85539240854244247</v>
      </c>
      <c r="H3249" s="2">
        <f ca="1"/>
        <v>0.88429326220202453</v>
      </c>
      <c r="I3249" s="12">
        <f ca="1"/>
        <v>1.1232711342264816</v>
      </c>
      <c r="J3249" s="12">
        <f ca="1"/>
        <v>4.8050897148787062</v>
      </c>
      <c r="K3249" s="12">
        <f ca="1"/>
        <v>20.811265956253695</v>
      </c>
    </row>
    <row r="3250" spans="6:11" x14ac:dyDescent="0.3">
      <c r="F3250" s="2">
        <v>3245</v>
      </c>
      <c r="G3250" s="2">
        <f ca="1"/>
        <v>0.73158438218230382</v>
      </c>
      <c r="H3250" s="2">
        <f ca="1"/>
        <v>0.13328698969701502</v>
      </c>
      <c r="I3250" s="12">
        <f ca="1"/>
        <v>0.3814443892693104</v>
      </c>
      <c r="J3250" s="12">
        <f ca="1"/>
        <v>6.4835334177362345</v>
      </c>
      <c r="K3250" s="12">
        <f ca="1"/>
        <v>6.4835334177362345</v>
      </c>
    </row>
    <row r="3251" spans="6:11" x14ac:dyDescent="0.3">
      <c r="F3251" s="2">
        <v>3246</v>
      </c>
      <c r="G3251" s="2">
        <f ca="1"/>
        <v>0.77438037903097467</v>
      </c>
      <c r="H3251" s="2">
        <f ca="1"/>
        <v>0.79596969632934789</v>
      </c>
      <c r="I3251" s="12">
        <f ca="1"/>
        <v>0.56753717127699876</v>
      </c>
      <c r="J3251" s="12">
        <f ca="1"/>
        <v>5.9061327218845507</v>
      </c>
      <c r="K3251" s="12">
        <f ca="1"/>
        <v>16.931553134500444</v>
      </c>
    </row>
    <row r="3252" spans="6:11" x14ac:dyDescent="0.3">
      <c r="F3252" s="2">
        <v>3247</v>
      </c>
      <c r="G3252" s="2">
        <f ca="1"/>
        <v>0.39325114919403115</v>
      </c>
      <c r="H3252" s="2">
        <f ca="1"/>
        <v>0.47168814927655922</v>
      </c>
      <c r="I3252" s="12">
        <f ca="1"/>
        <v>7.3362612778556061E-2</v>
      </c>
      <c r="J3252" s="12">
        <f ca="1"/>
        <v>8.2594084563526522</v>
      </c>
      <c r="K3252" s="12">
        <f ca="1"/>
        <v>8.2594084563526522</v>
      </c>
    </row>
    <row r="3253" spans="6:11" x14ac:dyDescent="0.3">
      <c r="F3253" s="2">
        <v>3248</v>
      </c>
      <c r="G3253" s="2">
        <f ca="1"/>
        <v>0.3905965504516693</v>
      </c>
      <c r="H3253" s="2">
        <f ca="1"/>
        <v>0.58816224390433458</v>
      </c>
      <c r="I3253" s="12">
        <f ca="1"/>
        <v>7.7153148704053251E-2</v>
      </c>
      <c r="J3253" s="12">
        <f ca="1"/>
        <v>8.2193425915983376</v>
      </c>
      <c r="K3253" s="12">
        <f ca="1"/>
        <v>12.166423151921929</v>
      </c>
    </row>
    <row r="3254" spans="6:11" x14ac:dyDescent="0.3">
      <c r="F3254" s="2">
        <v>3249</v>
      </c>
      <c r="G3254" s="2">
        <f ca="1"/>
        <v>0.71180435145060161</v>
      </c>
      <c r="H3254" s="2">
        <f ca="1"/>
        <v>0.19123058277077032</v>
      </c>
      <c r="I3254" s="12">
        <f ca="1"/>
        <v>0.3121050649272844</v>
      </c>
      <c r="J3254" s="12">
        <f ca="1"/>
        <v>6.7535936830535732</v>
      </c>
      <c r="K3254" s="12">
        <f ca="1"/>
        <v>6.7535936830535732</v>
      </c>
    </row>
    <row r="3255" spans="6:11" x14ac:dyDescent="0.3">
      <c r="F3255" s="2">
        <v>3250</v>
      </c>
      <c r="G3255" s="2">
        <f ca="1"/>
        <v>0.1772972890462734</v>
      </c>
      <c r="H3255" s="2">
        <f ca="1"/>
        <v>0.29513040158898995</v>
      </c>
      <c r="I3255" s="12">
        <f ca="1"/>
        <v>0.85694659572881404</v>
      </c>
      <c r="J3255" s="12">
        <f ca="1"/>
        <v>5.254909486842041</v>
      </c>
      <c r="K3255" s="12">
        <f ca="1"/>
        <v>5.254909486842041</v>
      </c>
    </row>
    <row r="3256" spans="6:11" x14ac:dyDescent="0.3">
      <c r="F3256" s="2">
        <v>3251</v>
      </c>
      <c r="G3256" s="2">
        <f ca="1"/>
        <v>0.60671241436990364</v>
      </c>
      <c r="H3256" s="2">
        <f ca="1"/>
        <v>0.59793360811156937</v>
      </c>
      <c r="I3256" s="12">
        <f ca="1"/>
        <v>7.3311298034218181E-2</v>
      </c>
      <c r="J3256" s="12">
        <f ca="1"/>
        <v>8.2599592864017435</v>
      </c>
      <c r="K3256" s="12">
        <f ca="1"/>
        <v>12.106597203769347</v>
      </c>
    </row>
    <row r="3257" spans="6:11" x14ac:dyDescent="0.3">
      <c r="F3257" s="2">
        <v>3252</v>
      </c>
      <c r="G3257" s="2">
        <f ca="1"/>
        <v>0.97986741149803414</v>
      </c>
      <c r="H3257" s="2">
        <f ca="1"/>
        <v>0.3666622782404545</v>
      </c>
      <c r="I3257" s="12">
        <f ca="1"/>
        <v>4.206675546514429</v>
      </c>
      <c r="J3257" s="12">
        <f ca="1"/>
        <v>2.6020434040954576</v>
      </c>
      <c r="K3257" s="12">
        <f ca="1"/>
        <v>2.6020434040954576</v>
      </c>
    </row>
    <row r="3258" spans="6:11" x14ac:dyDescent="0.3">
      <c r="F3258" s="2">
        <v>3253</v>
      </c>
      <c r="G3258" s="2">
        <f ca="1"/>
        <v>0.25563991429029875</v>
      </c>
      <c r="H3258" s="2">
        <f ca="1"/>
        <v>0.44357334109477775</v>
      </c>
      <c r="I3258" s="12">
        <f ca="1"/>
        <v>0.43144690135254232</v>
      </c>
      <c r="J3258" s="12">
        <f ca="1"/>
        <v>6.3104142116769602</v>
      </c>
      <c r="K3258" s="12">
        <f ca="1"/>
        <v>6.3104142116769602</v>
      </c>
    </row>
    <row r="3259" spans="6:11" x14ac:dyDescent="0.3">
      <c r="F3259" s="2">
        <v>3254</v>
      </c>
      <c r="G3259" s="2">
        <f ca="1"/>
        <v>0.57487253540634642</v>
      </c>
      <c r="H3259" s="2">
        <f ca="1"/>
        <v>0.72924511812767623</v>
      </c>
      <c r="I3259" s="12">
        <f ca="1"/>
        <v>3.5642859084723817E-2</v>
      </c>
      <c r="J3259" s="12">
        <f ca="1"/>
        <v>8.7511672992845622</v>
      </c>
      <c r="K3259" s="12">
        <f ca="1"/>
        <v>11.427046996139056</v>
      </c>
    </row>
    <row r="3260" spans="6:11" x14ac:dyDescent="0.3">
      <c r="F3260" s="2">
        <v>3255</v>
      </c>
      <c r="G3260" s="2">
        <f ca="1"/>
        <v>0.16050434612966691</v>
      </c>
      <c r="H3260" s="2">
        <f ca="1"/>
        <v>0.34402705684786494</v>
      </c>
      <c r="I3260" s="12">
        <f ca="1"/>
        <v>0.98483230701065627</v>
      </c>
      <c r="J3260" s="12">
        <f ca="1"/>
        <v>5.0254513525055184</v>
      </c>
      <c r="K3260" s="12">
        <f ca="1"/>
        <v>5.0254513525055184</v>
      </c>
    </row>
    <row r="3261" spans="6:11" x14ac:dyDescent="0.3">
      <c r="F3261" s="2">
        <v>3256</v>
      </c>
      <c r="G3261" s="2">
        <f ca="1"/>
        <v>0.3648580124998444</v>
      </c>
      <c r="H3261" s="2">
        <f ca="1"/>
        <v>0.53269019019823549</v>
      </c>
      <c r="I3261" s="12">
        <f ca="1"/>
        <v>0.11937253473210629</v>
      </c>
      <c r="J3261" s="12">
        <f ca="1"/>
        <v>7.8371942496304943</v>
      </c>
      <c r="K3261" s="12">
        <f ca="1"/>
        <v>7.8371942496304943</v>
      </c>
    </row>
    <row r="3262" spans="6:11" x14ac:dyDescent="0.3">
      <c r="F3262" s="2">
        <v>3257</v>
      </c>
      <c r="G3262" s="2">
        <f ca="1"/>
        <v>0.65253666260838372</v>
      </c>
      <c r="H3262" s="2">
        <f ca="1"/>
        <v>0.16058601067957179</v>
      </c>
      <c r="I3262" s="12">
        <f ca="1"/>
        <v>0.15380360857007519</v>
      </c>
      <c r="J3262" s="12">
        <f ca="1"/>
        <v>7.584861254997934</v>
      </c>
      <c r="K3262" s="12">
        <f ca="1"/>
        <v>7.584861254997934</v>
      </c>
    </row>
    <row r="3263" spans="6:11" x14ac:dyDescent="0.3">
      <c r="F3263" s="2">
        <v>3258</v>
      </c>
      <c r="G3263" s="2">
        <f ca="1"/>
        <v>0.46231956995086421</v>
      </c>
      <c r="H3263" s="2">
        <f ca="1"/>
        <v>0.62555931578259871</v>
      </c>
      <c r="I3263" s="12">
        <f ca="1"/>
        <v>8.9475903789498178E-3</v>
      </c>
      <c r="J3263" s="12">
        <f ca="1"/>
        <v>9.3531306850281943</v>
      </c>
      <c r="K3263" s="12">
        <f ca="1"/>
        <v>10.691607266866555</v>
      </c>
    </row>
    <row r="3264" spans="6:11" x14ac:dyDescent="0.3">
      <c r="F3264" s="2">
        <v>3259</v>
      </c>
      <c r="G3264" s="2">
        <f ca="1"/>
        <v>0.46044900472808403</v>
      </c>
      <c r="H3264" s="2">
        <f ca="1"/>
        <v>0.91147594943644039</v>
      </c>
      <c r="I3264" s="12">
        <f ca="1"/>
        <v>9.8610075336897033E-3</v>
      </c>
      <c r="J3264" s="12">
        <f ca="1"/>
        <v>9.3220444322245157</v>
      </c>
      <c r="K3264" s="12">
        <f ca="1"/>
        <v>10.727260605443933</v>
      </c>
    </row>
    <row r="3265" spans="6:11" x14ac:dyDescent="0.3">
      <c r="F3265" s="2">
        <v>3260</v>
      </c>
      <c r="G3265" s="2">
        <f ca="1"/>
        <v>8.8724943598065265E-2</v>
      </c>
      <c r="H3265" s="2">
        <f ca="1"/>
        <v>0.18768820161089916</v>
      </c>
      <c r="I3265" s="12">
        <f ca="1"/>
        <v>1.8188528386771119</v>
      </c>
      <c r="J3265" s="12">
        <f ca="1"/>
        <v>3.9821402728138189</v>
      </c>
      <c r="K3265" s="12">
        <f ca="1"/>
        <v>3.9821402728138189</v>
      </c>
    </row>
    <row r="3266" spans="6:11" x14ac:dyDescent="0.3">
      <c r="F3266" s="2">
        <v>3261</v>
      </c>
      <c r="G3266" s="2">
        <f ca="1"/>
        <v>0.78607954102797706</v>
      </c>
      <c r="H3266" s="2">
        <f ca="1"/>
        <v>0.89148535897694092</v>
      </c>
      <c r="I3266" s="12">
        <f ca="1"/>
        <v>0.62867726306336214</v>
      </c>
      <c r="J3266" s="12">
        <f ca="1"/>
        <v>5.7489719265673651</v>
      </c>
      <c r="K3266" s="12">
        <f ca="1"/>
        <v>17.394414388749446</v>
      </c>
    </row>
    <row r="3267" spans="6:11" x14ac:dyDescent="0.3">
      <c r="F3267" s="2">
        <v>3262</v>
      </c>
      <c r="G3267" s="2">
        <f ca="1"/>
        <v>0.50416772045575997</v>
      </c>
      <c r="H3267" s="2">
        <f ca="1"/>
        <v>0.5534319956511955</v>
      </c>
      <c r="I3267" s="12">
        <f ca="1"/>
        <v>1.0914223206933263E-4</v>
      </c>
      <c r="J3267" s="12">
        <f ca="1"/>
        <v>9.9264000862153097</v>
      </c>
      <c r="K3267" s="12">
        <f ca="1"/>
        <v>10.074145624945038</v>
      </c>
    </row>
    <row r="3268" spans="6:11" x14ac:dyDescent="0.3">
      <c r="F3268" s="2">
        <v>3263</v>
      </c>
      <c r="G3268" s="2">
        <f ca="1"/>
        <v>0.37398602322766394</v>
      </c>
      <c r="H3268" s="2">
        <f ca="1"/>
        <v>0.62828976708219897</v>
      </c>
      <c r="I3268" s="12">
        <f ca="1"/>
        <v>0.10324302714490058</v>
      </c>
      <c r="J3268" s="12">
        <f ca="1"/>
        <v>7.9714569881206083</v>
      </c>
      <c r="K3268" s="12">
        <f ca="1"/>
        <v>12.544758147603893</v>
      </c>
    </row>
    <row r="3269" spans="6:11" x14ac:dyDescent="0.3">
      <c r="F3269" s="2">
        <v>3264</v>
      </c>
      <c r="G3269" s="2">
        <f ca="1"/>
        <v>0.15075877223187484</v>
      </c>
      <c r="H3269" s="2">
        <f ca="1"/>
        <v>0.99598134108362957</v>
      </c>
      <c r="I3269" s="12">
        <f ca="1"/>
        <v>1.0674703022020682</v>
      </c>
      <c r="J3269" s="12">
        <f ca="1"/>
        <v>4.8908003773492235</v>
      </c>
      <c r="K3269" s="12">
        <f ca="1"/>
        <v>20.446551133661121</v>
      </c>
    </row>
    <row r="3270" spans="6:11" x14ac:dyDescent="0.3">
      <c r="F3270" s="2">
        <v>3265</v>
      </c>
      <c r="G3270" s="2">
        <f ca="1"/>
        <v>0.2640540596247154</v>
      </c>
      <c r="H3270" s="2">
        <f ca="1"/>
        <v>0.38272680944431725</v>
      </c>
      <c r="I3270" s="12">
        <f ca="1"/>
        <v>0.3980305504803468</v>
      </c>
      <c r="J3270" s="12">
        <f ca="1"/>
        <v>6.4243319599716697</v>
      </c>
      <c r="K3270" s="12">
        <f ca="1"/>
        <v>6.4243319599716697</v>
      </c>
    </row>
    <row r="3271" spans="6:11" x14ac:dyDescent="0.3">
      <c r="F3271" s="2">
        <v>3266</v>
      </c>
      <c r="G3271" s="2">
        <f ca="1"/>
        <v>0.37358898827529985</v>
      </c>
      <c r="H3271" s="2">
        <f ca="1"/>
        <v>0.44081737356477446</v>
      </c>
      <c r="I3271" s="12">
        <f ca="1"/>
        <v>0.10391767777943485</v>
      </c>
      <c r="J3271" s="12">
        <f ca="1"/>
        <v>7.965589122437601</v>
      </c>
      <c r="K3271" s="12">
        <f ca="1"/>
        <v>7.965589122437601</v>
      </c>
    </row>
    <row r="3272" spans="6:11" x14ac:dyDescent="0.3">
      <c r="F3272" s="2">
        <v>3267</v>
      </c>
      <c r="G3272" s="2">
        <f ca="1"/>
        <v>0.54907898665879773</v>
      </c>
      <c r="H3272" s="2">
        <f ca="1"/>
        <v>0.99463006212154204</v>
      </c>
      <c r="I3272" s="12">
        <f ca="1"/>
        <v>1.5211459836078094E-2</v>
      </c>
      <c r="J3272" s="12">
        <f ca="1"/>
        <v>9.1650915556403749</v>
      </c>
      <c r="K3272" s="12">
        <f ca="1"/>
        <v>10.910965743540016</v>
      </c>
    </row>
    <row r="3273" spans="6:11" x14ac:dyDescent="0.3">
      <c r="F3273" s="2">
        <v>3268</v>
      </c>
      <c r="G3273" s="2">
        <f ca="1"/>
        <v>0.57724170814713993</v>
      </c>
      <c r="H3273" s="2">
        <f ca="1"/>
        <v>0.11836719960690423</v>
      </c>
      <c r="I3273" s="12">
        <f ca="1"/>
        <v>3.7963433533685122E-2</v>
      </c>
      <c r="J3273" s="12">
        <f ca="1"/>
        <v>8.7139019524346129</v>
      </c>
      <c r="K3273" s="12">
        <f ca="1"/>
        <v>8.7139019524346129</v>
      </c>
    </row>
    <row r="3274" spans="6:11" x14ac:dyDescent="0.3">
      <c r="F3274" s="2">
        <v>3269</v>
      </c>
      <c r="G3274" s="2">
        <f ca="1"/>
        <v>0.54981965969537283</v>
      </c>
      <c r="H3274" s="2">
        <f ca="1"/>
        <v>0.89636768626518371</v>
      </c>
      <c r="I3274" s="12">
        <f ca="1"/>
        <v>1.5676474967554054E-2</v>
      </c>
      <c r="J3274" s="12">
        <f ca="1"/>
        <v>9.1529859642628679</v>
      </c>
      <c r="K3274" s="12">
        <f ca="1"/>
        <v>10.925396410574903</v>
      </c>
    </row>
    <row r="3275" spans="6:11" x14ac:dyDescent="0.3">
      <c r="F3275" s="2">
        <v>3270</v>
      </c>
      <c r="G3275" s="2">
        <f ca="1"/>
        <v>0.7498409747948025</v>
      </c>
      <c r="H3275" s="2">
        <f ca="1"/>
        <v>0.20380856442362316</v>
      </c>
      <c r="I3275" s="12">
        <f ca="1"/>
        <v>0.45426171636408635</v>
      </c>
      <c r="J3275" s="12">
        <f ca="1"/>
        <v>6.2363893984322534</v>
      </c>
      <c r="K3275" s="12">
        <f ca="1"/>
        <v>6.2363893984322534</v>
      </c>
    </row>
    <row r="3276" spans="6:11" x14ac:dyDescent="0.3">
      <c r="F3276" s="2">
        <v>3271</v>
      </c>
      <c r="G3276" s="2">
        <f ca="1"/>
        <v>6.3872726992742823E-2</v>
      </c>
      <c r="H3276" s="2">
        <f ca="1"/>
        <v>0.96076696363975467</v>
      </c>
      <c r="I3276" s="12">
        <f ca="1"/>
        <v>2.3196903456778251</v>
      </c>
      <c r="J3276" s="12">
        <f ca="1"/>
        <v>3.5674828196471324</v>
      </c>
      <c r="K3276" s="12">
        <f ca="1"/>
        <v>28.030968908741997</v>
      </c>
    </row>
    <row r="3277" spans="6:11" x14ac:dyDescent="0.3">
      <c r="F3277" s="2">
        <v>3272</v>
      </c>
      <c r="G3277" s="2">
        <f ca="1"/>
        <v>0.56893547813320544</v>
      </c>
      <c r="H3277" s="2">
        <f ca="1"/>
        <v>0.33615607110986079</v>
      </c>
      <c r="I3277" s="12">
        <f ca="1"/>
        <v>3.0159400402198753E-2</v>
      </c>
      <c r="J3277" s="12">
        <f ca="1"/>
        <v>8.8450916473857113</v>
      </c>
      <c r="K3277" s="12">
        <f ca="1"/>
        <v>8.8450916473857113</v>
      </c>
    </row>
    <row r="3278" spans="6:11" x14ac:dyDescent="0.3">
      <c r="F3278" s="2">
        <v>3273</v>
      </c>
      <c r="G3278" s="2">
        <f ca="1"/>
        <v>0.2271422878285172</v>
      </c>
      <c r="H3278" s="2">
        <f ca="1"/>
        <v>0.22668252589816751</v>
      </c>
      <c r="I3278" s="12">
        <f ca="1"/>
        <v>0.55993960994806902</v>
      </c>
      <c r="J3278" s="12">
        <f ca="1"/>
        <v>5.9265905995961186</v>
      </c>
      <c r="K3278" s="12">
        <f ca="1"/>
        <v>5.9265905995961186</v>
      </c>
    </row>
    <row r="3279" spans="6:11" x14ac:dyDescent="0.3">
      <c r="F3279" s="2">
        <v>3274</v>
      </c>
      <c r="G3279" s="2">
        <f ca="1"/>
        <v>0.62976197800181533</v>
      </c>
      <c r="H3279" s="2">
        <f ca="1"/>
        <v>0.72600606859061734</v>
      </c>
      <c r="I3279" s="12">
        <f ca="1"/>
        <v>0.10970867954564423</v>
      </c>
      <c r="J3279" s="12">
        <f ca="1"/>
        <v>7.9161667516490768</v>
      </c>
      <c r="K3279" s="12">
        <f ca="1"/>
        <v>12.632376646079145</v>
      </c>
    </row>
    <row r="3280" spans="6:11" x14ac:dyDescent="0.3">
      <c r="F3280" s="2">
        <v>3275</v>
      </c>
      <c r="G3280" s="2">
        <f ca="1"/>
        <v>1.9714768678885441E-2</v>
      </c>
      <c r="H3280" s="2">
        <f ca="1"/>
        <v>0.15649095145619851</v>
      </c>
      <c r="I3280" s="12">
        <f ca="1"/>
        <v>4.2422647049681572</v>
      </c>
      <c r="J3280" s="12">
        <f ca="1"/>
        <v>2.5891888371424301</v>
      </c>
      <c r="K3280" s="12">
        <f ca="1"/>
        <v>2.5891888371424301</v>
      </c>
    </row>
    <row r="3281" spans="6:11" x14ac:dyDescent="0.3">
      <c r="F3281" s="2">
        <v>3276</v>
      </c>
      <c r="G3281" s="2">
        <f ca="1"/>
        <v>0.49947269367468716</v>
      </c>
      <c r="H3281" s="2">
        <f ca="1"/>
        <v>0.68751683411958053</v>
      </c>
      <c r="I3281" s="12">
        <f ca="1"/>
        <v>1.7470530115941713E-6</v>
      </c>
      <c r="J3281" s="12">
        <f ca="1"/>
        <v>9.9906581026215253</v>
      </c>
      <c r="K3281" s="12">
        <f ca="1"/>
        <v>10.009350632643534</v>
      </c>
    </row>
    <row r="3282" spans="6:11" x14ac:dyDescent="0.3">
      <c r="F3282" s="2">
        <v>3277</v>
      </c>
      <c r="G3282" s="2">
        <f ca="1"/>
        <v>0.3797335144294478</v>
      </c>
      <c r="H3282" s="2">
        <f ca="1"/>
        <v>0.76872920017499236</v>
      </c>
      <c r="I3282" s="12">
        <f ca="1"/>
        <v>9.3746651230474654E-2</v>
      </c>
      <c r="J3282" s="12">
        <f ca="1"/>
        <v>8.0566934942290658</v>
      </c>
      <c r="K3282" s="12">
        <f ca="1"/>
        <v>12.412039761923308</v>
      </c>
    </row>
    <row r="3283" spans="6:11" x14ac:dyDescent="0.3">
      <c r="F3283" s="2">
        <v>3278</v>
      </c>
      <c r="G3283" s="2">
        <f ca="1"/>
        <v>0.53831914783753243</v>
      </c>
      <c r="H3283" s="2">
        <f ca="1"/>
        <v>0.21160718515262245</v>
      </c>
      <c r="I3283" s="12">
        <f ca="1"/>
        <v>9.2544464176883539E-3</v>
      </c>
      <c r="J3283" s="12">
        <f ca="1"/>
        <v>9.3425058193705937</v>
      </c>
      <c r="K3283" s="12">
        <f ca="1"/>
        <v>9.3425058193705937</v>
      </c>
    </row>
    <row r="3284" spans="6:11" x14ac:dyDescent="0.3">
      <c r="F3284" s="2">
        <v>3279</v>
      </c>
      <c r="G3284" s="2">
        <f ca="1"/>
        <v>0.51003151623689513</v>
      </c>
      <c r="H3284" s="2">
        <f ca="1"/>
        <v>0.39020860236095412</v>
      </c>
      <c r="I3284" s="12">
        <f ca="1"/>
        <v>6.3241851682555473E-4</v>
      </c>
      <c r="J3284" s="12">
        <f ca="1"/>
        <v>9.8237512806490326</v>
      </c>
      <c r="K3284" s="12">
        <f ca="1"/>
        <v>9.8237512806490326</v>
      </c>
    </row>
    <row r="3285" spans="6:11" x14ac:dyDescent="0.3">
      <c r="F3285" s="2">
        <v>3280</v>
      </c>
      <c r="G3285" s="2">
        <f ca="1"/>
        <v>0.79336852853087425</v>
      </c>
      <c r="H3285" s="2">
        <f ca="1"/>
        <v>5.3328263014182697E-2</v>
      </c>
      <c r="I3285" s="12">
        <f ca="1"/>
        <v>0.66939406609625818</v>
      </c>
      <c r="J3285" s="12">
        <f ca="1"/>
        <v>5.6510059495775957</v>
      </c>
      <c r="K3285" s="12">
        <f ca="1"/>
        <v>5.6510059495775957</v>
      </c>
    </row>
    <row r="3286" spans="6:11" x14ac:dyDescent="0.3">
      <c r="F3286" s="2">
        <v>3281</v>
      </c>
      <c r="G3286" s="2">
        <f ca="1"/>
        <v>0.75118715156724325</v>
      </c>
      <c r="H3286" s="2">
        <f ca="1"/>
        <v>0.23156819470501699</v>
      </c>
      <c r="I3286" s="12">
        <f ca="1"/>
        <v>0.45999631180012984</v>
      </c>
      <c r="J3286" s="12">
        <f ca="1"/>
        <v>6.218226958822954</v>
      </c>
      <c r="K3286" s="12">
        <f ca="1"/>
        <v>6.218226958822954</v>
      </c>
    </row>
    <row r="3287" spans="6:11" x14ac:dyDescent="0.3">
      <c r="F3287" s="2">
        <v>3282</v>
      </c>
      <c r="G3287" s="2">
        <f ca="1"/>
        <v>0.7338230032849824</v>
      </c>
      <c r="H3287" s="2">
        <f ca="1"/>
        <v>0.31164854212216775</v>
      </c>
      <c r="I3287" s="12">
        <f ca="1"/>
        <v>0.38989615251438764</v>
      </c>
      <c r="J3287" s="12">
        <f ca="1"/>
        <v>6.4531337601137002</v>
      </c>
      <c r="K3287" s="12">
        <f ca="1"/>
        <v>6.4531337601137002</v>
      </c>
    </row>
    <row r="3288" spans="6:11" x14ac:dyDescent="0.3">
      <c r="F3288" s="2">
        <v>3283</v>
      </c>
      <c r="G3288" s="2">
        <f ca="1"/>
        <v>0.45609014002017401</v>
      </c>
      <c r="H3288" s="2">
        <f ca="1"/>
        <v>0.67338125755543143</v>
      </c>
      <c r="I3288" s="12">
        <f ca="1"/>
        <v>1.216363591086389E-2</v>
      </c>
      <c r="J3288" s="12">
        <f ca="1"/>
        <v>9.2499563312553708</v>
      </c>
      <c r="K3288" s="12">
        <f ca="1"/>
        <v>10.810861848298948</v>
      </c>
    </row>
    <row r="3289" spans="6:11" x14ac:dyDescent="0.3">
      <c r="F3289" s="2">
        <v>3284</v>
      </c>
      <c r="G3289" s="2">
        <f ca="1"/>
        <v>0.75670494258196497</v>
      </c>
      <c r="H3289" s="2">
        <f ca="1"/>
        <v>0.44849277372182605</v>
      </c>
      <c r="I3289" s="12">
        <f ca="1"/>
        <v>0.48405760353210886</v>
      </c>
      <c r="J3289" s="12">
        <f ca="1"/>
        <v>6.1438506202952938</v>
      </c>
      <c r="K3289" s="12">
        <f ca="1"/>
        <v>6.1438506202952938</v>
      </c>
    </row>
    <row r="3290" spans="6:11" x14ac:dyDescent="0.3">
      <c r="F3290" s="2">
        <v>3285</v>
      </c>
      <c r="G3290" s="2">
        <f ca="1"/>
        <v>0.19406948610795483</v>
      </c>
      <c r="H3290" s="2">
        <f ca="1"/>
        <v>0.6454285352738367</v>
      </c>
      <c r="I3290" s="12">
        <f ca="1"/>
        <v>0.74476427460854289</v>
      </c>
      <c r="J3290" s="12">
        <f ca="1"/>
        <v>5.4818695318727784</v>
      </c>
      <c r="K3290" s="12">
        <f ca="1"/>
        <v>5.4818695318727784</v>
      </c>
    </row>
    <row r="3291" spans="6:11" x14ac:dyDescent="0.3">
      <c r="F3291" s="2">
        <v>3286</v>
      </c>
      <c r="G3291" s="2">
        <f ca="1"/>
        <v>0.35945921991838747</v>
      </c>
      <c r="H3291" s="2">
        <f ca="1"/>
        <v>0.46092230116345045</v>
      </c>
      <c r="I3291" s="12">
        <f ca="1"/>
        <v>0.12953135680613914</v>
      </c>
      <c r="J3291" s="12">
        <f ca="1"/>
        <v>7.7583980835130477</v>
      </c>
      <c r="K3291" s="12">
        <f ca="1"/>
        <v>7.7583980835130477</v>
      </c>
    </row>
    <row r="3292" spans="6:11" x14ac:dyDescent="0.3">
      <c r="F3292" s="2">
        <v>3287</v>
      </c>
      <c r="G3292" s="2">
        <f ca="1"/>
        <v>3.9909341358582706E-2</v>
      </c>
      <c r="H3292" s="2">
        <f ca="1"/>
        <v>0.12379473245227079</v>
      </c>
      <c r="I3292" s="12">
        <f ca="1"/>
        <v>3.0685898251536732</v>
      </c>
      <c r="J3292" s="12">
        <f ca="1"/>
        <v>3.1016079462447994</v>
      </c>
      <c r="K3292" s="12">
        <f ca="1"/>
        <v>3.1016079462447994</v>
      </c>
    </row>
    <row r="3293" spans="6:11" x14ac:dyDescent="0.3">
      <c r="F3293" s="2">
        <v>3288</v>
      </c>
      <c r="G3293" s="2">
        <f ca="1"/>
        <v>0.9123903108617768</v>
      </c>
      <c r="H3293" s="2">
        <f ca="1"/>
        <v>0.55192595968195191</v>
      </c>
      <c r="I3293" s="12">
        <f ca="1"/>
        <v>1.8377117740396229</v>
      </c>
      <c r="J3293" s="12">
        <f ca="1"/>
        <v>3.9644632452604363</v>
      </c>
      <c r="K3293" s="12">
        <f ca="1"/>
        <v>3.9644632452604363</v>
      </c>
    </row>
    <row r="3294" spans="6:11" x14ac:dyDescent="0.3">
      <c r="F3294" s="2">
        <v>3289</v>
      </c>
      <c r="G3294" s="2">
        <f ca="1"/>
        <v>0.29839140698236721</v>
      </c>
      <c r="H3294" s="2">
        <f ca="1"/>
        <v>0.79188183453272432</v>
      </c>
      <c r="I3294" s="12">
        <f ca="1"/>
        <v>0.27987552451374365</v>
      </c>
      <c r="J3294" s="12">
        <f ca="1"/>
        <v>6.8939903657524875</v>
      </c>
      <c r="K3294" s="12">
        <f ca="1"/>
        <v>14.505387256816231</v>
      </c>
    </row>
    <row r="3295" spans="6:11" x14ac:dyDescent="0.3">
      <c r="F3295" s="2">
        <v>3290</v>
      </c>
      <c r="G3295" s="2">
        <f ca="1"/>
        <v>0.39739526722976892</v>
      </c>
      <c r="H3295" s="2">
        <f ca="1"/>
        <v>0.22111652303827434</v>
      </c>
      <c r="I3295" s="12">
        <f ca="1"/>
        <v>6.7649382185521398E-2</v>
      </c>
      <c r="J3295" s="12">
        <f ca="1"/>
        <v>8.3222147266783004</v>
      </c>
      <c r="K3295" s="12">
        <f ca="1"/>
        <v>8.3222147266783004</v>
      </c>
    </row>
    <row r="3296" spans="6:11" x14ac:dyDescent="0.3">
      <c r="F3296" s="2">
        <v>3291</v>
      </c>
      <c r="G3296" s="2">
        <f ca="1"/>
        <v>0.29906842080651597</v>
      </c>
      <c r="H3296" s="2">
        <f ca="1"/>
        <v>0.91631302461270536</v>
      </c>
      <c r="I3296" s="12">
        <f ca="1"/>
        <v>0.27781513774826477</v>
      </c>
      <c r="J3296" s="12">
        <f ca="1"/>
        <v>6.9033454587647451</v>
      </c>
      <c r="K3296" s="12">
        <f ca="1"/>
        <v>14.485730229976578</v>
      </c>
    </row>
    <row r="3297" spans="6:11" x14ac:dyDescent="0.3">
      <c r="F3297" s="2">
        <v>3292</v>
      </c>
      <c r="G3297" s="2">
        <f ca="1"/>
        <v>0.56224278884838941</v>
      </c>
      <c r="H3297" s="2">
        <f ca="1"/>
        <v>0.33795868839157261</v>
      </c>
      <c r="I3297" s="12">
        <f ca="1"/>
        <v>2.4541715893877967E-2</v>
      </c>
      <c r="J3297" s="12">
        <f ca="1"/>
        <v>8.9519174309803322</v>
      </c>
      <c r="K3297" s="12">
        <f ca="1"/>
        <v>8.9519174309803322</v>
      </c>
    </row>
    <row r="3298" spans="6:11" x14ac:dyDescent="0.3">
      <c r="F3298" s="2">
        <v>3293</v>
      </c>
      <c r="G3298" s="2">
        <f ca="1"/>
        <v>4.8155555009983253E-2</v>
      </c>
      <c r="H3298" s="2">
        <f ca="1"/>
        <v>0.73542890571829189</v>
      </c>
      <c r="I3298" s="12">
        <f ca="1"/>
        <v>2.7655910237985202</v>
      </c>
      <c r="J3298" s="12">
        <f ca="1"/>
        <v>3.2727665838114639</v>
      </c>
      <c r="K3298" s="12">
        <f ca="1"/>
        <v>3.2727665838114639</v>
      </c>
    </row>
    <row r="3299" spans="6:11" x14ac:dyDescent="0.3">
      <c r="F3299" s="2">
        <v>3294</v>
      </c>
      <c r="G3299" s="2">
        <f ca="1"/>
        <v>0.25898781965735918</v>
      </c>
      <c r="H3299" s="2">
        <f ca="1"/>
        <v>0.73285536410806551</v>
      </c>
      <c r="I3299" s="12">
        <f ca="1"/>
        <v>0.41792222344155833</v>
      </c>
      <c r="J3299" s="12">
        <f ca="1"/>
        <v>6.3556979860089236</v>
      </c>
      <c r="K3299" s="12">
        <f ca="1"/>
        <v>15.733913131198868</v>
      </c>
    </row>
    <row r="3300" spans="6:11" x14ac:dyDescent="0.3">
      <c r="F3300" s="2">
        <v>3295</v>
      </c>
      <c r="G3300" s="2">
        <f ca="1"/>
        <v>0.29178887551749288</v>
      </c>
      <c r="H3300" s="2">
        <f ca="1"/>
        <v>0.5160431661903373</v>
      </c>
      <c r="I3300" s="12">
        <f ca="1"/>
        <v>0.30048624226320547</v>
      </c>
      <c r="J3300" s="12">
        <f ca="1"/>
        <v>6.8029708058331089</v>
      </c>
      <c r="K3300" s="12">
        <f ca="1"/>
        <v>6.8029708058331089</v>
      </c>
    </row>
    <row r="3301" spans="6:11" x14ac:dyDescent="0.3">
      <c r="F3301" s="2">
        <v>3296</v>
      </c>
      <c r="G3301" s="2">
        <f ca="1"/>
        <v>4.2460936914840541E-2</v>
      </c>
      <c r="H3301" s="2">
        <f ca="1"/>
        <v>0.87020468150706609</v>
      </c>
      <c r="I3301" s="12">
        <f ca="1"/>
        <v>2.96809364798002</v>
      </c>
      <c r="J3301" s="12">
        <f ca="1"/>
        <v>3.1561338400911083</v>
      </c>
      <c r="K3301" s="12">
        <f ca="1"/>
        <v>31.684334399809007</v>
      </c>
    </row>
    <row r="3302" spans="6:11" x14ac:dyDescent="0.3">
      <c r="F3302" s="2">
        <v>3297</v>
      </c>
      <c r="G3302" s="2">
        <f ca="1"/>
        <v>0.28056940290805565</v>
      </c>
      <c r="H3302" s="2">
        <f ca="1"/>
        <v>0.61248473118011892</v>
      </c>
      <c r="I3302" s="12">
        <f ca="1"/>
        <v>0.3377362829194005</v>
      </c>
      <c r="J3302" s="12">
        <f ca="1"/>
        <v>6.6491380452127524</v>
      </c>
      <c r="K3302" s="12">
        <f ca="1"/>
        <v>15.03954336938425</v>
      </c>
    </row>
    <row r="3303" spans="6:11" x14ac:dyDescent="0.3">
      <c r="F3303" s="2">
        <v>3298</v>
      </c>
      <c r="G3303" s="2">
        <f ca="1"/>
        <v>0.70872809706601192</v>
      </c>
      <c r="H3303" s="2">
        <f ca="1"/>
        <v>0.56419095817149678</v>
      </c>
      <c r="I3303" s="12">
        <f ca="1"/>
        <v>0.30214020365901778</v>
      </c>
      <c r="J3303" s="12">
        <f ca="1"/>
        <v>6.7958600653378429</v>
      </c>
      <c r="K3303" s="12">
        <f ca="1"/>
        <v>6.7958600653378429</v>
      </c>
    </row>
    <row r="3304" spans="6:11" x14ac:dyDescent="0.3">
      <c r="F3304" s="2">
        <v>3299</v>
      </c>
      <c r="G3304" s="2">
        <f ca="1"/>
        <v>0.89141831978558583</v>
      </c>
      <c r="H3304" s="2">
        <f ca="1"/>
        <v>0.24429895729803852</v>
      </c>
      <c r="I3304" s="12">
        <f ca="1"/>
        <v>1.5230179346956032</v>
      </c>
      <c r="J3304" s="12">
        <f ca="1"/>
        <v>4.2866050502180357</v>
      </c>
      <c r="K3304" s="12">
        <f ca="1"/>
        <v>4.2866050502180357</v>
      </c>
    </row>
    <row r="3305" spans="6:11" x14ac:dyDescent="0.3">
      <c r="F3305" s="2">
        <v>3300</v>
      </c>
      <c r="G3305" s="2">
        <f ca="1"/>
        <v>5.2797437525449187E-3</v>
      </c>
      <c r="H3305" s="2">
        <f ca="1"/>
        <v>0.42115501382245912</v>
      </c>
      <c r="I3305" s="12">
        <f ca="1"/>
        <v>6.5379852007411472</v>
      </c>
      <c r="J3305" s="12">
        <f ca="1"/>
        <v>1.9716768965900719</v>
      </c>
      <c r="K3305" s="12">
        <f ca="1"/>
        <v>1.9716768965900719</v>
      </c>
    </row>
    <row r="3306" spans="6:11" x14ac:dyDescent="0.3">
      <c r="F3306" s="2">
        <v>3301</v>
      </c>
      <c r="G3306" s="2">
        <f ca="1"/>
        <v>0.79241259039629086</v>
      </c>
      <c r="H3306" s="2">
        <f ca="1"/>
        <v>0.36167936609662954</v>
      </c>
      <c r="I3306" s="12">
        <f ca="1"/>
        <v>0.66393314624131017</v>
      </c>
      <c r="J3306" s="12">
        <f ca="1"/>
        <v>5.6638590119409464</v>
      </c>
      <c r="K3306" s="12">
        <f ca="1"/>
        <v>5.6638590119409464</v>
      </c>
    </row>
    <row r="3307" spans="6:11" x14ac:dyDescent="0.3">
      <c r="F3307" s="2">
        <v>3302</v>
      </c>
      <c r="G3307" s="2">
        <f ca="1"/>
        <v>0.87294119012331817</v>
      </c>
      <c r="H3307" s="2">
        <f ca="1"/>
        <v>6.8680887090339704E-2</v>
      </c>
      <c r="I3307" s="12">
        <f ca="1"/>
        <v>1.3005235147968335</v>
      </c>
      <c r="J3307" s="12">
        <f ca="1"/>
        <v>4.5566446434950159</v>
      </c>
      <c r="K3307" s="12">
        <f ca="1"/>
        <v>4.5566446434950159</v>
      </c>
    </row>
    <row r="3308" spans="6:11" x14ac:dyDescent="0.3">
      <c r="F3308" s="2">
        <v>3303</v>
      </c>
      <c r="G3308" s="2">
        <f ca="1"/>
        <v>0.83778941264937323</v>
      </c>
      <c r="H3308" s="2">
        <f ca="1"/>
        <v>0.39232326247732718</v>
      </c>
      <c r="I3308" s="12">
        <f ca="1"/>
        <v>0.97103906923289662</v>
      </c>
      <c r="J3308" s="12">
        <f ca="1"/>
        <v>5.0488996901045438</v>
      </c>
      <c r="K3308" s="12">
        <f ca="1"/>
        <v>5.0488996901045438</v>
      </c>
    </row>
    <row r="3309" spans="6:11" x14ac:dyDescent="0.3">
      <c r="F3309" s="2">
        <v>3304</v>
      </c>
      <c r="G3309" s="2">
        <f ca="1"/>
        <v>0.23085124099341159</v>
      </c>
      <c r="H3309" s="2">
        <f ca="1"/>
        <v>0.77729274600181997</v>
      </c>
      <c r="I3309" s="12">
        <f ca="1"/>
        <v>0.54176425100179793</v>
      </c>
      <c r="J3309" s="12">
        <f ca="1"/>
        <v>5.9764332476722757</v>
      </c>
      <c r="K3309" s="12">
        <f ca="1"/>
        <v>16.732388007336716</v>
      </c>
    </row>
    <row r="3310" spans="6:11" x14ac:dyDescent="0.3">
      <c r="F3310" s="2">
        <v>3305</v>
      </c>
      <c r="G3310" s="2">
        <f ca="1"/>
        <v>0.78132656588515603</v>
      </c>
      <c r="H3310" s="2">
        <f ca="1"/>
        <v>0.48256862656890998</v>
      </c>
      <c r="I3310" s="12">
        <f ca="1"/>
        <v>0.60323372077901716</v>
      </c>
      <c r="J3310" s="12">
        <f ca="1"/>
        <v>5.8128227363360505</v>
      </c>
      <c r="K3310" s="12">
        <f ca="1"/>
        <v>5.8128227363360505</v>
      </c>
    </row>
    <row r="3311" spans="6:11" x14ac:dyDescent="0.3">
      <c r="F3311" s="2">
        <v>3306</v>
      </c>
      <c r="G3311" s="2">
        <f ca="1"/>
        <v>0.88180739911695327</v>
      </c>
      <c r="H3311" s="2">
        <f ca="1"/>
        <v>0.39762724663688975</v>
      </c>
      <c r="I3311" s="12">
        <f ca="1"/>
        <v>1.4020226783979375</v>
      </c>
      <c r="J3311" s="12">
        <f ca="1"/>
        <v>4.4283526487079019</v>
      </c>
      <c r="K3311" s="12">
        <f ca="1"/>
        <v>4.4283526487079019</v>
      </c>
    </row>
    <row r="3312" spans="6:11" x14ac:dyDescent="0.3">
      <c r="F3312" s="2">
        <v>3307</v>
      </c>
      <c r="G3312" s="2">
        <f ca="1"/>
        <v>0.66540397342618851</v>
      </c>
      <c r="H3312" s="2">
        <f ca="1"/>
        <v>0.11357485946195944</v>
      </c>
      <c r="I3312" s="12">
        <f ca="1"/>
        <v>0.18254865616146651</v>
      </c>
      <c r="J3312" s="12">
        <f ca="1"/>
        <v>7.4009325750256547</v>
      </c>
      <c r="K3312" s="12">
        <f ca="1"/>
        <v>7.4009325750256547</v>
      </c>
    </row>
    <row r="3313" spans="6:11" x14ac:dyDescent="0.3">
      <c r="F3313" s="2">
        <v>3308</v>
      </c>
      <c r="G3313" s="2">
        <f ca="1"/>
        <v>4.4805354274109366E-2</v>
      </c>
      <c r="H3313" s="2">
        <f ca="1"/>
        <v>0.85654132474113553</v>
      </c>
      <c r="I3313" s="12">
        <f ca="1"/>
        <v>2.8813528178280912</v>
      </c>
      <c r="J3313" s="12">
        <f ca="1"/>
        <v>3.2049409252369276</v>
      </c>
      <c r="K3313" s="12">
        <f ca="1"/>
        <v>31.201823163903537</v>
      </c>
    </row>
    <row r="3314" spans="6:11" x14ac:dyDescent="0.3">
      <c r="F3314" s="2">
        <v>3309</v>
      </c>
      <c r="G3314" s="2">
        <f ca="1"/>
        <v>0.59108251531539202</v>
      </c>
      <c r="H3314" s="2">
        <f ca="1"/>
        <v>0.10504774982662157</v>
      </c>
      <c r="I3314" s="12">
        <f ca="1"/>
        <v>5.3052134912531641E-2</v>
      </c>
      <c r="J3314" s="12">
        <f ca="1"/>
        <v>8.4985564246341863</v>
      </c>
      <c r="K3314" s="12">
        <f ca="1"/>
        <v>8.4985564246341863</v>
      </c>
    </row>
    <row r="3315" spans="6:11" x14ac:dyDescent="0.3">
      <c r="F3315" s="2">
        <v>3310</v>
      </c>
      <c r="G3315" s="2">
        <f ca="1"/>
        <v>0.24241612922920641</v>
      </c>
      <c r="H3315" s="2">
        <f ca="1"/>
        <v>0.13509020099778501</v>
      </c>
      <c r="I3315" s="12">
        <f ca="1"/>
        <v>0.48797443075795338</v>
      </c>
      <c r="J3315" s="12">
        <f ca="1"/>
        <v>6.1320125741673372</v>
      </c>
      <c r="K3315" s="12">
        <f ca="1"/>
        <v>6.1320125741673372</v>
      </c>
    </row>
    <row r="3316" spans="6:11" x14ac:dyDescent="0.3">
      <c r="F3316" s="2">
        <v>3311</v>
      </c>
      <c r="G3316" s="2">
        <f ca="1"/>
        <v>0.76792704162360836</v>
      </c>
      <c r="H3316" s="2">
        <f ca="1"/>
        <v>0.75315158553761474</v>
      </c>
      <c r="I3316" s="12">
        <f ca="1"/>
        <v>0.53587833233963778</v>
      </c>
      <c r="J3316" s="12">
        <f ca="1"/>
        <v>5.9928554988234293</v>
      </c>
      <c r="K3316" s="12">
        <f ca="1"/>
        <v>16.686536162874759</v>
      </c>
    </row>
    <row r="3317" spans="6:11" x14ac:dyDescent="0.3">
      <c r="F3317" s="2">
        <v>3312</v>
      </c>
      <c r="G3317" s="2">
        <f ca="1"/>
        <v>0.31485415139589734</v>
      </c>
      <c r="H3317" s="2">
        <f ca="1"/>
        <v>0.80232980589763536</v>
      </c>
      <c r="I3317" s="12">
        <f ca="1"/>
        <v>0.23245652720494489</v>
      </c>
      <c r="J3317" s="12">
        <f ca="1"/>
        <v>7.1227382773376071</v>
      </c>
      <c r="K3317" s="12">
        <f ca="1"/>
        <v>14.039544358687118</v>
      </c>
    </row>
    <row r="3318" spans="6:11" x14ac:dyDescent="0.3">
      <c r="F3318" s="2">
        <v>3313</v>
      </c>
      <c r="G3318" s="2">
        <f ca="1"/>
        <v>0.10366477323444623</v>
      </c>
      <c r="H3318" s="2">
        <f ca="1"/>
        <v>0.9490299312368693</v>
      </c>
      <c r="I3318" s="12">
        <f ca="1"/>
        <v>1.5899761141836235</v>
      </c>
      <c r="J3318" s="12">
        <f ca="1"/>
        <v>4.2128218687348227</v>
      </c>
      <c r="K3318" s="12">
        <f ca="1"/>
        <v>23.73705870218329</v>
      </c>
    </row>
    <row r="3319" spans="6:11" x14ac:dyDescent="0.3">
      <c r="F3319" s="2">
        <v>3314</v>
      </c>
      <c r="G3319" s="2">
        <f ca="1"/>
        <v>0.2745131303762629</v>
      </c>
      <c r="H3319" s="2">
        <f ca="1"/>
        <v>0.41728754150646785</v>
      </c>
      <c r="I3319" s="12">
        <f ca="1"/>
        <v>0.35906447671252856</v>
      </c>
      <c r="J3319" s="12">
        <f ca="1"/>
        <v>6.5664928216002805</v>
      </c>
      <c r="K3319" s="12">
        <f ca="1"/>
        <v>6.5664928216002805</v>
      </c>
    </row>
    <row r="3320" spans="6:11" x14ac:dyDescent="0.3">
      <c r="F3320" s="2">
        <v>3315</v>
      </c>
      <c r="G3320" s="2">
        <f ca="1"/>
        <v>0.77708340857794256</v>
      </c>
      <c r="H3320" s="2">
        <f ca="1"/>
        <v>0.25168654845160554</v>
      </c>
      <c r="I3320" s="12">
        <f ca="1"/>
        <v>0.58122340897474745</v>
      </c>
      <c r="J3320" s="12">
        <f ca="1"/>
        <v>5.8698202579201393</v>
      </c>
      <c r="K3320" s="12">
        <f ca="1"/>
        <v>5.8698202579201393</v>
      </c>
    </row>
    <row r="3321" spans="6:11" x14ac:dyDescent="0.3">
      <c r="F3321" s="2">
        <v>3316</v>
      </c>
      <c r="G3321" s="2">
        <f ca="1"/>
        <v>0.83828834350383108</v>
      </c>
      <c r="H3321" s="2">
        <f ca="1"/>
        <v>0.34796261335501266</v>
      </c>
      <c r="I3321" s="12">
        <f ca="1"/>
        <v>0.97505254544796183</v>
      </c>
      <c r="J3321" s="12">
        <f ca="1"/>
        <v>5.0420466039608316</v>
      </c>
      <c r="K3321" s="12">
        <f ca="1"/>
        <v>5.0420466039608316</v>
      </c>
    </row>
    <row r="3322" spans="6:11" x14ac:dyDescent="0.3">
      <c r="F3322" s="2">
        <v>3317</v>
      </c>
      <c r="G3322" s="2">
        <f ca="1"/>
        <v>0.60979909485042749</v>
      </c>
      <c r="H3322" s="2">
        <f ca="1"/>
        <v>0.4593739680163671</v>
      </c>
      <c r="I3322" s="12">
        <f ca="1"/>
        <v>7.7726900141285304E-2</v>
      </c>
      <c r="J3322" s="12">
        <f ca="1"/>
        <v>8.2133820669488955</v>
      </c>
      <c r="K3322" s="12">
        <f ca="1"/>
        <v>8.2133820669488955</v>
      </c>
    </row>
    <row r="3323" spans="6:11" x14ac:dyDescent="0.3">
      <c r="F3323" s="2">
        <v>3318</v>
      </c>
      <c r="G3323" s="2">
        <f ca="1"/>
        <v>0.34282409567146654</v>
      </c>
      <c r="H3323" s="2">
        <f ca="1"/>
        <v>3.2197700492457848E-2</v>
      </c>
      <c r="I3323" s="12">
        <f ca="1"/>
        <v>0.16383698120975992</v>
      </c>
      <c r="J3323" s="12">
        <f ca="1"/>
        <v>7.5182925657656359</v>
      </c>
      <c r="K3323" s="12">
        <f ca="1"/>
        <v>7.5182925657656359</v>
      </c>
    </row>
    <row r="3324" spans="6:11" x14ac:dyDescent="0.3">
      <c r="F3324" s="2">
        <v>3319</v>
      </c>
      <c r="G3324" s="2">
        <f ca="1"/>
        <v>0.6306498004643728</v>
      </c>
      <c r="H3324" s="2">
        <f ca="1"/>
        <v>0.8607224758532217</v>
      </c>
      <c r="I3324" s="12">
        <f ca="1"/>
        <v>0.11127218051102557</v>
      </c>
      <c r="J3324" s="12">
        <f ca="1"/>
        <v>7.9031028969597541</v>
      </c>
      <c r="K3324" s="12">
        <f ca="1"/>
        <v>12.653258005595374</v>
      </c>
    </row>
    <row r="3325" spans="6:11" x14ac:dyDescent="0.3">
      <c r="F3325" s="2">
        <v>3320</v>
      </c>
      <c r="G3325" s="2">
        <f ca="1"/>
        <v>5.0310152577133227E-2</v>
      </c>
      <c r="H3325" s="2">
        <f ca="1"/>
        <v>0.41195502705187903</v>
      </c>
      <c r="I3325" s="12">
        <f ca="1"/>
        <v>2.6956839193731619</v>
      </c>
      <c r="J3325" s="12">
        <f ca="1"/>
        <v>3.315307806986743</v>
      </c>
      <c r="K3325" s="12">
        <f ca="1"/>
        <v>3.315307806986743</v>
      </c>
    </row>
    <row r="3326" spans="6:11" x14ac:dyDescent="0.3">
      <c r="F3326" s="2">
        <v>3321</v>
      </c>
      <c r="G3326" s="2">
        <f ca="1"/>
        <v>0.67453200143027581</v>
      </c>
      <c r="H3326" s="2">
        <f ca="1"/>
        <v>0.57038184240391199</v>
      </c>
      <c r="I3326" s="12">
        <f ca="1"/>
        <v>0.20472210454856266</v>
      </c>
      <c r="J3326" s="12">
        <f ca="1"/>
        <v>7.2717358403565449</v>
      </c>
      <c r="K3326" s="12">
        <f ca="1"/>
        <v>7.2717358403565449</v>
      </c>
    </row>
    <row r="3327" spans="6:11" x14ac:dyDescent="0.3">
      <c r="F3327" s="2">
        <v>3322</v>
      </c>
      <c r="G3327" s="2">
        <f ca="1"/>
        <v>0.59452916136588208</v>
      </c>
      <c r="H3327" s="2">
        <f ca="1"/>
        <v>0.79991397054461055</v>
      </c>
      <c r="I3327" s="12">
        <f ca="1"/>
        <v>5.7222085285649239E-2</v>
      </c>
      <c r="J3327" s="12">
        <f ca="1"/>
        <v>8.4455367130762884</v>
      </c>
      <c r="K3327" s="12">
        <f ca="1"/>
        <v>11.840573713351958</v>
      </c>
    </row>
    <row r="3328" spans="6:11" x14ac:dyDescent="0.3">
      <c r="F3328" s="2">
        <v>3323</v>
      </c>
      <c r="G3328" s="2">
        <f ca="1"/>
        <v>0.31151909614779849</v>
      </c>
      <c r="H3328" s="2">
        <f ca="1"/>
        <v>0.56981547961293044</v>
      </c>
      <c r="I3328" s="12">
        <f ca="1"/>
        <v>0.24162043626280119</v>
      </c>
      <c r="J3328" s="12">
        <f ca="1"/>
        <v>7.0761764424780225</v>
      </c>
      <c r="K3328" s="12">
        <f ca="1"/>
        <v>7.0761764424780225</v>
      </c>
    </row>
    <row r="3329" spans="6:11" x14ac:dyDescent="0.3">
      <c r="F3329" s="2">
        <v>3324</v>
      </c>
      <c r="G3329" s="2">
        <f ca="1"/>
        <v>0.20232009883201596</v>
      </c>
      <c r="H3329" s="2">
        <f ca="1"/>
        <v>0.9185639690881171</v>
      </c>
      <c r="I3329" s="12">
        <f ca="1"/>
        <v>0.69449340997662656</v>
      </c>
      <c r="J3329" s="12">
        <f ca="1"/>
        <v>5.5930114589600386</v>
      </c>
      <c r="K3329" s="12">
        <f ca="1"/>
        <v>17.879455590923094</v>
      </c>
    </row>
    <row r="3330" spans="6:11" x14ac:dyDescent="0.3">
      <c r="F3330" s="2">
        <v>3325</v>
      </c>
      <c r="G3330" s="2">
        <f ca="1"/>
        <v>0.15689981849579904</v>
      </c>
      <c r="H3330" s="2">
        <f ca="1"/>
        <v>0.65122084566888572</v>
      </c>
      <c r="I3330" s="12">
        <f ca="1"/>
        <v>1.0146155188987229</v>
      </c>
      <c r="J3330" s="12">
        <f ca="1"/>
        <v>4.9757977611528963</v>
      </c>
      <c r="K3330" s="12">
        <f ca="1"/>
        <v>4.9757977611528963</v>
      </c>
    </row>
    <row r="3331" spans="6:11" x14ac:dyDescent="0.3">
      <c r="F3331" s="2">
        <v>3326</v>
      </c>
      <c r="G3331" s="2">
        <f ca="1"/>
        <v>6.5643354513580388E-3</v>
      </c>
      <c r="H3331" s="2">
        <f ca="1"/>
        <v>4.8298739802720814E-2</v>
      </c>
      <c r="I3331" s="12">
        <f ca="1"/>
        <v>6.1516883655878596</v>
      </c>
      <c r="J3331" s="12">
        <f ca="1"/>
        <v>2.0531656495218193</v>
      </c>
      <c r="K3331" s="12">
        <f ca="1"/>
        <v>2.0531656495218193</v>
      </c>
    </row>
    <row r="3332" spans="6:11" x14ac:dyDescent="0.3">
      <c r="F3332" s="2">
        <v>3327</v>
      </c>
      <c r="G3332" s="2">
        <f ca="1"/>
        <v>0.34835543247762146</v>
      </c>
      <c r="H3332" s="2">
        <f ca="1"/>
        <v>0.71342405282665977</v>
      </c>
      <c r="I3332" s="12">
        <f ca="1"/>
        <v>0.15191618806392562</v>
      </c>
      <c r="J3332" s="12">
        <f ca="1"/>
        <v>7.5976958987225869</v>
      </c>
      <c r="K3332" s="12">
        <f ca="1"/>
        <v>13.16188504159704</v>
      </c>
    </row>
    <row r="3333" spans="6:11" x14ac:dyDescent="0.3">
      <c r="F3333" s="2">
        <v>3328</v>
      </c>
      <c r="G3333" s="2">
        <f ca="1"/>
        <v>0.36401181426811191</v>
      </c>
      <c r="H3333" s="2">
        <f ca="1"/>
        <v>0.94006482551246617</v>
      </c>
      <c r="I3333" s="12">
        <f ca="1"/>
        <v>0.1209340576328803</v>
      </c>
      <c r="J3333" s="12">
        <f ca="1"/>
        <v>7.8248143225771187</v>
      </c>
      <c r="K3333" s="12">
        <f ca="1"/>
        <v>12.779855965587283</v>
      </c>
    </row>
    <row r="3334" spans="6:11" x14ac:dyDescent="0.3">
      <c r="F3334" s="2">
        <v>3329</v>
      </c>
      <c r="G3334" s="2">
        <f ca="1"/>
        <v>0.56438858190050123</v>
      </c>
      <c r="H3334" s="2">
        <f ca="1"/>
        <v>0.98583740765591221</v>
      </c>
      <c r="I3334" s="12">
        <f ca="1"/>
        <v>2.6278167979777296E-2</v>
      </c>
      <c r="J3334" s="12">
        <f ca="1"/>
        <v>8.9175559305183043</v>
      </c>
      <c r="K3334" s="12">
        <f ca="1"/>
        <v>11.213834909380582</v>
      </c>
    </row>
    <row r="3335" spans="6:11" x14ac:dyDescent="0.3">
      <c r="F3335" s="2">
        <v>3330</v>
      </c>
      <c r="G3335" s="2">
        <f ca="1"/>
        <v>0.16395010339148453</v>
      </c>
      <c r="H3335" s="2">
        <f ca="1"/>
        <v>0.61491161420432006</v>
      </c>
      <c r="I3335" s="12">
        <f ca="1"/>
        <v>0.95717284503616773</v>
      </c>
      <c r="J3335" s="12">
        <f ca="1"/>
        <v>5.0727704786321342</v>
      </c>
      <c r="K3335" s="12">
        <f ca="1"/>
        <v>5.0727704786321342</v>
      </c>
    </row>
    <row r="3336" spans="6:11" x14ac:dyDescent="0.3">
      <c r="F3336" s="2">
        <v>3331</v>
      </c>
      <c r="G3336" s="2">
        <f ca="1"/>
        <v>0.15659753729421921</v>
      </c>
      <c r="H3336" s="2">
        <f ca="1"/>
        <v>0.14337709076923044</v>
      </c>
      <c r="I3336" s="12">
        <f ca="1"/>
        <v>1.0171538581357</v>
      </c>
      <c r="J3336" s="12">
        <f ca="1"/>
        <v>4.9716261484784319</v>
      </c>
      <c r="K3336" s="12">
        <f ca="1"/>
        <v>4.9716261484784319</v>
      </c>
    </row>
    <row r="3337" spans="6:11" x14ac:dyDescent="0.3">
      <c r="F3337" s="2">
        <v>3332</v>
      </c>
      <c r="G3337" s="2">
        <f ca="1"/>
        <v>0.31729689159510421</v>
      </c>
      <c r="H3337" s="2">
        <f ca="1"/>
        <v>0.42746393385946169</v>
      </c>
      <c r="I3337" s="12">
        <f ca="1"/>
        <v>0.22588258116428361</v>
      </c>
      <c r="J3337" s="12">
        <f ca="1"/>
        <v>7.1569179565140839</v>
      </c>
      <c r="K3337" s="12">
        <f ca="1"/>
        <v>7.1569179565140839</v>
      </c>
    </row>
    <row r="3338" spans="6:11" x14ac:dyDescent="0.3">
      <c r="F3338" s="2">
        <v>3333</v>
      </c>
      <c r="G3338" s="2">
        <f ca="1"/>
        <v>4.5433907245559624E-2</v>
      </c>
      <c r="H3338" s="2">
        <f ca="1"/>
        <v>0.23470269569647706</v>
      </c>
      <c r="I3338" s="12">
        <f ca="1"/>
        <v>2.8589319536397326</v>
      </c>
      <c r="J3338" s="12">
        <f ca="1"/>
        <v>3.2178316105028983</v>
      </c>
      <c r="K3338" s="12">
        <f ca="1"/>
        <v>3.2178316105028983</v>
      </c>
    </row>
    <row r="3339" spans="6:11" x14ac:dyDescent="0.3">
      <c r="F3339" s="2">
        <v>3334</v>
      </c>
      <c r="G3339" s="2">
        <f ca="1"/>
        <v>0.82643379701437802</v>
      </c>
      <c r="H3339" s="2">
        <f ca="1"/>
        <v>0.89275598576760173</v>
      </c>
      <c r="I3339" s="12">
        <f ca="1"/>
        <v>0.88391215477702589</v>
      </c>
      <c r="J3339" s="12">
        <f ca="1"/>
        <v>5.2041585660499097</v>
      </c>
      <c r="K3339" s="12">
        <f ca="1"/>
        <v>19.215402207835218</v>
      </c>
    </row>
    <row r="3340" spans="6:11" x14ac:dyDescent="0.3">
      <c r="F3340" s="2">
        <v>3335</v>
      </c>
      <c r="G3340" s="2">
        <f ca="1"/>
        <v>0.67661410640150388</v>
      </c>
      <c r="H3340" s="2">
        <f ca="1"/>
        <v>0.3641485104113944</v>
      </c>
      <c r="I3340" s="12">
        <f ca="1"/>
        <v>0.20999440773875766</v>
      </c>
      <c r="J3340" s="12">
        <f ca="1"/>
        <v>7.2424061334267389</v>
      </c>
      <c r="K3340" s="12">
        <f ca="1"/>
        <v>7.2424061334267389</v>
      </c>
    </row>
    <row r="3341" spans="6:11" x14ac:dyDescent="0.3">
      <c r="F3341" s="2">
        <v>3336</v>
      </c>
      <c r="G3341" s="2">
        <f ca="1"/>
        <v>0.77985973439316658</v>
      </c>
      <c r="H3341" s="2">
        <f ca="1"/>
        <v>0.45242816552004572</v>
      </c>
      <c r="I3341" s="12">
        <f ca="1"/>
        <v>0.59555111057676546</v>
      </c>
      <c r="J3341" s="12">
        <f ca="1"/>
        <v>5.8325262525335129</v>
      </c>
      <c r="K3341" s="12">
        <f ca="1"/>
        <v>5.8325262525335129</v>
      </c>
    </row>
    <row r="3342" spans="6:11" x14ac:dyDescent="0.3">
      <c r="F3342" s="2">
        <v>3337</v>
      </c>
      <c r="G3342" s="2">
        <f ca="1"/>
        <v>0.85930699635339547</v>
      </c>
      <c r="H3342" s="2">
        <f ca="1"/>
        <v>0.45583096557962621</v>
      </c>
      <c r="I3342" s="12">
        <f ca="1"/>
        <v>1.1603835618387643</v>
      </c>
      <c r="J3342" s="12">
        <f ca="1"/>
        <v>4.7502079785718543</v>
      </c>
      <c r="K3342" s="12">
        <f ca="1"/>
        <v>4.7502079785718543</v>
      </c>
    </row>
    <row r="3343" spans="6:11" x14ac:dyDescent="0.3">
      <c r="F3343" s="2">
        <v>3338</v>
      </c>
      <c r="G3343" s="2">
        <f ca="1"/>
        <v>0.57208668028734189</v>
      </c>
      <c r="H3343" s="2">
        <f ca="1"/>
        <v>0.46116832977027822</v>
      </c>
      <c r="I3343" s="12">
        <f ca="1"/>
        <v>3.3010966613901675E-2</v>
      </c>
      <c r="J3343" s="12">
        <f ca="1"/>
        <v>8.7951428177551261</v>
      </c>
      <c r="K3343" s="12">
        <f ca="1"/>
        <v>8.7951428177551261</v>
      </c>
    </row>
    <row r="3344" spans="6:11" x14ac:dyDescent="0.3">
      <c r="F3344" s="2">
        <v>3339</v>
      </c>
      <c r="G3344" s="2">
        <f ca="1"/>
        <v>0.90068117646240764</v>
      </c>
      <c r="H3344" s="2">
        <f ca="1"/>
        <v>0.44055739585349651</v>
      </c>
      <c r="I3344" s="12">
        <f ca="1"/>
        <v>1.6523627939497942</v>
      </c>
      <c r="J3344" s="12">
        <f ca="1"/>
        <v>4.1467929923774793</v>
      </c>
      <c r="K3344" s="12">
        <f ca="1"/>
        <v>4.1467929923774793</v>
      </c>
    </row>
    <row r="3345" spans="6:11" x14ac:dyDescent="0.3">
      <c r="F3345" s="2">
        <v>3340</v>
      </c>
      <c r="G3345" s="2">
        <f ca="1"/>
        <v>0.53766403477517777</v>
      </c>
      <c r="H3345" s="2">
        <f ca="1"/>
        <v>8.6645683367358783E-2</v>
      </c>
      <c r="I3345" s="12">
        <f ca="1"/>
        <v>8.9397823938612234E-3</v>
      </c>
      <c r="J3345" s="12">
        <f ca="1"/>
        <v>9.3534035554247712</v>
      </c>
      <c r="K3345" s="12">
        <f ca="1"/>
        <v>9.3534035554247712</v>
      </c>
    </row>
    <row r="3346" spans="6:11" x14ac:dyDescent="0.3">
      <c r="F3346" s="2">
        <v>3341</v>
      </c>
      <c r="G3346" s="2">
        <f ca="1"/>
        <v>0.38281650220877239</v>
      </c>
      <c r="H3346" s="2">
        <f ca="1"/>
        <v>0.30489031873452421</v>
      </c>
      <c r="I3346" s="12">
        <f ca="1"/>
        <v>8.8858795807870913E-2</v>
      </c>
      <c r="J3346" s="12">
        <f ca="1"/>
        <v>8.1026449075800997</v>
      </c>
      <c r="K3346" s="12">
        <f ca="1"/>
        <v>8.1026449075800997</v>
      </c>
    </row>
    <row r="3347" spans="6:11" x14ac:dyDescent="0.3">
      <c r="F3347" s="2">
        <v>3342</v>
      </c>
      <c r="G3347" s="2">
        <f ca="1"/>
        <v>0.67763818725355573</v>
      </c>
      <c r="H3347" s="2">
        <f ca="1"/>
        <v>0.7265967973396148</v>
      </c>
      <c r="I3347" s="12">
        <f ca="1"/>
        <v>0.21261737004710943</v>
      </c>
      <c r="J3347" s="12">
        <f ca="1"/>
        <v>7.2279988264871742</v>
      </c>
      <c r="K3347" s="12">
        <f ca="1"/>
        <v>13.835088023748373</v>
      </c>
    </row>
    <row r="3348" spans="6:11" x14ac:dyDescent="0.3">
      <c r="F3348" s="2">
        <v>3343</v>
      </c>
      <c r="G3348" s="2">
        <f ca="1"/>
        <v>0.70917590671254338</v>
      </c>
      <c r="H3348" s="2">
        <f ca="1"/>
        <v>0.25213329076202196</v>
      </c>
      <c r="I3348" s="12">
        <f ca="1"/>
        <v>0.3035776716335265</v>
      </c>
      <c r="J3348" s="12">
        <f ca="1"/>
        <v>6.7897024569608693</v>
      </c>
      <c r="K3348" s="12">
        <f ca="1"/>
        <v>6.7897024569608693</v>
      </c>
    </row>
    <row r="3349" spans="6:11" x14ac:dyDescent="0.3">
      <c r="F3349" s="2">
        <v>3344</v>
      </c>
      <c r="G3349" s="2">
        <f ca="1"/>
        <v>0.44034029871701952</v>
      </c>
      <c r="H3349" s="2">
        <f ca="1"/>
        <v>0.77493934524633357</v>
      </c>
      <c r="I3349" s="12">
        <f ca="1"/>
        <v>2.2531959211044939E-2</v>
      </c>
      <c r="J3349" s="12">
        <f ca="1"/>
        <v>8.9934230263008139</v>
      </c>
      <c r="K3349" s="12">
        <f ca="1"/>
        <v>11.11923676975441</v>
      </c>
    </row>
    <row r="3350" spans="6:11" x14ac:dyDescent="0.3">
      <c r="F3350" s="2">
        <v>3345</v>
      </c>
      <c r="G3350" s="2">
        <f ca="1"/>
        <v>0.70735230194052301</v>
      </c>
      <c r="H3350" s="2">
        <f ca="1"/>
        <v>4.0905834321953494E-2</v>
      </c>
      <c r="I3350" s="12">
        <f ca="1"/>
        <v>0.29775162360290508</v>
      </c>
      <c r="J3350" s="12">
        <f ca="1"/>
        <v>6.8147885760645703</v>
      </c>
      <c r="K3350" s="12">
        <f ca="1"/>
        <v>6.8147885760645703</v>
      </c>
    </row>
    <row r="3351" spans="6:11" x14ac:dyDescent="0.3">
      <c r="F3351" s="2">
        <v>3346</v>
      </c>
      <c r="G3351" s="2">
        <f ca="1"/>
        <v>0.33323863163817702</v>
      </c>
      <c r="H3351" s="2">
        <f ca="1"/>
        <v>0.24271123788863336</v>
      </c>
      <c r="I3351" s="12">
        <f ca="1"/>
        <v>0.18575045769806942</v>
      </c>
      <c r="J3351" s="12">
        <f ca="1"/>
        <v>7.3816552538226423</v>
      </c>
      <c r="K3351" s="12">
        <f ca="1"/>
        <v>7.3816552538226423</v>
      </c>
    </row>
    <row r="3352" spans="6:11" x14ac:dyDescent="0.3">
      <c r="F3352" s="2">
        <v>3347</v>
      </c>
      <c r="G3352" s="2">
        <f ca="1"/>
        <v>0.80285875047675215</v>
      </c>
      <c r="H3352" s="2">
        <f ca="1"/>
        <v>0.74326905874788807</v>
      </c>
      <c r="I3352" s="12">
        <f ca="1"/>
        <v>0.72569400746250001</v>
      </c>
      <c r="J3352" s="12">
        <f ca="1"/>
        <v>5.5232772953804332</v>
      </c>
      <c r="K3352" s="12">
        <f ca="1"/>
        <v>18.105192741932068</v>
      </c>
    </row>
    <row r="3353" spans="6:11" x14ac:dyDescent="0.3">
      <c r="F3353" s="2">
        <v>3348</v>
      </c>
      <c r="G3353" s="2">
        <f ca="1"/>
        <v>0.89020093621140561</v>
      </c>
      <c r="H3353" s="2">
        <f ca="1"/>
        <v>0.72216567729292014</v>
      </c>
      <c r="I3353" s="12">
        <f ca="1"/>
        <v>1.5069954467592777</v>
      </c>
      <c r="J3353" s="12">
        <f ca="1"/>
        <v>4.3047330554128749</v>
      </c>
      <c r="K3353" s="12">
        <f ca="1"/>
        <v>23.230244178383511</v>
      </c>
    </row>
    <row r="3354" spans="6:11" x14ac:dyDescent="0.3">
      <c r="F3354" s="2">
        <v>3349</v>
      </c>
      <c r="G3354" s="2">
        <f ca="1"/>
        <v>0.29381588129015679</v>
      </c>
      <c r="H3354" s="2">
        <f ca="1"/>
        <v>0.12410962663829506</v>
      </c>
      <c r="I3354" s="12">
        <f ca="1"/>
        <v>0.29405794414207037</v>
      </c>
      <c r="J3354" s="12">
        <f ca="1"/>
        <v>6.8308734593367788</v>
      </c>
      <c r="K3354" s="12">
        <f ca="1"/>
        <v>6.8308734593367788</v>
      </c>
    </row>
    <row r="3355" spans="6:11" x14ac:dyDescent="0.3">
      <c r="F3355" s="2">
        <v>3350</v>
      </c>
      <c r="G3355" s="2">
        <f ca="1"/>
        <v>0.92100547906013919</v>
      </c>
      <c r="H3355" s="2">
        <f ca="1"/>
        <v>0.86381013489917247</v>
      </c>
      <c r="I3355" s="12">
        <f ca="1"/>
        <v>1.9933692325682013</v>
      </c>
      <c r="J3355" s="12">
        <f ca="1"/>
        <v>3.8253333149396536</v>
      </c>
      <c r="K3355" s="12">
        <f ca="1"/>
        <v>26.141512847901346</v>
      </c>
    </row>
    <row r="3356" spans="6:11" x14ac:dyDescent="0.3">
      <c r="F3356" s="2">
        <v>3351</v>
      </c>
      <c r="G3356" s="2">
        <f ca="1"/>
        <v>0.20765438344542031</v>
      </c>
      <c r="H3356" s="2">
        <f ca="1"/>
        <v>0.94360770225223489</v>
      </c>
      <c r="I3356" s="12">
        <f ca="1"/>
        <v>0.66355194454478961</v>
      </c>
      <c r="J3356" s="12">
        <f ca="1"/>
        <v>5.6647594403434072</v>
      </c>
      <c r="K3356" s="12">
        <f ca="1"/>
        <v>17.653000282380539</v>
      </c>
    </row>
    <row r="3357" spans="6:11" x14ac:dyDescent="0.3">
      <c r="F3357" s="2">
        <v>3352</v>
      </c>
      <c r="G3357" s="2">
        <f ca="1"/>
        <v>8.561311386997561E-3</v>
      </c>
      <c r="H3357" s="2">
        <f ca="1"/>
        <v>0.58196685883362465</v>
      </c>
      <c r="I3357" s="12">
        <f ca="1"/>
        <v>5.6837613088671013</v>
      </c>
      <c r="J3357" s="12">
        <f ca="1"/>
        <v>2.1618363589129785</v>
      </c>
      <c r="K3357" s="12">
        <f ca="1"/>
        <v>2.1618363589129785</v>
      </c>
    </row>
    <row r="3358" spans="6:11" x14ac:dyDescent="0.3">
      <c r="F3358" s="2">
        <v>3353</v>
      </c>
      <c r="G3358" s="2">
        <f ca="1"/>
        <v>0.81999595015838245</v>
      </c>
      <c r="H3358" s="2">
        <f ca="1"/>
        <v>0.76707348084121985</v>
      </c>
      <c r="I3358" s="12">
        <f ca="1"/>
        <v>0.83786498927057229</v>
      </c>
      <c r="J3358" s="12">
        <f ca="1"/>
        <v>5.2916586998376118</v>
      </c>
      <c r="K3358" s="12">
        <f ca="1"/>
        <v>18.897666246515247</v>
      </c>
    </row>
    <row r="3359" spans="6:11" x14ac:dyDescent="0.3">
      <c r="F3359" s="2">
        <v>3354</v>
      </c>
      <c r="G3359" s="2">
        <f ca="1"/>
        <v>0.12914299308887878</v>
      </c>
      <c r="H3359" s="2">
        <f ca="1"/>
        <v>0.45612613762092424</v>
      </c>
      <c r="I3359" s="12">
        <f ca="1"/>
        <v>1.2779207966639747</v>
      </c>
      <c r="J3359" s="12">
        <f ca="1"/>
        <v>4.5865036929766809</v>
      </c>
      <c r="K3359" s="12">
        <f ca="1"/>
        <v>4.5865036929766809</v>
      </c>
    </row>
    <row r="3360" spans="6:11" x14ac:dyDescent="0.3">
      <c r="F3360" s="2">
        <v>3355</v>
      </c>
      <c r="G3360" s="2">
        <f ca="1"/>
        <v>0.3020881869825196</v>
      </c>
      <c r="H3360" s="2">
        <f ca="1"/>
        <v>0.85601276424272177</v>
      </c>
      <c r="I3360" s="12">
        <f ca="1"/>
        <v>0.26874278224793607</v>
      </c>
      <c r="J3360" s="12">
        <f ca="1"/>
        <v>6.9451250251998964</v>
      </c>
      <c r="K3360" s="12">
        <f ca="1"/>
        <v>14.398588886039784</v>
      </c>
    </row>
    <row r="3361" spans="6:11" x14ac:dyDescent="0.3">
      <c r="F3361" s="2">
        <v>3356</v>
      </c>
      <c r="G3361" s="2">
        <f ca="1"/>
        <v>0.7455187800858174</v>
      </c>
      <c r="H3361" s="2">
        <f ca="1"/>
        <v>0.52827758325814944</v>
      </c>
      <c r="I3361" s="12">
        <f ca="1"/>
        <v>0.43619966902616775</v>
      </c>
      <c r="J3361" s="12">
        <f ca="1"/>
        <v>6.2947539857697059</v>
      </c>
      <c r="K3361" s="12">
        <f ca="1"/>
        <v>6.2947539857697059</v>
      </c>
    </row>
    <row r="3362" spans="6:11" x14ac:dyDescent="0.3">
      <c r="F3362" s="2">
        <v>3357</v>
      </c>
      <c r="G3362" s="2">
        <f ca="1"/>
        <v>0.67711126466648563</v>
      </c>
      <c r="H3362" s="2">
        <f ca="1"/>
        <v>0.94711920395665961</v>
      </c>
      <c r="I3362" s="12">
        <f ca="1"/>
        <v>0.21126530862633552</v>
      </c>
      <c r="J3362" s="12">
        <f ca="1"/>
        <v>7.235410339329972</v>
      </c>
      <c r="K3362" s="12">
        <f ca="1"/>
        <v>13.820916203801705</v>
      </c>
    </row>
    <row r="3363" spans="6:11" x14ac:dyDescent="0.3">
      <c r="F3363" s="2">
        <v>3358</v>
      </c>
      <c r="G3363" s="2">
        <f ca="1"/>
        <v>0.76143598460933881</v>
      </c>
      <c r="H3363" s="2">
        <f ca="1"/>
        <v>3.7762999758160998E-2</v>
      </c>
      <c r="I3363" s="12">
        <f ca="1"/>
        <v>0.50542050977174657</v>
      </c>
      <c r="J3363" s="12">
        <f ca="1"/>
        <v>6.0801559285485016</v>
      </c>
      <c r="K3363" s="12">
        <f ca="1"/>
        <v>6.0801559285485016</v>
      </c>
    </row>
    <row r="3364" spans="6:11" x14ac:dyDescent="0.3">
      <c r="F3364" s="2">
        <v>3359</v>
      </c>
      <c r="G3364" s="2">
        <f ca="1"/>
        <v>0.96086915623665625</v>
      </c>
      <c r="H3364" s="2">
        <f ca="1"/>
        <v>0.19861876846969384</v>
      </c>
      <c r="I3364" s="12">
        <f ca="1"/>
        <v>3.1006365521628707</v>
      </c>
      <c r="J3364" s="12">
        <f ca="1"/>
        <v>3.0846558948687477</v>
      </c>
      <c r="K3364" s="12">
        <f ca="1"/>
        <v>3.0846558948687477</v>
      </c>
    </row>
    <row r="3365" spans="6:11" x14ac:dyDescent="0.3">
      <c r="F3365" s="2">
        <v>3360</v>
      </c>
      <c r="G3365" s="2">
        <f ca="1"/>
        <v>0.82100499052180065</v>
      </c>
      <c r="H3365" s="2">
        <f ca="1"/>
        <v>0.14910545211562987</v>
      </c>
      <c r="I3365" s="12">
        <f ca="1"/>
        <v>0.84493198733811636</v>
      </c>
      <c r="J3365" s="12">
        <f ca="1"/>
        <v>5.2779655310274043</v>
      </c>
      <c r="K3365" s="12">
        <f ca="1"/>
        <v>5.2779655310274043</v>
      </c>
    </row>
    <row r="3366" spans="6:11" x14ac:dyDescent="0.3">
      <c r="F3366" s="2">
        <v>3361</v>
      </c>
      <c r="G3366" s="2">
        <f ca="1"/>
        <v>0.69592897336635473</v>
      </c>
      <c r="H3366" s="2">
        <f ca="1"/>
        <v>0.83917434745074604</v>
      </c>
      <c r="I3366" s="12">
        <f ca="1"/>
        <v>0.26288933842302703</v>
      </c>
      <c r="J3366" s="12">
        <f ca="1"/>
        <v>6.9726053946609152</v>
      </c>
      <c r="K3366" s="12">
        <f ca="1"/>
        <v>14.34184129745422</v>
      </c>
    </row>
    <row r="3367" spans="6:11" x14ac:dyDescent="0.3">
      <c r="F3367" s="2">
        <v>3362</v>
      </c>
      <c r="G3367" s="2">
        <f ca="1"/>
        <v>0.18026358323012159</v>
      </c>
      <c r="H3367" s="2">
        <f ca="1"/>
        <v>0.13850168654184136</v>
      </c>
      <c r="I3367" s="12">
        <f ca="1"/>
        <v>0.83605611150008941</v>
      </c>
      <c r="J3367" s="12">
        <f ca="1"/>
        <v>5.2951795018318943</v>
      </c>
      <c r="K3367" s="12">
        <f ca="1"/>
        <v>5.2951795018318943</v>
      </c>
    </row>
    <row r="3368" spans="6:11" x14ac:dyDescent="0.3">
      <c r="F3368" s="2">
        <v>3363</v>
      </c>
      <c r="G3368" s="2">
        <f ca="1"/>
        <v>0.18717968900792692</v>
      </c>
      <c r="H3368" s="2">
        <f ca="1"/>
        <v>0.2765233931987181</v>
      </c>
      <c r="I3368" s="12">
        <f ca="1"/>
        <v>0.7891430373335081</v>
      </c>
      <c r="J3368" s="12">
        <f ca="1"/>
        <v>5.3888376244811456</v>
      </c>
      <c r="K3368" s="12">
        <f ca="1"/>
        <v>5.3888376244811456</v>
      </c>
    </row>
    <row r="3369" spans="6:11" x14ac:dyDescent="0.3">
      <c r="F3369" s="2">
        <v>3364</v>
      </c>
      <c r="G3369" s="2">
        <f ca="1"/>
        <v>0.33698014004472943</v>
      </c>
      <c r="H3369" s="2">
        <f ca="1"/>
        <v>0.23178755255722727</v>
      </c>
      <c r="I3369" s="12">
        <f ca="1"/>
        <v>0.17700448298482643</v>
      </c>
      <c r="J3369" s="12">
        <f ca="1"/>
        <v>7.4348476095889833</v>
      </c>
      <c r="K3369" s="12">
        <f ca="1"/>
        <v>7.4348476095889833</v>
      </c>
    </row>
    <row r="3370" spans="6:11" x14ac:dyDescent="0.3">
      <c r="F3370" s="2">
        <v>3365</v>
      </c>
      <c r="G3370" s="2">
        <f ca="1"/>
        <v>0.79775686241937382</v>
      </c>
      <c r="H3370" s="2">
        <f ca="1"/>
        <v>0.84576871352787575</v>
      </c>
      <c r="I3370" s="12">
        <f ca="1"/>
        <v>0.69494855939786204</v>
      </c>
      <c r="J3370" s="12">
        <f ca="1"/>
        <v>5.5919757768767617</v>
      </c>
      <c r="K3370" s="12">
        <f ca="1"/>
        <v>17.882767020112549</v>
      </c>
    </row>
    <row r="3371" spans="6:11" x14ac:dyDescent="0.3">
      <c r="F3371" s="2">
        <v>3366</v>
      </c>
      <c r="G3371" s="2">
        <f ca="1"/>
        <v>0.6262381508066901</v>
      </c>
      <c r="H3371" s="2">
        <f ca="1"/>
        <v>0.84248416306124452</v>
      </c>
      <c r="I3371" s="12">
        <f ca="1"/>
        <v>0.10362365062578872</v>
      </c>
      <c r="J3371" s="12">
        <f ca="1"/>
        <v>7.9681435536229923</v>
      </c>
      <c r="K3371" s="12">
        <f ca="1"/>
        <v>12.549974699505952</v>
      </c>
    </row>
    <row r="3372" spans="6:11" x14ac:dyDescent="0.3">
      <c r="F3372" s="2">
        <v>3367</v>
      </c>
      <c r="G3372" s="2">
        <f ca="1"/>
        <v>0.18698930465514074</v>
      </c>
      <c r="H3372" s="2">
        <f ca="1"/>
        <v>0.35946221529807221</v>
      </c>
      <c r="I3372" s="12">
        <f ca="1"/>
        <v>0.79040195997520935</v>
      </c>
      <c r="J3372" s="12">
        <f ca="1"/>
        <v>5.3862633751633577</v>
      </c>
      <c r="K3372" s="12">
        <f ca="1"/>
        <v>5.3862633751633577</v>
      </c>
    </row>
    <row r="3373" spans="6:11" x14ac:dyDescent="0.3">
      <c r="F3373" s="2">
        <v>3368</v>
      </c>
      <c r="G3373" s="2">
        <f ca="1"/>
        <v>0.35187262388395335</v>
      </c>
      <c r="H3373" s="2">
        <f ca="1"/>
        <v>0.19208609150814149</v>
      </c>
      <c r="I3373" s="12">
        <f ca="1"/>
        <v>0.14460502141893827</v>
      </c>
      <c r="J3373" s="12">
        <f ca="1"/>
        <v>7.6484068797264317</v>
      </c>
      <c r="K3373" s="12">
        <f ca="1"/>
        <v>7.6484068797264317</v>
      </c>
    </row>
    <row r="3374" spans="6:11" x14ac:dyDescent="0.3">
      <c r="F3374" s="2">
        <v>3369</v>
      </c>
      <c r="G3374" s="2">
        <f ca="1"/>
        <v>0.8540252285293588</v>
      </c>
      <c r="H3374" s="2">
        <f ca="1"/>
        <v>0.36887989234225804</v>
      </c>
      <c r="I3374" s="12">
        <f ca="1"/>
        <v>1.1106092800025849</v>
      </c>
      <c r="J3374" s="12">
        <f ca="1"/>
        <v>4.824193662046949</v>
      </c>
      <c r="K3374" s="12">
        <f ca="1"/>
        <v>4.824193662046949</v>
      </c>
    </row>
    <row r="3375" spans="6:11" x14ac:dyDescent="0.3">
      <c r="F3375" s="2">
        <v>3370</v>
      </c>
      <c r="G3375" s="2">
        <f ca="1"/>
        <v>0.33372803789427574</v>
      </c>
      <c r="H3375" s="2">
        <f ca="1"/>
        <v>0.91430247006984522</v>
      </c>
      <c r="I3375" s="12">
        <f ca="1"/>
        <v>0.18459225333731102</v>
      </c>
      <c r="J3375" s="12">
        <f ca="1"/>
        <v>7.3886029849790509</v>
      </c>
      <c r="K3375" s="12">
        <f ca="1"/>
        <v>13.534358281707505</v>
      </c>
    </row>
    <row r="3376" spans="6:11" x14ac:dyDescent="0.3">
      <c r="F3376" s="2">
        <v>3371</v>
      </c>
      <c r="G3376" s="2">
        <f ca="1"/>
        <v>0.1132247554129524</v>
      </c>
      <c r="H3376" s="2">
        <f ca="1"/>
        <v>0.57256629587554531</v>
      </c>
      <c r="I3376" s="12">
        <f ca="1"/>
        <v>1.4630244547189284</v>
      </c>
      <c r="J3376" s="12">
        <f ca="1"/>
        <v>4.3554658779130886</v>
      </c>
      <c r="K3376" s="12">
        <f ca="1"/>
        <v>4.3554658779130886</v>
      </c>
    </row>
    <row r="3377" spans="6:11" x14ac:dyDescent="0.3">
      <c r="F3377" s="2">
        <v>3372</v>
      </c>
      <c r="G3377" s="2">
        <f ca="1"/>
        <v>0.47457353780673239</v>
      </c>
      <c r="H3377" s="2">
        <f ca="1"/>
        <v>0.34430540139382182</v>
      </c>
      <c r="I3377" s="12">
        <f ca="1"/>
        <v>4.0676205375884998E-3</v>
      </c>
      <c r="J3377" s="12">
        <f ca="1"/>
        <v>9.5590765591822624</v>
      </c>
      <c r="K3377" s="12">
        <f ca="1"/>
        <v>9.5590765591822624</v>
      </c>
    </row>
    <row r="3378" spans="6:11" x14ac:dyDescent="0.3">
      <c r="F3378" s="2">
        <v>3373</v>
      </c>
      <c r="G3378" s="2">
        <f ca="1"/>
        <v>8.1159315662728604E-2</v>
      </c>
      <c r="H3378" s="2">
        <f ca="1"/>
        <v>0.20590534876047983</v>
      </c>
      <c r="I3378" s="12">
        <f ca="1"/>
        <v>1.95249140105012</v>
      </c>
      <c r="J3378" s="12">
        <f ca="1"/>
        <v>3.8607493049067347</v>
      </c>
      <c r="K3378" s="12">
        <f ca="1"/>
        <v>3.8607493049067347</v>
      </c>
    </row>
    <row r="3379" spans="6:11" x14ac:dyDescent="0.3">
      <c r="F3379" s="2">
        <v>3374</v>
      </c>
      <c r="G3379" s="2">
        <f ca="1"/>
        <v>0.51892240410112711</v>
      </c>
      <c r="H3379" s="2">
        <f ca="1"/>
        <v>0.40964768126619067</v>
      </c>
      <c r="I3379" s="12">
        <f ca="1"/>
        <v>2.2514296079150123E-3</v>
      </c>
      <c r="J3379" s="12">
        <f ca="1"/>
        <v>9.6700646289344334</v>
      </c>
      <c r="K3379" s="12">
        <f ca="1"/>
        <v>9.6700646289344334</v>
      </c>
    </row>
    <row r="3380" spans="6:11" x14ac:dyDescent="0.3">
      <c r="F3380" s="2">
        <v>3375</v>
      </c>
      <c r="G3380" s="2">
        <f ca="1"/>
        <v>0.89464748989382348</v>
      </c>
      <c r="H3380" s="2">
        <f ca="1"/>
        <v>0.15656707869880981</v>
      </c>
      <c r="I3380" s="12">
        <f ca="1"/>
        <v>1.5665755801220689</v>
      </c>
      <c r="J3380" s="12">
        <f ca="1"/>
        <v>4.2382535285656751</v>
      </c>
      <c r="K3380" s="12">
        <f ca="1"/>
        <v>4.2382535285656751</v>
      </c>
    </row>
    <row r="3381" spans="6:11" x14ac:dyDescent="0.3">
      <c r="F3381" s="2">
        <v>3376</v>
      </c>
      <c r="G3381" s="2">
        <f ca="1"/>
        <v>1.18453369762066E-2</v>
      </c>
      <c r="H3381" s="2">
        <f ca="1"/>
        <v>0.6007372463707128</v>
      </c>
      <c r="I3381" s="12">
        <f ca="1"/>
        <v>5.1171368155515964</v>
      </c>
      <c r="J3381" s="12">
        <f ca="1"/>
        <v>2.3108097127330005</v>
      </c>
      <c r="K3381" s="12">
        <f ca="1"/>
        <v>2.3108097127330005</v>
      </c>
    </row>
    <row r="3382" spans="6:11" x14ac:dyDescent="0.3">
      <c r="F3382" s="2">
        <v>3377</v>
      </c>
      <c r="G3382" s="2">
        <f ca="1"/>
        <v>0.9061841891988085</v>
      </c>
      <c r="H3382" s="2">
        <f ca="1"/>
        <v>0.2109928130343397</v>
      </c>
      <c r="I3382" s="12">
        <f ca="1"/>
        <v>1.7361166848335696</v>
      </c>
      <c r="J3382" s="12">
        <f ca="1"/>
        <v>4.0619666351240173</v>
      </c>
      <c r="K3382" s="12">
        <f ca="1"/>
        <v>4.0619666351240173</v>
      </c>
    </row>
    <row r="3383" spans="6:11" x14ac:dyDescent="0.3">
      <c r="F3383" s="2">
        <v>3378</v>
      </c>
      <c r="G3383" s="2">
        <f ca="1"/>
        <v>0.18426022771962347</v>
      </c>
      <c r="H3383" s="2">
        <f ca="1"/>
        <v>0.84376560220055041</v>
      </c>
      <c r="I3383" s="12">
        <f ca="1"/>
        <v>0.8086473805291311</v>
      </c>
      <c r="J3383" s="12">
        <f ca="1"/>
        <v>5.3493392163697928</v>
      </c>
      <c r="K3383" s="12">
        <f ca="1"/>
        <v>18.693897686275861</v>
      </c>
    </row>
    <row r="3384" spans="6:11" x14ac:dyDescent="0.3">
      <c r="F3384" s="2">
        <v>3379</v>
      </c>
      <c r="G3384" s="2">
        <f ca="1"/>
        <v>0.45885242642349788</v>
      </c>
      <c r="H3384" s="2">
        <f ca="1"/>
        <v>9.9438224112819995E-2</v>
      </c>
      <c r="I3384" s="12">
        <f ca="1"/>
        <v>1.0676102970135043E-2</v>
      </c>
      <c r="J3384" s="12">
        <f ca="1"/>
        <v>9.2955832075699956</v>
      </c>
      <c r="K3384" s="12">
        <f ca="1"/>
        <v>9.2955832075699956</v>
      </c>
    </row>
    <row r="3385" spans="6:11" x14ac:dyDescent="0.3">
      <c r="F3385" s="2">
        <v>3380</v>
      </c>
      <c r="G3385" s="2">
        <f ca="1"/>
        <v>0.25975754194596057</v>
      </c>
      <c r="H3385" s="2">
        <f ca="1"/>
        <v>0.70298054666694165</v>
      </c>
      <c r="I3385" s="12">
        <f ca="1"/>
        <v>0.41485588282833658</v>
      </c>
      <c r="J3385" s="12">
        <f ca="1"/>
        <v>6.3661170231824595</v>
      </c>
      <c r="K3385" s="12">
        <f ca="1"/>
        <v>15.708162390959224</v>
      </c>
    </row>
    <row r="3386" spans="6:11" x14ac:dyDescent="0.3">
      <c r="F3386" s="2">
        <v>3381</v>
      </c>
      <c r="G3386" s="2">
        <f ca="1"/>
        <v>0.29528717335982724</v>
      </c>
      <c r="H3386" s="2">
        <f ca="1"/>
        <v>0.87884232927273231</v>
      </c>
      <c r="I3386" s="12">
        <f ca="1"/>
        <v>0.28944821105618268</v>
      </c>
      <c r="J3386" s="12">
        <f ca="1"/>
        <v>6.8511488078170846</v>
      </c>
      <c r="K3386" s="12">
        <f ca="1"/>
        <v>14.596092247463829</v>
      </c>
    </row>
    <row r="3387" spans="6:11" x14ac:dyDescent="0.3">
      <c r="F3387" s="2">
        <v>3382</v>
      </c>
      <c r="G3387" s="2">
        <f ca="1"/>
        <v>0.26769471434266956</v>
      </c>
      <c r="H3387" s="2">
        <f ca="1"/>
        <v>0.4392155597091556</v>
      </c>
      <c r="I3387" s="12">
        <f ca="1"/>
        <v>0.38415211530447535</v>
      </c>
      <c r="J3387" s="12">
        <f ca="1"/>
        <v>6.4737405586523558</v>
      </c>
      <c r="K3387" s="12">
        <f ca="1"/>
        <v>6.4737405586523558</v>
      </c>
    </row>
    <row r="3388" spans="6:11" x14ac:dyDescent="0.3">
      <c r="F3388" s="2">
        <v>3383</v>
      </c>
      <c r="G3388" s="2">
        <f ca="1"/>
        <v>0.55971054274455945</v>
      </c>
      <c r="H3388" s="2">
        <f ca="1"/>
        <v>0.95663274871265469</v>
      </c>
      <c r="I3388" s="12">
        <f ca="1"/>
        <v>2.2570668999591641E-2</v>
      </c>
      <c r="J3388" s="12">
        <f ca="1"/>
        <v>8.9926045918158941</v>
      </c>
      <c r="K3388" s="12">
        <f ca="1"/>
        <v>11.120248753182064</v>
      </c>
    </row>
    <row r="3389" spans="6:11" x14ac:dyDescent="0.3">
      <c r="F3389" s="2">
        <v>3384</v>
      </c>
      <c r="G3389" s="2">
        <f ca="1"/>
        <v>0.16901603086243155</v>
      </c>
      <c r="H3389" s="2">
        <f ca="1"/>
        <v>0.10938812868309777</v>
      </c>
      <c r="I3389" s="12">
        <f ca="1"/>
        <v>0.91788064480869291</v>
      </c>
      <c r="J3389" s="12">
        <f ca="1"/>
        <v>5.1421015443086091</v>
      </c>
      <c r="K3389" s="12">
        <f ca="1"/>
        <v>5.1421015443086091</v>
      </c>
    </row>
    <row r="3390" spans="6:11" x14ac:dyDescent="0.3">
      <c r="F3390" s="2">
        <v>3385</v>
      </c>
      <c r="G3390" s="2">
        <f ca="1"/>
        <v>2.9666227032455472E-2</v>
      </c>
      <c r="H3390" s="2">
        <f ca="1"/>
        <v>0.10113720053973418</v>
      </c>
      <c r="I3390" s="12">
        <f ca="1"/>
        <v>3.5559466945819422</v>
      </c>
      <c r="J3390" s="12">
        <f ca="1"/>
        <v>2.864041786673841</v>
      </c>
      <c r="K3390" s="12">
        <f ca="1"/>
        <v>2.864041786673841</v>
      </c>
    </row>
    <row r="3391" spans="6:11" x14ac:dyDescent="0.3">
      <c r="F3391" s="2">
        <v>3386</v>
      </c>
      <c r="G3391" s="2">
        <f ca="1"/>
        <v>0.80359159901836463</v>
      </c>
      <c r="H3391" s="2">
        <f ca="1"/>
        <v>0.83451960160548611</v>
      </c>
      <c r="I3391" s="12">
        <f ca="1"/>
        <v>0.73020483374579448</v>
      </c>
      <c r="J3391" s="12">
        <f ca="1"/>
        <v>5.5134018146170947</v>
      </c>
      <c r="K3391" s="12">
        <f ca="1"/>
        <v>18.137622354111876</v>
      </c>
    </row>
    <row r="3392" spans="6:11" x14ac:dyDescent="0.3">
      <c r="F3392" s="2">
        <v>3387</v>
      </c>
      <c r="G3392" s="2">
        <f ca="1"/>
        <v>0.19731667534425723</v>
      </c>
      <c r="H3392" s="2">
        <f ca="1"/>
        <v>0.17245298755764149</v>
      </c>
      <c r="I3392" s="12">
        <f ca="1"/>
        <v>0.72461780322897518</v>
      </c>
      <c r="J3392" s="12">
        <f ca="1"/>
        <v>5.525640940073945</v>
      </c>
      <c r="K3392" s="12">
        <f ca="1"/>
        <v>5.525640940073945</v>
      </c>
    </row>
    <row r="3393" spans="6:11" x14ac:dyDescent="0.3">
      <c r="F3393" s="2">
        <v>3388</v>
      </c>
      <c r="G3393" s="2">
        <f ca="1"/>
        <v>0.27564955832084248</v>
      </c>
      <c r="H3393" s="2">
        <f ca="1"/>
        <v>0.61554659888524199</v>
      </c>
      <c r="I3393" s="12">
        <f ca="1"/>
        <v>0.35499498854430261</v>
      </c>
      <c r="J3393" s="12">
        <f ca="1"/>
        <v>6.5819812944940415</v>
      </c>
      <c r="K3393" s="12">
        <f ca="1"/>
        <v>15.192993648227471</v>
      </c>
    </row>
    <row r="3394" spans="6:11" x14ac:dyDescent="0.3">
      <c r="F3394" s="2">
        <v>3389</v>
      </c>
      <c r="G3394" s="2">
        <f ca="1"/>
        <v>0.76174595531772304</v>
      </c>
      <c r="H3394" s="2">
        <f ca="1"/>
        <v>0.78170993725582805</v>
      </c>
      <c r="I3394" s="12">
        <f ca="1"/>
        <v>0.50684440420983201</v>
      </c>
      <c r="J3394" s="12">
        <f ca="1"/>
        <v>6.0759848780284509</v>
      </c>
      <c r="K3394" s="12">
        <f ca="1"/>
        <v>16.458237143020707</v>
      </c>
    </row>
    <row r="3395" spans="6:11" x14ac:dyDescent="0.3">
      <c r="F3395" s="2">
        <v>3390</v>
      </c>
      <c r="G3395" s="2">
        <f ca="1"/>
        <v>0.86272305730755572</v>
      </c>
      <c r="H3395" s="2">
        <f ca="1"/>
        <v>0.88647372381122547</v>
      </c>
      <c r="I3395" s="12">
        <f ca="1"/>
        <v>1.1938522570004462</v>
      </c>
      <c r="J3395" s="12">
        <f ca="1"/>
        <v>4.7020807379017526</v>
      </c>
      <c r="K3395" s="12">
        <f ca="1"/>
        <v>21.267180547100473</v>
      </c>
    </row>
    <row r="3396" spans="6:11" x14ac:dyDescent="0.3">
      <c r="F3396" s="2">
        <v>3391</v>
      </c>
      <c r="G3396" s="2">
        <f ca="1"/>
        <v>0.19560506668435829</v>
      </c>
      <c r="H3396" s="2">
        <f ca="1"/>
        <v>0.78495652139626393</v>
      </c>
      <c r="I3396" s="12">
        <f ca="1"/>
        <v>0.73517736481201523</v>
      </c>
      <c r="J3396" s="12">
        <f ca="1"/>
        <v>5.502574107370255</v>
      </c>
      <c r="K3396" s="12">
        <f ca="1"/>
        <v>18.173312716689821</v>
      </c>
    </row>
    <row r="3397" spans="6:11" x14ac:dyDescent="0.3">
      <c r="F3397" s="2">
        <v>3392</v>
      </c>
      <c r="G3397" s="2">
        <f ca="1"/>
        <v>0.400536586184562</v>
      </c>
      <c r="H3397" s="2">
        <f ca="1"/>
        <v>0.55040469818533144</v>
      </c>
      <c r="I3397" s="12">
        <f ca="1"/>
        <v>6.3483065477574194E-2</v>
      </c>
      <c r="J3397" s="12">
        <f ca="1"/>
        <v>8.3700373764710783</v>
      </c>
      <c r="K3397" s="12">
        <f ca="1"/>
        <v>11.947377950916794</v>
      </c>
    </row>
    <row r="3398" spans="6:11" x14ac:dyDescent="0.3">
      <c r="F3398" s="2">
        <v>3393</v>
      </c>
      <c r="G3398" s="2">
        <f ca="1"/>
        <v>0.87989658846724739</v>
      </c>
      <c r="H3398" s="2">
        <f ca="1"/>
        <v>0.4653971518203488</v>
      </c>
      <c r="I3398" s="12">
        <f ca="1"/>
        <v>1.3793797714075859</v>
      </c>
      <c r="J3398" s="12">
        <f ca="1"/>
        <v>4.4561865302584796</v>
      </c>
      <c r="K3398" s="12">
        <f ca="1"/>
        <v>4.4561865302584796</v>
      </c>
    </row>
    <row r="3399" spans="6:11" x14ac:dyDescent="0.3">
      <c r="F3399" s="2">
        <v>3394</v>
      </c>
      <c r="G3399" s="2">
        <f ca="1"/>
        <v>0.57977896064172962</v>
      </c>
      <c r="H3399" s="2">
        <f ca="1"/>
        <v>0.24406418220656279</v>
      </c>
      <c r="I3399" s="12">
        <f ca="1"/>
        <v>4.0532979667226833E-2</v>
      </c>
      <c r="J3399" s="12">
        <f ca="1"/>
        <v>8.674126350310674</v>
      </c>
      <c r="K3399" s="12">
        <f ca="1"/>
        <v>8.674126350310674</v>
      </c>
    </row>
    <row r="3400" spans="6:11" x14ac:dyDescent="0.3">
      <c r="F3400" s="2">
        <v>3395</v>
      </c>
      <c r="G3400" s="2">
        <f ca="1"/>
        <v>0.62999579722261889</v>
      </c>
      <c r="H3400" s="2">
        <f ca="1"/>
        <v>6.4430112454070931E-2</v>
      </c>
      <c r="I3400" s="12">
        <f ca="1"/>
        <v>0.11011925586041184</v>
      </c>
      <c r="J3400" s="12">
        <f ca="1"/>
        <v>7.9127249960815211</v>
      </c>
      <c r="K3400" s="12">
        <f ca="1"/>
        <v>7.9127249960815211</v>
      </c>
    </row>
    <row r="3401" spans="6:11" x14ac:dyDescent="0.3">
      <c r="F3401" s="2">
        <v>3396</v>
      </c>
      <c r="G3401" s="2">
        <f ca="1"/>
        <v>0.57564741627936167</v>
      </c>
      <c r="H3401" s="2">
        <f ca="1"/>
        <v>0.37379238235003953</v>
      </c>
      <c r="I3401" s="12">
        <f ca="1"/>
        <v>3.6393497787229633E-2</v>
      </c>
      <c r="J3401" s="12">
        <f ca="1"/>
        <v>8.7389656487611731</v>
      </c>
      <c r="K3401" s="12">
        <f ca="1"/>
        <v>8.7389656487611731</v>
      </c>
    </row>
    <row r="3402" spans="6:11" x14ac:dyDescent="0.3">
      <c r="F3402" s="2">
        <v>3397</v>
      </c>
      <c r="G3402" s="2">
        <f ca="1"/>
        <v>7.691504503683122E-2</v>
      </c>
      <c r="H3402" s="2">
        <f ca="1"/>
        <v>0.23067752613498005</v>
      </c>
      <c r="I3402" s="12">
        <f ca="1"/>
        <v>2.0338539969854992</v>
      </c>
      <c r="J3402" s="12">
        <f ca="1"/>
        <v>3.7909990475670927</v>
      </c>
      <c r="K3402" s="12">
        <f ca="1"/>
        <v>3.7909990475670927</v>
      </c>
    </row>
    <row r="3403" spans="6:11" x14ac:dyDescent="0.3">
      <c r="F3403" s="2">
        <v>3398</v>
      </c>
      <c r="G3403" s="2">
        <f ca="1"/>
        <v>0.49336539591197326</v>
      </c>
      <c r="H3403" s="2">
        <f ca="1"/>
        <v>0.71472080223996115</v>
      </c>
      <c r="I3403" s="12">
        <f ca="1"/>
        <v>2.765985717936906E-4</v>
      </c>
      <c r="J3403" s="12">
        <f ca="1"/>
        <v>9.8830887466444697</v>
      </c>
      <c r="K3403" s="12">
        <f ca="1"/>
        <v>10.118294246214498</v>
      </c>
    </row>
    <row r="3404" spans="6:11" x14ac:dyDescent="0.3">
      <c r="F3404" s="2">
        <v>3399</v>
      </c>
      <c r="G3404" s="2">
        <f ca="1"/>
        <v>0.90245666161594618</v>
      </c>
      <c r="H3404" s="2">
        <f ca="1"/>
        <v>0.80710992284802452</v>
      </c>
      <c r="I3404" s="12">
        <f ca="1"/>
        <v>1.6787797288642916</v>
      </c>
      <c r="J3404" s="12">
        <f ca="1"/>
        <v>4.1195801190403039</v>
      </c>
      <c r="K3404" s="12">
        <f ca="1"/>
        <v>24.274318525281156</v>
      </c>
    </row>
    <row r="3405" spans="6:11" x14ac:dyDescent="0.3">
      <c r="F3405" s="2">
        <v>3400</v>
      </c>
      <c r="G3405" s="2">
        <f ca="1"/>
        <v>0.23830818513711716</v>
      </c>
      <c r="H3405" s="2">
        <f ca="1"/>
        <v>0.7288430192900297</v>
      </c>
      <c r="I3405" s="12">
        <f ca="1"/>
        <v>0.50659548485749484</v>
      </c>
      <c r="J3405" s="12">
        <f ca="1"/>
        <v>6.0767133893708669</v>
      </c>
      <c r="K3405" s="12">
        <f ca="1"/>
        <v>16.456264034916607</v>
      </c>
    </row>
    <row r="3406" spans="6:11" x14ac:dyDescent="0.3">
      <c r="F3406" s="2">
        <v>3401</v>
      </c>
      <c r="G3406" s="2">
        <f ca="1"/>
        <v>0.99752450347750399</v>
      </c>
      <c r="H3406" s="2">
        <f ca="1"/>
        <v>0.45659958054547345</v>
      </c>
      <c r="I3406" s="12">
        <f ca="1"/>
        <v>7.8972529797250841</v>
      </c>
      <c r="J3406" s="12">
        <f ca="1"/>
        <v>1.7314575993977428</v>
      </c>
      <c r="K3406" s="12">
        <f ca="1"/>
        <v>1.7314575993977428</v>
      </c>
    </row>
    <row r="3407" spans="6:11" x14ac:dyDescent="0.3">
      <c r="F3407" s="2">
        <v>3402</v>
      </c>
      <c r="G3407" s="2">
        <f ca="1"/>
        <v>7.5103733251840055E-3</v>
      </c>
      <c r="H3407" s="2">
        <f ca="1"/>
        <v>0.77765098406869226</v>
      </c>
      <c r="I3407" s="12">
        <f ca="1"/>
        <v>5.9140328522259935</v>
      </c>
      <c r="J3407" s="12">
        <f ca="1"/>
        <v>2.1068922508842931</v>
      </c>
      <c r="K3407" s="12">
        <f ca="1"/>
        <v>2.1068922508842931</v>
      </c>
    </row>
    <row r="3408" spans="6:11" x14ac:dyDescent="0.3">
      <c r="F3408" s="2">
        <v>3403</v>
      </c>
      <c r="G3408" s="2">
        <f ca="1"/>
        <v>0.44428500378290514</v>
      </c>
      <c r="H3408" s="2">
        <f ca="1"/>
        <v>0.76493248841410844</v>
      </c>
      <c r="I3408" s="12">
        <f ca="1"/>
        <v>1.9631901693687011E-2</v>
      </c>
      <c r="J3408" s="12">
        <f ca="1"/>
        <v>9.0571100435272616</v>
      </c>
      <c r="K3408" s="12">
        <f ca="1"/>
        <v>11.041049464941173</v>
      </c>
    </row>
    <row r="3409" spans="6:11" x14ac:dyDescent="0.3">
      <c r="F3409" s="2">
        <v>3404</v>
      </c>
      <c r="G3409" s="2">
        <f ca="1"/>
        <v>0.74489545321488793</v>
      </c>
      <c r="H3409" s="2">
        <f ca="1"/>
        <v>0.81597975477960438</v>
      </c>
      <c r="I3409" s="12">
        <f ca="1"/>
        <v>0.43363824921527827</v>
      </c>
      <c r="J3409" s="12">
        <f ca="1"/>
        <v>6.3031777424785957</v>
      </c>
      <c r="K3409" s="12">
        <f ca="1"/>
        <v>15.865013503597797</v>
      </c>
    </row>
    <row r="3410" spans="6:11" x14ac:dyDescent="0.3">
      <c r="F3410" s="2">
        <v>3405</v>
      </c>
      <c r="G3410" s="2">
        <f ca="1"/>
        <v>4.9955926441670684E-2</v>
      </c>
      <c r="H3410" s="2">
        <f ca="1"/>
        <v>0.64024858744541868</v>
      </c>
      <c r="I3410" s="12">
        <f ca="1"/>
        <v>2.7069499410921796</v>
      </c>
      <c r="J3410" s="12">
        <f ca="1"/>
        <v>3.3083682232656493</v>
      </c>
      <c r="K3410" s="12">
        <f ca="1"/>
        <v>3.3083682232656493</v>
      </c>
    </row>
    <row r="3411" spans="6:11" x14ac:dyDescent="0.3">
      <c r="F3411" s="2">
        <v>3406</v>
      </c>
      <c r="G3411" s="2">
        <f ca="1"/>
        <v>0.53398544563562256</v>
      </c>
      <c r="H3411" s="2">
        <f ca="1"/>
        <v>0.73356233355570577</v>
      </c>
      <c r="I3411" s="12">
        <f ca="1"/>
        <v>7.2747558847704548E-3</v>
      </c>
      <c r="J3411" s="12">
        <f ca="1"/>
        <v>9.4148059510041158</v>
      </c>
      <c r="K3411" s="12">
        <f ca="1"/>
        <v>10.621567828419737</v>
      </c>
    </row>
    <row r="3412" spans="6:11" x14ac:dyDescent="0.3">
      <c r="F3412" s="2">
        <v>3407</v>
      </c>
      <c r="G3412" s="2">
        <f ca="1"/>
        <v>8.9766428490582362E-2</v>
      </c>
      <c r="H3412" s="2">
        <f ca="1"/>
        <v>0.92664370396191487</v>
      </c>
      <c r="I3412" s="12">
        <f ca="1"/>
        <v>1.8014867578414313</v>
      </c>
      <c r="J3412" s="12">
        <f ca="1"/>
        <v>3.9985846365684949</v>
      </c>
      <c r="K3412" s="12">
        <f ca="1"/>
        <v>25.008849152638668</v>
      </c>
    </row>
    <row r="3413" spans="6:11" x14ac:dyDescent="0.3">
      <c r="F3413" s="2">
        <v>3408</v>
      </c>
      <c r="G3413" s="2">
        <f ca="1"/>
        <v>0.94648794446112361</v>
      </c>
      <c r="H3413" s="2">
        <f ca="1"/>
        <v>0.71563655032607687</v>
      </c>
      <c r="I3413" s="12">
        <f ca="1"/>
        <v>2.5976231826776037</v>
      </c>
      <c r="J3413" s="12">
        <f ca="1"/>
        <v>3.3771243257427184</v>
      </c>
      <c r="K3413" s="12">
        <f ca="1"/>
        <v>3.3771243257427184</v>
      </c>
    </row>
    <row r="3414" spans="6:11" x14ac:dyDescent="0.3">
      <c r="F3414" s="2">
        <v>3409</v>
      </c>
      <c r="G3414" s="2">
        <f ca="1"/>
        <v>0.27407398095535895</v>
      </c>
      <c r="H3414" s="2">
        <f ca="1"/>
        <v>3.5191919684080419E-2</v>
      </c>
      <c r="I3414" s="12">
        <f ca="1"/>
        <v>0.36064549607253971</v>
      </c>
      <c r="J3414" s="12">
        <f ca="1"/>
        <v>6.5605099473527586</v>
      </c>
      <c r="K3414" s="12">
        <f ca="1"/>
        <v>6.5605099473527586</v>
      </c>
    </row>
    <row r="3415" spans="6:11" x14ac:dyDescent="0.3">
      <c r="F3415" s="2">
        <v>3410</v>
      </c>
      <c r="G3415" s="2">
        <f ca="1"/>
        <v>0.90521716667624608</v>
      </c>
      <c r="H3415" s="2">
        <f ca="1"/>
        <v>0.91023952246130846</v>
      </c>
      <c r="I3415" s="12">
        <f ca="1"/>
        <v>1.7209899490797878</v>
      </c>
      <c r="J3415" s="12">
        <f ca="1"/>
        <v>4.0769779417821415</v>
      </c>
      <c r="K3415" s="12">
        <f ca="1"/>
        <v>24.527971803616794</v>
      </c>
    </row>
    <row r="3416" spans="6:11" x14ac:dyDescent="0.3">
      <c r="F3416" s="2">
        <v>3411</v>
      </c>
      <c r="G3416" s="2">
        <f ca="1"/>
        <v>0.88656438739296051</v>
      </c>
      <c r="H3416" s="2">
        <f ca="1"/>
        <v>0.72530581425467822</v>
      </c>
      <c r="I3416" s="12">
        <f ca="1"/>
        <v>1.4603702128040226</v>
      </c>
      <c r="J3416" s="12">
        <f ca="1"/>
        <v>4.3585755665554604</v>
      </c>
      <c r="K3416" s="12">
        <f ca="1"/>
        <v>22.943275497464651</v>
      </c>
    </row>
    <row r="3417" spans="6:11" x14ac:dyDescent="0.3">
      <c r="F3417" s="2">
        <v>3412</v>
      </c>
      <c r="G3417" s="2">
        <f ca="1"/>
        <v>0.989008195539546</v>
      </c>
      <c r="H3417" s="2">
        <f ca="1"/>
        <v>8.174257755255443E-2</v>
      </c>
      <c r="I3417" s="12">
        <f ca="1"/>
        <v>5.2470818311181002</v>
      </c>
      <c r="J3417" s="12">
        <f ca="1"/>
        <v>2.2747617686280321</v>
      </c>
      <c r="K3417" s="12">
        <f ca="1"/>
        <v>2.2747617686280321</v>
      </c>
    </row>
    <row r="3418" spans="6:11" x14ac:dyDescent="0.3">
      <c r="F3418" s="2">
        <v>3413</v>
      </c>
      <c r="G3418" s="2">
        <f ca="1"/>
        <v>0.9752789308426757</v>
      </c>
      <c r="H3418" s="2">
        <f ca="1"/>
        <v>0.8410295028892798</v>
      </c>
      <c r="I3418" s="12">
        <f ca="1"/>
        <v>3.8602779049685121</v>
      </c>
      <c r="J3418" s="12">
        <f ca="1"/>
        <v>2.7347317497562571</v>
      </c>
      <c r="K3418" s="12">
        <f ca="1"/>
        <v>36.566657775086298</v>
      </c>
    </row>
    <row r="3419" spans="6:11" x14ac:dyDescent="0.3">
      <c r="F3419" s="2">
        <v>3414</v>
      </c>
      <c r="G3419" s="2">
        <f ca="1"/>
        <v>0.67789201574023594</v>
      </c>
      <c r="H3419" s="2">
        <f ca="1"/>
        <v>0.32817906505735039</v>
      </c>
      <c r="I3419" s="12">
        <f ca="1"/>
        <v>0.21327055022883512</v>
      </c>
      <c r="J3419" s="12">
        <f ca="1"/>
        <v>7.224429700634591</v>
      </c>
      <c r="K3419" s="12">
        <f ca="1"/>
        <v>7.224429700634591</v>
      </c>
    </row>
    <row r="3420" spans="6:11" x14ac:dyDescent="0.3">
      <c r="F3420" s="2">
        <v>3415</v>
      </c>
      <c r="G3420" s="2">
        <f ca="1"/>
        <v>0.20564669599532026</v>
      </c>
      <c r="H3420" s="2">
        <f ca="1"/>
        <v>0.90006477542725993</v>
      </c>
      <c r="I3420" s="12">
        <f ca="1"/>
        <v>0.6750588786270707</v>
      </c>
      <c r="J3420" s="12">
        <f ca="1"/>
        <v>5.6377631487997961</v>
      </c>
      <c r="K3420" s="12">
        <f ca="1"/>
        <v>17.737531244335557</v>
      </c>
    </row>
    <row r="3421" spans="6:11" x14ac:dyDescent="0.3">
      <c r="F3421" s="2">
        <v>3416</v>
      </c>
      <c r="G3421" s="2">
        <f ca="1"/>
        <v>0.62842082670620325</v>
      </c>
      <c r="H3421" s="2">
        <f ca="1"/>
        <v>0.80827739020651856</v>
      </c>
      <c r="I3421" s="12">
        <f ca="1"/>
        <v>0.10737009201346652</v>
      </c>
      <c r="J3421" s="12">
        <f ca="1"/>
        <v>7.9359251325434315</v>
      </c>
      <c r="K3421" s="12">
        <f ca="1"/>
        <v>12.600925327523901</v>
      </c>
    </row>
    <row r="3422" spans="6:11" x14ac:dyDescent="0.3">
      <c r="F3422" s="2">
        <v>3417</v>
      </c>
      <c r="G3422" s="2">
        <f ca="1"/>
        <v>0.60195453916239616</v>
      </c>
      <c r="H3422" s="2">
        <f ca="1"/>
        <v>0.75421654973849761</v>
      </c>
      <c r="I3422" s="12">
        <f ca="1"/>
        <v>6.6775445518210172E-2</v>
      </c>
      <c r="J3422" s="12">
        <f ca="1"/>
        <v>8.3320978096148242</v>
      </c>
      <c r="K3422" s="12">
        <f ca="1"/>
        <v>12.001779417976227</v>
      </c>
    </row>
    <row r="3423" spans="6:11" x14ac:dyDescent="0.3">
      <c r="F3423" s="2">
        <v>3418</v>
      </c>
      <c r="G3423" s="2">
        <f ca="1"/>
        <v>0.79655444473555259</v>
      </c>
      <c r="H3423" s="2">
        <f ca="1"/>
        <v>0.12825573818298985</v>
      </c>
      <c r="I3423" s="12">
        <f ca="1"/>
        <v>0.68786621256847691</v>
      </c>
      <c r="J3423" s="12">
        <f ca="1"/>
        <v>5.608155066046697</v>
      </c>
      <c r="K3423" s="12">
        <f ca="1"/>
        <v>5.608155066046697</v>
      </c>
    </row>
    <row r="3424" spans="6:11" x14ac:dyDescent="0.3">
      <c r="F3424" s="2">
        <v>3419</v>
      </c>
      <c r="G3424" s="2">
        <f ca="1"/>
        <v>0.14317645180383942</v>
      </c>
      <c r="H3424" s="2">
        <f ca="1"/>
        <v>0.49459809460822846</v>
      </c>
      <c r="I3424" s="12">
        <f ca="1"/>
        <v>1.1366896771171882</v>
      </c>
      <c r="J3424" s="12">
        <f ca="1"/>
        <v>4.7850573730861843</v>
      </c>
      <c r="K3424" s="12">
        <f ca="1"/>
        <v>4.7850573730861843</v>
      </c>
    </row>
    <row r="3425" spans="6:11" x14ac:dyDescent="0.3">
      <c r="F3425" s="2">
        <v>3420</v>
      </c>
      <c r="G3425" s="2">
        <f ca="1"/>
        <v>0.3864464077405052</v>
      </c>
      <c r="H3425" s="2">
        <f ca="1"/>
        <v>0.71338833448204375</v>
      </c>
      <c r="I3425" s="12">
        <f ca="1"/>
        <v>8.3285947853390177E-2</v>
      </c>
      <c r="J3425" s="12">
        <f ca="1"/>
        <v>8.1569589556612598</v>
      </c>
      <c r="K3425" s="12">
        <f ca="1"/>
        <v>12.259470783605691</v>
      </c>
    </row>
    <row r="3426" spans="6:11" x14ac:dyDescent="0.3">
      <c r="F3426" s="2">
        <v>3421</v>
      </c>
      <c r="G3426" s="2">
        <f ca="1"/>
        <v>0.71800847153900338</v>
      </c>
      <c r="H3426" s="2">
        <f ca="1"/>
        <v>0.92952714019184457</v>
      </c>
      <c r="I3426" s="12">
        <f ca="1"/>
        <v>0.3328545219294049</v>
      </c>
      <c r="J3426" s="12">
        <f ca="1"/>
        <v>6.6685829034275876</v>
      </c>
      <c r="K3426" s="12">
        <f ca="1"/>
        <v>14.995689706219437</v>
      </c>
    </row>
    <row r="3427" spans="6:11" x14ac:dyDescent="0.3">
      <c r="F3427" s="2">
        <v>3422</v>
      </c>
      <c r="G3427" s="2">
        <f ca="1"/>
        <v>4.6344929013657499E-3</v>
      </c>
      <c r="H3427" s="2">
        <f ca="1"/>
        <v>0.97076836967812308</v>
      </c>
      <c r="I3427" s="12">
        <f ca="1"/>
        <v>6.7702498455336864</v>
      </c>
      <c r="J3427" s="12">
        <f ca="1"/>
        <v>1.9258393978545598</v>
      </c>
      <c r="K3427" s="12">
        <f ca="1"/>
        <v>51.92540982981388</v>
      </c>
    </row>
    <row r="3428" spans="6:11" x14ac:dyDescent="0.3">
      <c r="F3428" s="2">
        <v>3423</v>
      </c>
      <c r="G3428" s="2">
        <f ca="1"/>
        <v>0.37688475734019655</v>
      </c>
      <c r="H3428" s="2">
        <f ca="1"/>
        <v>0.87304562407876007</v>
      </c>
      <c r="I3428" s="12">
        <f ca="1"/>
        <v>9.8390663979987303E-2</v>
      </c>
      <c r="J3428" s="12">
        <f ca="1"/>
        <v>8.0143768489983032</v>
      </c>
      <c r="K3428" s="12">
        <f ca="1"/>
        <v>12.477576470901633</v>
      </c>
    </row>
    <row r="3429" spans="6:11" x14ac:dyDescent="0.3">
      <c r="F3429" s="2">
        <v>3424</v>
      </c>
      <c r="G3429" s="2">
        <f ca="1"/>
        <v>0.99899713492563258</v>
      </c>
      <c r="H3429" s="2">
        <f ca="1"/>
        <v>0.68855684916007087</v>
      </c>
      <c r="I3429" s="12">
        <f ca="1"/>
        <v>9.5442843404219193</v>
      </c>
      <c r="J3429" s="12">
        <f ca="1"/>
        <v>1.5103207554355436</v>
      </c>
      <c r="K3429" s="12">
        <f ca="1"/>
        <v>1.5103207554355436</v>
      </c>
    </row>
    <row r="3430" spans="6:11" x14ac:dyDescent="0.3">
      <c r="F3430" s="2">
        <v>3425</v>
      </c>
      <c r="G3430" s="2">
        <f ca="1"/>
        <v>0.52847903892527892</v>
      </c>
      <c r="H3430" s="2">
        <f ca="1"/>
        <v>0.40315650993329832</v>
      </c>
      <c r="I3430" s="12">
        <f ca="1"/>
        <v>5.1046886068283701E-3</v>
      </c>
      <c r="J3430" s="12">
        <f ca="1"/>
        <v>9.5073932501246645</v>
      </c>
      <c r="K3430" s="12">
        <f ca="1"/>
        <v>9.5073932501246645</v>
      </c>
    </row>
    <row r="3431" spans="6:11" x14ac:dyDescent="0.3">
      <c r="F3431" s="2">
        <v>3426</v>
      </c>
      <c r="G3431" s="2">
        <f ca="1"/>
        <v>0.11362840214454062</v>
      </c>
      <c r="H3431" s="2">
        <f ca="1"/>
        <v>0.38346686980279121</v>
      </c>
      <c r="I3431" s="12">
        <f ca="1"/>
        <v>1.4579485866558874</v>
      </c>
      <c r="J3431" s="12">
        <f ca="1"/>
        <v>4.3614175112889022</v>
      </c>
      <c r="K3431" s="12">
        <f ca="1"/>
        <v>4.3614175112889022</v>
      </c>
    </row>
    <row r="3432" spans="6:11" x14ac:dyDescent="0.3">
      <c r="F3432" s="2">
        <v>3427</v>
      </c>
      <c r="G3432" s="2">
        <f ca="1"/>
        <v>0.21918694356963697</v>
      </c>
      <c r="H3432" s="2">
        <f ca="1"/>
        <v>0.56080714749183613</v>
      </c>
      <c r="I3432" s="12">
        <f ca="1"/>
        <v>0.60053522290126315</v>
      </c>
      <c r="J3432" s="12">
        <f ca="1"/>
        <v>5.8197205844537212</v>
      </c>
      <c r="K3432" s="12">
        <f ca="1"/>
        <v>5.8197205844537212</v>
      </c>
    </row>
    <row r="3433" spans="6:11" x14ac:dyDescent="0.3">
      <c r="F3433" s="2">
        <v>3428</v>
      </c>
      <c r="G3433" s="2">
        <f ca="1"/>
        <v>0.73996761793574706</v>
      </c>
      <c r="H3433" s="2">
        <f ca="1"/>
        <v>0.83881294492451475</v>
      </c>
      <c r="I3433" s="12">
        <f ca="1"/>
        <v>0.41376487167073067</v>
      </c>
      <c r="J3433" s="12">
        <f ca="1"/>
        <v>6.3698380142646753</v>
      </c>
      <c r="K3433" s="12">
        <f ca="1"/>
        <v>15.698986344088979</v>
      </c>
    </row>
    <row r="3434" spans="6:11" x14ac:dyDescent="0.3">
      <c r="F3434" s="2">
        <v>3429</v>
      </c>
      <c r="G3434" s="2">
        <f ca="1"/>
        <v>0.9188054212129908</v>
      </c>
      <c r="H3434" s="2">
        <f ca="1"/>
        <v>0.75702279722859633</v>
      </c>
      <c r="I3434" s="12">
        <f ca="1"/>
        <v>1.9518358511347342</v>
      </c>
      <c r="J3434" s="12">
        <f ca="1"/>
        <v>3.861323544063513</v>
      </c>
      <c r="K3434" s="12">
        <f ca="1"/>
        <v>25.897855711610152</v>
      </c>
    </row>
    <row r="3435" spans="6:11" x14ac:dyDescent="0.3">
      <c r="F3435" s="2">
        <v>3430</v>
      </c>
      <c r="G3435" s="2">
        <f ca="1"/>
        <v>0.42873553464343184</v>
      </c>
      <c r="H3435" s="2">
        <f ca="1"/>
        <v>8.4333516840804368E-2</v>
      </c>
      <c r="I3435" s="12">
        <f ca="1"/>
        <v>3.225411743172453E-2</v>
      </c>
      <c r="J3435" s="12">
        <f ca="1"/>
        <v>8.8081542830503334</v>
      </c>
      <c r="K3435" s="12">
        <f ca="1"/>
        <v>8.8081542830503334</v>
      </c>
    </row>
    <row r="3436" spans="6:11" x14ac:dyDescent="0.3">
      <c r="F3436" s="2">
        <v>3431</v>
      </c>
      <c r="G3436" s="2">
        <f ca="1"/>
        <v>0.13462383548532642</v>
      </c>
      <c r="H3436" s="2">
        <f ca="1"/>
        <v>0.70213862526696613</v>
      </c>
      <c r="I3436" s="12">
        <f ca="1"/>
        <v>1.2205758492830718</v>
      </c>
      <c r="J3436" s="12">
        <f ca="1"/>
        <v>4.6645405396228874</v>
      </c>
      <c r="K3436" s="12">
        <f ca="1"/>
        <v>21.438338706792475</v>
      </c>
    </row>
    <row r="3437" spans="6:11" x14ac:dyDescent="0.3">
      <c r="F3437" s="2">
        <v>3432</v>
      </c>
      <c r="G3437" s="2">
        <f ca="1"/>
        <v>0.3817693150541499</v>
      </c>
      <c r="H3437" s="2">
        <f ca="1"/>
        <v>0.78394864774978035</v>
      </c>
      <c r="I3437" s="12">
        <f ca="1"/>
        <v>9.0503028808234937E-2</v>
      </c>
      <c r="J3437" s="12">
        <f ca="1"/>
        <v>8.0870184714737601</v>
      </c>
      <c r="K3437" s="12">
        <f ca="1"/>
        <v>12.365496672567415</v>
      </c>
    </row>
    <row r="3438" spans="6:11" x14ac:dyDescent="0.3">
      <c r="F3438" s="2">
        <v>3433</v>
      </c>
      <c r="G3438" s="2">
        <f ca="1"/>
        <v>0.18120582960937281</v>
      </c>
      <c r="H3438" s="2">
        <f ca="1"/>
        <v>0.93014008709516971</v>
      </c>
      <c r="I3438" s="12">
        <f ca="1"/>
        <v>0.82951897519011786</v>
      </c>
      <c r="J3438" s="12">
        <f ca="1"/>
        <v>5.3079579059394666</v>
      </c>
      <c r="K3438" s="12">
        <f ca="1"/>
        <v>18.839636970011124</v>
      </c>
    </row>
    <row r="3439" spans="6:11" x14ac:dyDescent="0.3">
      <c r="F3439" s="2">
        <v>3434</v>
      </c>
      <c r="G3439" s="2">
        <f ca="1"/>
        <v>0.35746569904528047</v>
      </c>
      <c r="H3439" s="2">
        <f ca="1"/>
        <v>0.3111087804840722</v>
      </c>
      <c r="I3439" s="12">
        <f ca="1"/>
        <v>0.13340110309396411</v>
      </c>
      <c r="J3439" s="12">
        <f ca="1"/>
        <v>7.7294138106912431</v>
      </c>
      <c r="K3439" s="12">
        <f ca="1"/>
        <v>7.7294138106912431</v>
      </c>
    </row>
    <row r="3440" spans="6:11" x14ac:dyDescent="0.3">
      <c r="F3440" s="2">
        <v>3435</v>
      </c>
      <c r="G3440" s="2">
        <f ca="1"/>
        <v>0.29280043807884781</v>
      </c>
      <c r="H3440" s="2">
        <f ca="1"/>
        <v>0.81867353338640081</v>
      </c>
      <c r="I3440" s="12">
        <f ca="1"/>
        <v>0.29726697571619093</v>
      </c>
      <c r="J3440" s="12">
        <f ca="1"/>
        <v>6.8168910062522858</v>
      </c>
      <c r="K3440" s="12">
        <f ca="1"/>
        <v>14.669443872328667</v>
      </c>
    </row>
    <row r="3441" spans="6:11" x14ac:dyDescent="0.3">
      <c r="F3441" s="2">
        <v>3436</v>
      </c>
      <c r="G3441" s="2">
        <f ca="1"/>
        <v>0.93359028313862602</v>
      </c>
      <c r="H3441" s="2">
        <f ca="1"/>
        <v>7.5332344410927066E-2</v>
      </c>
      <c r="I3441" s="12">
        <f ca="1"/>
        <v>2.2592376156086678</v>
      </c>
      <c r="J3441" s="12">
        <f ca="1"/>
        <v>3.6121957736629309</v>
      </c>
      <c r="K3441" s="12">
        <f ca="1"/>
        <v>3.6121957736629309</v>
      </c>
    </row>
    <row r="3442" spans="6:11" x14ac:dyDescent="0.3">
      <c r="F3442" s="2">
        <v>3437</v>
      </c>
      <c r="G3442" s="2">
        <f ca="1"/>
        <v>0.72867569149207889</v>
      </c>
      <c r="H3442" s="2">
        <f ca="1"/>
        <v>0.12531243549001791</v>
      </c>
      <c r="I3442" s="12">
        <f ca="1"/>
        <v>0.37065286258673397</v>
      </c>
      <c r="J3442" s="12">
        <f ca="1"/>
        <v>6.5230778780759042</v>
      </c>
      <c r="K3442" s="12">
        <f ca="1"/>
        <v>6.5230778780759042</v>
      </c>
    </row>
    <row r="3443" spans="6:11" x14ac:dyDescent="0.3">
      <c r="F3443" s="2">
        <v>3438</v>
      </c>
      <c r="G3443" s="2">
        <f ca="1"/>
        <v>0.81113487239610826</v>
      </c>
      <c r="H3443" s="2">
        <f ca="1"/>
        <v>0.99124941428809188</v>
      </c>
      <c r="I3443" s="12">
        <f ca="1"/>
        <v>0.77807586551711361</v>
      </c>
      <c r="J3443" s="12">
        <f ca="1"/>
        <v>5.411618197589787</v>
      </c>
      <c r="K3443" s="12">
        <f ca="1"/>
        <v>18.478761129995785</v>
      </c>
    </row>
    <row r="3444" spans="6:11" x14ac:dyDescent="0.3">
      <c r="F3444" s="2">
        <v>3439</v>
      </c>
      <c r="G3444" s="2">
        <f ca="1"/>
        <v>0.86724320164986035</v>
      </c>
      <c r="H3444" s="2">
        <f ca="1"/>
        <v>0.64148900148264643</v>
      </c>
      <c r="I3444" s="12">
        <f ca="1"/>
        <v>1.2397792773428002</v>
      </c>
      <c r="J3444" s="12">
        <f ca="1"/>
        <v>4.6380332425084134</v>
      </c>
      <c r="K3444" s="12">
        <f ca="1"/>
        <v>4.6380332425084134</v>
      </c>
    </row>
    <row r="3445" spans="6:11" x14ac:dyDescent="0.3">
      <c r="F3445" s="2">
        <v>3440</v>
      </c>
      <c r="G3445" s="2">
        <f ca="1"/>
        <v>0.10932617441742232</v>
      </c>
      <c r="H3445" s="2">
        <f ca="1"/>
        <v>0.93892212045949885</v>
      </c>
      <c r="I3445" s="12">
        <f ca="1"/>
        <v>1.5131940502536481</v>
      </c>
      <c r="J3445" s="12">
        <f ca="1"/>
        <v>4.2976976248015077</v>
      </c>
      <c r="K3445" s="12">
        <f ca="1"/>
        <v>23.268272626466729</v>
      </c>
    </row>
    <row r="3446" spans="6:11" x14ac:dyDescent="0.3">
      <c r="F3446" s="2">
        <v>3441</v>
      </c>
      <c r="G3446" s="2">
        <f ca="1"/>
        <v>0.59507888511116414</v>
      </c>
      <c r="H3446" s="2">
        <f ca="1"/>
        <v>0.7740436445381973</v>
      </c>
      <c r="I3446" s="12">
        <f ca="1"/>
        <v>5.7902590048271703E-2</v>
      </c>
      <c r="J3446" s="12">
        <f ca="1"/>
        <v>8.4371019610274605</v>
      </c>
      <c r="K3446" s="12">
        <f ca="1"/>
        <v>11.852410989213897</v>
      </c>
    </row>
    <row r="3447" spans="6:11" x14ac:dyDescent="0.3">
      <c r="F3447" s="2">
        <v>3442</v>
      </c>
      <c r="G3447" s="2">
        <f ca="1"/>
        <v>0.51190193629066449</v>
      </c>
      <c r="H3447" s="2">
        <f ca="1"/>
        <v>0.2318926923964264</v>
      </c>
      <c r="I3447" s="12">
        <f ca="1"/>
        <v>8.9031561319549604E-4</v>
      </c>
      <c r="J3447" s="12">
        <f ca="1"/>
        <v>9.7912264174780148</v>
      </c>
      <c r="K3447" s="12">
        <f ca="1"/>
        <v>9.7912264174780148</v>
      </c>
    </row>
    <row r="3448" spans="6:11" x14ac:dyDescent="0.3">
      <c r="F3448" s="2">
        <v>3443</v>
      </c>
      <c r="G3448" s="2">
        <f ca="1"/>
        <v>0.13097043691595678</v>
      </c>
      <c r="H3448" s="2">
        <f ca="1"/>
        <v>4.6074306803328691E-2</v>
      </c>
      <c r="I3448" s="12">
        <f ca="1"/>
        <v>1.2584701248882215</v>
      </c>
      <c r="J3448" s="12">
        <f ca="1"/>
        <v>4.6125989611449274</v>
      </c>
      <c r="K3448" s="12">
        <f ca="1"/>
        <v>4.6125989611449274</v>
      </c>
    </row>
    <row r="3449" spans="6:11" x14ac:dyDescent="0.3">
      <c r="F3449" s="2">
        <v>3444</v>
      </c>
      <c r="G3449" s="2">
        <f ca="1"/>
        <v>0.57548734989077066</v>
      </c>
      <c r="H3449" s="2">
        <f ca="1"/>
        <v>0.39116251983889283</v>
      </c>
      <c r="I3449" s="12">
        <f ca="1"/>
        <v>3.6237774884645656E-2</v>
      </c>
      <c r="J3449" s="12">
        <f ca="1"/>
        <v>8.7414850657053709</v>
      </c>
      <c r="K3449" s="12">
        <f ca="1"/>
        <v>8.7414850657053709</v>
      </c>
    </row>
    <row r="3450" spans="6:11" x14ac:dyDescent="0.3">
      <c r="F3450" s="2">
        <v>3445</v>
      </c>
      <c r="G3450" s="2">
        <f ca="1"/>
        <v>0.65709165530553793</v>
      </c>
      <c r="H3450" s="2">
        <f ca="1"/>
        <v>0.30365250317515513</v>
      </c>
      <c r="I3450" s="12">
        <f ca="1"/>
        <v>0.16365148954356937</v>
      </c>
      <c r="J3450" s="12">
        <f ca="1"/>
        <v>7.5194988531203029</v>
      </c>
      <c r="K3450" s="12">
        <f ca="1"/>
        <v>7.5194988531203029</v>
      </c>
    </row>
    <row r="3451" spans="6:11" x14ac:dyDescent="0.3">
      <c r="F3451" s="2">
        <v>3446</v>
      </c>
      <c r="G3451" s="2">
        <f ca="1"/>
        <v>0.60094638471484085</v>
      </c>
      <c r="H3451" s="2">
        <f ca="1"/>
        <v>0.27759084501942377</v>
      </c>
      <c r="I3451" s="12">
        <f ca="1"/>
        <v>6.5432343677836943E-2</v>
      </c>
      <c r="J3451" s="12">
        <f ca="1"/>
        <v>8.3474377256870245</v>
      </c>
      <c r="K3451" s="12">
        <f ca="1"/>
        <v>8.3474377256870245</v>
      </c>
    </row>
    <row r="3452" spans="6:11" x14ac:dyDescent="0.3">
      <c r="F3452" s="2">
        <v>3447</v>
      </c>
      <c r="G3452" s="2">
        <f ca="1"/>
        <v>0.23682571547821851</v>
      </c>
      <c r="H3452" s="2">
        <f ca="1"/>
        <v>0.63446253390538998</v>
      </c>
      <c r="I3452" s="12">
        <f ca="1"/>
        <v>0.51344477199397642</v>
      </c>
      <c r="J3452" s="12">
        <f ca="1"/>
        <v>6.056767931308638</v>
      </c>
      <c r="K3452" s="12">
        <f ca="1"/>
        <v>16.510455928661244</v>
      </c>
    </row>
    <row r="3453" spans="6:11" x14ac:dyDescent="0.3">
      <c r="F3453" s="2">
        <v>3448</v>
      </c>
      <c r="G3453" s="2">
        <f ca="1"/>
        <v>0.34899896045209089</v>
      </c>
      <c r="H3453" s="2">
        <f ca="1"/>
        <v>0.51016956748031039</v>
      </c>
      <c r="I3453" s="12">
        <f ca="1"/>
        <v>0.15056299375374571</v>
      </c>
      <c r="J3453" s="12">
        <f ca="1"/>
        <v>7.6069612794567707</v>
      </c>
      <c r="K3453" s="12">
        <f ca="1"/>
        <v>7.6069612794567707</v>
      </c>
    </row>
    <row r="3454" spans="6:11" x14ac:dyDescent="0.3">
      <c r="F3454" s="2">
        <v>3449</v>
      </c>
      <c r="G3454" s="2">
        <f ca="1"/>
        <v>0.10973032039276909</v>
      </c>
      <c r="H3454" s="2">
        <f ca="1"/>
        <v>0.63305987809267061</v>
      </c>
      <c r="I3454" s="12">
        <f ca="1"/>
        <v>1.507894549161614</v>
      </c>
      <c r="J3454" s="12">
        <f ca="1"/>
        <v>4.3037108194166382</v>
      </c>
      <c r="K3454" s="12">
        <f ca="1"/>
        <v>4.3037108194166382</v>
      </c>
    </row>
    <row r="3455" spans="6:11" x14ac:dyDescent="0.3">
      <c r="F3455" s="2">
        <v>3450</v>
      </c>
      <c r="G3455" s="2">
        <f ca="1"/>
        <v>0.34487745669281322</v>
      </c>
      <c r="H3455" s="2">
        <f ca="1"/>
        <v>0.23466396155214042</v>
      </c>
      <c r="I3455" s="12">
        <f ca="1"/>
        <v>0.15935081138661258</v>
      </c>
      <c r="J3455" s="12">
        <f ca="1"/>
        <v>7.5477201171318038</v>
      </c>
      <c r="K3455" s="12">
        <f ca="1"/>
        <v>7.5477201171318038</v>
      </c>
    </row>
    <row r="3456" spans="6:11" x14ac:dyDescent="0.3">
      <c r="F3456" s="2">
        <v>3451</v>
      </c>
      <c r="G3456" s="2">
        <f ca="1"/>
        <v>0.4344321106150324</v>
      </c>
      <c r="H3456" s="2">
        <f ca="1"/>
        <v>0.54018549226093149</v>
      </c>
      <c r="I3456" s="12">
        <f ca="1"/>
        <v>2.7258451248328295E-2</v>
      </c>
      <c r="J3456" s="12">
        <f ca="1"/>
        <v>8.8987161570689963</v>
      </c>
      <c r="K3456" s="12">
        <f ca="1"/>
        <v>11.237576099172644</v>
      </c>
    </row>
    <row r="3457" spans="6:11" x14ac:dyDescent="0.3">
      <c r="F3457" s="2">
        <v>3452</v>
      </c>
      <c r="G3457" s="2">
        <f ca="1"/>
        <v>0.8989818408127459</v>
      </c>
      <c r="H3457" s="2">
        <f ca="1"/>
        <v>3.3285523258838268E-2</v>
      </c>
      <c r="I3457" s="12">
        <f ca="1"/>
        <v>1.6275928237779236</v>
      </c>
      <c r="J3457" s="12">
        <f ca="1"/>
        <v>4.1727071951850299</v>
      </c>
      <c r="K3457" s="12">
        <f ca="1"/>
        <v>4.1727071951850299</v>
      </c>
    </row>
    <row r="3458" spans="6:11" x14ac:dyDescent="0.3">
      <c r="F3458" s="2">
        <v>3453</v>
      </c>
      <c r="G3458" s="2">
        <f ca="1"/>
        <v>0.26928625187237354</v>
      </c>
      <c r="H3458" s="2">
        <f ca="1"/>
        <v>6.3459617585765349E-2</v>
      </c>
      <c r="I3458" s="12">
        <f ca="1"/>
        <v>0.37819187962226675</v>
      </c>
      <c r="J3458" s="12">
        <f ca="1"/>
        <v>6.4953644373529178</v>
      </c>
      <c r="K3458" s="12">
        <f ca="1"/>
        <v>6.4953644373529178</v>
      </c>
    </row>
    <row r="3459" spans="6:11" x14ac:dyDescent="0.3">
      <c r="F3459" s="2">
        <v>3454</v>
      </c>
      <c r="G3459" s="2">
        <f ca="1"/>
        <v>0.10036035345702876</v>
      </c>
      <c r="H3459" s="2">
        <f ca="1"/>
        <v>0.74949616694384447</v>
      </c>
      <c r="I3459" s="12">
        <f ca="1"/>
        <v>1.6371226692506686</v>
      </c>
      <c r="J3459" s="12">
        <f ca="1"/>
        <v>4.1626908668470861</v>
      </c>
      <c r="K3459" s="12">
        <f ca="1"/>
        <v>24.022922479406262</v>
      </c>
    </row>
    <row r="3460" spans="6:11" x14ac:dyDescent="0.3">
      <c r="F3460" s="2">
        <v>3455</v>
      </c>
      <c r="G3460" s="2">
        <f ca="1"/>
        <v>0.8167785755953465</v>
      </c>
      <c r="H3460" s="2">
        <f ca="1"/>
        <v>3.3711404659150013E-2</v>
      </c>
      <c r="I3460" s="12">
        <f ca="1"/>
        <v>0.81569163711790138</v>
      </c>
      <c r="J3460" s="12">
        <f ca="1"/>
        <v>5.3352722650104649</v>
      </c>
      <c r="K3460" s="12">
        <f ca="1"/>
        <v>5.3352722650104649</v>
      </c>
    </row>
    <row r="3461" spans="6:11" x14ac:dyDescent="0.3">
      <c r="F3461" s="2">
        <v>3456</v>
      </c>
      <c r="G3461" s="2">
        <f ca="1"/>
        <v>0.97209729715701898</v>
      </c>
      <c r="H3461" s="2">
        <f ca="1"/>
        <v>0.75416505434013703</v>
      </c>
      <c r="I3461" s="12">
        <f ca="1"/>
        <v>3.6578558662479987</v>
      </c>
      <c r="J3461" s="12">
        <f ca="1"/>
        <v>2.8192842965497569</v>
      </c>
      <c r="K3461" s="12">
        <f ca="1"/>
        <v>2.8192842965497569</v>
      </c>
    </row>
    <row r="3462" spans="6:11" x14ac:dyDescent="0.3">
      <c r="F3462" s="2">
        <v>3457</v>
      </c>
      <c r="G3462" s="2">
        <f ca="1"/>
        <v>0.88500061958320964</v>
      </c>
      <c r="H3462" s="2">
        <f ca="1"/>
        <v>5.153899769180903E-2</v>
      </c>
      <c r="I3462" s="12">
        <f ca="1"/>
        <v>1.4408690512707216</v>
      </c>
      <c r="J3462" s="12">
        <f ca="1"/>
        <v>4.3815923749214676</v>
      </c>
      <c r="K3462" s="12">
        <f ca="1"/>
        <v>4.3815923749214676</v>
      </c>
    </row>
    <row r="3463" spans="6:11" x14ac:dyDescent="0.3">
      <c r="F3463" s="2">
        <v>3458</v>
      </c>
      <c r="G3463" s="2">
        <f ca="1"/>
        <v>0.7078075189714339</v>
      </c>
      <c r="H3463" s="2">
        <f ca="1"/>
        <v>0.29211373244891936</v>
      </c>
      <c r="I3463" s="12">
        <f ca="1"/>
        <v>0.2991990796162281</v>
      </c>
      <c r="J3463" s="12">
        <f ca="1"/>
        <v>6.8085238079503672</v>
      </c>
      <c r="K3463" s="12">
        <f ca="1"/>
        <v>6.8085238079503672</v>
      </c>
    </row>
    <row r="3464" spans="6:11" x14ac:dyDescent="0.3">
      <c r="F3464" s="2">
        <v>3459</v>
      </c>
      <c r="G3464" s="2">
        <f ca="1"/>
        <v>0.24523374615208438</v>
      </c>
      <c r="H3464" s="2">
        <f ca="1"/>
        <v>0.46791502977800659</v>
      </c>
      <c r="I3464" s="12">
        <f ca="1"/>
        <v>0.47550052860503944</v>
      </c>
      <c r="J3464" s="12">
        <f ca="1"/>
        <v>6.1699709781771848</v>
      </c>
      <c r="K3464" s="12">
        <f ca="1"/>
        <v>6.1699709781771848</v>
      </c>
    </row>
    <row r="3465" spans="6:11" x14ac:dyDescent="0.3">
      <c r="F3465" s="2">
        <v>3460</v>
      </c>
      <c r="G3465" s="2">
        <f ca="1"/>
        <v>0.96576651250415191</v>
      </c>
      <c r="H3465" s="2">
        <f ca="1"/>
        <v>0.74504683805721506</v>
      </c>
      <c r="I3465" s="12">
        <f ca="1"/>
        <v>3.3193960923733266</v>
      </c>
      <c r="J3465" s="12">
        <f ca="1"/>
        <v>2.974171494638318</v>
      </c>
      <c r="K3465" s="12">
        <f ca="1"/>
        <v>2.974171494638318</v>
      </c>
    </row>
    <row r="3466" spans="6:11" x14ac:dyDescent="0.3">
      <c r="F3466" s="2">
        <v>3461</v>
      </c>
      <c r="G3466" s="2">
        <f ca="1"/>
        <v>0.76287396884069825</v>
      </c>
      <c r="H3466" s="2">
        <f ca="1"/>
        <v>0.8730078077215</v>
      </c>
      <c r="I3466" s="12">
        <f ca="1"/>
        <v>0.51205164172042561</v>
      </c>
      <c r="J3466" s="12">
        <f ca="1"/>
        <v>6.0608080172534464</v>
      </c>
      <c r="K3466" s="12">
        <f ca="1"/>
        <v>16.499450191348682</v>
      </c>
    </row>
    <row r="3467" spans="6:11" x14ac:dyDescent="0.3">
      <c r="F3467" s="2">
        <v>3462</v>
      </c>
      <c r="G3467" s="2">
        <f ca="1"/>
        <v>0.35989397569078951</v>
      </c>
      <c r="H3467" s="2">
        <f ca="1"/>
        <v>0.83708250467038381</v>
      </c>
      <c r="I3467" s="12">
        <f ca="1"/>
        <v>0.12869597032178809</v>
      </c>
      <c r="J3467" s="12">
        <f ca="1"/>
        <v>7.7647270013267562</v>
      </c>
      <c r="K3467" s="12">
        <f ca="1"/>
        <v>12.878752850282185</v>
      </c>
    </row>
    <row r="3468" spans="6:11" x14ac:dyDescent="0.3">
      <c r="F3468" s="2">
        <v>3463</v>
      </c>
      <c r="G3468" s="2">
        <f ca="1"/>
        <v>0.13702540936620067</v>
      </c>
      <c r="H3468" s="2">
        <f ca="1"/>
        <v>0.34488792229283938</v>
      </c>
      <c r="I3468" s="12">
        <f ca="1"/>
        <v>1.1963579748082038</v>
      </c>
      <c r="J3468" s="12">
        <f ca="1"/>
        <v>4.6985278886618147</v>
      </c>
      <c r="K3468" s="12">
        <f ca="1"/>
        <v>4.6985278886618147</v>
      </c>
    </row>
    <row r="3469" spans="6:11" x14ac:dyDescent="0.3">
      <c r="F3469" s="2">
        <v>3464</v>
      </c>
      <c r="G3469" s="2">
        <f ca="1"/>
        <v>0.6775003966448685</v>
      </c>
      <c r="H3469" s="2">
        <f ca="1"/>
        <v>0.65968243907481905</v>
      </c>
      <c r="I3469" s="12">
        <f ca="1"/>
        <v>0.21226330029535265</v>
      </c>
      <c r="J3469" s="12">
        <f ca="1"/>
        <v>7.2299366336000404</v>
      </c>
      <c r="K3469" s="12">
        <f ca="1"/>
        <v>13.831379867876722</v>
      </c>
    </row>
    <row r="3470" spans="6:11" x14ac:dyDescent="0.3">
      <c r="F3470" s="2">
        <v>3465</v>
      </c>
      <c r="G3470" s="2">
        <f ca="1"/>
        <v>0.19022190335931732</v>
      </c>
      <c r="H3470" s="2">
        <f ca="1"/>
        <v>0.17033574143493313</v>
      </c>
      <c r="I3470" s="12">
        <f ca="1"/>
        <v>0.76926732482258797</v>
      </c>
      <c r="J3470" s="12">
        <f ca="1"/>
        <v>5.429945491482119</v>
      </c>
      <c r="K3470" s="12">
        <f ca="1"/>
        <v>5.429945491482119</v>
      </c>
    </row>
    <row r="3471" spans="6:11" x14ac:dyDescent="0.3">
      <c r="F3471" s="2">
        <v>3466</v>
      </c>
      <c r="G3471" s="2">
        <f ca="1"/>
        <v>0.39240880464508177</v>
      </c>
      <c r="H3471" s="2">
        <f ca="1"/>
        <v>0.74362460360857341</v>
      </c>
      <c r="I3471" s="12">
        <f ca="1"/>
        <v>7.4554293130507696E-2</v>
      </c>
      <c r="J3471" s="12">
        <f ca="1"/>
        <v>8.2466810393415688</v>
      </c>
      <c r="K3471" s="12">
        <f ca="1"/>
        <v>12.12609042631097</v>
      </c>
    </row>
    <row r="3472" spans="6:11" x14ac:dyDescent="0.3">
      <c r="F3472" s="2">
        <v>3467</v>
      </c>
      <c r="G3472" s="2">
        <f ca="1"/>
        <v>0.64899915405468867</v>
      </c>
      <c r="H3472" s="2">
        <f ca="1"/>
        <v>0.25750602051930871</v>
      </c>
      <c r="I3472" s="12">
        <f ca="1"/>
        <v>0.14639790649496412</v>
      </c>
      <c r="J3472" s="12">
        <f ca="1"/>
        <v>7.6358212381148149</v>
      </c>
      <c r="K3472" s="12">
        <f ca="1"/>
        <v>7.6358212381148149</v>
      </c>
    </row>
    <row r="3473" spans="6:11" x14ac:dyDescent="0.3">
      <c r="F3473" s="2">
        <v>3468</v>
      </c>
      <c r="G3473" s="2">
        <f ca="1"/>
        <v>0.98323992466153887</v>
      </c>
      <c r="H3473" s="2">
        <f ca="1"/>
        <v>0.84674950334188703</v>
      </c>
      <c r="I3473" s="12">
        <f ca="1"/>
        <v>4.5190136640918519</v>
      </c>
      <c r="J3473" s="12">
        <f ca="1"/>
        <v>2.4936792015742668</v>
      </c>
      <c r="K3473" s="12">
        <f ca="1"/>
        <v>40.101389118884946</v>
      </c>
    </row>
    <row r="3474" spans="6:11" x14ac:dyDescent="0.3">
      <c r="F3474" s="2">
        <v>3469</v>
      </c>
      <c r="G3474" s="2">
        <f ca="1"/>
        <v>9.1009684340190189E-2</v>
      </c>
      <c r="H3474" s="2">
        <f ca="1"/>
        <v>0.7897311507702689</v>
      </c>
      <c r="I3474" s="12">
        <f ca="1"/>
        <v>1.7810587751590623</v>
      </c>
      <c r="J3474" s="12">
        <f ca="1"/>
        <v>4.0181367188446089</v>
      </c>
      <c r="K3474" s="12">
        <f ca="1"/>
        <v>24.887157156950696</v>
      </c>
    </row>
    <row r="3475" spans="6:11" x14ac:dyDescent="0.3">
      <c r="F3475" s="2">
        <v>3470</v>
      </c>
      <c r="G3475" s="2">
        <f ca="1"/>
        <v>0.48475028968422706</v>
      </c>
      <c r="H3475" s="2">
        <f ca="1"/>
        <v>0.212224706267232</v>
      </c>
      <c r="I3475" s="12">
        <f ca="1"/>
        <v>1.461889900363938E-3</v>
      </c>
      <c r="J3475" s="12">
        <f ca="1"/>
        <v>9.7332700875556686</v>
      </c>
      <c r="K3475" s="12">
        <f ca="1"/>
        <v>9.7332700875556686</v>
      </c>
    </row>
    <row r="3476" spans="6:11" x14ac:dyDescent="0.3">
      <c r="F3476" s="2">
        <v>3471</v>
      </c>
      <c r="G3476" s="2">
        <f ca="1"/>
        <v>0.15312487516455553</v>
      </c>
      <c r="H3476" s="2">
        <f ca="1"/>
        <v>0.38647597418990531</v>
      </c>
      <c r="I3476" s="12">
        <f ca="1"/>
        <v>1.0467804271791499</v>
      </c>
      <c r="J3476" s="12">
        <f ca="1"/>
        <v>4.9236127645199659</v>
      </c>
      <c r="K3476" s="12">
        <f ca="1"/>
        <v>4.9236127645199659</v>
      </c>
    </row>
    <row r="3477" spans="6:11" x14ac:dyDescent="0.3">
      <c r="F3477" s="2">
        <v>3472</v>
      </c>
      <c r="G3477" s="2">
        <f ca="1"/>
        <v>0.88031638554216607</v>
      </c>
      <c r="H3477" s="2">
        <f ca="1"/>
        <v>0.16799938803198922</v>
      </c>
      <c r="I3477" s="12">
        <f ca="1"/>
        <v>1.3843166630364336</v>
      </c>
      <c r="J3477" s="12">
        <f ca="1"/>
        <v>4.4500806951268164</v>
      </c>
      <c r="K3477" s="12">
        <f ca="1"/>
        <v>4.4500806951268164</v>
      </c>
    </row>
    <row r="3478" spans="6:11" x14ac:dyDescent="0.3">
      <c r="F3478" s="2">
        <v>3473</v>
      </c>
      <c r="G3478" s="2">
        <f ca="1"/>
        <v>0.98405794040686279</v>
      </c>
      <c r="H3478" s="2">
        <f ca="1"/>
        <v>0.26393720505192508</v>
      </c>
      <c r="I3478" s="12">
        <f ca="1"/>
        <v>4.6047167936005806</v>
      </c>
      <c r="J3478" s="12">
        <f ca="1"/>
        <v>2.4656061620855816</v>
      </c>
      <c r="K3478" s="12">
        <f ca="1"/>
        <v>2.4656061620855816</v>
      </c>
    </row>
    <row r="3479" spans="6:11" x14ac:dyDescent="0.3">
      <c r="F3479" s="2">
        <v>3474</v>
      </c>
      <c r="G3479" s="2">
        <f ca="1"/>
        <v>0.8776825710493863</v>
      </c>
      <c r="H3479" s="2">
        <f ca="1"/>
        <v>0.21070801456025734</v>
      </c>
      <c r="I3479" s="12">
        <f ca="1"/>
        <v>1.3536854242197993</v>
      </c>
      <c r="J3479" s="12">
        <f ca="1"/>
        <v>4.4883059264518348</v>
      </c>
      <c r="K3479" s="12">
        <f ca="1"/>
        <v>4.4883059264518348</v>
      </c>
    </row>
    <row r="3480" spans="6:11" x14ac:dyDescent="0.3">
      <c r="F3480" s="2">
        <v>3475</v>
      </c>
      <c r="G3480" s="2">
        <f ca="1"/>
        <v>0.68564953644299265</v>
      </c>
      <c r="H3480" s="2">
        <f ca="1"/>
        <v>0.40948872906959544</v>
      </c>
      <c r="I3480" s="12">
        <f ca="1"/>
        <v>0.23382651499352317</v>
      </c>
      <c r="J3480" s="12">
        <f ca="1"/>
        <v>7.1156985335706153</v>
      </c>
      <c r="K3480" s="12">
        <f ca="1"/>
        <v>7.1156985335706153</v>
      </c>
    </row>
    <row r="3481" spans="6:11" x14ac:dyDescent="0.3">
      <c r="F3481" s="2">
        <v>3476</v>
      </c>
      <c r="G3481" s="2">
        <f ca="1"/>
        <v>0.84895501523943961</v>
      </c>
      <c r="H3481" s="2">
        <f ca="1"/>
        <v>0.55236742340480083</v>
      </c>
      <c r="I3481" s="12">
        <f ca="1"/>
        <v>1.0649453484267486</v>
      </c>
      <c r="J3481" s="12">
        <f ca="1"/>
        <v>4.8947739032244835</v>
      </c>
      <c r="K3481" s="12">
        <f ca="1"/>
        <v>4.8947739032244835</v>
      </c>
    </row>
    <row r="3482" spans="6:11" x14ac:dyDescent="0.3">
      <c r="F3482" s="2">
        <v>3477</v>
      </c>
      <c r="G3482" s="2">
        <f ca="1"/>
        <v>1.5684920889933007E-2</v>
      </c>
      <c r="H3482" s="2">
        <f ca="1"/>
        <v>0.57714425494238175</v>
      </c>
      <c r="I3482" s="12">
        <f ca="1"/>
        <v>4.6326081585027259</v>
      </c>
      <c r="J3482" s="12">
        <f ca="1"/>
        <v>2.456614576513573</v>
      </c>
      <c r="K3482" s="12">
        <f ca="1"/>
        <v>2.456614576513573</v>
      </c>
    </row>
    <row r="3483" spans="6:11" x14ac:dyDescent="0.3">
      <c r="F3483" s="2">
        <v>3478</v>
      </c>
      <c r="G3483" s="2">
        <f ca="1"/>
        <v>0.47524320074452686</v>
      </c>
      <c r="H3483" s="2">
        <f ca="1"/>
        <v>0.11515689386864403</v>
      </c>
      <c r="I3483" s="12">
        <f ca="1"/>
        <v>3.8559102375685696E-3</v>
      </c>
      <c r="J3483" s="12">
        <f ca="1"/>
        <v>9.5704491140903674</v>
      </c>
      <c r="K3483" s="12">
        <f ca="1"/>
        <v>9.5704491140903674</v>
      </c>
    </row>
    <row r="3484" spans="6:11" x14ac:dyDescent="0.3">
      <c r="F3484" s="2">
        <v>3479</v>
      </c>
      <c r="G3484" s="2">
        <f ca="1"/>
        <v>0.73176549485612186</v>
      </c>
      <c r="H3484" s="2">
        <f ca="1"/>
        <v>0.69122520615076599</v>
      </c>
      <c r="I3484" s="12">
        <f ca="1"/>
        <v>0.38212340657036453</v>
      </c>
      <c r="J3484" s="12">
        <f ca="1"/>
        <v>6.4810728621410263</v>
      </c>
      <c r="K3484" s="12">
        <f ca="1"/>
        <v>15.429544170710795</v>
      </c>
    </row>
    <row r="3485" spans="6:11" x14ac:dyDescent="0.3">
      <c r="F3485" s="2">
        <v>3480</v>
      </c>
      <c r="G3485" s="2">
        <f ca="1"/>
        <v>0.18467744597846947</v>
      </c>
      <c r="H3485" s="2">
        <f ca="1"/>
        <v>0.92384906328567129</v>
      </c>
      <c r="I3485" s="12">
        <f ca="1"/>
        <v>0.80583370194188308</v>
      </c>
      <c r="J3485" s="12">
        <f ca="1"/>
        <v>5.354987058552017</v>
      </c>
      <c r="K3485" s="12">
        <f ca="1"/>
        <v>18.674181451157398</v>
      </c>
    </row>
    <row r="3486" spans="6:11" x14ac:dyDescent="0.3">
      <c r="F3486" s="2">
        <v>3481</v>
      </c>
      <c r="G3486" s="2">
        <f ca="1"/>
        <v>0.21455480190676601</v>
      </c>
      <c r="H3486" s="2">
        <f ca="1"/>
        <v>0.78053651827221082</v>
      </c>
      <c r="I3486" s="12">
        <f ca="1"/>
        <v>0.62523215402863064</v>
      </c>
      <c r="J3486" s="12">
        <f ca="1"/>
        <v>5.7574944549843252</v>
      </c>
      <c r="K3486" s="12">
        <f ca="1"/>
        <v>17.36866631515883</v>
      </c>
    </row>
    <row r="3487" spans="6:11" x14ac:dyDescent="0.3">
      <c r="F3487" s="2">
        <v>3482</v>
      </c>
      <c r="G3487" s="2">
        <f ca="1"/>
        <v>9.0833849869599748E-2</v>
      </c>
      <c r="H3487" s="2">
        <f ca="1"/>
        <v>0.63329975664460858</v>
      </c>
      <c r="I3487" s="12">
        <f ca="1"/>
        <v>1.7839282429868424</v>
      </c>
      <c r="J3487" s="12">
        <f ca="1"/>
        <v>4.015376534174818</v>
      </c>
      <c r="K3487" s="12">
        <f ca="1"/>
        <v>4.015376534174818</v>
      </c>
    </row>
    <row r="3488" spans="6:11" x14ac:dyDescent="0.3">
      <c r="F3488" s="2">
        <v>3483</v>
      </c>
      <c r="G3488" s="2">
        <f ca="1"/>
        <v>0.10170035220503704</v>
      </c>
      <c r="H3488" s="2">
        <f ca="1"/>
        <v>0.15426331210577993</v>
      </c>
      <c r="I3488" s="12">
        <f ca="1"/>
        <v>1.6177865039953234</v>
      </c>
      <c r="J3488" s="12">
        <f ca="1"/>
        <v>4.183075256283507</v>
      </c>
      <c r="K3488" s="12">
        <f ca="1"/>
        <v>4.183075256283507</v>
      </c>
    </row>
    <row r="3489" spans="6:11" x14ac:dyDescent="0.3">
      <c r="F3489" s="2">
        <v>3484</v>
      </c>
      <c r="G3489" s="2">
        <f ca="1"/>
        <v>0.49939488095461071</v>
      </c>
      <c r="H3489" s="2">
        <f ca="1"/>
        <v>0.5110889572481605</v>
      </c>
      <c r="I3489" s="12">
        <f ca="1"/>
        <v>2.3007098164568878E-6</v>
      </c>
      <c r="J3489" s="12">
        <f ca="1"/>
        <v>9.989280290297021</v>
      </c>
      <c r="K3489" s="12">
        <f ca="1"/>
        <v>10.010731213252061</v>
      </c>
    </row>
    <row r="3490" spans="6:11" x14ac:dyDescent="0.3">
      <c r="F3490" s="2">
        <v>3485</v>
      </c>
      <c r="G3490" s="2">
        <f ca="1"/>
        <v>0.98487217105234759</v>
      </c>
      <c r="H3490" s="2">
        <f ca="1"/>
        <v>0.48041761471700406</v>
      </c>
      <c r="I3490" s="12">
        <f ca="1"/>
        <v>4.6947069533064454</v>
      </c>
      <c r="J3490" s="12">
        <f ca="1"/>
        <v>2.4368436457426519</v>
      </c>
      <c r="K3490" s="12">
        <f ca="1"/>
        <v>2.4368436457426519</v>
      </c>
    </row>
    <row r="3491" spans="6:11" x14ac:dyDescent="0.3">
      <c r="F3491" s="2">
        <v>3486</v>
      </c>
      <c r="G3491" s="2">
        <f ca="1"/>
        <v>0.37201154682443405</v>
      </c>
      <c r="H3491" s="2">
        <f ca="1"/>
        <v>0.97039897660636876</v>
      </c>
      <c r="I3491" s="12">
        <f ca="1"/>
        <v>0.10662210132708477</v>
      </c>
      <c r="J3491" s="12">
        <f ca="1"/>
        <v>7.9423012290283044</v>
      </c>
      <c r="K3491" s="12">
        <f ca="1"/>
        <v>12.59080927760712</v>
      </c>
    </row>
    <row r="3492" spans="6:11" x14ac:dyDescent="0.3">
      <c r="F3492" s="2">
        <v>3487</v>
      </c>
      <c r="G3492" s="2">
        <f ca="1"/>
        <v>0.95493797641947875</v>
      </c>
      <c r="H3492" s="2">
        <f ca="1"/>
        <v>0.80586389244693679</v>
      </c>
      <c r="I3492" s="12">
        <f ca="1"/>
        <v>2.8721562919183614</v>
      </c>
      <c r="J3492" s="12">
        <f ca="1"/>
        <v>3.2102144378353383</v>
      </c>
      <c r="K3492" s="12">
        <f ca="1"/>
        <v>31.150567021756476</v>
      </c>
    </row>
    <row r="3493" spans="6:11" x14ac:dyDescent="0.3">
      <c r="F3493" s="2">
        <v>3488</v>
      </c>
      <c r="G3493" s="2">
        <f ca="1"/>
        <v>3.5385595400512448E-2</v>
      </c>
      <c r="H3493" s="2">
        <f ca="1"/>
        <v>0.23835485919091748</v>
      </c>
      <c r="I3493" s="12">
        <f ca="1"/>
        <v>3.2650424551857222</v>
      </c>
      <c r="J3493" s="12">
        <f ca="1"/>
        <v>3.000803417877929</v>
      </c>
      <c r="K3493" s="12">
        <f ca="1"/>
        <v>3.000803417877929</v>
      </c>
    </row>
    <row r="3494" spans="6:11" x14ac:dyDescent="0.3">
      <c r="F3494" s="2">
        <v>3489</v>
      </c>
      <c r="G3494" s="2">
        <f ca="1"/>
        <v>0.66736703637894079</v>
      </c>
      <c r="H3494" s="2">
        <f ca="1"/>
        <v>0.15801122137790169</v>
      </c>
      <c r="I3494" s="12">
        <f ca="1"/>
        <v>0.18718975240710972</v>
      </c>
      <c r="J3494" s="12">
        <f ca="1"/>
        <v>7.3730611929550687</v>
      </c>
      <c r="K3494" s="12">
        <f ca="1"/>
        <v>7.3730611929550687</v>
      </c>
    </row>
    <row r="3495" spans="6:11" x14ac:dyDescent="0.3">
      <c r="F3495" s="2">
        <v>3490</v>
      </c>
      <c r="G3495" s="2">
        <f ca="1"/>
        <v>0.18716763409510961</v>
      </c>
      <c r="H3495" s="2">
        <f ca="1"/>
        <v>0.65904713788454306</v>
      </c>
      <c r="I3495" s="12">
        <f ca="1"/>
        <v>0.78922269759175179</v>
      </c>
      <c r="J3495" s="12">
        <f ca="1"/>
        <v>5.3886746321521724</v>
      </c>
      <c r="K3495" s="12">
        <f ca="1"/>
        <v>18.557438855806588</v>
      </c>
    </row>
    <row r="3496" spans="6:11" x14ac:dyDescent="0.3">
      <c r="F3496" s="2">
        <v>3491</v>
      </c>
      <c r="G3496" s="2">
        <f ca="1"/>
        <v>0.45004899036024848</v>
      </c>
      <c r="H3496" s="2">
        <f ca="1"/>
        <v>1.4388975062533449E-2</v>
      </c>
      <c r="I3496" s="12">
        <f ca="1"/>
        <v>1.5759682435358652E-2</v>
      </c>
      <c r="J3496" s="12">
        <f ca="1"/>
        <v>9.1508405871957947</v>
      </c>
      <c r="K3496" s="12">
        <f ca="1"/>
        <v>9.1508405871957947</v>
      </c>
    </row>
    <row r="3497" spans="6:11" x14ac:dyDescent="0.3">
      <c r="F3497" s="2">
        <v>3492</v>
      </c>
      <c r="G3497" s="2">
        <f ca="1"/>
        <v>0.8386616740511097</v>
      </c>
      <c r="H3497" s="2">
        <f ca="1"/>
        <v>0.2087935357127737</v>
      </c>
      <c r="I3497" s="12">
        <f ca="1"/>
        <v>0.9780663823215251</v>
      </c>
      <c r="J3497" s="12">
        <f ca="1"/>
        <v>5.0369167923713203</v>
      </c>
      <c r="K3497" s="12">
        <f ca="1"/>
        <v>5.0369167923713203</v>
      </c>
    </row>
    <row r="3498" spans="6:11" x14ac:dyDescent="0.3">
      <c r="F3498" s="2">
        <v>3493</v>
      </c>
      <c r="G3498" s="2">
        <f ca="1"/>
        <v>0.68961280837583527</v>
      </c>
      <c r="H3498" s="2">
        <f ca="1"/>
        <v>0.79534780357034474</v>
      </c>
      <c r="I3498" s="12">
        <f ca="1"/>
        <v>0.24478067307013962</v>
      </c>
      <c r="J3498" s="12">
        <f ca="1"/>
        <v>7.0604001181565152</v>
      </c>
      <c r="K3498" s="12">
        <f ca="1"/>
        <v>14.163503247194184</v>
      </c>
    </row>
    <row r="3499" spans="6:11" x14ac:dyDescent="0.3">
      <c r="F3499" s="2">
        <v>3494</v>
      </c>
      <c r="G3499" s="2">
        <f ca="1"/>
        <v>0.53495800339698563</v>
      </c>
      <c r="H3499" s="2">
        <f ca="1"/>
        <v>0.76684066164580966</v>
      </c>
      <c r="I3499" s="12">
        <f ca="1"/>
        <v>7.6981604712892115E-3</v>
      </c>
      <c r="J3499" s="12">
        <f ca="1"/>
        <v>9.398537411032315</v>
      </c>
      <c r="K3499" s="12">
        <f ca="1"/>
        <v>10.639953391324131</v>
      </c>
    </row>
    <row r="3500" spans="6:11" x14ac:dyDescent="0.3">
      <c r="F3500" s="2">
        <v>3495</v>
      </c>
      <c r="G3500" s="2">
        <f ca="1"/>
        <v>0.79607181234262669</v>
      </c>
      <c r="H3500" s="2">
        <f ca="1"/>
        <v>0.23909218502687968</v>
      </c>
      <c r="I3500" s="12">
        <f ca="1"/>
        <v>0.68504066230220984</v>
      </c>
      <c r="J3500" s="12">
        <f ca="1"/>
        <v>5.6146481017829242</v>
      </c>
      <c r="K3500" s="12">
        <f ca="1"/>
        <v>5.6146481017829242</v>
      </c>
    </row>
    <row r="3501" spans="6:11" x14ac:dyDescent="0.3">
      <c r="F3501" s="2">
        <v>3496</v>
      </c>
      <c r="G3501" s="2">
        <f ca="1"/>
        <v>0.79803409332831787</v>
      </c>
      <c r="H3501" s="2">
        <f ca="1"/>
        <v>0.72286806235261314</v>
      </c>
      <c r="I3501" s="12">
        <f ca="1"/>
        <v>0.6965902016200789</v>
      </c>
      <c r="J3501" s="12">
        <f ca="1"/>
        <v>5.588244888169557</v>
      </c>
      <c r="K3501" s="12">
        <f ca="1"/>
        <v>17.894706119930838</v>
      </c>
    </row>
    <row r="3502" spans="6:11" x14ac:dyDescent="0.3">
      <c r="F3502" s="2">
        <v>3497</v>
      </c>
      <c r="G3502" s="2">
        <f ca="1"/>
        <v>0.71355540279102314</v>
      </c>
      <c r="H3502" s="2">
        <f ca="1"/>
        <v>1.9016982393129656E-3</v>
      </c>
      <c r="I3502" s="12">
        <f ca="1"/>
        <v>0.31787219176763448</v>
      </c>
      <c r="J3502" s="12">
        <f ca="1"/>
        <v>6.7295695765344581</v>
      </c>
      <c r="K3502" s="12">
        <f ca="1"/>
        <v>6.7295695765344581</v>
      </c>
    </row>
    <row r="3503" spans="6:11" x14ac:dyDescent="0.3">
      <c r="F3503" s="2">
        <v>3498</v>
      </c>
      <c r="G3503" s="2">
        <f ca="1"/>
        <v>0.27882963456095977</v>
      </c>
      <c r="H3503" s="2">
        <f ca="1"/>
        <v>0.95870518200758892</v>
      </c>
      <c r="I3503" s="12">
        <f ca="1"/>
        <v>0.34377327911206401</v>
      </c>
      <c r="J3503" s="12">
        <f ca="1"/>
        <v>6.6253702108785912</v>
      </c>
      <c r="K3503" s="12">
        <f ca="1"/>
        <v>15.093496184681729</v>
      </c>
    </row>
    <row r="3504" spans="6:11" x14ac:dyDescent="0.3">
      <c r="F3504" s="2">
        <v>3499</v>
      </c>
      <c r="G3504" s="2">
        <f ca="1"/>
        <v>0.85204875695399318</v>
      </c>
      <c r="H3504" s="2">
        <f ca="1"/>
        <v>0.54287063677979708</v>
      </c>
      <c r="I3504" s="12">
        <f ca="1"/>
        <v>1.092569975659464</v>
      </c>
      <c r="J3504" s="12">
        <f ca="1"/>
        <v>4.8517561021240692</v>
      </c>
      <c r="K3504" s="12">
        <f ca="1"/>
        <v>4.8517561021240692</v>
      </c>
    </row>
    <row r="3505" spans="6:11" x14ac:dyDescent="0.3">
      <c r="F3505" s="2">
        <v>3500</v>
      </c>
      <c r="G3505" s="2">
        <f ca="1"/>
        <v>0.6641382147367032</v>
      </c>
      <c r="H3505" s="2">
        <f ca="1"/>
        <v>3.5191215147782895E-2</v>
      </c>
      <c r="I3505" s="12">
        <f ca="1"/>
        <v>0.17959261988490782</v>
      </c>
      <c r="J3505" s="12">
        <f ca="1"/>
        <v>7.4189294996267572</v>
      </c>
      <c r="K3505" s="12">
        <f ca="1"/>
        <v>7.4189294996267572</v>
      </c>
    </row>
    <row r="3506" spans="6:11" x14ac:dyDescent="0.3">
      <c r="F3506" s="2">
        <v>3501</v>
      </c>
      <c r="G3506" s="2">
        <f ca="1"/>
        <v>0.95498224345167504</v>
      </c>
      <c r="H3506" s="2">
        <f ca="1"/>
        <v>0.60574675994195881</v>
      </c>
      <c r="I3506" s="12">
        <f ca="1"/>
        <v>2.8737383292428884</v>
      </c>
      <c r="J3506" s="12">
        <f ca="1"/>
        <v>3.2093058815491808</v>
      </c>
      <c r="K3506" s="12">
        <f ca="1"/>
        <v>3.2093058815491808</v>
      </c>
    </row>
    <row r="3507" spans="6:11" x14ac:dyDescent="0.3">
      <c r="F3507" s="2">
        <v>3502</v>
      </c>
      <c r="G3507" s="2">
        <f ca="1"/>
        <v>0.13281594795093565</v>
      </c>
      <c r="H3507" s="2">
        <f ca="1"/>
        <v>0.4117763612358325</v>
      </c>
      <c r="I3507" s="12">
        <f ca="1"/>
        <v>1.2391657439210813</v>
      </c>
      <c r="J3507" s="12">
        <f ca="1"/>
        <v>4.6388741910408928</v>
      </c>
      <c r="K3507" s="12">
        <f ca="1"/>
        <v>4.6388741910408928</v>
      </c>
    </row>
    <row r="3508" spans="6:11" x14ac:dyDescent="0.3">
      <c r="F3508" s="2">
        <v>3503</v>
      </c>
      <c r="G3508" s="2">
        <f ca="1"/>
        <v>0.33622556277055748</v>
      </c>
      <c r="H3508" s="2">
        <f ca="1"/>
        <v>2.147401304899077E-2</v>
      </c>
      <c r="I3508" s="12">
        <f ca="1"/>
        <v>0.17874832331689092</v>
      </c>
      <c r="J3508" s="12">
        <f ca="1"/>
        <v>7.4241055701124079</v>
      </c>
      <c r="K3508" s="12">
        <f ca="1"/>
        <v>7.4241055701124079</v>
      </c>
    </row>
    <row r="3509" spans="6:11" x14ac:dyDescent="0.3">
      <c r="F3509" s="2">
        <v>3504</v>
      </c>
      <c r="G3509" s="2">
        <f ca="1"/>
        <v>0.66663912775862322</v>
      </c>
      <c r="H3509" s="2">
        <f ca="1"/>
        <v>0.1189863970922509</v>
      </c>
      <c r="I3509" s="12">
        <f ca="1"/>
        <v>0.1854607669166112</v>
      </c>
      <c r="J3509" s="12">
        <f ca="1"/>
        <v>7.3833903299845884</v>
      </c>
      <c r="K3509" s="12">
        <f ca="1"/>
        <v>7.3833903299845884</v>
      </c>
    </row>
    <row r="3510" spans="6:11" x14ac:dyDescent="0.3">
      <c r="F3510" s="2">
        <v>3505</v>
      </c>
      <c r="G3510" s="2">
        <f ca="1"/>
        <v>0.81541673298785255</v>
      </c>
      <c r="H3510" s="2">
        <f ca="1"/>
        <v>0.37204283122460424</v>
      </c>
      <c r="I3510" s="12">
        <f ca="1"/>
        <v>0.80646806143141014</v>
      </c>
      <c r="J3510" s="12">
        <f ca="1"/>
        <v>5.3537122617977921</v>
      </c>
      <c r="K3510" s="12">
        <f ca="1"/>
        <v>5.3537122617977921</v>
      </c>
    </row>
    <row r="3511" spans="6:11" x14ac:dyDescent="0.3">
      <c r="F3511" s="2">
        <v>3506</v>
      </c>
      <c r="G3511" s="2">
        <f ca="1"/>
        <v>9.0387095640949378E-2</v>
      </c>
      <c r="H3511" s="2">
        <f ca="1"/>
        <v>0.29225745050656005</v>
      </c>
      <c r="I3511" s="12">
        <f ca="1"/>
        <v>1.7912479113429245</v>
      </c>
      <c r="J3511" s="12">
        <f ca="1"/>
        <v>4.0083560600845267</v>
      </c>
      <c r="K3511" s="12">
        <f ca="1"/>
        <v>4.0083560600845267</v>
      </c>
    </row>
    <row r="3512" spans="6:11" x14ac:dyDescent="0.3">
      <c r="F3512" s="2">
        <v>3507</v>
      </c>
      <c r="G3512" s="2">
        <f ca="1"/>
        <v>0.44189352189041098</v>
      </c>
      <c r="H3512" s="2">
        <f ca="1"/>
        <v>0.26233926811898423</v>
      </c>
      <c r="I3512" s="12">
        <f ca="1"/>
        <v>2.1365722196174813E-2</v>
      </c>
      <c r="J3512" s="12">
        <f ca="1"/>
        <v>9.0184557566394368</v>
      </c>
      <c r="K3512" s="12">
        <f ca="1"/>
        <v>9.0184557566394368</v>
      </c>
    </row>
    <row r="3513" spans="6:11" x14ac:dyDescent="0.3">
      <c r="F3513" s="2">
        <v>3508</v>
      </c>
      <c r="G3513" s="2">
        <f ca="1"/>
        <v>0.4509609742647791</v>
      </c>
      <c r="H3513" s="2">
        <f ca="1"/>
        <v>0.42002995123105036</v>
      </c>
      <c r="I3513" s="12">
        <f ca="1"/>
        <v>1.5186573350010116E-2</v>
      </c>
      <c r="J3513" s="12">
        <f ca="1"/>
        <v>9.1657450637883091</v>
      </c>
      <c r="K3513" s="12">
        <f ca="1"/>
        <v>9.1657450637883091</v>
      </c>
    </row>
    <row r="3514" spans="6:11" x14ac:dyDescent="0.3">
      <c r="F3514" s="2">
        <v>3509</v>
      </c>
      <c r="G3514" s="2">
        <f ca="1"/>
        <v>0.10551691429988597</v>
      </c>
      <c r="H3514" s="2">
        <f ca="1"/>
        <v>0.69728113999959929</v>
      </c>
      <c r="I3514" s="12">
        <f ca="1"/>
        <v>1.5643198627782684</v>
      </c>
      <c r="J3514" s="12">
        <f ca="1"/>
        <v>4.2407248332599821</v>
      </c>
      <c r="K3514" s="12">
        <f ca="1"/>
        <v>4.2407248332599821</v>
      </c>
    </row>
    <row r="3515" spans="6:11" x14ac:dyDescent="0.3">
      <c r="F3515" s="2">
        <v>3510</v>
      </c>
      <c r="G3515" s="2">
        <f ca="1"/>
        <v>0.92912488644201252</v>
      </c>
      <c r="H3515" s="2">
        <f ca="1"/>
        <v>0.50289123082965603</v>
      </c>
      <c r="I3515" s="12">
        <f ca="1"/>
        <v>2.1588556020804681</v>
      </c>
      <c r="J3515" s="12">
        <f ca="1"/>
        <v>3.6893685280570576</v>
      </c>
      <c r="K3515" s="12">
        <f ca="1"/>
        <v>3.6893685280570576</v>
      </c>
    </row>
    <row r="3516" spans="6:11" x14ac:dyDescent="0.3">
      <c r="F3516" s="2">
        <v>3511</v>
      </c>
      <c r="G3516" s="2">
        <f ca="1"/>
        <v>0.92345711729429047</v>
      </c>
      <c r="H3516" s="2">
        <f ca="1"/>
        <v>0.95865146987823757</v>
      </c>
      <c r="I3516" s="12">
        <f ca="1"/>
        <v>2.0412305194537614</v>
      </c>
      <c r="J3516" s="12">
        <f ca="1"/>
        <v>3.7848205283148317</v>
      </c>
      <c r="K3516" s="12">
        <f ca="1"/>
        <v>26.421332068953976</v>
      </c>
    </row>
    <row r="3517" spans="6:11" x14ac:dyDescent="0.3">
      <c r="F3517" s="2">
        <v>3512</v>
      </c>
      <c r="G3517" s="2">
        <f ca="1"/>
        <v>0.97649817920331694</v>
      </c>
      <c r="H3517" s="2">
        <f ca="1"/>
        <v>0.39014796193952206</v>
      </c>
      <c r="I3517" s="12">
        <f ca="1"/>
        <v>3.9452581426039202</v>
      </c>
      <c r="J3517" s="12">
        <f ca="1"/>
        <v>2.7008452934693921</v>
      </c>
      <c r="K3517" s="12">
        <f ca="1"/>
        <v>2.7008452934693921</v>
      </c>
    </row>
    <row r="3518" spans="6:11" x14ac:dyDescent="0.3">
      <c r="F3518" s="2">
        <v>3513</v>
      </c>
      <c r="G3518" s="2">
        <f ca="1"/>
        <v>0.48112198927445382</v>
      </c>
      <c r="H3518" s="2">
        <f ca="1"/>
        <v>0.20280505390117853</v>
      </c>
      <c r="I3518" s="12">
        <f ca="1"/>
        <v>2.2408700701919727E-3</v>
      </c>
      <c r="J3518" s="12">
        <f ca="1"/>
        <v>9.6708262980930719</v>
      </c>
      <c r="K3518" s="12">
        <f ca="1"/>
        <v>9.6708262980930719</v>
      </c>
    </row>
    <row r="3519" spans="6:11" x14ac:dyDescent="0.3">
      <c r="F3519" s="2">
        <v>3514</v>
      </c>
      <c r="G3519" s="2">
        <f ca="1"/>
        <v>0.46318711398842916</v>
      </c>
      <c r="H3519" s="2">
        <f ca="1"/>
        <v>0.61362463547360679</v>
      </c>
      <c r="I3519" s="12">
        <f ca="1"/>
        <v>8.5391583414433057E-3</v>
      </c>
      <c r="J3519" s="12">
        <f ca="1"/>
        <v>9.3675790913595876</v>
      </c>
      <c r="K3519" s="12">
        <f ca="1"/>
        <v>10.67511670034763</v>
      </c>
    </row>
    <row r="3520" spans="6:11" x14ac:dyDescent="0.3">
      <c r="F3520" s="2">
        <v>3515</v>
      </c>
      <c r="G3520" s="2">
        <f ca="1"/>
        <v>0.29057084392659105</v>
      </c>
      <c r="H3520" s="2">
        <f ca="1"/>
        <v>0.10259482107087181</v>
      </c>
      <c r="I3520" s="12">
        <f ca="1"/>
        <v>0.30439257077735221</v>
      </c>
      <c r="J3520" s="12">
        <f ca="1"/>
        <v>6.7862208969214279</v>
      </c>
      <c r="K3520" s="12">
        <f ca="1"/>
        <v>6.7862208969214279</v>
      </c>
    </row>
    <row r="3521" spans="6:11" x14ac:dyDescent="0.3">
      <c r="F3521" s="2">
        <v>3516</v>
      </c>
      <c r="G3521" s="2">
        <f ca="1"/>
        <v>0.60292796349554956</v>
      </c>
      <c r="H3521" s="2">
        <f ca="1"/>
        <v>0.83267234145245972</v>
      </c>
      <c r="I3521" s="12">
        <f ca="1"/>
        <v>6.8086100060804441E-2</v>
      </c>
      <c r="J3521" s="12">
        <f ca="1"/>
        <v>8.3173045036710782</v>
      </c>
      <c r="K3521" s="12">
        <f ca="1"/>
        <v>12.023125996632944</v>
      </c>
    </row>
    <row r="3522" spans="6:11" x14ac:dyDescent="0.3">
      <c r="F3522" s="2">
        <v>3517</v>
      </c>
      <c r="G3522" s="2">
        <f ca="1"/>
        <v>8.4299838049137543E-2</v>
      </c>
      <c r="H3522" s="2">
        <f ca="1"/>
        <v>0.52156078554938112</v>
      </c>
      <c r="I3522" s="12">
        <f ca="1"/>
        <v>1.8953504513425721</v>
      </c>
      <c r="J3522" s="12">
        <f ca="1"/>
        <v>3.9115700018523309</v>
      </c>
      <c r="K3522" s="12">
        <f ca="1"/>
        <v>3.9115700018523309</v>
      </c>
    </row>
    <row r="3523" spans="6:11" x14ac:dyDescent="0.3">
      <c r="F3523" s="2">
        <v>3518</v>
      </c>
      <c r="G3523" s="2">
        <f ca="1"/>
        <v>0.60073386054029565</v>
      </c>
      <c r="H3523" s="2">
        <f ca="1"/>
        <v>0.2114465977371327</v>
      </c>
      <c r="I3523" s="12">
        <f ca="1"/>
        <v>6.5151066223450335E-2</v>
      </c>
      <c r="J3523" s="12">
        <f ca="1"/>
        <v>8.3506739118073128</v>
      </c>
      <c r="K3523" s="12">
        <f ca="1"/>
        <v>8.3506739118073128</v>
      </c>
    </row>
    <row r="3524" spans="6:11" x14ac:dyDescent="0.3">
      <c r="F3524" s="2">
        <v>3519</v>
      </c>
      <c r="G3524" s="2">
        <f ca="1"/>
        <v>0.24486315269919401</v>
      </c>
      <c r="H3524" s="2">
        <f ca="1"/>
        <v>4.932436517404537E-2</v>
      </c>
      <c r="I3524" s="12">
        <f ca="1"/>
        <v>0.47712755434617155</v>
      </c>
      <c r="J3524" s="12">
        <f ca="1"/>
        <v>6.1649769420702754</v>
      </c>
      <c r="K3524" s="12">
        <f ca="1"/>
        <v>6.1649769420702754</v>
      </c>
    </row>
    <row r="3525" spans="6:11" x14ac:dyDescent="0.3">
      <c r="F3525" s="2">
        <v>3520</v>
      </c>
      <c r="G3525" s="2">
        <f ca="1"/>
        <v>0.15489306217730592</v>
      </c>
      <c r="H3525" s="2">
        <f ca="1"/>
        <v>0.94595504863599245</v>
      </c>
      <c r="I3525" s="12">
        <f ca="1"/>
        <v>1.031587400563007</v>
      </c>
      <c r="J3525" s="12">
        <f ca="1"/>
        <v>4.9480807051283398</v>
      </c>
      <c r="K3525" s="12">
        <f ca="1"/>
        <v>20.209856297686695</v>
      </c>
    </row>
    <row r="3526" spans="6:11" x14ac:dyDescent="0.3">
      <c r="F3526" s="2">
        <v>3521</v>
      </c>
      <c r="G3526" s="2">
        <f ca="1"/>
        <v>9.6561698894273906E-2</v>
      </c>
      <c r="H3526" s="2">
        <f ca="1"/>
        <v>0.93959412711438484</v>
      </c>
      <c r="I3526" s="12">
        <f ca="1"/>
        <v>1.6936280820516894</v>
      </c>
      <c r="J3526" s="12">
        <f ca="1"/>
        <v>4.104472256318644</v>
      </c>
      <c r="K3526" s="12">
        <f ca="1"/>
        <v>24.363668153939805</v>
      </c>
    </row>
    <row r="3527" spans="6:11" x14ac:dyDescent="0.3">
      <c r="F3527" s="2">
        <v>3522</v>
      </c>
      <c r="G3527" s="2">
        <f ca="1"/>
        <v>0.90261898851866196</v>
      </c>
      <c r="H3527" s="2">
        <f ca="1"/>
        <v>0.81818297506005533</v>
      </c>
      <c r="I3527" s="12">
        <f ca="1"/>
        <v>1.6812230065215852</v>
      </c>
      <c r="J3527" s="12">
        <f ca="1"/>
        <v>4.1170849399264871</v>
      </c>
      <c r="K3527" s="12">
        <f ca="1"/>
        <v>24.28903009268144</v>
      </c>
    </row>
    <row r="3528" spans="6:11" x14ac:dyDescent="0.3">
      <c r="F3528" s="2">
        <v>3523</v>
      </c>
      <c r="G3528" s="2">
        <f ca="1"/>
        <v>0.70821000456834615</v>
      </c>
      <c r="H3528" s="2">
        <f ca="1"/>
        <v>0.54125718293609926</v>
      </c>
      <c r="I3528" s="12">
        <f ca="1"/>
        <v>0.30048266570711674</v>
      </c>
      <c r="J3528" s="12">
        <f ca="1"/>
        <v>6.8029862122418194</v>
      </c>
      <c r="K3528" s="12">
        <f ca="1"/>
        <v>6.8029862122418194</v>
      </c>
    </row>
    <row r="3529" spans="6:11" x14ac:dyDescent="0.3">
      <c r="F3529" s="2">
        <v>3524</v>
      </c>
      <c r="G3529" s="2">
        <f ca="1"/>
        <v>0.40214887309604541</v>
      </c>
      <c r="H3529" s="2">
        <f ca="1"/>
        <v>0.65426455627485125</v>
      </c>
      <c r="I3529" s="12">
        <f ca="1"/>
        <v>6.1399337351100543E-2</v>
      </c>
      <c r="J3529" s="12">
        <f ca="1"/>
        <v>8.3946553688701524</v>
      </c>
      <c r="K3529" s="12">
        <f ca="1"/>
        <v>11.91234131788535</v>
      </c>
    </row>
    <row r="3530" spans="6:11" x14ac:dyDescent="0.3">
      <c r="F3530" s="2">
        <v>3525</v>
      </c>
      <c r="G3530" s="2">
        <f ca="1"/>
        <v>0.40668816575093292</v>
      </c>
      <c r="H3530" s="2">
        <f ca="1"/>
        <v>0.75634195642751023</v>
      </c>
      <c r="I3530" s="12">
        <f ca="1"/>
        <v>5.5730274671528419E-2</v>
      </c>
      <c r="J3530" s="12">
        <f ca="1"/>
        <v>8.4642360232443696</v>
      </c>
      <c r="K3530" s="12">
        <f ca="1"/>
        <v>11.814415350113272</v>
      </c>
    </row>
    <row r="3531" spans="6:11" x14ac:dyDescent="0.3">
      <c r="F3531" s="2">
        <v>3526</v>
      </c>
      <c r="G3531" s="2">
        <f ca="1"/>
        <v>7.8240918123095859E-2</v>
      </c>
      <c r="H3531" s="2">
        <f ca="1"/>
        <v>4.6180439826253306E-2</v>
      </c>
      <c r="I3531" s="12">
        <f ca="1"/>
        <v>2.0078995775265049</v>
      </c>
      <c r="J3531" s="12">
        <f ca="1"/>
        <v>3.8129269886288899</v>
      </c>
      <c r="K3531" s="12">
        <f ca="1"/>
        <v>3.8129269886288899</v>
      </c>
    </row>
    <row r="3532" spans="6:11" x14ac:dyDescent="0.3">
      <c r="F3532" s="2">
        <v>3527</v>
      </c>
      <c r="G3532" s="2">
        <f ca="1"/>
        <v>0.51696235448122141</v>
      </c>
      <c r="H3532" s="2">
        <f ca="1"/>
        <v>0.73761931682885296</v>
      </c>
      <c r="I3532" s="12">
        <f ca="1"/>
        <v>1.8088975532611787E-3</v>
      </c>
      <c r="J3532" s="12">
        <f ca="1"/>
        <v>9.7037476965012353</v>
      </c>
      <c r="K3532" s="12">
        <f ca="1"/>
        <v>10.305296791265071</v>
      </c>
    </row>
    <row r="3533" spans="6:11" x14ac:dyDescent="0.3">
      <c r="F3533" s="2">
        <v>3528</v>
      </c>
      <c r="G3533" s="2">
        <f ca="1"/>
        <v>5.2137066789472941E-2</v>
      </c>
      <c r="H3533" s="2">
        <f ca="1"/>
        <v>0.28096630457269933</v>
      </c>
      <c r="I3533" s="12">
        <f ca="1"/>
        <v>2.6389241774204635</v>
      </c>
      <c r="J3533" s="12">
        <f ca="1"/>
        <v>3.3507745205404795</v>
      </c>
      <c r="K3533" s="12">
        <f ca="1"/>
        <v>3.3507745205404795</v>
      </c>
    </row>
    <row r="3534" spans="6:11" x14ac:dyDescent="0.3">
      <c r="F3534" s="2">
        <v>3529</v>
      </c>
      <c r="G3534" s="2">
        <f ca="1"/>
        <v>0.53745643148395872</v>
      </c>
      <c r="H3534" s="2">
        <f ca="1"/>
        <v>0.19423234708647286</v>
      </c>
      <c r="I3534" s="12">
        <f ca="1"/>
        <v>8.8412120983182487E-3</v>
      </c>
      <c r="J3534" s="12">
        <f ca="1"/>
        <v>9.3568593539421716</v>
      </c>
      <c r="K3534" s="12">
        <f ca="1"/>
        <v>9.3568593539421716</v>
      </c>
    </row>
    <row r="3535" spans="6:11" x14ac:dyDescent="0.3">
      <c r="F3535" s="2">
        <v>3530</v>
      </c>
      <c r="G3535" s="2">
        <f ca="1"/>
        <v>2.6522929378017812E-2</v>
      </c>
      <c r="H3535" s="2">
        <f ca="1"/>
        <v>0.82650140963576013</v>
      </c>
      <c r="I3535" s="12">
        <f ca="1"/>
        <v>3.7424736847521651</v>
      </c>
      <c r="J3535" s="12">
        <f ca="1"/>
        <v>2.7832584821171693</v>
      </c>
      <c r="K3535" s="12">
        <f ca="1"/>
        <v>35.929109941643652</v>
      </c>
    </row>
    <row r="3536" spans="6:11" x14ac:dyDescent="0.3">
      <c r="F3536" s="2">
        <v>3531</v>
      </c>
      <c r="G3536" s="2">
        <f ca="1"/>
        <v>0.46950877793024404</v>
      </c>
      <c r="H3536" s="2">
        <f ca="1"/>
        <v>0.84808503064617047</v>
      </c>
      <c r="I3536" s="12">
        <f ca="1"/>
        <v>5.8529727795819568E-3</v>
      </c>
      <c r="J3536" s="12">
        <f ca="1"/>
        <v>9.4734644847792815</v>
      </c>
      <c r="K3536" s="12">
        <f ca="1"/>
        <v>10.555800379118628</v>
      </c>
    </row>
    <row r="3537" spans="6:11" x14ac:dyDescent="0.3">
      <c r="F3537" s="2">
        <v>3532</v>
      </c>
      <c r="G3537" s="2">
        <f ca="1"/>
        <v>0.93685144519312114</v>
      </c>
      <c r="H3537" s="2">
        <f ca="1"/>
        <v>0.97583595929996747</v>
      </c>
      <c r="I3537" s="12">
        <f ca="1"/>
        <v>2.3374381136246289</v>
      </c>
      <c r="J3537" s="12">
        <f ca="1"/>
        <v>3.5545956695633247</v>
      </c>
      <c r="K3537" s="12">
        <f ca="1"/>
        <v>28.132594898559816</v>
      </c>
    </row>
    <row r="3538" spans="6:11" x14ac:dyDescent="0.3">
      <c r="F3538" s="2">
        <v>3533</v>
      </c>
      <c r="G3538" s="2">
        <f ca="1"/>
        <v>4.9696622207464403E-2</v>
      </c>
      <c r="H3538" s="2">
        <f ca="1"/>
        <v>0.1080555053772978</v>
      </c>
      <c r="I3538" s="12">
        <f ca="1"/>
        <v>2.7152524601173997</v>
      </c>
      <c r="J3538" s="12">
        <f ca="1"/>
        <v>3.3032749211950616</v>
      </c>
      <c r="K3538" s="12">
        <f ca="1"/>
        <v>3.3032749211950616</v>
      </c>
    </row>
    <row r="3539" spans="6:11" x14ac:dyDescent="0.3">
      <c r="F3539" s="2">
        <v>3534</v>
      </c>
      <c r="G3539" s="2">
        <f ca="1"/>
        <v>0.53937870701460144</v>
      </c>
      <c r="H3539" s="2">
        <f ca="1"/>
        <v>0.74673067291602124</v>
      </c>
      <c r="I3539" s="12">
        <f ca="1"/>
        <v>9.7750036328231732E-3</v>
      </c>
      <c r="J3539" s="12">
        <f ca="1"/>
        <v>9.3249038261965982</v>
      </c>
      <c r="K3539" s="12">
        <f ca="1"/>
        <v>10.723971191967518</v>
      </c>
    </row>
    <row r="3540" spans="6:11" x14ac:dyDescent="0.3">
      <c r="F3540" s="2">
        <v>3535</v>
      </c>
      <c r="G3540" s="2">
        <f ca="1"/>
        <v>0.85109334232325162</v>
      </c>
      <c r="H3540" s="2">
        <f ca="1"/>
        <v>0.34626020911828581</v>
      </c>
      <c r="I3540" s="12">
        <f ca="1"/>
        <v>1.0839602140055584</v>
      </c>
      <c r="J3540" s="12">
        <f ca="1"/>
        <v>4.865056903051145</v>
      </c>
      <c r="K3540" s="12">
        <f ca="1"/>
        <v>4.865056903051145</v>
      </c>
    </row>
    <row r="3541" spans="6:11" x14ac:dyDescent="0.3">
      <c r="F3541" s="2">
        <v>3536</v>
      </c>
      <c r="G3541" s="2">
        <f ca="1"/>
        <v>5.6614265472228142E-2</v>
      </c>
      <c r="H3541" s="2">
        <f ca="1"/>
        <v>0.77536626144943299</v>
      </c>
      <c r="I3541" s="12">
        <f ca="1"/>
        <v>2.5085714560389745</v>
      </c>
      <c r="J3541" s="12">
        <f ca="1"/>
        <v>3.4355652102465601</v>
      </c>
      <c r="K3541" s="12">
        <f ca="1"/>
        <v>29.107292069948311</v>
      </c>
    </row>
    <row r="3542" spans="6:11" x14ac:dyDescent="0.3">
      <c r="F3542" s="2">
        <v>3537</v>
      </c>
      <c r="G3542" s="2">
        <f ca="1"/>
        <v>0.51191702428573671</v>
      </c>
      <c r="H3542" s="2">
        <f ca="1"/>
        <v>0.97670050099747541</v>
      </c>
      <c r="I3542" s="12">
        <f ca="1"/>
        <v>8.9257500892485678E-4</v>
      </c>
      <c r="J3542" s="12">
        <f ca="1"/>
        <v>9.790964474275194</v>
      </c>
      <c r="K3542" s="12">
        <f ca="1"/>
        <v>10.21349840076943</v>
      </c>
    </row>
    <row r="3543" spans="6:11" x14ac:dyDescent="0.3">
      <c r="F3543" s="2">
        <v>3538</v>
      </c>
      <c r="G3543" s="2">
        <f ca="1"/>
        <v>0.63934167879281323</v>
      </c>
      <c r="H3543" s="2">
        <f ca="1"/>
        <v>0.13758153866531386</v>
      </c>
      <c r="I3543" s="12">
        <f ca="1"/>
        <v>0.12723466429221156</v>
      </c>
      <c r="J3543" s="12">
        <f ca="1"/>
        <v>7.7758607977621583</v>
      </c>
      <c r="K3543" s="12">
        <f ca="1"/>
        <v>7.7758607977621583</v>
      </c>
    </row>
    <row r="3544" spans="6:11" x14ac:dyDescent="0.3">
      <c r="F3544" s="2">
        <v>3539</v>
      </c>
      <c r="G3544" s="2">
        <f ca="1"/>
        <v>0.85414581197195294</v>
      </c>
      <c r="H3544" s="2">
        <f ca="1"/>
        <v>6.263738653173867E-3</v>
      </c>
      <c r="I3544" s="12">
        <f ca="1"/>
        <v>1.1117199450632813</v>
      </c>
      <c r="J3544" s="12">
        <f ca="1"/>
        <v>4.8225099961519886</v>
      </c>
      <c r="K3544" s="12">
        <f ca="1"/>
        <v>4.8225099961519886</v>
      </c>
    </row>
    <row r="3545" spans="6:11" x14ac:dyDescent="0.3">
      <c r="F3545" s="2">
        <v>3540</v>
      </c>
      <c r="G3545" s="2">
        <f ca="1"/>
        <v>0.73438566766114666</v>
      </c>
      <c r="H3545" s="2">
        <f ca="1"/>
        <v>0.3394130742771595</v>
      </c>
      <c r="I3545" s="12">
        <f ca="1"/>
        <v>0.3920407084353863</v>
      </c>
      <c r="J3545" s="12">
        <f ca="1"/>
        <v>6.4454976093715839</v>
      </c>
      <c r="K3545" s="12">
        <f ca="1"/>
        <v>6.4454976093715839</v>
      </c>
    </row>
    <row r="3546" spans="6:11" x14ac:dyDescent="0.3">
      <c r="F3546" s="2">
        <v>3541</v>
      </c>
      <c r="G3546" s="2">
        <f ca="1"/>
        <v>6.1683723775499022E-2</v>
      </c>
      <c r="H3546" s="2">
        <f ca="1"/>
        <v>0.64162293184439068</v>
      </c>
      <c r="I3546" s="12">
        <f ca="1"/>
        <v>2.3740396019467838</v>
      </c>
      <c r="J3546" s="12">
        <f ca="1"/>
        <v>3.5283516351929904</v>
      </c>
      <c r="K3546" s="12">
        <f ca="1"/>
        <v>3.5283516351929904</v>
      </c>
    </row>
    <row r="3547" spans="6:11" x14ac:dyDescent="0.3">
      <c r="F3547" s="2">
        <v>3542</v>
      </c>
      <c r="G3547" s="2">
        <f ca="1"/>
        <v>5.5633363598682539E-2</v>
      </c>
      <c r="H3547" s="2">
        <f ca="1"/>
        <v>0.7668378831014504</v>
      </c>
      <c r="I3547" s="12">
        <f ca="1"/>
        <v>2.5361367720166275</v>
      </c>
      <c r="J3547" s="12">
        <f ca="1"/>
        <v>3.4172318403350417</v>
      </c>
      <c r="K3547" s="12">
        <f ca="1"/>
        <v>29.263452019748101</v>
      </c>
    </row>
    <row r="3548" spans="6:11" x14ac:dyDescent="0.3">
      <c r="F3548" s="2">
        <v>3543</v>
      </c>
      <c r="G3548" s="2">
        <f ca="1"/>
        <v>0.7090378559861823</v>
      </c>
      <c r="H3548" s="2">
        <f ca="1"/>
        <v>5.927450968420267E-2</v>
      </c>
      <c r="I3548" s="12">
        <f ca="1"/>
        <v>0.30313405514924718</v>
      </c>
      <c r="J3548" s="12">
        <f ca="1"/>
        <v>6.7916005439972675</v>
      </c>
      <c r="K3548" s="12">
        <f ca="1"/>
        <v>6.7916005439972675</v>
      </c>
    </row>
    <row r="3549" spans="6:11" x14ac:dyDescent="0.3">
      <c r="F3549" s="2">
        <v>3544</v>
      </c>
      <c r="G3549" s="2">
        <f ca="1"/>
        <v>0.86297599984973505</v>
      </c>
      <c r="H3549" s="2">
        <f ca="1"/>
        <v>0.59489942904567172</v>
      </c>
      <c r="I3549" s="12">
        <f ca="1"/>
        <v>1.1963720293497868</v>
      </c>
      <c r="J3549" s="12">
        <f ca="1"/>
        <v>4.6985079802037912</v>
      </c>
      <c r="K3549" s="12">
        <f ca="1"/>
        <v>4.6985079802037912</v>
      </c>
    </row>
    <row r="3550" spans="6:11" x14ac:dyDescent="0.3">
      <c r="F3550" s="2">
        <v>3545</v>
      </c>
      <c r="G3550" s="2">
        <f ca="1"/>
        <v>0.1788200701812046</v>
      </c>
      <c r="H3550" s="2">
        <f ca="1"/>
        <v>0.99482942577841693</v>
      </c>
      <c r="I3550" s="12">
        <f ca="1"/>
        <v>0.84616277890305058</v>
      </c>
      <c r="J3550" s="12">
        <f ca="1"/>
        <v>5.2755907583781054</v>
      </c>
      <c r="K3550" s="12">
        <f ca="1"/>
        <v>18.95522313613715</v>
      </c>
    </row>
    <row r="3551" spans="6:11" x14ac:dyDescent="0.3">
      <c r="F3551" s="2">
        <v>3546</v>
      </c>
      <c r="G3551" s="2">
        <f ca="1"/>
        <v>0.21772836245974081</v>
      </c>
      <c r="H3551" s="2">
        <f ca="1"/>
        <v>0.35364588561014476</v>
      </c>
      <c r="I3551" s="12">
        <f ca="1"/>
        <v>0.60822549778491863</v>
      </c>
      <c r="J3551" s="12">
        <f ca="1"/>
        <v>5.8001276605418468</v>
      </c>
      <c r="K3551" s="12">
        <f ca="1"/>
        <v>5.8001276605418468</v>
      </c>
    </row>
    <row r="3552" spans="6:11" x14ac:dyDescent="0.3">
      <c r="F3552" s="2">
        <v>3547</v>
      </c>
      <c r="G3552" s="2">
        <f ca="1"/>
        <v>0.71127980034645866</v>
      </c>
      <c r="H3552" s="2">
        <f ca="1"/>
        <v>0.16420925229374861</v>
      </c>
      <c r="I3552" s="12">
        <f ca="1"/>
        <v>0.31039092153853237</v>
      </c>
      <c r="J3552" s="12">
        <f ca="1"/>
        <v>6.760795259030524</v>
      </c>
      <c r="K3552" s="12">
        <f ca="1"/>
        <v>6.760795259030524</v>
      </c>
    </row>
    <row r="3553" spans="6:11" x14ac:dyDescent="0.3">
      <c r="F3553" s="2">
        <v>3548</v>
      </c>
      <c r="G3553" s="2">
        <f ca="1"/>
        <v>0.34663898614851063</v>
      </c>
      <c r="H3553" s="2">
        <f ca="1"/>
        <v>0.64218959746869309</v>
      </c>
      <c r="I3553" s="12">
        <f ca="1"/>
        <v>0.1555596645376357</v>
      </c>
      <c r="J3553" s="12">
        <f ca="1"/>
        <v>7.5730110626129044</v>
      </c>
      <c r="K3553" s="12">
        <f ca="1"/>
        <v>13.204787260075275</v>
      </c>
    </row>
    <row r="3554" spans="6:11" x14ac:dyDescent="0.3">
      <c r="F3554" s="2">
        <v>3549</v>
      </c>
      <c r="G3554" s="2">
        <f ca="1"/>
        <v>0.39901040213529027</v>
      </c>
      <c r="H3554" s="2">
        <f ca="1"/>
        <v>0.45762521072063489</v>
      </c>
      <c r="I3554" s="12">
        <f ca="1"/>
        <v>6.5489615600649073E-2</v>
      </c>
      <c r="J3554" s="12">
        <f ca="1"/>
        <v>8.3467798073369703</v>
      </c>
      <c r="K3554" s="12">
        <f ca="1"/>
        <v>8.3467798073369703</v>
      </c>
    </row>
    <row r="3555" spans="6:11" x14ac:dyDescent="0.3">
      <c r="F3555" s="2">
        <v>3550</v>
      </c>
      <c r="G3555" s="2">
        <f ca="1"/>
        <v>0.30082663880242233</v>
      </c>
      <c r="H3555" s="2">
        <f ca="1"/>
        <v>0.37399216947498881</v>
      </c>
      <c r="I3555" s="12">
        <f ca="1"/>
        <v>0.27250957071251297</v>
      </c>
      <c r="J3555" s="12">
        <f ca="1"/>
        <v>6.9276606410341159</v>
      </c>
      <c r="K3555" s="12">
        <f ca="1"/>
        <v>6.9276606410341159</v>
      </c>
    </row>
    <row r="3556" spans="6:11" x14ac:dyDescent="0.3">
      <c r="F3556" s="2">
        <v>3551</v>
      </c>
      <c r="G3556" s="2">
        <f ca="1"/>
        <v>0.60764440887974724</v>
      </c>
      <c r="H3556" s="2">
        <f ca="1"/>
        <v>5.3594402429903987E-2</v>
      </c>
      <c r="I3556" s="12">
        <f ca="1"/>
        <v>7.4629921693997694E-2</v>
      </c>
      <c r="J3556" s="12">
        <f ca="1"/>
        <v>8.2458774444503184</v>
      </c>
      <c r="K3556" s="12">
        <f ca="1"/>
        <v>8.2458774444503184</v>
      </c>
    </row>
    <row r="3557" spans="6:11" x14ac:dyDescent="0.3">
      <c r="F3557" s="2">
        <v>3552</v>
      </c>
      <c r="G3557" s="2">
        <f ca="1"/>
        <v>0.10106527836696388</v>
      </c>
      <c r="H3557" s="2">
        <f ca="1"/>
        <v>0.24854939788916219</v>
      </c>
      <c r="I3557" s="12">
        <f ca="1"/>
        <v>1.6269129963971192</v>
      </c>
      <c r="J3557" s="12">
        <f ca="1"/>
        <v>4.1734239574684509</v>
      </c>
      <c r="K3557" s="12">
        <f ca="1"/>
        <v>4.1734239574684509</v>
      </c>
    </row>
    <row r="3558" spans="6:11" x14ac:dyDescent="0.3">
      <c r="F3558" s="2">
        <v>3553</v>
      </c>
      <c r="G3558" s="2">
        <f ca="1"/>
        <v>0.7405404116679819</v>
      </c>
      <c r="H3558" s="2">
        <f ca="1"/>
        <v>0.89039344723597669</v>
      </c>
      <c r="I3558" s="12">
        <f ca="1"/>
        <v>0.41604094318126084</v>
      </c>
      <c r="J3558" s="12">
        <f ca="1"/>
        <v>6.362083538614911</v>
      </c>
      <c r="K3558" s="12">
        <f ca="1"/>
        <v>15.718121177291394</v>
      </c>
    </row>
    <row r="3559" spans="6:11" x14ac:dyDescent="0.3">
      <c r="F3559" s="2">
        <v>3554</v>
      </c>
      <c r="G3559" s="2">
        <f ca="1"/>
        <v>0.99583420730340055</v>
      </c>
      <c r="H3559" s="2">
        <f ca="1"/>
        <v>0.11848541282301639</v>
      </c>
      <c r="I3559" s="12">
        <f ca="1"/>
        <v>6.960776770125837</v>
      </c>
      <c r="J3559" s="12">
        <f ca="1"/>
        <v>1.8898580966989158</v>
      </c>
      <c r="K3559" s="12">
        <f ca="1"/>
        <v>1.8898580966989158</v>
      </c>
    </row>
    <row r="3560" spans="6:11" x14ac:dyDescent="0.3">
      <c r="F3560" s="2">
        <v>3555</v>
      </c>
      <c r="G3560" s="2">
        <f ca="1"/>
        <v>0.56740809942921899</v>
      </c>
      <c r="H3560" s="2">
        <f ca="1"/>
        <v>0.73547784039106401</v>
      </c>
      <c r="I3560" s="12">
        <f ca="1"/>
        <v>2.8824969966731773E-2</v>
      </c>
      <c r="J3560" s="12">
        <f ca="1"/>
        <v>8.8693814649688125</v>
      </c>
      <c r="K3560" s="12">
        <f ca="1"/>
        <v>11.274743384864847</v>
      </c>
    </row>
    <row r="3561" spans="6:11" x14ac:dyDescent="0.3">
      <c r="F3561" s="2">
        <v>3556</v>
      </c>
      <c r="G3561" s="2">
        <f ca="1"/>
        <v>0.89173397108510866</v>
      </c>
      <c r="H3561" s="2">
        <f ca="1"/>
        <v>0.52507859839590898</v>
      </c>
      <c r="I3561" s="12">
        <f ca="1"/>
        <v>1.5272073381495339</v>
      </c>
      <c r="J3561" s="12">
        <f ca="1"/>
        <v>4.2818959157335854</v>
      </c>
      <c r="K3561" s="12">
        <f ca="1"/>
        <v>4.2818959157335854</v>
      </c>
    </row>
    <row r="3562" spans="6:11" x14ac:dyDescent="0.3">
      <c r="F3562" s="2">
        <v>3557</v>
      </c>
      <c r="G3562" s="2">
        <f ca="1"/>
        <v>0.12000047128462943</v>
      </c>
      <c r="H3562" s="2">
        <f ca="1"/>
        <v>0.82463933683225066</v>
      </c>
      <c r="I3562" s="12">
        <f ca="1"/>
        <v>1.3805884251314997</v>
      </c>
      <c r="J3562" s="12">
        <f ca="1"/>
        <v>4.4546897631572282</v>
      </c>
      <c r="K3562" s="12">
        <f ca="1"/>
        <v>22.448252362500266</v>
      </c>
    </row>
    <row r="3563" spans="6:11" x14ac:dyDescent="0.3">
      <c r="F3563" s="2">
        <v>3558</v>
      </c>
      <c r="G3563" s="2">
        <f ca="1"/>
        <v>0.81739446789142112</v>
      </c>
      <c r="H3563" s="2">
        <f ca="1"/>
        <v>0.35726374221682811</v>
      </c>
      <c r="I3563" s="12">
        <f ca="1"/>
        <v>0.81989432605669565</v>
      </c>
      <c r="J3563" s="12">
        <f ca="1"/>
        <v>5.3269288705158901</v>
      </c>
      <c r="K3563" s="12">
        <f ca="1"/>
        <v>5.3269288705158901</v>
      </c>
    </row>
    <row r="3564" spans="6:11" x14ac:dyDescent="0.3">
      <c r="F3564" s="2">
        <v>3559</v>
      </c>
      <c r="G3564" s="2">
        <f ca="1"/>
        <v>5.0090051150331938E-2</v>
      </c>
      <c r="H3564" s="2">
        <f ca="1"/>
        <v>0.82521033061675064</v>
      </c>
      <c r="I3564" s="12">
        <f ca="1"/>
        <v>2.7026739230517438</v>
      </c>
      <c r="J3564" s="12">
        <f ca="1"/>
        <v>3.3109982969956757</v>
      </c>
      <c r="K3564" s="12">
        <f ca="1"/>
        <v>30.202371318263051</v>
      </c>
    </row>
    <row r="3565" spans="6:11" x14ac:dyDescent="0.3">
      <c r="F3565" s="2">
        <v>3560</v>
      </c>
      <c r="G3565" s="2">
        <f ca="1"/>
        <v>0.59409366193360258</v>
      </c>
      <c r="H3565" s="2">
        <f ca="1"/>
        <v>0.65013136888967882</v>
      </c>
      <c r="I3565" s="12">
        <f ca="1"/>
        <v>5.6685997441389302E-2</v>
      </c>
      <c r="J3565" s="12">
        <f ca="1"/>
        <v>8.4522230547409354</v>
      </c>
      <c r="K3565" s="12">
        <f ca="1"/>
        <v>11.831206932466012</v>
      </c>
    </row>
    <row r="3566" spans="6:11" x14ac:dyDescent="0.3">
      <c r="F3566" s="2">
        <v>3561</v>
      </c>
      <c r="G3566" s="2">
        <f ca="1"/>
        <v>0.87803253642861012</v>
      </c>
      <c r="H3566" s="2">
        <f ca="1"/>
        <v>8.5109055654042809E-2</v>
      </c>
      <c r="I3566" s="12">
        <f ca="1"/>
        <v>1.3577089980300632</v>
      </c>
      <c r="J3566" s="12">
        <f ca="1"/>
        <v>4.4832380056162098</v>
      </c>
      <c r="K3566" s="12">
        <f ca="1"/>
        <v>4.4832380056162098</v>
      </c>
    </row>
    <row r="3567" spans="6:11" x14ac:dyDescent="0.3">
      <c r="F3567" s="2">
        <v>3562</v>
      </c>
      <c r="G3567" s="2">
        <f ca="1"/>
        <v>0.86097778297685368</v>
      </c>
      <c r="H3567" s="2">
        <f ca="1"/>
        <v>0.80313366006882125</v>
      </c>
      <c r="I3567" s="12">
        <f ca="1"/>
        <v>1.176623613926544</v>
      </c>
      <c r="J3567" s="12">
        <f ca="1"/>
        <v>4.7266974868876961</v>
      </c>
      <c r="K3567" s="12">
        <f ca="1"/>
        <v>21.156420582745017</v>
      </c>
    </row>
    <row r="3568" spans="6:11" x14ac:dyDescent="0.3">
      <c r="F3568" s="2">
        <v>3563</v>
      </c>
      <c r="G3568" s="2">
        <f ca="1"/>
        <v>0.57177837616988403</v>
      </c>
      <c r="H3568" s="2">
        <f ca="1"/>
        <v>0.11728593799386888</v>
      </c>
      <c r="I3568" s="12">
        <f ca="1"/>
        <v>3.2726110384127358E-2</v>
      </c>
      <c r="J3568" s="12">
        <f ca="1"/>
        <v>8.8000199496360132</v>
      </c>
      <c r="K3568" s="12">
        <f ca="1"/>
        <v>8.8000199496360132</v>
      </c>
    </row>
    <row r="3569" spans="6:11" x14ac:dyDescent="0.3">
      <c r="F3569" s="2">
        <v>3564</v>
      </c>
      <c r="G3569" s="2">
        <f ca="1"/>
        <v>0.1277726353238251</v>
      </c>
      <c r="H3569" s="2">
        <f ca="1"/>
        <v>0.25071608061743977</v>
      </c>
      <c r="I3569" s="12">
        <f ca="1"/>
        <v>1.2927310047089924</v>
      </c>
      <c r="J3569" s="12">
        <f ca="1"/>
        <v>4.5668832360544247</v>
      </c>
      <c r="K3569" s="12">
        <f ca="1"/>
        <v>4.5668832360544247</v>
      </c>
    </row>
    <row r="3570" spans="6:11" x14ac:dyDescent="0.3">
      <c r="F3570" s="2">
        <v>3565</v>
      </c>
      <c r="G3570" s="2">
        <f ca="1"/>
        <v>0.74319964171678543</v>
      </c>
      <c r="H3570" s="2">
        <f ca="1"/>
        <v>0.9037477835557588</v>
      </c>
      <c r="I3570" s="12">
        <f ca="1"/>
        <v>0.42672422053060943</v>
      </c>
      <c r="J3570" s="12">
        <f ca="1"/>
        <v>6.3261042981452462</v>
      </c>
      <c r="K3570" s="12">
        <f ca="1"/>
        <v>15.807516804507801</v>
      </c>
    </row>
    <row r="3571" spans="6:11" x14ac:dyDescent="0.3">
      <c r="F3571" s="2">
        <v>3566</v>
      </c>
      <c r="G3571" s="2">
        <f ca="1"/>
        <v>0.86681691501651237</v>
      </c>
      <c r="H3571" s="2">
        <f ca="1"/>
        <v>0.64847420858983873</v>
      </c>
      <c r="I3571" s="12">
        <f ca="1"/>
        <v>1.2353651799196277</v>
      </c>
      <c r="J3571" s="12">
        <f ca="1"/>
        <v>4.6440921633492813</v>
      </c>
      <c r="K3571" s="12">
        <f ca="1"/>
        <v>4.6440921633492813</v>
      </c>
    </row>
    <row r="3572" spans="6:11" x14ac:dyDescent="0.3">
      <c r="F3572" s="2">
        <v>3567</v>
      </c>
      <c r="G3572" s="2">
        <f ca="1"/>
        <v>0.10976187022088735</v>
      </c>
      <c r="H3572" s="2">
        <f ca="1"/>
        <v>1.471963876043958E-2</v>
      </c>
      <c r="I3572" s="12">
        <f ca="1"/>
        <v>1.5074818220290993</v>
      </c>
      <c r="J3572" s="12">
        <f ca="1"/>
        <v>4.3041799962329836</v>
      </c>
      <c r="K3572" s="12">
        <f ca="1"/>
        <v>4.3041799962329836</v>
      </c>
    </row>
    <row r="3573" spans="6:11" x14ac:dyDescent="0.3">
      <c r="F3573" s="2">
        <v>3568</v>
      </c>
      <c r="G3573" s="2">
        <f ca="1"/>
        <v>2.6624008540005129E-2</v>
      </c>
      <c r="H3573" s="2">
        <f ca="1"/>
        <v>6.6999488677686569E-2</v>
      </c>
      <c r="I3573" s="12">
        <f ca="1"/>
        <v>3.7361181229185378</v>
      </c>
      <c r="J3573" s="12">
        <f ca="1"/>
        <v>2.78592964220881</v>
      </c>
      <c r="K3573" s="12">
        <f ca="1"/>
        <v>2.78592964220881</v>
      </c>
    </row>
    <row r="3574" spans="6:11" x14ac:dyDescent="0.3">
      <c r="F3574" s="2">
        <v>3569</v>
      </c>
      <c r="G3574" s="2">
        <f ca="1"/>
        <v>0.52166318759661756</v>
      </c>
      <c r="H3574" s="2">
        <f ca="1"/>
        <v>0.74158672453124108</v>
      </c>
      <c r="I3574" s="12">
        <f ca="1"/>
        <v>2.9515611663876343E-3</v>
      </c>
      <c r="J3574" s="12">
        <f ca="1"/>
        <v>9.6231491454431453</v>
      </c>
      <c r="K3574" s="12">
        <f ca="1"/>
        <v>10.391608660388792</v>
      </c>
    </row>
    <row r="3575" spans="6:11" x14ac:dyDescent="0.3">
      <c r="F3575" s="2">
        <v>3570</v>
      </c>
      <c r="G3575" s="2">
        <f ca="1"/>
        <v>0.9263557472350088</v>
      </c>
      <c r="H3575" s="2">
        <f ca="1"/>
        <v>5.4729862998074363E-2</v>
      </c>
      <c r="I3575" s="12">
        <f ca="1"/>
        <v>2.1001103789041866</v>
      </c>
      <c r="J3575" s="12">
        <f ca="1"/>
        <v>3.7363315115950257</v>
      </c>
      <c r="K3575" s="12">
        <f ca="1"/>
        <v>3.7363315115950257</v>
      </c>
    </row>
    <row r="3576" spans="6:11" x14ac:dyDescent="0.3">
      <c r="F3576" s="2">
        <v>3571</v>
      </c>
      <c r="G3576" s="2">
        <f ca="1"/>
        <v>0.14851929003886166</v>
      </c>
      <c r="H3576" s="2">
        <f ca="1"/>
        <v>0.92577709901498939</v>
      </c>
      <c r="I3576" s="12">
        <f ca="1"/>
        <v>1.0874424259326894</v>
      </c>
      <c r="J3576" s="12">
        <f ca="1"/>
        <v>4.859665917943321</v>
      </c>
      <c r="K3576" s="12">
        <f ca="1"/>
        <v>20.577546211720126</v>
      </c>
    </row>
    <row r="3577" spans="6:11" x14ac:dyDescent="0.3">
      <c r="F3577" s="2">
        <v>3572</v>
      </c>
      <c r="G3577" s="2">
        <f ca="1"/>
        <v>0.5972818913921365</v>
      </c>
      <c r="H3577" s="2">
        <f ca="1"/>
        <v>0.23708141707649344</v>
      </c>
      <c r="I3577" s="12">
        <f ca="1"/>
        <v>6.0672467971709353E-2</v>
      </c>
      <c r="J3577" s="12">
        <f ca="1"/>
        <v>8.4033589525172268</v>
      </c>
      <c r="K3577" s="12">
        <f ca="1"/>
        <v>8.4033589525172268</v>
      </c>
    </row>
    <row r="3578" spans="6:11" x14ac:dyDescent="0.3">
      <c r="F3578" s="2">
        <v>3573</v>
      </c>
      <c r="G3578" s="2">
        <f ca="1"/>
        <v>5.8062063241219208E-2</v>
      </c>
      <c r="H3578" s="2">
        <f ca="1"/>
        <v>0.81123159991973393</v>
      </c>
      <c r="I3578" s="12">
        <f ca="1"/>
        <v>2.4688328385834861</v>
      </c>
      <c r="J3578" s="12">
        <f ca="1"/>
        <v>3.4623913317469128</v>
      </c>
      <c r="K3578" s="12">
        <f ca="1"/>
        <v>28.881772861170507</v>
      </c>
    </row>
    <row r="3579" spans="6:11" x14ac:dyDescent="0.3">
      <c r="F3579" s="2">
        <v>3574</v>
      </c>
      <c r="G3579" s="2">
        <f ca="1"/>
        <v>0.80100603322598407</v>
      </c>
      <c r="H3579" s="2">
        <f ca="1"/>
        <v>0.13668380013139059</v>
      </c>
      <c r="I3579" s="12">
        <f ca="1"/>
        <v>0.71439710325722039</v>
      </c>
      <c r="J3579" s="12">
        <f ca="1"/>
        <v>5.5482347238008689</v>
      </c>
      <c r="K3579" s="12">
        <f ca="1"/>
        <v>5.5482347238008689</v>
      </c>
    </row>
    <row r="3580" spans="6:11" x14ac:dyDescent="0.3">
      <c r="F3580" s="2">
        <v>3575</v>
      </c>
      <c r="G3580" s="2">
        <f ca="1"/>
        <v>6.0967626205514325E-2</v>
      </c>
      <c r="H3580" s="2">
        <f ca="1"/>
        <v>0.37467528156354701</v>
      </c>
      <c r="I3580" s="12">
        <f ca="1"/>
        <v>2.3922853869238274</v>
      </c>
      <c r="J3580" s="12">
        <f ca="1"/>
        <v>3.5154335697601589</v>
      </c>
      <c r="K3580" s="12">
        <f ca="1"/>
        <v>3.5154335697601589</v>
      </c>
    </row>
    <row r="3581" spans="6:11" x14ac:dyDescent="0.3">
      <c r="F3581" s="2">
        <v>3576</v>
      </c>
      <c r="G3581" s="2">
        <f ca="1"/>
        <v>9.403538627933461E-2</v>
      </c>
      <c r="H3581" s="2">
        <f ca="1"/>
        <v>0.6245227524408079</v>
      </c>
      <c r="I3581" s="12">
        <f ca="1"/>
        <v>1.7326660781919596</v>
      </c>
      <c r="J3581" s="12">
        <f ca="1"/>
        <v>4.0653792421601747</v>
      </c>
      <c r="K3581" s="12">
        <f ca="1"/>
        <v>4.0653792421601747</v>
      </c>
    </row>
    <row r="3582" spans="6:11" x14ac:dyDescent="0.3">
      <c r="F3582" s="2">
        <v>3577</v>
      </c>
      <c r="G3582" s="2">
        <f ca="1"/>
        <v>0.97506876163565726</v>
      </c>
      <c r="H3582" s="2">
        <f ca="1"/>
        <v>0.22750073256727443</v>
      </c>
      <c r="I3582" s="12">
        <f ca="1"/>
        <v>3.8460773977290539</v>
      </c>
      <c r="J3582" s="12">
        <f ca="1"/>
        <v>2.7404841392043373</v>
      </c>
      <c r="K3582" s="12">
        <f ca="1"/>
        <v>2.7404841392043373</v>
      </c>
    </row>
    <row r="3583" spans="6:11" x14ac:dyDescent="0.3">
      <c r="F3583" s="2">
        <v>3578</v>
      </c>
      <c r="G3583" s="2">
        <f ca="1"/>
        <v>0.24539057680602028</v>
      </c>
      <c r="H3583" s="2">
        <f ca="1"/>
        <v>0.29469296537983047</v>
      </c>
      <c r="I3583" s="12">
        <f ca="1"/>
        <v>0.47481322541737969</v>
      </c>
      <c r="J3583" s="12">
        <f ca="1"/>
        <v>6.1720845329187997</v>
      </c>
      <c r="K3583" s="12">
        <f ca="1"/>
        <v>6.1720845329187997</v>
      </c>
    </row>
    <row r="3584" spans="6:11" x14ac:dyDescent="0.3">
      <c r="F3584" s="2">
        <v>3579</v>
      </c>
      <c r="G3584" s="2">
        <f ca="1"/>
        <v>0.91539944866849776</v>
      </c>
      <c r="H3584" s="2">
        <f ca="1"/>
        <v>0.60074387495177728</v>
      </c>
      <c r="I3584" s="12">
        <f ca="1"/>
        <v>1.8900072612637611</v>
      </c>
      <c r="J3584" s="12">
        <f ca="1"/>
        <v>3.9164030887363044</v>
      </c>
      <c r="K3584" s="12">
        <f ca="1"/>
        <v>3.9164030887363044</v>
      </c>
    </row>
    <row r="3585" spans="6:11" x14ac:dyDescent="0.3">
      <c r="F3585" s="2">
        <v>3580</v>
      </c>
      <c r="G3585" s="2">
        <f ca="1"/>
        <v>0.99991592159380605</v>
      </c>
      <c r="H3585" s="2">
        <f ca="1"/>
        <v>0.94453065036968109</v>
      </c>
      <c r="I3585" s="12">
        <f ca="1"/>
        <v>14.157150078604502</v>
      </c>
      <c r="J3585" s="12">
        <f ca="1"/>
        <v>1.1151932494394714</v>
      </c>
      <c r="K3585" s="12">
        <f ca="1"/>
        <v>89.670557143582883</v>
      </c>
    </row>
    <row r="3586" spans="6:11" x14ac:dyDescent="0.3">
      <c r="F3586" s="2">
        <v>3581</v>
      </c>
      <c r="G3586" s="2">
        <f ca="1"/>
        <v>0.85722255741449827</v>
      </c>
      <c r="H3586" s="2">
        <f ca="1"/>
        <v>0.18685325320704238</v>
      </c>
      <c r="I3586" s="12">
        <f ca="1"/>
        <v>1.1404612452941982</v>
      </c>
      <c r="J3586" s="12">
        <f ca="1"/>
        <v>4.7794657840692842</v>
      </c>
      <c r="K3586" s="12">
        <f ca="1"/>
        <v>4.7794657840692842</v>
      </c>
    </row>
    <row r="3587" spans="6:11" x14ac:dyDescent="0.3">
      <c r="F3587" s="2">
        <v>3582</v>
      </c>
      <c r="G3587" s="2">
        <f ca="1"/>
        <v>0.72112147634452395</v>
      </c>
      <c r="H3587" s="2">
        <f ca="1"/>
        <v>0.33505537937411334</v>
      </c>
      <c r="I3587" s="12">
        <f ca="1"/>
        <v>0.34360265320390526</v>
      </c>
      <c r="J3587" s="12">
        <f ca="1"/>
        <v>6.6260378100971691</v>
      </c>
      <c r="K3587" s="12">
        <f ca="1"/>
        <v>6.6260378100971691</v>
      </c>
    </row>
    <row r="3588" spans="6:11" x14ac:dyDescent="0.3">
      <c r="F3588" s="2">
        <v>3583</v>
      </c>
      <c r="G3588" s="2">
        <f ca="1"/>
        <v>0.43574309738577122</v>
      </c>
      <c r="H3588" s="2">
        <f ca="1"/>
        <v>0.12384783315893344</v>
      </c>
      <c r="I3588" s="12">
        <f ca="1"/>
        <v>2.6169854828261278E-2</v>
      </c>
      <c r="J3588" s="12">
        <f ca="1"/>
        <v>8.9196615182066825</v>
      </c>
      <c r="K3588" s="12">
        <f ca="1"/>
        <v>8.9196615182066825</v>
      </c>
    </row>
    <row r="3589" spans="6:11" x14ac:dyDescent="0.3">
      <c r="F3589" s="2">
        <v>3584</v>
      </c>
      <c r="G3589" s="2">
        <f ca="1"/>
        <v>0.6162827172583849</v>
      </c>
      <c r="H3589" s="2">
        <f ca="1"/>
        <v>6.3470206564819831E-2</v>
      </c>
      <c r="I3589" s="12">
        <f ca="1"/>
        <v>8.7457564293970724E-2</v>
      </c>
      <c r="J3589" s="12">
        <f ca="1"/>
        <v>8.1161017888263078</v>
      </c>
      <c r="K3589" s="12">
        <f ca="1"/>
        <v>8.1161017888263078</v>
      </c>
    </row>
    <row r="3590" spans="6:11" x14ac:dyDescent="0.3">
      <c r="F3590" s="2">
        <v>3585</v>
      </c>
      <c r="G3590" s="2">
        <f ca="1"/>
        <v>0.21998562359880536</v>
      </c>
      <c r="H3590" s="2">
        <f ca="1"/>
        <v>0.51639309402047151</v>
      </c>
      <c r="I3590" s="12">
        <f ca="1"/>
        <v>0.5963573492802986</v>
      </c>
      <c r="J3590" s="12">
        <f ca="1"/>
        <v>5.8304489989250987</v>
      </c>
      <c r="K3590" s="12">
        <f ca="1"/>
        <v>5.8304489989250987</v>
      </c>
    </row>
    <row r="3591" spans="6:11" x14ac:dyDescent="0.3">
      <c r="F3591" s="2">
        <v>3586</v>
      </c>
      <c r="G3591" s="2">
        <f ca="1"/>
        <v>0.52665487539284683</v>
      </c>
      <c r="H3591" s="2">
        <f ca="1"/>
        <v>0.22794527370352702</v>
      </c>
      <c r="I3591" s="12">
        <f ca="1"/>
        <v>4.4707480497976106E-3</v>
      </c>
      <c r="J3591" s="12">
        <f ca="1"/>
        <v>9.5382473564380881</v>
      </c>
      <c r="K3591" s="12">
        <f ca="1"/>
        <v>9.5382473564380881</v>
      </c>
    </row>
    <row r="3592" spans="6:11" x14ac:dyDescent="0.3">
      <c r="F3592" s="2">
        <v>3587</v>
      </c>
      <c r="G3592" s="2">
        <f ca="1"/>
        <v>0.50390071844557682</v>
      </c>
      <c r="H3592" s="2">
        <f ca="1"/>
        <v>0.90968357928243959</v>
      </c>
      <c r="I3592" s="12">
        <f ca="1"/>
        <v>9.5605508690019676E-5</v>
      </c>
      <c r="J3592" s="12">
        <f ca="1"/>
        <v>9.9310990646678672</v>
      </c>
      <c r="K3592" s="12">
        <f ca="1"/>
        <v>10.069378962875582</v>
      </c>
    </row>
    <row r="3593" spans="6:11" x14ac:dyDescent="0.3">
      <c r="F3593" s="2">
        <v>3588</v>
      </c>
      <c r="G3593" s="2">
        <f ca="1"/>
        <v>0.50190956986167601</v>
      </c>
      <c r="H3593" s="2">
        <f ca="1"/>
        <v>0.31541607643658787</v>
      </c>
      <c r="I3593" s="12">
        <f ca="1"/>
        <v>2.2911540380049869E-5</v>
      </c>
      <c r="J3593" s="12">
        <f ca="1"/>
        <v>9.9662108565899583</v>
      </c>
      <c r="K3593" s="12">
        <f ca="1"/>
        <v>9.9662108565899583</v>
      </c>
    </row>
    <row r="3594" spans="6:11" x14ac:dyDescent="0.3">
      <c r="F3594" s="2">
        <v>3589</v>
      </c>
      <c r="G3594" s="2">
        <f ca="1"/>
        <v>1.5318905170290664E-2</v>
      </c>
      <c r="H3594" s="2">
        <f ca="1"/>
        <v>7.9430377569258859E-2</v>
      </c>
      <c r="I3594" s="12">
        <f ca="1"/>
        <v>4.6731429380722025</v>
      </c>
      <c r="J3594" s="12">
        <f ca="1"/>
        <v>2.4436707030314082</v>
      </c>
      <c r="K3594" s="12">
        <f ca="1"/>
        <v>2.4436707030314082</v>
      </c>
    </row>
    <row r="3595" spans="6:11" x14ac:dyDescent="0.3">
      <c r="F3595" s="2">
        <v>3590</v>
      </c>
      <c r="G3595" s="2">
        <f ca="1"/>
        <v>0.45992211336219602</v>
      </c>
      <c r="H3595" s="2">
        <f ca="1"/>
        <v>0.89731722889820786</v>
      </c>
      <c r="I3595" s="12">
        <f ca="1"/>
        <v>1.0126385313910505E-2</v>
      </c>
      <c r="J3595" s="12">
        <f ca="1"/>
        <v>9.3133046124675563</v>
      </c>
      <c r="K3595" s="12">
        <f ca="1"/>
        <v>10.737327314101996</v>
      </c>
    </row>
    <row r="3596" spans="6:11" x14ac:dyDescent="0.3">
      <c r="F3596" s="2">
        <v>3591</v>
      </c>
      <c r="G3596" s="2">
        <f ca="1"/>
        <v>0.60753314154825078</v>
      </c>
      <c r="H3596" s="2">
        <f ca="1"/>
        <v>0.4962401629092057</v>
      </c>
      <c r="I3596" s="12">
        <f ca="1"/>
        <v>7.4471832409441177E-2</v>
      </c>
      <c r="J3596" s="12">
        <f ca="1"/>
        <v>8.2475577878771986</v>
      </c>
      <c r="K3596" s="12">
        <f ca="1"/>
        <v>8.2475577878771986</v>
      </c>
    </row>
    <row r="3597" spans="6:11" x14ac:dyDescent="0.3">
      <c r="F3597" s="2">
        <v>3592</v>
      </c>
      <c r="G3597" s="2">
        <f ca="1"/>
        <v>0.93610021950650002</v>
      </c>
      <c r="H3597" s="2">
        <f ca="1"/>
        <v>0.57422276396193683</v>
      </c>
      <c r="I3597" s="12">
        <f ca="1"/>
        <v>2.3190316718364388</v>
      </c>
      <c r="J3597" s="12">
        <f ca="1"/>
        <v>3.5679631620928323</v>
      </c>
      <c r="K3597" s="12">
        <f ca="1"/>
        <v>3.5679631620928323</v>
      </c>
    </row>
    <row r="3598" spans="6:11" x14ac:dyDescent="0.3">
      <c r="F3598" s="2">
        <v>3593</v>
      </c>
      <c r="G3598" s="2">
        <f ca="1"/>
        <v>1.9741440000527799E-2</v>
      </c>
      <c r="H3598" s="2">
        <f ca="1"/>
        <v>0.84735148004887306</v>
      </c>
      <c r="I3598" s="12">
        <f ca="1"/>
        <v>4.2399693417622739</v>
      </c>
      <c r="J3598" s="12">
        <f ca="1"/>
        <v>2.5900137986253249</v>
      </c>
      <c r="K3598" s="12">
        <f ca="1"/>
        <v>38.609832910186029</v>
      </c>
    </row>
    <row r="3599" spans="6:11" x14ac:dyDescent="0.3">
      <c r="F3599" s="2">
        <v>3594</v>
      </c>
      <c r="G3599" s="2">
        <f ca="1"/>
        <v>0.45057960141284692</v>
      </c>
      <c r="H3599" s="2">
        <f ca="1"/>
        <v>0.22808062540270524</v>
      </c>
      <c r="I3599" s="12">
        <f ca="1"/>
        <v>1.5424924511657272E-2</v>
      </c>
      <c r="J3599" s="12">
        <f ca="1"/>
        <v>9.1595098228382916</v>
      </c>
      <c r="K3599" s="12">
        <f ca="1"/>
        <v>9.1595098228382916</v>
      </c>
    </row>
    <row r="3600" spans="6:11" x14ac:dyDescent="0.3">
      <c r="F3600" s="2">
        <v>3595</v>
      </c>
      <c r="G3600" s="2">
        <f ca="1"/>
        <v>0.38674082207117766</v>
      </c>
      <c r="H3600" s="2">
        <f ca="1"/>
        <v>0.28004401194817352</v>
      </c>
      <c r="I3600" s="12">
        <f ca="1"/>
        <v>8.2842520307658415E-2</v>
      </c>
      <c r="J3600" s="12">
        <f ca="1"/>
        <v>8.1613743937976579</v>
      </c>
      <c r="K3600" s="12">
        <f ca="1"/>
        <v>8.1613743937976579</v>
      </c>
    </row>
    <row r="3601" spans="6:11" x14ac:dyDescent="0.3">
      <c r="F3601" s="2">
        <v>3596</v>
      </c>
      <c r="G3601" s="2">
        <f ca="1"/>
        <v>0.8713331808106628</v>
      </c>
      <c r="H3601" s="2">
        <f ca="1"/>
        <v>2.1333663478580123E-2</v>
      </c>
      <c r="I3601" s="12">
        <f ca="1"/>
        <v>1.2830449865167577</v>
      </c>
      <c r="J3601" s="12">
        <f ca="1"/>
        <v>4.5796911025015969</v>
      </c>
      <c r="K3601" s="12">
        <f ca="1"/>
        <v>4.5796911025015969</v>
      </c>
    </row>
    <row r="3602" spans="6:11" x14ac:dyDescent="0.3">
      <c r="F3602" s="2">
        <v>3597</v>
      </c>
      <c r="G3602" s="2">
        <f ca="1"/>
        <v>0.32694773870596294</v>
      </c>
      <c r="H3602" s="2">
        <f ca="1"/>
        <v>0.92694947235936498</v>
      </c>
      <c r="I3602" s="12">
        <f ca="1"/>
        <v>0.20102411413526367</v>
      </c>
      <c r="J3602" s="12">
        <f ca="1"/>
        <v>7.292611290858285</v>
      </c>
      <c r="K3602" s="12">
        <f ca="1"/>
        <v>13.712509279818033</v>
      </c>
    </row>
    <row r="3603" spans="6:11" x14ac:dyDescent="0.3">
      <c r="F3603" s="2">
        <v>3598</v>
      </c>
      <c r="G3603" s="2">
        <f ca="1"/>
        <v>0.99106769150773077</v>
      </c>
      <c r="H3603" s="2">
        <f ca="1"/>
        <v>0.2801184184282135</v>
      </c>
      <c r="I3603" s="12">
        <f ca="1"/>
        <v>5.6093766471548445</v>
      </c>
      <c r="J3603" s="12">
        <f ca="1"/>
        <v>2.1802333560948277</v>
      </c>
      <c r="K3603" s="12">
        <f ca="1"/>
        <v>2.1802333560948277</v>
      </c>
    </row>
    <row r="3604" spans="6:11" x14ac:dyDescent="0.3">
      <c r="F3604" s="2">
        <v>3599</v>
      </c>
      <c r="G3604" s="2">
        <f ca="1"/>
        <v>0.26650023239970344</v>
      </c>
      <c r="H3604" s="2">
        <f ca="1"/>
        <v>0.74867962403268962</v>
      </c>
      <c r="I3604" s="12">
        <f ca="1"/>
        <v>0.3886678573828336</v>
      </c>
      <c r="J3604" s="12">
        <f ca="1"/>
        <v>6.4575213555562865</v>
      </c>
      <c r="K3604" s="12">
        <f ca="1"/>
        <v>15.485817931357882</v>
      </c>
    </row>
    <row r="3605" spans="6:11" x14ac:dyDescent="0.3">
      <c r="F3605" s="2">
        <v>3600</v>
      </c>
      <c r="G3605" s="2">
        <f ca="1"/>
        <v>0.50443194238957267</v>
      </c>
      <c r="H3605" s="2">
        <f ca="1"/>
        <v>0.94658146357406392</v>
      </c>
      <c r="I3605" s="12">
        <f ca="1"/>
        <v>1.2342011533013334E-4</v>
      </c>
      <c r="J3605" s="12">
        <f ca="1"/>
        <v>9.9217521949134291</v>
      </c>
      <c r="K3605" s="12">
        <f ca="1"/>
        <v>10.078864905663222</v>
      </c>
    </row>
    <row r="3606" spans="6:11" x14ac:dyDescent="0.3">
      <c r="F3606" s="2">
        <v>3601</v>
      </c>
      <c r="G3606" s="2">
        <f ca="1"/>
        <v>0.78473243425668482</v>
      </c>
      <c r="H3606" s="2">
        <f ca="1"/>
        <v>0.26229876567063015</v>
      </c>
      <c r="I3606" s="12">
        <f ca="1"/>
        <v>0.62137946010174805</v>
      </c>
      <c r="J3606" s="12">
        <f ca="1"/>
        <v>5.7670701875140944</v>
      </c>
      <c r="K3606" s="12">
        <f ca="1"/>
        <v>5.7670701875140944</v>
      </c>
    </row>
    <row r="3607" spans="6:11" x14ac:dyDescent="0.3">
      <c r="F3607" s="2">
        <v>3602</v>
      </c>
      <c r="G3607" s="2">
        <f ca="1"/>
        <v>0.56075408579246577</v>
      </c>
      <c r="H3607" s="2">
        <f ca="1"/>
        <v>0.89411910852630316</v>
      </c>
      <c r="I3607" s="12">
        <f ca="1"/>
        <v>2.3372713045434264E-2</v>
      </c>
      <c r="J3607" s="12">
        <f ca="1"/>
        <v>8.9758192362743543</v>
      </c>
      <c r="K3607" s="12">
        <f ca="1"/>
        <v>11.141044328952818</v>
      </c>
    </row>
    <row r="3608" spans="6:11" x14ac:dyDescent="0.3">
      <c r="F3608" s="2">
        <v>3603</v>
      </c>
      <c r="G3608" s="2">
        <f ca="1"/>
        <v>0.69114612106805362</v>
      </c>
      <c r="H3608" s="2">
        <f ca="1"/>
        <v>0.58008141612192299</v>
      </c>
      <c r="I3608" s="12">
        <f ca="1"/>
        <v>0.24910248163326051</v>
      </c>
      <c r="J3608" s="12">
        <f ca="1"/>
        <v>7.0390501096346849</v>
      </c>
      <c r="K3608" s="12">
        <f ca="1"/>
        <v>7.0390501096346849</v>
      </c>
    </row>
    <row r="3609" spans="6:11" x14ac:dyDescent="0.3">
      <c r="F3609" s="2">
        <v>3604</v>
      </c>
      <c r="G3609" s="2">
        <f ca="1"/>
        <v>0.26958751854217256</v>
      </c>
      <c r="H3609" s="2">
        <f ca="1"/>
        <v>0.93504849073336072</v>
      </c>
      <c r="I3609" s="12">
        <f ca="1"/>
        <v>0.37707087730557476</v>
      </c>
      <c r="J3609" s="12">
        <f ca="1"/>
        <v>6.4994594227761207</v>
      </c>
      <c r="K3609" s="12">
        <f ca="1"/>
        <v>15.385894963751754</v>
      </c>
    </row>
    <row r="3610" spans="6:11" x14ac:dyDescent="0.3">
      <c r="F3610" s="2">
        <v>3605</v>
      </c>
      <c r="G3610" s="2">
        <f ca="1"/>
        <v>0.94610716739351619</v>
      </c>
      <c r="H3610" s="2">
        <f ca="1"/>
        <v>0.44841073831641109</v>
      </c>
      <c r="I3610" s="12">
        <f ca="1"/>
        <v>2.586391242891517</v>
      </c>
      <c r="J3610" s="12">
        <f ca="1"/>
        <v>3.3843713623469576</v>
      </c>
      <c r="K3610" s="12">
        <f ca="1"/>
        <v>3.3843713623469576</v>
      </c>
    </row>
    <row r="3611" spans="6:11" x14ac:dyDescent="0.3">
      <c r="F3611" s="2">
        <v>3606</v>
      </c>
      <c r="G3611" s="2">
        <f ca="1"/>
        <v>0.94165835796661068</v>
      </c>
      <c r="H3611" s="2">
        <f ca="1"/>
        <v>0.8714738326850302</v>
      </c>
      <c r="I3611" s="12">
        <f ca="1"/>
        <v>2.4612850805758462</v>
      </c>
      <c r="J3611" s="12">
        <f ca="1"/>
        <v>3.4675404457824417</v>
      </c>
      <c r="K3611" s="12">
        <f ca="1"/>
        <v>28.838884957096802</v>
      </c>
    </row>
    <row r="3612" spans="6:11" x14ac:dyDescent="0.3">
      <c r="F3612" s="2">
        <v>3607</v>
      </c>
      <c r="G3612" s="2">
        <f ca="1"/>
        <v>0.88926573387895069</v>
      </c>
      <c r="H3612" s="2">
        <f ca="1"/>
        <v>0.33888393071489609</v>
      </c>
      <c r="I3612" s="12">
        <f ca="1"/>
        <v>1.4948302293215465</v>
      </c>
      <c r="J3612" s="12">
        <f ca="1"/>
        <v>4.318623189463846</v>
      </c>
      <c r="K3612" s="12">
        <f ca="1"/>
        <v>4.318623189463846</v>
      </c>
    </row>
    <row r="3613" spans="6:11" x14ac:dyDescent="0.3">
      <c r="F3613" s="2">
        <v>3608</v>
      </c>
      <c r="G3613" s="2">
        <f ca="1"/>
        <v>0.92146800668573992</v>
      </c>
      <c r="H3613" s="2">
        <f ca="1"/>
        <v>0.92691648583958886</v>
      </c>
      <c r="I3613" s="12">
        <f ca="1"/>
        <v>2.0022685261638036</v>
      </c>
      <c r="J3613" s="12">
        <f ca="1"/>
        <v>3.8177237097892647</v>
      </c>
      <c r="K3613" s="12">
        <f ca="1"/>
        <v>26.193618921029756</v>
      </c>
    </row>
    <row r="3614" spans="6:11" x14ac:dyDescent="0.3">
      <c r="F3614" s="2">
        <v>3609</v>
      </c>
      <c r="G3614" s="2">
        <f ca="1"/>
        <v>8.7570733103977672E-2</v>
      </c>
      <c r="H3614" s="2">
        <f ca="1"/>
        <v>0.92130812821362862</v>
      </c>
      <c r="I3614" s="12">
        <f ca="1"/>
        <v>1.8383755150907979</v>
      </c>
      <c r="J3614" s="12">
        <f ca="1"/>
        <v>3.9638444928538838</v>
      </c>
      <c r="K3614" s="12">
        <f ca="1"/>
        <v>25.228033082600099</v>
      </c>
    </row>
    <row r="3615" spans="6:11" x14ac:dyDescent="0.3">
      <c r="F3615" s="2">
        <v>3610</v>
      </c>
      <c r="G3615" s="2">
        <f ca="1"/>
        <v>8.2299027353770704E-2</v>
      </c>
      <c r="H3615" s="2">
        <f ca="1"/>
        <v>3.3199550384850118E-2</v>
      </c>
      <c r="I3615" s="12">
        <f ca="1"/>
        <v>1.9314668384685489</v>
      </c>
      <c r="J3615" s="12">
        <f ca="1"/>
        <v>3.8792667541857195</v>
      </c>
      <c r="K3615" s="12">
        <f ca="1"/>
        <v>3.8792667541857195</v>
      </c>
    </row>
    <row r="3616" spans="6:11" x14ac:dyDescent="0.3">
      <c r="F3616" s="2">
        <v>3611</v>
      </c>
      <c r="G3616" s="2">
        <f ca="1"/>
        <v>0.3349254322595987</v>
      </c>
      <c r="H3616" s="2">
        <f ca="1"/>
        <v>0.41569938866451572</v>
      </c>
      <c r="I3616" s="12">
        <f ca="1"/>
        <v>0.18177662200633005</v>
      </c>
      <c r="J3616" s="12">
        <f ca="1"/>
        <v>7.4056142022059444</v>
      </c>
      <c r="K3616" s="12">
        <f ca="1"/>
        <v>7.4056142022059444</v>
      </c>
    </row>
    <row r="3617" spans="6:11" x14ac:dyDescent="0.3">
      <c r="F3617" s="2">
        <v>3612</v>
      </c>
      <c r="G3617" s="2">
        <f ca="1"/>
        <v>0.7089944623670259</v>
      </c>
      <c r="H3617" s="2">
        <f ca="1"/>
        <v>0.39784521356497482</v>
      </c>
      <c r="I3617" s="12">
        <f ca="1"/>
        <v>0.30299470005836515</v>
      </c>
      <c r="J3617" s="12">
        <f ca="1"/>
        <v>6.7921972046568486</v>
      </c>
      <c r="K3617" s="12">
        <f ca="1"/>
        <v>6.7921972046568486</v>
      </c>
    </row>
    <row r="3618" spans="6:11" x14ac:dyDescent="0.3">
      <c r="F3618" s="2">
        <v>3613</v>
      </c>
      <c r="G3618" s="2">
        <f ca="1"/>
        <v>0.41572698841279898</v>
      </c>
      <c r="H3618" s="2">
        <f ca="1"/>
        <v>0.69375874159841699</v>
      </c>
      <c r="I3618" s="12">
        <f ca="1"/>
        <v>4.5299657450825412E-2</v>
      </c>
      <c r="J3618" s="12">
        <f ca="1"/>
        <v>8.604008194979853</v>
      </c>
      <c r="K3618" s="12">
        <f ca="1"/>
        <v>11.622490092274274</v>
      </c>
    </row>
    <row r="3619" spans="6:11" x14ac:dyDescent="0.3">
      <c r="F3619" s="2">
        <v>3614</v>
      </c>
      <c r="G3619" s="2">
        <f ca="1"/>
        <v>0.3765320313690288</v>
      </c>
      <c r="H3619" s="2">
        <f ca="1"/>
        <v>0.90213638420432662</v>
      </c>
      <c r="I3619" s="12">
        <f ca="1"/>
        <v>9.8974250781860881E-2</v>
      </c>
      <c r="J3619" s="12">
        <f ca="1"/>
        <v>8.0091467875553484</v>
      </c>
      <c r="K3619" s="12">
        <f ca="1"/>
        <v>12.485724466353956</v>
      </c>
    </row>
    <row r="3620" spans="6:11" x14ac:dyDescent="0.3">
      <c r="F3620" s="2">
        <v>3615</v>
      </c>
      <c r="G3620" s="2">
        <f ca="1"/>
        <v>0.81955128555483858</v>
      </c>
      <c r="H3620" s="2">
        <f ca="1"/>
        <v>0.28389337250172741</v>
      </c>
      <c r="I3620" s="12">
        <f ca="1"/>
        <v>0.83476798856501555</v>
      </c>
      <c r="J3620" s="12">
        <f ca="1"/>
        <v>5.2976906782356394</v>
      </c>
      <c r="K3620" s="12">
        <f ca="1"/>
        <v>5.2976906782356394</v>
      </c>
    </row>
    <row r="3621" spans="6:11" x14ac:dyDescent="0.3">
      <c r="F3621" s="2">
        <v>3616</v>
      </c>
      <c r="G3621" s="2">
        <f ca="1"/>
        <v>0.26058380309227536</v>
      </c>
      <c r="H3621" s="2">
        <f ca="1"/>
        <v>0.91122735200263572</v>
      </c>
      <c r="I3621" s="12">
        <f ca="1"/>
        <v>0.41158205670010578</v>
      </c>
      <c r="J3621" s="12">
        <f ca="1"/>
        <v>6.3773047336972697</v>
      </c>
      <c r="K3621" s="12">
        <f ca="1"/>
        <v>15.680605549803259</v>
      </c>
    </row>
    <row r="3622" spans="6:11" x14ac:dyDescent="0.3">
      <c r="F3622" s="2">
        <v>3617</v>
      </c>
      <c r="G3622" s="2">
        <f ca="1"/>
        <v>0.50600930107779418</v>
      </c>
      <c r="H3622" s="2">
        <f ca="1"/>
        <v>0.36441485921287509</v>
      </c>
      <c r="I3622" s="12">
        <f ca="1"/>
        <v>2.269136617224378E-4</v>
      </c>
      <c r="J3622" s="12">
        <f ca="1"/>
        <v>9.8940496569866223</v>
      </c>
      <c r="K3622" s="12">
        <f ca="1"/>
        <v>9.8940496569866223</v>
      </c>
    </row>
    <row r="3623" spans="6:11" x14ac:dyDescent="0.3">
      <c r="F3623" s="2">
        <v>3618</v>
      </c>
      <c r="G3623" s="2">
        <f ca="1"/>
        <v>0.24566030437948938</v>
      </c>
      <c r="H3623" s="2">
        <f ca="1"/>
        <v>0.52761383911585646</v>
      </c>
      <c r="I3623" s="12">
        <f ca="1"/>
        <v>0.47363287022889022</v>
      </c>
      <c r="J3623" s="12">
        <f ca="1"/>
        <v>6.1757197575804552</v>
      </c>
      <c r="K3623" s="12">
        <f ca="1"/>
        <v>6.1757197575804552</v>
      </c>
    </row>
    <row r="3624" spans="6:11" x14ac:dyDescent="0.3">
      <c r="F3624" s="2">
        <v>3619</v>
      </c>
      <c r="G3624" s="2">
        <f ca="1"/>
        <v>0.29259992517377742</v>
      </c>
      <c r="H3624" s="2">
        <f ca="1"/>
        <v>0.93618093417548542</v>
      </c>
      <c r="I3624" s="12">
        <f ca="1"/>
        <v>0.29790331333664533</v>
      </c>
      <c r="J3624" s="12">
        <f ca="1"/>
        <v>6.8141310347414352</v>
      </c>
      <c r="K3624" s="12">
        <f ca="1"/>
        <v>14.675385531941791</v>
      </c>
    </row>
    <row r="3625" spans="6:11" x14ac:dyDescent="0.3">
      <c r="F3625" s="2">
        <v>3620</v>
      </c>
      <c r="G3625" s="2">
        <f ca="1"/>
        <v>0.11759861880605404</v>
      </c>
      <c r="H3625" s="2">
        <f ca="1"/>
        <v>0.26997954312246453</v>
      </c>
      <c r="I3625" s="12">
        <f ca="1"/>
        <v>1.4091518763257169</v>
      </c>
      <c r="J3625" s="12">
        <f ca="1"/>
        <v>4.4196783235898121</v>
      </c>
      <c r="K3625" s="12">
        <f ca="1"/>
        <v>4.4196783235898121</v>
      </c>
    </row>
    <row r="3626" spans="6:11" x14ac:dyDescent="0.3">
      <c r="F3626" s="2">
        <v>3621</v>
      </c>
      <c r="G3626" s="2">
        <f ca="1"/>
        <v>0.73191254107532111</v>
      </c>
      <c r="H3626" s="2">
        <f ca="1"/>
        <v>0.63361616027866274</v>
      </c>
      <c r="I3626" s="12">
        <f ca="1"/>
        <v>0.38267531789019477</v>
      </c>
      <c r="J3626" s="12">
        <f ca="1"/>
        <v>6.479075271274878</v>
      </c>
      <c r="K3626" s="12">
        <f ca="1"/>
        <v>15.434301318176097</v>
      </c>
    </row>
    <row r="3627" spans="6:11" x14ac:dyDescent="0.3">
      <c r="F3627" s="2">
        <v>3622</v>
      </c>
      <c r="G3627" s="2">
        <f ca="1"/>
        <v>0.88698008124127914</v>
      </c>
      <c r="H3627" s="2">
        <f ca="1"/>
        <v>0.91420614503309006</v>
      </c>
      <c r="I3627" s="12">
        <f ca="1"/>
        <v>1.4656086020216781</v>
      </c>
      <c r="J3627" s="12">
        <f ca="1"/>
        <v>4.3524435673154187</v>
      </c>
      <c r="K3627" s="12">
        <f ca="1"/>
        <v>22.975599442792973</v>
      </c>
    </row>
    <row r="3628" spans="6:11" x14ac:dyDescent="0.3">
      <c r="F3628" s="2">
        <v>3623</v>
      </c>
      <c r="G3628" s="2">
        <f ca="1"/>
        <v>0.37418527736762708</v>
      </c>
      <c r="H3628" s="2">
        <f ca="1"/>
        <v>0.69208156588605596</v>
      </c>
      <c r="I3628" s="12">
        <f ca="1"/>
        <v>0.10290536344033288</v>
      </c>
      <c r="J3628" s="12">
        <f ca="1"/>
        <v>7.974402783546914</v>
      </c>
      <c r="K3628" s="12">
        <f ca="1"/>
        <v>12.540124033654751</v>
      </c>
    </row>
    <row r="3629" spans="6:11" x14ac:dyDescent="0.3">
      <c r="F3629" s="2">
        <v>3624</v>
      </c>
      <c r="G3629" s="2">
        <f ca="1"/>
        <v>4.570317379309552E-2</v>
      </c>
      <c r="H3629" s="2">
        <f ca="1"/>
        <v>0.67111520651024059</v>
      </c>
      <c r="I3629" s="12">
        <f ca="1"/>
        <v>2.8494298504437685</v>
      </c>
      <c r="J3629" s="12">
        <f ca="1"/>
        <v>3.223329737045832</v>
      </c>
      <c r="K3629" s="12">
        <f ca="1"/>
        <v>3.223329737045832</v>
      </c>
    </row>
    <row r="3630" spans="6:11" x14ac:dyDescent="0.3">
      <c r="F3630" s="2">
        <v>3625</v>
      </c>
      <c r="G3630" s="2">
        <f ca="1"/>
        <v>0.4258985783898237</v>
      </c>
      <c r="H3630" s="2">
        <f ca="1"/>
        <v>0.39150963341749034</v>
      </c>
      <c r="I3630" s="12">
        <f ca="1"/>
        <v>3.4903908522323869E-2</v>
      </c>
      <c r="J3630" s="12">
        <f ca="1"/>
        <v>8.7633225772499372</v>
      </c>
      <c r="K3630" s="12">
        <f ca="1"/>
        <v>8.7633225772499372</v>
      </c>
    </row>
    <row r="3631" spans="6:11" x14ac:dyDescent="0.3">
      <c r="F3631" s="2">
        <v>3626</v>
      </c>
      <c r="G3631" s="2">
        <f ca="1"/>
        <v>0.11449741190414375</v>
      </c>
      <c r="H3631" s="2">
        <f ca="1"/>
        <v>0.10792900581192311</v>
      </c>
      <c r="I3631" s="12">
        <f ca="1"/>
        <v>1.4470939623348722</v>
      </c>
      <c r="J3631" s="12">
        <f ca="1"/>
        <v>4.3742126353140893</v>
      </c>
      <c r="K3631" s="12">
        <f ca="1"/>
        <v>4.3742126353140893</v>
      </c>
    </row>
    <row r="3632" spans="6:11" x14ac:dyDescent="0.3">
      <c r="F3632" s="2">
        <v>3627</v>
      </c>
      <c r="G3632" s="2">
        <f ca="1"/>
        <v>0.89601944106976061</v>
      </c>
      <c r="H3632" s="2">
        <f ca="1"/>
        <v>0.94543813303586455</v>
      </c>
      <c r="I3632" s="12">
        <f ca="1"/>
        <v>1.5855636042033123</v>
      </c>
      <c r="J3632" s="12">
        <f ca="1"/>
        <v>4.2175889432339488</v>
      </c>
      <c r="K3632" s="12">
        <f ca="1"/>
        <v>23.710229077782611</v>
      </c>
    </row>
    <row r="3633" spans="6:11" x14ac:dyDescent="0.3">
      <c r="F3633" s="2">
        <v>3628</v>
      </c>
      <c r="G3633" s="2">
        <f ca="1"/>
        <v>0.12498744318635957</v>
      </c>
      <c r="H3633" s="2">
        <f ca="1"/>
        <v>0.17232074861637936</v>
      </c>
      <c r="I3633" s="12">
        <f ca="1"/>
        <v>1.3234440453880201</v>
      </c>
      <c r="J3633" s="12">
        <f ca="1"/>
        <v>4.5268618164418708</v>
      </c>
      <c r="K3633" s="12">
        <f ca="1"/>
        <v>4.5268618164418708</v>
      </c>
    </row>
    <row r="3634" spans="6:11" x14ac:dyDescent="0.3">
      <c r="F3634" s="2">
        <v>3629</v>
      </c>
      <c r="G3634" s="2">
        <f ca="1"/>
        <v>0.78237855152348645</v>
      </c>
      <c r="H3634" s="2">
        <f ca="1"/>
        <v>0.8186177049838983</v>
      </c>
      <c r="I3634" s="12">
        <f ca="1"/>
        <v>0.60879229004944369</v>
      </c>
      <c r="J3634" s="12">
        <f ca="1"/>
        <v>5.7986914759138521</v>
      </c>
      <c r="K3634" s="12">
        <f ca="1"/>
        <v>17.245269974333368</v>
      </c>
    </row>
    <row r="3635" spans="6:11" x14ac:dyDescent="0.3">
      <c r="F3635" s="2">
        <v>3630</v>
      </c>
      <c r="G3635" s="2">
        <f ca="1"/>
        <v>0.76847316511667674</v>
      </c>
      <c r="H3635" s="2">
        <f ca="1"/>
        <v>1.857041823868788E-2</v>
      </c>
      <c r="I3635" s="12">
        <f ca="1"/>
        <v>0.53850330093210586</v>
      </c>
      <c r="J3635" s="12">
        <f ca="1"/>
        <v>5.9855142434661373</v>
      </c>
      <c r="K3635" s="12">
        <f ca="1"/>
        <v>5.9855142434661373</v>
      </c>
    </row>
    <row r="3636" spans="6:11" x14ac:dyDescent="0.3">
      <c r="F3636" s="2">
        <v>3631</v>
      </c>
      <c r="G3636" s="2">
        <f ca="1"/>
        <v>0.67873844110068515</v>
      </c>
      <c r="H3636" s="2">
        <f ca="1"/>
        <v>0.38577078515698648</v>
      </c>
      <c r="I3636" s="12">
        <f ca="1"/>
        <v>0.21545746292736714</v>
      </c>
      <c r="J3636" s="12">
        <f ca="1"/>
        <v>7.2125332959597142</v>
      </c>
      <c r="K3636" s="12">
        <f ca="1"/>
        <v>7.2125332959597142</v>
      </c>
    </row>
    <row r="3637" spans="6:11" x14ac:dyDescent="0.3">
      <c r="F3637" s="2">
        <v>3632</v>
      </c>
      <c r="G3637" s="2">
        <f ca="1"/>
        <v>0.4227993813137878</v>
      </c>
      <c r="H3637" s="2">
        <f ca="1"/>
        <v>4.1854441653187191E-2</v>
      </c>
      <c r="I3637" s="12">
        <f ca="1"/>
        <v>3.7922539935144474E-2</v>
      </c>
      <c r="J3637" s="12">
        <f ca="1"/>
        <v>8.714547228974391</v>
      </c>
      <c r="K3637" s="12">
        <f ca="1"/>
        <v>8.714547228974391</v>
      </c>
    </row>
    <row r="3638" spans="6:11" x14ac:dyDescent="0.3">
      <c r="F3638" s="2">
        <v>3633</v>
      </c>
      <c r="G3638" s="2">
        <f ca="1"/>
        <v>0.2612183693519321</v>
      </c>
      <c r="H3638" s="2">
        <f ca="1"/>
        <v>0.73188014221276987</v>
      </c>
      <c r="I3638" s="12">
        <f ca="1"/>
        <v>0.40908018097612825</v>
      </c>
      <c r="J3638" s="12">
        <f ca="1"/>
        <v>6.3858992636650189</v>
      </c>
      <c r="K3638" s="12">
        <f ca="1"/>
        <v>15.659501641215623</v>
      </c>
    </row>
    <row r="3639" spans="6:11" x14ac:dyDescent="0.3">
      <c r="F3639" s="2">
        <v>3634</v>
      </c>
      <c r="G3639" s="2">
        <f ca="1"/>
        <v>0.28950603390084684</v>
      </c>
      <c r="H3639" s="2">
        <f ca="1"/>
        <v>0.6495183932617361</v>
      </c>
      <c r="I3639" s="12">
        <f ca="1"/>
        <v>0.30783450781516974</v>
      </c>
      <c r="J3639" s="12">
        <f ca="1"/>
        <v>6.7715882183853502</v>
      </c>
      <c r="K3639" s="12">
        <f ca="1"/>
        <v>14.767584320690498</v>
      </c>
    </row>
    <row r="3640" spans="6:11" x14ac:dyDescent="0.3">
      <c r="F3640" s="2">
        <v>3635</v>
      </c>
      <c r="G3640" s="2">
        <f ca="1"/>
        <v>4.5849799631185961E-2</v>
      </c>
      <c r="H3640" s="2">
        <f ca="1"/>
        <v>0.38580088887335706</v>
      </c>
      <c r="I3640" s="12">
        <f ca="1"/>
        <v>2.8442811252288012</v>
      </c>
      <c r="J3640" s="12">
        <f ca="1"/>
        <v>3.2263176715804942</v>
      </c>
      <c r="K3640" s="12">
        <f ca="1"/>
        <v>3.2263176715804942</v>
      </c>
    </row>
    <row r="3641" spans="6:11" x14ac:dyDescent="0.3">
      <c r="F3641" s="2">
        <v>3636</v>
      </c>
      <c r="G3641" s="2">
        <f ca="1"/>
        <v>0.98514971014705566</v>
      </c>
      <c r="H3641" s="2">
        <f ca="1"/>
        <v>0.96440213913678741</v>
      </c>
      <c r="I3641" s="12">
        <f ca="1"/>
        <v>4.7265397652214052</v>
      </c>
      <c r="J3641" s="12">
        <f ca="1"/>
        <v>2.4268393183543608</v>
      </c>
      <c r="K3641" s="12">
        <f ca="1"/>
        <v>41.205859507752649</v>
      </c>
    </row>
    <row r="3642" spans="6:11" x14ac:dyDescent="0.3">
      <c r="F3642" s="2">
        <v>3637</v>
      </c>
      <c r="G3642" s="2">
        <f ca="1"/>
        <v>0.82464412034382706</v>
      </c>
      <c r="H3642" s="2">
        <f ca="1"/>
        <v>0.53462283646813291</v>
      </c>
      <c r="I3642" s="12">
        <f ca="1"/>
        <v>0.87088015658905249</v>
      </c>
      <c r="J3642" s="12">
        <f ca="1"/>
        <v>5.2285163884342714</v>
      </c>
      <c r="K3642" s="12">
        <f ca="1"/>
        <v>5.2285163884342714</v>
      </c>
    </row>
    <row r="3643" spans="6:11" x14ac:dyDescent="0.3">
      <c r="F3643" s="2">
        <v>3638</v>
      </c>
      <c r="G3643" s="2">
        <f ca="1"/>
        <v>0.68323331225337602</v>
      </c>
      <c r="H3643" s="2">
        <f ca="1"/>
        <v>0.84738926011585192</v>
      </c>
      <c r="I3643" s="12">
        <f ca="1"/>
        <v>0.22729963794583385</v>
      </c>
      <c r="J3643" s="12">
        <f ca="1"/>
        <v>7.1494936296249154</v>
      </c>
      <c r="K3643" s="12">
        <f ca="1"/>
        <v>13.987004560104253</v>
      </c>
    </row>
    <row r="3644" spans="6:11" x14ac:dyDescent="0.3">
      <c r="F3644" s="2">
        <v>3639</v>
      </c>
      <c r="G3644" s="2">
        <f ca="1"/>
        <v>0.77640194206298263</v>
      </c>
      <c r="H3644" s="2">
        <f ca="1"/>
        <v>0.7494474178960786</v>
      </c>
      <c r="I3644" s="12">
        <f ca="1"/>
        <v>0.57774869540211382</v>
      </c>
      <c r="J3644" s="12">
        <f ca="1"/>
        <v>5.8789746736860566</v>
      </c>
      <c r="K3644" s="12">
        <f ca="1"/>
        <v>17.009768803324516</v>
      </c>
    </row>
    <row r="3645" spans="6:11" x14ac:dyDescent="0.3">
      <c r="F3645" s="2">
        <v>3640</v>
      </c>
      <c r="G3645" s="2">
        <f ca="1"/>
        <v>0.15536656012213657</v>
      </c>
      <c r="H3645" s="2">
        <f ca="1"/>
        <v>0.1896484834847727</v>
      </c>
      <c r="I3645" s="12">
        <f ca="1"/>
        <v>1.027557124482313</v>
      </c>
      <c r="J3645" s="12">
        <f ca="1"/>
        <v>4.9546255122740979</v>
      </c>
      <c r="K3645" s="12">
        <f ca="1"/>
        <v>4.9546255122740979</v>
      </c>
    </row>
    <row r="3646" spans="6:11" x14ac:dyDescent="0.3">
      <c r="F3646" s="2">
        <v>3641</v>
      </c>
      <c r="G3646" s="2">
        <f ca="1"/>
        <v>0.43206584063588482</v>
      </c>
      <c r="H3646" s="2">
        <f ca="1"/>
        <v>0.47368372774570955</v>
      </c>
      <c r="I3646" s="12">
        <f ca="1"/>
        <v>2.9281065852568119E-2</v>
      </c>
      <c r="J3646" s="12">
        <f ca="1"/>
        <v>8.8610096425687015</v>
      </c>
      <c r="K3646" s="12">
        <f ca="1"/>
        <v>8.8610096425687015</v>
      </c>
    </row>
    <row r="3647" spans="6:11" x14ac:dyDescent="0.3">
      <c r="F3647" s="2">
        <v>3642</v>
      </c>
      <c r="G3647" s="2">
        <f ca="1"/>
        <v>5.0393790219640744E-2</v>
      </c>
      <c r="H3647" s="2">
        <f ca="1"/>
        <v>0.88756210521537837</v>
      </c>
      <c r="I3647" s="12">
        <f ca="1"/>
        <v>2.693036502341525</v>
      </c>
      <c r="J3647" s="12">
        <f ca="1"/>
        <v>3.3169432977611635</v>
      </c>
      <c r="K3647" s="12">
        <f ca="1"/>
        <v>30.148239213946461</v>
      </c>
    </row>
    <row r="3648" spans="6:11" x14ac:dyDescent="0.3">
      <c r="F3648" s="2">
        <v>3643</v>
      </c>
      <c r="G3648" s="2">
        <f ca="1"/>
        <v>0.47137026891868894</v>
      </c>
      <c r="H3648" s="2">
        <f ca="1"/>
        <v>9.4709166652681365E-2</v>
      </c>
      <c r="I3648" s="12">
        <f ca="1"/>
        <v>5.1589460104596759E-3</v>
      </c>
      <c r="J3648" s="12">
        <f ca="1"/>
        <v>9.5048485066005028</v>
      </c>
      <c r="K3648" s="12">
        <f ca="1"/>
        <v>9.5048485066005028</v>
      </c>
    </row>
    <row r="3649" spans="6:11" x14ac:dyDescent="0.3">
      <c r="F3649" s="2">
        <v>3644</v>
      </c>
      <c r="G3649" s="2">
        <f ca="1"/>
        <v>0.18437054795703411</v>
      </c>
      <c r="H3649" s="2">
        <f ca="1"/>
        <v>0.14739975030996133</v>
      </c>
      <c r="I3649" s="12">
        <f ca="1"/>
        <v>0.80790252964971021</v>
      </c>
      <c r="J3649" s="12">
        <f ca="1"/>
        <v>5.3508327159753923</v>
      </c>
      <c r="K3649" s="12">
        <f ca="1"/>
        <v>5.3508327159753923</v>
      </c>
    </row>
    <row r="3650" spans="6:11" x14ac:dyDescent="0.3">
      <c r="F3650" s="2">
        <v>3645</v>
      </c>
      <c r="G3650" s="2">
        <f ca="1"/>
        <v>0.9551774050850097</v>
      </c>
      <c r="H3650" s="2">
        <f ca="1"/>
        <v>0.96236199610941164</v>
      </c>
      <c r="I3650" s="12">
        <f ca="1"/>
        <v>2.880733292941609</v>
      </c>
      <c r="J3650" s="12">
        <f ca="1"/>
        <v>3.2052955692846581</v>
      </c>
      <c r="K3650" s="12">
        <f ca="1"/>
        <v>31.198370895423384</v>
      </c>
    </row>
    <row r="3651" spans="6:11" x14ac:dyDescent="0.3">
      <c r="F3651" s="2">
        <v>3646</v>
      </c>
      <c r="G3651" s="2">
        <f ca="1"/>
        <v>0.17721375468227563</v>
      </c>
      <c r="H3651" s="2">
        <f ca="1"/>
        <v>0.30838769154897738</v>
      </c>
      <c r="I3651" s="12">
        <f ca="1"/>
        <v>0.85754182678740454</v>
      </c>
      <c r="J3651" s="12">
        <f ca="1"/>
        <v>5.2537744699245028</v>
      </c>
      <c r="K3651" s="12">
        <f ca="1"/>
        <v>5.2537744699245028</v>
      </c>
    </row>
    <row r="3652" spans="6:11" x14ac:dyDescent="0.3">
      <c r="F3652" s="2">
        <v>3647</v>
      </c>
      <c r="G3652" s="2">
        <f ca="1"/>
        <v>0.70320652701612385</v>
      </c>
      <c r="H3652" s="2">
        <f ca="1"/>
        <v>0.11533815348956367</v>
      </c>
      <c r="I3652" s="12">
        <f ca="1"/>
        <v>0.28477732880055812</v>
      </c>
      <c r="J3652" s="12">
        <f ca="1"/>
        <v>6.8719264296205456</v>
      </c>
      <c r="K3652" s="12">
        <f ca="1"/>
        <v>6.8719264296205456</v>
      </c>
    </row>
    <row r="3653" spans="6:11" x14ac:dyDescent="0.3">
      <c r="F3653" s="2">
        <v>3648</v>
      </c>
      <c r="G3653" s="2">
        <f ca="1"/>
        <v>0.19240241765448518</v>
      </c>
      <c r="H3653" s="2">
        <f ca="1"/>
        <v>0.21176988930604224</v>
      </c>
      <c r="I3653" s="12">
        <f ca="1"/>
        <v>0.75529540595562816</v>
      </c>
      <c r="J3653" s="12">
        <f ca="1"/>
        <v>5.4593805302317735</v>
      </c>
      <c r="K3653" s="12">
        <f ca="1"/>
        <v>5.4593805302317735</v>
      </c>
    </row>
    <row r="3654" spans="6:11" x14ac:dyDescent="0.3">
      <c r="F3654" s="2">
        <v>3649</v>
      </c>
      <c r="G3654" s="2">
        <f ca="1"/>
        <v>0.95960257054436715</v>
      </c>
      <c r="H3654" s="2">
        <f ca="1"/>
        <v>0.96388140162898228</v>
      </c>
      <c r="I3654" s="12">
        <f ca="1"/>
        <v>3.0488394392516165</v>
      </c>
      <c r="J3654" s="12">
        <f ca="1"/>
        <v>3.1121585912860947</v>
      </c>
      <c r="K3654" s="12">
        <f ca="1"/>
        <v>32.132038604971974</v>
      </c>
    </row>
    <row r="3655" spans="6:11" x14ac:dyDescent="0.3">
      <c r="F3655" s="2">
        <v>3650</v>
      </c>
      <c r="G3655" s="2">
        <f ca="1"/>
        <v>0.93983238360889265</v>
      </c>
      <c r="H3655" s="2">
        <f ca="1"/>
        <v>5.5240095019466473E-2</v>
      </c>
      <c r="I3655" s="12">
        <f ca="1"/>
        <v>2.4129522798335143</v>
      </c>
      <c r="J3655" s="12">
        <f ca="1"/>
        <v>3.5009310270045333</v>
      </c>
      <c r="K3655" s="12">
        <f ca="1"/>
        <v>3.5009310270045333</v>
      </c>
    </row>
    <row r="3656" spans="6:11" x14ac:dyDescent="0.3">
      <c r="F3656" s="2">
        <v>3651</v>
      </c>
      <c r="G3656" s="2">
        <f ca="1"/>
        <v>0.98794232677030425</v>
      </c>
      <c r="H3656" s="2">
        <f ca="1"/>
        <v>0.18635754878911048</v>
      </c>
      <c r="I3656" s="12">
        <f ca="1"/>
        <v>5.08631755592278</v>
      </c>
      <c r="J3656" s="12">
        <f ca="1"/>
        <v>2.3195370752786815</v>
      </c>
      <c r="K3656" s="12">
        <f ca="1"/>
        <v>2.3195370752786815</v>
      </c>
    </row>
    <row r="3657" spans="6:11" x14ac:dyDescent="0.3">
      <c r="F3657" s="2">
        <v>3652</v>
      </c>
      <c r="G3657" s="2">
        <f ca="1"/>
        <v>0.95830272895149782</v>
      </c>
      <c r="H3657" s="2">
        <f ca="1"/>
        <v>0.16506740358691041</v>
      </c>
      <c r="I3657" s="12">
        <f ca="1"/>
        <v>2.9974721309597006</v>
      </c>
      <c r="J3657" s="12">
        <f ca="1"/>
        <v>3.1399751821332522</v>
      </c>
      <c r="K3657" s="12">
        <f ca="1"/>
        <v>3.1399751821332522</v>
      </c>
    </row>
    <row r="3658" spans="6:11" x14ac:dyDescent="0.3">
      <c r="F3658" s="2">
        <v>3653</v>
      </c>
      <c r="G3658" s="2">
        <f ca="1"/>
        <v>8.2702616832228237E-2</v>
      </c>
      <c r="H3658" s="2">
        <f ca="1"/>
        <v>0.11004821861605874</v>
      </c>
      <c r="I3658" s="12">
        <f ca="1"/>
        <v>1.924101354955108</v>
      </c>
      <c r="J3658" s="12">
        <f ca="1"/>
        <v>3.8858034974102011</v>
      </c>
      <c r="K3658" s="12">
        <f ca="1"/>
        <v>3.8858034974102011</v>
      </c>
    </row>
    <row r="3659" spans="6:11" x14ac:dyDescent="0.3">
      <c r="F3659" s="2">
        <v>3654</v>
      </c>
      <c r="G3659" s="2">
        <f ca="1"/>
        <v>0.44089748043409616</v>
      </c>
      <c r="H3659" s="2">
        <f ca="1"/>
        <v>1.7292295321506446E-2</v>
      </c>
      <c r="I3659" s="12">
        <f ca="1"/>
        <v>2.2109956528860938E-2</v>
      </c>
      <c r="J3659" s="12">
        <f ca="1"/>
        <v>9.002396389284181</v>
      </c>
      <c r="K3659" s="12">
        <f ca="1"/>
        <v>9.002396389284181</v>
      </c>
    </row>
    <row r="3660" spans="6:11" x14ac:dyDescent="0.3">
      <c r="F3660" s="2">
        <v>3655</v>
      </c>
      <c r="G3660" s="2">
        <f ca="1"/>
        <v>0.72902176943859476</v>
      </c>
      <c r="H3660" s="2">
        <f ca="1"/>
        <v>0.78492012765112684</v>
      </c>
      <c r="I3660" s="12">
        <f ca="1"/>
        <v>0.37192570400628594</v>
      </c>
      <c r="J3660" s="12">
        <f ca="1"/>
        <v>6.5183700794278119</v>
      </c>
      <c r="K3660" s="12">
        <f ca="1"/>
        <v>15.341258440603619</v>
      </c>
    </row>
    <row r="3661" spans="6:11" x14ac:dyDescent="0.3">
      <c r="F3661" s="2">
        <v>3656</v>
      </c>
      <c r="G3661" s="2">
        <f ca="1"/>
        <v>0.95139580341412744</v>
      </c>
      <c r="H3661" s="2">
        <f ca="1"/>
        <v>0.17912380467189681</v>
      </c>
      <c r="I3661" s="12">
        <f ca="1"/>
        <v>2.7507570314762364</v>
      </c>
      <c r="J3661" s="12">
        <f ca="1"/>
        <v>3.2816911049108963</v>
      </c>
      <c r="K3661" s="12">
        <f ca="1"/>
        <v>3.2816911049108963</v>
      </c>
    </row>
    <row r="3662" spans="6:11" x14ac:dyDescent="0.3">
      <c r="F3662" s="2">
        <v>3657</v>
      </c>
      <c r="G3662" s="2">
        <f ca="1"/>
        <v>0.82060906449831461</v>
      </c>
      <c r="H3662" s="2">
        <f ca="1"/>
        <v>0.91183140705310906</v>
      </c>
      <c r="I3662" s="12">
        <f ca="1"/>
        <v>0.84215253002238921</v>
      </c>
      <c r="J3662" s="12">
        <f ca="1"/>
        <v>5.2833393268699522</v>
      </c>
      <c r="K3662" s="12">
        <f ca="1"/>
        <v>18.927423323241996</v>
      </c>
    </row>
    <row r="3663" spans="6:11" x14ac:dyDescent="0.3">
      <c r="F3663" s="2">
        <v>3658</v>
      </c>
      <c r="G3663" s="2">
        <f ca="1"/>
        <v>0.22054642253418155</v>
      </c>
      <c r="H3663" s="2">
        <f ca="1"/>
        <v>0.21971334416595645</v>
      </c>
      <c r="I3663" s="12">
        <f ca="1"/>
        <v>0.59343771766737863</v>
      </c>
      <c r="J3663" s="12">
        <f ca="1"/>
        <v>5.8379820232931161</v>
      </c>
      <c r="K3663" s="12">
        <f ca="1"/>
        <v>5.8379820232931161</v>
      </c>
    </row>
    <row r="3664" spans="6:11" x14ac:dyDescent="0.3">
      <c r="F3664" s="2">
        <v>3659</v>
      </c>
      <c r="G3664" s="2">
        <f ca="1"/>
        <v>0.65682221057371248</v>
      </c>
      <c r="H3664" s="2">
        <f ca="1"/>
        <v>0.23534732747096343</v>
      </c>
      <c r="I3664" s="12">
        <f ca="1"/>
        <v>0.16305907165425254</v>
      </c>
      <c r="J3664" s="12">
        <f ca="1"/>
        <v>7.523357434895761</v>
      </c>
      <c r="K3664" s="12">
        <f ca="1"/>
        <v>7.523357434895761</v>
      </c>
    </row>
    <row r="3665" spans="6:11" x14ac:dyDescent="0.3">
      <c r="F3665" s="2">
        <v>3660</v>
      </c>
      <c r="G3665" s="2">
        <f ca="1"/>
        <v>0.26099375669711744</v>
      </c>
      <c r="H3665" s="2">
        <f ca="1"/>
        <v>4.1624220126388556E-2</v>
      </c>
      <c r="I3665" s="12">
        <f ca="1"/>
        <v>0.40996452148766982</v>
      </c>
      <c r="J3665" s="12">
        <f ca="1"/>
        <v>6.3828568819275882</v>
      </c>
      <c r="K3665" s="12">
        <f ca="1"/>
        <v>6.3828568819275882</v>
      </c>
    </row>
    <row r="3666" spans="6:11" x14ac:dyDescent="0.3">
      <c r="F3666" s="2">
        <v>3661</v>
      </c>
      <c r="G3666" s="2">
        <f ca="1"/>
        <v>0.19950667317340032</v>
      </c>
      <c r="H3666" s="2">
        <f ca="1"/>
        <v>0.79135164735865504</v>
      </c>
      <c r="I3666" s="12">
        <f ca="1"/>
        <v>0.7112976907903682</v>
      </c>
      <c r="J3666" s="12">
        <f ca="1"/>
        <v>5.5551391282095812</v>
      </c>
      <c r="K3666" s="12">
        <f ca="1"/>
        <v>18.001349325742261</v>
      </c>
    </row>
    <row r="3667" spans="6:11" x14ac:dyDescent="0.3">
      <c r="F3667" s="2">
        <v>3662</v>
      </c>
      <c r="G3667" s="2">
        <f ca="1"/>
        <v>0.70455259406427895</v>
      </c>
      <c r="H3667" s="2">
        <f ca="1"/>
        <v>0.19988575366986527</v>
      </c>
      <c r="I3667" s="12">
        <f ca="1"/>
        <v>0.28894901921250549</v>
      </c>
      <c r="J3667" s="12">
        <f ca="1"/>
        <v>6.8533580664385081</v>
      </c>
      <c r="K3667" s="12">
        <f ca="1"/>
        <v>6.8533580664385081</v>
      </c>
    </row>
    <row r="3668" spans="6:11" x14ac:dyDescent="0.3">
      <c r="F3668" s="2">
        <v>3663</v>
      </c>
      <c r="G3668" s="2">
        <f ca="1"/>
        <v>0.67235369327068306</v>
      </c>
      <c r="H3668" s="2">
        <f ca="1"/>
        <v>0.8500614217391389</v>
      </c>
      <c r="I3668" s="12">
        <f ca="1"/>
        <v>0.19929239270755666</v>
      </c>
      <c r="J3668" s="12">
        <f ca="1"/>
        <v>7.3024753987224926</v>
      </c>
      <c r="K3668" s="12">
        <f ca="1"/>
        <v>13.69398656481529</v>
      </c>
    </row>
    <row r="3669" spans="6:11" x14ac:dyDescent="0.3">
      <c r="F3669" s="2">
        <v>3664</v>
      </c>
      <c r="G3669" s="2">
        <f ca="1"/>
        <v>0.45108363270664853</v>
      </c>
      <c r="H3669" s="2">
        <f ca="1"/>
        <v>5.2373695619363891E-2</v>
      </c>
      <c r="I3669" s="12">
        <f ca="1"/>
        <v>1.5110314459879835E-2</v>
      </c>
      <c r="J3669" s="12">
        <f ca="1"/>
        <v>9.1677512272933299</v>
      </c>
      <c r="K3669" s="12">
        <f ca="1"/>
        <v>9.1677512272933299</v>
      </c>
    </row>
    <row r="3670" spans="6:11" x14ac:dyDescent="0.3">
      <c r="F3670" s="2">
        <v>3665</v>
      </c>
      <c r="G3670" s="2">
        <f ca="1"/>
        <v>1.8531854482796151E-2</v>
      </c>
      <c r="H3670" s="2">
        <f ca="1"/>
        <v>0.97565156473610126</v>
      </c>
      <c r="I3670" s="12">
        <f ca="1"/>
        <v>4.3474818927276173</v>
      </c>
      <c r="J3670" s="12">
        <f ca="1"/>
        <v>2.5519681997878401</v>
      </c>
      <c r="K3670" s="12">
        <f ca="1"/>
        <v>39.185441263850223</v>
      </c>
    </row>
    <row r="3671" spans="6:11" x14ac:dyDescent="0.3">
      <c r="F3671" s="2">
        <v>3666</v>
      </c>
      <c r="G3671" s="2">
        <f ca="1"/>
        <v>0.26109522277029473</v>
      </c>
      <c r="H3671" s="2">
        <f ca="1"/>
        <v>0.26029699987836175</v>
      </c>
      <c r="I3671" s="12">
        <f ca="1"/>
        <v>0.40956486459637637</v>
      </c>
      <c r="J3671" s="12">
        <f ca="1"/>
        <v>6.3842312086378383</v>
      </c>
      <c r="K3671" s="12">
        <f ca="1"/>
        <v>6.3842312086378383</v>
      </c>
    </row>
    <row r="3672" spans="6:11" x14ac:dyDescent="0.3">
      <c r="F3672" s="2">
        <v>3667</v>
      </c>
      <c r="G3672" s="2">
        <f ca="1"/>
        <v>0.68324267041291442</v>
      </c>
      <c r="H3672" s="2">
        <f ca="1"/>
        <v>0.99455529168905765</v>
      </c>
      <c r="I3672" s="12">
        <f ca="1"/>
        <v>0.22732469799545332</v>
      </c>
      <c r="J3672" s="12">
        <f ca="1"/>
        <v>7.1493626170745186</v>
      </c>
      <c r="K3672" s="12">
        <f ca="1"/>
        <v>13.987260872902747</v>
      </c>
    </row>
    <row r="3673" spans="6:11" x14ac:dyDescent="0.3">
      <c r="F3673" s="2">
        <v>3668</v>
      </c>
      <c r="G3673" s="2">
        <f ca="1"/>
        <v>0.81814998817390872</v>
      </c>
      <c r="H3673" s="2">
        <f ca="1"/>
        <v>0.91737549825034237</v>
      </c>
      <c r="I3673" s="12">
        <f ca="1"/>
        <v>0.82507671128832971</v>
      </c>
      <c r="J3673" s="12">
        <f ca="1"/>
        <v>5.3166905229321575</v>
      </c>
      <c r="K3673" s="12">
        <f ca="1"/>
        <v>18.808693033509492</v>
      </c>
    </row>
    <row r="3674" spans="6:11" x14ac:dyDescent="0.3">
      <c r="F3674" s="2">
        <v>3669</v>
      </c>
      <c r="G3674" s="2">
        <f ca="1"/>
        <v>0.45307661367211738</v>
      </c>
      <c r="H3674" s="2">
        <f ca="1"/>
        <v>0.59949976000640892</v>
      </c>
      <c r="I3674" s="12">
        <f ca="1"/>
        <v>1.3898525084625749E-2</v>
      </c>
      <c r="J3674" s="12">
        <f ca="1"/>
        <v>9.2004001252819485</v>
      </c>
      <c r="K3674" s="12">
        <f ca="1"/>
        <v>10.86909250014118</v>
      </c>
    </row>
    <row r="3675" spans="6:11" x14ac:dyDescent="0.3">
      <c r="F3675" s="2">
        <v>3670</v>
      </c>
      <c r="G3675" s="2">
        <f ca="1"/>
        <v>0.53029982456267111</v>
      </c>
      <c r="H3675" s="2">
        <f ca="1"/>
        <v>0.97575311338576021</v>
      </c>
      <c r="I3675" s="12">
        <f ca="1"/>
        <v>5.7795823233577539E-3</v>
      </c>
      <c r="J3675" s="12">
        <f ca="1"/>
        <v>9.4766870303322222</v>
      </c>
      <c r="K3675" s="12">
        <f ca="1"/>
        <v>10.552210881284566</v>
      </c>
    </row>
    <row r="3676" spans="6:11" x14ac:dyDescent="0.3">
      <c r="F3676" s="2">
        <v>3671</v>
      </c>
      <c r="G3676" s="2">
        <f ca="1"/>
        <v>0.56895455751721147</v>
      </c>
      <c r="H3676" s="2">
        <f ca="1"/>
        <v>0.5316877143608596</v>
      </c>
      <c r="I3676" s="12">
        <f ca="1"/>
        <v>3.0176266211913119E-2</v>
      </c>
      <c r="J3676" s="12">
        <f ca="1"/>
        <v>8.8447885600949316</v>
      </c>
      <c r="K3676" s="12">
        <f ca="1"/>
        <v>11.306092770964634</v>
      </c>
    </row>
    <row r="3677" spans="6:11" x14ac:dyDescent="0.3">
      <c r="F3677" s="2">
        <v>3672</v>
      </c>
      <c r="G3677" s="2">
        <f ca="1"/>
        <v>0.88981947610783929</v>
      </c>
      <c r="H3677" s="2">
        <f ca="1"/>
        <v>0.2500888057620716</v>
      </c>
      <c r="I3677" s="12">
        <f ca="1"/>
        <v>1.5020184738281104</v>
      </c>
      <c r="J3677" s="12">
        <f ca="1"/>
        <v>4.3104024358806878</v>
      </c>
      <c r="K3677" s="12">
        <f ca="1"/>
        <v>4.3104024358806878</v>
      </c>
    </row>
    <row r="3678" spans="6:11" x14ac:dyDescent="0.3">
      <c r="F3678" s="2">
        <v>3673</v>
      </c>
      <c r="G3678" s="2">
        <f ca="1"/>
        <v>0.76534677664950324</v>
      </c>
      <c r="H3678" s="2">
        <f ca="1"/>
        <v>0.97883795316091526</v>
      </c>
      <c r="I3678" s="12">
        <f ca="1"/>
        <v>0.52360849495796291</v>
      </c>
      <c r="J3678" s="12">
        <f ca="1"/>
        <v>6.0275478304894969</v>
      </c>
      <c r="K3678" s="12">
        <f ca="1"/>
        <v>16.590494644300318</v>
      </c>
    </row>
    <row r="3679" spans="6:11" x14ac:dyDescent="0.3">
      <c r="F3679" s="2">
        <v>3674</v>
      </c>
      <c r="G3679" s="2">
        <f ca="1"/>
        <v>0.17583279079770753</v>
      </c>
      <c r="H3679" s="2">
        <f ca="1"/>
        <v>0.60582770982509171</v>
      </c>
      <c r="I3679" s="12">
        <f ca="1"/>
        <v>0.86743790888942574</v>
      </c>
      <c r="J3679" s="12">
        <f ca="1"/>
        <v>5.2350027211589314</v>
      </c>
      <c r="K3679" s="12">
        <f ca="1"/>
        <v>5.2350027211589314</v>
      </c>
    </row>
    <row r="3680" spans="6:11" x14ac:dyDescent="0.3">
      <c r="F3680" s="2">
        <v>3675</v>
      </c>
      <c r="G3680" s="2">
        <f ca="1"/>
        <v>0.53592647169275764</v>
      </c>
      <c r="H3680" s="2">
        <f ca="1"/>
        <v>0.2919967358516864</v>
      </c>
      <c r="I3680" s="12">
        <f ca="1"/>
        <v>8.1317788873507789E-3</v>
      </c>
      <c r="J3680" s="12">
        <f ca="1"/>
        <v>9.3823621825474195</v>
      </c>
      <c r="K3680" s="12">
        <f ca="1"/>
        <v>9.3823621825474195</v>
      </c>
    </row>
    <row r="3681" spans="6:11" x14ac:dyDescent="0.3">
      <c r="F3681" s="2">
        <v>3676</v>
      </c>
      <c r="G3681" s="2">
        <f ca="1"/>
        <v>0.10957566074367131</v>
      </c>
      <c r="H3681" s="2">
        <f ca="1"/>
        <v>0.41608672801765545</v>
      </c>
      <c r="I3681" s="12">
        <f ca="1"/>
        <v>1.5099198203197848</v>
      </c>
      <c r="J3681" s="12">
        <f ca="1"/>
        <v>4.3014103650484046</v>
      </c>
      <c r="K3681" s="12">
        <f ca="1"/>
        <v>4.3014103650484046</v>
      </c>
    </row>
    <row r="3682" spans="6:11" x14ac:dyDescent="0.3">
      <c r="F3682" s="2">
        <v>3677</v>
      </c>
      <c r="G3682" s="2">
        <f ca="1"/>
        <v>0.96394652478487131</v>
      </c>
      <c r="H3682" s="2">
        <f ca="1"/>
        <v>0.70515830805679314</v>
      </c>
      <c r="I3682" s="12">
        <f ca="1"/>
        <v>3.2343945738183262</v>
      </c>
      <c r="J3682" s="12">
        <f ca="1"/>
        <v>3.0160526154948766</v>
      </c>
      <c r="K3682" s="12">
        <f ca="1"/>
        <v>3.0160526154948766</v>
      </c>
    </row>
    <row r="3683" spans="6:11" x14ac:dyDescent="0.3">
      <c r="F3683" s="2">
        <v>3678</v>
      </c>
      <c r="G3683" s="2">
        <f ca="1"/>
        <v>0.830899338549838</v>
      </c>
      <c r="H3683" s="2">
        <f ca="1"/>
        <v>0.75602088372203458</v>
      </c>
      <c r="I3683" s="12">
        <f ca="1"/>
        <v>0.91723764662636154</v>
      </c>
      <c r="J3683" s="12">
        <f ca="1"/>
        <v>5.143257547891956</v>
      </c>
      <c r="K3683" s="12">
        <f ca="1"/>
        <v>19.442930685239855</v>
      </c>
    </row>
    <row r="3684" spans="6:11" x14ac:dyDescent="0.3">
      <c r="F3684" s="2">
        <v>3679</v>
      </c>
      <c r="G3684" s="2">
        <f ca="1"/>
        <v>0.93313477426200775</v>
      </c>
      <c r="H3684" s="2">
        <f ca="1"/>
        <v>0.39767892547904093</v>
      </c>
      <c r="I3684" s="12">
        <f ca="1"/>
        <v>2.2486566383394466</v>
      </c>
      <c r="J3684" s="12">
        <f ca="1"/>
        <v>3.6201547650785351</v>
      </c>
      <c r="K3684" s="12">
        <f ca="1"/>
        <v>3.6201547650785351</v>
      </c>
    </row>
    <row r="3685" spans="6:11" x14ac:dyDescent="0.3">
      <c r="F3685" s="2">
        <v>3680</v>
      </c>
      <c r="G3685" s="2">
        <f ca="1"/>
        <v>0.39668765701321385</v>
      </c>
      <c r="H3685" s="2">
        <f ca="1"/>
        <v>0.94173748344874753</v>
      </c>
      <c r="I3685" s="12">
        <f ca="1"/>
        <v>6.8607390231951809E-2</v>
      </c>
      <c r="J3685" s="12">
        <f ca="1"/>
        <v>8.3114679120029553</v>
      </c>
      <c r="K3685" s="12">
        <f ca="1"/>
        <v>12.031569039156803</v>
      </c>
    </row>
    <row r="3686" spans="6:11" x14ac:dyDescent="0.3">
      <c r="F3686" s="2">
        <v>3681</v>
      </c>
      <c r="G3686" s="2">
        <f ca="1"/>
        <v>0.20133966272682335</v>
      </c>
      <c r="H3686" s="2">
        <f ca="1"/>
        <v>0.56970174238906579</v>
      </c>
      <c r="I3686" s="12">
        <f ca="1"/>
        <v>0.70031066661801633</v>
      </c>
      <c r="J3686" s="12">
        <f ca="1"/>
        <v>5.5798162658440793</v>
      </c>
      <c r="K3686" s="12">
        <f ca="1"/>
        <v>5.5798162658440793</v>
      </c>
    </row>
    <row r="3687" spans="6:11" x14ac:dyDescent="0.3">
      <c r="F3687" s="2">
        <v>3682</v>
      </c>
      <c r="G3687" s="2">
        <f ca="1"/>
        <v>0.50272119948484906</v>
      </c>
      <c r="H3687" s="2">
        <f ca="1"/>
        <v>0.74779224239826725</v>
      </c>
      <c r="I3687" s="12">
        <f ca="1"/>
        <v>4.6527247829308043E-5</v>
      </c>
      <c r="J3687" s="12">
        <f ca="1"/>
        <v>9.9518837987848929</v>
      </c>
      <c r="K3687" s="12">
        <f ca="1"/>
        <v>10.048348837454254</v>
      </c>
    </row>
    <row r="3688" spans="6:11" x14ac:dyDescent="0.3">
      <c r="F3688" s="2">
        <v>3683</v>
      </c>
      <c r="G3688" s="2">
        <f ca="1"/>
        <v>0.48150777664900124</v>
      </c>
      <c r="H3688" s="2">
        <f ca="1"/>
        <v>0.13446099628898533</v>
      </c>
      <c r="I3688" s="12">
        <f ca="1"/>
        <v>2.1501529323760603E-3</v>
      </c>
      <c r="J3688" s="12">
        <f ca="1"/>
        <v>9.6774477358081032</v>
      </c>
      <c r="K3688" s="12">
        <f ca="1"/>
        <v>9.6774477358081032</v>
      </c>
    </row>
    <row r="3689" spans="6:11" x14ac:dyDescent="0.3">
      <c r="F3689" s="2">
        <v>3684</v>
      </c>
      <c r="G3689" s="2">
        <f ca="1"/>
        <v>0.84685726543831774</v>
      </c>
      <c r="H3689" s="2">
        <f ca="1"/>
        <v>0.23413346043660632</v>
      </c>
      <c r="I3689" s="12">
        <f ca="1"/>
        <v>1.0466258351198425</v>
      </c>
      <c r="J3689" s="12">
        <f ca="1"/>
        <v>4.9238601220009208</v>
      </c>
      <c r="K3689" s="12">
        <f ca="1"/>
        <v>4.9238601220009208</v>
      </c>
    </row>
    <row r="3690" spans="6:11" x14ac:dyDescent="0.3">
      <c r="F3690" s="2">
        <v>3685</v>
      </c>
      <c r="G3690" s="2">
        <f ca="1"/>
        <v>0.17298978887638161</v>
      </c>
      <c r="H3690" s="2">
        <f ca="1"/>
        <v>0.38427597047556938</v>
      </c>
      <c r="I3690" s="12">
        <f ca="1"/>
        <v>0.88814836262882257</v>
      </c>
      <c r="J3690" s="12">
        <f ca="1"/>
        <v>5.196307617122514</v>
      </c>
      <c r="K3690" s="12">
        <f ca="1"/>
        <v>5.196307617122514</v>
      </c>
    </row>
    <row r="3691" spans="6:11" x14ac:dyDescent="0.3">
      <c r="F3691" s="2">
        <v>3686</v>
      </c>
      <c r="G3691" s="2">
        <f ca="1"/>
        <v>0.82703269980739069</v>
      </c>
      <c r="H3691" s="2">
        <f ca="1"/>
        <v>0.73886202126092537</v>
      </c>
      <c r="I3691" s="12">
        <f ca="1"/>
        <v>0.88831402502171664</v>
      </c>
      <c r="J3691" s="12">
        <f ca="1"/>
        <v>5.1960012548382064</v>
      </c>
      <c r="K3691" s="12">
        <f ca="1"/>
        <v>19.245568870270375</v>
      </c>
    </row>
    <row r="3692" spans="6:11" x14ac:dyDescent="0.3">
      <c r="F3692" s="2">
        <v>3687</v>
      </c>
      <c r="G3692" s="2">
        <f ca="1"/>
        <v>0.71525992553884365</v>
      </c>
      <c r="H3692" s="2">
        <f ca="1"/>
        <v>0.86639843249853765</v>
      </c>
      <c r="I3692" s="12">
        <f ca="1"/>
        <v>0.32355309409394434</v>
      </c>
      <c r="J3692" s="12">
        <f ca="1"/>
        <v>6.706207268657197</v>
      </c>
      <c r="K3692" s="12">
        <f ca="1"/>
        <v>14.911558201812525</v>
      </c>
    </row>
    <row r="3693" spans="6:11" x14ac:dyDescent="0.3">
      <c r="F3693" s="2">
        <v>3688</v>
      </c>
      <c r="G3693" s="2">
        <f ca="1"/>
        <v>0.60738522961158248</v>
      </c>
      <c r="H3693" s="2">
        <f ca="1"/>
        <v>0.69798068757373866</v>
      </c>
      <c r="I3693" s="12">
        <f ca="1"/>
        <v>7.4261957061363709E-2</v>
      </c>
      <c r="J3693" s="12">
        <f ca="1"/>
        <v>8.2497918829767585</v>
      </c>
      <c r="K3693" s="12">
        <f ca="1"/>
        <v>12.12151790233006</v>
      </c>
    </row>
    <row r="3694" spans="6:11" x14ac:dyDescent="0.3">
      <c r="F3694" s="2">
        <v>3689</v>
      </c>
      <c r="G3694" s="2">
        <f ca="1"/>
        <v>0.7541896042048124</v>
      </c>
      <c r="H3694" s="2">
        <f ca="1"/>
        <v>4.6061965817419948E-2</v>
      </c>
      <c r="I3694" s="12">
        <f ca="1"/>
        <v>0.47297699214057765</v>
      </c>
      <c r="J3694" s="12">
        <f ca="1"/>
        <v>6.1777427065020118</v>
      </c>
      <c r="K3694" s="12">
        <f ca="1"/>
        <v>6.1777427065020118</v>
      </c>
    </row>
    <row r="3695" spans="6:11" x14ac:dyDescent="0.3">
      <c r="F3695" s="2">
        <v>3690</v>
      </c>
      <c r="G3695" s="2">
        <f ca="1"/>
        <v>0.65727849224316603</v>
      </c>
      <c r="H3695" s="2">
        <f ca="1"/>
        <v>0.70019526713448621</v>
      </c>
      <c r="I3695" s="12">
        <f ca="1"/>
        <v>0.16406301486094016</v>
      </c>
      <c r="J3695" s="12">
        <f ca="1"/>
        <v>7.5168238287236306</v>
      </c>
      <c r="K3695" s="12">
        <f ca="1"/>
        <v>13.303491245581069</v>
      </c>
    </row>
    <row r="3696" spans="6:11" x14ac:dyDescent="0.3">
      <c r="F3696" s="2">
        <v>3691</v>
      </c>
      <c r="G3696" s="2">
        <f ca="1"/>
        <v>0.46723402848183282</v>
      </c>
      <c r="H3696" s="2">
        <f ca="1"/>
        <v>4.1556525693513757E-2</v>
      </c>
      <c r="I3696" s="12">
        <f ca="1"/>
        <v>6.7608961661491194E-3</v>
      </c>
      <c r="J3696" s="12">
        <f ca="1"/>
        <v>9.4352404021979126</v>
      </c>
      <c r="K3696" s="12">
        <f ca="1"/>
        <v>9.4352404021979126</v>
      </c>
    </row>
    <row r="3697" spans="6:11" x14ac:dyDescent="0.3">
      <c r="F3697" s="2">
        <v>3692</v>
      </c>
      <c r="G3697" s="2">
        <f ca="1"/>
        <v>0.9016286682444965</v>
      </c>
      <c r="H3697" s="2">
        <f ca="1"/>
        <v>0.63356651005188058</v>
      </c>
      <c r="I3697" s="12">
        <f ca="1"/>
        <v>1.6663907384047663</v>
      </c>
      <c r="J3697" s="12">
        <f ca="1"/>
        <v>4.1322885908514184</v>
      </c>
      <c r="K3697" s="12">
        <f ca="1"/>
        <v>4.1322885908514184</v>
      </c>
    </row>
    <row r="3698" spans="6:11" x14ac:dyDescent="0.3">
      <c r="F3698" s="2">
        <v>3693</v>
      </c>
      <c r="G3698" s="2">
        <f ca="1"/>
        <v>0.99342357097474787</v>
      </c>
      <c r="H3698" s="2">
        <f ca="1"/>
        <v>0.71138781834220577</v>
      </c>
      <c r="I3698" s="12">
        <f ca="1"/>
        <v>6.1484331260599827</v>
      </c>
      <c r="J3698" s="12">
        <f ca="1"/>
        <v>2.0538822281755955</v>
      </c>
      <c r="K3698" s="12">
        <f ca="1"/>
        <v>2.0538822281755955</v>
      </c>
    </row>
    <row r="3699" spans="6:11" x14ac:dyDescent="0.3">
      <c r="F3699" s="2">
        <v>3694</v>
      </c>
      <c r="G3699" s="2">
        <f ca="1"/>
        <v>0.68613131735647137</v>
      </c>
      <c r="H3699" s="2">
        <f ca="1"/>
        <v>0.51923564511885911</v>
      </c>
      <c r="I3699" s="12">
        <f ca="1"/>
        <v>0.23514156790520288</v>
      </c>
      <c r="J3699" s="12">
        <f ca="1"/>
        <v>7.1089675137070589</v>
      </c>
      <c r="K3699" s="12">
        <f ca="1"/>
        <v>7.1089675137070589</v>
      </c>
    </row>
    <row r="3700" spans="6:11" x14ac:dyDescent="0.3">
      <c r="F3700" s="2">
        <v>3695</v>
      </c>
      <c r="G3700" s="2">
        <f ca="1"/>
        <v>0.59125402735888621</v>
      </c>
      <c r="H3700" s="2">
        <f ca="1"/>
        <v>0.5718683106026794</v>
      </c>
      <c r="I3700" s="12">
        <f ca="1"/>
        <v>5.3255709813118765E-2</v>
      </c>
      <c r="J3700" s="12">
        <f ca="1"/>
        <v>8.4959124860031636</v>
      </c>
      <c r="K3700" s="12">
        <f ca="1"/>
        <v>11.770366063062431</v>
      </c>
    </row>
    <row r="3701" spans="6:11" x14ac:dyDescent="0.3">
      <c r="F3701" s="2">
        <v>3696</v>
      </c>
      <c r="G3701" s="2">
        <f ca="1"/>
        <v>9.6769171526007502E-2</v>
      </c>
      <c r="H3701" s="2">
        <f ca="1"/>
        <v>0.72241190925962262</v>
      </c>
      <c r="I3701" s="12">
        <f ca="1"/>
        <v>1.6904751707913528</v>
      </c>
      <c r="J3701" s="12">
        <f ca="1"/>
        <v>4.107669115724164</v>
      </c>
      <c r="K3701" s="12">
        <f ca="1"/>
        <v>24.344706738232599</v>
      </c>
    </row>
    <row r="3702" spans="6:11" x14ac:dyDescent="0.3">
      <c r="F3702" s="2">
        <v>3697</v>
      </c>
      <c r="G3702" s="2">
        <f ca="1"/>
        <v>0.44689886565006676</v>
      </c>
      <c r="H3702" s="2">
        <f ca="1"/>
        <v>0.9490482964228304</v>
      </c>
      <c r="I3702" s="12">
        <f ca="1"/>
        <v>1.7822328658047937E-2</v>
      </c>
      <c r="J3702" s="12">
        <f ca="1"/>
        <v>9.0995152647668078</v>
      </c>
      <c r="K3702" s="12">
        <f ca="1"/>
        <v>10.989596378523432</v>
      </c>
    </row>
    <row r="3703" spans="6:11" x14ac:dyDescent="0.3">
      <c r="F3703" s="2">
        <v>3698</v>
      </c>
      <c r="G3703" s="2">
        <f ca="1"/>
        <v>0.71567482986230169</v>
      </c>
      <c r="H3703" s="2">
        <f ca="1"/>
        <v>0.6901588270342649</v>
      </c>
      <c r="I3703" s="12">
        <f ca="1"/>
        <v>0.32494598516314616</v>
      </c>
      <c r="J3703" s="12">
        <f ca="1"/>
        <v>6.7005240015965448</v>
      </c>
      <c r="K3703" s="12">
        <f ca="1"/>
        <v>14.924205924219185</v>
      </c>
    </row>
    <row r="3704" spans="6:11" x14ac:dyDescent="0.3">
      <c r="F3704" s="2">
        <v>3699</v>
      </c>
      <c r="G3704" s="2">
        <f ca="1"/>
        <v>0.5647476500245332</v>
      </c>
      <c r="H3704" s="2">
        <f ca="1"/>
        <v>0.16182560935432133</v>
      </c>
      <c r="I3704" s="12">
        <f ca="1"/>
        <v>2.6574687096408003E-2</v>
      </c>
      <c r="J3704" s="12">
        <f ca="1"/>
        <v>8.9118163505706676</v>
      </c>
      <c r="K3704" s="12">
        <f ca="1"/>
        <v>8.9118163505706676</v>
      </c>
    </row>
    <row r="3705" spans="6:11" x14ac:dyDescent="0.3">
      <c r="F3705" s="2">
        <v>3700</v>
      </c>
      <c r="G3705" s="2">
        <f ca="1"/>
        <v>4.3924843395976687E-2</v>
      </c>
      <c r="H3705" s="2">
        <f ca="1"/>
        <v>0.53674471586834072</v>
      </c>
      <c r="I3705" s="12">
        <f ca="1"/>
        <v>2.9133415027472584</v>
      </c>
      <c r="J3705" s="12">
        <f ca="1"/>
        <v>3.1867471763804751</v>
      </c>
      <c r="K3705" s="12">
        <f ca="1"/>
        <v>3.1867471763804751</v>
      </c>
    </row>
    <row r="3706" spans="6:11" x14ac:dyDescent="0.3">
      <c r="F3706" s="2">
        <v>3701</v>
      </c>
      <c r="G3706" s="2">
        <f ca="1"/>
        <v>0.67485463319319194</v>
      </c>
      <c r="H3706" s="2">
        <f ca="1"/>
        <v>0.81511355425410481</v>
      </c>
      <c r="I3706" s="12">
        <f ca="1"/>
        <v>0.20553377957658656</v>
      </c>
      <c r="J3706" s="12">
        <f ca="1"/>
        <v>7.2671877450717171</v>
      </c>
      <c r="K3706" s="12">
        <f ca="1"/>
        <v>13.760481152811217</v>
      </c>
    </row>
    <row r="3707" spans="6:11" x14ac:dyDescent="0.3">
      <c r="F3707" s="2">
        <v>3702</v>
      </c>
      <c r="G3707" s="2">
        <f ca="1"/>
        <v>0.1384263890927997</v>
      </c>
      <c r="H3707" s="2">
        <f ca="1"/>
        <v>0.62457098137313505</v>
      </c>
      <c r="I3707" s="12">
        <f ca="1"/>
        <v>1.1824746650972253</v>
      </c>
      <c r="J3707" s="12">
        <f ca="1"/>
        <v>4.7183002323629246</v>
      </c>
      <c r="K3707" s="12">
        <f ca="1"/>
        <v>4.7183002323629246</v>
      </c>
    </row>
    <row r="3708" spans="6:11" x14ac:dyDescent="0.3">
      <c r="F3708" s="2">
        <v>3703</v>
      </c>
      <c r="G3708" s="2">
        <f ca="1"/>
        <v>0.31891717430008004</v>
      </c>
      <c r="H3708" s="2">
        <f ca="1"/>
        <v>0.56662272843718897</v>
      </c>
      <c r="I3708" s="12">
        <f ca="1"/>
        <v>0.22158569086777843</v>
      </c>
      <c r="J3708" s="12">
        <f ca="1"/>
        <v>7.1796256388869431</v>
      </c>
      <c r="K3708" s="12">
        <f ca="1"/>
        <v>7.1796256388869431</v>
      </c>
    </row>
    <row r="3709" spans="6:11" x14ac:dyDescent="0.3">
      <c r="F3709" s="2">
        <v>3704</v>
      </c>
      <c r="G3709" s="2">
        <f ca="1"/>
        <v>0.95316105320355526</v>
      </c>
      <c r="H3709" s="2">
        <f ca="1"/>
        <v>0.40400460335849631</v>
      </c>
      <c r="I3709" s="12">
        <f ca="1"/>
        <v>2.8100082562907138</v>
      </c>
      <c r="J3709" s="12">
        <f ca="1"/>
        <v>3.2463658509015776</v>
      </c>
      <c r="K3709" s="12">
        <f ca="1"/>
        <v>3.2463658509015776</v>
      </c>
    </row>
    <row r="3710" spans="6:11" x14ac:dyDescent="0.3">
      <c r="F3710" s="2">
        <v>3705</v>
      </c>
      <c r="G3710" s="2">
        <f ca="1"/>
        <v>0.63542720259998231</v>
      </c>
      <c r="H3710" s="2">
        <f ca="1"/>
        <v>0.92378493582704202</v>
      </c>
      <c r="I3710" s="12">
        <f ca="1"/>
        <v>0.11989758371073034</v>
      </c>
      <c r="J3710" s="12">
        <f ca="1"/>
        <v>7.8330202968737055</v>
      </c>
      <c r="K3710" s="12">
        <f ca="1"/>
        <v>12.766467621679945</v>
      </c>
    </row>
    <row r="3711" spans="6:11" x14ac:dyDescent="0.3">
      <c r="F3711" s="2">
        <v>3706</v>
      </c>
      <c r="G3711" s="2">
        <f ca="1"/>
        <v>0.57964858894589422</v>
      </c>
      <c r="H3711" s="2">
        <f ca="1"/>
        <v>0.49677777305363913</v>
      </c>
      <c r="I3711" s="12">
        <f ca="1"/>
        <v>4.0398816055882476E-2</v>
      </c>
      <c r="J3711" s="12">
        <f ca="1"/>
        <v>8.6761668029145458</v>
      </c>
      <c r="K3711" s="12">
        <f ca="1"/>
        <v>8.6761668029145458</v>
      </c>
    </row>
    <row r="3712" spans="6:11" x14ac:dyDescent="0.3">
      <c r="F3712" s="2">
        <v>3707</v>
      </c>
      <c r="G3712" s="2">
        <f ca="1"/>
        <v>0.183290038404893</v>
      </c>
      <c r="H3712" s="2">
        <f ca="1"/>
        <v>0.71732622608408447</v>
      </c>
      <c r="I3712" s="12">
        <f ca="1"/>
        <v>0.81522464668439232</v>
      </c>
      <c r="J3712" s="12">
        <f ca="1"/>
        <v>5.3362016146122944</v>
      </c>
      <c r="K3712" s="12">
        <f ca="1"/>
        <v>18.739921618809671</v>
      </c>
    </row>
    <row r="3713" spans="6:11" x14ac:dyDescent="0.3">
      <c r="F3713" s="2">
        <v>3708</v>
      </c>
      <c r="G3713" s="2">
        <f ca="1"/>
        <v>0.14120449532772694</v>
      </c>
      <c r="H3713" s="2">
        <f ca="1"/>
        <v>0.35880388749072223</v>
      </c>
      <c r="I3713" s="12">
        <f ca="1"/>
        <v>1.15546047848861</v>
      </c>
      <c r="J3713" s="12">
        <f ca="1"/>
        <v>4.757394856770496</v>
      </c>
      <c r="K3713" s="12">
        <f ca="1"/>
        <v>4.757394856770496</v>
      </c>
    </row>
    <row r="3714" spans="6:11" x14ac:dyDescent="0.3">
      <c r="F3714" s="2">
        <v>3709</v>
      </c>
      <c r="G3714" s="2">
        <f ca="1"/>
        <v>6.7578979812250584E-3</v>
      </c>
      <c r="H3714" s="2">
        <f ca="1"/>
        <v>4.9582692037386522E-3</v>
      </c>
      <c r="I3714" s="12">
        <f ca="1"/>
        <v>6.1003127473601708</v>
      </c>
      <c r="J3714" s="12">
        <f ca="1"/>
        <v>2.0645362696507306</v>
      </c>
      <c r="K3714" s="12">
        <f ca="1"/>
        <v>2.0645362696507306</v>
      </c>
    </row>
    <row r="3715" spans="6:11" x14ac:dyDescent="0.3">
      <c r="F3715" s="2">
        <v>3710</v>
      </c>
      <c r="G3715" s="2">
        <f ca="1"/>
        <v>0.63921608274521491</v>
      </c>
      <c r="H3715" s="2">
        <f ca="1"/>
        <v>0.27370934370488631</v>
      </c>
      <c r="I3715" s="12">
        <f ca="1"/>
        <v>0.12699544454485007</v>
      </c>
      <c r="J3715" s="12">
        <f ca="1"/>
        <v>7.7776911301469092</v>
      </c>
      <c r="K3715" s="12">
        <f ca="1"/>
        <v>7.7776911301469092</v>
      </c>
    </row>
    <row r="3716" spans="6:11" x14ac:dyDescent="0.3">
      <c r="F3716" s="2">
        <v>3711</v>
      </c>
      <c r="G3716" s="2">
        <f ca="1"/>
        <v>0.49688664889674539</v>
      </c>
      <c r="H3716" s="2">
        <f ca="1"/>
        <v>0.32153545853126042</v>
      </c>
      <c r="I3716" s="12">
        <f ca="1"/>
        <v>6.0903869427598197E-5</v>
      </c>
      <c r="J3716" s="12">
        <f ca="1"/>
        <v>9.9449687779567721</v>
      </c>
      <c r="K3716" s="12">
        <f ca="1"/>
        <v>9.9449687779567721</v>
      </c>
    </row>
    <row r="3717" spans="6:11" x14ac:dyDescent="0.3">
      <c r="F3717" s="2">
        <v>3712</v>
      </c>
      <c r="G3717" s="2">
        <f ca="1"/>
        <v>0.55429911400410425</v>
      </c>
      <c r="H3717" s="2">
        <f ca="1"/>
        <v>0.52000357886013959</v>
      </c>
      <c r="I3717" s="12">
        <f ca="1"/>
        <v>1.8640626754827947E-2</v>
      </c>
      <c r="J3717" s="12">
        <f ca="1"/>
        <v>9.0800597706993784</v>
      </c>
      <c r="K3717" s="12">
        <f ca="1"/>
        <v>9.0800597706993784</v>
      </c>
    </row>
    <row r="3718" spans="6:11" x14ac:dyDescent="0.3">
      <c r="F3718" s="2">
        <v>3713</v>
      </c>
      <c r="G3718" s="2">
        <f ca="1"/>
        <v>0.18144458318057843</v>
      </c>
      <c r="H3718" s="2">
        <f ca="1"/>
        <v>0.98036729582263105</v>
      </c>
      <c r="I3718" s="12">
        <f ca="1"/>
        <v>0.82786999417488061</v>
      </c>
      <c r="J3718" s="12">
        <f ca="1"/>
        <v>5.3111948120484751</v>
      </c>
      <c r="K3718" s="12">
        <f ca="1"/>
        <v>18.828155158825929</v>
      </c>
    </row>
    <row r="3719" spans="6:11" x14ac:dyDescent="0.3">
      <c r="F3719" s="2">
        <v>3714</v>
      </c>
      <c r="G3719" s="2">
        <f ca="1"/>
        <v>0.79219037100642375</v>
      </c>
      <c r="H3719" s="2">
        <f ca="1"/>
        <v>0.25642318111959761</v>
      </c>
      <c r="I3719" s="12">
        <f ca="1"/>
        <v>0.66266901793785449</v>
      </c>
      <c r="J3719" s="12">
        <f ca="1"/>
        <v>5.6668466026544344</v>
      </c>
      <c r="K3719" s="12">
        <f ca="1"/>
        <v>5.6668466026544344</v>
      </c>
    </row>
    <row r="3720" spans="6:11" x14ac:dyDescent="0.3">
      <c r="F3720" s="2">
        <v>3715</v>
      </c>
      <c r="G3720" s="2">
        <f ca="1"/>
        <v>0.55253708182229788</v>
      </c>
      <c r="H3720" s="2">
        <f ca="1"/>
        <v>0.81289834466059707</v>
      </c>
      <c r="I3720" s="12">
        <f ca="1"/>
        <v>1.7443516219997072E-2</v>
      </c>
      <c r="J3720" s="12">
        <f ca="1"/>
        <v>9.1086876507670222</v>
      </c>
      <c r="K3720" s="12">
        <f ca="1"/>
        <v>10.978529930332963</v>
      </c>
    </row>
    <row r="3721" spans="6:11" x14ac:dyDescent="0.3">
      <c r="F3721" s="2">
        <v>3716</v>
      </c>
      <c r="G3721" s="2">
        <f ca="1"/>
        <v>2.2103403276871658E-2</v>
      </c>
      <c r="H3721" s="2">
        <f ca="1"/>
        <v>0.29153287057098831</v>
      </c>
      <c r="I3721" s="12">
        <f ca="1"/>
        <v>4.0486453121491568</v>
      </c>
      <c r="J3721" s="12">
        <f ca="1"/>
        <v>2.6608194552090758</v>
      </c>
      <c r="K3721" s="12">
        <f ca="1"/>
        <v>2.6608194552090758</v>
      </c>
    </row>
    <row r="3722" spans="6:11" x14ac:dyDescent="0.3">
      <c r="F3722" s="2">
        <v>3717</v>
      </c>
      <c r="G3722" s="2">
        <f ca="1"/>
        <v>0.97418031880895883</v>
      </c>
      <c r="H3722" s="2">
        <f ca="1"/>
        <v>5.8124811512059171E-2</v>
      </c>
      <c r="I3722" s="12">
        <f ca="1"/>
        <v>3.7874143077201285</v>
      </c>
      <c r="J3722" s="12">
        <f ca="1"/>
        <v>2.7645277173229132</v>
      </c>
      <c r="K3722" s="12">
        <f ca="1"/>
        <v>2.7645277173229132</v>
      </c>
    </row>
    <row r="3723" spans="6:11" x14ac:dyDescent="0.3">
      <c r="F3723" s="2">
        <v>3718</v>
      </c>
      <c r="G3723" s="2">
        <f ca="1"/>
        <v>0.33563375390756978</v>
      </c>
      <c r="H3723" s="2">
        <f ca="1"/>
        <v>0.29084428601490964</v>
      </c>
      <c r="I3723" s="12">
        <f ca="1"/>
        <v>0.18012305795291253</v>
      </c>
      <c r="J3723" s="12">
        <f ca="1"/>
        <v>7.4156857783748489</v>
      </c>
      <c r="K3723" s="12">
        <f ca="1"/>
        <v>7.4156857783748489</v>
      </c>
    </row>
    <row r="3724" spans="6:11" x14ac:dyDescent="0.3">
      <c r="F3724" s="2">
        <v>3719</v>
      </c>
      <c r="G3724" s="2">
        <f ca="1"/>
        <v>0.90397855041558306</v>
      </c>
      <c r="H3724" s="2">
        <f ca="1"/>
        <v>0.8919673525562819</v>
      </c>
      <c r="I3724" s="12">
        <f ca="1"/>
        <v>1.7018753927809027</v>
      </c>
      <c r="J3724" s="12">
        <f ca="1"/>
        <v>4.0961382055839639</v>
      </c>
      <c r="K3724" s="12">
        <f ca="1"/>
        <v>24.413238758320546</v>
      </c>
    </row>
    <row r="3725" spans="6:11" x14ac:dyDescent="0.3">
      <c r="F3725" s="2">
        <v>3720</v>
      </c>
      <c r="G3725" s="2">
        <f ca="1"/>
        <v>0.68865646651747769</v>
      </c>
      <c r="H3725" s="2">
        <f ca="1"/>
        <v>0.58553025326244446</v>
      </c>
      <c r="I3725" s="12">
        <f ca="1"/>
        <v>0.24210892944533335</v>
      </c>
      <c r="J3725" s="12">
        <f ca="1"/>
        <v>7.0737286019529382</v>
      </c>
      <c r="K3725" s="12">
        <f ca="1"/>
        <v>7.0737286019529382</v>
      </c>
    </row>
    <row r="3726" spans="6:11" x14ac:dyDescent="0.3">
      <c r="F3726" s="2">
        <v>3721</v>
      </c>
      <c r="G3726" s="2">
        <f ca="1"/>
        <v>0.96909736625162957</v>
      </c>
      <c r="H3726" s="2">
        <f ca="1"/>
        <v>0.89086714434127456</v>
      </c>
      <c r="I3726" s="12">
        <f ca="1"/>
        <v>3.4882666275023073</v>
      </c>
      <c r="J3726" s="12">
        <f ca="1"/>
        <v>2.8946324231294582</v>
      </c>
      <c r="K3726" s="12">
        <f ca="1"/>
        <v>34.546700714382084</v>
      </c>
    </row>
    <row r="3727" spans="6:11" x14ac:dyDescent="0.3">
      <c r="F3727" s="2">
        <v>3722</v>
      </c>
      <c r="G3727" s="2">
        <f ca="1"/>
        <v>0.47280449581767914</v>
      </c>
      <c r="H3727" s="2">
        <f ca="1"/>
        <v>0.27851032934264652</v>
      </c>
      <c r="I3727" s="12">
        <f ca="1"/>
        <v>4.6542280284952962E-3</v>
      </c>
      <c r="J3727" s="12">
        <f ca="1"/>
        <v>9.5290935636970282</v>
      </c>
      <c r="K3727" s="12">
        <f ca="1"/>
        <v>9.5290935636970282</v>
      </c>
    </row>
    <row r="3728" spans="6:11" x14ac:dyDescent="0.3">
      <c r="F3728" s="2">
        <v>3723</v>
      </c>
      <c r="G3728" s="2">
        <f ca="1"/>
        <v>0.22341706217404877</v>
      </c>
      <c r="H3728" s="2">
        <f ca="1"/>
        <v>0.99756011571513259</v>
      </c>
      <c r="I3728" s="12">
        <f ca="1"/>
        <v>0.57866996639127033</v>
      </c>
      <c r="J3728" s="12">
        <f ca="1"/>
        <v>5.8765432629484211</v>
      </c>
      <c r="K3728" s="12">
        <f ca="1"/>
        <v>17.016806569007933</v>
      </c>
    </row>
    <row r="3729" spans="6:11" x14ac:dyDescent="0.3">
      <c r="F3729" s="2">
        <v>3724</v>
      </c>
      <c r="G3729" s="2">
        <f ca="1"/>
        <v>0.12729966908714663</v>
      </c>
      <c r="H3729" s="2">
        <f ca="1"/>
        <v>0.33858431431886982</v>
      </c>
      <c r="I3729" s="12">
        <f ca="1"/>
        <v>1.2978881484545335</v>
      </c>
      <c r="J3729" s="12">
        <f ca="1"/>
        <v>4.5601007646369336</v>
      </c>
      <c r="K3729" s="12">
        <f ca="1"/>
        <v>4.5601007646369336</v>
      </c>
    </row>
    <row r="3730" spans="6:11" x14ac:dyDescent="0.3">
      <c r="F3730" s="2">
        <v>3725</v>
      </c>
      <c r="G3730" s="2">
        <f ca="1"/>
        <v>0.95374743619685742</v>
      </c>
      <c r="H3730" s="2">
        <f ca="1"/>
        <v>0.97048745221209454</v>
      </c>
      <c r="I3730" s="12">
        <f ca="1"/>
        <v>2.8302297022711134</v>
      </c>
      <c r="J3730" s="12">
        <f ca="1"/>
        <v>3.2345036265260809</v>
      </c>
      <c r="K3730" s="12">
        <f ca="1"/>
        <v>30.916644884829491</v>
      </c>
    </row>
    <row r="3731" spans="6:11" x14ac:dyDescent="0.3">
      <c r="F3731" s="2">
        <v>3726</v>
      </c>
      <c r="G3731" s="2">
        <f ca="1"/>
        <v>0.30475221877897551</v>
      </c>
      <c r="H3731" s="2">
        <f ca="1"/>
        <v>0.434690231382308</v>
      </c>
      <c r="I3731" s="12">
        <f ca="1"/>
        <v>0.26089719689532381</v>
      </c>
      <c r="J3731" s="12">
        <f ca="1"/>
        <v>6.9820548818425809</v>
      </c>
      <c r="K3731" s="12">
        <f ca="1"/>
        <v>6.9820548818425809</v>
      </c>
    </row>
    <row r="3732" spans="6:11" x14ac:dyDescent="0.3">
      <c r="F3732" s="2">
        <v>3727</v>
      </c>
      <c r="G3732" s="2">
        <f ca="1"/>
        <v>0.77794768702482675</v>
      </c>
      <c r="H3732" s="2">
        <f ca="1"/>
        <v>0.50899096746927186</v>
      </c>
      <c r="I3732" s="12">
        <f ca="1"/>
        <v>0.58565400507945664</v>
      </c>
      <c r="J3732" s="12">
        <f ca="1"/>
        <v>5.8582103263170193</v>
      </c>
      <c r="K3732" s="12">
        <f ca="1"/>
        <v>5.8582103263170193</v>
      </c>
    </row>
    <row r="3733" spans="6:11" x14ac:dyDescent="0.3">
      <c r="F3733" s="2">
        <v>3728</v>
      </c>
      <c r="G3733" s="2">
        <f ca="1"/>
        <v>0.90273356452057607</v>
      </c>
      <c r="H3733" s="2">
        <f ca="1"/>
        <v>5.3391952019454791E-2</v>
      </c>
      <c r="I3733" s="12">
        <f ca="1"/>
        <v>1.6829504276608003</v>
      </c>
      <c r="J3733" s="12">
        <f ca="1"/>
        <v>4.1153230188399412</v>
      </c>
      <c r="K3733" s="12">
        <f ca="1"/>
        <v>4.1153230188399412</v>
      </c>
    </row>
    <row r="3734" spans="6:11" x14ac:dyDescent="0.3">
      <c r="F3734" s="2">
        <v>3729</v>
      </c>
      <c r="G3734" s="2">
        <f ca="1"/>
        <v>0.23783126651297271</v>
      </c>
      <c r="H3734" s="2">
        <f ca="1"/>
        <v>0.1019298734661076</v>
      </c>
      <c r="I3734" s="12">
        <f ca="1"/>
        <v>0.50879136608972353</v>
      </c>
      <c r="J3734" s="12">
        <f ca="1"/>
        <v>6.0702962456485166</v>
      </c>
      <c r="K3734" s="12">
        <f ca="1"/>
        <v>6.0702962456485166</v>
      </c>
    </row>
    <row r="3735" spans="6:11" x14ac:dyDescent="0.3">
      <c r="F3735" s="2">
        <v>3730</v>
      </c>
      <c r="G3735" s="2">
        <f ca="1"/>
        <v>0.77249050568723221</v>
      </c>
      <c r="H3735" s="2">
        <f ca="1"/>
        <v>0.2213792334779543</v>
      </c>
      <c r="I3735" s="12">
        <f ca="1"/>
        <v>0.55811932609730419</v>
      </c>
      <c r="J3735" s="12">
        <f ca="1"/>
        <v>5.9315245558910412</v>
      </c>
      <c r="K3735" s="12">
        <f ca="1"/>
        <v>5.9315245558910412</v>
      </c>
    </row>
    <row r="3736" spans="6:11" x14ac:dyDescent="0.3">
      <c r="F3736" s="2">
        <v>3731</v>
      </c>
      <c r="G3736" s="2">
        <f ca="1"/>
        <v>0.37848078925822382</v>
      </c>
      <c r="H3736" s="2">
        <f ca="1"/>
        <v>0.82153345909296593</v>
      </c>
      <c r="I3736" s="12">
        <f ca="1"/>
        <v>9.5773675369888497E-2</v>
      </c>
      <c r="J3736" s="12">
        <f ca="1"/>
        <v>8.0380681354746368</v>
      </c>
      <c r="K3736" s="12">
        <f ca="1"/>
        <v>12.440800241374806</v>
      </c>
    </row>
    <row r="3737" spans="6:11" x14ac:dyDescent="0.3">
      <c r="F3737" s="2">
        <v>3732</v>
      </c>
      <c r="G3737" s="2">
        <f ca="1"/>
        <v>0.98498119123184247</v>
      </c>
      <c r="H3737" s="2">
        <f ca="1"/>
        <v>6.6521052867410724E-2</v>
      </c>
      <c r="I3737" s="12">
        <f ca="1"/>
        <v>4.7071380552732442</v>
      </c>
      <c r="J3737" s="12">
        <f ca="1"/>
        <v>2.4329264168664366</v>
      </c>
      <c r="K3737" s="12">
        <f ca="1"/>
        <v>2.4329264168664366</v>
      </c>
    </row>
    <row r="3738" spans="6:11" x14ac:dyDescent="0.3">
      <c r="F3738" s="2">
        <v>3733</v>
      </c>
      <c r="G3738" s="2">
        <f ca="1"/>
        <v>0.38850262762392451</v>
      </c>
      <c r="H3738" s="2">
        <f ca="1"/>
        <v>0.90174652429696733</v>
      </c>
      <c r="I3738" s="12">
        <f ca="1"/>
        <v>8.0215743022285776E-2</v>
      </c>
      <c r="J3738" s="12">
        <f ca="1"/>
        <v>8.1878289499105534</v>
      </c>
      <c r="K3738" s="12">
        <f ca="1"/>
        <v>12.213249765200876</v>
      </c>
    </row>
    <row r="3739" spans="6:11" x14ac:dyDescent="0.3">
      <c r="F3739" s="2">
        <v>3734</v>
      </c>
      <c r="G3739" s="2">
        <f ca="1"/>
        <v>0.69282560979406416</v>
      </c>
      <c r="H3739" s="2">
        <f ca="1"/>
        <v>0.90503712051019525</v>
      </c>
      <c r="I3739" s="12">
        <f ca="1"/>
        <v>0.25389064530259153</v>
      </c>
      <c r="J3739" s="12">
        <f ca="1"/>
        <v>7.0156921924881965</v>
      </c>
      <c r="K3739" s="12">
        <f ca="1"/>
        <v>14.253761034024761</v>
      </c>
    </row>
    <row r="3740" spans="6:11" x14ac:dyDescent="0.3">
      <c r="F3740" s="2">
        <v>3735</v>
      </c>
      <c r="G3740" s="2">
        <f ca="1"/>
        <v>0.16809357530196323</v>
      </c>
      <c r="H3740" s="2">
        <f ca="1"/>
        <v>0.33986063022628765</v>
      </c>
      <c r="I3740" s="12">
        <f ca="1"/>
        <v>0.92491731166458946</v>
      </c>
      <c r="J3740" s="12">
        <f ca="1"/>
        <v>5.1294967630345685</v>
      </c>
      <c r="K3740" s="12">
        <f ca="1"/>
        <v>5.1294967630345685</v>
      </c>
    </row>
    <row r="3741" spans="6:11" x14ac:dyDescent="0.3">
      <c r="F3741" s="2">
        <v>3736</v>
      </c>
      <c r="G3741" s="2">
        <f ca="1"/>
        <v>0.10414327997746886</v>
      </c>
      <c r="H3741" s="2">
        <f ca="1"/>
        <v>0.73027969820530125</v>
      </c>
      <c r="I3741" s="12">
        <f ca="1"/>
        <v>1.5832960657899795</v>
      </c>
      <c r="J3741" s="12">
        <f ca="1"/>
        <v>4.2200437971201783</v>
      </c>
      <c r="K3741" s="12">
        <f ca="1"/>
        <v>23.696436531829718</v>
      </c>
    </row>
    <row r="3742" spans="6:11" x14ac:dyDescent="0.3">
      <c r="F3742" s="2">
        <v>3737</v>
      </c>
      <c r="G3742" s="2">
        <f ca="1"/>
        <v>1.3899914912037126E-2</v>
      </c>
      <c r="H3742" s="2">
        <f ca="1"/>
        <v>0.55821196255501615</v>
      </c>
      <c r="I3742" s="12">
        <f ca="1"/>
        <v>4.8404382150698124</v>
      </c>
      <c r="J3742" s="12">
        <f ca="1"/>
        <v>2.3917468938096853</v>
      </c>
      <c r="K3742" s="12">
        <f ca="1"/>
        <v>2.3917468938096853</v>
      </c>
    </row>
    <row r="3743" spans="6:11" x14ac:dyDescent="0.3">
      <c r="F3743" s="2">
        <v>3738</v>
      </c>
      <c r="G3743" s="2">
        <f ca="1"/>
        <v>0.23372162997361068</v>
      </c>
      <c r="H3743" s="2">
        <f ca="1"/>
        <v>0.99693882572430281</v>
      </c>
      <c r="I3743" s="12">
        <f ca="1"/>
        <v>0.52801341633983623</v>
      </c>
      <c r="J3743" s="12">
        <f ca="1"/>
        <v>6.0150208767780224</v>
      </c>
      <c r="K3743" s="12">
        <f ca="1"/>
        <v>16.625046204921158</v>
      </c>
    </row>
    <row r="3744" spans="6:11" x14ac:dyDescent="0.3">
      <c r="F3744" s="2">
        <v>3739</v>
      </c>
      <c r="G3744" s="2">
        <f ca="1"/>
        <v>0.12996843959820947</v>
      </c>
      <c r="H3744" s="2">
        <f ca="1"/>
        <v>0.75757633515246581</v>
      </c>
      <c r="I3744" s="12">
        <f ca="1"/>
        <v>1.2690931185287375</v>
      </c>
      <c r="J3744" s="12">
        <f ca="1"/>
        <v>4.5983004930557492</v>
      </c>
      <c r="K3744" s="12">
        <f ca="1"/>
        <v>21.747165099587939</v>
      </c>
    </row>
    <row r="3745" spans="6:11" x14ac:dyDescent="0.3">
      <c r="F3745" s="2">
        <v>3740</v>
      </c>
      <c r="G3745" s="2">
        <f ca="1"/>
        <v>0.41538556057639586</v>
      </c>
      <c r="H3745" s="2">
        <f ca="1"/>
        <v>2.9228235497003041E-3</v>
      </c>
      <c r="I3745" s="12">
        <f ca="1"/>
        <v>4.5673110372676247E-2</v>
      </c>
      <c r="J3745" s="12">
        <f ca="1"/>
        <v>8.5986982907081426</v>
      </c>
      <c r="K3745" s="12">
        <f ca="1"/>
        <v>8.5986982907081426</v>
      </c>
    </row>
    <row r="3746" spans="6:11" x14ac:dyDescent="0.3">
      <c r="F3746" s="2">
        <v>3741</v>
      </c>
      <c r="G3746" s="2">
        <f ca="1"/>
        <v>0.51715452542002383</v>
      </c>
      <c r="H3746" s="2">
        <f ca="1"/>
        <v>0.26584366419005856</v>
      </c>
      <c r="I3746" s="12">
        <f ca="1"/>
        <v>1.8501421033862604E-3</v>
      </c>
      <c r="J3746" s="12">
        <f ca="1"/>
        <v>9.7004403801519032</v>
      </c>
      <c r="K3746" s="12">
        <f ca="1"/>
        <v>9.7004403801519032</v>
      </c>
    </row>
    <row r="3747" spans="6:11" x14ac:dyDescent="0.3">
      <c r="F3747" s="2">
        <v>3742</v>
      </c>
      <c r="G3747" s="2">
        <f ca="1"/>
        <v>0.27388597769440204</v>
      </c>
      <c r="H3747" s="2">
        <f ca="1"/>
        <v>0.37871815485813354</v>
      </c>
      <c r="I3747" s="12">
        <f ca="1"/>
        <v>0.36132378766223805</v>
      </c>
      <c r="J3747" s="12">
        <f ca="1"/>
        <v>6.5579490260878313</v>
      </c>
      <c r="K3747" s="12">
        <f ca="1"/>
        <v>6.5579490260878313</v>
      </c>
    </row>
    <row r="3748" spans="6:11" x14ac:dyDescent="0.3">
      <c r="F3748" s="2">
        <v>3743</v>
      </c>
      <c r="G3748" s="2">
        <f ca="1"/>
        <v>0.58110003498364837</v>
      </c>
      <c r="H3748" s="2">
        <f ca="1"/>
        <v>0.38361733073879711</v>
      </c>
      <c r="I3748" s="12">
        <f ca="1"/>
        <v>4.1905543234936081E-2</v>
      </c>
      <c r="J3748" s="12">
        <f ca="1"/>
        <v>8.6534704254183481</v>
      </c>
      <c r="K3748" s="12">
        <f ca="1"/>
        <v>8.6534704254183481</v>
      </c>
    </row>
    <row r="3749" spans="6:11" x14ac:dyDescent="0.3">
      <c r="F3749" s="2">
        <v>3744</v>
      </c>
      <c r="G3749" s="2">
        <f ca="1"/>
        <v>0.26806890025128194</v>
      </c>
      <c r="H3749" s="2">
        <f ca="1"/>
        <v>8.3285073543147625E-2</v>
      </c>
      <c r="I3749" s="12">
        <f ca="1"/>
        <v>0.38274501364308988</v>
      </c>
      <c r="J3749" s="12">
        <f ca="1"/>
        <v>6.4788231649938766</v>
      </c>
      <c r="K3749" s="12">
        <f ca="1"/>
        <v>6.4788231649938766</v>
      </c>
    </row>
    <row r="3750" spans="6:11" x14ac:dyDescent="0.3">
      <c r="F3750" s="2">
        <v>3745</v>
      </c>
      <c r="G3750" s="2">
        <f ca="1"/>
        <v>0.56232063821145606</v>
      </c>
      <c r="H3750" s="2">
        <f ca="1"/>
        <v>0.14194435274281703</v>
      </c>
      <c r="I3750" s="12">
        <f ca="1"/>
        <v>2.4603651028999179E-2</v>
      </c>
      <c r="J3750" s="12">
        <f ca="1"/>
        <v>8.9506689391454266</v>
      </c>
      <c r="K3750" s="12">
        <f ca="1"/>
        <v>8.9506689391454266</v>
      </c>
    </row>
    <row r="3751" spans="6:11" x14ac:dyDescent="0.3">
      <c r="F3751" s="2">
        <v>3746</v>
      </c>
      <c r="G3751" s="2">
        <f ca="1"/>
        <v>8.9192758395935989E-2</v>
      </c>
      <c r="H3751" s="2">
        <f ca="1"/>
        <v>0.71558438503641608</v>
      </c>
      <c r="I3751" s="12">
        <f ca="1"/>
        <v>1.8110233615558273</v>
      </c>
      <c r="J3751" s="12">
        <f ca="1"/>
        <v>3.9895342447588629</v>
      </c>
      <c r="K3751" s="12">
        <f ca="1"/>
        <v>25.065582563020271</v>
      </c>
    </row>
    <row r="3752" spans="6:11" x14ac:dyDescent="0.3">
      <c r="F3752" s="2">
        <v>3747</v>
      </c>
      <c r="G3752" s="2">
        <f ca="1"/>
        <v>0.82515153880067116</v>
      </c>
      <c r="H3752" s="2">
        <f ca="1"/>
        <v>0.35365136127433416</v>
      </c>
      <c r="I3752" s="12">
        <f ca="1"/>
        <v>0.87455662808593193</v>
      </c>
      <c r="J3752" s="12">
        <f ca="1"/>
        <v>5.2216130739090749</v>
      </c>
      <c r="K3752" s="12">
        <f ca="1"/>
        <v>5.2216130739090749</v>
      </c>
    </row>
    <row r="3753" spans="6:11" x14ac:dyDescent="0.3">
      <c r="F3753" s="2">
        <v>3748</v>
      </c>
      <c r="G3753" s="2">
        <f ca="1"/>
        <v>0.15423521275153473</v>
      </c>
      <c r="H3753" s="2">
        <f ca="1"/>
        <v>0.30000651753402163</v>
      </c>
      <c r="I3753" s="12">
        <f ca="1"/>
        <v>1.037213496866574</v>
      </c>
      <c r="J3753" s="12">
        <f ca="1"/>
        <v>4.9389826036292508</v>
      </c>
      <c r="K3753" s="12">
        <f ca="1"/>
        <v>4.9389826036292508</v>
      </c>
    </row>
    <row r="3754" spans="6:11" x14ac:dyDescent="0.3">
      <c r="F3754" s="2">
        <v>3749</v>
      </c>
      <c r="G3754" s="2">
        <f ca="1"/>
        <v>0.60895405067038832</v>
      </c>
      <c r="H3754" s="2">
        <f ca="1"/>
        <v>0.82131723906969345</v>
      </c>
      <c r="I3754" s="12">
        <f ca="1"/>
        <v>7.6504221872385814E-2</v>
      </c>
      <c r="J3754" s="12">
        <f ca="1"/>
        <v>8.2261163631784271</v>
      </c>
      <c r="K3754" s="12">
        <f ca="1"/>
        <v>12.156404746183503</v>
      </c>
    </row>
    <row r="3755" spans="6:11" x14ac:dyDescent="0.3">
      <c r="F3755" s="2">
        <v>3750</v>
      </c>
      <c r="G3755" s="2">
        <f ca="1"/>
        <v>0.67404905182797425</v>
      </c>
      <c r="H3755" s="2">
        <f ca="1"/>
        <v>0.53136598472714924</v>
      </c>
      <c r="I3755" s="12">
        <f ca="1"/>
        <v>0.20351071598523041</v>
      </c>
      <c r="J3755" s="12">
        <f ca="1"/>
        <v>7.2785462066661726</v>
      </c>
      <c r="K3755" s="12">
        <f ca="1"/>
        <v>7.2785462066661726</v>
      </c>
    </row>
    <row r="3756" spans="6:11" x14ac:dyDescent="0.3">
      <c r="F3756" s="2">
        <v>3751</v>
      </c>
      <c r="G3756" s="2">
        <f ca="1"/>
        <v>0.59701554454440586</v>
      </c>
      <c r="H3756" s="2">
        <f ca="1"/>
        <v>0.64907643601101728</v>
      </c>
      <c r="I3756" s="12">
        <f ca="1"/>
        <v>6.0333940171271375E-2</v>
      </c>
      <c r="J3756" s="12">
        <f ca="1"/>
        <v>8.4074335309760979</v>
      </c>
      <c r="K3756" s="12">
        <f ca="1"/>
        <v>11.894236169880259</v>
      </c>
    </row>
    <row r="3757" spans="6:11" x14ac:dyDescent="0.3">
      <c r="F3757" s="2">
        <v>3752</v>
      </c>
      <c r="G3757" s="2">
        <f ca="1"/>
        <v>0.5069918573072707</v>
      </c>
      <c r="H3757" s="2">
        <f ca="1"/>
        <v>0.64630448221082637</v>
      </c>
      <c r="I3757" s="12">
        <f ca="1"/>
        <v>3.0719168130799126E-4</v>
      </c>
      <c r="J3757" s="12">
        <f ca="1"/>
        <v>9.8768318107234574</v>
      </c>
      <c r="K3757" s="12">
        <f ca="1"/>
        <v>10.124704147683083</v>
      </c>
    </row>
    <row r="3758" spans="6:11" x14ac:dyDescent="0.3">
      <c r="F3758" s="2">
        <v>3753</v>
      </c>
      <c r="G3758" s="2">
        <f ca="1"/>
        <v>0.26783234351021035</v>
      </c>
      <c r="H3758" s="2">
        <f ca="1"/>
        <v>0.40496525351727741</v>
      </c>
      <c r="I3758" s="12">
        <f ca="1"/>
        <v>0.38363415450971772</v>
      </c>
      <c r="J3758" s="12">
        <f ca="1"/>
        <v>6.4756098924580519</v>
      </c>
      <c r="K3758" s="12">
        <f ca="1"/>
        <v>6.4756098924580519</v>
      </c>
    </row>
    <row r="3759" spans="6:11" x14ac:dyDescent="0.3">
      <c r="F3759" s="2">
        <v>3754</v>
      </c>
      <c r="G3759" s="2">
        <f ca="1"/>
        <v>0.89739620862284042</v>
      </c>
      <c r="H3759" s="2">
        <f ca="1"/>
        <v>0.35718311850442541</v>
      </c>
      <c r="I3759" s="12">
        <f ca="1"/>
        <v>1.604918466267051</v>
      </c>
      <c r="J3759" s="12">
        <f ca="1"/>
        <v>4.1967756071652058</v>
      </c>
      <c r="K3759" s="12">
        <f ca="1"/>
        <v>4.1967756071652058</v>
      </c>
    </row>
    <row r="3760" spans="6:11" x14ac:dyDescent="0.3">
      <c r="F3760" s="2">
        <v>3755</v>
      </c>
      <c r="G3760" s="2">
        <f ca="1"/>
        <v>0.32647562202149305</v>
      </c>
      <c r="H3760" s="2">
        <f ca="1"/>
        <v>0.19242096744300596</v>
      </c>
      <c r="I3760" s="12">
        <f ca="1"/>
        <v>0.20219956971726291</v>
      </c>
      <c r="J3760" s="12">
        <f ca="1"/>
        <v>7.2859480785501232</v>
      </c>
      <c r="K3760" s="12">
        <f ca="1"/>
        <v>7.2859480785501232</v>
      </c>
    </row>
    <row r="3761" spans="6:11" x14ac:dyDescent="0.3">
      <c r="F3761" s="2">
        <v>3756</v>
      </c>
      <c r="G3761" s="2">
        <f ca="1"/>
        <v>0.29724841490409593</v>
      </c>
      <c r="H3761" s="2">
        <f ca="1"/>
        <v>0.26208011586505187</v>
      </c>
      <c r="I3761" s="12">
        <f ca="1"/>
        <v>0.28337619431013927</v>
      </c>
      <c r="J3761" s="12">
        <f ca="1"/>
        <v>6.8782058144539455</v>
      </c>
      <c r="K3761" s="12">
        <f ca="1"/>
        <v>6.8782058144539455</v>
      </c>
    </row>
    <row r="3762" spans="6:11" x14ac:dyDescent="0.3">
      <c r="F3762" s="2">
        <v>3757</v>
      </c>
      <c r="G3762" s="2">
        <f ca="1"/>
        <v>0.52719012367568219</v>
      </c>
      <c r="H3762" s="2">
        <f ca="1"/>
        <v>0.34245770201505876</v>
      </c>
      <c r="I3762" s="12">
        <f ca="1"/>
        <v>4.6523837166645423E-3</v>
      </c>
      <c r="J3762" s="12">
        <f ca="1"/>
        <v>9.5291846254396244</v>
      </c>
      <c r="K3762" s="12">
        <f ca="1"/>
        <v>9.5291846254396244</v>
      </c>
    </row>
    <row r="3763" spans="6:11" x14ac:dyDescent="0.3">
      <c r="F3763" s="2">
        <v>3758</v>
      </c>
      <c r="G3763" s="2">
        <f ca="1"/>
        <v>0.26559450331300383</v>
      </c>
      <c r="H3763" s="2">
        <f ca="1"/>
        <v>0.49231507950749309</v>
      </c>
      <c r="I3763" s="12">
        <f ca="1"/>
        <v>0.39211643471867524</v>
      </c>
      <c r="J3763" s="12">
        <f ca="1"/>
        <v>6.4452285347708846</v>
      </c>
      <c r="K3763" s="12">
        <f ca="1"/>
        <v>6.4452285347708846</v>
      </c>
    </row>
    <row r="3764" spans="6:11" x14ac:dyDescent="0.3">
      <c r="F3764" s="2">
        <v>3759</v>
      </c>
      <c r="G3764" s="2">
        <f ca="1"/>
        <v>0.22340964744905478</v>
      </c>
      <c r="H3764" s="2">
        <f ca="1"/>
        <v>6.5765995343899597E-2</v>
      </c>
      <c r="I3764" s="12">
        <f ca="1"/>
        <v>0.5787077321506563</v>
      </c>
      <c r="J3764" s="12">
        <f ca="1"/>
        <v>5.8764436574153835</v>
      </c>
      <c r="K3764" s="12">
        <f ca="1"/>
        <v>5.8764436574153835</v>
      </c>
    </row>
    <row r="3765" spans="6:11" x14ac:dyDescent="0.3">
      <c r="F3765" s="2">
        <v>3760</v>
      </c>
      <c r="G3765" s="2">
        <f ca="1"/>
        <v>0.19320428032440606</v>
      </c>
      <c r="H3765" s="2">
        <f ca="1"/>
        <v>0.74367345472218394</v>
      </c>
      <c r="I3765" s="12">
        <f ca="1"/>
        <v>0.75021376278991814</v>
      </c>
      <c r="J3765" s="12">
        <f ca="1"/>
        <v>5.470199329772182</v>
      </c>
      <c r="K3765" s="12">
        <f ca="1"/>
        <v>18.280869484177408</v>
      </c>
    </row>
    <row r="3766" spans="6:11" x14ac:dyDescent="0.3">
      <c r="F3766" s="2">
        <v>3761</v>
      </c>
      <c r="G3766" s="2">
        <f ca="1"/>
        <v>0.18911666634248547</v>
      </c>
      <c r="H3766" s="2">
        <f ca="1"/>
        <v>0.34350266466214796</v>
      </c>
      <c r="I3766" s="12">
        <f ca="1"/>
        <v>0.77643608497039274</v>
      </c>
      <c r="J3766" s="12">
        <f ca="1"/>
        <v>5.4150167021676445</v>
      </c>
      <c r="K3766" s="12">
        <f ca="1"/>
        <v>5.4150167021676445</v>
      </c>
    </row>
    <row r="3767" spans="6:11" x14ac:dyDescent="0.3">
      <c r="F3767" s="2">
        <v>3762</v>
      </c>
      <c r="G3767" s="2">
        <f ca="1"/>
        <v>0.8171030142932687</v>
      </c>
      <c r="H3767" s="2">
        <f ca="1"/>
        <v>0.87760471140244078</v>
      </c>
      <c r="I3767" s="12">
        <f ca="1"/>
        <v>0.817903075575803</v>
      </c>
      <c r="J3767" s="12">
        <f ca="1"/>
        <v>5.3308774557757248</v>
      </c>
      <c r="K3767" s="12">
        <f ca="1"/>
        <v>18.758637922103286</v>
      </c>
    </row>
    <row r="3768" spans="6:11" x14ac:dyDescent="0.3">
      <c r="F3768" s="2">
        <v>3763</v>
      </c>
      <c r="G3768" s="2">
        <f ca="1"/>
        <v>8.2450421596199419E-2</v>
      </c>
      <c r="H3768" s="2">
        <f ca="1"/>
        <v>0.69040980766673177</v>
      </c>
      <c r="I3768" s="12">
        <f ca="1"/>
        <v>1.928699072488959</v>
      </c>
      <c r="J3768" s="12">
        <f ca="1"/>
        <v>3.8817200612471385</v>
      </c>
      <c r="K3768" s="12">
        <f ca="1"/>
        <v>3.8817200612471385</v>
      </c>
    </row>
    <row r="3769" spans="6:11" x14ac:dyDescent="0.3">
      <c r="F3769" s="2">
        <v>3764</v>
      </c>
      <c r="G3769" s="2">
        <f ca="1"/>
        <v>0.34613006852965045</v>
      </c>
      <c r="H3769" s="2">
        <f ca="1"/>
        <v>0.83671298175596975</v>
      </c>
      <c r="I3769" s="12">
        <f ca="1"/>
        <v>0.15664952828938167</v>
      </c>
      <c r="J3769" s="12">
        <f ca="1"/>
        <v>7.5656999662243418</v>
      </c>
      <c r="K3769" s="12">
        <f ca="1"/>
        <v>13.217547675222567</v>
      </c>
    </row>
    <row r="3770" spans="6:11" x14ac:dyDescent="0.3">
      <c r="F3770" s="2">
        <v>3765</v>
      </c>
      <c r="G3770" s="2">
        <f ca="1"/>
        <v>0.54431053677248387</v>
      </c>
      <c r="H3770" s="2">
        <f ca="1"/>
        <v>0.2217085785206534</v>
      </c>
      <c r="I3770" s="12">
        <f ca="1"/>
        <v>1.2387557767106802E-2</v>
      </c>
      <c r="J3770" s="12">
        <f ca="1"/>
        <v>9.2433541657738694</v>
      </c>
      <c r="K3770" s="12">
        <f ca="1"/>
        <v>9.2433541657738694</v>
      </c>
    </row>
    <row r="3771" spans="6:11" x14ac:dyDescent="0.3">
      <c r="F3771" s="2">
        <v>3766</v>
      </c>
      <c r="G3771" s="2">
        <f ca="1"/>
        <v>0.2798386485446569</v>
      </c>
      <c r="H3771" s="2">
        <f ca="1"/>
        <v>0.51427766655823937</v>
      </c>
      <c r="I3771" s="12">
        <f ca="1"/>
        <v>0.3402632696741284</v>
      </c>
      <c r="J3771" s="12">
        <f ca="1"/>
        <v>6.6391521712197878</v>
      </c>
      <c r="K3771" s="12">
        <f ca="1"/>
        <v>6.6391521712197878</v>
      </c>
    </row>
    <row r="3772" spans="6:11" x14ac:dyDescent="0.3">
      <c r="F3772" s="2">
        <v>3767</v>
      </c>
      <c r="G3772" s="2">
        <f ca="1"/>
        <v>0.90177914299753126</v>
      </c>
      <c r="H3772" s="2">
        <f ca="1"/>
        <v>0.58764403497703466</v>
      </c>
      <c r="I3772" s="12">
        <f ca="1"/>
        <v>1.6686331410009272</v>
      </c>
      <c r="J3772" s="12">
        <f ca="1"/>
        <v>4.1299813594466546</v>
      </c>
      <c r="K3772" s="12">
        <f ca="1"/>
        <v>4.1299813594466546</v>
      </c>
    </row>
    <row r="3773" spans="6:11" x14ac:dyDescent="0.3">
      <c r="F3773" s="2">
        <v>3768</v>
      </c>
      <c r="G3773" s="2">
        <f ca="1"/>
        <v>6.1081483050438257E-2</v>
      </c>
      <c r="H3773" s="2">
        <f ca="1"/>
        <v>0.68266680040004157</v>
      </c>
      <c r="I3773" s="12">
        <f ca="1"/>
        <v>2.3893685339801629</v>
      </c>
      <c r="J3773" s="12">
        <f ca="1"/>
        <v>3.5174914562200019</v>
      </c>
      <c r="K3773" s="12">
        <f ca="1"/>
        <v>3.5174914562200019</v>
      </c>
    </row>
    <row r="3774" spans="6:11" x14ac:dyDescent="0.3">
      <c r="F3774" s="2">
        <v>3769</v>
      </c>
      <c r="G3774" s="2">
        <f ca="1"/>
        <v>0.31573230848397627</v>
      </c>
      <c r="H3774" s="2">
        <f ca="1"/>
        <v>3.3078086286420394E-2</v>
      </c>
      <c r="I3774" s="12">
        <f ca="1"/>
        <v>0.23007986386306403</v>
      </c>
      <c r="J3774" s="12">
        <f ca="1"/>
        <v>7.1350182921097964</v>
      </c>
      <c r="K3774" s="12">
        <f ca="1"/>
        <v>7.1350182921097964</v>
      </c>
    </row>
    <row r="3775" spans="6:11" x14ac:dyDescent="0.3">
      <c r="F3775" s="2">
        <v>3770</v>
      </c>
      <c r="G3775" s="2">
        <f ca="1"/>
        <v>1.194297435214553E-2</v>
      </c>
      <c r="H3775" s="2">
        <f ca="1"/>
        <v>0.82750547322206569</v>
      </c>
      <c r="I3775" s="12">
        <f ca="1"/>
        <v>5.1028947952100294</v>
      </c>
      <c r="J3775" s="12">
        <f ca="1"/>
        <v>2.3148341124055705</v>
      </c>
      <c r="K3775" s="12">
        <f ca="1"/>
        <v>43.199639863644578</v>
      </c>
    </row>
    <row r="3776" spans="6:11" x14ac:dyDescent="0.3">
      <c r="F3776" s="2">
        <v>3771</v>
      </c>
      <c r="G3776" s="2">
        <f ca="1"/>
        <v>4.6410179493233894E-2</v>
      </c>
      <c r="H3776" s="2">
        <f ca="1"/>
        <v>0.59614734856206031</v>
      </c>
      <c r="I3776" s="12">
        <f ca="1"/>
        <v>2.8247670475682471</v>
      </c>
      <c r="J3776" s="12">
        <f ca="1"/>
        <v>3.2376985511094531</v>
      </c>
      <c r="K3776" s="12">
        <f ca="1"/>
        <v>3.2376985511094531</v>
      </c>
    </row>
    <row r="3777" spans="6:11" x14ac:dyDescent="0.3">
      <c r="F3777" s="2">
        <v>3772</v>
      </c>
      <c r="G3777" s="2">
        <f ca="1"/>
        <v>0.26237699900908185</v>
      </c>
      <c r="H3777" s="2">
        <f ca="1"/>
        <v>0.20814928795302223</v>
      </c>
      <c r="I3777" s="12">
        <f ca="1"/>
        <v>0.40453976350097121</v>
      </c>
      <c r="J3777" s="12">
        <f ca="1"/>
        <v>6.4015971592673822</v>
      </c>
      <c r="K3777" s="12">
        <f ca="1"/>
        <v>6.4015971592673822</v>
      </c>
    </row>
    <row r="3778" spans="6:11" x14ac:dyDescent="0.3">
      <c r="F3778" s="2">
        <v>3773</v>
      </c>
      <c r="G3778" s="2">
        <f ca="1"/>
        <v>5.8574783778363448E-2</v>
      </c>
      <c r="H3778" s="2">
        <f ca="1"/>
        <v>0.2268741982951068</v>
      </c>
      <c r="I3778" s="12">
        <f ca="1"/>
        <v>2.4550214628765352</v>
      </c>
      <c r="J3778" s="12">
        <f ca="1"/>
        <v>3.4718267519272956</v>
      </c>
      <c r="K3778" s="12">
        <f ca="1"/>
        <v>3.4718267519272956</v>
      </c>
    </row>
    <row r="3779" spans="6:11" x14ac:dyDescent="0.3">
      <c r="F3779" s="2">
        <v>3774</v>
      </c>
      <c r="G3779" s="2">
        <f ca="1"/>
        <v>1.0099516411932186E-3</v>
      </c>
      <c r="H3779" s="2">
        <f ca="1"/>
        <v>2.281224503179291E-2</v>
      </c>
      <c r="I3779" s="12">
        <f ca="1"/>
        <v>9.5313605080004304</v>
      </c>
      <c r="J3779" s="12">
        <f ca="1"/>
        <v>1.5118307142596947</v>
      </c>
      <c r="K3779" s="12">
        <f ca="1"/>
        <v>1.5118307142596947</v>
      </c>
    </row>
    <row r="3780" spans="6:11" x14ac:dyDescent="0.3">
      <c r="F3780" s="2">
        <v>3775</v>
      </c>
      <c r="G3780" s="2">
        <f ca="1"/>
        <v>0.14333790525614742</v>
      </c>
      <c r="H3780" s="2">
        <f ca="1"/>
        <v>0.38106452686314851</v>
      </c>
      <c r="I3780" s="12">
        <f ca="1"/>
        <v>1.135167355352104</v>
      </c>
      <c r="J3780" s="12">
        <f ca="1"/>
        <v>4.7873191220702029</v>
      </c>
      <c r="K3780" s="12">
        <f ca="1"/>
        <v>4.7873191220702029</v>
      </c>
    </row>
    <row r="3781" spans="6:11" x14ac:dyDescent="0.3">
      <c r="F3781" s="2">
        <v>3776</v>
      </c>
      <c r="G3781" s="2">
        <f ca="1"/>
        <v>0.6783545374764699</v>
      </c>
      <c r="H3781" s="2">
        <f ca="1"/>
        <v>0.18382108958507293</v>
      </c>
      <c r="I3781" s="12">
        <f ca="1"/>
        <v>0.21446389072109071</v>
      </c>
      <c r="J3781" s="12">
        <f ca="1"/>
        <v>7.2179280006118454</v>
      </c>
      <c r="K3781" s="12">
        <f ca="1"/>
        <v>7.2179280006118454</v>
      </c>
    </row>
    <row r="3782" spans="6:11" x14ac:dyDescent="0.3">
      <c r="F3782" s="2">
        <v>3777</v>
      </c>
      <c r="G3782" s="2">
        <f ca="1"/>
        <v>0.36902551722879795</v>
      </c>
      <c r="H3782" s="2">
        <f ca="1"/>
        <v>0.86577202664475883</v>
      </c>
      <c r="I3782" s="12">
        <f ca="1"/>
        <v>0.11184703312749363</v>
      </c>
      <c r="J3782" s="12">
        <f ca="1"/>
        <v>7.8983285098592848</v>
      </c>
      <c r="K3782" s="12">
        <f ca="1"/>
        <v>12.660906655778183</v>
      </c>
    </row>
    <row r="3783" spans="6:11" x14ac:dyDescent="0.3">
      <c r="F3783" s="2">
        <v>3778</v>
      </c>
      <c r="G3783" s="2">
        <f ca="1"/>
        <v>0.68355368500260627</v>
      </c>
      <c r="H3783" s="2">
        <f ca="1"/>
        <v>0.85459337465353724</v>
      </c>
      <c r="I3783" s="12">
        <f ca="1"/>
        <v>0.22815852342480208</v>
      </c>
      <c r="J3783" s="12">
        <f ca="1"/>
        <v>7.1450090136621611</v>
      </c>
      <c r="K3783" s="12">
        <f ca="1"/>
        <v>13.995783603461851</v>
      </c>
    </row>
    <row r="3784" spans="6:11" x14ac:dyDescent="0.3">
      <c r="F3784" s="2">
        <v>3779</v>
      </c>
      <c r="G3784" s="2">
        <f ca="1"/>
        <v>0.76372444524990368</v>
      </c>
      <c r="H3784" s="2">
        <f ca="1"/>
        <v>9.6941412355785905E-2</v>
      </c>
      <c r="I3784" s="12">
        <f ca="1"/>
        <v>0.51600434486323776</v>
      </c>
      <c r="J3784" s="12">
        <f ca="1"/>
        <v>6.0493672692729845</v>
      </c>
      <c r="K3784" s="12">
        <f ca="1"/>
        <v>6.0493672692729845</v>
      </c>
    </row>
    <row r="3785" spans="6:11" x14ac:dyDescent="0.3">
      <c r="F3785" s="2">
        <v>3780</v>
      </c>
      <c r="G3785" s="2">
        <f ca="1"/>
        <v>0.89396497237455597</v>
      </c>
      <c r="H3785" s="2">
        <f ca="1"/>
        <v>6.8079870599152992E-2</v>
      </c>
      <c r="I3785" s="12">
        <f ca="1"/>
        <v>1.5572382288734754</v>
      </c>
      <c r="J3785" s="12">
        <f ca="1"/>
        <v>4.248506178236946</v>
      </c>
      <c r="K3785" s="12">
        <f ca="1"/>
        <v>4.248506178236946</v>
      </c>
    </row>
    <row r="3786" spans="6:11" x14ac:dyDescent="0.3">
      <c r="F3786" s="2">
        <v>3781</v>
      </c>
      <c r="G3786" s="2">
        <f ca="1"/>
        <v>0.52601269137613005</v>
      </c>
      <c r="H3786" s="2">
        <f ca="1"/>
        <v>0.22334208117831467</v>
      </c>
      <c r="I3786" s="12">
        <f ca="1"/>
        <v>4.2576173145658482E-3</v>
      </c>
      <c r="J3786" s="12">
        <f ca="1"/>
        <v>9.5491311383901643</v>
      </c>
      <c r="K3786" s="12">
        <f ca="1"/>
        <v>9.5491311383901643</v>
      </c>
    </row>
    <row r="3787" spans="6:11" x14ac:dyDescent="0.3">
      <c r="F3787" s="2">
        <v>3782</v>
      </c>
      <c r="G3787" s="2">
        <f ca="1"/>
        <v>0.96659910972680385</v>
      </c>
      <c r="H3787" s="2">
        <f ca="1"/>
        <v>0.6609577522687855</v>
      </c>
      <c r="I3787" s="12">
        <f ca="1"/>
        <v>3.3599084880702641</v>
      </c>
      <c r="J3787" s="12">
        <f ca="1"/>
        <v>2.9546561039065509</v>
      </c>
      <c r="K3787" s="12">
        <f ca="1"/>
        <v>2.9546561039065509</v>
      </c>
    </row>
    <row r="3788" spans="6:11" x14ac:dyDescent="0.3">
      <c r="F3788" s="2">
        <v>3783</v>
      </c>
      <c r="G3788" s="2">
        <f ca="1"/>
        <v>5.4777901904644821E-2</v>
      </c>
      <c r="H3788" s="2">
        <f ca="1"/>
        <v>0.66433107228224819</v>
      </c>
      <c r="I3788" s="12">
        <f ca="1"/>
        <v>2.5606172152597293</v>
      </c>
      <c r="J3788" s="12">
        <f ca="1"/>
        <v>3.401134812548694</v>
      </c>
      <c r="K3788" s="12">
        <f ca="1"/>
        <v>3.401134812548694</v>
      </c>
    </row>
    <row r="3789" spans="6:11" x14ac:dyDescent="0.3">
      <c r="F3789" s="2">
        <v>3784</v>
      </c>
      <c r="G3789" s="2">
        <f ca="1"/>
        <v>0.39372251678946601</v>
      </c>
      <c r="H3789" s="2">
        <f ca="1"/>
        <v>0.71704401606238655</v>
      </c>
      <c r="I3789" s="12">
        <f ca="1"/>
        <v>7.2700256022892595E-2</v>
      </c>
      <c r="J3789" s="12">
        <f ca="1"/>
        <v>8.2665362665977362</v>
      </c>
      <c r="K3789" s="12">
        <f ca="1"/>
        <v>12.096965013516726</v>
      </c>
    </row>
    <row r="3790" spans="6:11" x14ac:dyDescent="0.3">
      <c r="F3790" s="2">
        <v>3785</v>
      </c>
      <c r="G3790" s="2">
        <f ca="1"/>
        <v>6.9876493377044824E-2</v>
      </c>
      <c r="H3790" s="2">
        <f ca="1"/>
        <v>0.31423841054687629</v>
      </c>
      <c r="I3790" s="12">
        <f ca="1"/>
        <v>2.1806768699654659</v>
      </c>
      <c r="J3790" s="12">
        <f ca="1"/>
        <v>3.6722698177567512</v>
      </c>
      <c r="K3790" s="12">
        <f ca="1"/>
        <v>3.6722698177567512</v>
      </c>
    </row>
    <row r="3791" spans="6:11" x14ac:dyDescent="0.3">
      <c r="F3791" s="2">
        <v>3786</v>
      </c>
      <c r="G3791" s="2">
        <f ca="1"/>
        <v>0.17399814129968938</v>
      </c>
      <c r="H3791" s="2">
        <f ca="1"/>
        <v>0.80808938951411013</v>
      </c>
      <c r="I3791" s="12">
        <f ca="1"/>
        <v>0.88075021980031709</v>
      </c>
      <c r="J3791" s="12">
        <f ca="1"/>
        <v>5.2100398159108456</v>
      </c>
      <c r="K3791" s="12">
        <f ca="1"/>
        <v>19.193711283090739</v>
      </c>
    </row>
    <row r="3792" spans="6:11" x14ac:dyDescent="0.3">
      <c r="F3792" s="2">
        <v>3787</v>
      </c>
      <c r="G3792" s="2">
        <f ca="1"/>
        <v>0.895216822875742</v>
      </c>
      <c r="H3792" s="2">
        <f ca="1"/>
        <v>0.30975726852798791</v>
      </c>
      <c r="I3792" s="12">
        <f ca="1"/>
        <v>1.5744194998394696</v>
      </c>
      <c r="J3792" s="12">
        <f ca="1"/>
        <v>4.2296871886845757</v>
      </c>
      <c r="K3792" s="12">
        <f ca="1"/>
        <v>4.2296871886845757</v>
      </c>
    </row>
    <row r="3793" spans="6:11" x14ac:dyDescent="0.3">
      <c r="F3793" s="2">
        <v>3788</v>
      </c>
      <c r="G3793" s="2">
        <f ca="1"/>
        <v>0.45827104299618315</v>
      </c>
      <c r="H3793" s="2">
        <f ca="1"/>
        <v>8.6432449565801095E-2</v>
      </c>
      <c r="I3793" s="12">
        <f ca="1"/>
        <v>1.0981038973732715E-2</v>
      </c>
      <c r="J3793" s="12">
        <f ca="1"/>
        <v>9.2859638289472244</v>
      </c>
      <c r="K3793" s="12">
        <f ca="1"/>
        <v>9.2859638289472244</v>
      </c>
    </row>
    <row r="3794" spans="6:11" x14ac:dyDescent="0.3">
      <c r="F3794" s="2">
        <v>3789</v>
      </c>
      <c r="G3794" s="2">
        <f ca="1"/>
        <v>0.84252034129501419</v>
      </c>
      <c r="H3794" s="2">
        <f ca="1"/>
        <v>0.97706578959293866</v>
      </c>
      <c r="I3794" s="12">
        <f ca="1"/>
        <v>1.0097642776460625</v>
      </c>
      <c r="J3794" s="12">
        <f ca="1"/>
        <v>4.9837964462659743</v>
      </c>
      <c r="K3794" s="12">
        <f ca="1"/>
        <v>20.065024941964339</v>
      </c>
    </row>
    <row r="3795" spans="6:11" x14ac:dyDescent="0.3">
      <c r="F3795" s="2">
        <v>3790</v>
      </c>
      <c r="G3795" s="2">
        <f ca="1"/>
        <v>8.863282928242433E-2</v>
      </c>
      <c r="H3795" s="2">
        <f ca="1"/>
        <v>0.73706594512717349</v>
      </c>
      <c r="I3795" s="12">
        <f ca="1"/>
        <v>1.8204001048048866</v>
      </c>
      <c r="J3795" s="12">
        <f ca="1"/>
        <v>3.9806829240568611</v>
      </c>
      <c r="K3795" s="12">
        <f ca="1"/>
        <v>25.121317599967572</v>
      </c>
    </row>
    <row r="3796" spans="6:11" x14ac:dyDescent="0.3">
      <c r="F3796" s="2">
        <v>3791</v>
      </c>
      <c r="G3796" s="2">
        <f ca="1"/>
        <v>0.71370492510774586</v>
      </c>
      <c r="H3796" s="2">
        <f ca="1"/>
        <v>0.14351723494845969</v>
      </c>
      <c r="I3796" s="12">
        <f ca="1"/>
        <v>0.31836787051828314</v>
      </c>
      <c r="J3796" s="12">
        <f ca="1"/>
        <v>6.7275192956757239</v>
      </c>
      <c r="K3796" s="12">
        <f ca="1"/>
        <v>6.7275192956757239</v>
      </c>
    </row>
    <row r="3797" spans="6:11" x14ac:dyDescent="0.3">
      <c r="F3797" s="2">
        <v>3792</v>
      </c>
      <c r="G3797" s="2">
        <f ca="1"/>
        <v>0.87160678028298211</v>
      </c>
      <c r="H3797" s="2">
        <f ca="1"/>
        <v>0.77136798151775232</v>
      </c>
      <c r="I3797" s="12">
        <f ca="1"/>
        <v>1.285999842742231</v>
      </c>
      <c r="J3797" s="12">
        <f ca="1"/>
        <v>4.5757742591063337</v>
      </c>
      <c r="K3797" s="12">
        <f ca="1"/>
        <v>21.854224954604817</v>
      </c>
    </row>
    <row r="3798" spans="6:11" x14ac:dyDescent="0.3">
      <c r="F3798" s="2">
        <v>3793</v>
      </c>
      <c r="G3798" s="2">
        <f ca="1"/>
        <v>0.67190823083084261</v>
      </c>
      <c r="H3798" s="2">
        <f ca="1"/>
        <v>0.35409765861008191</v>
      </c>
      <c r="I3798" s="12">
        <f ca="1"/>
        <v>0.19819279853308172</v>
      </c>
      <c r="J3798" s="12">
        <f ca="1"/>
        <v>7.3087685898049184</v>
      </c>
      <c r="K3798" s="12">
        <f ca="1"/>
        <v>7.3087685898049184</v>
      </c>
    </row>
    <row r="3799" spans="6:11" x14ac:dyDescent="0.3">
      <c r="F3799" s="2">
        <v>3794</v>
      </c>
      <c r="G3799" s="2">
        <f ca="1"/>
        <v>0.72906160709196643</v>
      </c>
      <c r="H3799" s="2">
        <f ca="1"/>
        <v>0.15978133272263872</v>
      </c>
      <c r="I3799" s="12">
        <f ca="1"/>
        <v>0.37207241517137879</v>
      </c>
      <c r="J3799" s="12">
        <f ca="1"/>
        <v>6.51782820504092</v>
      </c>
      <c r="K3799" s="12">
        <f ca="1"/>
        <v>6.51782820504092</v>
      </c>
    </row>
    <row r="3800" spans="6:11" x14ac:dyDescent="0.3">
      <c r="F3800" s="2">
        <v>3795</v>
      </c>
      <c r="G3800" s="2">
        <f ca="1"/>
        <v>0.56284702409567489</v>
      </c>
      <c r="H3800" s="2">
        <f ca="1"/>
        <v>3.0562448274207732E-2</v>
      </c>
      <c r="I3800" s="12">
        <f ca="1"/>
        <v>2.5024530447577204E-2</v>
      </c>
      <c r="J3800" s="12">
        <f ca="1"/>
        <v>8.9422308204624095</v>
      </c>
      <c r="K3800" s="12">
        <f ca="1"/>
        <v>8.9422308204624095</v>
      </c>
    </row>
    <row r="3801" spans="6:11" x14ac:dyDescent="0.3">
      <c r="F3801" s="2">
        <v>3796</v>
      </c>
      <c r="G3801" s="2">
        <f ca="1"/>
        <v>0.55685166058518254</v>
      </c>
      <c r="H3801" s="2">
        <f ca="1"/>
        <v>0.60623085611865801</v>
      </c>
      <c r="I3801" s="12">
        <f ca="1"/>
        <v>2.0446647069576444E-2</v>
      </c>
      <c r="J3801" s="12">
        <f ca="1"/>
        <v>9.0387208146002394</v>
      </c>
      <c r="K3801" s="12">
        <f ca="1"/>
        <v>11.063512420747642</v>
      </c>
    </row>
    <row r="3802" spans="6:11" x14ac:dyDescent="0.3">
      <c r="F3802" s="2">
        <v>3797</v>
      </c>
      <c r="G3802" s="2">
        <f ca="1"/>
        <v>7.0318782134014768E-2</v>
      </c>
      <c r="H3802" s="2">
        <f ca="1"/>
        <v>0.3291474574511557</v>
      </c>
      <c r="I3802" s="12">
        <f ca="1"/>
        <v>2.1709693004080268</v>
      </c>
      <c r="J3802" s="12">
        <f ca="1"/>
        <v>3.6798537932081832</v>
      </c>
      <c r="K3802" s="12">
        <f ca="1"/>
        <v>3.6798537932081832</v>
      </c>
    </row>
    <row r="3803" spans="6:11" x14ac:dyDescent="0.3">
      <c r="F3803" s="2">
        <v>3798</v>
      </c>
      <c r="G3803" s="2">
        <f ca="1"/>
        <v>0.84839515969837986</v>
      </c>
      <c r="H3803" s="2">
        <f ca="1"/>
        <v>0.54028388783366554</v>
      </c>
      <c r="I3803" s="12">
        <f ca="1"/>
        <v>1.0600241340423588</v>
      </c>
      <c r="J3803" s="12">
        <f ca="1"/>
        <v>4.9025428951888026</v>
      </c>
      <c r="K3803" s="12">
        <f ca="1"/>
        <v>4.9025428951888026</v>
      </c>
    </row>
    <row r="3804" spans="6:11" x14ac:dyDescent="0.3">
      <c r="F3804" s="2">
        <v>3799</v>
      </c>
      <c r="G3804" s="2">
        <f ca="1"/>
        <v>0.45296796112942772</v>
      </c>
      <c r="H3804" s="2">
        <f ca="1"/>
        <v>0.15806848918600869</v>
      </c>
      <c r="I3804" s="12">
        <f ca="1"/>
        <v>1.3963265293459036E-2</v>
      </c>
      <c r="J3804" s="12">
        <f ca="1"/>
        <v>9.1986176368414725</v>
      </c>
      <c r="K3804" s="12">
        <f ca="1"/>
        <v>9.1986176368414725</v>
      </c>
    </row>
    <row r="3805" spans="6:11" x14ac:dyDescent="0.3">
      <c r="F3805" s="2">
        <v>3800</v>
      </c>
      <c r="G3805" s="2">
        <f ca="1"/>
        <v>0.77959775154758915</v>
      </c>
      <c r="H3805" s="2">
        <f ca="1"/>
        <v>4.6492754394298341E-3</v>
      </c>
      <c r="I3805" s="12">
        <f ca="1"/>
        <v>0.59418722603988217</v>
      </c>
      <c r="J3805" s="12">
        <f ca="1"/>
        <v>5.8360453800437213</v>
      </c>
      <c r="K3805" s="12">
        <f ca="1"/>
        <v>5.8360453800437213</v>
      </c>
    </row>
    <row r="3806" spans="6:11" x14ac:dyDescent="0.3">
      <c r="F3806" s="2">
        <v>3801</v>
      </c>
      <c r="G3806" s="2">
        <f ca="1"/>
        <v>0.69340080554313799</v>
      </c>
      <c r="H3806" s="2">
        <f ca="1"/>
        <v>0.38202046648754706</v>
      </c>
      <c r="I3806" s="12">
        <f ca="1"/>
        <v>0.25554365398994744</v>
      </c>
      <c r="J3806" s="12">
        <f ca="1"/>
        <v>7.0076990319446804</v>
      </c>
      <c r="K3806" s="12">
        <f ca="1"/>
        <v>7.0076990319446804</v>
      </c>
    </row>
    <row r="3807" spans="6:11" x14ac:dyDescent="0.3">
      <c r="F3807" s="2">
        <v>3802</v>
      </c>
      <c r="G3807" s="2">
        <f ca="1"/>
        <v>0.35890625578124902</v>
      </c>
      <c r="H3807" s="2">
        <f ca="1"/>
        <v>0.71813756210296176</v>
      </c>
      <c r="I3807" s="12">
        <f ca="1"/>
        <v>0.13059829447291219</v>
      </c>
      <c r="J3807" s="12">
        <f ca="1"/>
        <v>7.7503524580646186</v>
      </c>
      <c r="K3807" s="12">
        <f ca="1"/>
        <v>12.902639014299941</v>
      </c>
    </row>
    <row r="3808" spans="6:11" x14ac:dyDescent="0.3">
      <c r="F3808" s="2">
        <v>3803</v>
      </c>
      <c r="G3808" s="2">
        <f ca="1"/>
        <v>0.65162240081459166</v>
      </c>
      <c r="H3808" s="2">
        <f ca="1"/>
        <v>0.27497292117134919</v>
      </c>
      <c r="I3808" s="12">
        <f ca="1"/>
        <v>0.15186946053004158</v>
      </c>
      <c r="J3808" s="12">
        <f ca="1"/>
        <v>7.5980149540704218</v>
      </c>
      <c r="K3808" s="12">
        <f ca="1"/>
        <v>7.5980149540704218</v>
      </c>
    </row>
    <row r="3809" spans="6:11" x14ac:dyDescent="0.3">
      <c r="F3809" s="2">
        <v>3804</v>
      </c>
      <c r="G3809" s="2">
        <f ca="1"/>
        <v>0.68220603326451745</v>
      </c>
      <c r="H3809" s="2">
        <f ca="1"/>
        <v>0.89105167462875445</v>
      </c>
      <c r="I3809" s="12">
        <f ca="1"/>
        <v>0.22455899646773744</v>
      </c>
      <c r="J3809" s="12">
        <f ca="1"/>
        <v>7.1638811973926515</v>
      </c>
      <c r="K3809" s="12">
        <f ca="1"/>
        <v>13.958913784946036</v>
      </c>
    </row>
    <row r="3810" spans="6:11" x14ac:dyDescent="0.3">
      <c r="F3810" s="2">
        <v>3805</v>
      </c>
      <c r="G3810" s="2">
        <f ca="1"/>
        <v>0.3942759753330205</v>
      </c>
      <c r="H3810" s="2">
        <f ca="1"/>
        <v>0.34527337901512012</v>
      </c>
      <c r="I3810" s="12">
        <f ca="1"/>
        <v>7.192665751437631E-2</v>
      </c>
      <c r="J3810" s="12">
        <f ca="1"/>
        <v>8.2749106353169513</v>
      </c>
      <c r="K3810" s="12">
        <f ca="1"/>
        <v>8.2749106353169513</v>
      </c>
    </row>
    <row r="3811" spans="6:11" x14ac:dyDescent="0.3">
      <c r="F3811" s="2">
        <v>3806</v>
      </c>
      <c r="G3811" s="2">
        <f ca="1"/>
        <v>0.40295592131064217</v>
      </c>
      <c r="H3811" s="2">
        <f ca="1"/>
        <v>0.72454854829521986</v>
      </c>
      <c r="I3811" s="12">
        <f ca="1"/>
        <v>6.0370159140047133E-2</v>
      </c>
      <c r="J3811" s="12">
        <f ca="1"/>
        <v>8.4069969495706101</v>
      </c>
      <c r="K3811" s="12">
        <f ca="1"/>
        <v>11.894853846129626</v>
      </c>
    </row>
    <row r="3812" spans="6:11" x14ac:dyDescent="0.3">
      <c r="F3812" s="2">
        <v>3807</v>
      </c>
      <c r="G3812" s="2">
        <f ca="1"/>
        <v>0.18043881252294791</v>
      </c>
      <c r="H3812" s="2">
        <f ca="1"/>
        <v>0.27860473323476564</v>
      </c>
      <c r="I3812" s="12">
        <f ca="1"/>
        <v>0.83483683894301608</v>
      </c>
      <c r="J3812" s="12">
        <f ca="1"/>
        <v>5.2975563716983043</v>
      </c>
      <c r="K3812" s="12">
        <f ca="1"/>
        <v>5.2975563716983043</v>
      </c>
    </row>
    <row r="3813" spans="6:11" x14ac:dyDescent="0.3">
      <c r="F3813" s="2">
        <v>3808</v>
      </c>
      <c r="G3813" s="2">
        <f ca="1"/>
        <v>0.4605793094553321</v>
      </c>
      <c r="H3813" s="2">
        <f ca="1"/>
        <v>0.42090327014072981</v>
      </c>
      <c r="I3813" s="12">
        <f ca="1"/>
        <v>9.7959261743312421E-3</v>
      </c>
      <c r="J3813" s="12">
        <f ca="1"/>
        <v>9.3242069727382209</v>
      </c>
      <c r="K3813" s="12">
        <f ca="1"/>
        <v>9.3242069727382209</v>
      </c>
    </row>
    <row r="3814" spans="6:11" x14ac:dyDescent="0.3">
      <c r="F3814" s="2">
        <v>3809</v>
      </c>
      <c r="G3814" s="2">
        <f ca="1"/>
        <v>0.77913944073135766</v>
      </c>
      <c r="H3814" s="2">
        <f ca="1"/>
        <v>5.7624245524454665E-3</v>
      </c>
      <c r="I3814" s="12">
        <f ca="1"/>
        <v>0.59180724359561709</v>
      </c>
      <c r="J3814" s="12">
        <f ca="1"/>
        <v>5.8422017248744016</v>
      </c>
      <c r="K3814" s="12">
        <f ca="1"/>
        <v>5.8422017248744016</v>
      </c>
    </row>
    <row r="3815" spans="6:11" x14ac:dyDescent="0.3">
      <c r="F3815" s="2">
        <v>3810</v>
      </c>
      <c r="G3815" s="2">
        <f ca="1"/>
        <v>1.4830701799874779E-2</v>
      </c>
      <c r="H3815" s="2">
        <f ca="1"/>
        <v>0.54293411839253469</v>
      </c>
      <c r="I3815" s="12">
        <f ca="1"/>
        <v>4.728809820852093</v>
      </c>
      <c r="J3815" s="12">
        <f ca="1"/>
        <v>2.4261292246704897</v>
      </c>
      <c r="K3815" s="12">
        <f ca="1"/>
        <v>2.4261292246704897</v>
      </c>
    </row>
    <row r="3816" spans="6:11" x14ac:dyDescent="0.3">
      <c r="F3816" s="2">
        <v>3811</v>
      </c>
      <c r="G3816" s="2">
        <f ca="1"/>
        <v>0.6426207387584939</v>
      </c>
      <c r="H3816" s="2">
        <f ca="1"/>
        <v>0.68260180276074012</v>
      </c>
      <c r="I3816" s="12">
        <f ca="1"/>
        <v>0.13357035248081492</v>
      </c>
      <c r="J3816" s="12">
        <f ca="1"/>
        <v>7.728158409193588</v>
      </c>
      <c r="K3816" s="12">
        <f ca="1"/>
        <v>12.939693353210487</v>
      </c>
    </row>
    <row r="3817" spans="6:11" x14ac:dyDescent="0.3">
      <c r="F3817" s="2">
        <v>3812</v>
      </c>
      <c r="G3817" s="2">
        <f ca="1"/>
        <v>8.815663066527768E-2</v>
      </c>
      <c r="H3817" s="2">
        <f ca="1"/>
        <v>0.8149510269713347</v>
      </c>
      <c r="I3817" s="12">
        <f ca="1"/>
        <v>1.8284286244206935</v>
      </c>
      <c r="J3817" s="12">
        <f ca="1"/>
        <v>3.9731412707879503</v>
      </c>
      <c r="K3817" s="12">
        <f ca="1"/>
        <v>25.169001851315514</v>
      </c>
    </row>
    <row r="3818" spans="6:11" x14ac:dyDescent="0.3">
      <c r="F3818" s="2">
        <v>3813</v>
      </c>
      <c r="G3818" s="2">
        <f ca="1"/>
        <v>0.37539793961051204</v>
      </c>
      <c r="H3818" s="2">
        <f ca="1"/>
        <v>0.16677100473588058</v>
      </c>
      <c r="I3818" s="12">
        <f ca="1"/>
        <v>0.10086347620512606</v>
      </c>
      <c r="J3818" s="12">
        <f ca="1"/>
        <v>7.9923450222079602</v>
      </c>
      <c r="K3818" s="12">
        <f ca="1"/>
        <v>7.9923450222079602</v>
      </c>
    </row>
    <row r="3819" spans="6:11" x14ac:dyDescent="0.3">
      <c r="F3819" s="2">
        <v>3814</v>
      </c>
      <c r="G3819" s="2">
        <f ca="1"/>
        <v>0.25758671004136247</v>
      </c>
      <c r="H3819" s="2">
        <f ca="1"/>
        <v>0.37193404711916878</v>
      </c>
      <c r="I3819" s="12">
        <f ca="1"/>
        <v>0.42354503536064991</v>
      </c>
      <c r="J3819" s="12">
        <f ca="1"/>
        <v>6.3367399990199074</v>
      </c>
      <c r="K3819" s="12">
        <f ca="1"/>
        <v>6.3367399990199074</v>
      </c>
    </row>
    <row r="3820" spans="6:11" x14ac:dyDescent="0.3">
      <c r="F3820" s="2">
        <v>3815</v>
      </c>
      <c r="G3820" s="2">
        <f ca="1"/>
        <v>0.10337279545015221</v>
      </c>
      <c r="H3820" s="2">
        <f ca="1"/>
        <v>0.32190399410366699</v>
      </c>
      <c r="I3820" s="12">
        <f ca="1"/>
        <v>1.5940701118272116</v>
      </c>
      <c r="J3820" s="12">
        <f ca="1"/>
        <v>4.2084105999697368</v>
      </c>
      <c r="K3820" s="12">
        <f ca="1"/>
        <v>4.2084105999697368</v>
      </c>
    </row>
    <row r="3821" spans="6:11" x14ac:dyDescent="0.3">
      <c r="F3821" s="2">
        <v>3816</v>
      </c>
      <c r="G3821" s="2">
        <f ca="1"/>
        <v>0.22761890417211217</v>
      </c>
      <c r="H3821" s="2">
        <f ca="1"/>
        <v>1.2867245824268236E-2</v>
      </c>
      <c r="I3821" s="12">
        <f ca="1"/>
        <v>0.55757786180071711</v>
      </c>
      <c r="J3821" s="12">
        <f ca="1"/>
        <v>5.9329946648159337</v>
      </c>
      <c r="K3821" s="12">
        <f ca="1"/>
        <v>5.9329946648159337</v>
      </c>
    </row>
    <row r="3822" spans="6:11" x14ac:dyDescent="0.3">
      <c r="F3822" s="2">
        <v>3817</v>
      </c>
      <c r="G3822" s="2">
        <f ca="1"/>
        <v>0.49848902093850445</v>
      </c>
      <c r="H3822" s="2">
        <f ca="1"/>
        <v>0.59302366672989404</v>
      </c>
      <c r="I3822" s="12">
        <f ca="1"/>
        <v>1.4344943340863205E-5</v>
      </c>
      <c r="J3822" s="12">
        <f ca="1"/>
        <v>9.9732543677557004</v>
      </c>
      <c r="K3822" s="12">
        <f ca="1"/>
        <v>10.026817356961004</v>
      </c>
    </row>
    <row r="3823" spans="6:11" x14ac:dyDescent="0.3">
      <c r="F3823" s="2">
        <v>3818</v>
      </c>
      <c r="G3823" s="2">
        <f ca="1"/>
        <v>0.82775093330778104</v>
      </c>
      <c r="H3823" s="2">
        <f ca="1"/>
        <v>0.87763808383858888</v>
      </c>
      <c r="I3823" s="12">
        <f ca="1"/>
        <v>0.89362026141985529</v>
      </c>
      <c r="J3823" s="12">
        <f ca="1"/>
        <v>5.186214432863296</v>
      </c>
      <c r="K3823" s="12">
        <f ca="1"/>
        <v>19.281886874235983</v>
      </c>
    </row>
    <row r="3824" spans="6:11" x14ac:dyDescent="0.3">
      <c r="F3824" s="2">
        <v>3819</v>
      </c>
      <c r="G3824" s="2">
        <f ca="1"/>
        <v>0.27574369757352812</v>
      </c>
      <c r="H3824" s="2">
        <f ca="1"/>
        <v>0.55519061838389727</v>
      </c>
      <c r="I3824" s="12">
        <f ca="1"/>
        <v>0.35465929050079703</v>
      </c>
      <c r="J3824" s="12">
        <f ca="1"/>
        <v>6.5832647199681684</v>
      </c>
      <c r="K3824" s="12">
        <f ca="1"/>
        <v>6.5832647199681684</v>
      </c>
    </row>
    <row r="3825" spans="6:11" x14ac:dyDescent="0.3">
      <c r="F3825" s="2">
        <v>3820</v>
      </c>
      <c r="G3825" s="2">
        <f ca="1"/>
        <v>0.54333262758887213</v>
      </c>
      <c r="H3825" s="2">
        <f ca="1"/>
        <v>0.98469258227116452</v>
      </c>
      <c r="I3825" s="12">
        <f ca="1"/>
        <v>1.1844677935972278E-2</v>
      </c>
      <c r="J3825" s="12">
        <f ca="1"/>
        <v>9.259474856823525</v>
      </c>
      <c r="K3825" s="12">
        <f ca="1"/>
        <v>10.799748532856336</v>
      </c>
    </row>
    <row r="3826" spans="6:11" x14ac:dyDescent="0.3">
      <c r="F3826" s="2">
        <v>3821</v>
      </c>
      <c r="G3826" s="2">
        <f ca="1"/>
        <v>0.91647866465433103</v>
      </c>
      <c r="H3826" s="2">
        <f ca="1"/>
        <v>0.28667952855165124</v>
      </c>
      <c r="I3826" s="12">
        <f ca="1"/>
        <v>1.9092852964805016</v>
      </c>
      <c r="J3826" s="12">
        <f ca="1"/>
        <v>3.8990314572690004</v>
      </c>
      <c r="K3826" s="12">
        <f ca="1"/>
        <v>3.8990314572690004</v>
      </c>
    </row>
    <row r="3827" spans="6:11" x14ac:dyDescent="0.3">
      <c r="F3827" s="2">
        <v>3822</v>
      </c>
      <c r="G3827" s="2">
        <f ca="1"/>
        <v>0.75809316126333925</v>
      </c>
      <c r="H3827" s="2">
        <f ca="1"/>
        <v>0.70806549706494559</v>
      </c>
      <c r="I3827" s="12">
        <f ca="1"/>
        <v>0.49025477432566289</v>
      </c>
      <c r="J3827" s="12">
        <f ca="1"/>
        <v>6.1251541533008123</v>
      </c>
      <c r="K3827" s="12">
        <f ca="1"/>
        <v>16.326119718327504</v>
      </c>
    </row>
    <row r="3828" spans="6:11" x14ac:dyDescent="0.3">
      <c r="F3828" s="2">
        <v>3823</v>
      </c>
      <c r="G3828" s="2">
        <f ca="1"/>
        <v>0.58555257889940893</v>
      </c>
      <c r="H3828" s="2">
        <f ca="1"/>
        <v>9.5922476888893549E-2</v>
      </c>
      <c r="I3828" s="12">
        <f ca="1"/>
        <v>4.6707504015755623E-2</v>
      </c>
      <c r="J3828" s="12">
        <f ca="1"/>
        <v>8.5841206777618826</v>
      </c>
      <c r="K3828" s="12">
        <f ca="1"/>
        <v>8.5841206777618826</v>
      </c>
    </row>
    <row r="3829" spans="6:11" x14ac:dyDescent="0.3">
      <c r="F3829" s="2">
        <v>3824</v>
      </c>
      <c r="G3829" s="2">
        <f ca="1"/>
        <v>0.72173076759889021</v>
      </c>
      <c r="H3829" s="2">
        <f ca="1"/>
        <v>0.69714088721936318</v>
      </c>
      <c r="I3829" s="12">
        <f ca="1"/>
        <v>0.34573318654719781</v>
      </c>
      <c r="J3829" s="12">
        <f ca="1"/>
        <v>6.6177189264403742</v>
      </c>
      <c r="K3829" s="12">
        <f ca="1"/>
        <v>15.110947006295614</v>
      </c>
    </row>
    <row r="3830" spans="6:11" x14ac:dyDescent="0.3">
      <c r="F3830" s="2">
        <v>3825</v>
      </c>
      <c r="G3830" s="2">
        <f ca="1"/>
        <v>5.5770769806098297E-3</v>
      </c>
      <c r="H3830" s="2">
        <f ca="1"/>
        <v>0.55741753880239475</v>
      </c>
      <c r="I3830" s="12">
        <f ca="1"/>
        <v>6.4405908650539976</v>
      </c>
      <c r="J3830" s="12">
        <f ca="1"/>
        <v>1.9915806454046461</v>
      </c>
      <c r="K3830" s="12">
        <f ca="1"/>
        <v>1.9915806454046461</v>
      </c>
    </row>
    <row r="3831" spans="6:11" x14ac:dyDescent="0.3">
      <c r="F3831" s="2">
        <v>3826</v>
      </c>
      <c r="G3831" s="2">
        <f ca="1"/>
        <v>0.27875804401511584</v>
      </c>
      <c r="H3831" s="2">
        <f ca="1"/>
        <v>0.2075460835078593</v>
      </c>
      <c r="I3831" s="12">
        <f ca="1"/>
        <v>0.34402323716925881</v>
      </c>
      <c r="J3831" s="12">
        <f ca="1"/>
        <v>6.6243926455978341</v>
      </c>
      <c r="K3831" s="12">
        <f ca="1"/>
        <v>6.6243926455978341</v>
      </c>
    </row>
    <row r="3832" spans="6:11" x14ac:dyDescent="0.3">
      <c r="F3832" s="2">
        <v>3827</v>
      </c>
      <c r="G3832" s="2">
        <f ca="1"/>
        <v>0.40536302166253391</v>
      </c>
      <c r="H3832" s="2">
        <f ca="1"/>
        <v>0.90645016965495895</v>
      </c>
      <c r="I3832" s="12">
        <f ca="1"/>
        <v>5.7355216947598493E-2</v>
      </c>
      <c r="J3832" s="12">
        <f ca="1"/>
        <v>8.4438819440938726</v>
      </c>
      <c r="K3832" s="12">
        <f ca="1"/>
        <v>11.84289414064412</v>
      </c>
    </row>
    <row r="3833" spans="6:11" x14ac:dyDescent="0.3">
      <c r="F3833" s="2">
        <v>3828</v>
      </c>
      <c r="G3833" s="2">
        <f ca="1"/>
        <v>0.69063026853040044</v>
      </c>
      <c r="H3833" s="2">
        <f ca="1"/>
        <v>3.3491628406402185E-2</v>
      </c>
      <c r="I3833" s="12">
        <f ca="1"/>
        <v>0.2476432289829591</v>
      </c>
      <c r="J3833" s="12">
        <f ca="1"/>
        <v>7.0462302051731172</v>
      </c>
      <c r="K3833" s="12">
        <f ca="1"/>
        <v>7.0462302051731172</v>
      </c>
    </row>
    <row r="3834" spans="6:11" x14ac:dyDescent="0.3">
      <c r="F3834" s="2">
        <v>3829</v>
      </c>
      <c r="G3834" s="2">
        <f ca="1"/>
        <v>0.11595120572764794</v>
      </c>
      <c r="H3834" s="2">
        <f ca="1"/>
        <v>0.32711628278390137</v>
      </c>
      <c r="I3834" s="12">
        <f ca="1"/>
        <v>1.4291548834992591</v>
      </c>
      <c r="J3834" s="12">
        <f ca="1"/>
        <v>4.3955636783609204</v>
      </c>
      <c r="K3834" s="12">
        <f ca="1"/>
        <v>4.3955636783609204</v>
      </c>
    </row>
    <row r="3835" spans="6:11" x14ac:dyDescent="0.3">
      <c r="F3835" s="2">
        <v>3830</v>
      </c>
      <c r="G3835" s="2">
        <f ca="1"/>
        <v>3.5474900540330978E-2</v>
      </c>
      <c r="H3835" s="2">
        <f ca="1"/>
        <v>0.69522466385592252</v>
      </c>
      <c r="I3835" s="12">
        <f ca="1"/>
        <v>3.2609086568356296</v>
      </c>
      <c r="J3835" s="12">
        <f ca="1"/>
        <v>3.0028503406600624</v>
      </c>
      <c r="K3835" s="12">
        <f ca="1"/>
        <v>3.0028503406600624</v>
      </c>
    </row>
    <row r="3836" spans="6:11" x14ac:dyDescent="0.3">
      <c r="F3836" s="2">
        <v>3831</v>
      </c>
      <c r="G3836" s="2">
        <f ca="1"/>
        <v>0.83244829829536138</v>
      </c>
      <c r="H3836" s="2">
        <f ca="1"/>
        <v>0.22507722197413127</v>
      </c>
      <c r="I3836" s="12">
        <f ca="1"/>
        <v>0.9290749913045564</v>
      </c>
      <c r="J3836" s="12">
        <f ca="1"/>
        <v>5.1220884277031606</v>
      </c>
      <c r="K3836" s="12">
        <f ca="1"/>
        <v>5.1220884277031606</v>
      </c>
    </row>
    <row r="3837" spans="6:11" x14ac:dyDescent="0.3">
      <c r="F3837" s="2">
        <v>3832</v>
      </c>
      <c r="G3837" s="2">
        <f ca="1"/>
        <v>5.9128967122985321E-2</v>
      </c>
      <c r="H3837" s="2">
        <f ca="1"/>
        <v>0.78061589447079927</v>
      </c>
      <c r="I3837" s="12">
        <f ca="1"/>
        <v>2.4402426102957633</v>
      </c>
      <c r="J3837" s="12">
        <f ca="1"/>
        <v>3.4819881189294755</v>
      </c>
      <c r="K3837" s="12">
        <f ca="1"/>
        <v>28.719224932549348</v>
      </c>
    </row>
    <row r="3838" spans="6:11" x14ac:dyDescent="0.3">
      <c r="F3838" s="2">
        <v>3833</v>
      </c>
      <c r="G3838" s="2">
        <f ca="1"/>
        <v>0.39121826501430745</v>
      </c>
      <c r="H3838" s="2">
        <f ca="1"/>
        <v>0.14668380808762849</v>
      </c>
      <c r="I3838" s="12">
        <f ca="1"/>
        <v>7.625618243299806E-2</v>
      </c>
      <c r="J3838" s="12">
        <f ca="1"/>
        <v>8.2287146406793621</v>
      </c>
      <c r="K3838" s="12">
        <f ca="1"/>
        <v>8.2287146406793621</v>
      </c>
    </row>
    <row r="3839" spans="6:11" x14ac:dyDescent="0.3">
      <c r="F3839" s="2">
        <v>3834</v>
      </c>
      <c r="G3839" s="2">
        <f ca="1"/>
        <v>0.93820021039966051</v>
      </c>
      <c r="H3839" s="2">
        <f ca="1"/>
        <v>0.32330620141900712</v>
      </c>
      <c r="I3839" s="12">
        <f ca="1"/>
        <v>2.3711044447147951</v>
      </c>
      <c r="J3839" s="12">
        <f ca="1"/>
        <v>3.5304398674957902</v>
      </c>
      <c r="K3839" s="12">
        <f ca="1"/>
        <v>3.5304398674957902</v>
      </c>
    </row>
    <row r="3840" spans="6:11" x14ac:dyDescent="0.3">
      <c r="F3840" s="2">
        <v>3835</v>
      </c>
      <c r="G3840" s="2">
        <f ca="1"/>
        <v>0.44261544452398427</v>
      </c>
      <c r="H3840" s="2">
        <f ca="1"/>
        <v>0.47263274515995302</v>
      </c>
      <c r="I3840" s="12">
        <f ca="1"/>
        <v>2.0834439410750551E-2</v>
      </c>
      <c r="J3840" s="12">
        <f ca="1"/>
        <v>9.0301101045831444</v>
      </c>
      <c r="K3840" s="12">
        <f ca="1"/>
        <v>9.0301101045831444</v>
      </c>
    </row>
    <row r="3841" spans="6:11" x14ac:dyDescent="0.3">
      <c r="F3841" s="2">
        <v>3836</v>
      </c>
      <c r="G3841" s="2">
        <f ca="1"/>
        <v>0.6935100893006001</v>
      </c>
      <c r="H3841" s="2">
        <f ca="1"/>
        <v>0.83730814240294249</v>
      </c>
      <c r="I3841" s="12">
        <f ca="1"/>
        <v>0.25585847707752085</v>
      </c>
      <c r="J3841" s="12">
        <f ca="1"/>
        <v>7.0061807524145472</v>
      </c>
      <c r="K3841" s="12">
        <f ca="1"/>
        <v>14.273111632973057</v>
      </c>
    </row>
    <row r="3842" spans="6:11" x14ac:dyDescent="0.3">
      <c r="F3842" s="2">
        <v>3837</v>
      </c>
      <c r="G3842" s="2">
        <f ca="1"/>
        <v>0.31671678983995122</v>
      </c>
      <c r="H3842" s="2">
        <f ca="1"/>
        <v>0.68074071779474665</v>
      </c>
      <c r="I3842" s="12">
        <f ca="1"/>
        <v>0.22743327824772422</v>
      </c>
      <c r="J3842" s="12">
        <f ca="1"/>
        <v>7.1487950789771588</v>
      </c>
      <c r="K3842" s="12">
        <f ca="1"/>
        <v>13.988371312261462</v>
      </c>
    </row>
    <row r="3843" spans="6:11" x14ac:dyDescent="0.3">
      <c r="F3843" s="2">
        <v>3838</v>
      </c>
      <c r="G3843" s="2">
        <f ca="1"/>
        <v>0.71746132930177531</v>
      </c>
      <c r="H3843" s="2">
        <f ca="1"/>
        <v>0.41846236540744863</v>
      </c>
      <c r="I3843" s="12">
        <f ca="1"/>
        <v>0.33098894412719465</v>
      </c>
      <c r="J3843" s="12">
        <f ca="1"/>
        <v>6.676068054128339</v>
      </c>
      <c r="K3843" s="12">
        <f ca="1"/>
        <v>6.676068054128339</v>
      </c>
    </row>
    <row r="3844" spans="6:11" x14ac:dyDescent="0.3">
      <c r="F3844" s="2">
        <v>3839</v>
      </c>
      <c r="G3844" s="2">
        <f ca="1"/>
        <v>0.38567898020448022</v>
      </c>
      <c r="H3844" s="2">
        <f ca="1"/>
        <v>0.93531745163898972</v>
      </c>
      <c r="I3844" s="12">
        <f ca="1"/>
        <v>8.4447827859445809E-2</v>
      </c>
      <c r="J3844" s="12">
        <f ca="1"/>
        <v>8.1454567545548962</v>
      </c>
      <c r="K3844" s="12">
        <f ca="1"/>
        <v>12.276782384742333</v>
      </c>
    </row>
    <row r="3845" spans="6:11" x14ac:dyDescent="0.3">
      <c r="F3845" s="2">
        <v>3840</v>
      </c>
      <c r="G3845" s="2">
        <f ca="1"/>
        <v>0.86295467197949072</v>
      </c>
      <c r="H3845" s="2">
        <f ca="1"/>
        <v>0.26914647967378102</v>
      </c>
      <c r="I3845" s="12">
        <f ca="1"/>
        <v>1.1961593393680239</v>
      </c>
      <c r="J3845" s="12">
        <f ca="1"/>
        <v>4.6988092817432374</v>
      </c>
      <c r="K3845" s="12">
        <f ca="1"/>
        <v>4.6988092817432374</v>
      </c>
    </row>
    <row r="3846" spans="6:11" x14ac:dyDescent="0.3">
      <c r="F3846" s="2">
        <v>3841</v>
      </c>
      <c r="G3846" s="2">
        <f ca="1"/>
        <v>0.20661794048785276</v>
      </c>
      <c r="H3846" s="2">
        <f ca="1"/>
        <v>0.73022447433368431</v>
      </c>
      <c r="I3846" s="12">
        <f ca="1"/>
        <v>0.66947163153051237</v>
      </c>
      <c r="J3846" s="12">
        <f ca="1"/>
        <v>5.650824005405835</v>
      </c>
      <c r="K3846" s="12">
        <f ca="1"/>
        <v>17.696534152246727</v>
      </c>
    </row>
    <row r="3847" spans="6:11" x14ac:dyDescent="0.3">
      <c r="F3847" s="2">
        <v>3842</v>
      </c>
      <c r="G3847" s="2">
        <f ca="1"/>
        <v>0.95758125820612494</v>
      </c>
      <c r="H3847" s="2">
        <f ca="1"/>
        <v>0.25669858179510263</v>
      </c>
      <c r="I3847" s="12">
        <f ca="1"/>
        <v>2.9697019504621358</v>
      </c>
      <c r="J3847" s="12">
        <f ca="1"/>
        <v>3.155244469360369</v>
      </c>
      <c r="K3847" s="12">
        <f ca="1"/>
        <v>3.155244469360369</v>
      </c>
    </row>
    <row r="3848" spans="6:11" x14ac:dyDescent="0.3">
      <c r="F3848" s="2">
        <v>3843</v>
      </c>
      <c r="G3848" s="2">
        <f ca="1"/>
        <v>0.46020987033071425</v>
      </c>
      <c r="H3848" s="2">
        <f ca="1"/>
        <v>0.47246554000939311</v>
      </c>
      <c r="I3848" s="12">
        <f ca="1"/>
        <v>9.9810105669458464E-3</v>
      </c>
      <c r="J3848" s="12">
        <f ca="1"/>
        <v>9.3180768959689075</v>
      </c>
      <c r="K3848" s="12">
        <f ca="1"/>
        <v>9.3180768959689075</v>
      </c>
    </row>
    <row r="3849" spans="6:11" x14ac:dyDescent="0.3">
      <c r="F3849" s="2">
        <v>3844</v>
      </c>
      <c r="G3849" s="2">
        <f ca="1"/>
        <v>0.57137212310151719</v>
      </c>
      <c r="H3849" s="2">
        <f ca="1"/>
        <v>0.93539873641434457</v>
      </c>
      <c r="I3849" s="12">
        <f ca="1"/>
        <v>3.2352700845845371E-2</v>
      </c>
      <c r="J3849" s="12">
        <f ca="1"/>
        <v>8.8064497609446661</v>
      </c>
      <c r="K3849" s="12">
        <f ca="1"/>
        <v>11.35531374328456</v>
      </c>
    </row>
    <row r="3850" spans="6:11" x14ac:dyDescent="0.3">
      <c r="F3850" s="2">
        <v>3845</v>
      </c>
      <c r="G3850" s="2">
        <f ca="1"/>
        <v>0.89292527666090948</v>
      </c>
      <c r="H3850" s="2">
        <f ca="1"/>
        <v>0.34262210302640894</v>
      </c>
      <c r="I3850" s="12">
        <f ca="1"/>
        <v>1.5431506442390748</v>
      </c>
      <c r="J3850" s="12">
        <f ca="1"/>
        <v>4.2640898631996382</v>
      </c>
      <c r="K3850" s="12">
        <f ca="1"/>
        <v>4.2640898631996382</v>
      </c>
    </row>
    <row r="3851" spans="6:11" x14ac:dyDescent="0.3">
      <c r="F3851" s="2">
        <v>3846</v>
      </c>
      <c r="G3851" s="2">
        <f ca="1"/>
        <v>0.41058606296156031</v>
      </c>
      <c r="H3851" s="2">
        <f ca="1"/>
        <v>0.22199817133176158</v>
      </c>
      <c r="I3851" s="12">
        <f ca="1"/>
        <v>5.1093025979319716E-2</v>
      </c>
      <c r="J3851" s="12">
        <f ca="1"/>
        <v>8.5243090690763399</v>
      </c>
      <c r="K3851" s="12">
        <f ca="1"/>
        <v>8.5243090690763399</v>
      </c>
    </row>
    <row r="3852" spans="6:11" x14ac:dyDescent="0.3">
      <c r="F3852" s="2">
        <v>3847</v>
      </c>
      <c r="G3852" s="2">
        <f ca="1"/>
        <v>0.54855632579076086</v>
      </c>
      <c r="H3852" s="2">
        <f ca="1"/>
        <v>0.52688430038995282</v>
      </c>
      <c r="I3852" s="12">
        <f ca="1"/>
        <v>1.4887595619838059E-2</v>
      </c>
      <c r="J3852" s="12">
        <f ca="1"/>
        <v>9.1736421053051451</v>
      </c>
      <c r="K3852" s="12">
        <f ca="1"/>
        <v>10.900795872794045</v>
      </c>
    </row>
    <row r="3853" spans="6:11" x14ac:dyDescent="0.3">
      <c r="F3853" s="2">
        <v>3848</v>
      </c>
      <c r="G3853" s="2">
        <f ca="1"/>
        <v>0.53360670365378859</v>
      </c>
      <c r="H3853" s="2">
        <f ca="1"/>
        <v>0.98273223113549779</v>
      </c>
      <c r="I3853" s="12">
        <f ca="1"/>
        <v>7.1131332499686879E-3</v>
      </c>
      <c r="J3853" s="12">
        <f ca="1"/>
        <v>9.421148194797258</v>
      </c>
      <c r="K3853" s="12">
        <f ca="1"/>
        <v>10.614417471452585</v>
      </c>
    </row>
    <row r="3854" spans="6:11" x14ac:dyDescent="0.3">
      <c r="F3854" s="2">
        <v>3849</v>
      </c>
      <c r="G3854" s="2">
        <f ca="1"/>
        <v>0.54981808418718048</v>
      </c>
      <c r="H3854" s="2">
        <f ca="1"/>
        <v>0.95127208931131779</v>
      </c>
      <c r="I3854" s="12">
        <f ca="1"/>
        <v>1.5675478273438574E-2</v>
      </c>
      <c r="J3854" s="12">
        <f ca="1"/>
        <v>9.1530117000775775</v>
      </c>
      <c r="K3854" s="12">
        <f ca="1"/>
        <v>10.925365691289615</v>
      </c>
    </row>
    <row r="3855" spans="6:11" x14ac:dyDescent="0.3">
      <c r="F3855" s="2">
        <v>3850</v>
      </c>
      <c r="G3855" s="2">
        <f ca="1"/>
        <v>7.4124603951468027E-2</v>
      </c>
      <c r="H3855" s="2">
        <f ca="1"/>
        <v>0.19632659411553699</v>
      </c>
      <c r="I3855" s="12">
        <f ca="1"/>
        <v>2.0901737589983087</v>
      </c>
      <c r="J3855" s="12">
        <f ca="1"/>
        <v>3.744412988559743</v>
      </c>
      <c r="K3855" s="12">
        <f ca="1"/>
        <v>3.744412988559743</v>
      </c>
    </row>
    <row r="3856" spans="6:11" x14ac:dyDescent="0.3">
      <c r="F3856" s="2">
        <v>3851</v>
      </c>
      <c r="G3856" s="2">
        <f ca="1"/>
        <v>0.89099199666963114</v>
      </c>
      <c r="H3856" s="2">
        <f ca="1"/>
        <v>0.87945309685122663</v>
      </c>
      <c r="I3856" s="12">
        <f ca="1"/>
        <v>1.5173826482445425</v>
      </c>
      <c r="J3856" s="12">
        <f ca="1"/>
        <v>4.2929594996872495</v>
      </c>
      <c r="K3856" s="12">
        <f ca="1"/>
        <v>23.293953741535461</v>
      </c>
    </row>
    <row r="3857" spans="6:11" x14ac:dyDescent="0.3">
      <c r="F3857" s="2">
        <v>3852</v>
      </c>
      <c r="G3857" s="2">
        <f ca="1"/>
        <v>0.82385820326755921</v>
      </c>
      <c r="H3857" s="2">
        <f ca="1"/>
        <v>0.64800205520436771</v>
      </c>
      <c r="I3857" s="12">
        <f ca="1"/>
        <v>0.86521435518275391</v>
      </c>
      <c r="J3857" s="12">
        <f ca="1"/>
        <v>5.2392044333555283</v>
      </c>
      <c r="K3857" s="12">
        <f ca="1"/>
        <v>5.2392044333555283</v>
      </c>
    </row>
    <row r="3858" spans="6:11" x14ac:dyDescent="0.3">
      <c r="F3858" s="2">
        <v>3853</v>
      </c>
      <c r="G3858" s="2">
        <f ca="1"/>
        <v>0.32732926053498379</v>
      </c>
      <c r="H3858" s="2">
        <f ca="1"/>
        <v>0.77688423131024198</v>
      </c>
      <c r="I3858" s="12">
        <f ca="1"/>
        <v>0.20007722298930819</v>
      </c>
      <c r="J3858" s="12">
        <f ca="1"/>
        <v>7.2979978347846419</v>
      </c>
      <c r="K3858" s="12">
        <f ca="1"/>
        <v>13.7023882801619</v>
      </c>
    </row>
    <row r="3859" spans="6:11" x14ac:dyDescent="0.3">
      <c r="F3859" s="2">
        <v>3854</v>
      </c>
      <c r="G3859" s="2">
        <f ca="1"/>
        <v>0.29490332119671248</v>
      </c>
      <c r="H3859" s="2">
        <f ca="1"/>
        <v>0.5961303609969959</v>
      </c>
      <c r="I3859" s="12">
        <f ca="1"/>
        <v>0.29064633292911951</v>
      </c>
      <c r="J3859" s="12">
        <f ca="1"/>
        <v>6.8458572448507393</v>
      </c>
      <c r="K3859" s="12">
        <f ca="1"/>
        <v>14.607374419794859</v>
      </c>
    </row>
    <row r="3860" spans="6:11" x14ac:dyDescent="0.3">
      <c r="F3860" s="2">
        <v>3855</v>
      </c>
      <c r="G3860" s="2">
        <f ca="1"/>
        <v>0.27531691360507682</v>
      </c>
      <c r="H3860" s="2">
        <f ca="1"/>
        <v>0.67525996705957536</v>
      </c>
      <c r="I3860" s="12">
        <f ca="1"/>
        <v>0.35618291527321522</v>
      </c>
      <c r="J3860" s="12">
        <f ca="1"/>
        <v>6.5774467449848126</v>
      </c>
      <c r="K3860" s="12">
        <f ca="1"/>
        <v>15.203467831381264</v>
      </c>
    </row>
    <row r="3861" spans="6:11" x14ac:dyDescent="0.3">
      <c r="F3861" s="2">
        <v>3856</v>
      </c>
      <c r="G3861" s="2">
        <f ca="1"/>
        <v>0.17441397916996371</v>
      </c>
      <c r="H3861" s="2">
        <f ca="1"/>
        <v>0.87578518537937522</v>
      </c>
      <c r="I3861" s="12">
        <f ca="1"/>
        <v>0.87771619744323359</v>
      </c>
      <c r="J3861" s="12">
        <f ca="1"/>
        <v>5.2157003320854498</v>
      </c>
      <c r="K3861" s="12">
        <f ca="1"/>
        <v>19.172880655130722</v>
      </c>
    </row>
    <row r="3862" spans="6:11" x14ac:dyDescent="0.3">
      <c r="F3862" s="2">
        <v>3857</v>
      </c>
      <c r="G3862" s="2">
        <f ca="1"/>
        <v>0.26539407012245664</v>
      </c>
      <c r="H3862" s="2">
        <f ca="1"/>
        <v>0.3934294626494379</v>
      </c>
      <c r="I3862" s="12">
        <f ca="1"/>
        <v>0.39288245310857511</v>
      </c>
      <c r="J3862" s="12">
        <f ca="1"/>
        <v>6.4425088363999521</v>
      </c>
      <c r="K3862" s="12">
        <f ca="1"/>
        <v>6.4425088363999521</v>
      </c>
    </row>
    <row r="3863" spans="6:11" x14ac:dyDescent="0.3">
      <c r="F3863" s="2">
        <v>3858</v>
      </c>
      <c r="G3863" s="2">
        <f ca="1"/>
        <v>7.1240203505054112E-3</v>
      </c>
      <c r="H3863" s="2">
        <f ca="1"/>
        <v>0.65577109912460907</v>
      </c>
      <c r="I3863" s="12">
        <f ca="1"/>
        <v>6.0071476833318069</v>
      </c>
      <c r="J3863" s="12">
        <f ca="1"/>
        <v>2.0854951549288963</v>
      </c>
      <c r="K3863" s="12">
        <f ca="1"/>
        <v>2.0854951549288963</v>
      </c>
    </row>
    <row r="3864" spans="6:11" x14ac:dyDescent="0.3">
      <c r="F3864" s="2">
        <v>3859</v>
      </c>
      <c r="G3864" s="2">
        <f ca="1"/>
        <v>0.97088995375347631</v>
      </c>
      <c r="H3864" s="2">
        <f ca="1"/>
        <v>0.4530165401994577</v>
      </c>
      <c r="I3864" s="12">
        <f ca="1"/>
        <v>3.5873763399347061</v>
      </c>
      <c r="J3864" s="12">
        <f ca="1"/>
        <v>2.8500740506304609</v>
      </c>
      <c r="K3864" s="12">
        <f ca="1"/>
        <v>2.8500740506304609</v>
      </c>
    </row>
    <row r="3865" spans="6:11" x14ac:dyDescent="0.3">
      <c r="F3865" s="2">
        <v>3860</v>
      </c>
      <c r="G3865" s="2">
        <f ca="1"/>
        <v>0.20968438322399896</v>
      </c>
      <c r="H3865" s="2">
        <f ca="1"/>
        <v>0.83684322949347711</v>
      </c>
      <c r="I3865" s="12">
        <f ca="1"/>
        <v>0.65208347481966578</v>
      </c>
      <c r="J3865" s="12">
        <f ca="1"/>
        <v>5.6920478518819442</v>
      </c>
      <c r="K3865" s="12">
        <f ca="1"/>
        <v>17.568369522216386</v>
      </c>
    </row>
    <row r="3866" spans="6:11" x14ac:dyDescent="0.3">
      <c r="F3866" s="2">
        <v>3861</v>
      </c>
      <c r="G3866" s="2">
        <f ca="1"/>
        <v>0.85753690311041431</v>
      </c>
      <c r="H3866" s="2">
        <f ca="1"/>
        <v>5.9804315418277243E-2</v>
      </c>
      <c r="I3866" s="12">
        <f ca="1"/>
        <v>1.1434419759715397</v>
      </c>
      <c r="J3866" s="12">
        <f ca="1"/>
        <v>4.7750586265115373</v>
      </c>
      <c r="K3866" s="12">
        <f ca="1"/>
        <v>4.7750586265115373</v>
      </c>
    </row>
    <row r="3867" spans="6:11" x14ac:dyDescent="0.3">
      <c r="F3867" s="2">
        <v>3862</v>
      </c>
      <c r="G3867" s="2">
        <f ca="1"/>
        <v>0.66986325809306457</v>
      </c>
      <c r="H3867" s="2">
        <f ca="1"/>
        <v>0.12454374999674656</v>
      </c>
      <c r="I3867" s="12">
        <f ca="1"/>
        <v>0.19319155427401893</v>
      </c>
      <c r="J3867" s="12">
        <f ca="1"/>
        <v>7.337689341347593</v>
      </c>
      <c r="K3867" s="12">
        <f ca="1"/>
        <v>7.337689341347593</v>
      </c>
    </row>
    <row r="3868" spans="6:11" x14ac:dyDescent="0.3">
      <c r="F3868" s="2">
        <v>3863</v>
      </c>
      <c r="G3868" s="2">
        <f ca="1"/>
        <v>0.50664512005202789</v>
      </c>
      <c r="H3868" s="2">
        <f ca="1"/>
        <v>0.14002072241424668</v>
      </c>
      <c r="I3868" s="12">
        <f ca="1"/>
        <v>2.7747617504348456E-4</v>
      </c>
      <c r="J3868" s="12">
        <f ca="1"/>
        <v>9.8829045145401722</v>
      </c>
      <c r="K3868" s="12">
        <f ca="1"/>
        <v>9.8829045145401722</v>
      </c>
    </row>
    <row r="3869" spans="6:11" x14ac:dyDescent="0.3">
      <c r="F3869" s="2">
        <v>3864</v>
      </c>
      <c r="G3869" s="2">
        <f ca="1"/>
        <v>0.72971563377953585</v>
      </c>
      <c r="H3869" s="2">
        <f ca="1"/>
        <v>0.17919163301630237</v>
      </c>
      <c r="I3869" s="12">
        <f ca="1"/>
        <v>0.37448669937961798</v>
      </c>
      <c r="J3869" s="12">
        <f ca="1"/>
        <v>6.5089335217899009</v>
      </c>
      <c r="K3869" s="12">
        <f ca="1"/>
        <v>6.5089335217899009</v>
      </c>
    </row>
    <row r="3870" spans="6:11" x14ac:dyDescent="0.3">
      <c r="F3870" s="2">
        <v>3865</v>
      </c>
      <c r="G3870" s="2">
        <f ca="1"/>
        <v>9.4612068328771226E-2</v>
      </c>
      <c r="H3870" s="2">
        <f ca="1"/>
        <v>0.35512686976661545</v>
      </c>
      <c r="I3870" s="12">
        <f ca="1"/>
        <v>1.723648055069261</v>
      </c>
      <c r="J3870" s="12">
        <f ca="1"/>
        <v>4.0743304908673448</v>
      </c>
      <c r="K3870" s="12">
        <f ca="1"/>
        <v>4.0743304908673448</v>
      </c>
    </row>
    <row r="3871" spans="6:11" x14ac:dyDescent="0.3">
      <c r="F3871" s="2">
        <v>3866</v>
      </c>
      <c r="G3871" s="2">
        <f ca="1"/>
        <v>0.18807856273095602</v>
      </c>
      <c r="H3871" s="2">
        <f ca="1"/>
        <v>0.16634947787929555</v>
      </c>
      <c r="I3871" s="12">
        <f ca="1"/>
        <v>0.78322337847622703</v>
      </c>
      <c r="J3871" s="12">
        <f ca="1"/>
        <v>5.4009888413663543</v>
      </c>
      <c r="K3871" s="12">
        <f ca="1"/>
        <v>5.4009888413663543</v>
      </c>
    </row>
    <row r="3872" spans="6:11" x14ac:dyDescent="0.3">
      <c r="F3872" s="2">
        <v>3867</v>
      </c>
      <c r="G3872" s="2">
        <f ca="1"/>
        <v>0.63141929652196316</v>
      </c>
      <c r="H3872" s="2">
        <f ca="1"/>
        <v>0.30352785132511495</v>
      </c>
      <c r="I3872" s="12">
        <f ca="1"/>
        <v>0.11263725392606921</v>
      </c>
      <c r="J3872" s="12">
        <f ca="1"/>
        <v>7.8917903417214639</v>
      </c>
      <c r="K3872" s="12">
        <f ca="1"/>
        <v>7.8917903417214639</v>
      </c>
    </row>
    <row r="3873" spans="6:11" x14ac:dyDescent="0.3">
      <c r="F3873" s="2">
        <v>3868</v>
      </c>
      <c r="G3873" s="2">
        <f ca="1"/>
        <v>0.3309567758534353</v>
      </c>
      <c r="H3873" s="2">
        <f ca="1"/>
        <v>0.51861507301049681</v>
      </c>
      <c r="I3873" s="12">
        <f ca="1"/>
        <v>0.19120746211703143</v>
      </c>
      <c r="J3873" s="12">
        <f ca="1"/>
        <v>7.349300876288007</v>
      </c>
      <c r="K3873" s="12">
        <f ca="1"/>
        <v>7.349300876288007</v>
      </c>
    </row>
    <row r="3874" spans="6:11" x14ac:dyDescent="0.3">
      <c r="F3874" s="2">
        <v>3869</v>
      </c>
      <c r="G3874" s="2">
        <f ca="1"/>
        <v>0.67923893362660492</v>
      </c>
      <c r="H3874" s="2">
        <f ca="1"/>
        <v>0.59396099887236375</v>
      </c>
      <c r="I3874" s="12">
        <f ca="1"/>
        <v>0.21675697009039316</v>
      </c>
      <c r="J3874" s="12">
        <f ca="1"/>
        <v>7.2055027739656641</v>
      </c>
      <c r="K3874" s="12">
        <f ca="1"/>
        <v>13.8782820764863</v>
      </c>
    </row>
    <row r="3875" spans="6:11" x14ac:dyDescent="0.3">
      <c r="F3875" s="2">
        <v>3870</v>
      </c>
      <c r="G3875" s="2">
        <f ca="1"/>
        <v>5.2134687555079218E-2</v>
      </c>
      <c r="H3875" s="2">
        <f ca="1"/>
        <v>1.3175515710140528E-2</v>
      </c>
      <c r="I3875" s="12">
        <f ca="1"/>
        <v>2.6389966738425281</v>
      </c>
      <c r="J3875" s="12">
        <f ca="1"/>
        <v>3.3507286754566525</v>
      </c>
      <c r="K3875" s="12">
        <f ca="1"/>
        <v>3.3507286754566525</v>
      </c>
    </row>
    <row r="3876" spans="6:11" x14ac:dyDescent="0.3">
      <c r="F3876" s="2">
        <v>3871</v>
      </c>
      <c r="G3876" s="2">
        <f ca="1"/>
        <v>0.59473088759593318</v>
      </c>
      <c r="H3876" s="2">
        <f ca="1"/>
        <v>0.33261911918972165</v>
      </c>
      <c r="I3876" s="12">
        <f ca="1"/>
        <v>5.7471308743461284E-2</v>
      </c>
      <c r="J3876" s="12">
        <f ca="1"/>
        <v>8.4424408154824562</v>
      </c>
      <c r="K3876" s="12">
        <f ca="1"/>
        <v>8.4424408154824562</v>
      </c>
    </row>
    <row r="3877" spans="6:11" x14ac:dyDescent="0.3">
      <c r="F3877" s="2">
        <v>3872</v>
      </c>
      <c r="G3877" s="2">
        <f ca="1"/>
        <v>0.69084322837921119</v>
      </c>
      <c r="H3877" s="2">
        <f ca="1"/>
        <v>0.49966847103289291</v>
      </c>
      <c r="I3877" s="12">
        <f ca="1"/>
        <v>0.24824500496438537</v>
      </c>
      <c r="J3877" s="12">
        <f ca="1"/>
        <v>7.0432657108301715</v>
      </c>
      <c r="K3877" s="12">
        <f ca="1"/>
        <v>7.0432657108301715</v>
      </c>
    </row>
    <row r="3878" spans="6:11" x14ac:dyDescent="0.3">
      <c r="F3878" s="2">
        <v>3873</v>
      </c>
      <c r="G3878" s="2">
        <f ca="1"/>
        <v>0.5617890022118035</v>
      </c>
      <c r="H3878" s="2">
        <f ca="1"/>
        <v>0.64404195727314284</v>
      </c>
      <c r="I3878" s="12">
        <f ca="1"/>
        <v>2.4182285131084884E-2</v>
      </c>
      <c r="J3878" s="12">
        <f ca="1"/>
        <v>8.9591977277180703</v>
      </c>
      <c r="K3878" s="12">
        <f ca="1"/>
        <v>11.161713697937353</v>
      </c>
    </row>
    <row r="3879" spans="6:11" x14ac:dyDescent="0.3">
      <c r="F3879" s="2">
        <v>3874</v>
      </c>
      <c r="G3879" s="2">
        <f ca="1"/>
        <v>0.7637526519195772</v>
      </c>
      <c r="H3879" s="2">
        <f ca="1"/>
        <v>9.9774973833843816E-3</v>
      </c>
      <c r="I3879" s="12">
        <f ca="1"/>
        <v>0.51613583382056871</v>
      </c>
      <c r="J3879" s="12">
        <f ca="1"/>
        <v>6.0489878567536417</v>
      </c>
      <c r="K3879" s="12">
        <f ca="1"/>
        <v>6.0489878567536417</v>
      </c>
    </row>
    <row r="3880" spans="6:11" x14ac:dyDescent="0.3">
      <c r="F3880" s="2">
        <v>3875</v>
      </c>
      <c r="G3880" s="2">
        <f ca="1"/>
        <v>0.69700263411088947</v>
      </c>
      <c r="H3880" s="2">
        <f ca="1"/>
        <v>0.96447561987559838</v>
      </c>
      <c r="I3880" s="12">
        <f ca="1"/>
        <v>0.26604871072726305</v>
      </c>
      <c r="J3880" s="12">
        <f ca="1"/>
        <v>6.9577207310232883</v>
      </c>
      <c r="K3880" s="12">
        <f ca="1"/>
        <v>14.372522822613027</v>
      </c>
    </row>
    <row r="3881" spans="6:11" x14ac:dyDescent="0.3">
      <c r="F3881" s="2">
        <v>3876</v>
      </c>
      <c r="G3881" s="2">
        <f ca="1"/>
        <v>0.78950927465342913</v>
      </c>
      <c r="H3881" s="2">
        <f ca="1"/>
        <v>0.73440702850824557</v>
      </c>
      <c r="I3881" s="12">
        <f ca="1"/>
        <v>0.64757379026402262</v>
      </c>
      <c r="J3881" s="12">
        <f ca="1"/>
        <v>5.7028852576699096</v>
      </c>
      <c r="K3881" s="12">
        <f ca="1"/>
        <v>17.534983693650204</v>
      </c>
    </row>
    <row r="3882" spans="6:11" x14ac:dyDescent="0.3">
      <c r="F3882" s="2">
        <v>3877</v>
      </c>
      <c r="G3882" s="2">
        <f ca="1"/>
        <v>0.34576128641687287</v>
      </c>
      <c r="H3882" s="2">
        <f ca="1"/>
        <v>0.93744467054317671</v>
      </c>
      <c r="I3882" s="12">
        <f ca="1"/>
        <v>0.15744203799867321</v>
      </c>
      <c r="J3882" s="12">
        <f ca="1"/>
        <v>7.5604042777687539</v>
      </c>
      <c r="K3882" s="12">
        <f ca="1"/>
        <v>13.226805912224611</v>
      </c>
    </row>
    <row r="3883" spans="6:11" x14ac:dyDescent="0.3">
      <c r="F3883" s="2">
        <v>3878</v>
      </c>
      <c r="G3883" s="2">
        <f ca="1"/>
        <v>0.52428187217253042</v>
      </c>
      <c r="H3883" s="2">
        <f ca="1"/>
        <v>0.35041809617011488</v>
      </c>
      <c r="I3883" s="12">
        <f ca="1"/>
        <v>3.7092066975275275E-3</v>
      </c>
      <c r="J3883" s="12">
        <f ca="1"/>
        <v>9.5785221331511003</v>
      </c>
      <c r="K3883" s="12">
        <f ca="1"/>
        <v>9.5785221331511003</v>
      </c>
    </row>
    <row r="3884" spans="6:11" x14ac:dyDescent="0.3">
      <c r="F3884" s="2">
        <v>3879</v>
      </c>
      <c r="G3884" s="2">
        <f ca="1"/>
        <v>0.27133500301750169</v>
      </c>
      <c r="H3884" s="2">
        <f ca="1"/>
        <v>0.2051510565351522</v>
      </c>
      <c r="I3884" s="12">
        <f ca="1"/>
        <v>0.37061357684513352</v>
      </c>
      <c r="J3884" s="12">
        <f ca="1"/>
        <v>6.5232233707195517</v>
      </c>
      <c r="K3884" s="12">
        <f ca="1"/>
        <v>6.5232233707195517</v>
      </c>
    </row>
    <row r="3885" spans="6:11" x14ac:dyDescent="0.3">
      <c r="F3885" s="2">
        <v>3880</v>
      </c>
      <c r="G3885" s="2">
        <f ca="1"/>
        <v>0.3911658738645718</v>
      </c>
      <c r="H3885" s="2">
        <f ca="1"/>
        <v>0.41585758906383008</v>
      </c>
      <c r="I3885" s="12">
        <f ca="1"/>
        <v>7.6331550896356973E-2</v>
      </c>
      <c r="J3885" s="12">
        <f ca="1"/>
        <v>8.2279245990839396</v>
      </c>
      <c r="K3885" s="12">
        <f ca="1"/>
        <v>8.2279245990839396</v>
      </c>
    </row>
    <row r="3886" spans="6:11" x14ac:dyDescent="0.3">
      <c r="F3886" s="2">
        <v>3881</v>
      </c>
      <c r="G3886" s="2">
        <f ca="1"/>
        <v>0.95633234230215125</v>
      </c>
      <c r="H3886" s="2">
        <f ca="1"/>
        <v>0.58657637204681223</v>
      </c>
      <c r="I3886" s="12">
        <f ca="1"/>
        <v>2.922816240658459</v>
      </c>
      <c r="J3886" s="12">
        <f ca="1"/>
        <v>3.1814024076731666</v>
      </c>
      <c r="K3886" s="12">
        <f ca="1"/>
        <v>3.1814024076731666</v>
      </c>
    </row>
    <row r="3887" spans="6:11" x14ac:dyDescent="0.3">
      <c r="F3887" s="2">
        <v>3882</v>
      </c>
      <c r="G3887" s="2">
        <f ca="1"/>
        <v>0.63987004777978518</v>
      </c>
      <c r="H3887" s="2">
        <f ca="1"/>
        <v>0.98958971468273682</v>
      </c>
      <c r="I3887" s="12">
        <f ca="1"/>
        <v>0.12824381658869557</v>
      </c>
      <c r="J3887" s="12">
        <f ca="1"/>
        <v>7.7681633995291719</v>
      </c>
      <c r="K3887" s="12">
        <f ca="1"/>
        <v>12.873055683414306</v>
      </c>
    </row>
    <row r="3888" spans="6:11" x14ac:dyDescent="0.3">
      <c r="F3888" s="2">
        <v>3883</v>
      </c>
      <c r="G3888" s="2">
        <f ca="1"/>
        <v>0.5034487458664616</v>
      </c>
      <c r="H3888" s="2">
        <f ca="1"/>
        <v>0.6156880169049288</v>
      </c>
      <c r="I3888" s="12">
        <f ca="1"/>
        <v>7.4733112969537429E-5</v>
      </c>
      <c r="J3888" s="12">
        <f ca="1"/>
        <v>9.9390583569715094</v>
      </c>
      <c r="K3888" s="12">
        <f ca="1"/>
        <v>10.061315308593338</v>
      </c>
    </row>
    <row r="3889" spans="6:11" x14ac:dyDescent="0.3">
      <c r="F3889" s="2">
        <v>3884</v>
      </c>
      <c r="G3889" s="2">
        <f ca="1"/>
        <v>3.4959511469634164E-2</v>
      </c>
      <c r="H3889" s="2">
        <f ca="1"/>
        <v>0.39905437500549645</v>
      </c>
      <c r="I3889" s="12">
        <f ca="1"/>
        <v>3.2849202999271712</v>
      </c>
      <c r="J3889" s="12">
        <f ca="1"/>
        <v>2.9910032163676785</v>
      </c>
      <c r="K3889" s="12">
        <f ca="1"/>
        <v>2.9910032163676785</v>
      </c>
    </row>
    <row r="3890" spans="6:11" x14ac:dyDescent="0.3">
      <c r="F3890" s="2">
        <v>3885</v>
      </c>
      <c r="G3890" s="2">
        <f ca="1"/>
        <v>0.57219797476231826</v>
      </c>
      <c r="H3890" s="2">
        <f ca="1"/>
        <v>0.1228478431702571</v>
      </c>
      <c r="I3890" s="12">
        <f ca="1"/>
        <v>3.3114109893122051E-2</v>
      </c>
      <c r="J3890" s="12">
        <f ca="1"/>
        <v>8.7933827400801512</v>
      </c>
      <c r="K3890" s="12">
        <f ca="1"/>
        <v>8.7933827400801512</v>
      </c>
    </row>
    <row r="3891" spans="6:11" x14ac:dyDescent="0.3">
      <c r="F3891" s="2">
        <v>3886</v>
      </c>
      <c r="G3891" s="2">
        <f ca="1"/>
        <v>0.85956692777128407</v>
      </c>
      <c r="H3891" s="2">
        <f ca="1"/>
        <v>0.64619987614930663</v>
      </c>
      <c r="I3891" s="12">
        <f ca="1"/>
        <v>1.1628940650732957</v>
      </c>
      <c r="J3891" s="12">
        <f ca="1"/>
        <v>4.7465538464690944</v>
      </c>
      <c r="K3891" s="12">
        <f ca="1"/>
        <v>4.7465538464690944</v>
      </c>
    </row>
    <row r="3892" spans="6:11" x14ac:dyDescent="0.3">
      <c r="F3892" s="2">
        <v>3887</v>
      </c>
      <c r="G3892" s="2">
        <f ca="1"/>
        <v>0.93814549439180195</v>
      </c>
      <c r="H3892" s="2">
        <f ca="1"/>
        <v>0.11965243460897579</v>
      </c>
      <c r="I3892" s="12">
        <f ca="1"/>
        <v>2.3697228674809758</v>
      </c>
      <c r="J3892" s="12">
        <f ca="1"/>
        <v>3.5314237752710333</v>
      </c>
      <c r="K3892" s="12">
        <f ca="1"/>
        <v>3.5314237752710333</v>
      </c>
    </row>
    <row r="3893" spans="6:11" x14ac:dyDescent="0.3">
      <c r="F3893" s="2">
        <v>3888</v>
      </c>
      <c r="G3893" s="2">
        <f ca="1"/>
        <v>0.98751214366797191</v>
      </c>
      <c r="H3893" s="2">
        <f ca="1"/>
        <v>0.26764621723896864</v>
      </c>
      <c r="I3893" s="12">
        <f ca="1"/>
        <v>5.0255693722593398</v>
      </c>
      <c r="J3893" s="12">
        <f ca="1"/>
        <v>2.3369453917973253</v>
      </c>
      <c r="K3893" s="12">
        <f ca="1"/>
        <v>2.3369453917973253</v>
      </c>
    </row>
    <row r="3894" spans="6:11" x14ac:dyDescent="0.3">
      <c r="F3894" s="2">
        <v>3889</v>
      </c>
      <c r="G3894" s="2">
        <f ca="1"/>
        <v>0.61565350112628714</v>
      </c>
      <c r="H3894" s="2">
        <f ca="1"/>
        <v>6.5600668467229672E-2</v>
      </c>
      <c r="I3894" s="12">
        <f ca="1"/>
        <v>8.6485952484119499E-2</v>
      </c>
      <c r="J3894" s="12">
        <f ca="1"/>
        <v>8.1255100959613724</v>
      </c>
      <c r="K3894" s="12">
        <f ca="1"/>
        <v>8.1255100959613724</v>
      </c>
    </row>
    <row r="3895" spans="6:11" x14ac:dyDescent="0.3">
      <c r="F3895" s="2">
        <v>3890</v>
      </c>
      <c r="G3895" s="2">
        <f ca="1"/>
        <v>0.32318712515269854</v>
      </c>
      <c r="H3895" s="2">
        <f ca="1"/>
        <v>0.93698881876999685</v>
      </c>
      <c r="I3895" s="12">
        <f ca="1"/>
        <v>0.21050196871661975</v>
      </c>
      <c r="J3895" s="12">
        <f ca="1"/>
        <v>7.2396088078114005</v>
      </c>
      <c r="K3895" s="12">
        <f ca="1"/>
        <v>13.812901035771699</v>
      </c>
    </row>
    <row r="3896" spans="6:11" x14ac:dyDescent="0.3">
      <c r="F3896" s="2">
        <v>3891</v>
      </c>
      <c r="G3896" s="2">
        <f ca="1"/>
        <v>0.66708750496298586</v>
      </c>
      <c r="H3896" s="2">
        <f ca="1"/>
        <v>0.16119643168423092</v>
      </c>
      <c r="I3896" s="12">
        <f ca="1"/>
        <v>0.18652466180295496</v>
      </c>
      <c r="J3896" s="12">
        <f ca="1"/>
        <v>7.377027004418121</v>
      </c>
      <c r="K3896" s="12">
        <f ca="1"/>
        <v>7.377027004418121</v>
      </c>
    </row>
    <row r="3897" spans="6:11" x14ac:dyDescent="0.3">
      <c r="F3897" s="2">
        <v>3892</v>
      </c>
      <c r="G3897" s="2">
        <f ca="1"/>
        <v>0.72136315258622963</v>
      </c>
      <c r="H3897" s="2">
        <f ca="1"/>
        <v>0.31323566781978696</v>
      </c>
      <c r="I3897" s="12">
        <f ca="1"/>
        <v>0.34444667289774455</v>
      </c>
      <c r="J3897" s="12">
        <f ca="1"/>
        <v>6.6227377957682165</v>
      </c>
      <c r="K3897" s="12">
        <f ca="1"/>
        <v>6.6227377957682165</v>
      </c>
    </row>
    <row r="3898" spans="6:11" x14ac:dyDescent="0.3">
      <c r="F3898" s="2">
        <v>3893</v>
      </c>
      <c r="G3898" s="2">
        <f ca="1"/>
        <v>4.9716495675803829E-2</v>
      </c>
      <c r="H3898" s="2">
        <f ca="1"/>
        <v>1.941929957613997E-4</v>
      </c>
      <c r="I3898" s="12">
        <f ca="1"/>
        <v>2.7146144706632569</v>
      </c>
      <c r="J3898" s="12">
        <f ca="1"/>
        <v>3.3036656807195044</v>
      </c>
      <c r="K3898" s="12">
        <f ca="1"/>
        <v>3.3036656807195044</v>
      </c>
    </row>
    <row r="3899" spans="6:11" x14ac:dyDescent="0.3">
      <c r="F3899" s="2">
        <v>3894</v>
      </c>
      <c r="G3899" s="2">
        <f ca="1"/>
        <v>0.49299308440616962</v>
      </c>
      <c r="H3899" s="2">
        <f ca="1"/>
        <v>0.60899502343498924</v>
      </c>
      <c r="I3899" s="12">
        <f ca="1"/>
        <v>3.0851643313285559E-4</v>
      </c>
      <c r="J3899" s="12">
        <f ca="1"/>
        <v>9.8765681649282264</v>
      </c>
      <c r="K3899" s="12">
        <f ca="1"/>
        <v>10.124974417237437</v>
      </c>
    </row>
    <row r="3900" spans="6:11" x14ac:dyDescent="0.3">
      <c r="F3900" s="2">
        <v>3895</v>
      </c>
      <c r="G3900" s="2">
        <f ca="1"/>
        <v>0.78413562744213472</v>
      </c>
      <c r="H3900" s="2">
        <f ca="1"/>
        <v>0.63059885083398215</v>
      </c>
      <c r="I3900" s="12">
        <f ca="1"/>
        <v>0.61816837374461864</v>
      </c>
      <c r="J3900" s="12">
        <f ca="1"/>
        <v>5.775087793927292</v>
      </c>
      <c r="K3900" s="12">
        <f ca="1"/>
        <v>5.775087793927292</v>
      </c>
    </row>
    <row r="3901" spans="6:11" x14ac:dyDescent="0.3">
      <c r="F3901" s="2">
        <v>3896</v>
      </c>
      <c r="G3901" s="2">
        <f ca="1"/>
        <v>0.442668545615305</v>
      </c>
      <c r="H3901" s="2">
        <f ca="1"/>
        <v>0.86570233348459147</v>
      </c>
      <c r="I3901" s="12">
        <f ca="1"/>
        <v>2.0795630466522986E-2</v>
      </c>
      <c r="J3901" s="12">
        <f ca="1"/>
        <v>9.0309678289012112</v>
      </c>
      <c r="K3901" s="12">
        <f ca="1"/>
        <v>11.073010323431403</v>
      </c>
    </row>
    <row r="3902" spans="6:11" x14ac:dyDescent="0.3">
      <c r="F3902" s="2">
        <v>3897</v>
      </c>
      <c r="G3902" s="2">
        <f ca="1"/>
        <v>0.62650933368095818</v>
      </c>
      <c r="H3902" s="2">
        <f ca="1"/>
        <v>8.2513900988259392E-2</v>
      </c>
      <c r="I3902" s="12">
        <f ca="1"/>
        <v>0.10408512333089451</v>
      </c>
      <c r="J3902" s="12">
        <f ca="1"/>
        <v>7.9641364001556187</v>
      </c>
      <c r="K3902" s="12">
        <f ca="1"/>
        <v>7.9641364001556187</v>
      </c>
    </row>
    <row r="3903" spans="6:11" x14ac:dyDescent="0.3">
      <c r="F3903" s="2">
        <v>3898</v>
      </c>
      <c r="G3903" s="2">
        <f ca="1"/>
        <v>0.51909061370915532</v>
      </c>
      <c r="H3903" s="2">
        <f ca="1"/>
        <v>0.84732573131004885</v>
      </c>
      <c r="I3903" s="12">
        <f ca="1"/>
        <v>2.2916661519743128E-3</v>
      </c>
      <c r="J3903" s="12">
        <f ca="1"/>
        <v>9.6671791233851572</v>
      </c>
      <c r="K3903" s="12">
        <f ca="1"/>
        <v>10.344279207374715</v>
      </c>
    </row>
    <row r="3904" spans="6:11" x14ac:dyDescent="0.3">
      <c r="F3904" s="2">
        <v>3899</v>
      </c>
      <c r="G3904" s="2">
        <f ca="1"/>
        <v>0.62306864296763909</v>
      </c>
      <c r="H3904" s="2">
        <f ca="1"/>
        <v>0.25797894489871864</v>
      </c>
      <c r="I3904" s="12">
        <f ca="1"/>
        <v>9.8313706315182534E-2</v>
      </c>
      <c r="J3904" s="12">
        <f ca="1"/>
        <v>8.0150679635504769</v>
      </c>
      <c r="K3904" s="12">
        <f ca="1"/>
        <v>8.0150679635504769</v>
      </c>
    </row>
    <row r="3905" spans="6:11" x14ac:dyDescent="0.3">
      <c r="F3905" s="2">
        <v>3900</v>
      </c>
      <c r="G3905" s="2">
        <f ca="1"/>
        <v>0.74327346326620458</v>
      </c>
      <c r="H3905" s="2">
        <f ca="1"/>
        <v>0.21966593505730558</v>
      </c>
      <c r="I3905" s="12">
        <f ca="1"/>
        <v>0.42702354853926316</v>
      </c>
      <c r="J3905" s="12">
        <f ca="1"/>
        <v>6.3251059858934902</v>
      </c>
      <c r="K3905" s="12">
        <f ca="1"/>
        <v>6.3251059858934902</v>
      </c>
    </row>
    <row r="3906" spans="6:11" x14ac:dyDescent="0.3">
      <c r="F3906" s="2">
        <v>3901</v>
      </c>
      <c r="G3906" s="2">
        <f ca="1"/>
        <v>0.67444264240675511</v>
      </c>
      <c r="H3906" s="2">
        <f ca="1"/>
        <v>0.74013240153078708</v>
      </c>
      <c r="I3906" s="12">
        <f ca="1"/>
        <v>0.20449763776405327</v>
      </c>
      <c r="J3906" s="12">
        <f ca="1"/>
        <v>7.2729957388524706</v>
      </c>
      <c r="K3906" s="12">
        <f ca="1"/>
        <v>13.749492449967796</v>
      </c>
    </row>
    <row r="3907" spans="6:11" x14ac:dyDescent="0.3">
      <c r="F3907" s="2">
        <v>3902</v>
      </c>
      <c r="G3907" s="2">
        <f ca="1"/>
        <v>0.99436137525678148</v>
      </c>
      <c r="H3907" s="2">
        <f ca="1"/>
        <v>0.17093793470326291</v>
      </c>
      <c r="I3907" s="12">
        <f ca="1"/>
        <v>6.4210967380841337</v>
      </c>
      <c r="J3907" s="12">
        <f ca="1"/>
        <v>1.9956148834724949</v>
      </c>
      <c r="K3907" s="12">
        <f ca="1"/>
        <v>1.9956148834724949</v>
      </c>
    </row>
    <row r="3908" spans="6:11" x14ac:dyDescent="0.3">
      <c r="F3908" s="2">
        <v>3903</v>
      </c>
      <c r="G3908" s="2">
        <f ca="1"/>
        <v>0.75907227542081035</v>
      </c>
      <c r="H3908" s="2">
        <f ca="1"/>
        <v>0.58854807582245239</v>
      </c>
      <c r="I3908" s="12">
        <f ca="1"/>
        <v>0.49466105509838482</v>
      </c>
      <c r="J3908" s="12">
        <f ca="1"/>
        <v>6.1119709401804156</v>
      </c>
      <c r="K3908" s="12">
        <f ca="1"/>
        <v>6.1119709401804156</v>
      </c>
    </row>
    <row r="3909" spans="6:11" x14ac:dyDescent="0.3">
      <c r="F3909" s="2">
        <v>3904</v>
      </c>
      <c r="G3909" s="2">
        <f ca="1"/>
        <v>0.23904214576982152</v>
      </c>
      <c r="H3909" s="2">
        <f ca="1"/>
        <v>0.27560920127239297</v>
      </c>
      <c r="I3909" s="12">
        <f ca="1"/>
        <v>0.50323005586611336</v>
      </c>
      <c r="J3909" s="12">
        <f ca="1"/>
        <v>6.086590260991704</v>
      </c>
      <c r="K3909" s="12">
        <f ca="1"/>
        <v>6.086590260991704</v>
      </c>
    </row>
    <row r="3910" spans="6:11" x14ac:dyDescent="0.3">
      <c r="F3910" s="2">
        <v>3905</v>
      </c>
      <c r="G3910" s="2">
        <f ca="1"/>
        <v>0.81308025844361209</v>
      </c>
      <c r="H3910" s="2">
        <f ca="1"/>
        <v>0.52212062201254539</v>
      </c>
      <c r="I3910" s="12">
        <f ca="1"/>
        <v>0.79086239640812106</v>
      </c>
      <c r="J3910" s="12">
        <f ca="1"/>
        <v>5.3853227381813369</v>
      </c>
      <c r="K3910" s="12">
        <f ca="1"/>
        <v>5.3853227381813369</v>
      </c>
    </row>
    <row r="3911" spans="6:11" x14ac:dyDescent="0.3">
      <c r="F3911" s="2">
        <v>3906</v>
      </c>
      <c r="G3911" s="2">
        <f ca="1"/>
        <v>0.97218543097399612</v>
      </c>
      <c r="H3911" s="2">
        <f ca="1"/>
        <v>0.97128535301169516</v>
      </c>
      <c r="I3911" s="12">
        <f ca="1"/>
        <v>3.6631269217414908</v>
      </c>
      <c r="J3911" s="12">
        <f ca="1"/>
        <v>2.8170105963911389</v>
      </c>
      <c r="K3911" s="12">
        <f ca="1"/>
        <v>35.49862401231632</v>
      </c>
    </row>
    <row r="3912" spans="6:11" x14ac:dyDescent="0.3">
      <c r="F3912" s="2">
        <v>3907</v>
      </c>
      <c r="G3912" s="2">
        <f ca="1"/>
        <v>0.15928794513940847</v>
      </c>
      <c r="H3912" s="2">
        <f ca="1"/>
        <v>0.11148594017219149</v>
      </c>
      <c r="I3912" s="12">
        <f ca="1"/>
        <v>0.99478415252994046</v>
      </c>
      <c r="J3912" s="12">
        <f ca="1"/>
        <v>5.0087132896076705</v>
      </c>
      <c r="K3912" s="12">
        <f ca="1"/>
        <v>5.0087132896076705</v>
      </c>
    </row>
    <row r="3913" spans="6:11" x14ac:dyDescent="0.3">
      <c r="F3913" s="2">
        <v>3908</v>
      </c>
      <c r="G3913" s="2">
        <f ca="1"/>
        <v>0.43020379732248704</v>
      </c>
      <c r="H3913" s="2">
        <f ca="1"/>
        <v>0.73978609835748554</v>
      </c>
      <c r="I3913" s="12">
        <f ca="1"/>
        <v>3.0925099418134337E-2</v>
      </c>
      <c r="J3913" s="12">
        <f ca="1"/>
        <v>8.8314266253405087</v>
      </c>
      <c r="K3913" s="12">
        <f ca="1"/>
        <v>11.323198871750163</v>
      </c>
    </row>
    <row r="3914" spans="6:11" x14ac:dyDescent="0.3">
      <c r="F3914" s="2">
        <v>3909</v>
      </c>
      <c r="G3914" s="2">
        <f ca="1"/>
        <v>0.71659611193641792</v>
      </c>
      <c r="H3914" s="2">
        <f ca="1"/>
        <v>6.7701738121022759E-2</v>
      </c>
      <c r="I3914" s="12">
        <f ca="1"/>
        <v>0.32805305312831073</v>
      </c>
      <c r="J3914" s="12">
        <f ca="1"/>
        <v>6.6879092371373972</v>
      </c>
      <c r="K3914" s="12">
        <f ca="1"/>
        <v>6.6879092371373972</v>
      </c>
    </row>
    <row r="3915" spans="6:11" x14ac:dyDescent="0.3">
      <c r="F3915" s="2">
        <v>3910</v>
      </c>
      <c r="G3915" s="2">
        <f ca="1"/>
        <v>0.77903562331868148</v>
      </c>
      <c r="H3915" s="2">
        <f ca="1"/>
        <v>0.85173860968446635</v>
      </c>
      <c r="I3915" s="12">
        <f ca="1"/>
        <v>0.59126918148950203</v>
      </c>
      <c r="J3915" s="12">
        <f ca="1"/>
        <v>5.8435962743630494</v>
      </c>
      <c r="K3915" s="12">
        <f ca="1"/>
        <v>17.112749633084462</v>
      </c>
    </row>
    <row r="3916" spans="6:11" x14ac:dyDescent="0.3">
      <c r="F3916" s="2">
        <v>3911</v>
      </c>
      <c r="G3916" s="2">
        <f ca="1"/>
        <v>0.29174414710569851</v>
      </c>
      <c r="H3916" s="2">
        <f ca="1"/>
        <v>0.83218195729802291</v>
      </c>
      <c r="I3916" s="12">
        <f ca="1"/>
        <v>0.30062910948044641</v>
      </c>
      <c r="J3916" s="12">
        <f ca="1"/>
        <v>6.8023554957850099</v>
      </c>
      <c r="K3916" s="12">
        <f ca="1"/>
        <v>14.70079005161722</v>
      </c>
    </row>
    <row r="3917" spans="6:11" x14ac:dyDescent="0.3">
      <c r="F3917" s="2">
        <v>3912</v>
      </c>
      <c r="G3917" s="2">
        <f ca="1"/>
        <v>0.54363219309833921</v>
      </c>
      <c r="H3917" s="2">
        <f ca="1"/>
        <v>0.309603487081479</v>
      </c>
      <c r="I3917" s="12">
        <f ca="1"/>
        <v>1.2009671828266811E-2</v>
      </c>
      <c r="J3917" s="12">
        <f ca="1"/>
        <v>9.2545339844216681</v>
      </c>
      <c r="K3917" s="12">
        <f ca="1"/>
        <v>9.2545339844216681</v>
      </c>
    </row>
    <row r="3918" spans="6:11" x14ac:dyDescent="0.3">
      <c r="F3918" s="2">
        <v>3913</v>
      </c>
      <c r="G3918" s="2">
        <f ca="1"/>
        <v>0.33324260953967122</v>
      </c>
      <c r="H3918" s="2">
        <f ca="1"/>
        <v>0.69660360499797624</v>
      </c>
      <c r="I3918" s="12">
        <f ca="1"/>
        <v>0.18574102648485638</v>
      </c>
      <c r="J3918" s="12">
        <f ca="1"/>
        <v>7.3817117129840799</v>
      </c>
      <c r="K3918" s="12">
        <f ca="1"/>
        <v>13.546993419440204</v>
      </c>
    </row>
    <row r="3919" spans="6:11" x14ac:dyDescent="0.3">
      <c r="F3919" s="2">
        <v>3914</v>
      </c>
      <c r="G3919" s="2">
        <f ca="1"/>
        <v>0.94405281805821062</v>
      </c>
      <c r="H3919" s="2">
        <f ca="1"/>
        <v>0.48801045871966564</v>
      </c>
      <c r="I3919" s="12">
        <f ca="1"/>
        <v>2.5272600064013182</v>
      </c>
      <c r="J3919" s="12">
        <f ca="1"/>
        <v>3.4231114373565301</v>
      </c>
      <c r="K3919" s="12">
        <f ca="1"/>
        <v>3.4231114373565301</v>
      </c>
    </row>
    <row r="3920" spans="6:11" x14ac:dyDescent="0.3">
      <c r="F3920" s="2">
        <v>3915</v>
      </c>
      <c r="G3920" s="2">
        <f ca="1"/>
        <v>0.73853611818272658</v>
      </c>
      <c r="H3920" s="2">
        <f ca="1"/>
        <v>0.42380781169853776</v>
      </c>
      <c r="I3920" s="12">
        <f ca="1"/>
        <v>0.40811509245234695</v>
      </c>
      <c r="J3920" s="12">
        <f ca="1"/>
        <v>6.3892250370061676</v>
      </c>
      <c r="K3920" s="12">
        <f ca="1"/>
        <v>6.3892250370061676</v>
      </c>
    </row>
    <row r="3921" spans="6:11" x14ac:dyDescent="0.3">
      <c r="F3921" s="2">
        <v>3916</v>
      </c>
      <c r="G3921" s="2">
        <f ca="1"/>
        <v>0.83636812382059755</v>
      </c>
      <c r="H3921" s="2">
        <f ca="1"/>
        <v>0.99610436704059935</v>
      </c>
      <c r="I3921" s="12">
        <f ca="1"/>
        <v>0.95969492827195246</v>
      </c>
      <c r="J3921" s="12">
        <f ca="1"/>
        <v>5.0684061171572683</v>
      </c>
      <c r="K3921" s="12">
        <f ca="1"/>
        <v>19.730068524202494</v>
      </c>
    </row>
    <row r="3922" spans="6:11" x14ac:dyDescent="0.3">
      <c r="F3922" s="2">
        <v>3917</v>
      </c>
      <c r="G3922" s="2">
        <f ca="1"/>
        <v>0.39075191955111999</v>
      </c>
      <c r="H3922" s="2">
        <f ca="1"/>
        <v>0.6732012157330356</v>
      </c>
      <c r="I3922" s="12">
        <f ca="1"/>
        <v>7.6928463711882708E-2</v>
      </c>
      <c r="J3922" s="12">
        <f ca="1"/>
        <v>8.2216840506519357</v>
      </c>
      <c r="K3922" s="12">
        <f ca="1"/>
        <v>12.162958267907477</v>
      </c>
    </row>
    <row r="3923" spans="6:11" x14ac:dyDescent="0.3">
      <c r="F3923" s="2">
        <v>3918</v>
      </c>
      <c r="G3923" s="2">
        <f ca="1"/>
        <v>0.358071394046235</v>
      </c>
      <c r="H3923" s="2">
        <f ca="1"/>
        <v>0.45733168178967243</v>
      </c>
      <c r="I3923" s="12">
        <f ca="1"/>
        <v>0.13221853238627268</v>
      </c>
      <c r="J3923" s="12">
        <f ca="1"/>
        <v>7.7382138877345845</v>
      </c>
      <c r="K3923" s="12">
        <f ca="1"/>
        <v>7.7382138877345845</v>
      </c>
    </row>
    <row r="3924" spans="6:11" x14ac:dyDescent="0.3">
      <c r="F3924" s="2">
        <v>3919</v>
      </c>
      <c r="G3924" s="2">
        <f ca="1"/>
        <v>0.48117095757369088</v>
      </c>
      <c r="H3924" s="2">
        <f ca="1"/>
        <v>3.9719283188943688E-3</v>
      </c>
      <c r="I3924" s="12">
        <f ca="1"/>
        <v>2.2292511819574897E-3</v>
      </c>
      <c r="J3924" s="12">
        <f ca="1"/>
        <v>9.6716665259640422</v>
      </c>
      <c r="K3924" s="12">
        <f ca="1"/>
        <v>9.6716665259640422</v>
      </c>
    </row>
    <row r="3925" spans="6:11" x14ac:dyDescent="0.3">
      <c r="F3925" s="2">
        <v>3920</v>
      </c>
      <c r="G3925" s="2">
        <f ca="1"/>
        <v>0.30067550224308492</v>
      </c>
      <c r="H3925" s="2">
        <f ca="1"/>
        <v>0.38307749845538308</v>
      </c>
      <c r="I3925" s="12">
        <f ca="1"/>
        <v>0.27296307860336477</v>
      </c>
      <c r="J3925" s="12">
        <f ca="1"/>
        <v>6.9255693722758984</v>
      </c>
      <c r="K3925" s="12">
        <f ca="1"/>
        <v>6.9255693722758984</v>
      </c>
    </row>
    <row r="3926" spans="6:11" x14ac:dyDescent="0.3">
      <c r="F3926" s="2">
        <v>3921</v>
      </c>
      <c r="G3926" s="2">
        <f ca="1"/>
        <v>0.48709673546795829</v>
      </c>
      <c r="H3926" s="2">
        <f ca="1"/>
        <v>0.11770937881773835</v>
      </c>
      <c r="I3926" s="12">
        <f ca="1"/>
        <v>1.0464790851247355E-3</v>
      </c>
      <c r="J3926" s="12">
        <f ca="1"/>
        <v>9.7738569383445633</v>
      </c>
      <c r="K3926" s="12">
        <f ca="1"/>
        <v>9.7738569383445633</v>
      </c>
    </row>
    <row r="3927" spans="6:11" x14ac:dyDescent="0.3">
      <c r="F3927" s="2">
        <v>3922</v>
      </c>
      <c r="G3927" s="2">
        <f ca="1"/>
        <v>4.0281714986735828E-2</v>
      </c>
      <c r="H3927" s="2">
        <f ca="1"/>
        <v>0.68502780783608519</v>
      </c>
      <c r="I3927" s="12">
        <f ca="1"/>
        <v>3.0534984471564059</v>
      </c>
      <c r="J3927" s="12">
        <f ca="1"/>
        <v>3.1096625960216766</v>
      </c>
      <c r="K3927" s="12">
        <f ca="1"/>
        <v>3.1096625960216766</v>
      </c>
    </row>
    <row r="3928" spans="6:11" x14ac:dyDescent="0.3">
      <c r="F3928" s="2">
        <v>3923</v>
      </c>
      <c r="G3928" s="2">
        <f ca="1"/>
        <v>0.52849330408757766</v>
      </c>
      <c r="H3928" s="2">
        <f ca="1"/>
        <v>4.6508910842974371E-2</v>
      </c>
      <c r="I3928" s="12">
        <f ca="1"/>
        <v>5.1098124902541212E-3</v>
      </c>
      <c r="J3928" s="12">
        <f ca="1"/>
        <v>9.5071523272425207</v>
      </c>
      <c r="K3928" s="12">
        <f ca="1"/>
        <v>9.5071523272425207</v>
      </c>
    </row>
    <row r="3929" spans="6:11" x14ac:dyDescent="0.3">
      <c r="F3929" s="2">
        <v>3924</v>
      </c>
      <c r="G3929" s="2">
        <f ca="1"/>
        <v>0.67572343215478958</v>
      </c>
      <c r="H3929" s="2">
        <f ca="1"/>
        <v>0.99451403232446722</v>
      </c>
      <c r="I3929" s="12">
        <f ca="1"/>
        <v>0.20772913645391664</v>
      </c>
      <c r="J3929" s="12">
        <f ca="1"/>
        <v>7.2549464786391695</v>
      </c>
      <c r="K3929" s="12">
        <f ca="1"/>
        <v>13.783699203630414</v>
      </c>
    </row>
    <row r="3930" spans="6:11" x14ac:dyDescent="0.3">
      <c r="F3930" s="2">
        <v>3925</v>
      </c>
      <c r="G3930" s="2">
        <f ca="1"/>
        <v>0.98340794141829946</v>
      </c>
      <c r="H3930" s="2">
        <f ca="1"/>
        <v>0.60379798086924241</v>
      </c>
      <c r="I3930" s="12">
        <f ca="1"/>
        <v>4.5362549382894084</v>
      </c>
      <c r="J3930" s="12">
        <f ca="1"/>
        <v>2.4879769944179415</v>
      </c>
      <c r="K3930" s="12">
        <f ca="1"/>
        <v>2.4879769944179415</v>
      </c>
    </row>
    <row r="3931" spans="6:11" x14ac:dyDescent="0.3">
      <c r="F3931" s="2">
        <v>3926</v>
      </c>
      <c r="G3931" s="2">
        <f ca="1"/>
        <v>0.88942088071764402</v>
      </c>
      <c r="H3931" s="2">
        <f ca="1"/>
        <v>0.4156320210758484</v>
      </c>
      <c r="I3931" s="12">
        <f ca="1"/>
        <v>1.4968398824438967</v>
      </c>
      <c r="J3931" s="12">
        <f ca="1"/>
        <v>4.3163209938408471</v>
      </c>
      <c r="K3931" s="12">
        <f ca="1"/>
        <v>4.3163209938408471</v>
      </c>
    </row>
    <row r="3932" spans="6:11" x14ac:dyDescent="0.3">
      <c r="F3932" s="2">
        <v>3927</v>
      </c>
      <c r="G3932" s="2">
        <f ca="1"/>
        <v>0.6512864207069915</v>
      </c>
      <c r="H3932" s="2">
        <f ca="1"/>
        <v>0.19788274768147063</v>
      </c>
      <c r="I3932" s="12">
        <f ca="1"/>
        <v>0.15116222603044696</v>
      </c>
      <c r="J3932" s="12">
        <f ca="1"/>
        <v>7.6028517065649268</v>
      </c>
      <c r="K3932" s="12">
        <f ca="1"/>
        <v>7.6028517065649268</v>
      </c>
    </row>
    <row r="3933" spans="6:11" x14ac:dyDescent="0.3">
      <c r="F3933" s="2">
        <v>3928</v>
      </c>
      <c r="G3933" s="2">
        <f ca="1"/>
        <v>0.55865956711297526</v>
      </c>
      <c r="H3933" s="2">
        <f ca="1"/>
        <v>0.89479014573876192</v>
      </c>
      <c r="I3933" s="12">
        <f ca="1"/>
        <v>2.177737854864422E-2</v>
      </c>
      <c r="J3933" s="12">
        <f ca="1"/>
        <v>9.0095353086460843</v>
      </c>
      <c r="K3933" s="12">
        <f ca="1"/>
        <v>11.099351584097137</v>
      </c>
    </row>
    <row r="3934" spans="6:11" x14ac:dyDescent="0.3">
      <c r="F3934" s="2">
        <v>3929</v>
      </c>
      <c r="G3934" s="2">
        <f ca="1"/>
        <v>0.12459584479856645</v>
      </c>
      <c r="H3934" s="2">
        <f ca="1"/>
        <v>0.25608600497739054</v>
      </c>
      <c r="I3934" s="12">
        <f ca="1"/>
        <v>1.3278296667033169</v>
      </c>
      <c r="J3934" s="12">
        <f ca="1"/>
        <v>4.521218866830079</v>
      </c>
      <c r="K3934" s="12">
        <f ca="1"/>
        <v>4.521218866830079</v>
      </c>
    </row>
    <row r="3935" spans="6:11" x14ac:dyDescent="0.3">
      <c r="F3935" s="2">
        <v>3930</v>
      </c>
      <c r="G3935" s="2">
        <f ca="1"/>
        <v>0.901683942151011</v>
      </c>
      <c r="H3935" s="2">
        <f ca="1"/>
        <v>0.67318228246394574</v>
      </c>
      <c r="I3935" s="12">
        <f ca="1"/>
        <v>1.6672139730991202</v>
      </c>
      <c r="J3935" s="12">
        <f ca="1"/>
        <v>4.1314411950516323</v>
      </c>
      <c r="K3935" s="12">
        <f ca="1"/>
        <v>4.1314411950516323</v>
      </c>
    </row>
    <row r="3936" spans="6:11" x14ac:dyDescent="0.3">
      <c r="F3936" s="2">
        <v>3931</v>
      </c>
      <c r="G3936" s="2">
        <f ca="1"/>
        <v>0.52734958833054257</v>
      </c>
      <c r="H3936" s="2">
        <f ca="1"/>
        <v>0.8563461168940627</v>
      </c>
      <c r="I3936" s="12">
        <f ca="1"/>
        <v>4.7072003020093957E-3</v>
      </c>
      <c r="J3936" s="12">
        <f ca="1"/>
        <v>9.5264861229332354</v>
      </c>
      <c r="K3936" s="12">
        <f ca="1"/>
        <v>10.497049878576812</v>
      </c>
    </row>
    <row r="3937" spans="6:11" x14ac:dyDescent="0.3">
      <c r="F3937" s="2">
        <v>3932</v>
      </c>
      <c r="G3937" s="2">
        <f ca="1"/>
        <v>9.9143530579914652E-2</v>
      </c>
      <c r="H3937" s="2">
        <f ca="1"/>
        <v>0.99071002329470081</v>
      </c>
      <c r="I3937" s="12">
        <f ca="1"/>
        <v>1.6549462031329971</v>
      </c>
      <c r="J3937" s="12">
        <f ca="1"/>
        <v>4.1441126088985385</v>
      </c>
      <c r="K3937" s="12">
        <f ca="1"/>
        <v>24.130618406766448</v>
      </c>
    </row>
    <row r="3938" spans="6:11" x14ac:dyDescent="0.3">
      <c r="F3938" s="2">
        <v>3933</v>
      </c>
      <c r="G3938" s="2">
        <f ca="1"/>
        <v>0.71520602997339311</v>
      </c>
      <c r="H3938" s="2">
        <f ca="1"/>
        <v>0.18301905050169309</v>
      </c>
      <c r="I3938" s="12">
        <f ca="1"/>
        <v>0.32337244983751962</v>
      </c>
      <c r="J3938" s="12">
        <f ca="1"/>
        <v>6.7069456162580723</v>
      </c>
      <c r="K3938" s="12">
        <f ca="1"/>
        <v>6.7069456162580723</v>
      </c>
    </row>
    <row r="3939" spans="6:11" x14ac:dyDescent="0.3">
      <c r="F3939" s="2">
        <v>3934</v>
      </c>
      <c r="G3939" s="2">
        <f ca="1"/>
        <v>0.79601385284127413</v>
      </c>
      <c r="H3939" s="2">
        <f ca="1"/>
        <v>0.60813754952847998</v>
      </c>
      <c r="I3939" s="12">
        <f ca="1"/>
        <v>0.68470199990490122</v>
      </c>
      <c r="J3939" s="12">
        <f ca="1"/>
        <v>5.6154278124751293</v>
      </c>
      <c r="K3939" s="12">
        <f ca="1"/>
        <v>5.6154278124751293</v>
      </c>
    </row>
    <row r="3940" spans="6:11" x14ac:dyDescent="0.3">
      <c r="F3940" s="2">
        <v>3935</v>
      </c>
      <c r="G3940" s="2">
        <f ca="1"/>
        <v>4.8216007888111978E-2</v>
      </c>
      <c r="H3940" s="2">
        <f ca="1"/>
        <v>0.62697074873156633</v>
      </c>
      <c r="I3940" s="12">
        <f ca="1"/>
        <v>2.7635834361658009</v>
      </c>
      <c r="J3940" s="12">
        <f ca="1"/>
        <v>3.2739712192303116</v>
      </c>
      <c r="K3940" s="12">
        <f ca="1"/>
        <v>3.2739712192303116</v>
      </c>
    </row>
    <row r="3941" spans="6:11" x14ac:dyDescent="0.3">
      <c r="F3941" s="2">
        <v>3936</v>
      </c>
      <c r="G3941" s="2">
        <f ca="1"/>
        <v>0.31169611192664615</v>
      </c>
      <c r="H3941" s="2">
        <f ca="1"/>
        <v>0.71023560863941149</v>
      </c>
      <c r="I3941" s="12">
        <f ca="1"/>
        <v>0.24112851984285127</v>
      </c>
      <c r="J3941" s="12">
        <f ca="1"/>
        <v>7.0786448693751538</v>
      </c>
      <c r="K3941" s="12">
        <f ca="1"/>
        <v>14.126997729839101</v>
      </c>
    </row>
    <row r="3942" spans="6:11" x14ac:dyDescent="0.3">
      <c r="F3942" s="2">
        <v>3937</v>
      </c>
      <c r="G3942" s="2">
        <f ca="1"/>
        <v>0.57932128933525084</v>
      </c>
      <c r="H3942" s="2">
        <f ca="1"/>
        <v>0.63366448958661392</v>
      </c>
      <c r="I3942" s="12">
        <f ca="1"/>
        <v>4.006301624992236E-2</v>
      </c>
      <c r="J3942" s="12">
        <f ca="1"/>
        <v>8.681290969928277</v>
      </c>
      <c r="K3942" s="12">
        <f ca="1"/>
        <v>11.519024111321334</v>
      </c>
    </row>
    <row r="3943" spans="6:11" x14ac:dyDescent="0.3">
      <c r="F3943" s="2">
        <v>3938</v>
      </c>
      <c r="G3943" s="2">
        <f ca="1"/>
        <v>0.99225333802925486</v>
      </c>
      <c r="H3943" s="2">
        <f ca="1"/>
        <v>7.8781075781323429E-2</v>
      </c>
      <c r="I3943" s="12">
        <f ca="1"/>
        <v>5.8594853074706403</v>
      </c>
      <c r="J3943" s="12">
        <f ca="1"/>
        <v>2.1196416987819831</v>
      </c>
      <c r="K3943" s="12">
        <f ca="1"/>
        <v>2.1196416987819831</v>
      </c>
    </row>
    <row r="3944" spans="6:11" x14ac:dyDescent="0.3">
      <c r="F3944" s="2">
        <v>3939</v>
      </c>
      <c r="G3944" s="2">
        <f ca="1"/>
        <v>0.49083532052050405</v>
      </c>
      <c r="H3944" s="2">
        <f ca="1"/>
        <v>0.8667530756066697</v>
      </c>
      <c r="I3944" s="12">
        <f ca="1"/>
        <v>5.278260713616449E-4</v>
      </c>
      <c r="J3944" s="12">
        <f ca="1"/>
        <v>9.8388602015814044</v>
      </c>
      <c r="K3944" s="12">
        <f ca="1"/>
        <v>10.163778928775404</v>
      </c>
    </row>
    <row r="3945" spans="6:11" x14ac:dyDescent="0.3">
      <c r="F3945" s="2">
        <v>3940</v>
      </c>
      <c r="G3945" s="2">
        <f ca="1"/>
        <v>0.80730735310512691</v>
      </c>
      <c r="H3945" s="2">
        <f ca="1"/>
        <v>0.24782180576667789</v>
      </c>
      <c r="I3945" s="12">
        <f ca="1"/>
        <v>0.75345266382951226</v>
      </c>
      <c r="J3945" s="12">
        <f ca="1"/>
        <v>5.4632966667229956</v>
      </c>
      <c r="K3945" s="12">
        <f ca="1"/>
        <v>5.4632966667229956</v>
      </c>
    </row>
    <row r="3946" spans="6:11" x14ac:dyDescent="0.3">
      <c r="F3946" s="2">
        <v>3941</v>
      </c>
      <c r="G3946" s="2">
        <f ca="1"/>
        <v>0.67141350316713622</v>
      </c>
      <c r="H3946" s="2">
        <f ca="1"/>
        <v>0.82437997871461666</v>
      </c>
      <c r="I3946" s="12">
        <f ca="1"/>
        <v>0.19697586549971677</v>
      </c>
      <c r="J3946" s="12">
        <f ca="1"/>
        <v>7.3157605648443749</v>
      </c>
      <c r="K3946" s="12">
        <f ca="1"/>
        <v>13.669118762654209</v>
      </c>
    </row>
    <row r="3947" spans="6:11" x14ac:dyDescent="0.3">
      <c r="F3947" s="2">
        <v>3942</v>
      </c>
      <c r="G3947" s="2">
        <f ca="1"/>
        <v>0.40490037304359783</v>
      </c>
      <c r="H3947" s="2">
        <f ca="1"/>
        <v>0.26130312250326004</v>
      </c>
      <c r="I3947" s="12">
        <f ca="1"/>
        <v>5.7928349747818603E-2</v>
      </c>
      <c r="J3947" s="12">
        <f ca="1"/>
        <v>8.4367838217725932</v>
      </c>
      <c r="K3947" s="12">
        <f ca="1"/>
        <v>8.4367838217725932</v>
      </c>
    </row>
    <row r="3948" spans="6:11" x14ac:dyDescent="0.3">
      <c r="F3948" s="2">
        <v>3943</v>
      </c>
      <c r="G3948" s="2">
        <f ca="1"/>
        <v>0.53657882588234385</v>
      </c>
      <c r="H3948" s="2">
        <f ca="1"/>
        <v>0.39527724102355588</v>
      </c>
      <c r="I3948" s="12">
        <f ca="1"/>
        <v>8.4306131458918507E-3</v>
      </c>
      <c r="J3948" s="12">
        <f ca="1"/>
        <v>9.3714805988163459</v>
      </c>
      <c r="K3948" s="12">
        <f ca="1"/>
        <v>9.3714805988163459</v>
      </c>
    </row>
    <row r="3949" spans="6:11" x14ac:dyDescent="0.3">
      <c r="F3949" s="2">
        <v>3944</v>
      </c>
      <c r="G3949" s="2">
        <f ca="1"/>
        <v>0.59570920485169498</v>
      </c>
      <c r="H3949" s="2">
        <f ca="1"/>
        <v>0.21356892192151622</v>
      </c>
      <c r="I3949" s="12">
        <f ca="1"/>
        <v>5.8688103986230838E-2</v>
      </c>
      <c r="J3949" s="12">
        <f ca="1"/>
        <v>8.4274378416305584</v>
      </c>
      <c r="K3949" s="12">
        <f ca="1"/>
        <v>8.4274378416305584</v>
      </c>
    </row>
    <row r="3950" spans="6:11" x14ac:dyDescent="0.3">
      <c r="F3950" s="2">
        <v>3945</v>
      </c>
      <c r="G3950" s="2">
        <f ca="1"/>
        <v>0.99239059894535542</v>
      </c>
      <c r="H3950" s="2">
        <f ca="1"/>
        <v>0.63762718444982069</v>
      </c>
      <c r="I3950" s="12">
        <f ca="1"/>
        <v>5.8909599622635653</v>
      </c>
      <c r="J3950" s="12">
        <f ca="1"/>
        <v>2.1122654578078368</v>
      </c>
      <c r="K3950" s="12">
        <f ca="1"/>
        <v>2.1122654578078368</v>
      </c>
    </row>
    <row r="3951" spans="6:11" x14ac:dyDescent="0.3">
      <c r="F3951" s="2">
        <v>3946</v>
      </c>
      <c r="G3951" s="2">
        <f ca="1"/>
        <v>0.42789553405433534</v>
      </c>
      <c r="H3951" s="2">
        <f ca="1"/>
        <v>0.4614063010827536</v>
      </c>
      <c r="I3951" s="12">
        <f ca="1"/>
        <v>3.3027438494679665E-2</v>
      </c>
      <c r="J3951" s="12">
        <f ca="1"/>
        <v>8.7948615263568755</v>
      </c>
      <c r="K3951" s="12">
        <f ca="1"/>
        <v>8.7948615263568755</v>
      </c>
    </row>
    <row r="3952" spans="6:11" x14ac:dyDescent="0.3">
      <c r="F3952" s="2">
        <v>3947</v>
      </c>
      <c r="G3952" s="2">
        <f ca="1"/>
        <v>0.77075256189445729</v>
      </c>
      <c r="H3952" s="2">
        <f ca="1"/>
        <v>0.52102360437954642</v>
      </c>
      <c r="I3952" s="12">
        <f ca="1"/>
        <v>0.54956649972180294</v>
      </c>
      <c r="J3952" s="12">
        <f ca="1"/>
        <v>5.9548784337699905</v>
      </c>
      <c r="K3952" s="12">
        <f ca="1"/>
        <v>5.9548784337699905</v>
      </c>
    </row>
    <row r="3953" spans="6:11" x14ac:dyDescent="0.3">
      <c r="F3953" s="2">
        <v>3948</v>
      </c>
      <c r="G3953" s="2">
        <f ca="1"/>
        <v>0.1043492254394105</v>
      </c>
      <c r="H3953" s="2">
        <f ca="1"/>
        <v>0.78685470984221073</v>
      </c>
      <c r="I3953" s="12">
        <f ca="1"/>
        <v>1.5804321908590817</v>
      </c>
      <c r="J3953" s="12">
        <f ca="1"/>
        <v>4.2231492232863861</v>
      </c>
      <c r="K3953" s="12">
        <f ca="1"/>
        <v>23.679011731009027</v>
      </c>
    </row>
    <row r="3954" spans="6:11" x14ac:dyDescent="0.3">
      <c r="F3954" s="2">
        <v>3949</v>
      </c>
      <c r="G3954" s="2">
        <f ca="1"/>
        <v>8.3439559714812539E-2</v>
      </c>
      <c r="H3954" s="2">
        <f ca="1"/>
        <v>0.99305833784692954</v>
      </c>
      <c r="I3954" s="12">
        <f ca="1"/>
        <v>1.9107576728088687</v>
      </c>
      <c r="J3954" s="12">
        <f ca="1"/>
        <v>3.8977121508821142</v>
      </c>
      <c r="K3954" s="12">
        <f ca="1"/>
        <v>25.65607621316223</v>
      </c>
    </row>
    <row r="3955" spans="6:11" x14ac:dyDescent="0.3">
      <c r="F3955" s="2">
        <v>3950</v>
      </c>
      <c r="G3955" s="2">
        <f ca="1"/>
        <v>0.64644325640528111</v>
      </c>
      <c r="H3955" s="2">
        <f ca="1"/>
        <v>0.64187829767430049</v>
      </c>
      <c r="I3955" s="12">
        <f ca="1"/>
        <v>0.14117722266027968</v>
      </c>
      <c r="J3955" s="12">
        <f ca="1"/>
        <v>7.672750911626034</v>
      </c>
      <c r="K3955" s="12">
        <f ca="1"/>
        <v>13.033135201675364</v>
      </c>
    </row>
    <row r="3956" spans="6:11" x14ac:dyDescent="0.3">
      <c r="F3956" s="2">
        <v>3951</v>
      </c>
      <c r="G3956" s="2">
        <f ca="1"/>
        <v>0.68855620920195659</v>
      </c>
      <c r="H3956" s="2">
        <f ca="1"/>
        <v>0.29598819532586806</v>
      </c>
      <c r="I3956" s="12">
        <f ca="1"/>
        <v>0.24182989410890399</v>
      </c>
      <c r="J3956" s="12">
        <f ca="1"/>
        <v>7.0751264333453534</v>
      </c>
      <c r="K3956" s="12">
        <f ca="1"/>
        <v>7.0751264333453534</v>
      </c>
    </row>
    <row r="3957" spans="6:11" x14ac:dyDescent="0.3">
      <c r="F3957" s="2">
        <v>3952</v>
      </c>
      <c r="G3957" s="2">
        <f ca="1"/>
        <v>0.58613711162180482</v>
      </c>
      <c r="H3957" s="2">
        <f ca="1"/>
        <v>0.274568466589173</v>
      </c>
      <c r="I3957" s="12">
        <f ca="1"/>
        <v>4.7358142352932092E-2</v>
      </c>
      <c r="J3957" s="12">
        <f ca="1"/>
        <v>8.5750468605835177</v>
      </c>
      <c r="K3957" s="12">
        <f ca="1"/>
        <v>8.5750468605835177</v>
      </c>
    </row>
    <row r="3958" spans="6:11" x14ac:dyDescent="0.3">
      <c r="F3958" s="2">
        <v>3953</v>
      </c>
      <c r="G3958" s="2">
        <f ca="1"/>
        <v>0.98007289094075389</v>
      </c>
      <c r="H3958" s="2">
        <f ca="1"/>
        <v>0.12979981671867047</v>
      </c>
      <c r="I3958" s="12">
        <f ca="1"/>
        <v>4.2240800632662356</v>
      </c>
      <c r="J3958" s="12">
        <f ca="1"/>
        <v>2.5957399507496071</v>
      </c>
      <c r="K3958" s="12">
        <f ca="1"/>
        <v>2.5957399507496071</v>
      </c>
    </row>
    <row r="3959" spans="6:11" x14ac:dyDescent="0.3">
      <c r="F3959" s="2">
        <v>3954</v>
      </c>
      <c r="G3959" s="2">
        <f ca="1"/>
        <v>0.50034099165349244</v>
      </c>
      <c r="H3959" s="2">
        <f ca="1"/>
        <v>0.47042303486897485</v>
      </c>
      <c r="I3959" s="12">
        <f ca="1"/>
        <v>7.3057948316748949E-7</v>
      </c>
      <c r="J3959" s="12">
        <f ca="1"/>
        <v>9.9939579057432155</v>
      </c>
      <c r="K3959" s="12">
        <f ca="1"/>
        <v>9.9939579057432155</v>
      </c>
    </row>
    <row r="3960" spans="6:11" x14ac:dyDescent="0.3">
      <c r="F3960" s="2">
        <v>3955</v>
      </c>
      <c r="G3960" s="2">
        <f ca="1"/>
        <v>0.98736796549663897</v>
      </c>
      <c r="H3960" s="2">
        <f ca="1"/>
        <v>0.26293638523787988</v>
      </c>
      <c r="I3960" s="12">
        <f ca="1"/>
        <v>5.0056942338648058</v>
      </c>
      <c r="J3960" s="12">
        <f ca="1"/>
        <v>2.3427010877115819</v>
      </c>
      <c r="K3960" s="12">
        <f ca="1"/>
        <v>2.3427010877115819</v>
      </c>
    </row>
    <row r="3961" spans="6:11" x14ac:dyDescent="0.3">
      <c r="F3961" s="2">
        <v>3956</v>
      </c>
      <c r="G3961" s="2">
        <f ca="1"/>
        <v>0.30360278871302393</v>
      </c>
      <c r="H3961" s="2">
        <f ca="1"/>
        <v>0.5794248750772395</v>
      </c>
      <c r="I3961" s="12">
        <f ca="1"/>
        <v>0.26426424955658501</v>
      </c>
      <c r="J3961" s="12">
        <f ca="1"/>
        <v>6.9661126220663538</v>
      </c>
      <c r="K3961" s="12">
        <f ca="1"/>
        <v>6.9661126220663538</v>
      </c>
    </row>
    <row r="3962" spans="6:11" x14ac:dyDescent="0.3">
      <c r="F3962" s="2">
        <v>3957</v>
      </c>
      <c r="G3962" s="2">
        <f ca="1"/>
        <v>0.85374489523216157</v>
      </c>
      <c r="H3962" s="2">
        <f ca="1"/>
        <v>0.84498514724350038</v>
      </c>
      <c r="I3962" s="12">
        <f ca="1"/>
        <v>1.1080317195331684</v>
      </c>
      <c r="J3962" s="12">
        <f ca="1"/>
        <v>4.8281069179642309</v>
      </c>
      <c r="K3962" s="12">
        <f ca="1"/>
        <v>20.712051679701609</v>
      </c>
    </row>
    <row r="3963" spans="6:11" x14ac:dyDescent="0.3">
      <c r="F3963" s="2">
        <v>3958</v>
      </c>
      <c r="G3963" s="2">
        <f ca="1"/>
        <v>0.78165406445512065</v>
      </c>
      <c r="H3963" s="2">
        <f ca="1"/>
        <v>0.18976754556407505</v>
      </c>
      <c r="I3963" s="12">
        <f ca="1"/>
        <v>0.60495979857802606</v>
      </c>
      <c r="J3963" s="12">
        <f ca="1"/>
        <v>5.808423500199237</v>
      </c>
      <c r="K3963" s="12">
        <f ca="1"/>
        <v>5.808423500199237</v>
      </c>
    </row>
    <row r="3964" spans="6:11" x14ac:dyDescent="0.3">
      <c r="F3964" s="2">
        <v>3959</v>
      </c>
      <c r="G3964" s="2">
        <f ca="1"/>
        <v>0.20214061147628004</v>
      </c>
      <c r="H3964" s="2">
        <f ca="1"/>
        <v>0.75713261224360773</v>
      </c>
      <c r="I3964" s="12">
        <f ca="1"/>
        <v>0.69555529224416257</v>
      </c>
      <c r="J3964" s="12">
        <f ca="1"/>
        <v>5.5905960375893624</v>
      </c>
      <c r="K3964" s="12">
        <f ca="1"/>
        <v>17.887180423631449</v>
      </c>
    </row>
    <row r="3965" spans="6:11" x14ac:dyDescent="0.3">
      <c r="F3965" s="2">
        <v>3960</v>
      </c>
      <c r="G3965" s="2">
        <f ca="1"/>
        <v>2.9532862047157549E-2</v>
      </c>
      <c r="H3965" s="2">
        <f ca="1"/>
        <v>0.68878174636358058</v>
      </c>
      <c r="I3965" s="12">
        <f ca="1"/>
        <v>3.5634256886412627</v>
      </c>
      <c r="J3965" s="12">
        <f ca="1"/>
        <v>2.8607045224877936</v>
      </c>
      <c r="K3965" s="12">
        <f ca="1"/>
        <v>2.8607045224877936</v>
      </c>
    </row>
    <row r="3966" spans="6:11" x14ac:dyDescent="0.3">
      <c r="F3966" s="2">
        <v>3961</v>
      </c>
      <c r="G3966" s="2">
        <f ca="1"/>
        <v>0.4329075394698283</v>
      </c>
      <c r="H3966" s="2">
        <f ca="1"/>
        <v>6.3954182062166076E-2</v>
      </c>
      <c r="I3966" s="12">
        <f ca="1"/>
        <v>2.8553077712665867E-2</v>
      </c>
      <c r="J3966" s="12">
        <f ca="1"/>
        <v>8.8744076006910753</v>
      </c>
      <c r="K3966" s="12">
        <f ca="1"/>
        <v>8.8744076006910753</v>
      </c>
    </row>
    <row r="3967" spans="6:11" x14ac:dyDescent="0.3">
      <c r="F3967" s="2">
        <v>3962</v>
      </c>
      <c r="G3967" s="2">
        <f ca="1"/>
        <v>0.591760712116564</v>
      </c>
      <c r="H3967" s="2">
        <f ca="1"/>
        <v>0.2729506594095068</v>
      </c>
      <c r="I3967" s="12">
        <f ca="1"/>
        <v>5.3859514489290161E-2</v>
      </c>
      <c r="J3967" s="12">
        <f ca="1"/>
        <v>8.4881051274956789</v>
      </c>
      <c r="K3967" s="12">
        <f ca="1"/>
        <v>8.4881051274956789</v>
      </c>
    </row>
    <row r="3968" spans="6:11" x14ac:dyDescent="0.3">
      <c r="F3968" s="2">
        <v>3963</v>
      </c>
      <c r="G3968" s="2">
        <f ca="1"/>
        <v>0.60542158473312657</v>
      </c>
      <c r="H3968" s="2">
        <f ca="1"/>
        <v>0.78809774946664102</v>
      </c>
      <c r="I3968" s="12">
        <f ca="1"/>
        <v>7.1505794977511569E-2</v>
      </c>
      <c r="J3968" s="12">
        <f ca="1"/>
        <v>8.2794892333411472</v>
      </c>
      <c r="K3968" s="12">
        <f ca="1"/>
        <v>12.07803974154641</v>
      </c>
    </row>
    <row r="3969" spans="6:11" x14ac:dyDescent="0.3">
      <c r="F3969" s="2">
        <v>3964</v>
      </c>
      <c r="G3969" s="2">
        <f ca="1"/>
        <v>0.65748449871693904</v>
      </c>
      <c r="H3969" s="2">
        <f ca="1"/>
        <v>5.9762537195902743E-2</v>
      </c>
      <c r="I3969" s="12">
        <f ca="1"/>
        <v>0.1645174602827939</v>
      </c>
      <c r="J3969" s="12">
        <f ca="1"/>
        <v>7.5138748889033717</v>
      </c>
      <c r="K3969" s="12">
        <f ca="1"/>
        <v>7.5138748889033717</v>
      </c>
    </row>
    <row r="3970" spans="6:11" x14ac:dyDescent="0.3">
      <c r="F3970" s="2">
        <v>3965</v>
      </c>
      <c r="G3970" s="2">
        <f ca="1"/>
        <v>0.66432373360223851</v>
      </c>
      <c r="H3970" s="2">
        <f ca="1"/>
        <v>0.58700623912836258</v>
      </c>
      <c r="I3970" s="12">
        <f ca="1"/>
        <v>0.18002409698216881</v>
      </c>
      <c r="J3970" s="12">
        <f ca="1"/>
        <v>7.4162904636245575</v>
      </c>
      <c r="K3970" s="12">
        <f ca="1"/>
        <v>13.483830021286286</v>
      </c>
    </row>
    <row r="3971" spans="6:11" x14ac:dyDescent="0.3">
      <c r="F3971" s="2">
        <v>3966</v>
      </c>
      <c r="G3971" s="2">
        <f ca="1"/>
        <v>0.28526264569865378</v>
      </c>
      <c r="H3971" s="2">
        <f ca="1"/>
        <v>0.60778380504053087</v>
      </c>
      <c r="I3971" s="12">
        <f ca="1"/>
        <v>0.3218043796165666</v>
      </c>
      <c r="J3971" s="12">
        <f ca="1"/>
        <v>6.7133672400089592</v>
      </c>
      <c r="K3971" s="12">
        <f ca="1"/>
        <v>14.895654658073873</v>
      </c>
    </row>
    <row r="3972" spans="6:11" x14ac:dyDescent="0.3">
      <c r="F3972" s="2">
        <v>3967</v>
      </c>
      <c r="G3972" s="2">
        <f ca="1"/>
        <v>0.37514985162272252</v>
      </c>
      <c r="H3972" s="2">
        <f ca="1"/>
        <v>5.8215423786283083E-3</v>
      </c>
      <c r="I3972" s="12">
        <f ca="1"/>
        <v>0.10127937436280059</v>
      </c>
      <c r="J3972" s="12">
        <f ca="1"/>
        <v>7.9886724002682463</v>
      </c>
      <c r="K3972" s="12">
        <f ca="1"/>
        <v>7.9886724002682463</v>
      </c>
    </row>
    <row r="3973" spans="6:11" x14ac:dyDescent="0.3">
      <c r="F3973" s="2">
        <v>3968</v>
      </c>
      <c r="G3973" s="2">
        <f ca="1"/>
        <v>0.62477912430660565</v>
      </c>
      <c r="H3973" s="2">
        <f ca="1"/>
        <v>0.69815160518175756</v>
      </c>
      <c r="I3973" s="12">
        <f ca="1"/>
        <v>0.10116021236065574</v>
      </c>
      <c r="J3973" s="12">
        <f ca="1"/>
        <v>7.9897237157669672</v>
      </c>
      <c r="K3973" s="12">
        <f ca="1"/>
        <v>12.516077346036312</v>
      </c>
    </row>
    <row r="3974" spans="6:11" x14ac:dyDescent="0.3">
      <c r="F3974" s="2">
        <v>3969</v>
      </c>
      <c r="G3974" s="2">
        <f ca="1"/>
        <v>0.33220618746021136</v>
      </c>
      <c r="H3974" s="2">
        <f ca="1"/>
        <v>3.58627164018821E-3</v>
      </c>
      <c r="I3974" s="12">
        <f ca="1"/>
        <v>0.18820789518613934</v>
      </c>
      <c r="J3974" s="12">
        <f ca="1"/>
        <v>7.3670082456196306</v>
      </c>
      <c r="K3974" s="12">
        <f ca="1"/>
        <v>7.3670082456196306</v>
      </c>
    </row>
    <row r="3975" spans="6:11" x14ac:dyDescent="0.3">
      <c r="F3975" s="2">
        <v>3970</v>
      </c>
      <c r="G3975" s="2">
        <f ca="1"/>
        <v>0.35198286224348752</v>
      </c>
      <c r="H3975" s="2">
        <f ca="1"/>
        <v>0.53109077397452475</v>
      </c>
      <c r="I3975" s="12">
        <f ca="1"/>
        <v>0.1443792074664981</v>
      </c>
      <c r="J3975" s="12">
        <f ca="1"/>
        <v>7.6499991358017994</v>
      </c>
      <c r="K3975" s="12">
        <f ca="1"/>
        <v>7.6499991358017994</v>
      </c>
    </row>
    <row r="3976" spans="6:11" x14ac:dyDescent="0.3">
      <c r="F3976" s="2">
        <v>3971</v>
      </c>
      <c r="G3976" s="2">
        <f ca="1"/>
        <v>0.91054102705841888</v>
      </c>
      <c r="H3976" s="2">
        <f ca="1"/>
        <v>0.27084883418201744</v>
      </c>
      <c r="I3976" s="12">
        <f ca="1"/>
        <v>1.8065890649296705</v>
      </c>
      <c r="J3976" s="12">
        <f ca="1"/>
        <v>3.9937363947935136</v>
      </c>
      <c r="K3976" s="12">
        <f ca="1"/>
        <v>3.9937363947935136</v>
      </c>
    </row>
    <row r="3977" spans="6:11" x14ac:dyDescent="0.3">
      <c r="F3977" s="2">
        <v>3972</v>
      </c>
      <c r="G3977" s="2">
        <f ca="1"/>
        <v>0.62132852066024857</v>
      </c>
      <c r="H3977" s="2">
        <f ca="1"/>
        <v>0.25001649996001207</v>
      </c>
      <c r="I3977" s="12">
        <f ca="1"/>
        <v>9.5463589149286945E-2</v>
      </c>
      <c r="J3977" s="12">
        <f ca="1"/>
        <v>8.0409015788924254</v>
      </c>
      <c r="K3977" s="12">
        <f ca="1"/>
        <v>8.0409015788924254</v>
      </c>
    </row>
    <row r="3978" spans="6:11" x14ac:dyDescent="0.3">
      <c r="F3978" s="2">
        <v>3973</v>
      </c>
      <c r="G3978" s="2">
        <f ca="1"/>
        <v>0.29664397932634468</v>
      </c>
      <c r="H3978" s="2">
        <f ca="1"/>
        <v>0.3829559833266889</v>
      </c>
      <c r="I3978" s="12">
        <f ca="1"/>
        <v>0.28523871000582107</v>
      </c>
      <c r="J3978" s="12">
        <f ca="1"/>
        <v>6.8698634343458895</v>
      </c>
      <c r="K3978" s="12">
        <f ca="1"/>
        <v>6.8698634343458895</v>
      </c>
    </row>
    <row r="3979" spans="6:11" x14ac:dyDescent="0.3">
      <c r="F3979" s="2">
        <v>3974</v>
      </c>
      <c r="G3979" s="2">
        <f ca="1"/>
        <v>0.44294225632104833</v>
      </c>
      <c r="H3979" s="2">
        <f ca="1"/>
        <v>0.74240217734071456</v>
      </c>
      <c r="I3979" s="12">
        <f ca="1"/>
        <v>2.0596174661880011E-2</v>
      </c>
      <c r="J3979" s="12">
        <f ca="1"/>
        <v>9.0353900488184919</v>
      </c>
      <c r="K3979" s="12">
        <f ca="1"/>
        <v>11.067590824490908</v>
      </c>
    </row>
    <row r="3980" spans="6:11" x14ac:dyDescent="0.3">
      <c r="F3980" s="2">
        <v>3975</v>
      </c>
      <c r="G3980" s="2">
        <f ca="1"/>
        <v>0.55802438920901509</v>
      </c>
      <c r="H3980" s="2">
        <f ca="1"/>
        <v>0.2269568302298004</v>
      </c>
      <c r="I3980" s="12">
        <f ca="1"/>
        <v>2.13049665006683E-2</v>
      </c>
      <c r="J3980" s="12">
        <f ca="1"/>
        <v>9.0197803360885072</v>
      </c>
      <c r="K3980" s="12">
        <f ca="1"/>
        <v>9.0197803360885072</v>
      </c>
    </row>
    <row r="3981" spans="6:11" x14ac:dyDescent="0.3">
      <c r="F3981" s="2">
        <v>3976</v>
      </c>
      <c r="G3981" s="2">
        <f ca="1"/>
        <v>0.8917354062256353</v>
      </c>
      <c r="H3981" s="2">
        <f ca="1"/>
        <v>0.64354834653369397</v>
      </c>
      <c r="I3981" s="12">
        <f ca="1"/>
        <v>1.5272264189085889</v>
      </c>
      <c r="J3981" s="12">
        <f ca="1"/>
        <v>4.2818744968276246</v>
      </c>
      <c r="K3981" s="12">
        <f ca="1"/>
        <v>4.2818744968276246</v>
      </c>
    </row>
    <row r="3982" spans="6:11" x14ac:dyDescent="0.3">
      <c r="F3982" s="2">
        <v>3977</v>
      </c>
      <c r="G3982" s="2">
        <f ca="1"/>
        <v>0.11532309591999157</v>
      </c>
      <c r="H3982" s="2">
        <f ca="1"/>
        <v>8.0420416312881216E-2</v>
      </c>
      <c r="I3982" s="12">
        <f ca="1"/>
        <v>1.4368719903052296</v>
      </c>
      <c r="J3982" s="12">
        <f ca="1"/>
        <v>4.386347232684658</v>
      </c>
      <c r="K3982" s="12">
        <f ca="1"/>
        <v>4.386347232684658</v>
      </c>
    </row>
    <row r="3983" spans="6:11" x14ac:dyDescent="0.3">
      <c r="F3983" s="2">
        <v>3978</v>
      </c>
      <c r="G3983" s="2">
        <f ca="1"/>
        <v>0.28861105116932761</v>
      </c>
      <c r="H3983" s="2">
        <f ca="1"/>
        <v>0.81765987521896477</v>
      </c>
      <c r="I3983" s="12">
        <f ca="1"/>
        <v>0.31074709034040743</v>
      </c>
      <c r="J3983" s="12">
        <f ca="1"/>
        <v>6.7592965714731283</v>
      </c>
      <c r="K3983" s="12">
        <f ca="1"/>
        <v>14.794438880228908</v>
      </c>
    </row>
    <row r="3984" spans="6:11" x14ac:dyDescent="0.3">
      <c r="F3984" s="2">
        <v>3979</v>
      </c>
      <c r="G3984" s="2">
        <f ca="1"/>
        <v>0.47030165937844393</v>
      </c>
      <c r="H3984" s="2">
        <f ca="1"/>
        <v>0.84271371308681053</v>
      </c>
      <c r="I3984" s="12">
        <f ca="1"/>
        <v>5.5519771493747518E-3</v>
      </c>
      <c r="J3984" s="12">
        <f ca="1"/>
        <v>9.4868206385414595</v>
      </c>
      <c r="K3984" s="12">
        <f ca="1"/>
        <v>10.540939247205415</v>
      </c>
    </row>
    <row r="3985" spans="6:11" x14ac:dyDescent="0.3">
      <c r="F3985" s="2">
        <v>3980</v>
      </c>
      <c r="G3985" s="2">
        <f ca="1"/>
        <v>0.62137037994665301</v>
      </c>
      <c r="H3985" s="2">
        <f ca="1"/>
        <v>0.41329320931122027</v>
      </c>
      <c r="I3985" s="12">
        <f ca="1"/>
        <v>9.5531610462390837E-2</v>
      </c>
      <c r="J3985" s="12">
        <f ca="1"/>
        <v>8.0402795436893779</v>
      </c>
      <c r="K3985" s="12">
        <f ca="1"/>
        <v>8.0402795436893779</v>
      </c>
    </row>
    <row r="3986" spans="6:11" x14ac:dyDescent="0.3">
      <c r="F3986" s="2">
        <v>3981</v>
      </c>
      <c r="G3986" s="2">
        <f ca="1"/>
        <v>0.26269033292238553</v>
      </c>
      <c r="H3986" s="2">
        <f ca="1"/>
        <v>0.88667518623172525</v>
      </c>
      <c r="I3986" s="12">
        <f ca="1"/>
        <v>0.40331798730553681</v>
      </c>
      <c r="J3986" s="12">
        <f ca="1"/>
        <v>6.4058436531163343</v>
      </c>
      <c r="K3986" s="12">
        <f ca="1"/>
        <v>15.61074628341135</v>
      </c>
    </row>
    <row r="3987" spans="6:11" x14ac:dyDescent="0.3">
      <c r="F3987" s="2">
        <v>3982</v>
      </c>
      <c r="G3987" s="2">
        <f ca="1"/>
        <v>0.7090633530156909</v>
      </c>
      <c r="H3987" s="2">
        <f ca="1"/>
        <v>0.11426387723553977</v>
      </c>
      <c r="I3987" s="12">
        <f ca="1"/>
        <v>0.30321595626691622</v>
      </c>
      <c r="J3987" s="12">
        <f ca="1"/>
        <v>6.7912499681747107</v>
      </c>
      <c r="K3987" s="12">
        <f ca="1"/>
        <v>6.7912499681747107</v>
      </c>
    </row>
    <row r="3988" spans="6:11" x14ac:dyDescent="0.3">
      <c r="F3988" s="2">
        <v>3983</v>
      </c>
      <c r="G3988" s="2">
        <f ca="1"/>
        <v>0.23525511468083971</v>
      </c>
      <c r="H3988" s="2">
        <f ca="1"/>
        <v>0.49175922984561682</v>
      </c>
      <c r="I3988" s="12">
        <f ca="1"/>
        <v>0.52077745681683518</v>
      </c>
      <c r="J3988" s="12">
        <f ca="1"/>
        <v>6.0356422750582759</v>
      </c>
      <c r="K3988" s="12">
        <f ca="1"/>
        <v>6.0356422750582759</v>
      </c>
    </row>
    <row r="3989" spans="6:11" x14ac:dyDescent="0.3">
      <c r="F3989" s="2">
        <v>3984</v>
      </c>
      <c r="G3989" s="2">
        <f ca="1"/>
        <v>7.0212041172040829E-2</v>
      </c>
      <c r="H3989" s="2">
        <f ca="1"/>
        <v>0.68093742135514379</v>
      </c>
      <c r="I3989" s="12">
        <f ca="1"/>
        <v>2.1733058140394044</v>
      </c>
      <c r="J3989" s="12">
        <f ca="1"/>
        <v>3.6780250985608838</v>
      </c>
      <c r="K3989" s="12">
        <f ca="1"/>
        <v>3.6780250985608838</v>
      </c>
    </row>
    <row r="3990" spans="6:11" x14ac:dyDescent="0.3">
      <c r="F3990" s="2">
        <v>3985</v>
      </c>
      <c r="G3990" s="2">
        <f ca="1"/>
        <v>0.35053449281601368</v>
      </c>
      <c r="H3990" s="2">
        <f ca="1"/>
        <v>0.40423901643766924</v>
      </c>
      <c r="I3990" s="12">
        <f ca="1"/>
        <v>0.1473622021045318</v>
      </c>
      <c r="J3990" s="12">
        <f ca="1"/>
        <v>7.6290930510981596</v>
      </c>
      <c r="K3990" s="12">
        <f ca="1"/>
        <v>7.6290930510981596</v>
      </c>
    </row>
    <row r="3991" spans="6:11" x14ac:dyDescent="0.3">
      <c r="F3991" s="2">
        <v>3986</v>
      </c>
      <c r="G3991" s="2">
        <f ca="1"/>
        <v>0.6101467701971528</v>
      </c>
      <c r="H3991" s="2">
        <f ca="1"/>
        <v>0.5471172273526228</v>
      </c>
      <c r="I3991" s="12">
        <f ca="1"/>
        <v>7.8232978538308337E-2</v>
      </c>
      <c r="J3991" s="12">
        <f ca="1"/>
        <v>8.2081465554969579</v>
      </c>
      <c r="K3991" s="12">
        <f ca="1"/>
        <v>8.2081465554969579</v>
      </c>
    </row>
    <row r="3992" spans="6:11" x14ac:dyDescent="0.3">
      <c r="F3992" s="2">
        <v>3987</v>
      </c>
      <c r="G3992" s="2">
        <f ca="1"/>
        <v>1.4133427694759781E-2</v>
      </c>
      <c r="H3992" s="2">
        <f ca="1"/>
        <v>0.17725094614096237</v>
      </c>
      <c r="I3992" s="12">
        <f ca="1"/>
        <v>4.811717746826548</v>
      </c>
      <c r="J3992" s="12">
        <f ca="1"/>
        <v>2.4004938354276106</v>
      </c>
      <c r="K3992" s="12">
        <f ca="1"/>
        <v>2.4004938354276106</v>
      </c>
    </row>
    <row r="3993" spans="6:11" x14ac:dyDescent="0.3">
      <c r="F3993" s="2">
        <v>3988</v>
      </c>
      <c r="G3993" s="2">
        <f ca="1"/>
        <v>9.4791400608762899E-2</v>
      </c>
      <c r="H3993" s="2">
        <f ca="1"/>
        <v>0.41520384969046509</v>
      </c>
      <c r="I3993" s="12">
        <f ca="1"/>
        <v>1.7208567388236509</v>
      </c>
      <c r="J3993" s="12">
        <f ca="1"/>
        <v>4.0771107266468345</v>
      </c>
      <c r="K3993" s="12">
        <f ca="1"/>
        <v>4.0771107266468345</v>
      </c>
    </row>
    <row r="3994" spans="6:11" x14ac:dyDescent="0.3">
      <c r="F3994" s="2">
        <v>3989</v>
      </c>
      <c r="G3994" s="2">
        <f ca="1"/>
        <v>0.37751341480577594</v>
      </c>
      <c r="H3994" s="2">
        <f ca="1"/>
        <v>0.72776914351427324</v>
      </c>
      <c r="I3994" s="12">
        <f ca="1"/>
        <v>9.7355243920889872E-2</v>
      </c>
      <c r="J3994" s="12">
        <f ca="1"/>
        <v>8.0237034547132211</v>
      </c>
      <c r="K3994" s="12">
        <f ca="1"/>
        <v>12.463072764891228</v>
      </c>
    </row>
    <row r="3995" spans="6:11" x14ac:dyDescent="0.3">
      <c r="F3995" s="2">
        <v>3990</v>
      </c>
      <c r="G3995" s="2">
        <f ca="1"/>
        <v>5.8085250960225876E-2</v>
      </c>
      <c r="H3995" s="2">
        <f ca="1"/>
        <v>0.28785247007026515</v>
      </c>
      <c r="I3995" s="12">
        <f ca="1"/>
        <v>2.4682053175233936</v>
      </c>
      <c r="J3995" s="12">
        <f ca="1"/>
        <v>3.4628187670567119</v>
      </c>
      <c r="K3995" s="12">
        <f ca="1"/>
        <v>3.4628187670567119</v>
      </c>
    </row>
    <row r="3996" spans="6:11" x14ac:dyDescent="0.3">
      <c r="F3996" s="2">
        <v>3991</v>
      </c>
      <c r="G3996" s="2">
        <f ca="1"/>
        <v>0.59702082218664843</v>
      </c>
      <c r="H3996" s="2">
        <f ca="1"/>
        <v>0.31577600691957541</v>
      </c>
      <c r="I3996" s="12">
        <f ca="1"/>
        <v>6.0340638320981216E-2</v>
      </c>
      <c r="J3996" s="12">
        <f ca="1"/>
        <v>8.4073527802005596</v>
      </c>
      <c r="K3996" s="12">
        <f ca="1"/>
        <v>8.4073527802005596</v>
      </c>
    </row>
    <row r="3997" spans="6:11" x14ac:dyDescent="0.3">
      <c r="F3997" s="2">
        <v>3992</v>
      </c>
      <c r="G3997" s="2">
        <f ca="1"/>
        <v>0.55694768280977502</v>
      </c>
      <c r="H3997" s="2">
        <f ca="1"/>
        <v>0.59985809568589299</v>
      </c>
      <c r="I3997" s="12">
        <f ca="1"/>
        <v>2.0516248690114536E-2</v>
      </c>
      <c r="J3997" s="12">
        <f ca="1"/>
        <v>9.037168754106462</v>
      </c>
      <c r="K3997" s="12">
        <f ca="1"/>
        <v>11.06541248934411</v>
      </c>
    </row>
    <row r="3998" spans="6:11" x14ac:dyDescent="0.3">
      <c r="F3998" s="2">
        <v>3993</v>
      </c>
      <c r="G3998" s="2">
        <f ca="1"/>
        <v>0.38348461137543022</v>
      </c>
      <c r="H3998" s="2">
        <f ca="1"/>
        <v>0.65523649170500176</v>
      </c>
      <c r="I3998" s="12">
        <f ca="1"/>
        <v>8.7818341488949569E-2</v>
      </c>
      <c r="J3998" s="12">
        <f ca="1"/>
        <v>8.1126245319036965</v>
      </c>
      <c r="K3998" s="12">
        <f ca="1"/>
        <v>12.326467175541051</v>
      </c>
    </row>
    <row r="3999" spans="6:11" x14ac:dyDescent="0.3">
      <c r="F3999" s="2">
        <v>3994</v>
      </c>
      <c r="G3999" s="2">
        <f ca="1"/>
        <v>0.93704689229028237</v>
      </c>
      <c r="H3999" s="2">
        <f ca="1"/>
        <v>0.35676513838021506</v>
      </c>
      <c r="I3999" s="12">
        <f ca="1"/>
        <v>2.3422668739988901</v>
      </c>
      <c r="J3999" s="12">
        <f ca="1"/>
        <v>3.5511077909596711</v>
      </c>
      <c r="K3999" s="12">
        <f ca="1"/>
        <v>3.5511077909596711</v>
      </c>
    </row>
    <row r="4000" spans="6:11" x14ac:dyDescent="0.3">
      <c r="F4000" s="2">
        <v>3995</v>
      </c>
      <c r="G4000" s="2">
        <f ca="1"/>
        <v>2.1476748678809665E-2</v>
      </c>
      <c r="H4000" s="2">
        <f ca="1"/>
        <v>0.19253408330608224</v>
      </c>
      <c r="I4000" s="12">
        <f ca="1"/>
        <v>4.0972313568565877</v>
      </c>
      <c r="J4000" s="12">
        <f ca="1"/>
        <v>2.642447074191967</v>
      </c>
      <c r="K4000" s="12">
        <f ca="1"/>
        <v>2.642447074191967</v>
      </c>
    </row>
    <row r="4001" spans="6:11" x14ac:dyDescent="0.3">
      <c r="F4001" s="2">
        <v>3996</v>
      </c>
      <c r="G4001" s="2">
        <f ca="1"/>
        <v>0.30036081249062963</v>
      </c>
      <c r="H4001" s="2">
        <f ca="1"/>
        <v>0.5177576555846608</v>
      </c>
      <c r="I4001" s="12">
        <f ca="1"/>
        <v>0.27390889325957879</v>
      </c>
      <c r="J4001" s="12">
        <f ca="1"/>
        <v>6.9212157138084009</v>
      </c>
      <c r="K4001" s="12">
        <f ca="1"/>
        <v>6.9212157138084009</v>
      </c>
    </row>
    <row r="4002" spans="6:11" x14ac:dyDescent="0.3">
      <c r="F4002" s="2">
        <v>3997</v>
      </c>
      <c r="G4002" s="2">
        <f ca="1"/>
        <v>0.21722088483297686</v>
      </c>
      <c r="H4002" s="2">
        <f ca="1"/>
        <v>0.22803191208592843</v>
      </c>
      <c r="I4002" s="12">
        <f ca="1"/>
        <v>0.61091961275875639</v>
      </c>
      <c r="J4002" s="12">
        <f ca="1"/>
        <v>5.7933106319460341</v>
      </c>
      <c r="K4002" s="12">
        <f ca="1"/>
        <v>5.7933106319460341</v>
      </c>
    </row>
    <row r="4003" spans="6:11" x14ac:dyDescent="0.3">
      <c r="F4003" s="2">
        <v>3998</v>
      </c>
      <c r="G4003" s="2">
        <f ca="1"/>
        <v>0.99309896076839066</v>
      </c>
      <c r="H4003" s="2">
        <f ca="1"/>
        <v>0.93329239260988772</v>
      </c>
      <c r="I4003" s="12">
        <f ca="1"/>
        <v>6.0632841083015787</v>
      </c>
      <c r="J4003" s="12">
        <f ca="1"/>
        <v>2.0728135007725115</v>
      </c>
      <c r="K4003" s="12">
        <f ca="1"/>
        <v>48.243607040735341</v>
      </c>
    </row>
    <row r="4004" spans="6:11" x14ac:dyDescent="0.3">
      <c r="F4004" s="2">
        <v>3999</v>
      </c>
      <c r="G4004" s="2">
        <f ca="1"/>
        <v>0.20885479962112696</v>
      </c>
      <c r="H4004" s="2">
        <f ca="1"/>
        <v>0.77914977310700606</v>
      </c>
      <c r="I4004" s="12">
        <f ca="1"/>
        <v>0.6567501872410495</v>
      </c>
      <c r="J4004" s="12">
        <f ca="1"/>
        <v>5.6808969901336184</v>
      </c>
      <c r="K4004" s="12">
        <f ca="1"/>
        <v>17.60285394607163</v>
      </c>
    </row>
    <row r="4005" spans="6:11" x14ac:dyDescent="0.3">
      <c r="F4005" s="2">
        <v>4000</v>
      </c>
      <c r="G4005" s="2">
        <f ca="1"/>
        <v>0.84204802128708311</v>
      </c>
      <c r="H4005" s="2">
        <f ca="1"/>
        <v>0.63142606571477544</v>
      </c>
      <c r="I4005" s="12">
        <f ca="1"/>
        <v>1.0058298392383205</v>
      </c>
      <c r="J4005" s="12">
        <f ca="1"/>
        <v>4.990308695610385</v>
      </c>
      <c r="K4005" s="12">
        <f ca="1"/>
        <v>4.990308695610385</v>
      </c>
    </row>
    <row r="4006" spans="6:11" x14ac:dyDescent="0.3">
      <c r="F4006" s="2">
        <v>4001</v>
      </c>
      <c r="G4006" s="2">
        <f ca="1"/>
        <v>0.7318683085344686</v>
      </c>
      <c r="H4006" s="2">
        <f ca="1"/>
        <v>0.81714325646983732</v>
      </c>
      <c r="I4006" s="12">
        <f ca="1"/>
        <v>0.38250924116494611</v>
      </c>
      <c r="J4006" s="12">
        <f ca="1"/>
        <v>6.4796761470092612</v>
      </c>
      <c r="K4006" s="12">
        <f ca="1"/>
        <v>15.432870058815467</v>
      </c>
    </row>
    <row r="4007" spans="6:11" x14ac:dyDescent="0.3">
      <c r="F4007" s="2">
        <v>4002</v>
      </c>
      <c r="G4007" s="2">
        <f ca="1"/>
        <v>0.83763795543540653</v>
      </c>
      <c r="H4007" s="2">
        <f ca="1"/>
        <v>0.30376209297507661</v>
      </c>
      <c r="I4007" s="12">
        <f ca="1"/>
        <v>0.96982395020534595</v>
      </c>
      <c r="J4007" s="12">
        <f ca="1"/>
        <v>5.0509794629717977</v>
      </c>
      <c r="K4007" s="12">
        <f ca="1"/>
        <v>5.0509794629717977</v>
      </c>
    </row>
    <row r="4008" spans="6:11" x14ac:dyDescent="0.3">
      <c r="F4008" s="2">
        <v>4003</v>
      </c>
      <c r="G4008" s="2">
        <f ca="1"/>
        <v>4.4512927671465086E-3</v>
      </c>
      <c r="H4008" s="2">
        <f ca="1"/>
        <v>0.58992078452901886</v>
      </c>
      <c r="I4008" s="12">
        <f ca="1"/>
        <v>6.8422657028576443</v>
      </c>
      <c r="J4008" s="12">
        <f ca="1"/>
        <v>1.9120731113582465</v>
      </c>
      <c r="K4008" s="12">
        <f ca="1"/>
        <v>1.9120731113582465</v>
      </c>
    </row>
    <row r="4009" spans="6:11" x14ac:dyDescent="0.3">
      <c r="F4009" s="2">
        <v>4004</v>
      </c>
      <c r="G4009" s="2">
        <f ca="1"/>
        <v>0.22615256034880815</v>
      </c>
      <c r="H4009" s="2">
        <f ca="1"/>
        <v>0.38135523154014406</v>
      </c>
      <c r="I4009" s="12">
        <f ca="1"/>
        <v>0.56486888260080237</v>
      </c>
      <c r="J4009" s="12">
        <f ca="1"/>
        <v>5.9132928233133866</v>
      </c>
      <c r="K4009" s="12">
        <f ca="1"/>
        <v>5.9132928233133866</v>
      </c>
    </row>
    <row r="4010" spans="6:11" x14ac:dyDescent="0.3">
      <c r="F4010" s="2">
        <v>4005</v>
      </c>
      <c r="G4010" s="2">
        <f ca="1"/>
        <v>0.63534068753441297</v>
      </c>
      <c r="H4010" s="2">
        <f ca="1"/>
        <v>9.0158816608904013E-2</v>
      </c>
      <c r="I4010" s="12">
        <f ca="1"/>
        <v>0.11973818287672049</v>
      </c>
      <c r="J4010" s="12">
        <f ca="1"/>
        <v>7.834286259813898</v>
      </c>
      <c r="K4010" s="12">
        <f ca="1"/>
        <v>7.834286259813898</v>
      </c>
    </row>
    <row r="4011" spans="6:11" x14ac:dyDescent="0.3">
      <c r="F4011" s="2">
        <v>4006</v>
      </c>
      <c r="G4011" s="2">
        <f ca="1"/>
        <v>0.2800297605837716</v>
      </c>
      <c r="H4011" s="2">
        <f ca="1"/>
        <v>0.14826553028320699</v>
      </c>
      <c r="I4011" s="12">
        <f ca="1"/>
        <v>0.3396011760245205</v>
      </c>
      <c r="J4011" s="12">
        <f ca="1"/>
        <v>6.6417633707642585</v>
      </c>
      <c r="K4011" s="12">
        <f ca="1"/>
        <v>6.6417633707642585</v>
      </c>
    </row>
    <row r="4012" spans="6:11" x14ac:dyDescent="0.3">
      <c r="F4012" s="2">
        <v>4007</v>
      </c>
      <c r="G4012" s="2">
        <f ca="1"/>
        <v>0.222859211206619</v>
      </c>
      <c r="H4012" s="2">
        <f ca="1"/>
        <v>0.63599924509758976</v>
      </c>
      <c r="I4012" s="12">
        <f ca="1"/>
        <v>0.58151673550297911</v>
      </c>
      <c r="J4012" s="12">
        <f ca="1"/>
        <v>5.8690494556580521</v>
      </c>
      <c r="K4012" s="12">
        <f ca="1"/>
        <v>17.038534221856843</v>
      </c>
    </row>
    <row r="4013" spans="6:11" x14ac:dyDescent="0.3">
      <c r="F4013" s="2">
        <v>4008</v>
      </c>
      <c r="G4013" s="2">
        <f ca="1"/>
        <v>6.8502327347055081E-2</v>
      </c>
      <c r="H4013" s="2">
        <f ca="1"/>
        <v>0.10284214786922519</v>
      </c>
      <c r="I4013" s="12">
        <f ca="1"/>
        <v>2.2112833672521379</v>
      </c>
      <c r="J4013" s="12">
        <f ca="1"/>
        <v>3.6485932443591782</v>
      </c>
      <c r="K4013" s="12">
        <f ca="1"/>
        <v>3.6485932443591782</v>
      </c>
    </row>
    <row r="4014" spans="6:11" x14ac:dyDescent="0.3">
      <c r="F4014" s="2">
        <v>4009</v>
      </c>
      <c r="G4014" s="2">
        <f ca="1"/>
        <v>6.2922418693514226E-2</v>
      </c>
      <c r="H4014" s="2">
        <f ca="1"/>
        <v>0.84328878258486251</v>
      </c>
      <c r="I4014" s="12">
        <f ca="1"/>
        <v>2.3430265975102968</v>
      </c>
      <c r="J4014" s="12">
        <f ca="1"/>
        <v>3.5505597454019089</v>
      </c>
      <c r="K4014" s="12">
        <f ca="1"/>
        <v>28.164573242149572</v>
      </c>
    </row>
    <row r="4015" spans="6:11" x14ac:dyDescent="0.3">
      <c r="F4015" s="2">
        <v>4010</v>
      </c>
      <c r="G4015" s="2">
        <f ca="1"/>
        <v>0.54329902821804876</v>
      </c>
      <c r="H4015" s="2">
        <f ca="1"/>
        <v>0.23772675318208036</v>
      </c>
      <c r="I4015" s="12">
        <f ca="1"/>
        <v>1.1826244186968763E-2</v>
      </c>
      <c r="J4015" s="12">
        <f ca="1"/>
        <v>9.2600291690491172</v>
      </c>
      <c r="K4015" s="12">
        <f ca="1"/>
        <v>9.2600291690491172</v>
      </c>
    </row>
    <row r="4016" spans="6:11" x14ac:dyDescent="0.3">
      <c r="F4016" s="2">
        <v>4011</v>
      </c>
      <c r="G4016" s="2">
        <f ca="1"/>
        <v>0.12496636744979472</v>
      </c>
      <c r="H4016" s="2">
        <f ca="1"/>
        <v>0.60820064099029825</v>
      </c>
      <c r="I4016" s="12">
        <f ca="1"/>
        <v>1.3236796493631164</v>
      </c>
      <c r="J4016" s="12">
        <f ca="1"/>
        <v>4.5265582161112441</v>
      </c>
      <c r="K4016" s="12">
        <f ca="1"/>
        <v>4.5265582161112441</v>
      </c>
    </row>
    <row r="4017" spans="6:11" x14ac:dyDescent="0.3">
      <c r="F4017" s="2">
        <v>4012</v>
      </c>
      <c r="G4017" s="2">
        <f ca="1"/>
        <v>0.18485284210618058</v>
      </c>
      <c r="H4017" s="2">
        <f ca="1"/>
        <v>0.89483711141686095</v>
      </c>
      <c r="I4017" s="12">
        <f ca="1"/>
        <v>0.8046534901628255</v>
      </c>
      <c r="J4017" s="12">
        <f ca="1"/>
        <v>5.3573610564118734</v>
      </c>
      <c r="K4017" s="12">
        <f ca="1"/>
        <v>18.665906394402253</v>
      </c>
    </row>
    <row r="4018" spans="6:11" x14ac:dyDescent="0.3">
      <c r="F4018" s="2">
        <v>4013</v>
      </c>
      <c r="G4018" s="2">
        <f ca="1"/>
        <v>0.17876289523978484</v>
      </c>
      <c r="H4018" s="2">
        <f ca="1"/>
        <v>0.73807468455886083</v>
      </c>
      <c r="I4018" s="12">
        <f ca="1"/>
        <v>0.84656539384841167</v>
      </c>
      <c r="J4018" s="12">
        <f ca="1"/>
        <v>5.2748145684095338</v>
      </c>
      <c r="K4018" s="12">
        <f ca="1"/>
        <v>18.958012400832523</v>
      </c>
    </row>
    <row r="4019" spans="6:11" x14ac:dyDescent="0.3">
      <c r="F4019" s="2">
        <v>4014</v>
      </c>
      <c r="G4019" s="2">
        <f ca="1"/>
        <v>0.68524608393810804</v>
      </c>
      <c r="H4019" s="2">
        <f ca="1"/>
        <v>0.98940655158355595</v>
      </c>
      <c r="I4019" s="12">
        <f ca="1"/>
        <v>0.23272876322689268</v>
      </c>
      <c r="J4019" s="12">
        <f ca="1"/>
        <v>7.1213371307489401</v>
      </c>
      <c r="K4019" s="12">
        <f ca="1"/>
        <v>14.042306685385523</v>
      </c>
    </row>
    <row r="4020" spans="6:11" x14ac:dyDescent="0.3">
      <c r="F4020" s="2">
        <v>4015</v>
      </c>
      <c r="G4020" s="2">
        <f ca="1"/>
        <v>0.24935337576050842</v>
      </c>
      <c r="H4020" s="2">
        <f ca="1"/>
        <v>0.75498042001801569</v>
      </c>
      <c r="I4020" s="12">
        <f ca="1"/>
        <v>0.45768741312732797</v>
      </c>
      <c r="J4020" s="12">
        <f ca="1"/>
        <v>6.2255188360273772</v>
      </c>
      <c r="K4020" s="12">
        <f ca="1"/>
        <v>16.062918229609263</v>
      </c>
    </row>
    <row r="4021" spans="6:11" x14ac:dyDescent="0.3">
      <c r="F4021" s="2">
        <v>4016</v>
      </c>
      <c r="G4021" s="2">
        <f ca="1"/>
        <v>0.72446913846884353</v>
      </c>
      <c r="H4021" s="2">
        <f ca="1"/>
        <v>3.0837643073079235E-2</v>
      </c>
      <c r="I4021" s="12">
        <f ca="1"/>
        <v>0.35541856486252849</v>
      </c>
      <c r="J4021" s="12">
        <f ca="1"/>
        <v>6.5803631558773716</v>
      </c>
      <c r="K4021" s="12">
        <f ca="1"/>
        <v>6.5803631558773716</v>
      </c>
    </row>
    <row r="4022" spans="6:11" x14ac:dyDescent="0.3">
      <c r="F4022" s="2">
        <v>4017</v>
      </c>
      <c r="G4022" s="2">
        <f ca="1"/>
        <v>0.68784216661049524</v>
      </c>
      <c r="H4022" s="2">
        <f ca="1"/>
        <v>0.13234545445443691</v>
      </c>
      <c r="I4022" s="12">
        <f ca="1"/>
        <v>0.23984834869033708</v>
      </c>
      <c r="J4022" s="12">
        <f ca="1"/>
        <v>7.085084967182242</v>
      </c>
      <c r="K4022" s="12">
        <f ca="1"/>
        <v>7.085084967182242</v>
      </c>
    </row>
    <row r="4023" spans="6:11" x14ac:dyDescent="0.3">
      <c r="F4023" s="2">
        <v>4018</v>
      </c>
      <c r="G4023" s="2">
        <f ca="1"/>
        <v>0.50049254371284446</v>
      </c>
      <c r="H4023" s="2">
        <f ca="1"/>
        <v>0.68463538215777531</v>
      </c>
      <c r="I4023" s="12">
        <f ca="1"/>
        <v>1.5242971887277958E-6</v>
      </c>
      <c r="J4023" s="12">
        <f ca="1"/>
        <v>9.9912736976876797</v>
      </c>
      <c r="K4023" s="12">
        <f ca="1"/>
        <v>10.008733923798264</v>
      </c>
    </row>
    <row r="4024" spans="6:11" x14ac:dyDescent="0.3">
      <c r="F4024" s="2">
        <v>4019</v>
      </c>
      <c r="G4024" s="2">
        <f ca="1"/>
        <v>0.95017503200886688</v>
      </c>
      <c r="H4024" s="2">
        <f ca="1"/>
        <v>0.53181032773361681</v>
      </c>
      <c r="I4024" s="12">
        <f ca="1"/>
        <v>2.7111371305240652</v>
      </c>
      <c r="J4024" s="12">
        <f ca="1"/>
        <v>3.3057973281548296</v>
      </c>
      <c r="K4024" s="12">
        <f ca="1"/>
        <v>3.3057973281548296</v>
      </c>
    </row>
    <row r="4025" spans="6:11" x14ac:dyDescent="0.3">
      <c r="F4025" s="2">
        <v>4020</v>
      </c>
      <c r="G4025" s="2">
        <f ca="1"/>
        <v>0.76055316810528506</v>
      </c>
      <c r="H4025" s="2">
        <f ca="1"/>
        <v>6.0214108708471326E-2</v>
      </c>
      <c r="I4025" s="12">
        <f ca="1"/>
        <v>0.50138165384762878</v>
      </c>
      <c r="J4025" s="12">
        <f ca="1"/>
        <v>6.0920366975214799</v>
      </c>
      <c r="K4025" s="12">
        <f ca="1"/>
        <v>6.0920366975214799</v>
      </c>
    </row>
    <row r="4026" spans="6:11" x14ac:dyDescent="0.3">
      <c r="F4026" s="2">
        <v>4021</v>
      </c>
      <c r="G4026" s="2">
        <f ca="1"/>
        <v>0.13702413830458671</v>
      </c>
      <c r="H4026" s="2">
        <f ca="1"/>
        <v>0.43666647433175743</v>
      </c>
      <c r="I4026" s="12">
        <f ca="1"/>
        <v>1.1963706514864594</v>
      </c>
      <c r="J4026" s="12">
        <f ca="1"/>
        <v>4.6985099319572168</v>
      </c>
      <c r="K4026" s="12">
        <f ca="1"/>
        <v>4.6985099319572168</v>
      </c>
    </row>
    <row r="4027" spans="6:11" x14ac:dyDescent="0.3">
      <c r="F4027" s="2">
        <v>4022</v>
      </c>
      <c r="G4027" s="2">
        <f ca="1"/>
        <v>0.5444221239754683</v>
      </c>
      <c r="H4027" s="2">
        <f ca="1"/>
        <v>0.34005078462063976</v>
      </c>
      <c r="I4027" s="12">
        <f ca="1"/>
        <v>1.2450287388605284E-2</v>
      </c>
      <c r="J4027" s="12">
        <f ca="1"/>
        <v>9.241516207522821</v>
      </c>
      <c r="K4027" s="12">
        <f ca="1"/>
        <v>9.241516207522821</v>
      </c>
    </row>
    <row r="4028" spans="6:11" x14ac:dyDescent="0.3">
      <c r="F4028" s="2">
        <v>4023</v>
      </c>
      <c r="G4028" s="2">
        <f ca="1"/>
        <v>0.61683769729780646</v>
      </c>
      <c r="H4028" s="2">
        <f ca="1"/>
        <v>0.39497091268222362</v>
      </c>
      <c r="I4028" s="12">
        <f ca="1"/>
        <v>8.8319444071734532E-2</v>
      </c>
      <c r="J4028" s="12">
        <f ca="1"/>
        <v>8.1078092041851058</v>
      </c>
      <c r="K4028" s="12">
        <f ca="1"/>
        <v>8.1078092041851058</v>
      </c>
    </row>
    <row r="4029" spans="6:11" x14ac:dyDescent="0.3">
      <c r="F4029" s="2">
        <v>4024</v>
      </c>
      <c r="G4029" s="2">
        <f ca="1"/>
        <v>0.12447762809217511</v>
      </c>
      <c r="H4029" s="2">
        <f ca="1"/>
        <v>0.9952836196724093</v>
      </c>
      <c r="I4029" s="12">
        <f ca="1"/>
        <v>1.3291569300159247</v>
      </c>
      <c r="J4029" s="12">
        <f ca="1"/>
        <v>4.5195145696208883</v>
      </c>
      <c r="K4029" s="12">
        <f ca="1"/>
        <v>22.126270080458735</v>
      </c>
    </row>
    <row r="4030" spans="6:11" x14ac:dyDescent="0.3">
      <c r="F4030" s="2">
        <v>4025</v>
      </c>
      <c r="G4030" s="2">
        <f ca="1"/>
        <v>0.93828075551516554</v>
      </c>
      <c r="H4030" s="2">
        <f ca="1"/>
        <v>0.18816798966471993</v>
      </c>
      <c r="I4030" s="12">
        <f ca="1"/>
        <v>2.3731406779673208</v>
      </c>
      <c r="J4030" s="12">
        <f ca="1"/>
        <v>3.5289908793391049</v>
      </c>
      <c r="K4030" s="12">
        <f ca="1"/>
        <v>3.5289908793391049</v>
      </c>
    </row>
    <row r="4031" spans="6:11" x14ac:dyDescent="0.3">
      <c r="F4031" s="2">
        <v>4026</v>
      </c>
      <c r="G4031" s="2">
        <f ca="1"/>
        <v>0.5080901278678509</v>
      </c>
      <c r="H4031" s="2">
        <f ca="1"/>
        <v>1.3661245871182004E-2</v>
      </c>
      <c r="I4031" s="12">
        <f ca="1"/>
        <v>4.1129192130301325E-4</v>
      </c>
      <c r="J4031" s="12">
        <f ca="1"/>
        <v>9.8576209310989054</v>
      </c>
      <c r="K4031" s="12">
        <f ca="1"/>
        <v>9.8576209310989054</v>
      </c>
    </row>
    <row r="4032" spans="6:11" x14ac:dyDescent="0.3">
      <c r="F4032" s="2">
        <v>4027</v>
      </c>
      <c r="G4032" s="2">
        <f ca="1"/>
        <v>0.87985482310099683</v>
      </c>
      <c r="H4032" s="2">
        <f ca="1"/>
        <v>0.21507628876842366</v>
      </c>
      <c r="I4032" s="12">
        <f ca="1"/>
        <v>1.3788897501953818</v>
      </c>
      <c r="J4032" s="12">
        <f ca="1"/>
        <v>4.4567937181322197</v>
      </c>
      <c r="K4032" s="12">
        <f ca="1"/>
        <v>4.4567937181322197</v>
      </c>
    </row>
    <row r="4033" spans="6:11" x14ac:dyDescent="0.3">
      <c r="F4033" s="2">
        <v>4028</v>
      </c>
      <c r="G4033" s="2">
        <f ca="1"/>
        <v>0.82800568036538547</v>
      </c>
      <c r="H4033" s="2">
        <f ca="1"/>
        <v>0.83429548120513064</v>
      </c>
      <c r="I4033" s="12">
        <f ca="1"/>
        <v>0.89550950176678168</v>
      </c>
      <c r="J4033" s="12">
        <f ca="1"/>
        <v>5.1827420784814446</v>
      </c>
      <c r="K4033" s="12">
        <f ca="1"/>
        <v>19.294805430352465</v>
      </c>
    </row>
    <row r="4034" spans="6:11" x14ac:dyDescent="0.3">
      <c r="F4034" s="2">
        <v>4029</v>
      </c>
      <c r="G4034" s="2">
        <f ca="1"/>
        <v>0.80060591774861067</v>
      </c>
      <c r="H4034" s="2">
        <f ca="1"/>
        <v>0.13784131572941072</v>
      </c>
      <c r="I4034" s="12">
        <f ca="1"/>
        <v>0.71197733688337905</v>
      </c>
      <c r="J4034" s="12">
        <f ca="1"/>
        <v>5.553622988609451</v>
      </c>
      <c r="K4034" s="12">
        <f ca="1"/>
        <v>5.553622988609451</v>
      </c>
    </row>
    <row r="4035" spans="6:11" x14ac:dyDescent="0.3">
      <c r="F4035" s="2">
        <v>4030</v>
      </c>
      <c r="G4035" s="2">
        <f ca="1"/>
        <v>0.44047273237585438</v>
      </c>
      <c r="H4035" s="2">
        <f ca="1"/>
        <v>0.96051962484747877</v>
      </c>
      <c r="I4035" s="12">
        <f ca="1"/>
        <v>2.2431286055744348E-2</v>
      </c>
      <c r="J4035" s="12">
        <f ca="1"/>
        <v>8.9955551984158042</v>
      </c>
      <c r="K4035" s="12">
        <f ca="1"/>
        <v>11.116601231862917</v>
      </c>
    </row>
    <row r="4036" spans="6:11" x14ac:dyDescent="0.3">
      <c r="F4036" s="2">
        <v>4031</v>
      </c>
      <c r="G4036" s="2">
        <f ca="1"/>
        <v>0.56843402408334898</v>
      </c>
      <c r="H4036" s="2">
        <f ca="1"/>
        <v>0.74260574026228987</v>
      </c>
      <c r="I4036" s="12">
        <f ca="1"/>
        <v>2.9717865402221155E-2</v>
      </c>
      <c r="J4036" s="12">
        <f ca="1"/>
        <v>8.8530604651895786</v>
      </c>
      <c r="K4036" s="12">
        <f ca="1"/>
        <v>11.295528861821527</v>
      </c>
    </row>
    <row r="4037" spans="6:11" x14ac:dyDescent="0.3">
      <c r="F4037" s="2">
        <v>4032</v>
      </c>
      <c r="G4037" s="2">
        <f ca="1"/>
        <v>0.6907763128722324</v>
      </c>
      <c r="H4037" s="2">
        <f ca="1"/>
        <v>0.67520392461144696</v>
      </c>
      <c r="I4037" s="12">
        <f ca="1"/>
        <v>0.24805581880070796</v>
      </c>
      <c r="J4037" s="12">
        <f ca="1"/>
        <v>7.0441971540386286</v>
      </c>
      <c r="K4037" s="12">
        <f ca="1"/>
        <v>14.196081939964911</v>
      </c>
    </row>
    <row r="4038" spans="6:11" x14ac:dyDescent="0.3">
      <c r="F4038" s="2">
        <v>4033</v>
      </c>
      <c r="G4038" s="2">
        <f ca="1"/>
        <v>0.80951589798844181</v>
      </c>
      <c r="H4038" s="2">
        <f ca="1"/>
        <v>0.50373170204983664</v>
      </c>
      <c r="I4038" s="12">
        <f ca="1"/>
        <v>0.76757528516632167</v>
      </c>
      <c r="J4038" s="12">
        <f ca="1"/>
        <v>5.4334861759869542</v>
      </c>
      <c r="K4038" s="12">
        <f ca="1"/>
        <v>5.4334861759869542</v>
      </c>
    </row>
    <row r="4039" spans="6:11" x14ac:dyDescent="0.3">
      <c r="F4039" s="2">
        <v>4034</v>
      </c>
      <c r="G4039" s="2">
        <f ca="1"/>
        <v>0.16518644965563101</v>
      </c>
      <c r="H4039" s="2">
        <f ca="1"/>
        <v>0.5281333153536425</v>
      </c>
      <c r="I4039" s="12">
        <f ca="1"/>
        <v>0.94743561578588453</v>
      </c>
      <c r="J4039" s="12">
        <f ca="1"/>
        <v>5.0897158555737754</v>
      </c>
      <c r="K4039" s="12">
        <f ca="1"/>
        <v>5.0897158555737754</v>
      </c>
    </row>
    <row r="4040" spans="6:11" x14ac:dyDescent="0.3">
      <c r="F4040" s="2">
        <v>4035</v>
      </c>
      <c r="G4040" s="2">
        <f ca="1"/>
        <v>0.39548506463597222</v>
      </c>
      <c r="H4040" s="2">
        <f ca="1"/>
        <v>0.79093152144808609</v>
      </c>
      <c r="I4040" s="12">
        <f ca="1"/>
        <v>7.0252063363642397E-2</v>
      </c>
      <c r="J4040" s="12">
        <f ca="1"/>
        <v>8.293225015852137</v>
      </c>
      <c r="K4040" s="12">
        <f ca="1"/>
        <v>12.058035300966074</v>
      </c>
    </row>
    <row r="4041" spans="6:11" x14ac:dyDescent="0.3">
      <c r="F4041" s="2">
        <v>4036</v>
      </c>
      <c r="G4041" s="2">
        <f ca="1"/>
        <v>0.98613572379137504</v>
      </c>
      <c r="H4041" s="2">
        <f ca="1"/>
        <v>0.12018443236724918</v>
      </c>
      <c r="I4041" s="12">
        <f ca="1"/>
        <v>4.8448656462746671</v>
      </c>
      <c r="J4041" s="12">
        <f ca="1"/>
        <v>2.390404511658911</v>
      </c>
      <c r="K4041" s="12">
        <f ca="1"/>
        <v>2.390404511658911</v>
      </c>
    </row>
    <row r="4042" spans="6:11" x14ac:dyDescent="0.3">
      <c r="F4042" s="2">
        <v>4037</v>
      </c>
      <c r="G4042" s="2">
        <f ca="1"/>
        <v>9.475063166053177E-3</v>
      </c>
      <c r="H4042" s="2">
        <f ca="1"/>
        <v>0.9546697876255168</v>
      </c>
      <c r="I4042" s="12">
        <f ca="1"/>
        <v>5.5061120740457108</v>
      </c>
      <c r="J4042" s="12">
        <f ca="1"/>
        <v>2.206325148355532</v>
      </c>
      <c r="K4042" s="12">
        <f ca="1"/>
        <v>45.32423522187301</v>
      </c>
    </row>
    <row r="4043" spans="6:11" x14ac:dyDescent="0.3">
      <c r="F4043" s="2">
        <v>4038</v>
      </c>
      <c r="G4043" s="2">
        <f ca="1"/>
        <v>0.64101765335300009</v>
      </c>
      <c r="H4043" s="2">
        <f ca="1"/>
        <v>0.92698132199584404</v>
      </c>
      <c r="I4043" s="12">
        <f ca="1"/>
        <v>0.13045118455907187</v>
      </c>
      <c r="J4043" s="12">
        <f ca="1"/>
        <v>7.7514593079280729</v>
      </c>
      <c r="K4043" s="12">
        <f ca="1"/>
        <v>12.900796614867286</v>
      </c>
    </row>
    <row r="4044" spans="6:11" x14ac:dyDescent="0.3">
      <c r="F4044" s="2">
        <v>4039</v>
      </c>
      <c r="G4044" s="2">
        <f ca="1"/>
        <v>0.23972498633405359</v>
      </c>
      <c r="H4044" s="2">
        <f ca="1"/>
        <v>0.98728838379439532</v>
      </c>
      <c r="I4044" s="12">
        <f ca="1"/>
        <v>0.50011414384660668</v>
      </c>
      <c r="J4044" s="12">
        <f ca="1"/>
        <v>6.0957804684750068</v>
      </c>
      <c r="K4044" s="12">
        <f ca="1"/>
        <v>16.40479025075803</v>
      </c>
    </row>
    <row r="4045" spans="6:11" x14ac:dyDescent="0.3">
      <c r="F4045" s="2">
        <v>4040</v>
      </c>
      <c r="G4045" s="2">
        <f ca="1"/>
        <v>0.84276968515497708</v>
      </c>
      <c r="H4045" s="2">
        <f ca="1"/>
        <v>0.77301922633032349</v>
      </c>
      <c r="I4045" s="12">
        <f ca="1"/>
        <v>1.0118475502103073</v>
      </c>
      <c r="J4045" s="12">
        <f ca="1"/>
        <v>4.9803573774763326</v>
      </c>
      <c r="K4045" s="12">
        <f ca="1"/>
        <v>20.078880373575203</v>
      </c>
    </row>
    <row r="4046" spans="6:11" x14ac:dyDescent="0.3">
      <c r="F4046" s="2">
        <v>4041</v>
      </c>
      <c r="G4046" s="2">
        <f ca="1"/>
        <v>0.79603616825274015</v>
      </c>
      <c r="H4046" s="2">
        <f ca="1"/>
        <v>0.82321864349453633</v>
      </c>
      <c r="I4046" s="12">
        <f ca="1"/>
        <v>0.68483237408918174</v>
      </c>
      <c r="J4046" s="12">
        <f ca="1"/>
        <v>5.6151276113723441</v>
      </c>
      <c r="K4046" s="12">
        <f ca="1"/>
        <v>17.809034259073567</v>
      </c>
    </row>
    <row r="4047" spans="6:11" x14ac:dyDescent="0.3">
      <c r="F4047" s="2">
        <v>4042</v>
      </c>
      <c r="G4047" s="2">
        <f ca="1"/>
        <v>0.20643681919683399</v>
      </c>
      <c r="H4047" s="2">
        <f ca="1"/>
        <v>0.11144840747738516</v>
      </c>
      <c r="I4047" s="12">
        <f ca="1"/>
        <v>0.67051061977169713</v>
      </c>
      <c r="J4047" s="12">
        <f ca="1"/>
        <v>5.6483885230346536</v>
      </c>
      <c r="K4047" s="12">
        <f ca="1"/>
        <v>5.6483885230346536</v>
      </c>
    </row>
    <row r="4048" spans="6:11" x14ac:dyDescent="0.3">
      <c r="F4048" s="2">
        <v>4043</v>
      </c>
      <c r="G4048" s="2">
        <f ca="1"/>
        <v>8.4407962099708911E-2</v>
      </c>
      <c r="H4048" s="2">
        <f ca="1"/>
        <v>0.75265350301732581</v>
      </c>
      <c r="I4048" s="12">
        <f ca="1"/>
        <v>1.8934267485211189</v>
      </c>
      <c r="J4048" s="12">
        <f ca="1"/>
        <v>3.9133084293268698</v>
      </c>
      <c r="K4048" s="12">
        <f ca="1"/>
        <v>25.553825313278733</v>
      </c>
    </row>
    <row r="4049" spans="6:11" x14ac:dyDescent="0.3">
      <c r="F4049" s="2">
        <v>4044</v>
      </c>
      <c r="G4049" s="2">
        <f ca="1"/>
        <v>0.3955936737676915</v>
      </c>
      <c r="H4049" s="2">
        <f ca="1"/>
        <v>0.9669371805696676</v>
      </c>
      <c r="I4049" s="12">
        <f ca="1"/>
        <v>7.0102672662020318E-2</v>
      </c>
      <c r="J4049" s="12">
        <f ca="1"/>
        <v>8.294871471766994</v>
      </c>
      <c r="K4049" s="12">
        <f ca="1"/>
        <v>12.055641891543107</v>
      </c>
    </row>
    <row r="4050" spans="6:11" x14ac:dyDescent="0.3">
      <c r="F4050" s="2">
        <v>4045</v>
      </c>
      <c r="G4050" s="2">
        <f ca="1"/>
        <v>0.37566279729416041</v>
      </c>
      <c r="H4050" s="2">
        <f ca="1"/>
        <v>0.92486370486738578</v>
      </c>
      <c r="I4050" s="12">
        <f ca="1"/>
        <v>0.10042050452293082</v>
      </c>
      <c r="J4050" s="12">
        <f ca="1"/>
        <v>7.996267022859989</v>
      </c>
      <c r="K4050" s="12">
        <f ca="1"/>
        <v>12.505835499754665</v>
      </c>
    </row>
    <row r="4051" spans="6:11" x14ac:dyDescent="0.3">
      <c r="F4051" s="2">
        <v>4046</v>
      </c>
      <c r="G4051" s="2">
        <f ca="1"/>
        <v>0.81822664016642288</v>
      </c>
      <c r="H4051" s="2">
        <f ca="1"/>
        <v>0.82923904481345012</v>
      </c>
      <c r="I4051" s="12">
        <f ca="1"/>
        <v>0.82560416011239635</v>
      </c>
      <c r="J4051" s="12">
        <f ca="1"/>
        <v>5.3156515673433189</v>
      </c>
      <c r="K4051" s="12">
        <f ca="1"/>
        <v>18.812369233218661</v>
      </c>
    </row>
    <row r="4052" spans="6:11" x14ac:dyDescent="0.3">
      <c r="F4052" s="2">
        <v>4047</v>
      </c>
      <c r="G4052" s="2">
        <f ca="1"/>
        <v>0.17379593596079701</v>
      </c>
      <c r="H4052" s="2">
        <f ca="1"/>
        <v>0.65976785019434292</v>
      </c>
      <c r="I4052" s="12">
        <f ca="1"/>
        <v>0.88222910389154585</v>
      </c>
      <c r="J4052" s="12">
        <f ca="1"/>
        <v>5.2072867986498741</v>
      </c>
      <c r="K4052" s="12">
        <f ca="1"/>
        <v>19.203858720807855</v>
      </c>
    </row>
    <row r="4053" spans="6:11" x14ac:dyDescent="0.3">
      <c r="F4053" s="2">
        <v>4048</v>
      </c>
      <c r="G4053" s="2">
        <f ca="1"/>
        <v>0.14517474021220012</v>
      </c>
      <c r="H4053" s="2">
        <f ca="1"/>
        <v>0.93324832741993502</v>
      </c>
      <c r="I4053" s="12">
        <f ca="1"/>
        <v>1.1180001536418793</v>
      </c>
      <c r="J4053" s="12">
        <f ca="1"/>
        <v>4.8130184980541308</v>
      </c>
      <c r="K4053" s="12">
        <f ca="1"/>
        <v>20.776982270155266</v>
      </c>
    </row>
    <row r="4054" spans="6:11" x14ac:dyDescent="0.3">
      <c r="F4054" s="2">
        <v>4049</v>
      </c>
      <c r="G4054" s="2">
        <f ca="1"/>
        <v>0.36817744390351859</v>
      </c>
      <c r="H4054" s="2">
        <f ca="1"/>
        <v>0.28274845349468669</v>
      </c>
      <c r="I4054" s="12">
        <f ca="1"/>
        <v>0.11335632864654185</v>
      </c>
      <c r="J4054" s="12">
        <f ca="1"/>
        <v>7.8858656830404339</v>
      </c>
      <c r="K4054" s="12">
        <f ca="1"/>
        <v>7.8858656830404339</v>
      </c>
    </row>
    <row r="4055" spans="6:11" x14ac:dyDescent="0.3">
      <c r="F4055" s="2">
        <v>4050</v>
      </c>
      <c r="G4055" s="2">
        <f ca="1"/>
        <v>0.10801353283312753</v>
      </c>
      <c r="H4055" s="2">
        <f ca="1"/>
        <v>0.9448823307449592</v>
      </c>
      <c r="I4055" s="12">
        <f ca="1"/>
        <v>1.5305690160557479</v>
      </c>
      <c r="J4055" s="12">
        <f ca="1"/>
        <v>4.2781263435148613</v>
      </c>
      <c r="K4055" s="12">
        <f ca="1"/>
        <v>23.374718736763885</v>
      </c>
    </row>
    <row r="4056" spans="6:11" x14ac:dyDescent="0.3">
      <c r="F4056" s="2">
        <v>4051</v>
      </c>
      <c r="G4056" s="2">
        <f ca="1"/>
        <v>0.5123531123791738</v>
      </c>
      <c r="H4056" s="2">
        <f ca="1"/>
        <v>0.88731503888364993</v>
      </c>
      <c r="I4056" s="12">
        <f ca="1"/>
        <v>9.5911678294991571E-4</v>
      </c>
      <c r="J4056" s="12">
        <f ca="1"/>
        <v>9.7833964482314357</v>
      </c>
      <c r="K4056" s="12">
        <f ca="1"/>
        <v>10.221399135683313</v>
      </c>
    </row>
    <row r="4057" spans="6:11" x14ac:dyDescent="0.3">
      <c r="F4057" s="2">
        <v>4052</v>
      </c>
      <c r="G4057" s="2">
        <f ca="1"/>
        <v>0.12174102443359791</v>
      </c>
      <c r="H4057" s="2">
        <f ca="1"/>
        <v>0.46948512377049578</v>
      </c>
      <c r="I4057" s="12">
        <f ca="1"/>
        <v>1.3603198940130921</v>
      </c>
      <c r="J4057" s="12">
        <f ca="1"/>
        <v>4.4799570877009618</v>
      </c>
      <c r="K4057" s="12">
        <f ca="1"/>
        <v>4.4799570877009618</v>
      </c>
    </row>
    <row r="4058" spans="6:11" x14ac:dyDescent="0.3">
      <c r="F4058" s="2">
        <v>4053</v>
      </c>
      <c r="G4058" s="2">
        <f ca="1"/>
        <v>0.14412852463653381</v>
      </c>
      <c r="H4058" s="2">
        <f ca="1"/>
        <v>2.1437657460176229E-2</v>
      </c>
      <c r="I4058" s="12">
        <f ca="1"/>
        <v>1.1277440491773396</v>
      </c>
      <c r="J4058" s="12">
        <f ca="1"/>
        <v>4.7983879897346746</v>
      </c>
      <c r="K4058" s="12">
        <f ca="1"/>
        <v>4.7983879897346746</v>
      </c>
    </row>
    <row r="4059" spans="6:11" x14ac:dyDescent="0.3">
      <c r="F4059" s="2">
        <v>4054</v>
      </c>
      <c r="G4059" s="2">
        <f ca="1"/>
        <v>7.6952353630754367E-2</v>
      </c>
      <c r="H4059" s="2">
        <f ca="1"/>
        <v>0.16268941853664942</v>
      </c>
      <c r="I4059" s="12">
        <f ca="1"/>
        <v>2.0331167464965976</v>
      </c>
      <c r="J4059" s="12">
        <f ca="1"/>
        <v>3.7916178581783555</v>
      </c>
      <c r="K4059" s="12">
        <f ca="1"/>
        <v>3.7916178581783555</v>
      </c>
    </row>
    <row r="4060" spans="6:11" x14ac:dyDescent="0.3">
      <c r="F4060" s="2">
        <v>4055</v>
      </c>
      <c r="G4060" s="2">
        <f ca="1"/>
        <v>0.79030401765407476</v>
      </c>
      <c r="H4060" s="2">
        <f ca="1"/>
        <v>0.96578129986197969</v>
      </c>
      <c r="I4060" s="12">
        <f ca="1"/>
        <v>0.65201842039016067</v>
      </c>
      <c r="J4060" s="12">
        <f ca="1"/>
        <v>5.6922037536582577</v>
      </c>
      <c r="K4060" s="12">
        <f ca="1"/>
        <v>17.567888348292545</v>
      </c>
    </row>
    <row r="4061" spans="6:11" x14ac:dyDescent="0.3">
      <c r="F4061" s="2">
        <v>4056</v>
      </c>
      <c r="G4061" s="2">
        <f ca="1"/>
        <v>0.80148048808953987</v>
      </c>
      <c r="H4061" s="2">
        <f ca="1"/>
        <v>0.27475102983815236</v>
      </c>
      <c r="I4061" s="12">
        <f ca="1"/>
        <v>0.71727558334778097</v>
      </c>
      <c r="J4061" s="12">
        <f ca="1"/>
        <v>5.5418446383205904</v>
      </c>
      <c r="K4061" s="12">
        <f ca="1"/>
        <v>5.5418446383205904</v>
      </c>
    </row>
    <row r="4062" spans="6:11" x14ac:dyDescent="0.3">
      <c r="F4062" s="2">
        <v>4057</v>
      </c>
      <c r="G4062" s="2">
        <f ca="1"/>
        <v>0.47505215724205896</v>
      </c>
      <c r="H4062" s="2">
        <f ca="1"/>
        <v>0.77187494396354595</v>
      </c>
      <c r="I4062" s="12">
        <f ca="1"/>
        <v>3.9157285390516664E-3</v>
      </c>
      <c r="J4062" s="12">
        <f ca="1"/>
        <v>9.5672034452003771</v>
      </c>
      <c r="K4062" s="12">
        <f ca="1"/>
        <v>10.452375197494881</v>
      </c>
    </row>
    <row r="4063" spans="6:11" x14ac:dyDescent="0.3">
      <c r="F4063" s="2">
        <v>4058</v>
      </c>
      <c r="G4063" s="2">
        <f ca="1"/>
        <v>0.73755793373803158</v>
      </c>
      <c r="H4063" s="2">
        <f ca="1"/>
        <v>0.44338966956119052</v>
      </c>
      <c r="I4063" s="12">
        <f ca="1"/>
        <v>0.4042858346990239</v>
      </c>
      <c r="J4063" s="12">
        <f ca="1"/>
        <v>6.402478947067717</v>
      </c>
      <c r="K4063" s="12">
        <f ca="1"/>
        <v>6.402478947067717</v>
      </c>
    </row>
    <row r="4064" spans="6:11" x14ac:dyDescent="0.3">
      <c r="F4064" s="2">
        <v>4059</v>
      </c>
      <c r="G4064" s="2">
        <f ca="1"/>
        <v>0.5244250396180139</v>
      </c>
      <c r="H4064" s="2">
        <f ca="1"/>
        <v>0.22705144809401956</v>
      </c>
      <c r="I4064" s="12">
        <f ca="1"/>
        <v>3.7531299969069806E-3</v>
      </c>
      <c r="J4064" s="12">
        <f ca="1"/>
        <v>9.5760878478113813</v>
      </c>
      <c r="K4064" s="12">
        <f ca="1"/>
        <v>9.5760878478113813</v>
      </c>
    </row>
    <row r="4065" spans="6:11" x14ac:dyDescent="0.3">
      <c r="F4065" s="2">
        <v>4060</v>
      </c>
      <c r="G4065" s="2">
        <f ca="1"/>
        <v>0.58311094291929999</v>
      </c>
      <c r="H4065" s="2">
        <f ca="1"/>
        <v>0.47414257037985386</v>
      </c>
      <c r="I4065" s="12">
        <f ca="1"/>
        <v>4.4040589465977859E-2</v>
      </c>
      <c r="J4065" s="12">
        <f ca="1"/>
        <v>8.6220988500778457</v>
      </c>
      <c r="K4065" s="12">
        <f ca="1"/>
        <v>8.6220988500778457</v>
      </c>
    </row>
    <row r="4066" spans="6:11" x14ac:dyDescent="0.3">
      <c r="F4066" s="2">
        <v>4061</v>
      </c>
      <c r="G4066" s="2">
        <f ca="1"/>
        <v>0.22816794758265635</v>
      </c>
      <c r="H4066" s="2">
        <f ca="1"/>
        <v>0.68769826107805487</v>
      </c>
      <c r="I4066" s="12">
        <f ca="1"/>
        <v>0.55486684314455448</v>
      </c>
      <c r="J4066" s="12">
        <f ca="1"/>
        <v>5.9403722023816279</v>
      </c>
      <c r="K4066" s="12">
        <f ca="1"/>
        <v>16.833962013341147</v>
      </c>
    </row>
    <row r="4067" spans="6:11" x14ac:dyDescent="0.3">
      <c r="F4067" s="2">
        <v>4062</v>
      </c>
      <c r="G4067" s="2">
        <f ca="1"/>
        <v>0.57002191790249768</v>
      </c>
      <c r="H4067" s="2">
        <f ca="1"/>
        <v>0.62573796340070054</v>
      </c>
      <c r="I4067" s="12">
        <f ca="1"/>
        <v>3.1127533009652812E-2</v>
      </c>
      <c r="J4067" s="12">
        <f ca="1"/>
        <v>8.8278458643451962</v>
      </c>
      <c r="K4067" s="12">
        <f ca="1"/>
        <v>11.327791800703068</v>
      </c>
    </row>
    <row r="4068" spans="6:11" x14ac:dyDescent="0.3">
      <c r="F4068" s="2">
        <v>4063</v>
      </c>
      <c r="G4068" s="2">
        <f ca="1"/>
        <v>0.29231580944421443</v>
      </c>
      <c r="H4068" s="2">
        <f ca="1"/>
        <v>0.37174263964476051</v>
      </c>
      <c r="I4068" s="12">
        <f ca="1"/>
        <v>0.2988064814237949</v>
      </c>
      <c r="J4068" s="12">
        <f ca="1"/>
        <v>6.8102208977847294</v>
      </c>
      <c r="K4068" s="12">
        <f ca="1"/>
        <v>6.8102208977847294</v>
      </c>
    </row>
    <row r="4069" spans="6:11" x14ac:dyDescent="0.3">
      <c r="F4069" s="2">
        <v>4064</v>
      </c>
      <c r="G4069" s="2">
        <f ca="1"/>
        <v>0.8906854794826875</v>
      </c>
      <c r="H4069" s="2">
        <f ca="1"/>
        <v>0.95191079167625126</v>
      </c>
      <c r="I4069" s="12">
        <f ca="1"/>
        <v>1.5133472126190892</v>
      </c>
      <c r="J4069" s="12">
        <f ca="1"/>
        <v>4.2975241421991459</v>
      </c>
      <c r="K4069" s="12">
        <f ca="1"/>
        <v>23.269211920896296</v>
      </c>
    </row>
    <row r="4070" spans="6:11" x14ac:dyDescent="0.3">
      <c r="F4070" s="2">
        <v>4065</v>
      </c>
      <c r="G4070" s="2">
        <f ca="1"/>
        <v>0.73107434504417279</v>
      </c>
      <c r="H4070" s="2">
        <f ca="1"/>
        <v>6.9795805159309721E-2</v>
      </c>
      <c r="I4070" s="12">
        <f ca="1"/>
        <v>0.37953666467633257</v>
      </c>
      <c r="J4070" s="12">
        <f ca="1"/>
        <v>6.4904637354965029</v>
      </c>
      <c r="K4070" s="12">
        <f ca="1"/>
        <v>6.4904637354965029</v>
      </c>
    </row>
    <row r="4071" spans="6:11" x14ac:dyDescent="0.3">
      <c r="F4071" s="2">
        <v>4066</v>
      </c>
      <c r="G4071" s="2">
        <f ca="1"/>
        <v>0.15149520412881112</v>
      </c>
      <c r="H4071" s="2">
        <f ca="1"/>
        <v>0.80820784653232058</v>
      </c>
      <c r="I4071" s="12">
        <f ca="1"/>
        <v>1.0609860029739357</v>
      </c>
      <c r="J4071" s="12">
        <f ca="1"/>
        <v>4.9010218666794945</v>
      </c>
      <c r="K4071" s="12">
        <f ca="1"/>
        <v>20.403908148190183</v>
      </c>
    </row>
    <row r="4072" spans="6:11" x14ac:dyDescent="0.3">
      <c r="F4072" s="2">
        <v>4067</v>
      </c>
      <c r="G4072" s="2">
        <f ca="1"/>
        <v>0.54749672422145546</v>
      </c>
      <c r="H4072" s="2">
        <f ca="1"/>
        <v>0.26742272957812174</v>
      </c>
      <c r="I4072" s="12">
        <f ca="1"/>
        <v>1.4241867772478734E-2</v>
      </c>
      <c r="J4072" s="12">
        <f ca="1"/>
        <v>9.1909976122091752</v>
      </c>
      <c r="K4072" s="12">
        <f ca="1"/>
        <v>9.1909976122091752</v>
      </c>
    </row>
    <row r="4073" spans="6:11" x14ac:dyDescent="0.3">
      <c r="F4073" s="2">
        <v>4068</v>
      </c>
      <c r="G4073" s="2">
        <f ca="1"/>
        <v>0.63212819212499949</v>
      </c>
      <c r="H4073" s="2">
        <f ca="1"/>
        <v>2.7821486555786201E-2</v>
      </c>
      <c r="I4073" s="12">
        <f ca="1"/>
        <v>0.11390302275348729</v>
      </c>
      <c r="J4073" s="12">
        <f ca="1"/>
        <v>7.88137702024855</v>
      </c>
      <c r="K4073" s="12">
        <f ca="1"/>
        <v>7.88137702024855</v>
      </c>
    </row>
    <row r="4074" spans="6:11" x14ac:dyDescent="0.3">
      <c r="F4074" s="2">
        <v>4069</v>
      </c>
      <c r="G4074" s="2">
        <f ca="1"/>
        <v>0.29016131535055445</v>
      </c>
      <c r="H4074" s="2">
        <f ca="1"/>
        <v>0.45829257873013951</v>
      </c>
      <c r="I4074" s="12">
        <f ca="1"/>
        <v>0.30571335800789379</v>
      </c>
      <c r="J4074" s="12">
        <f ca="1"/>
        <v>6.7805920153697521</v>
      </c>
      <c r="K4074" s="12">
        <f ca="1"/>
        <v>6.7805920153697521</v>
      </c>
    </row>
    <row r="4075" spans="6:11" x14ac:dyDescent="0.3">
      <c r="F4075" s="2">
        <v>4070</v>
      </c>
      <c r="G4075" s="2">
        <f ca="1"/>
        <v>0.47386246920689046</v>
      </c>
      <c r="H4075" s="2">
        <f ca="1"/>
        <v>0.90452443579772468</v>
      </c>
      <c r="I4075" s="12">
        <f ca="1"/>
        <v>4.2986402109321167E-3</v>
      </c>
      <c r="J4075" s="12">
        <f ca="1"/>
        <v>9.5470144580468901</v>
      </c>
      <c r="K4075" s="12">
        <f ca="1"/>
        <v>10.47447874300777</v>
      </c>
    </row>
    <row r="4076" spans="6:11" x14ac:dyDescent="0.3">
      <c r="F4076" s="2">
        <v>4071</v>
      </c>
      <c r="G4076" s="2">
        <f ca="1"/>
        <v>0.23860563667734613</v>
      </c>
      <c r="H4076" s="2">
        <f ca="1"/>
        <v>0.68875764992156174</v>
      </c>
      <c r="I4076" s="12">
        <f ca="1"/>
        <v>0.50522954609451542</v>
      </c>
      <c r="J4076" s="12">
        <f ca="1"/>
        <v>6.0807160144343282</v>
      </c>
      <c r="K4076" s="12">
        <f ca="1"/>
        <v>16.44543171603825</v>
      </c>
    </row>
    <row r="4077" spans="6:11" x14ac:dyDescent="0.3">
      <c r="F4077" s="2">
        <v>4072</v>
      </c>
      <c r="G4077" s="2">
        <f ca="1"/>
        <v>0.38570590299439167</v>
      </c>
      <c r="H4077" s="2">
        <f ca="1"/>
        <v>0.29177927974231777</v>
      </c>
      <c r="I4077" s="12">
        <f ca="1"/>
        <v>8.4406919242263526E-2</v>
      </c>
      <c r="J4077" s="12">
        <f ca="1"/>
        <v>8.1458600977422115</v>
      </c>
      <c r="K4077" s="12">
        <f ca="1"/>
        <v>8.1458600977422115</v>
      </c>
    </row>
    <row r="4078" spans="6:11" x14ac:dyDescent="0.3">
      <c r="F4078" s="2">
        <v>4073</v>
      </c>
      <c r="G4078" s="2">
        <f ca="1"/>
        <v>0.6308410685589656</v>
      </c>
      <c r="H4078" s="2">
        <f ca="1"/>
        <v>0.67652964295369022</v>
      </c>
      <c r="I4078" s="12">
        <f ca="1"/>
        <v>0.11161062293919781</v>
      </c>
      <c r="J4078" s="12">
        <f ca="1"/>
        <v>7.9002901350713781</v>
      </c>
      <c r="K4078" s="12">
        <f ca="1"/>
        <v>12.657762979624611</v>
      </c>
    </row>
    <row r="4079" spans="6:11" x14ac:dyDescent="0.3">
      <c r="F4079" s="2">
        <v>4074</v>
      </c>
      <c r="G4079" s="2">
        <f ca="1"/>
        <v>7.0038861803851438E-2</v>
      </c>
      <c r="H4079" s="2">
        <f ca="1"/>
        <v>5.807784441452557E-2</v>
      </c>
      <c r="I4079" s="12">
        <f ca="1"/>
        <v>2.1771051344871095</v>
      </c>
      <c r="J4079" s="12">
        <f ca="1"/>
        <v>3.6750560071168383</v>
      </c>
      <c r="K4079" s="12">
        <f ca="1"/>
        <v>3.6750560071168383</v>
      </c>
    </row>
    <row r="4080" spans="6:11" x14ac:dyDescent="0.3">
      <c r="F4080" s="2">
        <v>4075</v>
      </c>
      <c r="G4080" s="2">
        <f ca="1"/>
        <v>6.9107652797746333E-3</v>
      </c>
      <c r="H4080" s="2">
        <f ca="1"/>
        <v>3.2708319950055076E-2</v>
      </c>
      <c r="I4080" s="12">
        <f ca="1"/>
        <v>6.0607968488678328</v>
      </c>
      <c r="J4080" s="12">
        <f ca="1"/>
        <v>2.0733719789790293</v>
      </c>
      <c r="K4080" s="12">
        <f ca="1"/>
        <v>2.0733719789790293</v>
      </c>
    </row>
    <row r="4081" spans="6:11" x14ac:dyDescent="0.3">
      <c r="F4081" s="2">
        <v>4076</v>
      </c>
      <c r="G4081" s="2">
        <f ca="1"/>
        <v>0.49717245406528243</v>
      </c>
      <c r="H4081" s="2">
        <f ca="1"/>
        <v>0.4237492126742457</v>
      </c>
      <c r="I4081" s="12">
        <f ca="1"/>
        <v>5.0235008318650323E-5</v>
      </c>
      <c r="J4081" s="12">
        <f ca="1"/>
        <v>9.9500080637575667</v>
      </c>
      <c r="K4081" s="12">
        <f ca="1"/>
        <v>9.9500080637575667</v>
      </c>
    </row>
    <row r="4082" spans="6:11" x14ac:dyDescent="0.3">
      <c r="F4082" s="2">
        <v>4077</v>
      </c>
      <c r="G4082" s="2">
        <f ca="1"/>
        <v>6.9124615572900616E-2</v>
      </c>
      <c r="H4082" s="2">
        <f ca="1"/>
        <v>0.78390280832326775</v>
      </c>
      <c r="I4082" s="12">
        <f ca="1"/>
        <v>2.197338775598952</v>
      </c>
      <c r="J4082" s="12">
        <f ca="1"/>
        <v>3.6593366562513197</v>
      </c>
      <c r="K4082" s="12">
        <f ca="1"/>
        <v>27.327357221743441</v>
      </c>
    </row>
    <row r="4083" spans="6:11" x14ac:dyDescent="0.3">
      <c r="F4083" s="2">
        <v>4078</v>
      </c>
      <c r="G4083" s="2">
        <f ca="1"/>
        <v>5.7302258848557663E-2</v>
      </c>
      <c r="H4083" s="2">
        <f ca="1"/>
        <v>5.0244947318666355E-2</v>
      </c>
      <c r="I4083" s="12">
        <f ca="1"/>
        <v>2.4895495978537148</v>
      </c>
      <c r="J4083" s="12">
        <f ca="1"/>
        <v>3.4483471016341145</v>
      </c>
      <c r="K4083" s="12">
        <f ca="1"/>
        <v>3.4483471016341145</v>
      </c>
    </row>
    <row r="4084" spans="6:11" x14ac:dyDescent="0.3">
      <c r="F4084" s="2">
        <v>4079</v>
      </c>
      <c r="G4084" s="2">
        <f ca="1"/>
        <v>0.44153322624868063</v>
      </c>
      <c r="H4084" s="2">
        <f ca="1"/>
        <v>0.65880340512556046</v>
      </c>
      <c r="I4084" s="12">
        <f ca="1"/>
        <v>2.163342956388974E-2</v>
      </c>
      <c r="J4084" s="12">
        <f ca="1"/>
        <v>9.0126439399600002</v>
      </c>
      <c r="K4084" s="12">
        <f ca="1"/>
        <v>11.095523207859449</v>
      </c>
    </row>
    <row r="4085" spans="6:11" x14ac:dyDescent="0.3">
      <c r="F4085" s="2">
        <v>4080</v>
      </c>
      <c r="G4085" s="2">
        <f ca="1"/>
        <v>0.4109015344196274</v>
      </c>
      <c r="H4085" s="2">
        <f ca="1"/>
        <v>0.74100244881098742</v>
      </c>
      <c r="I4085" s="12">
        <f ca="1"/>
        <v>5.0726979862104296E-2</v>
      </c>
      <c r="J4085" s="12">
        <f ca="1"/>
        <v>8.5291843069587667</v>
      </c>
      <c r="K4085" s="12">
        <f ca="1"/>
        <v>11.724450592351754</v>
      </c>
    </row>
    <row r="4086" spans="6:11" x14ac:dyDescent="0.3">
      <c r="F4086" s="2">
        <v>4081</v>
      </c>
      <c r="G4086" s="2">
        <f ca="1"/>
        <v>0.5216601405088146</v>
      </c>
      <c r="H4086" s="2">
        <f ca="1"/>
        <v>7.4638449718143818E-2</v>
      </c>
      <c r="I4086" s="12">
        <f ca="1"/>
        <v>2.9507300897939452E-3</v>
      </c>
      <c r="J4086" s="12">
        <f ca="1"/>
        <v>9.623201185653091</v>
      </c>
      <c r="K4086" s="12">
        <f ca="1"/>
        <v>9.623201185653091</v>
      </c>
    </row>
    <row r="4087" spans="6:11" x14ac:dyDescent="0.3">
      <c r="F4087" s="2">
        <v>4082</v>
      </c>
      <c r="G4087" s="2">
        <f ca="1"/>
        <v>0.26059644662169612</v>
      </c>
      <c r="H4087" s="2">
        <f ca="1"/>
        <v>0.61448956771061014</v>
      </c>
      <c r="I4087" s="12">
        <f ca="1"/>
        <v>0.41153210252684724</v>
      </c>
      <c r="J4087" s="12">
        <f ca="1"/>
        <v>6.377475956475414</v>
      </c>
      <c r="K4087" s="12">
        <f ca="1"/>
        <v>15.680184556158823</v>
      </c>
    </row>
    <row r="4088" spans="6:11" x14ac:dyDescent="0.3">
      <c r="F4088" s="2">
        <v>4083</v>
      </c>
      <c r="G4088" s="2">
        <f ca="1"/>
        <v>0.64511008747612308</v>
      </c>
      <c r="H4088" s="2">
        <f ca="1"/>
        <v>4.6648156995638512E-2</v>
      </c>
      <c r="I4088" s="12">
        <f ca="1"/>
        <v>0.1384969679589671</v>
      </c>
      <c r="J4088" s="12">
        <f ca="1"/>
        <v>7.6920509778034658</v>
      </c>
      <c r="K4088" s="12">
        <f ca="1"/>
        <v>7.6920509778034658</v>
      </c>
    </row>
    <row r="4089" spans="6:11" x14ac:dyDescent="0.3">
      <c r="F4089" s="2">
        <v>4084</v>
      </c>
      <c r="G4089" s="2">
        <f ca="1"/>
        <v>0.13903349829093403</v>
      </c>
      <c r="H4089" s="2">
        <f ca="1"/>
        <v>0.85124048447290135</v>
      </c>
      <c r="I4089" s="12">
        <f ca="1"/>
        <v>1.1765131361310113</v>
      </c>
      <c r="J4089" s="12">
        <f ca="1"/>
        <v>4.7268564115769642</v>
      </c>
      <c r="K4089" s="12">
        <f ca="1"/>
        <v>21.155709269078095</v>
      </c>
    </row>
    <row r="4090" spans="6:11" x14ac:dyDescent="0.3">
      <c r="F4090" s="2">
        <v>4085</v>
      </c>
      <c r="G4090" s="2">
        <f ca="1"/>
        <v>0.20530443088306938</v>
      </c>
      <c r="H4090" s="2">
        <f ca="1"/>
        <v>0.8791805961848993</v>
      </c>
      <c r="I4090" s="12">
        <f ca="1"/>
        <v>0.67703709181423211</v>
      </c>
      <c r="J4090" s="12">
        <f ca="1"/>
        <v>5.6331600218649758</v>
      </c>
      <c r="K4090" s="12">
        <f ca="1"/>
        <v>17.752025437206186</v>
      </c>
    </row>
    <row r="4091" spans="6:11" x14ac:dyDescent="0.3">
      <c r="F4091" s="2">
        <v>4086</v>
      </c>
      <c r="G4091" s="2">
        <f ca="1"/>
        <v>0.9428353128866398</v>
      </c>
      <c r="H4091" s="2">
        <f ca="1"/>
        <v>0.97495484812934308</v>
      </c>
      <c r="I4091" s="12">
        <f ca="1"/>
        <v>2.493333012427545</v>
      </c>
      <c r="J4091" s="12">
        <f ca="1"/>
        <v>3.4457962138473679</v>
      </c>
      <c r="K4091" s="12">
        <f ca="1"/>
        <v>29.020868848290377</v>
      </c>
    </row>
    <row r="4092" spans="6:11" x14ac:dyDescent="0.3">
      <c r="F4092" s="2">
        <v>4087</v>
      </c>
      <c r="G4092" s="2">
        <f ca="1"/>
        <v>0.65375794686523636</v>
      </c>
      <c r="H4092" s="2">
        <f ca="1"/>
        <v>0.33384707971927718</v>
      </c>
      <c r="I4092" s="12">
        <f ca="1"/>
        <v>0.15640933207786983</v>
      </c>
      <c r="J4092" s="12">
        <f ca="1"/>
        <v>7.5673084280400627</v>
      </c>
      <c r="K4092" s="12">
        <f ca="1"/>
        <v>7.5673084280400627</v>
      </c>
    </row>
    <row r="4093" spans="6:11" x14ac:dyDescent="0.3">
      <c r="F4093" s="2">
        <v>4088</v>
      </c>
      <c r="G4093" s="2">
        <f ca="1"/>
        <v>0.40188096496035142</v>
      </c>
      <c r="H4093" s="2">
        <f ca="1"/>
        <v>0.76064940087619815</v>
      </c>
      <c r="I4093" s="12">
        <f ca="1"/>
        <v>6.1743025175006794E-2</v>
      </c>
      <c r="J4093" s="12">
        <f ca="1"/>
        <v>8.3905612266258807</v>
      </c>
      <c r="K4093" s="12">
        <f ca="1"/>
        <v>11.918153899249154</v>
      </c>
    </row>
    <row r="4094" spans="6:11" x14ac:dyDescent="0.3">
      <c r="F4094" s="2">
        <v>4089</v>
      </c>
      <c r="G4094" s="2">
        <f ca="1"/>
        <v>0.8840170380953416</v>
      </c>
      <c r="H4094" s="2">
        <f ca="1"/>
        <v>0.61537765552596912</v>
      </c>
      <c r="I4094" s="12">
        <f ca="1"/>
        <v>1.4287660594911991</v>
      </c>
      <c r="J4094" s="12">
        <f ca="1"/>
        <v>4.3960293165986286</v>
      </c>
      <c r="K4094" s="12">
        <f ca="1"/>
        <v>4.3960293165986286</v>
      </c>
    </row>
    <row r="4095" spans="6:11" x14ac:dyDescent="0.3">
      <c r="F4095" s="2">
        <v>4090</v>
      </c>
      <c r="G4095" s="2">
        <f ca="1"/>
        <v>4.6668972597726066E-2</v>
      </c>
      <c r="H4095" s="2">
        <f ca="1"/>
        <v>5.9925682638590771E-3</v>
      </c>
      <c r="I4095" s="12">
        <f ca="1"/>
        <v>2.8158413712420862</v>
      </c>
      <c r="J4095" s="12">
        <f ca="1"/>
        <v>3.2429340841260323</v>
      </c>
      <c r="K4095" s="12">
        <f ca="1"/>
        <v>3.2429340841260323</v>
      </c>
    </row>
    <row r="4096" spans="6:11" x14ac:dyDescent="0.3">
      <c r="F4096" s="2">
        <v>4091</v>
      </c>
      <c r="G4096" s="2">
        <f ca="1"/>
        <v>0.19241804612777824</v>
      </c>
      <c r="H4096" s="2">
        <f ca="1"/>
        <v>1.7888448332981088E-3</v>
      </c>
      <c r="I4096" s="12">
        <f ca="1"/>
        <v>0.7551960760196158</v>
      </c>
      <c r="J4096" s="12">
        <f ca="1"/>
        <v>5.45959141907176</v>
      </c>
      <c r="K4096" s="12">
        <f ca="1"/>
        <v>5.45959141907176</v>
      </c>
    </row>
    <row r="4097" spans="6:11" x14ac:dyDescent="0.3">
      <c r="F4097" s="2">
        <v>4092</v>
      </c>
      <c r="G4097" s="2">
        <f ca="1"/>
        <v>0.53247146169229298</v>
      </c>
      <c r="H4097" s="2">
        <f ca="1"/>
        <v>0.97923656853584551</v>
      </c>
      <c r="I4097" s="12">
        <f ca="1"/>
        <v>6.639636538133843E-3</v>
      </c>
      <c r="J4097" s="12">
        <f ca="1"/>
        <v>9.4401813984002079</v>
      </c>
      <c r="K4097" s="12">
        <f ca="1"/>
        <v>10.593016784290461</v>
      </c>
    </row>
    <row r="4098" spans="6:11" x14ac:dyDescent="0.3">
      <c r="F4098" s="2">
        <v>4093</v>
      </c>
      <c r="G4098" s="2">
        <f ca="1"/>
        <v>0.44042062634502521</v>
      </c>
      <c r="H4098" s="2">
        <f ca="1"/>
        <v>0.67236539892401281</v>
      </c>
      <c r="I4098" s="12">
        <f ca="1"/>
        <v>2.2470868413572667E-2</v>
      </c>
      <c r="J4098" s="12">
        <f ca="1"/>
        <v>8.9947162460706007</v>
      </c>
      <c r="K4098" s="12">
        <f ca="1"/>
        <v>11.117638095997263</v>
      </c>
    </row>
    <row r="4099" spans="6:11" x14ac:dyDescent="0.3">
      <c r="F4099" s="2">
        <v>4094</v>
      </c>
      <c r="G4099" s="2">
        <f ca="1"/>
        <v>0.57983546804538966</v>
      </c>
      <c r="H4099" s="2">
        <f ca="1"/>
        <v>0.37167293471441321</v>
      </c>
      <c r="I4099" s="12">
        <f ca="1"/>
        <v>4.0591202504927114E-2</v>
      </c>
      <c r="J4099" s="12">
        <f ca="1"/>
        <v>8.6732420625186606</v>
      </c>
      <c r="K4099" s="12">
        <f ca="1"/>
        <v>8.6732420625186606</v>
      </c>
    </row>
    <row r="4100" spans="6:11" x14ac:dyDescent="0.3">
      <c r="F4100" s="2">
        <v>4095</v>
      </c>
      <c r="G4100" s="2">
        <f ca="1"/>
        <v>0.48468633687838425</v>
      </c>
      <c r="H4100" s="2">
        <f ca="1"/>
        <v>0.2974279705774483</v>
      </c>
      <c r="I4100" s="12">
        <f ca="1"/>
        <v>1.4741831241968188E-3</v>
      </c>
      <c r="J4100" s="12">
        <f ca="1"/>
        <v>9.7321661420903887</v>
      </c>
      <c r="K4100" s="12">
        <f ca="1"/>
        <v>9.7321661420903887</v>
      </c>
    </row>
    <row r="4101" spans="6:11" x14ac:dyDescent="0.3">
      <c r="F4101" s="2">
        <v>4096</v>
      </c>
      <c r="G4101" s="2">
        <f ca="1"/>
        <v>0.48788896516140001</v>
      </c>
      <c r="H4101" s="2">
        <f ca="1"/>
        <v>0.7164455762233668</v>
      </c>
      <c r="I4101" s="12">
        <f ca="1"/>
        <v>9.218830356751786E-4</v>
      </c>
      <c r="J4101" s="12">
        <f ca="1"/>
        <v>9.7875968515130047</v>
      </c>
      <c r="K4101" s="12">
        <f ca="1"/>
        <v>10.217012563665371</v>
      </c>
    </row>
    <row r="4102" spans="6:11" x14ac:dyDescent="0.3">
      <c r="F4102" s="2">
        <v>4097</v>
      </c>
      <c r="G4102" s="2">
        <f ca="1"/>
        <v>0.13983860344015064</v>
      </c>
      <c r="H4102" s="2">
        <f ca="1"/>
        <v>0.24841516196603841</v>
      </c>
      <c r="I4102" s="12">
        <f ca="1"/>
        <v>1.1686577576586308</v>
      </c>
      <c r="J4102" s="12">
        <f ca="1"/>
        <v>4.7381919534721852</v>
      </c>
      <c r="K4102" s="12">
        <f ca="1"/>
        <v>4.7381919534721852</v>
      </c>
    </row>
    <row r="4103" spans="6:11" x14ac:dyDescent="0.3">
      <c r="F4103" s="2">
        <v>4098</v>
      </c>
      <c r="G4103" s="2">
        <f ca="1"/>
        <v>0.19071395247470591</v>
      </c>
      <c r="H4103" s="2">
        <f ca="1"/>
        <v>0.18567739074387046</v>
      </c>
      <c r="I4103" s="12">
        <f ca="1"/>
        <v>0.7660947037574618</v>
      </c>
      <c r="J4103" s="12">
        <f ca="1"/>
        <v>5.4365897530808542</v>
      </c>
      <c r="K4103" s="12">
        <f ca="1"/>
        <v>5.4365897530808542</v>
      </c>
    </row>
    <row r="4104" spans="6:11" x14ac:dyDescent="0.3">
      <c r="F4104" s="2">
        <v>4099</v>
      </c>
      <c r="G4104" s="2">
        <f ca="1"/>
        <v>0.82223308089968583</v>
      </c>
      <c r="H4104" s="2">
        <f ca="1"/>
        <v>0.50350685920911276</v>
      </c>
      <c r="I4104" s="12">
        <f ca="1"/>
        <v>0.85360733862646376</v>
      </c>
      <c r="J4104" s="12">
        <f ca="1"/>
        <v>5.2612895410039782</v>
      </c>
      <c r="K4104" s="12">
        <f ca="1"/>
        <v>5.2612895410039782</v>
      </c>
    </row>
    <row r="4105" spans="6:11" x14ac:dyDescent="0.3">
      <c r="F4105" s="2">
        <v>4100</v>
      </c>
      <c r="G4105" s="2">
        <f ca="1"/>
        <v>0.41882589993350527</v>
      </c>
      <c r="H4105" s="2">
        <f ca="1"/>
        <v>0.46706498160404197</v>
      </c>
      <c r="I4105" s="12">
        <f ca="1"/>
        <v>4.1983199830138797E-2</v>
      </c>
      <c r="J4105" s="12">
        <f ca="1"/>
        <v>8.6523134548976763</v>
      </c>
      <c r="K4105" s="12">
        <f ca="1"/>
        <v>8.6523134548976763</v>
      </c>
    </row>
    <row r="4106" spans="6:11" x14ac:dyDescent="0.3">
      <c r="F4106" s="2">
        <v>4101</v>
      </c>
      <c r="G4106" s="2">
        <f ca="1"/>
        <v>0.84887082569249972</v>
      </c>
      <c r="H4106" s="2">
        <f ca="1"/>
        <v>7.3711817058566886E-2</v>
      </c>
      <c r="I4106" s="12">
        <f ca="1"/>
        <v>1.0642038067472583</v>
      </c>
      <c r="J4106" s="12">
        <f ca="1"/>
        <v>4.8959424827889828</v>
      </c>
      <c r="K4106" s="12">
        <f ca="1"/>
        <v>4.8959424827889828</v>
      </c>
    </row>
    <row r="4107" spans="6:11" x14ac:dyDescent="0.3">
      <c r="F4107" s="2">
        <v>4102</v>
      </c>
      <c r="G4107" s="2">
        <f ca="1"/>
        <v>0.27260890998904941</v>
      </c>
      <c r="H4107" s="2">
        <f ca="1"/>
        <v>0.60854290254569854</v>
      </c>
      <c r="I4107" s="12">
        <f ca="1"/>
        <v>0.36595430475613155</v>
      </c>
      <c r="J4107" s="12">
        <f ca="1"/>
        <v>6.5405593914515352</v>
      </c>
      <c r="K4107" s="12">
        <f ca="1"/>
        <v>15.289212132329123</v>
      </c>
    </row>
    <row r="4108" spans="6:11" x14ac:dyDescent="0.3">
      <c r="F4108" s="2">
        <v>4103</v>
      </c>
      <c r="G4108" s="2">
        <f ca="1"/>
        <v>4.4511785871854004E-2</v>
      </c>
      <c r="H4108" s="2">
        <f ca="1"/>
        <v>0.5434605935420489</v>
      </c>
      <c r="I4108" s="12">
        <f ca="1"/>
        <v>2.8919417594258299</v>
      </c>
      <c r="J4108" s="12">
        <f ca="1"/>
        <v>3.1988928279616911</v>
      </c>
      <c r="K4108" s="12">
        <f ca="1"/>
        <v>3.1988928279616911</v>
      </c>
    </row>
    <row r="4109" spans="6:11" x14ac:dyDescent="0.3">
      <c r="F4109" s="2">
        <v>4104</v>
      </c>
      <c r="G4109" s="2">
        <f ca="1"/>
        <v>0.29528412447930075</v>
      </c>
      <c r="H4109" s="2">
        <f ca="1"/>
        <v>0.92033904602103855</v>
      </c>
      <c r="I4109" s="12">
        <f ca="1"/>
        <v>0.28945771498660872</v>
      </c>
      <c r="J4109" s="12">
        <f ca="1"/>
        <v>6.8511067725916348</v>
      </c>
      <c r="K4109" s="12">
        <f ca="1"/>
        <v>14.596181802341409</v>
      </c>
    </row>
    <row r="4110" spans="6:11" x14ac:dyDescent="0.3">
      <c r="F4110" s="2">
        <v>4105</v>
      </c>
      <c r="G4110" s="2">
        <f ca="1"/>
        <v>0.17410532478355112</v>
      </c>
      <c r="H4110" s="2">
        <f ca="1"/>
        <v>0.86599188439152819</v>
      </c>
      <c r="I4110" s="12">
        <f ca="1"/>
        <v>0.87996724986129549</v>
      </c>
      <c r="J4110" s="12">
        <f ca="1"/>
        <v>5.2114989723525849</v>
      </c>
      <c r="K4110" s="12">
        <f ca="1"/>
        <v>19.188337276953892</v>
      </c>
    </row>
    <row r="4111" spans="6:11" x14ac:dyDescent="0.3">
      <c r="F4111" s="2">
        <v>4106</v>
      </c>
      <c r="G4111" s="2">
        <f ca="1"/>
        <v>0.22942389024798726</v>
      </c>
      <c r="H4111" s="2">
        <f ca="1"/>
        <v>0.45580321908686927</v>
      </c>
      <c r="I4111" s="12">
        <f ca="1"/>
        <v>0.54870385962822654</v>
      </c>
      <c r="J4111" s="12">
        <f ca="1"/>
        <v>5.9572497436193332</v>
      </c>
      <c r="K4111" s="12">
        <f ca="1"/>
        <v>5.9572497436193332</v>
      </c>
    </row>
    <row r="4112" spans="6:11" x14ac:dyDescent="0.3">
      <c r="F4112" s="2">
        <v>4107</v>
      </c>
      <c r="G4112" s="2">
        <f ca="1"/>
        <v>0.19289715501950777</v>
      </c>
      <c r="H4112" s="2">
        <f ca="1"/>
        <v>0.15650358367395922</v>
      </c>
      <c r="I4112" s="12">
        <f ca="1"/>
        <v>0.75215655637907963</v>
      </c>
      <c r="J4112" s="12">
        <f ca="1"/>
        <v>5.4660559146801688</v>
      </c>
      <c r="K4112" s="12">
        <f ca="1"/>
        <v>5.4660559146801688</v>
      </c>
    </row>
    <row r="4113" spans="6:11" x14ac:dyDescent="0.3">
      <c r="F4113" s="2">
        <v>4108</v>
      </c>
      <c r="G4113" s="2">
        <f ca="1"/>
        <v>0.88823441861395858</v>
      </c>
      <c r="H4113" s="2">
        <f ca="1"/>
        <v>0.56730787000469318</v>
      </c>
      <c r="I4113" s="12">
        <f ca="1"/>
        <v>1.4815564320469157</v>
      </c>
      <c r="J4113" s="12">
        <f ca="1"/>
        <v>4.3339054485531623</v>
      </c>
      <c r="K4113" s="12">
        <f ca="1"/>
        <v>4.3339054485531623</v>
      </c>
    </row>
    <row r="4114" spans="6:11" x14ac:dyDescent="0.3">
      <c r="F4114" s="2">
        <v>4109</v>
      </c>
      <c r="G4114" s="2">
        <f ca="1"/>
        <v>0.2894546381590879</v>
      </c>
      <c r="H4114" s="2">
        <f ca="1"/>
        <v>0.763845352824015</v>
      </c>
      <c r="I4114" s="12">
        <f ca="1"/>
        <v>0.30800128170137958</v>
      </c>
      <c r="J4114" s="12">
        <f ca="1"/>
        <v>6.7708821733730931</v>
      </c>
      <c r="K4114" s="12">
        <f ca="1"/>
        <v>14.769124235133805</v>
      </c>
    </row>
    <row r="4115" spans="6:11" x14ac:dyDescent="0.3">
      <c r="F4115" s="2">
        <v>4110</v>
      </c>
      <c r="G4115" s="2">
        <f ca="1"/>
        <v>0.73855343338790047</v>
      </c>
      <c r="H4115" s="2">
        <f ca="1"/>
        <v>0.32552632715550311</v>
      </c>
      <c r="I4115" s="12">
        <f ca="1"/>
        <v>0.40818310443615535</v>
      </c>
      <c r="J4115" s="12">
        <f ca="1"/>
        <v>6.3889904704817866</v>
      </c>
      <c r="K4115" s="12">
        <f ca="1"/>
        <v>6.3889904704817866</v>
      </c>
    </row>
    <row r="4116" spans="6:11" x14ac:dyDescent="0.3">
      <c r="F4116" s="2">
        <v>4111</v>
      </c>
      <c r="G4116" s="2">
        <f ca="1"/>
        <v>0.84225333696677107</v>
      </c>
      <c r="H4116" s="2">
        <f ca="1"/>
        <v>0.8808496004422619</v>
      </c>
      <c r="I4116" s="12">
        <f ca="1"/>
        <v>1.0075382300210005</v>
      </c>
      <c r="J4116" s="12">
        <f ca="1"/>
        <v>4.987478200397911</v>
      </c>
      <c r="K4116" s="12">
        <f ca="1"/>
        <v>20.050212949707088</v>
      </c>
    </row>
    <row r="4117" spans="6:11" x14ac:dyDescent="0.3">
      <c r="F4117" s="2">
        <v>4112</v>
      </c>
      <c r="G4117" s="2">
        <f ca="1"/>
        <v>0.22035898466010484</v>
      </c>
      <c r="H4117" s="2">
        <f ca="1"/>
        <v>0.96832779352153042</v>
      </c>
      <c r="I4117" s="12">
        <f ca="1"/>
        <v>0.5944122857940598</v>
      </c>
      <c r="J4117" s="12">
        <f ca="1"/>
        <v>5.8354642319016348</v>
      </c>
      <c r="K4117" s="12">
        <f ca="1"/>
        <v>17.136597197068664</v>
      </c>
    </row>
    <row r="4118" spans="6:11" x14ac:dyDescent="0.3">
      <c r="F4118" s="2">
        <v>4113</v>
      </c>
      <c r="G4118" s="2">
        <f ca="1"/>
        <v>0.32818374069460066</v>
      </c>
      <c r="H4118" s="2">
        <f ca="1"/>
        <v>0.32409083719363907</v>
      </c>
      <c r="I4118" s="12">
        <f ca="1"/>
        <v>0.19796622691905674</v>
      </c>
      <c r="J4118" s="12">
        <f ca="1"/>
        <v>7.3100681981594633</v>
      </c>
      <c r="K4118" s="12">
        <f ca="1"/>
        <v>7.3100681981594633</v>
      </c>
    </row>
    <row r="4119" spans="6:11" x14ac:dyDescent="0.3">
      <c r="F4119" s="2">
        <v>4114</v>
      </c>
      <c r="G4119" s="2">
        <f ca="1"/>
        <v>0.2320696806287359</v>
      </c>
      <c r="H4119" s="2">
        <f ca="1"/>
        <v>0.3513688127572121</v>
      </c>
      <c r="I4119" s="12">
        <f ca="1"/>
        <v>0.53589405760339792</v>
      </c>
      <c r="J4119" s="12">
        <f ca="1"/>
        <v>5.9928114362807179</v>
      </c>
      <c r="K4119" s="12">
        <f ca="1"/>
        <v>5.9928114362807179</v>
      </c>
    </row>
    <row r="4120" spans="6:11" x14ac:dyDescent="0.3">
      <c r="F4120" s="2">
        <v>4115</v>
      </c>
      <c r="G4120" s="2">
        <f ca="1"/>
        <v>0.74105268000351265</v>
      </c>
      <c r="H4120" s="2">
        <f ca="1"/>
        <v>0.56006799125896789</v>
      </c>
      <c r="I4120" s="12">
        <f ca="1"/>
        <v>0.41808400510459426</v>
      </c>
      <c r="J4120" s="12">
        <f ca="1"/>
        <v>6.3551498611209354</v>
      </c>
      <c r="K4120" s="12">
        <f ca="1"/>
        <v>6.3551498611209354</v>
      </c>
    </row>
    <row r="4121" spans="6:11" x14ac:dyDescent="0.3">
      <c r="F4121" s="2">
        <v>4116</v>
      </c>
      <c r="G4121" s="2">
        <f ca="1"/>
        <v>0.12994602615250561</v>
      </c>
      <c r="H4121" s="2">
        <f ca="1"/>
        <v>5.2691014365680688E-2</v>
      </c>
      <c r="I4121" s="12">
        <f ca="1"/>
        <v>1.2693319006041919</v>
      </c>
      <c r="J4121" s="12">
        <f ca="1"/>
        <v>4.5979803859142798</v>
      </c>
      <c r="K4121" s="12">
        <f ca="1"/>
        <v>4.5979803859142798</v>
      </c>
    </row>
    <row r="4122" spans="6:11" x14ac:dyDescent="0.3">
      <c r="F4122" s="2">
        <v>4117</v>
      </c>
      <c r="G4122" s="2">
        <f ca="1"/>
        <v>0.13581800201112126</v>
      </c>
      <c r="H4122" s="2">
        <f ca="1"/>
        <v>8.0191232858753292E-2</v>
      </c>
      <c r="I4122" s="12">
        <f ca="1"/>
        <v>1.2084666835826547</v>
      </c>
      <c r="J4122" s="12">
        <f ca="1"/>
        <v>4.6814555351544769</v>
      </c>
      <c r="K4122" s="12">
        <f ca="1"/>
        <v>4.6814555351544769</v>
      </c>
    </row>
    <row r="4123" spans="6:11" x14ac:dyDescent="0.3">
      <c r="F4123" s="2">
        <v>4118</v>
      </c>
      <c r="G4123" s="2">
        <f ca="1"/>
        <v>0.8833702609180043</v>
      </c>
      <c r="H4123" s="2">
        <f ca="1"/>
        <v>0.61871970821640976</v>
      </c>
      <c r="I4123" s="12">
        <f ca="1"/>
        <v>1.4208747440353022</v>
      </c>
      <c r="J4123" s="12">
        <f ca="1"/>
        <v>4.4055061129128745</v>
      </c>
      <c r="K4123" s="12">
        <f ca="1"/>
        <v>4.4055061129128745</v>
      </c>
    </row>
    <row r="4124" spans="6:11" x14ac:dyDescent="0.3">
      <c r="F4124" s="2">
        <v>4119</v>
      </c>
      <c r="G4124" s="2">
        <f ca="1"/>
        <v>0.52436471400600704</v>
      </c>
      <c r="H4124" s="2">
        <f ca="1"/>
        <v>0.22062721226217263</v>
      </c>
      <c r="I4124" s="12">
        <f ca="1"/>
        <v>3.7345906632381336E-3</v>
      </c>
      <c r="J4124" s="12">
        <f ca="1"/>
        <v>9.5771134983722419</v>
      </c>
      <c r="K4124" s="12">
        <f ca="1"/>
        <v>9.5771134983722419</v>
      </c>
    </row>
    <row r="4125" spans="6:11" x14ac:dyDescent="0.3">
      <c r="F4125" s="2">
        <v>4120</v>
      </c>
      <c r="G4125" s="2">
        <f ca="1"/>
        <v>0.9578093764406741</v>
      </c>
      <c r="H4125" s="2">
        <f ca="1"/>
        <v>0.64869890580309431</v>
      </c>
      <c r="I4125" s="12">
        <f ca="1"/>
        <v>2.978426927915812</v>
      </c>
      <c r="J4125" s="12">
        <f ca="1"/>
        <v>3.1504293512822059</v>
      </c>
      <c r="K4125" s="12">
        <f ca="1"/>
        <v>3.1504293512822059</v>
      </c>
    </row>
    <row r="4126" spans="6:11" x14ac:dyDescent="0.3">
      <c r="F4126" s="2">
        <v>4121</v>
      </c>
      <c r="G4126" s="2">
        <f ca="1"/>
        <v>0.28025679366230882</v>
      </c>
      <c r="H4126" s="2">
        <f ca="1"/>
        <v>0.35304387431855111</v>
      </c>
      <c r="I4126" s="12">
        <f ca="1"/>
        <v>0.33881575865569274</v>
      </c>
      <c r="J4126" s="12">
        <f ca="1"/>
        <v>6.644865712432023</v>
      </c>
      <c r="K4126" s="12">
        <f ca="1"/>
        <v>6.644865712432023</v>
      </c>
    </row>
    <row r="4127" spans="6:11" x14ac:dyDescent="0.3">
      <c r="F4127" s="2">
        <v>4122</v>
      </c>
      <c r="G4127" s="2">
        <f ca="1"/>
        <v>0.11726116126375197</v>
      </c>
      <c r="H4127" s="2">
        <f ca="1"/>
        <v>0.60180564036734907</v>
      </c>
      <c r="I4127" s="12">
        <f ca="1"/>
        <v>1.4132216131648876</v>
      </c>
      <c r="J4127" s="12">
        <f ca="1"/>
        <v>4.41474544755925</v>
      </c>
      <c r="K4127" s="12">
        <f ca="1"/>
        <v>4.41474544755925</v>
      </c>
    </row>
    <row r="4128" spans="6:11" x14ac:dyDescent="0.3">
      <c r="F4128" s="2">
        <v>4123</v>
      </c>
      <c r="G4128" s="2">
        <f ca="1"/>
        <v>0.93601512975268819</v>
      </c>
      <c r="H4128" s="2">
        <f ca="1"/>
        <v>2.0892621305855119E-2</v>
      </c>
      <c r="I4128" s="12">
        <f ca="1"/>
        <v>2.3169620062050988</v>
      </c>
      <c r="J4128" s="12">
        <f ca="1"/>
        <v>3.5694734451409253</v>
      </c>
      <c r="K4128" s="12">
        <f ca="1"/>
        <v>3.5694734451409253</v>
      </c>
    </row>
    <row r="4129" spans="6:11" x14ac:dyDescent="0.3">
      <c r="F4129" s="2">
        <v>4124</v>
      </c>
      <c r="G4129" s="2">
        <f ca="1"/>
        <v>0.44682186058435858</v>
      </c>
      <c r="H4129" s="2">
        <f ca="1"/>
        <v>0.61877193838112809</v>
      </c>
      <c r="I4129" s="12">
        <f ca="1"/>
        <v>1.787436584744706E-2</v>
      </c>
      <c r="J4129" s="12">
        <f ca="1"/>
        <v>9.098263639237457</v>
      </c>
      <c r="K4129" s="12">
        <f ca="1"/>
        <v>10.991108189999778</v>
      </c>
    </row>
    <row r="4130" spans="6:11" x14ac:dyDescent="0.3">
      <c r="F4130" s="2">
        <v>4125</v>
      </c>
      <c r="G4130" s="2">
        <f ca="1"/>
        <v>0.88887460429596721</v>
      </c>
      <c r="H4130" s="2">
        <f ca="1"/>
        <v>0.89310300403351106</v>
      </c>
      <c r="I4130" s="12">
        <f ca="1"/>
        <v>1.4897787486654084</v>
      </c>
      <c r="J4130" s="12">
        <f ca="1"/>
        <v>4.3244233646123487</v>
      </c>
      <c r="K4130" s="12">
        <f ca="1"/>
        <v>23.124470378714697</v>
      </c>
    </row>
    <row r="4131" spans="6:11" x14ac:dyDescent="0.3">
      <c r="F4131" s="2">
        <v>4126</v>
      </c>
      <c r="G4131" s="2">
        <f ca="1"/>
        <v>9.8051985769256556E-2</v>
      </c>
      <c r="H4131" s="2">
        <f ca="1"/>
        <v>0.14399714538163799</v>
      </c>
      <c r="I4131" s="12">
        <f ca="1"/>
        <v>1.6711544888936753</v>
      </c>
      <c r="J4131" s="12">
        <f ca="1"/>
        <v>4.1273908249605782</v>
      </c>
      <c r="K4131" s="12">
        <f ca="1"/>
        <v>4.1273908249605782</v>
      </c>
    </row>
    <row r="4132" spans="6:11" x14ac:dyDescent="0.3">
      <c r="F4132" s="2">
        <v>4127</v>
      </c>
      <c r="G4132" s="2">
        <f ca="1"/>
        <v>0.31884967096752947</v>
      </c>
      <c r="H4132" s="2">
        <f ca="1"/>
        <v>0.47870629779341134</v>
      </c>
      <c r="I4132" s="12">
        <f ca="1"/>
        <v>0.22176369875334748</v>
      </c>
      <c r="J4132" s="12">
        <f ca="1"/>
        <v>7.1786790220731636</v>
      </c>
      <c r="K4132" s="12">
        <f ca="1"/>
        <v>7.1786790220731636</v>
      </c>
    </row>
    <row r="4133" spans="6:11" x14ac:dyDescent="0.3">
      <c r="F4133" s="2">
        <v>4128</v>
      </c>
      <c r="G4133" s="2">
        <f ca="1"/>
        <v>0.31762523405803833</v>
      </c>
      <c r="H4133" s="2">
        <f ca="1"/>
        <v>0.59428184274176532</v>
      </c>
      <c r="I4133" s="12">
        <f ca="1"/>
        <v>0.22500775451417804</v>
      </c>
      <c r="J4133" s="12">
        <f ca="1"/>
        <v>7.1615172125643136</v>
      </c>
      <c r="K4133" s="12">
        <f ca="1"/>
        <v>13.963521560006578</v>
      </c>
    </row>
    <row r="4134" spans="6:11" x14ac:dyDescent="0.3">
      <c r="F4134" s="2">
        <v>4129</v>
      </c>
      <c r="G4134" s="2">
        <f ca="1"/>
        <v>0.45239089402820865</v>
      </c>
      <c r="H4134" s="2">
        <f ca="1"/>
        <v>0.68830272404766712</v>
      </c>
      <c r="I4134" s="12">
        <f ca="1"/>
        <v>1.4309665490441582E-2</v>
      </c>
      <c r="J4134" s="12">
        <f ca="1"/>
        <v>9.189155556966023</v>
      </c>
      <c r="K4134" s="12">
        <f ca="1"/>
        <v>10.882392770486184</v>
      </c>
    </row>
    <row r="4135" spans="6:11" x14ac:dyDescent="0.3">
      <c r="F4135" s="2">
        <v>4130</v>
      </c>
      <c r="G4135" s="2">
        <f ca="1"/>
        <v>0.51281058211905717</v>
      </c>
      <c r="H4135" s="2">
        <f ca="1"/>
        <v>0.45461427919960373</v>
      </c>
      <c r="I4135" s="12">
        <f ca="1"/>
        <v>1.0314944882996023E-3</v>
      </c>
      <c r="J4135" s="12">
        <f ca="1"/>
        <v>9.7754634036351309</v>
      </c>
      <c r="K4135" s="12">
        <f ca="1"/>
        <v>9.7754634036351309</v>
      </c>
    </row>
    <row r="4136" spans="6:11" x14ac:dyDescent="0.3">
      <c r="F4136" s="2">
        <v>4131</v>
      </c>
      <c r="G4136" s="2">
        <f ca="1"/>
        <v>0.64450016130644205</v>
      </c>
      <c r="H4136" s="2">
        <f ca="1"/>
        <v>0.40917839243399912</v>
      </c>
      <c r="I4136" s="12">
        <f ca="1"/>
        <v>0.13728049465409334</v>
      </c>
      <c r="J4136" s="12">
        <f ca="1"/>
        <v>7.7008894038772935</v>
      </c>
      <c r="K4136" s="12">
        <f ca="1"/>
        <v>7.7008894038772935</v>
      </c>
    </row>
    <row r="4137" spans="6:11" x14ac:dyDescent="0.3">
      <c r="F4137" s="2">
        <v>4132</v>
      </c>
      <c r="G4137" s="2">
        <f ca="1"/>
        <v>0.80121273202233656</v>
      </c>
      <c r="H4137" s="2">
        <f ca="1"/>
        <v>0.16647673185915268</v>
      </c>
      <c r="I4137" s="12">
        <f ca="1"/>
        <v>0.71564990788739979</v>
      </c>
      <c r="J4137" s="12">
        <f ca="1"/>
        <v>5.5454509444782465</v>
      </c>
      <c r="K4137" s="12">
        <f ca="1"/>
        <v>5.5454509444782465</v>
      </c>
    </row>
    <row r="4138" spans="6:11" x14ac:dyDescent="0.3">
      <c r="F4138" s="2">
        <v>4133</v>
      </c>
      <c r="G4138" s="2">
        <f ca="1"/>
        <v>0.46961128766673976</v>
      </c>
      <c r="H4138" s="2">
        <f ca="1"/>
        <v>0.42091689361580276</v>
      </c>
      <c r="I4138" s="12">
        <f ca="1"/>
        <v>5.8136079924141848E-3</v>
      </c>
      <c r="J4138" s="12">
        <f ca="1"/>
        <v>9.4751903101284789</v>
      </c>
      <c r="K4138" s="12">
        <f ca="1"/>
        <v>9.4751903101284789</v>
      </c>
    </row>
    <row r="4139" spans="6:11" x14ac:dyDescent="0.3">
      <c r="F4139" s="2">
        <v>4134</v>
      </c>
      <c r="G4139" s="2">
        <f ca="1"/>
        <v>9.3767795146202371E-2</v>
      </c>
      <c r="H4139" s="2">
        <f ca="1"/>
        <v>9.8595887474695276E-2</v>
      </c>
      <c r="I4139" s="12">
        <f ca="1"/>
        <v>1.7368724980922936</v>
      </c>
      <c r="J4139" s="12">
        <f ca="1"/>
        <v>4.0612200610297045</v>
      </c>
      <c r="K4139" s="12">
        <f ca="1"/>
        <v>4.0612200610297045</v>
      </c>
    </row>
    <row r="4140" spans="6:11" x14ac:dyDescent="0.3">
      <c r="F4140" s="2">
        <v>4135</v>
      </c>
      <c r="G4140" s="2">
        <f ca="1"/>
        <v>0.92008847053678333</v>
      </c>
      <c r="H4140" s="2">
        <f ca="1"/>
        <v>4.6704701134458126E-2</v>
      </c>
      <c r="I4140" s="12">
        <f ca="1"/>
        <v>1.9758994459509736</v>
      </c>
      <c r="J4140" s="12">
        <f ca="1"/>
        <v>3.8403752687946824</v>
      </c>
      <c r="K4140" s="12">
        <f ca="1"/>
        <v>3.8403752687946824</v>
      </c>
    </row>
    <row r="4141" spans="6:11" x14ac:dyDescent="0.3">
      <c r="F4141" s="2">
        <v>4136</v>
      </c>
      <c r="G4141" s="2">
        <f ca="1"/>
        <v>0.51013488962590126</v>
      </c>
      <c r="H4141" s="2">
        <f ca="1"/>
        <v>0.24552225644007475</v>
      </c>
      <c r="I4141" s="12">
        <f ca="1"/>
        <v>6.4552246374408842E-4</v>
      </c>
      <c r="J4141" s="12">
        <f ca="1"/>
        <v>9.8219509898686095</v>
      </c>
      <c r="K4141" s="12">
        <f ca="1"/>
        <v>9.8219509898686095</v>
      </c>
    </row>
    <row r="4142" spans="6:11" x14ac:dyDescent="0.3">
      <c r="F4142" s="2">
        <v>4137</v>
      </c>
      <c r="G4142" s="2">
        <f ca="1"/>
        <v>0.58933023963744158</v>
      </c>
      <c r="H4142" s="2">
        <f ca="1"/>
        <v>0.13435924804843813</v>
      </c>
      <c r="I4142" s="12">
        <f ca="1"/>
        <v>5.0995775879086311E-2</v>
      </c>
      <c r="J4142" s="12">
        <f ca="1"/>
        <v>8.5256023178352685</v>
      </c>
      <c r="K4142" s="12">
        <f ca="1"/>
        <v>8.5256023178352685</v>
      </c>
    </row>
    <row r="4143" spans="6:11" x14ac:dyDescent="0.3">
      <c r="F4143" s="2">
        <v>4138</v>
      </c>
      <c r="G4143" s="2">
        <f ca="1"/>
        <v>0.74486614668279816</v>
      </c>
      <c r="H4143" s="2">
        <f ca="1"/>
        <v>0.76992704237655807</v>
      </c>
      <c r="I4143" s="12">
        <f ca="1"/>
        <v>0.43351808687866766</v>
      </c>
      <c r="J4143" s="12">
        <f ca="1"/>
        <v>6.3035738398176093</v>
      </c>
      <c r="K4143" s="12">
        <f ca="1"/>
        <v>15.864016594575729</v>
      </c>
    </row>
    <row r="4144" spans="6:11" x14ac:dyDescent="0.3">
      <c r="F4144" s="2">
        <v>4139</v>
      </c>
      <c r="G4144" s="2">
        <f ca="1"/>
        <v>0.88099009806758999</v>
      </c>
      <c r="H4144" s="2">
        <f ca="1"/>
        <v>0.28084211857731911</v>
      </c>
      <c r="I4144" s="12">
        <f ca="1"/>
        <v>1.3922837702423043</v>
      </c>
      <c r="J4144" s="12">
        <f ca="1"/>
        <v>4.4402710171204731</v>
      </c>
      <c r="K4144" s="12">
        <f ca="1"/>
        <v>4.4402710171204731</v>
      </c>
    </row>
    <row r="4145" spans="6:11" x14ac:dyDescent="0.3">
      <c r="F4145" s="2">
        <v>4140</v>
      </c>
      <c r="G4145" s="2">
        <f ca="1"/>
        <v>0.32907802921642015</v>
      </c>
      <c r="H4145" s="2">
        <f ca="1"/>
        <v>0.74964292796632548</v>
      </c>
      <c r="I4145" s="12">
        <f ca="1"/>
        <v>0.19577123196230412</v>
      </c>
      <c r="J4145" s="12">
        <f ca="1"/>
        <v>7.3227103085349921</v>
      </c>
      <c r="K4145" s="12">
        <f ca="1"/>
        <v>13.656145851276529</v>
      </c>
    </row>
    <row r="4146" spans="6:11" x14ac:dyDescent="0.3">
      <c r="F4146" s="2">
        <v>4141</v>
      </c>
      <c r="G4146" s="2">
        <f ca="1"/>
        <v>0.94114777208724432</v>
      </c>
      <c r="H4146" s="2">
        <f ca="1"/>
        <v>0.14350064319623601</v>
      </c>
      <c r="I4146" s="12">
        <f ca="1"/>
        <v>2.4476034092681238</v>
      </c>
      <c r="J4146" s="12">
        <f ca="1"/>
        <v>3.4769186733853008</v>
      </c>
      <c r="K4146" s="12">
        <f ca="1"/>
        <v>3.4769186733853008</v>
      </c>
    </row>
    <row r="4147" spans="6:11" x14ac:dyDescent="0.3">
      <c r="F4147" s="2">
        <v>4142</v>
      </c>
      <c r="G4147" s="2">
        <f ca="1"/>
        <v>0.31405954185518659</v>
      </c>
      <c r="H4147" s="2">
        <f ca="1"/>
        <v>0.89302322989898553</v>
      </c>
      <c r="I4147" s="12">
        <f ca="1"/>
        <v>0.23462006051216427</v>
      </c>
      <c r="J4147" s="12">
        <f ca="1"/>
        <v>7.1116337342172198</v>
      </c>
      <c r="K4147" s="12">
        <f ca="1"/>
        <v>14.061466568343601</v>
      </c>
    </row>
    <row r="4148" spans="6:11" x14ac:dyDescent="0.3">
      <c r="F4148" s="2">
        <v>4143</v>
      </c>
      <c r="G4148" s="2">
        <f ca="1"/>
        <v>0.62460660906567478</v>
      </c>
      <c r="H4148" s="2">
        <f ca="1"/>
        <v>0.21743007592656927</v>
      </c>
      <c r="I4148" s="12">
        <f ca="1"/>
        <v>0.10087109319132148</v>
      </c>
      <c r="J4148" s="12">
        <f ca="1"/>
        <v>7.9922776757686602</v>
      </c>
      <c r="K4148" s="12">
        <f ca="1"/>
        <v>7.9922776757686602</v>
      </c>
    </row>
    <row r="4149" spans="6:11" x14ac:dyDescent="0.3">
      <c r="F4149" s="2">
        <v>4144</v>
      </c>
      <c r="G4149" s="2">
        <f ca="1"/>
        <v>9.3749225438333639E-2</v>
      </c>
      <c r="H4149" s="2">
        <f ca="1"/>
        <v>0.18676015719983141</v>
      </c>
      <c r="I4149" s="12">
        <f ca="1"/>
        <v>1.7371649241498577</v>
      </c>
      <c r="J4149" s="12">
        <f ca="1"/>
        <v>4.0609312977926564</v>
      </c>
      <c r="K4149" s="12">
        <f ca="1"/>
        <v>4.0609312977926564</v>
      </c>
    </row>
    <row r="4150" spans="6:11" x14ac:dyDescent="0.3">
      <c r="F4150" s="2">
        <v>4145</v>
      </c>
      <c r="G4150" s="2">
        <f ca="1"/>
        <v>0.59526385915315849</v>
      </c>
      <c r="H4150" s="2">
        <f ca="1"/>
        <v>0.14341642251714526</v>
      </c>
      <c r="I4150" s="12">
        <f ca="1"/>
        <v>5.8132526895353642E-2</v>
      </c>
      <c r="J4150" s="12">
        <f ca="1"/>
        <v>8.434265118478697</v>
      </c>
      <c r="K4150" s="12">
        <f ca="1"/>
        <v>8.434265118478697</v>
      </c>
    </row>
    <row r="4151" spans="6:11" x14ac:dyDescent="0.3">
      <c r="F4151" s="2">
        <v>4146</v>
      </c>
      <c r="G4151" s="2">
        <f ca="1"/>
        <v>0.39755951142196033</v>
      </c>
      <c r="H4151" s="2">
        <f ca="1"/>
        <v>0.5694922491568275</v>
      </c>
      <c r="I4151" s="12">
        <f ca="1"/>
        <v>6.7428046195064456E-2</v>
      </c>
      <c r="J4151" s="12">
        <f ca="1"/>
        <v>8.3247105238731738</v>
      </c>
      <c r="K4151" s="12">
        <f ca="1"/>
        <v>12.012429707102148</v>
      </c>
    </row>
    <row r="4152" spans="6:11" x14ac:dyDescent="0.3">
      <c r="F4152" s="2">
        <v>4147</v>
      </c>
      <c r="G4152" s="2">
        <f ca="1"/>
        <v>0.95415802927163229</v>
      </c>
      <c r="H4152" s="2">
        <f ca="1"/>
        <v>0.41409944350632388</v>
      </c>
      <c r="I4152" s="12">
        <f ca="1"/>
        <v>2.8445555827679865</v>
      </c>
      <c r="J4152" s="12">
        <f ca="1"/>
        <v>3.2261582409756855</v>
      </c>
      <c r="K4152" s="12">
        <f ca="1"/>
        <v>3.2261582409756855</v>
      </c>
    </row>
    <row r="4153" spans="6:11" x14ac:dyDescent="0.3">
      <c r="F4153" s="2">
        <v>4148</v>
      </c>
      <c r="G4153" s="2">
        <f ca="1"/>
        <v>0.53514495781271032</v>
      </c>
      <c r="H4153" s="2">
        <f ca="1"/>
        <v>0.43214816391710098</v>
      </c>
      <c r="I4153" s="12">
        <f ca="1"/>
        <v>7.7809341960212563E-3</v>
      </c>
      <c r="J4153" s="12">
        <f ca="1"/>
        <v>9.3954129912519821</v>
      </c>
      <c r="K4153" s="12">
        <f ca="1"/>
        <v>9.3954129912519821</v>
      </c>
    </row>
    <row r="4154" spans="6:11" x14ac:dyDescent="0.3">
      <c r="F4154" s="2">
        <v>4149</v>
      </c>
      <c r="G4154" s="2">
        <f ca="1"/>
        <v>3.2189203080357665E-2</v>
      </c>
      <c r="H4154" s="2">
        <f ca="1"/>
        <v>1.1387948927837233E-2</v>
      </c>
      <c r="I4154" s="12">
        <f ca="1"/>
        <v>3.4208359415525766</v>
      </c>
      <c r="J4154" s="12">
        <f ca="1"/>
        <v>2.9258286904907962</v>
      </c>
      <c r="K4154" s="12">
        <f ca="1"/>
        <v>2.9258286904907962</v>
      </c>
    </row>
    <row r="4155" spans="6:11" x14ac:dyDescent="0.3">
      <c r="F4155" s="2">
        <v>4150</v>
      </c>
      <c r="G4155" s="2">
        <f ca="1"/>
        <v>0.21106389497948586</v>
      </c>
      <c r="H4155" s="2">
        <f ca="1"/>
        <v>0.15830471282920655</v>
      </c>
      <c r="I4155" s="12">
        <f ca="1"/>
        <v>0.64438383760531381</v>
      </c>
      <c r="J4155" s="12">
        <f ca="1"/>
        <v>5.710588190973545</v>
      </c>
      <c r="K4155" s="12">
        <f ca="1"/>
        <v>5.710588190973545</v>
      </c>
    </row>
    <row r="4156" spans="6:11" x14ac:dyDescent="0.3">
      <c r="F4156" s="2">
        <v>4151</v>
      </c>
      <c r="G4156" s="2">
        <f ca="1"/>
        <v>0.41512216970608717</v>
      </c>
      <c r="H4156" s="2">
        <f ca="1"/>
        <v>4.168582980240032E-3</v>
      </c>
      <c r="I4156" s="12">
        <f ca="1"/>
        <v>4.5962302156350193E-2</v>
      </c>
      <c r="J4156" s="12">
        <f ca="1"/>
        <v>8.5946036668441756</v>
      </c>
      <c r="K4156" s="12">
        <f ca="1"/>
        <v>8.5946036668441756</v>
      </c>
    </row>
    <row r="4157" spans="6:11" x14ac:dyDescent="0.3">
      <c r="F4157" s="2">
        <v>4152</v>
      </c>
      <c r="G4157" s="2">
        <f ca="1"/>
        <v>0.46237171231761143</v>
      </c>
      <c r="H4157" s="2">
        <f ca="1"/>
        <v>0.92407932154559069</v>
      </c>
      <c r="I4157" s="12">
        <f ca="1"/>
        <v>8.9227703390198539E-3</v>
      </c>
      <c r="J4157" s="12">
        <f ca="1"/>
        <v>9.3539985270586676</v>
      </c>
      <c r="K4157" s="12">
        <f ca="1"/>
        <v>10.690615324636431</v>
      </c>
    </row>
    <row r="4158" spans="6:11" x14ac:dyDescent="0.3">
      <c r="F4158" s="2">
        <v>4153</v>
      </c>
      <c r="G4158" s="2">
        <f ca="1"/>
        <v>0.88798864403792344</v>
      </c>
      <c r="H4158" s="2">
        <f ca="1"/>
        <v>0.50549385839586525</v>
      </c>
      <c r="I4158" s="12">
        <f ca="1"/>
        <v>1.4784147643018475</v>
      </c>
      <c r="J4158" s="12">
        <f ca="1"/>
        <v>4.3375419964666957</v>
      </c>
      <c r="K4158" s="12">
        <f ca="1"/>
        <v>4.3375419964666957</v>
      </c>
    </row>
    <row r="4159" spans="6:11" x14ac:dyDescent="0.3">
      <c r="F4159" s="2">
        <v>4154</v>
      </c>
      <c r="G4159" s="2">
        <f ca="1"/>
        <v>0.44187558483063372</v>
      </c>
      <c r="H4159" s="2">
        <f ca="1"/>
        <v>0.14692856292546974</v>
      </c>
      <c r="I4159" s="12">
        <f ca="1"/>
        <v>2.1379009547874642E-2</v>
      </c>
      <c r="J4159" s="12">
        <f ca="1"/>
        <v>9.0181663469899309</v>
      </c>
      <c r="K4159" s="12">
        <f ca="1"/>
        <v>9.0181663469899309</v>
      </c>
    </row>
    <row r="4160" spans="6:11" x14ac:dyDescent="0.3">
      <c r="F4160" s="2">
        <v>4155</v>
      </c>
      <c r="G4160" s="2">
        <f ca="1"/>
        <v>0.92439261593489608</v>
      </c>
      <c r="H4160" s="2">
        <f ca="1"/>
        <v>0.32675698479966986</v>
      </c>
      <c r="I4160" s="12">
        <f ca="1"/>
        <v>2.0599536679272674</v>
      </c>
      <c r="J4160" s="12">
        <f ca="1"/>
        <v>3.7692431351968256</v>
      </c>
      <c r="K4160" s="12">
        <f ca="1"/>
        <v>3.7692431351968256</v>
      </c>
    </row>
    <row r="4161" spans="6:11" x14ac:dyDescent="0.3">
      <c r="F4161" s="2">
        <v>4156</v>
      </c>
      <c r="G4161" s="2">
        <f ca="1"/>
        <v>5.3093879825836909E-2</v>
      </c>
      <c r="H4161" s="2">
        <f ca="1"/>
        <v>1.7201641322655448E-2</v>
      </c>
      <c r="I4161" s="12">
        <f ca="1"/>
        <v>2.6100597765675984</v>
      </c>
      <c r="J4161" s="12">
        <f ca="1"/>
        <v>3.3691407738469596</v>
      </c>
      <c r="K4161" s="12">
        <f ca="1"/>
        <v>3.3691407738469596</v>
      </c>
    </row>
    <row r="4162" spans="6:11" x14ac:dyDescent="0.3">
      <c r="F4162" s="2">
        <v>4157</v>
      </c>
      <c r="G4162" s="2">
        <f ca="1"/>
        <v>0.51589200955741754</v>
      </c>
      <c r="H4162" s="2">
        <f ca="1"/>
        <v>0.86646391643910348</v>
      </c>
      <c r="I4162" s="12">
        <f ca="1"/>
        <v>1.587695894175868E-3</v>
      </c>
      <c r="J4162" s="12">
        <f ca="1"/>
        <v>9.722188208484452</v>
      </c>
      <c r="K4162" s="12">
        <f ca="1"/>
        <v>10.285750270986428</v>
      </c>
    </row>
    <row r="4163" spans="6:11" x14ac:dyDescent="0.3">
      <c r="F4163" s="2">
        <v>4158</v>
      </c>
      <c r="G4163" s="2">
        <f ca="1"/>
        <v>0.30603866791002465</v>
      </c>
      <c r="H4163" s="2">
        <f ca="1"/>
        <v>0.63814956604912143</v>
      </c>
      <c r="I4163" s="12">
        <f ca="1"/>
        <v>0.25716099015779048</v>
      </c>
      <c r="J4163" s="12">
        <f ca="1"/>
        <v>6.9999128925438932</v>
      </c>
      <c r="K4163" s="12">
        <f ca="1"/>
        <v>14.285892058245059</v>
      </c>
    </row>
    <row r="4164" spans="6:11" x14ac:dyDescent="0.3">
      <c r="F4164" s="2">
        <v>4159</v>
      </c>
      <c r="G4164" s="2">
        <f ca="1"/>
        <v>0.60645562385566065</v>
      </c>
      <c r="H4164" s="2">
        <f ca="1"/>
        <v>5.605424768751055E-2</v>
      </c>
      <c r="I4164" s="12">
        <f ca="1"/>
        <v>7.2950197022151567E-2</v>
      </c>
      <c r="J4164" s="12">
        <f ca="1"/>
        <v>8.2638420236285537</v>
      </c>
      <c r="K4164" s="12">
        <f ca="1"/>
        <v>8.2638420236285537</v>
      </c>
    </row>
    <row r="4165" spans="6:11" x14ac:dyDescent="0.3">
      <c r="F4165" s="2">
        <v>4160</v>
      </c>
      <c r="G4165" s="2">
        <f ca="1"/>
        <v>0.45895114868594944</v>
      </c>
      <c r="H4165" s="2">
        <f ca="1"/>
        <v>0.30744442045834819</v>
      </c>
      <c r="I4165" s="12">
        <f ca="1"/>
        <v>1.0624754091461847E-2</v>
      </c>
      <c r="J4165" s="12">
        <f ca="1"/>
        <v>9.2972174958487166</v>
      </c>
      <c r="K4165" s="12">
        <f ca="1"/>
        <v>9.2972174958487166</v>
      </c>
    </row>
    <row r="4166" spans="6:11" x14ac:dyDescent="0.3">
      <c r="F4166" s="2">
        <v>4161</v>
      </c>
      <c r="G4166" s="2">
        <f ca="1"/>
        <v>0.47696538356259177</v>
      </c>
      <c r="H4166" s="2">
        <f ca="1"/>
        <v>0.37501641999392232</v>
      </c>
      <c r="I4166" s="12">
        <f ca="1"/>
        <v>3.3375277659612153E-3</v>
      </c>
      <c r="J4166" s="12">
        <f ca="1"/>
        <v>9.5997535507832481</v>
      </c>
      <c r="K4166" s="12">
        <f ca="1"/>
        <v>9.5997535507832481</v>
      </c>
    </row>
    <row r="4167" spans="6:11" x14ac:dyDescent="0.3">
      <c r="F4167" s="2">
        <v>4162</v>
      </c>
      <c r="G4167" s="2">
        <f ca="1"/>
        <v>0.62885864335660924</v>
      </c>
      <c r="H4167" s="2">
        <f ca="1"/>
        <v>0.84057843780809716</v>
      </c>
      <c r="I4167" s="12">
        <f ca="1"/>
        <v>0.10813045039383518</v>
      </c>
      <c r="J4167" s="12">
        <f ca="1"/>
        <v>7.9294718515621945</v>
      </c>
      <c r="K4167" s="12">
        <f ca="1"/>
        <v>12.611180400406981</v>
      </c>
    </row>
    <row r="4168" spans="6:11" x14ac:dyDescent="0.3">
      <c r="F4168" s="2">
        <v>4163</v>
      </c>
      <c r="G4168" s="2">
        <f ca="1"/>
        <v>0.96035499676767344</v>
      </c>
      <c r="H4168" s="2">
        <f ca="1"/>
        <v>0.95413952672898339</v>
      </c>
      <c r="I4168" s="12">
        <f ca="1"/>
        <v>3.0793951814106815</v>
      </c>
      <c r="J4168" s="12">
        <f ca="1"/>
        <v>3.0958691527386133</v>
      </c>
      <c r="K4168" s="12">
        <f ca="1"/>
        <v>32.30110675431478</v>
      </c>
    </row>
    <row r="4169" spans="6:11" x14ac:dyDescent="0.3">
      <c r="F4169" s="2">
        <v>4164</v>
      </c>
      <c r="G4169" s="2">
        <f ca="1"/>
        <v>0.69944069276582588</v>
      </c>
      <c r="H4169" s="2">
        <f ca="1"/>
        <v>6.9603174503371834E-2</v>
      </c>
      <c r="I4169" s="12">
        <f ca="1"/>
        <v>0.2733120655388227</v>
      </c>
      <c r="J4169" s="12">
        <f ca="1"/>
        <v>6.9239617336993788</v>
      </c>
      <c r="K4169" s="12">
        <f ca="1"/>
        <v>6.9239617336993788</v>
      </c>
    </row>
    <row r="4170" spans="6:11" x14ac:dyDescent="0.3">
      <c r="F4170" s="2">
        <v>4165</v>
      </c>
      <c r="G4170" s="2">
        <f ca="1"/>
        <v>0.54469426325597059</v>
      </c>
      <c r="H4170" s="2">
        <f ca="1"/>
        <v>0.4561617603337107</v>
      </c>
      <c r="I4170" s="12">
        <f ca="1"/>
        <v>1.2603945286317485E-2</v>
      </c>
      <c r="J4170" s="12">
        <f ca="1"/>
        <v>9.2370351085534743</v>
      </c>
      <c r="K4170" s="12">
        <f ca="1"/>
        <v>9.2370351085534743</v>
      </c>
    </row>
    <row r="4171" spans="6:11" x14ac:dyDescent="0.3">
      <c r="F4171" s="2">
        <v>4166</v>
      </c>
      <c r="G4171" s="2">
        <f ca="1"/>
        <v>0.95466054865574934</v>
      </c>
      <c r="H4171" s="2">
        <f ca="1"/>
        <v>0.80854866451357732</v>
      </c>
      <c r="I4171" s="12">
        <f ca="1"/>
        <v>2.8622796849302126</v>
      </c>
      <c r="J4171" s="12">
        <f ca="1"/>
        <v>3.2158995199416083</v>
      </c>
      <c r="K4171" s="12">
        <f ca="1"/>
        <v>31.095498904709473</v>
      </c>
    </row>
    <row r="4172" spans="6:11" x14ac:dyDescent="0.3">
      <c r="F4172" s="2">
        <v>4167</v>
      </c>
      <c r="G4172" s="2">
        <f ca="1"/>
        <v>0.11718681558419486</v>
      </c>
      <c r="H4172" s="2">
        <f ca="1"/>
        <v>0.81147871051295595</v>
      </c>
      <c r="I4172" s="12">
        <f ca="1"/>
        <v>1.4141201265155812</v>
      </c>
      <c r="J4172" s="12">
        <f ca="1"/>
        <v>4.4136582134583549</v>
      </c>
      <c r="K4172" s="12">
        <f ca="1"/>
        <v>22.656942419119549</v>
      </c>
    </row>
    <row r="4173" spans="6:11" x14ac:dyDescent="0.3">
      <c r="F4173" s="2">
        <v>4168</v>
      </c>
      <c r="G4173" s="2">
        <f ca="1"/>
        <v>0.94630297223480775</v>
      </c>
      <c r="H4173" s="2">
        <f ca="1"/>
        <v>0.16684191414892324</v>
      </c>
      <c r="I4173" s="12">
        <f ca="1"/>
        <v>2.5921560612431884</v>
      </c>
      <c r="J4173" s="12">
        <f ca="1"/>
        <v>3.3806474228610082</v>
      </c>
      <c r="K4173" s="12">
        <f ca="1"/>
        <v>3.3806474228610082</v>
      </c>
    </row>
    <row r="4174" spans="6:11" x14ac:dyDescent="0.3">
      <c r="F4174" s="2">
        <v>4169</v>
      </c>
      <c r="G4174" s="2">
        <f ca="1"/>
        <v>0.76029771703393267</v>
      </c>
      <c r="H4174" s="2">
        <f ca="1"/>
        <v>0.37350138464513249</v>
      </c>
      <c r="I4174" s="12">
        <f ca="1"/>
        <v>0.50021750964289857</v>
      </c>
      <c r="J4174" s="12">
        <f ca="1"/>
        <v>6.0954748887184849</v>
      </c>
      <c r="K4174" s="12">
        <f ca="1"/>
        <v>6.0954748887184849</v>
      </c>
    </row>
    <row r="4175" spans="6:11" x14ac:dyDescent="0.3">
      <c r="F4175" s="2">
        <v>4170</v>
      </c>
      <c r="G4175" s="2">
        <f ca="1"/>
        <v>0.11610090848155363</v>
      </c>
      <c r="H4175" s="2">
        <f ca="1"/>
        <v>0.13668512383110509</v>
      </c>
      <c r="I4175" s="12">
        <f ca="1"/>
        <v>1.4273230405008515</v>
      </c>
      <c r="J4175" s="12">
        <f ca="1"/>
        <v>4.3977584812595687</v>
      </c>
      <c r="K4175" s="12">
        <f ca="1"/>
        <v>4.3977584812595687</v>
      </c>
    </row>
    <row r="4176" spans="6:11" x14ac:dyDescent="0.3">
      <c r="F4176" s="2">
        <v>4171</v>
      </c>
      <c r="G4176" s="2">
        <f ca="1"/>
        <v>0.45032007449529954</v>
      </c>
      <c r="H4176" s="2">
        <f ca="1"/>
        <v>0.84751851783583199</v>
      </c>
      <c r="I4176" s="12">
        <f ca="1"/>
        <v>1.5588201808449751E-2</v>
      </c>
      <c r="J4176" s="12">
        <f ca="1"/>
        <v>9.1552687501689451</v>
      </c>
      <c r="K4176" s="12">
        <f ca="1"/>
        <v>10.922672258873304</v>
      </c>
    </row>
    <row r="4177" spans="6:11" x14ac:dyDescent="0.3">
      <c r="F4177" s="2">
        <v>4172</v>
      </c>
      <c r="G4177" s="2">
        <f ca="1"/>
        <v>0.76573114229973482</v>
      </c>
      <c r="H4177" s="2">
        <f ca="1"/>
        <v>0.82014720605578573</v>
      </c>
      <c r="I4177" s="12">
        <f ca="1"/>
        <v>0.52542250849170047</v>
      </c>
      <c r="J4177" s="12">
        <f ca="1"/>
        <v>6.0223791335527288</v>
      </c>
      <c r="K4177" s="12">
        <f ca="1"/>
        <v>16.604733408905773</v>
      </c>
    </row>
    <row r="4178" spans="6:11" x14ac:dyDescent="0.3">
      <c r="F4178" s="2">
        <v>4173</v>
      </c>
      <c r="G4178" s="2">
        <f ca="1"/>
        <v>0.64593862299242688</v>
      </c>
      <c r="H4178" s="2">
        <f ca="1"/>
        <v>0.17537721211317536</v>
      </c>
      <c r="I4178" s="12">
        <f ca="1"/>
        <v>0.14015924350477268</v>
      </c>
      <c r="J4178" s="12">
        <f ca="1"/>
        <v>7.6800533726159461</v>
      </c>
      <c r="K4178" s="12">
        <f ca="1"/>
        <v>7.6800533726159461</v>
      </c>
    </row>
    <row r="4179" spans="6:11" x14ac:dyDescent="0.3">
      <c r="F4179" s="2">
        <v>4174</v>
      </c>
      <c r="G4179" s="2">
        <f ca="1"/>
        <v>0.45853802654087406</v>
      </c>
      <c r="H4179" s="2">
        <f ca="1"/>
        <v>0.60861834019549166</v>
      </c>
      <c r="I4179" s="12">
        <f ca="1"/>
        <v>1.0840466995347816E-2</v>
      </c>
      <c r="J4179" s="12">
        <f ca="1"/>
        <v>9.2903801734569633</v>
      </c>
      <c r="K4179" s="12">
        <f ca="1"/>
        <v>10.763822161519776</v>
      </c>
    </row>
    <row r="4180" spans="6:11" x14ac:dyDescent="0.3">
      <c r="F4180" s="2">
        <v>4175</v>
      </c>
      <c r="G4180" s="2">
        <f ca="1"/>
        <v>0.83673517921756302</v>
      </c>
      <c r="H4180" s="2">
        <f ca="1"/>
        <v>0.63640140587148775</v>
      </c>
      <c r="I4180" s="12">
        <f ca="1"/>
        <v>0.96261208329785886</v>
      </c>
      <c r="J4180" s="12">
        <f ca="1"/>
        <v>5.0633706833475483</v>
      </c>
      <c r="K4180" s="12">
        <f ca="1"/>
        <v>5.0633706833475483</v>
      </c>
    </row>
    <row r="4181" spans="6:11" x14ac:dyDescent="0.3">
      <c r="F4181" s="2">
        <v>4176</v>
      </c>
      <c r="G4181" s="2">
        <f ca="1"/>
        <v>0.59283559751904558</v>
      </c>
      <c r="H4181" s="2">
        <f ca="1"/>
        <v>0.48838282455192417</v>
      </c>
      <c r="I4181" s="12">
        <f ca="1"/>
        <v>5.5152315852755374E-2</v>
      </c>
      <c r="J4181" s="12">
        <f ca="1"/>
        <v>8.4715594206315128</v>
      </c>
      <c r="K4181" s="12">
        <f ca="1"/>
        <v>8.4715594206315128</v>
      </c>
    </row>
    <row r="4182" spans="6:11" x14ac:dyDescent="0.3">
      <c r="F4182" s="2">
        <v>4177</v>
      </c>
      <c r="G4182" s="2">
        <f ca="1"/>
        <v>0.73816014144513598</v>
      </c>
      <c r="H4182" s="2">
        <f ca="1"/>
        <v>0.11536600781756623</v>
      </c>
      <c r="I4182" s="12">
        <f ca="1"/>
        <v>0.40664026835918232</v>
      </c>
      <c r="J4182" s="12">
        <f ca="1"/>
        <v>6.3943187299050344</v>
      </c>
      <c r="K4182" s="12">
        <f ca="1"/>
        <v>6.3943187299050344</v>
      </c>
    </row>
    <row r="4183" spans="6:11" x14ac:dyDescent="0.3">
      <c r="F4183" s="2">
        <v>4178</v>
      </c>
      <c r="G4183" s="2">
        <f ca="1"/>
        <v>7.3782253307921319E-2</v>
      </c>
      <c r="H4183" s="2">
        <f ca="1"/>
        <v>0.74081652323330593</v>
      </c>
      <c r="I4183" s="12">
        <f ca="1"/>
        <v>2.0972482045651377</v>
      </c>
      <c r="J4183" s="12">
        <f ca="1"/>
        <v>3.7386551641898382</v>
      </c>
      <c r="K4183" s="12">
        <f ca="1"/>
        <v>26.747585858635848</v>
      </c>
    </row>
    <row r="4184" spans="6:11" x14ac:dyDescent="0.3">
      <c r="F4184" s="2">
        <v>4179</v>
      </c>
      <c r="G4184" s="2">
        <f ca="1"/>
        <v>0.31447102975960073</v>
      </c>
      <c r="H4184" s="2">
        <f ca="1"/>
        <v>0.97436218595487478</v>
      </c>
      <c r="I4184" s="12">
        <f ca="1"/>
        <v>0.2334981332867177</v>
      </c>
      <c r="J4184" s="12">
        <f ca="1"/>
        <v>7.1173833673528328</v>
      </c>
      <c r="K4184" s="12">
        <f ca="1"/>
        <v>14.050107299080755</v>
      </c>
    </row>
    <row r="4185" spans="6:11" x14ac:dyDescent="0.3">
      <c r="F4185" s="2">
        <v>4180</v>
      </c>
      <c r="G4185" s="2">
        <f ca="1"/>
        <v>0.32487286747237509</v>
      </c>
      <c r="H4185" s="2">
        <f ca="1"/>
        <v>5.4499300902631553E-2</v>
      </c>
      <c r="I4185" s="12">
        <f ca="1"/>
        <v>0.20622084031848484</v>
      </c>
      <c r="J4185" s="12">
        <f ca="1"/>
        <v>7.2633473125702874</v>
      </c>
      <c r="K4185" s="12">
        <f ca="1"/>
        <v>7.2633473125702874</v>
      </c>
    </row>
    <row r="4186" spans="6:11" x14ac:dyDescent="0.3">
      <c r="F4186" s="2">
        <v>4181</v>
      </c>
      <c r="G4186" s="2">
        <f ca="1"/>
        <v>0.49766007259364864</v>
      </c>
      <c r="H4186" s="2">
        <f ca="1"/>
        <v>1.6744528406252401E-2</v>
      </c>
      <c r="I4186" s="12">
        <f ca="1"/>
        <v>3.4402469369361635E-5</v>
      </c>
      <c r="J4186" s="12">
        <f ca="1"/>
        <v>9.9586115457727153</v>
      </c>
      <c r="K4186" s="12">
        <f ca="1"/>
        <v>9.9586115457727153</v>
      </c>
    </row>
    <row r="4187" spans="6:11" x14ac:dyDescent="0.3">
      <c r="F4187" s="2">
        <v>4182</v>
      </c>
      <c r="G4187" s="2">
        <f ca="1"/>
        <v>0.81465088614485448</v>
      </c>
      <c r="H4187" s="2">
        <f ca="1"/>
        <v>0.69787055290148992</v>
      </c>
      <c r="I4187" s="12">
        <f ca="1"/>
        <v>0.80132260045568937</v>
      </c>
      <c r="J4187" s="12">
        <f ca="1"/>
        <v>5.3640771060745269</v>
      </c>
      <c r="K4187" s="12">
        <f ca="1"/>
        <v>18.642535896203917</v>
      </c>
    </row>
    <row r="4188" spans="6:11" x14ac:dyDescent="0.3">
      <c r="F4188" s="2">
        <v>4183</v>
      </c>
      <c r="G4188" s="2">
        <f ca="1"/>
        <v>1.4908642557292406E-2</v>
      </c>
      <c r="H4188" s="2">
        <f ca="1"/>
        <v>0.16592343659906983</v>
      </c>
      <c r="I4188" s="12">
        <f ca="1"/>
        <v>4.71979572538591</v>
      </c>
      <c r="J4188" s="12">
        <f ca="1"/>
        <v>2.4289515220696956</v>
      </c>
      <c r="K4188" s="12">
        <f ca="1"/>
        <v>2.4289515220696956</v>
      </c>
    </row>
    <row r="4189" spans="6:11" x14ac:dyDescent="0.3">
      <c r="F4189" s="2">
        <v>4184</v>
      </c>
      <c r="G4189" s="2">
        <f ca="1"/>
        <v>0.38640932003478357</v>
      </c>
      <c r="H4189" s="2">
        <f ca="1"/>
        <v>0.14886849900331867</v>
      </c>
      <c r="I4189" s="12">
        <f ca="1"/>
        <v>8.3341897850967836E-2</v>
      </c>
      <c r="J4189" s="12">
        <f ca="1"/>
        <v>8.1564028465174392</v>
      </c>
      <c r="K4189" s="12">
        <f ca="1"/>
        <v>8.1564028465174392</v>
      </c>
    </row>
    <row r="4190" spans="6:11" x14ac:dyDescent="0.3">
      <c r="F4190" s="2">
        <v>4185</v>
      </c>
      <c r="G4190" s="2">
        <f ca="1"/>
        <v>0.66952772630943613</v>
      </c>
      <c r="H4190" s="2">
        <f ca="1"/>
        <v>0.5757542085904146</v>
      </c>
      <c r="I4190" s="12">
        <f ca="1"/>
        <v>0.19237825096429223</v>
      </c>
      <c r="J4190" s="12">
        <f ca="1"/>
        <v>7.3424394150956882</v>
      </c>
      <c r="K4190" s="12">
        <f ca="1"/>
        <v>7.3424394150956882</v>
      </c>
    </row>
    <row r="4191" spans="6:11" x14ac:dyDescent="0.3">
      <c r="F4191" s="2">
        <v>4186</v>
      </c>
      <c r="G4191" s="2">
        <f ca="1"/>
        <v>0.82107230854198043</v>
      </c>
      <c r="H4191" s="2">
        <f ca="1"/>
        <v>0.22316835963351589</v>
      </c>
      <c r="I4191" s="12">
        <f ca="1"/>
        <v>0.84540540996435898</v>
      </c>
      <c r="J4191" s="12">
        <f ca="1"/>
        <v>5.2770517267144612</v>
      </c>
      <c r="K4191" s="12">
        <f ca="1"/>
        <v>5.2770517267144612</v>
      </c>
    </row>
    <row r="4192" spans="6:11" x14ac:dyDescent="0.3">
      <c r="F4192" s="2">
        <v>4187</v>
      </c>
      <c r="G4192" s="2">
        <f ca="1"/>
        <v>6.6576847886069546E-2</v>
      </c>
      <c r="H4192" s="2">
        <f ca="1"/>
        <v>0.75303985246243443</v>
      </c>
      <c r="I4192" s="12">
        <f ca="1"/>
        <v>2.2553459513181671</v>
      </c>
      <c r="J4192" s="12">
        <f ca="1"/>
        <v>3.6151183921460284</v>
      </c>
      <c r="K4192" s="12">
        <f ca="1"/>
        <v>27.661611364444802</v>
      </c>
    </row>
    <row r="4193" spans="6:11" x14ac:dyDescent="0.3">
      <c r="F4193" s="2">
        <v>4188</v>
      </c>
      <c r="G4193" s="2">
        <f ca="1"/>
        <v>0.53984036642732569</v>
      </c>
      <c r="H4193" s="2">
        <f ca="1"/>
        <v>0.63091684311830054</v>
      </c>
      <c r="I4193" s="12">
        <f ca="1"/>
        <v>1.0006313675257813E-2</v>
      </c>
      <c r="J4193" s="12">
        <f ca="1"/>
        <v>9.3172435939874862</v>
      </c>
      <c r="K4193" s="12">
        <f ca="1"/>
        <v>10.732787974388803</v>
      </c>
    </row>
    <row r="4194" spans="6:11" x14ac:dyDescent="0.3">
      <c r="F4194" s="2">
        <v>4189</v>
      </c>
      <c r="G4194" s="2">
        <f ca="1"/>
        <v>2.3784465182462355E-2</v>
      </c>
      <c r="H4194" s="2">
        <f ca="1"/>
        <v>0.64602681776003967</v>
      </c>
      <c r="I4194" s="12">
        <f ca="1"/>
        <v>3.9251505723727638</v>
      </c>
      <c r="J4194" s="12">
        <f ca="1"/>
        <v>2.7087812351205507</v>
      </c>
      <c r="K4194" s="12">
        <f ca="1"/>
        <v>2.7087812351205507</v>
      </c>
    </row>
    <row r="4195" spans="6:11" x14ac:dyDescent="0.3">
      <c r="F4195" s="2">
        <v>4190</v>
      </c>
      <c r="G4195" s="2">
        <f ca="1"/>
        <v>0.86650311197429675</v>
      </c>
      <c r="H4195" s="2">
        <f ca="1"/>
        <v>0.593139838201453</v>
      </c>
      <c r="I4195" s="12">
        <f ca="1"/>
        <v>1.2321270495820995</v>
      </c>
      <c r="J4195" s="12">
        <f ca="1"/>
        <v>4.6485497699667224</v>
      </c>
      <c r="K4195" s="12">
        <f ca="1"/>
        <v>4.6485497699667224</v>
      </c>
    </row>
    <row r="4196" spans="6:11" x14ac:dyDescent="0.3">
      <c r="F4196" s="2">
        <v>4191</v>
      </c>
      <c r="G4196" s="2">
        <f ca="1"/>
        <v>0.38992649093639886</v>
      </c>
      <c r="H4196" s="2">
        <f ca="1"/>
        <v>4.4314124341211958E-2</v>
      </c>
      <c r="I4196" s="12">
        <f ca="1"/>
        <v>7.8126191952960819E-2</v>
      </c>
      <c r="J4196" s="12">
        <f ca="1"/>
        <v>8.2092495861291912</v>
      </c>
      <c r="K4196" s="12">
        <f ca="1"/>
        <v>8.2092495861291912</v>
      </c>
    </row>
    <row r="4197" spans="6:11" x14ac:dyDescent="0.3">
      <c r="F4197" s="2">
        <v>4192</v>
      </c>
      <c r="G4197" s="2">
        <f ca="1"/>
        <v>0.82198611294216106</v>
      </c>
      <c r="H4197" s="2">
        <f ca="1"/>
        <v>0.37786356271624277</v>
      </c>
      <c r="I4197" s="12">
        <f ca="1"/>
        <v>0.85185614166452961</v>
      </c>
      <c r="J4197" s="12">
        <f ca="1"/>
        <v>5.2646439869882977</v>
      </c>
      <c r="K4197" s="12">
        <f ca="1"/>
        <v>5.2646439869882977</v>
      </c>
    </row>
    <row r="4198" spans="6:11" x14ac:dyDescent="0.3">
      <c r="F4198" s="2">
        <v>4193</v>
      </c>
      <c r="G4198" s="2">
        <f ca="1"/>
        <v>0.69650175823028992</v>
      </c>
      <c r="H4198" s="2">
        <f ca="1"/>
        <v>0.29363821058144968</v>
      </c>
      <c r="I4198" s="12">
        <f ca="1"/>
        <v>0.26457185530638577</v>
      </c>
      <c r="J4198" s="12">
        <f ca="1"/>
        <v>6.9646632226405556</v>
      </c>
      <c r="K4198" s="12">
        <f ca="1"/>
        <v>6.9646632226405556</v>
      </c>
    </row>
    <row r="4199" spans="6:11" x14ac:dyDescent="0.3">
      <c r="F4199" s="2">
        <v>4194</v>
      </c>
      <c r="G4199" s="2">
        <f ca="1"/>
        <v>0.92286648910548985</v>
      </c>
      <c r="H4199" s="2">
        <f ca="1"/>
        <v>0.62585834648551408</v>
      </c>
      <c r="I4199" s="12">
        <f ca="1"/>
        <v>2.029542673832887</v>
      </c>
      <c r="J4199" s="12">
        <f ca="1"/>
        <v>3.794621101116288</v>
      </c>
      <c r="K4199" s="12">
        <f ca="1"/>
        <v>3.794621101116288</v>
      </c>
    </row>
    <row r="4200" spans="6:11" x14ac:dyDescent="0.3">
      <c r="F4200" s="2">
        <v>4195</v>
      </c>
      <c r="G4200" s="2">
        <f ca="1"/>
        <v>0.33442807801057994</v>
      </c>
      <c r="H4200" s="2">
        <f ca="1"/>
        <v>0.35246114923480998</v>
      </c>
      <c r="I4200" s="12">
        <f ca="1"/>
        <v>0.1829430250592978</v>
      </c>
      <c r="J4200" s="12">
        <f ca="1"/>
        <v>7.3985461606366023</v>
      </c>
      <c r="K4200" s="12">
        <f ca="1"/>
        <v>7.3985461606366023</v>
      </c>
    </row>
    <row r="4201" spans="6:11" x14ac:dyDescent="0.3">
      <c r="F4201" s="2">
        <v>4196</v>
      </c>
      <c r="G4201" s="2">
        <f ca="1"/>
        <v>0.98596170961354734</v>
      </c>
      <c r="H4201" s="2">
        <f ca="1"/>
        <v>0.64669077959577259</v>
      </c>
      <c r="I4201" s="12">
        <f ca="1"/>
        <v>4.8233589425922698</v>
      </c>
      <c r="J4201" s="12">
        <f ca="1"/>
        <v>2.3969402910342374</v>
      </c>
      <c r="K4201" s="12">
        <f ca="1"/>
        <v>2.3969402910342374</v>
      </c>
    </row>
    <row r="4202" spans="6:11" x14ac:dyDescent="0.3">
      <c r="F4202" s="2">
        <v>4197</v>
      </c>
      <c r="G4202" s="2">
        <f ca="1"/>
        <v>0.93975931748215524</v>
      </c>
      <c r="H4202" s="2">
        <f ca="1"/>
        <v>0.34683558946220883</v>
      </c>
      <c r="I4202" s="12">
        <f ca="1"/>
        <v>2.411052144849922</v>
      </c>
      <c r="J4202" s="12">
        <f ca="1"/>
        <v>3.502258709957955</v>
      </c>
      <c r="K4202" s="12">
        <f ca="1"/>
        <v>3.502258709957955</v>
      </c>
    </row>
    <row r="4203" spans="6:11" x14ac:dyDescent="0.3">
      <c r="F4203" s="2">
        <v>4198</v>
      </c>
      <c r="G4203" s="2">
        <f ca="1"/>
        <v>0.24968233511082638</v>
      </c>
      <c r="H4203" s="2">
        <f ca="1"/>
        <v>0.24075023855655564</v>
      </c>
      <c r="I4203" s="12">
        <f ca="1"/>
        <v>0.45628638353491596</v>
      </c>
      <c r="J4203" s="12">
        <f ca="1"/>
        <v>6.2299571503137159</v>
      </c>
      <c r="K4203" s="12">
        <f ca="1"/>
        <v>6.2299571503137159</v>
      </c>
    </row>
    <row r="4204" spans="6:11" x14ac:dyDescent="0.3">
      <c r="F4204" s="2">
        <v>4199</v>
      </c>
      <c r="G4204" s="2">
        <f ca="1"/>
        <v>0.75268901979055336</v>
      </c>
      <c r="H4204" s="2">
        <f ca="1"/>
        <v>0.78400549436997768</v>
      </c>
      <c r="I4204" s="12">
        <f ca="1"/>
        <v>0.46645631961127176</v>
      </c>
      <c r="J4204" s="12">
        <f ca="1"/>
        <v>6.1979720877501823</v>
      </c>
      <c r="K4204" s="12">
        <f ca="1"/>
        <v>16.134309510306178</v>
      </c>
    </row>
    <row r="4205" spans="6:11" x14ac:dyDescent="0.3">
      <c r="F4205" s="2">
        <v>4200</v>
      </c>
      <c r="G4205" s="2">
        <f ca="1"/>
        <v>0.53029563340325803</v>
      </c>
      <c r="H4205" s="2">
        <f ca="1"/>
        <v>0.93851437660295245</v>
      </c>
      <c r="I4205" s="12">
        <f ca="1"/>
        <v>5.7779804540225048E-3</v>
      </c>
      <c r="J4205" s="12">
        <f ca="1"/>
        <v>9.4767576076775235</v>
      </c>
      <c r="K4205" s="12">
        <f ca="1"/>
        <v>10.552132294592589</v>
      </c>
    </row>
    <row r="4206" spans="6:11" x14ac:dyDescent="0.3">
      <c r="F4206" s="2">
        <v>4201</v>
      </c>
      <c r="G4206" s="2">
        <f ca="1"/>
        <v>0.32108791380687629</v>
      </c>
      <c r="H4206" s="2">
        <f ca="1"/>
        <v>0.66722387867124078</v>
      </c>
      <c r="I4206" s="12">
        <f ca="1"/>
        <v>0.21590778666680072</v>
      </c>
      <c r="J4206" s="12">
        <f ca="1"/>
        <v>7.2100937451460583</v>
      </c>
      <c r="K4206" s="12">
        <f ca="1"/>
        <v>13.869445188187946</v>
      </c>
    </row>
    <row r="4207" spans="6:11" x14ac:dyDescent="0.3">
      <c r="F4207" s="2">
        <v>4202</v>
      </c>
      <c r="G4207" s="2">
        <f ca="1"/>
        <v>0.90033372317470017</v>
      </c>
      <c r="H4207" s="2">
        <f ca="1"/>
        <v>0.32655622413347229</v>
      </c>
      <c r="I4207" s="12">
        <f ca="1"/>
        <v>1.6472579232658848</v>
      </c>
      <c r="J4207" s="12">
        <f ca="1"/>
        <v>4.1521018208849441</v>
      </c>
      <c r="K4207" s="12">
        <f ca="1"/>
        <v>4.1521018208849441</v>
      </c>
    </row>
    <row r="4208" spans="6:11" x14ac:dyDescent="0.3">
      <c r="F4208" s="2">
        <v>4203</v>
      </c>
      <c r="G4208" s="2">
        <f ca="1"/>
        <v>3.6786147854190432E-2</v>
      </c>
      <c r="H4208" s="2">
        <f ca="1"/>
        <v>0.94620213297136058</v>
      </c>
      <c r="I4208" s="12">
        <f ca="1"/>
        <v>3.2014659545321953</v>
      </c>
      <c r="J4208" s="12">
        <f ca="1"/>
        <v>3.0326278701686018</v>
      </c>
      <c r="K4208" s="12">
        <f ca="1"/>
        <v>32.974701902492377</v>
      </c>
    </row>
    <row r="4209" spans="6:11" x14ac:dyDescent="0.3">
      <c r="F4209" s="2">
        <v>4204</v>
      </c>
      <c r="G4209" s="2">
        <f ca="1"/>
        <v>3.9069462623354534E-2</v>
      </c>
      <c r="H4209" s="2">
        <f ca="1"/>
        <v>0.6746116755063325</v>
      </c>
      <c r="I4209" s="12">
        <f ca="1"/>
        <v>3.1031924406858433</v>
      </c>
      <c r="J4209" s="12">
        <f ca="1"/>
        <v>3.0833126963007</v>
      </c>
      <c r="K4209" s="12">
        <f ca="1"/>
        <v>3.0833126963007</v>
      </c>
    </row>
    <row r="4210" spans="6:11" x14ac:dyDescent="0.3">
      <c r="F4210" s="2">
        <v>4205</v>
      </c>
      <c r="G4210" s="2">
        <f ca="1"/>
        <v>0.82217476081528695</v>
      </c>
      <c r="H4210" s="2">
        <f ca="1"/>
        <v>0.46398707478961665</v>
      </c>
      <c r="I4210" s="12">
        <f ca="1"/>
        <v>0.85319350284248574</v>
      </c>
      <c r="J4210" s="12">
        <f ca="1"/>
        <v>5.2620817166021263</v>
      </c>
      <c r="K4210" s="12">
        <f ca="1"/>
        <v>5.2620817166021263</v>
      </c>
    </row>
    <row r="4211" spans="6:11" x14ac:dyDescent="0.3">
      <c r="F4211" s="2">
        <v>4206</v>
      </c>
      <c r="G4211" s="2">
        <f ca="1"/>
        <v>0.53154992369264042</v>
      </c>
      <c r="H4211" s="2">
        <f ca="1"/>
        <v>0.60186230285338205</v>
      </c>
      <c r="I4211" s="12">
        <f ca="1"/>
        <v>6.2673421767167753E-3</v>
      </c>
      <c r="J4211" s="12">
        <f ca="1"/>
        <v>9.4556571000208951</v>
      </c>
      <c r="K4211" s="12">
        <f ca="1"/>
        <v>10.575679610862689</v>
      </c>
    </row>
    <row r="4212" spans="6:11" x14ac:dyDescent="0.3">
      <c r="F4212" s="2">
        <v>4207</v>
      </c>
      <c r="G4212" s="2">
        <f ca="1"/>
        <v>0.82776959252336946</v>
      </c>
      <c r="H4212" s="2">
        <f ca="1"/>
        <v>0.67585211536264977</v>
      </c>
      <c r="I4212" s="12">
        <f ca="1"/>
        <v>0.89375851258391881</v>
      </c>
      <c r="J4212" s="12">
        <f ca="1"/>
        <v>5.185960116479845</v>
      </c>
      <c r="K4212" s="12">
        <f ca="1"/>
        <v>19.282832446439745</v>
      </c>
    </row>
    <row r="4213" spans="6:11" x14ac:dyDescent="0.3">
      <c r="F4213" s="2">
        <v>4208</v>
      </c>
      <c r="G4213" s="2">
        <f ca="1"/>
        <v>0.60191742395459036</v>
      </c>
      <c r="H4213" s="2">
        <f ca="1"/>
        <v>3.9826500657265784E-2</v>
      </c>
      <c r="I4213" s="12">
        <f ca="1"/>
        <v>6.6725741203440492E-2</v>
      </c>
      <c r="J4213" s="12">
        <f ca="1"/>
        <v>8.3326622086809543</v>
      </c>
      <c r="K4213" s="12">
        <f ca="1"/>
        <v>8.3326622086809543</v>
      </c>
    </row>
    <row r="4214" spans="6:11" x14ac:dyDescent="0.3">
      <c r="F4214" s="2">
        <v>4209</v>
      </c>
      <c r="G4214" s="2">
        <f ca="1"/>
        <v>0.35769394453464964</v>
      </c>
      <c r="H4214" s="2">
        <f ca="1"/>
        <v>0.79384847676151216</v>
      </c>
      <c r="I4214" s="12">
        <f ca="1"/>
        <v>0.13295477180749321</v>
      </c>
      <c r="J4214" s="12">
        <f ca="1"/>
        <v>7.7327293248927802</v>
      </c>
      <c r="K4214" s="12">
        <f ca="1"/>
        <v>12.932044534144685</v>
      </c>
    </row>
    <row r="4215" spans="6:11" x14ac:dyDescent="0.3">
      <c r="F4215" s="2">
        <v>4210</v>
      </c>
      <c r="G4215" s="2">
        <f ca="1"/>
        <v>0.83197411471593608</v>
      </c>
      <c r="H4215" s="2">
        <f ca="1"/>
        <v>0.92554040066995413</v>
      </c>
      <c r="I4215" s="12">
        <f ca="1"/>
        <v>0.92543570137723508</v>
      </c>
      <c r="J4215" s="12">
        <f ca="1"/>
        <v>5.1285714871109054</v>
      </c>
      <c r="K4215" s="12">
        <f ca="1"/>
        <v>19.498607019775271</v>
      </c>
    </row>
    <row r="4216" spans="6:11" x14ac:dyDescent="0.3">
      <c r="F4216" s="2">
        <v>4211</v>
      </c>
      <c r="G4216" s="2">
        <f ca="1"/>
        <v>0.34788834833568028</v>
      </c>
      <c r="H4216" s="2">
        <f ca="1"/>
        <v>0.73744502438724902</v>
      </c>
      <c r="I4216" s="12">
        <f ca="1"/>
        <v>0.15290273028452508</v>
      </c>
      <c r="J4216" s="12">
        <f ca="1"/>
        <v>7.5909745406263482</v>
      </c>
      <c r="K4216" s="12">
        <f ca="1"/>
        <v>13.173539110796277</v>
      </c>
    </row>
    <row r="4217" spans="6:11" x14ac:dyDescent="0.3">
      <c r="F4217" s="2">
        <v>4212</v>
      </c>
      <c r="G4217" s="2">
        <f ca="1"/>
        <v>5.5153179963788324E-2</v>
      </c>
      <c r="H4217" s="2">
        <f ca="1"/>
        <v>4.6170164501677657E-2</v>
      </c>
      <c r="I4217" s="12">
        <f ca="1"/>
        <v>2.5498266145291248</v>
      </c>
      <c r="J4217" s="12">
        <f ca="1"/>
        <v>3.4082089424392112</v>
      </c>
      <c r="K4217" s="12">
        <f ca="1"/>
        <v>3.4082089424392112</v>
      </c>
    </row>
    <row r="4218" spans="6:11" x14ac:dyDescent="0.3">
      <c r="F4218" s="2">
        <v>4213</v>
      </c>
      <c r="G4218" s="2">
        <f ca="1"/>
        <v>0.62803098807355728</v>
      </c>
      <c r="H4218" s="2">
        <f ca="1"/>
        <v>0.4411971017674956</v>
      </c>
      <c r="I4218" s="12">
        <f ca="1"/>
        <v>0.10669555683986111</v>
      </c>
      <c r="J4218" s="12">
        <f ca="1"/>
        <v>7.9416738438587213</v>
      </c>
      <c r="K4218" s="12">
        <f ca="1"/>
        <v>7.9416738438587213</v>
      </c>
    </row>
    <row r="4219" spans="6:11" x14ac:dyDescent="0.3">
      <c r="F4219" s="2">
        <v>4214</v>
      </c>
      <c r="G4219" s="2">
        <f ca="1"/>
        <v>0.57823738803703062</v>
      </c>
      <c r="H4219" s="2">
        <f ca="1"/>
        <v>0.42500405504910366</v>
      </c>
      <c r="I4219" s="12">
        <f ca="1"/>
        <v>3.8961364451603982E-2</v>
      </c>
      <c r="J4219" s="12">
        <f ca="1"/>
        <v>8.6982766666631033</v>
      </c>
      <c r="K4219" s="12">
        <f ca="1"/>
        <v>8.6982766666631033</v>
      </c>
    </row>
    <row r="4220" spans="6:11" x14ac:dyDescent="0.3">
      <c r="F4220" s="2">
        <v>4215</v>
      </c>
      <c r="G4220" s="2">
        <f ca="1"/>
        <v>0.81423198542640773</v>
      </c>
      <c r="H4220" s="2">
        <f ca="1"/>
        <v>0.24830539507726823</v>
      </c>
      <c r="I4220" s="12">
        <f ca="1"/>
        <v>0.79852068359130235</v>
      </c>
      <c r="J4220" s="12">
        <f ca="1"/>
        <v>5.3697449339377963</v>
      </c>
      <c r="K4220" s="12">
        <f ca="1"/>
        <v>5.3697449339377963</v>
      </c>
    </row>
    <row r="4221" spans="6:11" x14ac:dyDescent="0.3">
      <c r="F4221" s="2">
        <v>4216</v>
      </c>
      <c r="G4221" s="2">
        <f ca="1"/>
        <v>9.696053546984662E-2</v>
      </c>
      <c r="H4221" s="2">
        <f ca="1"/>
        <v>0.41125144573739947</v>
      </c>
      <c r="I4221" s="12">
        <f ca="1"/>
        <v>1.6875740557995327</v>
      </c>
      <c r="J4221" s="12">
        <f ca="1"/>
        <v>4.1106159665960167</v>
      </c>
      <c r="K4221" s="12">
        <f ca="1"/>
        <v>4.1106159665960167</v>
      </c>
    </row>
    <row r="4222" spans="6:11" x14ac:dyDescent="0.3">
      <c r="F4222" s="2">
        <v>4217</v>
      </c>
      <c r="G4222" s="2">
        <f ca="1"/>
        <v>0.18221914597049027</v>
      </c>
      <c r="H4222" s="2">
        <f ca="1"/>
        <v>0.89335097603513747</v>
      </c>
      <c r="I4222" s="12">
        <f ca="1"/>
        <v>0.82254096988884318</v>
      </c>
      <c r="J4222" s="12">
        <f ca="1"/>
        <v>5.321693280481572</v>
      </c>
      <c r="K4222" s="12">
        <f ca="1"/>
        <v>18.791011568962649</v>
      </c>
    </row>
    <row r="4223" spans="6:11" x14ac:dyDescent="0.3">
      <c r="F4223" s="2">
        <v>4218</v>
      </c>
      <c r="G4223" s="2">
        <f ca="1"/>
        <v>0.25461674507611698</v>
      </c>
      <c r="H4223" s="2">
        <f ca="1"/>
        <v>0.21941572600226911</v>
      </c>
      <c r="I4223" s="12">
        <f ca="1"/>
        <v>0.4356418380891347</v>
      </c>
      <c r="J4223" s="12">
        <f ca="1"/>
        <v>6.2965853491694386</v>
      </c>
      <c r="K4223" s="12">
        <f ca="1"/>
        <v>6.2965853491694386</v>
      </c>
    </row>
    <row r="4224" spans="6:11" x14ac:dyDescent="0.3">
      <c r="F4224" s="2">
        <v>4219</v>
      </c>
      <c r="G4224" s="2">
        <f ca="1"/>
        <v>0.68767888661105814</v>
      </c>
      <c r="H4224" s="2">
        <f ca="1"/>
        <v>8.0367542437550066E-2</v>
      </c>
      <c r="I4224" s="12">
        <f ca="1"/>
        <v>0.2393966487596132</v>
      </c>
      <c r="J4224" s="12">
        <f ca="1"/>
        <v>7.0873629345017743</v>
      </c>
      <c r="K4224" s="12">
        <f ca="1"/>
        <v>7.0873629345017743</v>
      </c>
    </row>
    <row r="4225" spans="6:11" x14ac:dyDescent="0.3">
      <c r="F4225" s="2">
        <v>4220</v>
      </c>
      <c r="G4225" s="2">
        <f ca="1"/>
        <v>0.6935520706942373</v>
      </c>
      <c r="H4225" s="2">
        <f ca="1"/>
        <v>0.87771119324527369</v>
      </c>
      <c r="I4225" s="12">
        <f ca="1"/>
        <v>0.25597948118853109</v>
      </c>
      <c r="J4225" s="12">
        <f ca="1"/>
        <v>7.0055975364133634</v>
      </c>
      <c r="K4225" s="12">
        <f ca="1"/>
        <v>14.274299869529292</v>
      </c>
    </row>
    <row r="4226" spans="6:11" x14ac:dyDescent="0.3">
      <c r="F4226" s="2">
        <v>4221</v>
      </c>
      <c r="G4226" s="2">
        <f ca="1"/>
        <v>0.84528523847644665</v>
      </c>
      <c r="H4226" s="2">
        <f ca="1"/>
        <v>0.93144821154454549</v>
      </c>
      <c r="I4226" s="12">
        <f ca="1"/>
        <v>1.0331092003320059</v>
      </c>
      <c r="J4226" s="12">
        <f ca="1"/>
        <v>4.945615388837397</v>
      </c>
      <c r="K4226" s="12">
        <f ca="1"/>
        <v>20.219930612822633</v>
      </c>
    </row>
    <row r="4227" spans="6:11" x14ac:dyDescent="0.3">
      <c r="F4227" s="2">
        <v>4222</v>
      </c>
      <c r="G4227" s="2">
        <f ca="1"/>
        <v>0.50997085751878379</v>
      </c>
      <c r="H4227" s="2">
        <f ca="1"/>
        <v>0.49337869666249623</v>
      </c>
      <c r="I4227" s="12">
        <f ca="1"/>
        <v>6.2479181736963647E-4</v>
      </c>
      <c r="J4227" s="12">
        <f ca="1"/>
        <v>9.8248078264137852</v>
      </c>
      <c r="K4227" s="12">
        <f ca="1"/>
        <v>9.8248078264137852</v>
      </c>
    </row>
    <row r="4228" spans="6:11" x14ac:dyDescent="0.3">
      <c r="F4228" s="2">
        <v>4223</v>
      </c>
      <c r="G4228" s="2">
        <f ca="1"/>
        <v>0.13417953390262904</v>
      </c>
      <c r="H4228" s="2">
        <f ca="1"/>
        <v>0.91232951961161501</v>
      </c>
      <c r="I4228" s="12">
        <f ca="1"/>
        <v>1.2251154822803934</v>
      </c>
      <c r="J4228" s="12">
        <f ca="1"/>
        <v>4.6582394155968938</v>
      </c>
      <c r="K4228" s="12">
        <f ca="1"/>
        <v>21.467337995805071</v>
      </c>
    </row>
    <row r="4229" spans="6:11" x14ac:dyDescent="0.3">
      <c r="F4229" s="2">
        <v>4224</v>
      </c>
      <c r="G4229" s="2">
        <f ca="1"/>
        <v>0.7257175719072273</v>
      </c>
      <c r="H4229" s="2">
        <f ca="1"/>
        <v>0.87424599779997858</v>
      </c>
      <c r="I4229" s="12">
        <f ca="1"/>
        <v>0.3598944588578048</v>
      </c>
      <c r="J4229" s="12">
        <f ca="1"/>
        <v>6.5633496240854008</v>
      </c>
      <c r="K4229" s="12">
        <f ca="1"/>
        <v>15.236122670203622</v>
      </c>
    </row>
    <row r="4230" spans="6:11" x14ac:dyDescent="0.3">
      <c r="F4230" s="2">
        <v>4225</v>
      </c>
      <c r="G4230" s="2">
        <f ca="1"/>
        <v>0.71048506615373497</v>
      </c>
      <c r="H4230" s="2">
        <f ca="1"/>
        <v>0.93508164364428992</v>
      </c>
      <c r="I4230" s="12">
        <f ca="1"/>
        <v>0.30780563440907283</v>
      </c>
      <c r="J4230" s="12">
        <f ca="1"/>
        <v>6.7717104829124732</v>
      </c>
      <c r="K4230" s="12">
        <f ca="1"/>
        <v>14.767317689132891</v>
      </c>
    </row>
    <row r="4231" spans="6:11" x14ac:dyDescent="0.3">
      <c r="F4231" s="2">
        <v>4226</v>
      </c>
      <c r="G4231" s="2">
        <f ca="1"/>
        <v>0.43053837028696673</v>
      </c>
      <c r="H4231" s="2">
        <f ca="1"/>
        <v>0.74963706902503846</v>
      </c>
      <c r="I4231" s="12">
        <f ca="1"/>
        <v>3.06262886437399E-2</v>
      </c>
      <c r="J4231" s="12">
        <f ca="1"/>
        <v>8.8367364019396817</v>
      </c>
      <c r="K4231" s="12">
        <f ca="1"/>
        <v>11.316395041279018</v>
      </c>
    </row>
    <row r="4232" spans="6:11" x14ac:dyDescent="0.3">
      <c r="F4232" s="2">
        <v>4227</v>
      </c>
      <c r="G4232" s="2">
        <f ca="1"/>
        <v>0.78235253814059691</v>
      </c>
      <c r="H4232" s="2">
        <f ca="1"/>
        <v>0.68997526623507954</v>
      </c>
      <c r="I4232" s="12">
        <f ca="1"/>
        <v>0.60865434398340579</v>
      </c>
      <c r="J4232" s="12">
        <f ca="1"/>
        <v>5.799040916274139</v>
      </c>
      <c r="K4232" s="12">
        <f ca="1"/>
        <v>17.244230803642889</v>
      </c>
    </row>
    <row r="4233" spans="6:11" x14ac:dyDescent="0.3">
      <c r="F4233" s="2">
        <v>4228</v>
      </c>
      <c r="G4233" s="2">
        <f ca="1"/>
        <v>0.25884350659908728</v>
      </c>
      <c r="H4233" s="2">
        <f ca="1"/>
        <v>0.84275877091970552</v>
      </c>
      <c r="I4233" s="12">
        <f ca="1"/>
        <v>0.41849890530814421</v>
      </c>
      <c r="J4233" s="12">
        <f ca="1"/>
        <v>6.3537448816718252</v>
      </c>
      <c r="K4233" s="12">
        <f ca="1"/>
        <v>15.738749644868895</v>
      </c>
    </row>
    <row r="4234" spans="6:11" x14ac:dyDescent="0.3">
      <c r="F4234" s="2">
        <v>4229</v>
      </c>
      <c r="G4234" s="2">
        <f ca="1"/>
        <v>0.59422617789591903</v>
      </c>
      <c r="H4234" s="2">
        <f ca="1"/>
        <v>0.59565300614297856</v>
      </c>
      <c r="I4234" s="12">
        <f ca="1"/>
        <v>5.6848838706472983E-2</v>
      </c>
      <c r="J4234" s="12">
        <f ca="1"/>
        <v>8.4501881070039158</v>
      </c>
      <c r="K4234" s="12">
        <f ca="1"/>
        <v>11.834056086528449</v>
      </c>
    </row>
    <row r="4235" spans="6:11" x14ac:dyDescent="0.3">
      <c r="F4235" s="2">
        <v>4230</v>
      </c>
      <c r="G4235" s="2">
        <f ca="1"/>
        <v>0.32075660166948361</v>
      </c>
      <c r="H4235" s="2">
        <f ca="1"/>
        <v>0.93324630423581323</v>
      </c>
      <c r="I4235" s="12">
        <f ca="1"/>
        <v>0.21676858389151227</v>
      </c>
      <c r="J4235" s="12">
        <f ca="1"/>
        <v>7.2054400701373158</v>
      </c>
      <c r="K4235" s="12">
        <f ca="1"/>
        <v>13.878402849320246</v>
      </c>
    </row>
    <row r="4236" spans="6:11" x14ac:dyDescent="0.3">
      <c r="F4236" s="2">
        <v>4231</v>
      </c>
      <c r="G4236" s="2">
        <f ca="1"/>
        <v>8.5751275701046348E-2</v>
      </c>
      <c r="H4236" s="2">
        <f ca="1"/>
        <v>0.44851822828269938</v>
      </c>
      <c r="I4236" s="12">
        <f ca="1"/>
        <v>1.8697601582955157</v>
      </c>
      <c r="J4236" s="12">
        <f ca="1"/>
        <v>3.9348460765661954</v>
      </c>
      <c r="K4236" s="12">
        <f ca="1"/>
        <v>3.9348460765661954</v>
      </c>
    </row>
    <row r="4237" spans="6:11" x14ac:dyDescent="0.3">
      <c r="F4237" s="2">
        <v>4232</v>
      </c>
      <c r="G4237" s="2">
        <f ca="1"/>
        <v>6.2982999446961063E-3</v>
      </c>
      <c r="H4237" s="2">
        <f ca="1"/>
        <v>0.87944232773750097</v>
      </c>
      <c r="I4237" s="12">
        <f ca="1"/>
        <v>6.2249003325976346</v>
      </c>
      <c r="J4237" s="12">
        <f ca="1"/>
        <v>2.0371861647982676</v>
      </c>
      <c r="K4237" s="12">
        <f ca="1"/>
        <v>49.087315498189874</v>
      </c>
    </row>
    <row r="4238" spans="6:11" x14ac:dyDescent="0.3">
      <c r="F4238" s="2">
        <v>4233</v>
      </c>
      <c r="G4238" s="2">
        <f ca="1"/>
        <v>0.19028845391330829</v>
      </c>
      <c r="H4238" s="2">
        <f ca="1"/>
        <v>0.15114650808778918</v>
      </c>
      <c r="I4238" s="12">
        <f ca="1"/>
        <v>0.76883754384686853</v>
      </c>
      <c r="J4238" s="12">
        <f ca="1"/>
        <v>5.4308442112427171</v>
      </c>
      <c r="K4238" s="12">
        <f ca="1"/>
        <v>5.4308442112427171</v>
      </c>
    </row>
    <row r="4239" spans="6:11" x14ac:dyDescent="0.3">
      <c r="F4239" s="2">
        <v>4234</v>
      </c>
      <c r="G4239" s="2">
        <f ca="1"/>
        <v>0.57781649130932289</v>
      </c>
      <c r="H4239" s="2">
        <f ca="1"/>
        <v>3.7842612840788936E-2</v>
      </c>
      <c r="I4239" s="12">
        <f ca="1"/>
        <v>3.8537875667413457E-2</v>
      </c>
      <c r="J4239" s="12">
        <f ca="1"/>
        <v>8.704879244932977</v>
      </c>
      <c r="K4239" s="12">
        <f ca="1"/>
        <v>8.704879244932977</v>
      </c>
    </row>
    <row r="4240" spans="6:11" x14ac:dyDescent="0.3">
      <c r="F4240" s="2">
        <v>4235</v>
      </c>
      <c r="G4240" s="2">
        <f ca="1"/>
        <v>0.68622511210856807</v>
      </c>
      <c r="H4240" s="2">
        <f ca="1"/>
        <v>0.19366773801965365</v>
      </c>
      <c r="I4240" s="12">
        <f ca="1"/>
        <v>0.23539811658169421</v>
      </c>
      <c r="J4240" s="12">
        <f ca="1"/>
        <v>7.1076573841180553</v>
      </c>
      <c r="K4240" s="12">
        <f ca="1"/>
        <v>7.1076573841180553</v>
      </c>
    </row>
    <row r="4241" spans="6:11" x14ac:dyDescent="0.3">
      <c r="F4241" s="2">
        <v>4236</v>
      </c>
      <c r="G4241" s="2">
        <f ca="1"/>
        <v>0.30256434922058406</v>
      </c>
      <c r="H4241" s="2">
        <f ca="1"/>
        <v>0.68986462894454492</v>
      </c>
      <c r="I4241" s="12">
        <f ca="1"/>
        <v>0.26732967701434518</v>
      </c>
      <c r="J4241" s="12">
        <f ca="1"/>
        <v>6.9517207596894188</v>
      </c>
      <c r="K4241" s="12">
        <f ca="1"/>
        <v>14.384927625382307</v>
      </c>
    </row>
    <row r="4242" spans="6:11" x14ac:dyDescent="0.3">
      <c r="F4242" s="2">
        <v>4237</v>
      </c>
      <c r="G4242" s="2">
        <f ca="1"/>
        <v>0.70607942650446476</v>
      </c>
      <c r="H4242" s="2">
        <f ca="1"/>
        <v>0.2422991239349408</v>
      </c>
      <c r="I4242" s="12">
        <f ca="1"/>
        <v>0.29372837458760076</v>
      </c>
      <c r="J4242" s="12">
        <f ca="1"/>
        <v>6.8323155588308895</v>
      </c>
      <c r="K4242" s="12">
        <f ca="1"/>
        <v>6.8323155588308895</v>
      </c>
    </row>
    <row r="4243" spans="6:11" x14ac:dyDescent="0.3">
      <c r="F4243" s="2">
        <v>4238</v>
      </c>
      <c r="G4243" s="2">
        <f ca="1"/>
        <v>5.7351391685370734E-2</v>
      </c>
      <c r="H4243" s="2">
        <f ca="1"/>
        <v>1.8117815210040078E-2</v>
      </c>
      <c r="I4243" s="12">
        <f ca="1"/>
        <v>2.4882008036401806</v>
      </c>
      <c r="J4243" s="12">
        <f ca="1"/>
        <v>3.4492575346088685</v>
      </c>
      <c r="K4243" s="12">
        <f ca="1"/>
        <v>3.4492575346088685</v>
      </c>
    </row>
    <row r="4244" spans="6:11" x14ac:dyDescent="0.3">
      <c r="F4244" s="2">
        <v>4239</v>
      </c>
      <c r="G4244" s="2">
        <f ca="1"/>
        <v>0.32740781215211334</v>
      </c>
      <c r="H4244" s="2">
        <f ca="1"/>
        <v>0.61012957522886002</v>
      </c>
      <c r="I4244" s="12">
        <f ca="1"/>
        <v>0.19988260036805472</v>
      </c>
      <c r="J4244" s="12">
        <f ca="1"/>
        <v>7.2991070874563739</v>
      </c>
      <c r="K4244" s="12">
        <f ca="1"/>
        <v>13.7003059143839</v>
      </c>
    </row>
    <row r="4245" spans="6:11" x14ac:dyDescent="0.3">
      <c r="F4245" s="2">
        <v>4240</v>
      </c>
      <c r="G4245" s="2">
        <f ca="1"/>
        <v>0.53877035056765465</v>
      </c>
      <c r="H4245" s="2">
        <f ca="1"/>
        <v>0.71512781286930105</v>
      </c>
      <c r="I4245" s="12">
        <f ca="1"/>
        <v>9.4743628373731206E-3</v>
      </c>
      <c r="J4245" s="12">
        <f ca="1"/>
        <v>9.3350066173921284</v>
      </c>
      <c r="K4245" s="12">
        <f ca="1"/>
        <v>10.712365196794737</v>
      </c>
    </row>
    <row r="4246" spans="6:11" x14ac:dyDescent="0.3">
      <c r="F4246" s="2">
        <v>4241</v>
      </c>
      <c r="G4246" s="2">
        <f ca="1"/>
        <v>0.33720025388206221</v>
      </c>
      <c r="H4246" s="2">
        <f ca="1"/>
        <v>0.77111551796957611</v>
      </c>
      <c r="I4246" s="12">
        <f ca="1"/>
        <v>0.17649769161922507</v>
      </c>
      <c r="J4246" s="12">
        <f ca="1"/>
        <v>7.4379824937626626</v>
      </c>
      <c r="K4246" s="12">
        <f ca="1"/>
        <v>13.444505964333462</v>
      </c>
    </row>
    <row r="4247" spans="6:11" x14ac:dyDescent="0.3">
      <c r="F4247" s="2">
        <v>4242</v>
      </c>
      <c r="G4247" s="2">
        <f ca="1"/>
        <v>0.69526090447087996</v>
      </c>
      <c r="H4247" s="2">
        <f ca="1"/>
        <v>2.2561836784575462E-2</v>
      </c>
      <c r="I4247" s="12">
        <f ca="1"/>
        <v>0.26093548547271805</v>
      </c>
      <c r="J4247" s="12">
        <f ca="1"/>
        <v>6.981872793528888</v>
      </c>
      <c r="K4247" s="12">
        <f ca="1"/>
        <v>6.981872793528888</v>
      </c>
    </row>
    <row r="4248" spans="6:11" x14ac:dyDescent="0.3">
      <c r="F4248" s="2">
        <v>4243</v>
      </c>
      <c r="G4248" s="2">
        <f ca="1"/>
        <v>6.9589893173626738E-2</v>
      </c>
      <c r="H4248" s="2">
        <f ca="1"/>
        <v>0.26847814362889233</v>
      </c>
      <c r="I4248" s="12">
        <f ca="1"/>
        <v>2.1870042129027465</v>
      </c>
      <c r="J4248" s="12">
        <f ca="1"/>
        <v>3.6673460391035153</v>
      </c>
      <c r="K4248" s="12">
        <f ca="1"/>
        <v>3.6673460391035153</v>
      </c>
    </row>
    <row r="4249" spans="6:11" x14ac:dyDescent="0.3">
      <c r="F4249" s="2">
        <v>4244</v>
      </c>
      <c r="G4249" s="2">
        <f ca="1"/>
        <v>0.61794610648734838</v>
      </c>
      <c r="H4249" s="2">
        <f ca="1"/>
        <v>5.0958040163637586E-2</v>
      </c>
      <c r="I4249" s="12">
        <f ca="1"/>
        <v>9.0054574416038216E-2</v>
      </c>
      <c r="J4249" s="12">
        <f ca="1"/>
        <v>8.0912631652869464</v>
      </c>
      <c r="K4249" s="12">
        <f ca="1"/>
        <v>8.0912631652869464</v>
      </c>
    </row>
    <row r="4250" spans="6:11" x14ac:dyDescent="0.3">
      <c r="F4250" s="2">
        <v>4245</v>
      </c>
      <c r="G4250" s="2">
        <f ca="1"/>
        <v>0.32979472047891845</v>
      </c>
      <c r="H4250" s="2">
        <f ca="1"/>
        <v>0.9162652362737107</v>
      </c>
      <c r="I4250" s="12">
        <f ca="1"/>
        <v>0.19402269560825511</v>
      </c>
      <c r="J4250" s="12">
        <f ca="1"/>
        <v>7.3328488111576799</v>
      </c>
      <c r="K4250" s="12">
        <f ca="1"/>
        <v>13.637264666883594</v>
      </c>
    </row>
    <row r="4251" spans="6:11" x14ac:dyDescent="0.3">
      <c r="F4251" s="2">
        <v>4246</v>
      </c>
      <c r="G4251" s="2">
        <f ca="1"/>
        <v>3.7416471521169781E-2</v>
      </c>
      <c r="H4251" s="2">
        <f ca="1"/>
        <v>0.41495799113137322</v>
      </c>
      <c r="I4251" s="12">
        <f ca="1"/>
        <v>3.173695575768479</v>
      </c>
      <c r="J4251" s="12">
        <f ca="1"/>
        <v>3.0467634537570305</v>
      </c>
      <c r="K4251" s="12">
        <f ca="1"/>
        <v>3.0467634537570305</v>
      </c>
    </row>
    <row r="4252" spans="6:11" x14ac:dyDescent="0.3">
      <c r="F4252" s="2">
        <v>4247</v>
      </c>
      <c r="G4252" s="2">
        <f ca="1"/>
        <v>0.96624285004144861</v>
      </c>
      <c r="H4252" s="2">
        <f ca="1"/>
        <v>0.89807808533297351</v>
      </c>
      <c r="I4252" s="12">
        <f ca="1"/>
        <v>3.3424429808083675</v>
      </c>
      <c r="J4252" s="12">
        <f ca="1"/>
        <v>2.9630349585211899</v>
      </c>
      <c r="K4252" s="12">
        <f ca="1"/>
        <v>33.749179945520666</v>
      </c>
    </row>
    <row r="4253" spans="6:11" x14ac:dyDescent="0.3">
      <c r="F4253" s="2">
        <v>4248</v>
      </c>
      <c r="G4253" s="2">
        <f ca="1"/>
        <v>0.18920855611802723</v>
      </c>
      <c r="H4253" s="2">
        <f ca="1"/>
        <v>0.86143195509196557</v>
      </c>
      <c r="I4253" s="12">
        <f ca="1"/>
        <v>0.77583782177611171</v>
      </c>
      <c r="J4253" s="12">
        <f ca="1"/>
        <v>5.4162581286210525</v>
      </c>
      <c r="K4253" s="12">
        <f ca="1"/>
        <v>18.462930980259504</v>
      </c>
    </row>
    <row r="4254" spans="6:11" x14ac:dyDescent="0.3">
      <c r="F4254" s="2">
        <v>4249</v>
      </c>
      <c r="G4254" s="2">
        <f ca="1"/>
        <v>0.68800847985867919</v>
      </c>
      <c r="H4254" s="2">
        <f ca="1"/>
        <v>0.57844536084244558</v>
      </c>
      <c r="I4254" s="12">
        <f ca="1"/>
        <v>0.24030898261617481</v>
      </c>
      <c r="J4254" s="12">
        <f ca="1"/>
        <v>7.0827649700011639</v>
      </c>
      <c r="K4254" s="12">
        <f ca="1"/>
        <v>7.0827649700011639</v>
      </c>
    </row>
    <row r="4255" spans="6:11" x14ac:dyDescent="0.3">
      <c r="F4255" s="2">
        <v>4250</v>
      </c>
      <c r="G4255" s="2">
        <f ca="1"/>
        <v>0.24821186945664331</v>
      </c>
      <c r="H4255" s="2">
        <f ca="1"/>
        <v>0.18698008575746172</v>
      </c>
      <c r="I4255" s="12">
        <f ca="1"/>
        <v>0.46257340401477409</v>
      </c>
      <c r="J4255" s="12">
        <f ca="1"/>
        <v>6.2101208769864273</v>
      </c>
      <c r="K4255" s="12">
        <f ca="1"/>
        <v>6.2101208769864273</v>
      </c>
    </row>
    <row r="4256" spans="6:11" x14ac:dyDescent="0.3">
      <c r="F4256" s="2">
        <v>4251</v>
      </c>
      <c r="G4256" s="2">
        <f ca="1"/>
        <v>0.40946381498579942</v>
      </c>
      <c r="H4256" s="2">
        <f ca="1"/>
        <v>0.4077486912872097</v>
      </c>
      <c r="I4256" s="12">
        <f ca="1"/>
        <v>5.2406407816842734E-2</v>
      </c>
      <c r="J4256" s="12">
        <f ca="1"/>
        <v>8.5069822796774481</v>
      </c>
      <c r="K4256" s="12">
        <f ca="1"/>
        <v>8.5069822796774481</v>
      </c>
    </row>
    <row r="4257" spans="6:11" x14ac:dyDescent="0.3">
      <c r="F4257" s="2">
        <v>4252</v>
      </c>
      <c r="G4257" s="2">
        <f ca="1"/>
        <v>0.66995680049098061</v>
      </c>
      <c r="H4257" s="2">
        <f ca="1"/>
        <v>0.95488827329423298</v>
      </c>
      <c r="I4257" s="12">
        <f ca="1"/>
        <v>0.19341865877475323</v>
      </c>
      <c r="J4257" s="12">
        <f ca="1"/>
        <v>7.3363653209720816</v>
      </c>
      <c r="K4257" s="12">
        <f ca="1"/>
        <v>13.630727972901685</v>
      </c>
    </row>
    <row r="4258" spans="6:11" x14ac:dyDescent="0.3">
      <c r="F4258" s="2">
        <v>4253</v>
      </c>
      <c r="G4258" s="2">
        <f ca="1"/>
        <v>0.242045506508894</v>
      </c>
      <c r="H4258" s="2">
        <f ca="1"/>
        <v>0.7030953502289885</v>
      </c>
      <c r="I4258" s="12">
        <f ca="1"/>
        <v>0.48963310618994671</v>
      </c>
      <c r="J4258" s="12">
        <f ca="1"/>
        <v>6.1270214625052883</v>
      </c>
      <c r="K4258" s="12">
        <f ca="1"/>
        <v>16.321144068444447</v>
      </c>
    </row>
    <row r="4259" spans="6:11" x14ac:dyDescent="0.3">
      <c r="F4259" s="2">
        <v>4254</v>
      </c>
      <c r="G4259" s="2">
        <f ca="1"/>
        <v>0.91555552959785746</v>
      </c>
      <c r="H4259" s="2">
        <f ca="1"/>
        <v>2.6496825902059928E-2</v>
      </c>
      <c r="I4259" s="12">
        <f ca="1"/>
        <v>1.8927778443802343</v>
      </c>
      <c r="J4259" s="12">
        <f ca="1"/>
        <v>3.9138952479593083</v>
      </c>
      <c r="K4259" s="12">
        <f ca="1"/>
        <v>3.9138952479593083</v>
      </c>
    </row>
    <row r="4260" spans="6:11" x14ac:dyDescent="0.3">
      <c r="F4260" s="2">
        <v>4255</v>
      </c>
      <c r="G4260" s="2">
        <f ca="1"/>
        <v>0.79714120693132062</v>
      </c>
      <c r="H4260" s="2">
        <f ca="1"/>
        <v>0.97280314747282781</v>
      </c>
      <c r="I4260" s="12">
        <f ca="1"/>
        <v>0.69131462953467582</v>
      </c>
      <c r="J4260" s="12">
        <f ca="1"/>
        <v>5.6002603044708374</v>
      </c>
      <c r="K4260" s="12">
        <f ca="1"/>
        <v>17.856312843202542</v>
      </c>
    </row>
    <row r="4261" spans="6:11" x14ac:dyDescent="0.3">
      <c r="F4261" s="2">
        <v>4256</v>
      </c>
      <c r="G4261" s="2">
        <f ca="1"/>
        <v>0.76195907315539757</v>
      </c>
      <c r="H4261" s="2">
        <f ca="1"/>
        <v>0.66417840689512575</v>
      </c>
      <c r="I4261" s="12">
        <f ca="1"/>
        <v>0.50782514292658099</v>
      </c>
      <c r="J4261" s="12">
        <f ca="1"/>
        <v>6.0731172456500939</v>
      </c>
      <c r="K4261" s="12">
        <f ca="1"/>
        <v>16.46600846898281</v>
      </c>
    </row>
    <row r="4262" spans="6:11" x14ac:dyDescent="0.3">
      <c r="F4262" s="2">
        <v>4257</v>
      </c>
      <c r="G4262" s="2">
        <f ca="1"/>
        <v>7.0871901354447875E-2</v>
      </c>
      <c r="H4262" s="2">
        <f ca="1"/>
        <v>0.49088642457563947</v>
      </c>
      <c r="I4262" s="12">
        <f ca="1"/>
        <v>2.1589252383317841</v>
      </c>
      <c r="J4262" s="12">
        <f ca="1"/>
        <v>3.6893136693261699</v>
      </c>
      <c r="K4262" s="12">
        <f ca="1"/>
        <v>3.6893136693261699</v>
      </c>
    </row>
    <row r="4263" spans="6:11" x14ac:dyDescent="0.3">
      <c r="F4263" s="2">
        <v>4258</v>
      </c>
      <c r="G4263" s="2">
        <f ca="1"/>
        <v>0.33311647318996807</v>
      </c>
      <c r="H4263" s="2">
        <f ca="1"/>
        <v>0.56102328336786456</v>
      </c>
      <c r="I4263" s="12">
        <f ca="1"/>
        <v>0.18604022161979913</v>
      </c>
      <c r="J4263" s="12">
        <f ca="1"/>
        <v>7.3799215306592654</v>
      </c>
      <c r="K4263" s="12">
        <f ca="1"/>
        <v>7.3799215306592654</v>
      </c>
    </row>
    <row r="4264" spans="6:11" x14ac:dyDescent="0.3">
      <c r="F4264" s="2">
        <v>4259</v>
      </c>
      <c r="G4264" s="2">
        <f ca="1"/>
        <v>6.3140604422595725E-2</v>
      </c>
      <c r="H4264" s="2">
        <f ca="1"/>
        <v>0.46510268690097512</v>
      </c>
      <c r="I4264" s="12">
        <f ca="1"/>
        <v>2.3376342132427905</v>
      </c>
      <c r="J4264" s="12">
        <f ca="1"/>
        <v>3.5544538714008471</v>
      </c>
      <c r="K4264" s="12">
        <f ca="1"/>
        <v>3.5544538714008471</v>
      </c>
    </row>
    <row r="4265" spans="6:11" x14ac:dyDescent="0.3">
      <c r="F4265" s="2">
        <v>4260</v>
      </c>
      <c r="G4265" s="2">
        <f ca="1"/>
        <v>0.31731370071703058</v>
      </c>
      <c r="H4265" s="2">
        <f ca="1"/>
        <v>0.76936988710736109</v>
      </c>
      <c r="I4265" s="12">
        <f ca="1"/>
        <v>0.22583774487253125</v>
      </c>
      <c r="J4265" s="12">
        <f ca="1"/>
        <v>7.157153381410934</v>
      </c>
      <c r="K4265" s="12">
        <f ca="1"/>
        <v>13.972035342951722</v>
      </c>
    </row>
    <row r="4266" spans="6:11" x14ac:dyDescent="0.3">
      <c r="F4266" s="2">
        <v>4261</v>
      </c>
      <c r="G4266" s="2">
        <f ca="1"/>
        <v>0.58315816029869394</v>
      </c>
      <c r="H4266" s="2">
        <f ca="1"/>
        <v>0.623124953639977</v>
      </c>
      <c r="I4266" s="12">
        <f ca="1"/>
        <v>4.4091386967932321E-2</v>
      </c>
      <c r="J4266" s="12">
        <f ca="1"/>
        <v>8.6213632406694902</v>
      </c>
      <c r="K4266" s="12">
        <f ca="1"/>
        <v>11.599093694170172</v>
      </c>
    </row>
    <row r="4267" spans="6:11" x14ac:dyDescent="0.3">
      <c r="F4267" s="2">
        <v>4262</v>
      </c>
      <c r="G4267" s="2">
        <f ca="1"/>
        <v>0.11292938515747375</v>
      </c>
      <c r="H4267" s="2">
        <f ca="1"/>
        <v>0.56723385151821382</v>
      </c>
      <c r="I4267" s="12">
        <f ca="1"/>
        <v>1.4667525347843857</v>
      </c>
      <c r="J4267" s="12">
        <f ca="1"/>
        <v>4.3511073230331938</v>
      </c>
      <c r="K4267" s="12">
        <f ca="1"/>
        <v>4.3511073230331938</v>
      </c>
    </row>
    <row r="4268" spans="6:11" x14ac:dyDescent="0.3">
      <c r="F4268" s="2">
        <v>4263</v>
      </c>
      <c r="G4268" s="2">
        <f ca="1"/>
        <v>0.67376223117924372</v>
      </c>
      <c r="H4268" s="2">
        <f ca="1"/>
        <v>0.48611072863570626</v>
      </c>
      <c r="I4268" s="12">
        <f ca="1"/>
        <v>0.20279332713213777</v>
      </c>
      <c r="J4268" s="12">
        <f ca="1"/>
        <v>7.2825921441100796</v>
      </c>
      <c r="K4268" s="12">
        <f ca="1"/>
        <v>7.2825921441100796</v>
      </c>
    </row>
    <row r="4269" spans="6:11" x14ac:dyDescent="0.3">
      <c r="F4269" s="2">
        <v>4264</v>
      </c>
      <c r="G4269" s="2">
        <f ca="1"/>
        <v>3.3701935290504359E-3</v>
      </c>
      <c r="H4269" s="2">
        <f ca="1"/>
        <v>0.70218596068196248</v>
      </c>
      <c r="I4269" s="12">
        <f ca="1"/>
        <v>7.3408790423734622</v>
      </c>
      <c r="J4269" s="12">
        <f ca="1"/>
        <v>1.8220805861029667</v>
      </c>
      <c r="K4269" s="12">
        <f ca="1"/>
        <v>1.8220805861029667</v>
      </c>
    </row>
    <row r="4270" spans="6:11" x14ac:dyDescent="0.3">
      <c r="F4270" s="2">
        <v>4265</v>
      </c>
      <c r="G4270" s="2">
        <f ca="1"/>
        <v>0.11179238787496959</v>
      </c>
      <c r="H4270" s="2">
        <f ca="1"/>
        <v>0.34581224599369964</v>
      </c>
      <c r="I4270" s="12">
        <f ca="1"/>
        <v>1.4812133701668422</v>
      </c>
      <c r="J4270" s="12">
        <f ca="1"/>
        <v>4.3343021848435743</v>
      </c>
      <c r="K4270" s="12">
        <f ca="1"/>
        <v>4.3343021848435743</v>
      </c>
    </row>
    <row r="4271" spans="6:11" x14ac:dyDescent="0.3">
      <c r="F4271" s="2">
        <v>4266</v>
      </c>
      <c r="G4271" s="2">
        <f ca="1"/>
        <v>0.74630430138514958</v>
      </c>
      <c r="H4271" s="2">
        <f ca="1"/>
        <v>0.64213391506612294</v>
      </c>
      <c r="I4271" s="12">
        <f ca="1"/>
        <v>0.43944304321249406</v>
      </c>
      <c r="J4271" s="12">
        <f ca="1"/>
        <v>6.2841407801209197</v>
      </c>
      <c r="K4271" s="12">
        <f ca="1"/>
        <v>15.913074435941551</v>
      </c>
    </row>
    <row r="4272" spans="6:11" x14ac:dyDescent="0.3">
      <c r="F4272" s="2">
        <v>4267</v>
      </c>
      <c r="G4272" s="2">
        <f ca="1"/>
        <v>0.97380388518367522</v>
      </c>
      <c r="H4272" s="2">
        <f ca="1"/>
        <v>3.4469674280720008E-2</v>
      </c>
      <c r="I4272" s="12">
        <f ca="1"/>
        <v>3.7631997042789105</v>
      </c>
      <c r="J4272" s="12">
        <f ca="1"/>
        <v>2.7745860420212622</v>
      </c>
      <c r="K4272" s="12">
        <f ca="1"/>
        <v>2.7745860420212622</v>
      </c>
    </row>
    <row r="4273" spans="6:11" x14ac:dyDescent="0.3">
      <c r="F4273" s="2">
        <v>4268</v>
      </c>
      <c r="G4273" s="2">
        <f ca="1"/>
        <v>9.2484430128073836E-2</v>
      </c>
      <c r="H4273" s="2">
        <f ca="1"/>
        <v>0.97440070172575477</v>
      </c>
      <c r="I4273" s="12">
        <f ca="1"/>
        <v>1.7572422872963225</v>
      </c>
      <c r="J4273" s="12">
        <f ca="1"/>
        <v>4.0412222076686266</v>
      </c>
      <c r="K4273" s="12">
        <f ca="1"/>
        <v>24.744989228812987</v>
      </c>
    </row>
    <row r="4274" spans="6:11" x14ac:dyDescent="0.3">
      <c r="F4274" s="2">
        <v>4269</v>
      </c>
      <c r="G4274" s="2">
        <f ca="1"/>
        <v>0.84849221442391509</v>
      </c>
      <c r="H4274" s="2">
        <f ca="1"/>
        <v>0.14129431416334759</v>
      </c>
      <c r="I4274" s="12">
        <f ca="1"/>
        <v>1.0608755767422497</v>
      </c>
      <c r="J4274" s="12">
        <f ca="1"/>
        <v>4.9011964234478205</v>
      </c>
      <c r="K4274" s="12">
        <f ca="1"/>
        <v>4.9011964234478205</v>
      </c>
    </row>
    <row r="4275" spans="6:11" x14ac:dyDescent="0.3">
      <c r="F4275" s="2">
        <v>4270</v>
      </c>
      <c r="G4275" s="2">
        <f ca="1"/>
        <v>0.38957293624982725</v>
      </c>
      <c r="H4275" s="2">
        <f ca="1"/>
        <v>0.16864318327883754</v>
      </c>
      <c r="I4275" s="12">
        <f ca="1"/>
        <v>7.8642264991945626E-2</v>
      </c>
      <c r="J4275" s="12">
        <f ca="1"/>
        <v>8.2039273050632886</v>
      </c>
      <c r="K4275" s="12">
        <f ca="1"/>
        <v>8.2039273050632886</v>
      </c>
    </row>
    <row r="4276" spans="6:11" x14ac:dyDescent="0.3">
      <c r="F4276" s="2">
        <v>4271</v>
      </c>
      <c r="G4276" s="2">
        <f ca="1"/>
        <v>0.71832179925690309</v>
      </c>
      <c r="H4276" s="2">
        <f ca="1"/>
        <v>0.55423559396478317</v>
      </c>
      <c r="I4276" s="12">
        <f ca="1"/>
        <v>0.33392601608286504</v>
      </c>
      <c r="J4276" s="12">
        <f ca="1"/>
        <v>6.664297451765731</v>
      </c>
      <c r="K4276" s="12">
        <f ca="1"/>
        <v>6.664297451765731</v>
      </c>
    </row>
    <row r="4277" spans="6:11" x14ac:dyDescent="0.3">
      <c r="F4277" s="2">
        <v>4272</v>
      </c>
      <c r="G4277" s="2">
        <f ca="1"/>
        <v>0.10655189511440755</v>
      </c>
      <c r="H4277" s="2">
        <f ca="1"/>
        <v>0.99934564619442812</v>
      </c>
      <c r="I4277" s="12">
        <f ca="1"/>
        <v>1.5502144148553718</v>
      </c>
      <c r="J4277" s="12">
        <f ca="1"/>
        <v>4.256258500965183</v>
      </c>
      <c r="K4277" s="12">
        <f ca="1"/>
        <v>23.494813573311678</v>
      </c>
    </row>
    <row r="4278" spans="6:11" x14ac:dyDescent="0.3">
      <c r="F4278" s="2">
        <v>4273</v>
      </c>
      <c r="G4278" s="2">
        <f ca="1"/>
        <v>3.239106827228766E-2</v>
      </c>
      <c r="H4278" s="2">
        <f ca="1"/>
        <v>5.8083672241146411E-2</v>
      </c>
      <c r="I4278" s="12">
        <f ca="1"/>
        <v>3.4105172743592838</v>
      </c>
      <c r="J4278" s="12">
        <f ca="1"/>
        <v>2.930667542473115</v>
      </c>
      <c r="K4278" s="12">
        <f ca="1"/>
        <v>2.930667542473115</v>
      </c>
    </row>
    <row r="4279" spans="6:11" x14ac:dyDescent="0.3">
      <c r="F4279" s="2">
        <v>4274</v>
      </c>
      <c r="G4279" s="2">
        <f ca="1"/>
        <v>8.148913207295827E-2</v>
      </c>
      <c r="H4279" s="2">
        <f ca="1"/>
        <v>0.83615291680249304</v>
      </c>
      <c r="I4279" s="12">
        <f ca="1"/>
        <v>1.9463726954897351</v>
      </c>
      <c r="J4279" s="12">
        <f ca="1"/>
        <v>3.8661169011731342</v>
      </c>
      <c r="K4279" s="12">
        <f ca="1"/>
        <v>25.865746576275541</v>
      </c>
    </row>
    <row r="4280" spans="6:11" x14ac:dyDescent="0.3">
      <c r="F4280" s="2">
        <v>4275</v>
      </c>
      <c r="G4280" s="2">
        <f ca="1"/>
        <v>0.53232434740375911</v>
      </c>
      <c r="H4280" s="2">
        <f ca="1"/>
        <v>0.33890780138491539</v>
      </c>
      <c r="I4280" s="12">
        <f ca="1"/>
        <v>6.5794783020849939E-3</v>
      </c>
      <c r="J4280" s="12">
        <f ca="1"/>
        <v>9.4426504082914935</v>
      </c>
      <c r="K4280" s="12">
        <f ca="1"/>
        <v>9.4426504082914935</v>
      </c>
    </row>
    <row r="4281" spans="6:11" x14ac:dyDescent="0.3">
      <c r="F4281" s="2">
        <v>4276</v>
      </c>
      <c r="G4281" s="2">
        <f ca="1"/>
        <v>0.22959604777680953</v>
      </c>
      <c r="H4281" s="2">
        <f ca="1"/>
        <v>0.75128804932997184</v>
      </c>
      <c r="I4281" s="12">
        <f ca="1"/>
        <v>0.54786322598518333</v>
      </c>
      <c r="J4281" s="12">
        <f ca="1"/>
        <v>5.9595633787141828</v>
      </c>
      <c r="K4281" s="12">
        <f ca="1"/>
        <v>16.779752751211731</v>
      </c>
    </row>
    <row r="4282" spans="6:11" x14ac:dyDescent="0.3">
      <c r="F4282" s="2">
        <v>4277</v>
      </c>
      <c r="G4282" s="2">
        <f ca="1"/>
        <v>0.96274908145612548</v>
      </c>
      <c r="H4282" s="2">
        <f ca="1"/>
        <v>9.188179520844697E-2</v>
      </c>
      <c r="I4282" s="12">
        <f ca="1"/>
        <v>3.1809404800947245</v>
      </c>
      <c r="J4282" s="12">
        <f ca="1"/>
        <v>3.0430616927973624</v>
      </c>
      <c r="K4282" s="12">
        <f ca="1"/>
        <v>3.0430616927973624</v>
      </c>
    </row>
    <row r="4283" spans="6:11" x14ac:dyDescent="0.3">
      <c r="F4283" s="2">
        <v>4278</v>
      </c>
      <c r="G4283" s="2">
        <f ca="1"/>
        <v>0.57684275176403554</v>
      </c>
      <c r="H4283" s="2">
        <f ca="1"/>
        <v>0.65398236663386444</v>
      </c>
      <c r="I4283" s="12">
        <f ca="1"/>
        <v>3.7567345746558845E-2</v>
      </c>
      <c r="J4283" s="12">
        <f ca="1"/>
        <v>8.7201687705563753</v>
      </c>
      <c r="K4283" s="12">
        <f ca="1"/>
        <v>11.467667958176419</v>
      </c>
    </row>
    <row r="4284" spans="6:11" x14ac:dyDescent="0.3">
      <c r="F4284" s="2">
        <v>4279</v>
      </c>
      <c r="G4284" s="2">
        <f ca="1"/>
        <v>0.61111708687884581</v>
      </c>
      <c r="H4284" s="2">
        <f ca="1"/>
        <v>0.3651340038169586</v>
      </c>
      <c r="I4284" s="12">
        <f ca="1"/>
        <v>7.9654752055570474E-2</v>
      </c>
      <c r="J4284" s="12">
        <f ca="1"/>
        <v>8.1935464185017572</v>
      </c>
      <c r="K4284" s="12">
        <f ca="1"/>
        <v>8.1935464185017572</v>
      </c>
    </row>
    <row r="4285" spans="6:11" x14ac:dyDescent="0.3">
      <c r="F4285" s="2">
        <v>4280</v>
      </c>
      <c r="G4285" s="2">
        <f ca="1"/>
        <v>0.53866071504729751</v>
      </c>
      <c r="H4285" s="2">
        <f ca="1"/>
        <v>0.41224702519407552</v>
      </c>
      <c r="I4285" s="12">
        <f ca="1"/>
        <v>9.4206866951848621E-3</v>
      </c>
      <c r="J4285" s="12">
        <f ca="1"/>
        <v>9.3368283240094581</v>
      </c>
      <c r="K4285" s="12">
        <f ca="1"/>
        <v>9.3368283240094581</v>
      </c>
    </row>
    <row r="4286" spans="6:11" x14ac:dyDescent="0.3">
      <c r="F4286" s="2">
        <v>4281</v>
      </c>
      <c r="G4286" s="2">
        <f ca="1"/>
        <v>0.71221669044693581</v>
      </c>
      <c r="H4286" s="2">
        <f ca="1"/>
        <v>9.5263800318450498E-2</v>
      </c>
      <c r="I4286" s="12">
        <f ca="1"/>
        <v>0.31345686886631641</v>
      </c>
      <c r="J4286" s="12">
        <f ca="1"/>
        <v>6.7479342420359929</v>
      </c>
      <c r="K4286" s="12">
        <f ca="1"/>
        <v>6.7479342420359929</v>
      </c>
    </row>
    <row r="4287" spans="6:11" x14ac:dyDescent="0.3">
      <c r="F4287" s="2">
        <v>4282</v>
      </c>
      <c r="G4287" s="2">
        <f ca="1"/>
        <v>0.99836440979332886</v>
      </c>
      <c r="H4287" s="2">
        <f ca="1"/>
        <v>0.67778065321302661</v>
      </c>
      <c r="I4287" s="12">
        <f ca="1"/>
        <v>8.6496842469955304</v>
      </c>
      <c r="J4287" s="12">
        <f ca="1"/>
        <v>1.6226990359152538</v>
      </c>
      <c r="K4287" s="12">
        <f ca="1"/>
        <v>1.6226990359152538</v>
      </c>
    </row>
    <row r="4288" spans="6:11" x14ac:dyDescent="0.3">
      <c r="F4288" s="2">
        <v>4283</v>
      </c>
      <c r="G4288" s="2">
        <f ca="1"/>
        <v>0.78097063595268001</v>
      </c>
      <c r="H4288" s="2">
        <f ca="1"/>
        <v>0.95788069601804571</v>
      </c>
      <c r="I4288" s="12">
        <f ca="1"/>
        <v>0.60136227477671267</v>
      </c>
      <c r="J4288" s="12">
        <f ca="1"/>
        <v>5.817603861485277</v>
      </c>
      <c r="K4288" s="12">
        <f ca="1"/>
        <v>17.189207512398287</v>
      </c>
    </row>
    <row r="4289" spans="6:11" x14ac:dyDescent="0.3">
      <c r="F4289" s="2">
        <v>4284</v>
      </c>
      <c r="G4289" s="2">
        <f ca="1"/>
        <v>0.75003331987224198</v>
      </c>
      <c r="H4289" s="2">
        <f ca="1"/>
        <v>0.61646049938872682</v>
      </c>
      <c r="I4289" s="12">
        <f ca="1"/>
        <v>0.45507788385639353</v>
      </c>
      <c r="J4289" s="12">
        <f ca="1"/>
        <v>6.2337938699864175</v>
      </c>
      <c r="K4289" s="12">
        <f ca="1"/>
        <v>16.04159554929555</v>
      </c>
    </row>
    <row r="4290" spans="6:11" x14ac:dyDescent="0.3">
      <c r="F4290" s="2">
        <v>4285</v>
      </c>
      <c r="G4290" s="2">
        <f ca="1"/>
        <v>0.25397506317745955</v>
      </c>
      <c r="H4290" s="2">
        <f ca="1"/>
        <v>0.65985178914907672</v>
      </c>
      <c r="I4290" s="12">
        <f ca="1"/>
        <v>0.43828758262263284</v>
      </c>
      <c r="J4290" s="12">
        <f ca="1"/>
        <v>6.2879149710670426</v>
      </c>
      <c r="K4290" s="12">
        <f ca="1"/>
        <v>15.903522942046123</v>
      </c>
    </row>
    <row r="4291" spans="6:11" x14ac:dyDescent="0.3">
      <c r="F4291" s="2">
        <v>4286</v>
      </c>
      <c r="G4291" s="2">
        <f ca="1"/>
        <v>0.48136120683928518</v>
      </c>
      <c r="H4291" s="2">
        <f ca="1"/>
        <v>0.52827430155089927</v>
      </c>
      <c r="I4291" s="12">
        <f ca="1"/>
        <v>2.1843972643770079E-3</v>
      </c>
      <c r="J4291" s="12">
        <f ca="1"/>
        <v>9.6749315910419273</v>
      </c>
      <c r="K4291" s="12">
        <f ca="1"/>
        <v>10.335990395279957</v>
      </c>
    </row>
    <row r="4292" spans="6:11" x14ac:dyDescent="0.3">
      <c r="F4292" s="2">
        <v>4287</v>
      </c>
      <c r="G4292" s="2">
        <f ca="1"/>
        <v>0.62918665421255882</v>
      </c>
      <c r="H4292" s="2">
        <f ca="1"/>
        <v>0.95886694602721234</v>
      </c>
      <c r="I4292" s="12">
        <f ca="1"/>
        <v>0.10870205698740737</v>
      </c>
      <c r="J4292" s="12">
        <f ca="1"/>
        <v>7.9246391021269975</v>
      </c>
      <c r="K4292" s="12">
        <f ca="1"/>
        <v>12.618871182810039</v>
      </c>
    </row>
    <row r="4293" spans="6:11" x14ac:dyDescent="0.3">
      <c r="F4293" s="2">
        <v>4288</v>
      </c>
      <c r="G4293" s="2">
        <f ca="1"/>
        <v>0.8452956434444836</v>
      </c>
      <c r="H4293" s="2">
        <f ca="1"/>
        <v>5.4511366360190161E-2</v>
      </c>
      <c r="I4293" s="12">
        <f ca="1"/>
        <v>1.0331980773750407</v>
      </c>
      <c r="J4293" s="12">
        <f ca="1"/>
        <v>4.9454715084940455</v>
      </c>
      <c r="K4293" s="12">
        <f ca="1"/>
        <v>4.9454715084940455</v>
      </c>
    </row>
    <row r="4294" spans="6:11" x14ac:dyDescent="0.3">
      <c r="F4294" s="2">
        <v>4289</v>
      </c>
      <c r="G4294" s="2">
        <f ca="1"/>
        <v>0.66556042659275527</v>
      </c>
      <c r="H4294" s="2">
        <f ca="1"/>
        <v>0.61708166888558713</v>
      </c>
      <c r="I4294" s="12">
        <f ca="1"/>
        <v>0.18291601606394986</v>
      </c>
      <c r="J4294" s="12">
        <f ca="1"/>
        <v>7.3987094896386179</v>
      </c>
      <c r="K4294" s="12">
        <f ca="1"/>
        <v>13.515870590681132</v>
      </c>
    </row>
    <row r="4295" spans="6:11" x14ac:dyDescent="0.3">
      <c r="F4295" s="2">
        <v>4290</v>
      </c>
      <c r="G4295" s="2">
        <f ca="1"/>
        <v>0.10733408430746083</v>
      </c>
      <c r="H4295" s="2">
        <f ca="1"/>
        <v>0.16601936371088732</v>
      </c>
      <c r="I4295" s="12">
        <f ca="1"/>
        <v>1.5396616922300488</v>
      </c>
      <c r="J4295" s="12">
        <f ca="1"/>
        <v>4.2679709580217366</v>
      </c>
      <c r="K4295" s="12">
        <f ca="1"/>
        <v>4.2679709580217366</v>
      </c>
    </row>
    <row r="4296" spans="6:11" x14ac:dyDescent="0.3">
      <c r="F4296" s="2">
        <v>4291</v>
      </c>
      <c r="G4296" s="2">
        <f ca="1"/>
        <v>0.43351890136147975</v>
      </c>
      <c r="H4296" s="2">
        <f ca="1"/>
        <v>2.5825490702963583E-2</v>
      </c>
      <c r="I4296" s="12">
        <f ca="1"/>
        <v>2.8030216843703531E-2</v>
      </c>
      <c r="J4296" s="12">
        <f ca="1"/>
        <v>8.8841491431337225</v>
      </c>
      <c r="K4296" s="12">
        <f ca="1"/>
        <v>8.8841491431337225</v>
      </c>
    </row>
    <row r="4297" spans="6:11" x14ac:dyDescent="0.3">
      <c r="F4297" s="2">
        <v>4292</v>
      </c>
      <c r="G4297" s="2">
        <f ca="1"/>
        <v>0.63267350092297758</v>
      </c>
      <c r="H4297" s="2">
        <f ca="1"/>
        <v>0.36941673341022141</v>
      </c>
      <c r="I4297" s="12">
        <f ca="1"/>
        <v>0.11488206231566318</v>
      </c>
      <c r="J4297" s="12">
        <f ca="1"/>
        <v>7.873372121527046</v>
      </c>
      <c r="K4297" s="12">
        <f ca="1"/>
        <v>7.873372121527046</v>
      </c>
    </row>
    <row r="4298" spans="6:11" x14ac:dyDescent="0.3">
      <c r="F4298" s="2">
        <v>4293</v>
      </c>
      <c r="G4298" s="2">
        <f ca="1"/>
        <v>1.2361405251026802E-4</v>
      </c>
      <c r="H4298" s="2">
        <f ca="1"/>
        <v>0.34679577524037764</v>
      </c>
      <c r="I4298" s="12">
        <f ca="1"/>
        <v>13.433063123343388</v>
      </c>
      <c r="J4298" s="12">
        <f ca="1"/>
        <v>1.1627560918237023</v>
      </c>
      <c r="K4298" s="12">
        <f ca="1"/>
        <v>1.1627560918237023</v>
      </c>
    </row>
    <row r="4299" spans="6:11" x14ac:dyDescent="0.3">
      <c r="F4299" s="2">
        <v>4294</v>
      </c>
      <c r="G4299" s="2">
        <f ca="1"/>
        <v>0.88499810847464366</v>
      </c>
      <c r="H4299" s="2">
        <f ca="1"/>
        <v>0.78632688592844047</v>
      </c>
      <c r="I4299" s="12">
        <f ca="1"/>
        <v>1.4408379933267184</v>
      </c>
      <c r="J4299" s="12">
        <f ca="1"/>
        <v>4.381629271913063</v>
      </c>
      <c r="K4299" s="12">
        <f ca="1"/>
        <v>22.822560694720529</v>
      </c>
    </row>
    <row r="4300" spans="6:11" x14ac:dyDescent="0.3">
      <c r="F4300" s="2">
        <v>4295</v>
      </c>
      <c r="G4300" s="2">
        <f ca="1"/>
        <v>0.52063553717566258</v>
      </c>
      <c r="H4300" s="2">
        <f ca="1"/>
        <v>0.10464432957991576</v>
      </c>
      <c r="I4300" s="12">
        <f ca="1"/>
        <v>2.6779288036204124E-3</v>
      </c>
      <c r="J4300" s="12">
        <f ca="1"/>
        <v>9.6407149580509994</v>
      </c>
      <c r="K4300" s="12">
        <f ca="1"/>
        <v>9.6407149580509994</v>
      </c>
    </row>
    <row r="4301" spans="6:11" x14ac:dyDescent="0.3">
      <c r="F4301" s="2">
        <v>4296</v>
      </c>
      <c r="G4301" s="2">
        <f ca="1"/>
        <v>5.7752993278240128E-2</v>
      </c>
      <c r="H4301" s="2">
        <f ca="1"/>
        <v>0.39223630951075572</v>
      </c>
      <c r="I4301" s="12">
        <f ca="1"/>
        <v>2.4772236080566978</v>
      </c>
      <c r="J4301" s="12">
        <f ca="1"/>
        <v>3.4566874634622717</v>
      </c>
      <c r="K4301" s="12">
        <f ca="1"/>
        <v>3.4566874634622717</v>
      </c>
    </row>
    <row r="4302" spans="6:11" x14ac:dyDescent="0.3">
      <c r="F4302" s="2">
        <v>4297</v>
      </c>
      <c r="G4302" s="2">
        <f ca="1"/>
        <v>0.24799812959639844</v>
      </c>
      <c r="H4302" s="2">
        <f ca="1"/>
        <v>0.3802616210855827</v>
      </c>
      <c r="I4302" s="12">
        <f ca="1"/>
        <v>0.46349249319238478</v>
      </c>
      <c r="J4302" s="12">
        <f ca="1"/>
        <v>6.2072382530904706</v>
      </c>
      <c r="K4302" s="12">
        <f ca="1"/>
        <v>6.2072382530904706</v>
      </c>
    </row>
    <row r="4303" spans="6:11" x14ac:dyDescent="0.3">
      <c r="F4303" s="2">
        <v>4298</v>
      </c>
      <c r="G4303" s="2">
        <f ca="1"/>
        <v>0.40110022839169623</v>
      </c>
      <c r="H4303" s="2">
        <f ca="1"/>
        <v>0.22930725714054256</v>
      </c>
      <c r="I4303" s="12">
        <f ca="1"/>
        <v>6.2750410630584466E-2</v>
      </c>
      <c r="J4303" s="12">
        <f ca="1"/>
        <v>8.3786379606123891</v>
      </c>
      <c r="K4303" s="12">
        <f ca="1"/>
        <v>8.3786379606123891</v>
      </c>
    </row>
    <row r="4304" spans="6:11" x14ac:dyDescent="0.3">
      <c r="F4304" s="2">
        <v>4299</v>
      </c>
      <c r="G4304" s="2">
        <f ca="1"/>
        <v>0.23420142046967496</v>
      </c>
      <c r="H4304" s="2">
        <f ca="1"/>
        <v>0.57529475140768271</v>
      </c>
      <c r="I4304" s="12">
        <f ca="1"/>
        <v>0.5257412719304646</v>
      </c>
      <c r="J4304" s="12">
        <f ca="1"/>
        <v>6.0214723122983109</v>
      </c>
      <c r="K4304" s="12">
        <f ca="1"/>
        <v>6.0214723122983109</v>
      </c>
    </row>
    <row r="4305" spans="6:11" x14ac:dyDescent="0.3">
      <c r="F4305" s="2">
        <v>4300</v>
      </c>
      <c r="G4305" s="2">
        <f ca="1"/>
        <v>9.4613996924856725E-2</v>
      </c>
      <c r="H4305" s="2">
        <f ca="1"/>
        <v>0.75680286212428882</v>
      </c>
      <c r="I4305" s="12">
        <f ca="1"/>
        <v>1.7236180035957658</v>
      </c>
      <c r="J4305" s="12">
        <f ca="1"/>
        <v>4.0743603988372836</v>
      </c>
      <c r="K4305" s="12">
        <f ca="1"/>
        <v>24.543729619141544</v>
      </c>
    </row>
    <row r="4306" spans="6:11" x14ac:dyDescent="0.3">
      <c r="F4306" s="2">
        <v>4301</v>
      </c>
      <c r="G4306" s="2">
        <f ca="1"/>
        <v>0.16383797824784296</v>
      </c>
      <c r="H4306" s="2">
        <f ca="1"/>
        <v>0.99989670829828503</v>
      </c>
      <c r="I4306" s="12">
        <f ca="1"/>
        <v>0.95806074214329451</v>
      </c>
      <c r="J4306" s="12">
        <f ca="1"/>
        <v>5.0712328554381294</v>
      </c>
      <c r="K4306" s="12">
        <f ca="1"/>
        <v>19.719070855278346</v>
      </c>
    </row>
    <row r="4307" spans="6:11" x14ac:dyDescent="0.3">
      <c r="F4307" s="2">
        <v>4302</v>
      </c>
      <c r="G4307" s="2">
        <f ca="1"/>
        <v>4.4477042816732038E-2</v>
      </c>
      <c r="H4307" s="2">
        <f ca="1"/>
        <v>0.21990925152554341</v>
      </c>
      <c r="I4307" s="12">
        <f ca="1"/>
        <v>2.893199942106647</v>
      </c>
      <c r="J4307" s="12">
        <f ca="1"/>
        <v>3.1981758801816689</v>
      </c>
      <c r="K4307" s="12">
        <f ca="1"/>
        <v>3.1981758801816689</v>
      </c>
    </row>
    <row r="4308" spans="6:11" x14ac:dyDescent="0.3">
      <c r="F4308" s="2">
        <v>4303</v>
      </c>
      <c r="G4308" s="2">
        <f ca="1"/>
        <v>0.4660315523382319</v>
      </c>
      <c r="H4308" s="2">
        <f ca="1"/>
        <v>5.746379767202292E-2</v>
      </c>
      <c r="I4308" s="12">
        <f ca="1"/>
        <v>7.2674630509773552E-3</v>
      </c>
      <c r="J4308" s="12">
        <f ca="1"/>
        <v>9.4150905095663067</v>
      </c>
      <c r="K4308" s="12">
        <f ca="1"/>
        <v>9.4150905095663067</v>
      </c>
    </row>
    <row r="4309" spans="6:11" x14ac:dyDescent="0.3">
      <c r="F4309" s="2">
        <v>4304</v>
      </c>
      <c r="G4309" s="2">
        <f ca="1"/>
        <v>0.62509918576841517</v>
      </c>
      <c r="H4309" s="2">
        <f ca="1"/>
        <v>7.9034975915581729E-2</v>
      </c>
      <c r="I4309" s="12">
        <f ca="1"/>
        <v>0.10169781208100308</v>
      </c>
      <c r="J4309" s="12">
        <f ca="1"/>
        <v>7.9849867473166478</v>
      </c>
      <c r="K4309" s="12">
        <f ca="1"/>
        <v>7.9849867473166478</v>
      </c>
    </row>
    <row r="4310" spans="6:11" x14ac:dyDescent="0.3">
      <c r="F4310" s="2">
        <v>4305</v>
      </c>
      <c r="G4310" s="2">
        <f ca="1"/>
        <v>0.75056017721837009</v>
      </c>
      <c r="H4310" s="2">
        <f ca="1"/>
        <v>0.26877278608858202</v>
      </c>
      <c r="I4310" s="12">
        <f ca="1"/>
        <v>0.45731893428369841</v>
      </c>
      <c r="J4310" s="12">
        <f ca="1"/>
        <v>6.2266851370479781</v>
      </c>
      <c r="K4310" s="12">
        <f ca="1"/>
        <v>6.2266851370479781</v>
      </c>
    </row>
    <row r="4311" spans="6:11" x14ac:dyDescent="0.3">
      <c r="F4311" s="2">
        <v>4306</v>
      </c>
      <c r="G4311" s="2">
        <f ca="1"/>
        <v>1.2999079132100411E-2</v>
      </c>
      <c r="H4311" s="2">
        <f ca="1"/>
        <v>0.71425696546420392</v>
      </c>
      <c r="I4311" s="12">
        <f ca="1"/>
        <v>4.9561413275884734</v>
      </c>
      <c r="J4311" s="12">
        <f ca="1"/>
        <v>2.3571827823745366</v>
      </c>
      <c r="K4311" s="12">
        <f ca="1"/>
        <v>2.3571827823745366</v>
      </c>
    </row>
    <row r="4312" spans="6:11" x14ac:dyDescent="0.3">
      <c r="F4312" s="2">
        <v>4307</v>
      </c>
      <c r="G4312" s="2">
        <f ca="1"/>
        <v>0.874794032032705</v>
      </c>
      <c r="H4312" s="2">
        <f ca="1"/>
        <v>0.66211694052561709</v>
      </c>
      <c r="I4312" s="12">
        <f ca="1"/>
        <v>1.3210040425149523</v>
      </c>
      <c r="J4312" s="12">
        <f ca="1"/>
        <v>4.5300090303183431</v>
      </c>
      <c r="K4312" s="12">
        <f ca="1"/>
        <v>4.5300090303183431</v>
      </c>
    </row>
    <row r="4313" spans="6:11" x14ac:dyDescent="0.3">
      <c r="F4313" s="2">
        <v>4308</v>
      </c>
      <c r="G4313" s="2">
        <f ca="1"/>
        <v>0.21518166309819664</v>
      </c>
      <c r="H4313" s="2">
        <f ca="1"/>
        <v>0.51844555192932806</v>
      </c>
      <c r="I4313" s="12">
        <f ca="1"/>
        <v>0.62184276509199066</v>
      </c>
      <c r="J4313" s="12">
        <f ca="1"/>
        <v>5.7659161360769895</v>
      </c>
      <c r="K4313" s="12">
        <f ca="1"/>
        <v>5.7659161360769895</v>
      </c>
    </row>
    <row r="4314" spans="6:11" x14ac:dyDescent="0.3">
      <c r="F4314" s="2">
        <v>4309</v>
      </c>
      <c r="G4314" s="2">
        <f ca="1"/>
        <v>0.8117355284642267</v>
      </c>
      <c r="H4314" s="2">
        <f ca="1"/>
        <v>0.22041758529612676</v>
      </c>
      <c r="I4314" s="12">
        <f ca="1"/>
        <v>0.78200400720958507</v>
      </c>
      <c r="J4314" s="12">
        <f ca="1"/>
        <v>5.4035014489191866</v>
      </c>
      <c r="K4314" s="12">
        <f ca="1"/>
        <v>5.4035014489191866</v>
      </c>
    </row>
    <row r="4315" spans="6:11" x14ac:dyDescent="0.3">
      <c r="F4315" s="2">
        <v>4310</v>
      </c>
      <c r="G4315" s="2">
        <f ca="1"/>
        <v>0.92355315210694089</v>
      </c>
      <c r="H4315" s="2">
        <f ca="1"/>
        <v>7.1306537032789663E-2</v>
      </c>
      <c r="I4315" s="12">
        <f ca="1"/>
        <v>2.0431405976130073</v>
      </c>
      <c r="J4315" s="12">
        <f ca="1"/>
        <v>3.7832244906499959</v>
      </c>
      <c r="K4315" s="12">
        <f ca="1"/>
        <v>3.7832244906499959</v>
      </c>
    </row>
    <row r="4316" spans="6:11" x14ac:dyDescent="0.3">
      <c r="F4316" s="2">
        <v>4311</v>
      </c>
      <c r="G4316" s="2">
        <f ca="1"/>
        <v>0.21546669354286352</v>
      </c>
      <c r="H4316" s="2">
        <f ca="1"/>
        <v>0.80209819153076145</v>
      </c>
      <c r="I4316" s="12">
        <f ca="1"/>
        <v>0.62030656562842246</v>
      </c>
      <c r="J4316" s="12">
        <f ca="1"/>
        <v>5.7697453319064245</v>
      </c>
      <c r="K4316" s="12">
        <f ca="1"/>
        <v>17.331787496235687</v>
      </c>
    </row>
    <row r="4317" spans="6:11" x14ac:dyDescent="0.3">
      <c r="F4317" s="2">
        <v>4312</v>
      </c>
      <c r="G4317" s="2">
        <f ca="1"/>
        <v>0.94652958938158216</v>
      </c>
      <c r="H4317" s="2">
        <f ca="1"/>
        <v>0.62997658392477018</v>
      </c>
      <c r="I4317" s="12">
        <f ca="1"/>
        <v>2.5988569187027215</v>
      </c>
      <c r="J4317" s="12">
        <f ca="1"/>
        <v>3.3763304331775394</v>
      </c>
      <c r="K4317" s="12">
        <f ca="1"/>
        <v>3.3763304331775394</v>
      </c>
    </row>
    <row r="4318" spans="6:11" x14ac:dyDescent="0.3">
      <c r="F4318" s="2">
        <v>4313</v>
      </c>
      <c r="G4318" s="2">
        <f ca="1"/>
        <v>0.30773207277388459</v>
      </c>
      <c r="H4318" s="2">
        <f ca="1"/>
        <v>0.87149055826034005</v>
      </c>
      <c r="I4318" s="12">
        <f ca="1"/>
        <v>0.25229438266771353</v>
      </c>
      <c r="J4318" s="12">
        <f ca="1"/>
        <v>7.0234451477073563</v>
      </c>
      <c r="K4318" s="12">
        <f ca="1"/>
        <v>14.238026765631211</v>
      </c>
    </row>
    <row r="4319" spans="6:11" x14ac:dyDescent="0.3">
      <c r="F4319" s="2">
        <v>4314</v>
      </c>
      <c r="G4319" s="2">
        <f ca="1"/>
        <v>0.70219880551550151</v>
      </c>
      <c r="H4319" s="2">
        <f ca="1"/>
        <v>0.12225522926339871</v>
      </c>
      <c r="I4319" s="12">
        <f ca="1"/>
        <v>0.2816797008150197</v>
      </c>
      <c r="J4319" s="12">
        <f ca="1"/>
        <v>6.8858381340549624</v>
      </c>
      <c r="K4319" s="12">
        <f ca="1"/>
        <v>6.8858381340549624</v>
      </c>
    </row>
    <row r="4320" spans="6:11" x14ac:dyDescent="0.3">
      <c r="F4320" s="2">
        <v>4315</v>
      </c>
      <c r="G4320" s="2">
        <f ca="1"/>
        <v>0.29552192641007569</v>
      </c>
      <c r="H4320" s="2">
        <f ca="1"/>
        <v>0.99653118122781148</v>
      </c>
      <c r="I4320" s="12">
        <f ca="1"/>
        <v>0.28871704577616875</v>
      </c>
      <c r="J4320" s="12">
        <f ca="1"/>
        <v>6.8543856191696655</v>
      </c>
      <c r="K4320" s="12">
        <f ca="1"/>
        <v>14.589199609711178</v>
      </c>
    </row>
    <row r="4321" spans="6:11" x14ac:dyDescent="0.3">
      <c r="F4321" s="2">
        <v>4316</v>
      </c>
      <c r="G4321" s="2">
        <f ca="1"/>
        <v>0.50149667271303655</v>
      </c>
      <c r="H4321" s="2">
        <f ca="1"/>
        <v>0.85108342112664626</v>
      </c>
      <c r="I4321" s="12">
        <f ca="1"/>
        <v>1.4074584650693748E-5</v>
      </c>
      <c r="J4321" s="12">
        <f ca="1"/>
        <v>9.9735072677603469</v>
      </c>
      <c r="K4321" s="12">
        <f ca="1"/>
        <v>10.026563105162907</v>
      </c>
    </row>
    <row r="4322" spans="6:11" x14ac:dyDescent="0.3">
      <c r="F4322" s="2">
        <v>4317</v>
      </c>
      <c r="G4322" s="2">
        <f ca="1"/>
        <v>0.27614064214771639</v>
      </c>
      <c r="H4322" s="2">
        <f ca="1"/>
        <v>0.56573261551601717</v>
      </c>
      <c r="I4322" s="12">
        <f ca="1"/>
        <v>0.35324616084113691</v>
      </c>
      <c r="J4322" s="12">
        <f ca="1"/>
        <v>6.5886770388837226</v>
      </c>
      <c r="K4322" s="12">
        <f ca="1"/>
        <v>6.5886770388837226</v>
      </c>
    </row>
    <row r="4323" spans="6:11" x14ac:dyDescent="0.3">
      <c r="F4323" s="2">
        <v>4318</v>
      </c>
      <c r="G4323" s="2">
        <f ca="1"/>
        <v>0.56062203339301164</v>
      </c>
      <c r="H4323" s="2">
        <f ca="1"/>
        <v>0.6140063334968886</v>
      </c>
      <c r="I4323" s="12">
        <f ca="1"/>
        <v>2.3270428722094682E-2</v>
      </c>
      <c r="J4323" s="12">
        <f ca="1"/>
        <v>8.9779418881971544</v>
      </c>
      <c r="K4323" s="12">
        <f ca="1"/>
        <v>11.138410255413319</v>
      </c>
    </row>
    <row r="4324" spans="6:11" x14ac:dyDescent="0.3">
      <c r="F4324" s="2">
        <v>4319</v>
      </c>
      <c r="G4324" s="2">
        <f ca="1"/>
        <v>3.4587969133258456E-2</v>
      </c>
      <c r="H4324" s="2">
        <f ca="1"/>
        <v>0.85895327944063715</v>
      </c>
      <c r="I4324" s="12">
        <f ca="1"/>
        <v>3.302466522588845</v>
      </c>
      <c r="J4324" s="12">
        <f ca="1"/>
        <v>2.9824107692911017</v>
      </c>
      <c r="K4324" s="12">
        <f ca="1"/>
        <v>33.529921843653113</v>
      </c>
    </row>
    <row r="4325" spans="6:11" x14ac:dyDescent="0.3">
      <c r="F4325" s="2">
        <v>4320</v>
      </c>
      <c r="G4325" s="2">
        <f ca="1"/>
        <v>0.37074776757359551</v>
      </c>
      <c r="H4325" s="2">
        <f ca="1"/>
        <v>0.41845178537789129</v>
      </c>
      <c r="I4325" s="12">
        <f ca="1"/>
        <v>0.1088165369488112</v>
      </c>
      <c r="J4325" s="12">
        <f ca="1"/>
        <v>7.9236731132818505</v>
      </c>
      <c r="K4325" s="12">
        <f ca="1"/>
        <v>7.9236731132818505</v>
      </c>
    </row>
    <row r="4326" spans="6:11" x14ac:dyDescent="0.3">
      <c r="F4326" s="2">
        <v>4321</v>
      </c>
      <c r="G4326" s="2">
        <f ca="1"/>
        <v>0.22782788049166869</v>
      </c>
      <c r="H4326" s="2">
        <f ca="1"/>
        <v>0.62282031486347345</v>
      </c>
      <c r="I4326" s="12">
        <f ca="1"/>
        <v>0.55654478461730383</v>
      </c>
      <c r="J4326" s="12">
        <f ca="1"/>
        <v>5.9358026557621644</v>
      </c>
      <c r="K4326" s="12">
        <f ca="1"/>
        <v>5.9358026557621644</v>
      </c>
    </row>
    <row r="4327" spans="6:11" x14ac:dyDescent="0.3">
      <c r="F4327" s="2">
        <v>4322</v>
      </c>
      <c r="G4327" s="2">
        <f ca="1"/>
        <v>0.13166465368682978</v>
      </c>
      <c r="H4327" s="2">
        <f ca="1"/>
        <v>0.11809876421463184</v>
      </c>
      <c r="I4327" s="12">
        <f ca="1"/>
        <v>1.2511690768286305</v>
      </c>
      <c r="J4327" s="12">
        <f ca="1"/>
        <v>4.6224918265005783</v>
      </c>
      <c r="K4327" s="12">
        <f ca="1"/>
        <v>4.6224918265005783</v>
      </c>
    </row>
    <row r="4328" spans="6:11" x14ac:dyDescent="0.3">
      <c r="F4328" s="2">
        <v>4323</v>
      </c>
      <c r="G4328" s="2">
        <f ca="1"/>
        <v>0.60515984667980782</v>
      </c>
      <c r="H4328" s="2">
        <f ca="1"/>
        <v>1.2994228634203076E-2</v>
      </c>
      <c r="I4328" s="12">
        <f ca="1"/>
        <v>7.1142639338269281E-2</v>
      </c>
      <c r="J4328" s="12">
        <f ca="1"/>
        <v>8.2834530150275469</v>
      </c>
      <c r="K4328" s="12">
        <f ca="1"/>
        <v>8.2834530150275469</v>
      </c>
    </row>
    <row r="4329" spans="6:11" x14ac:dyDescent="0.3">
      <c r="F4329" s="2">
        <v>4324</v>
      </c>
      <c r="G4329" s="2">
        <f ca="1"/>
        <v>0.4109792197195048</v>
      </c>
      <c r="H4329" s="2">
        <f ca="1"/>
        <v>0.73869174644849189</v>
      </c>
      <c r="I4329" s="12">
        <f ca="1"/>
        <v>5.0637052649104619E-2</v>
      </c>
      <c r="J4329" s="12">
        <f ca="1"/>
        <v>8.5303851492332043</v>
      </c>
      <c r="K4329" s="12">
        <f ca="1"/>
        <v>11.722800114012319</v>
      </c>
    </row>
    <row r="4330" spans="6:11" x14ac:dyDescent="0.3">
      <c r="F4330" s="2">
        <v>4325</v>
      </c>
      <c r="G4330" s="2">
        <f ca="1"/>
        <v>0.21816602931367601</v>
      </c>
      <c r="H4330" s="2">
        <f ca="1"/>
        <v>0.66108273000148432</v>
      </c>
      <c r="I4330" s="12">
        <f ca="1"/>
        <v>0.60590967746675894</v>
      </c>
      <c r="J4330" s="12">
        <f ca="1"/>
        <v>5.8060068371233537</v>
      </c>
      <c r="K4330" s="12">
        <f ca="1"/>
        <v>17.223541550210442</v>
      </c>
    </row>
    <row r="4331" spans="6:11" x14ac:dyDescent="0.3">
      <c r="F4331" s="2">
        <v>4326</v>
      </c>
      <c r="G4331" s="2">
        <f ca="1"/>
        <v>0.1472580968704067</v>
      </c>
      <c r="H4331" s="2">
        <f ca="1"/>
        <v>0.12247570245255845</v>
      </c>
      <c r="I4331" s="12">
        <f ca="1"/>
        <v>1.0988610426831982</v>
      </c>
      <c r="J4331" s="12">
        <f ca="1"/>
        <v>4.8420972888305522</v>
      </c>
      <c r="K4331" s="12">
        <f ca="1"/>
        <v>4.8420972888305522</v>
      </c>
    </row>
    <row r="4332" spans="6:11" x14ac:dyDescent="0.3">
      <c r="F4332" s="2">
        <v>4327</v>
      </c>
      <c r="G4332" s="2">
        <f ca="1"/>
        <v>0.93154352267228102</v>
      </c>
      <c r="H4332" s="2">
        <f ca="1"/>
        <v>0.11827136745143152</v>
      </c>
      <c r="I4332" s="12">
        <f ca="1"/>
        <v>2.2123164107302866</v>
      </c>
      <c r="J4332" s="12">
        <f ca="1"/>
        <v>3.6478002450851967</v>
      </c>
      <c r="K4332" s="12">
        <f ca="1"/>
        <v>3.6478002450851967</v>
      </c>
    </row>
    <row r="4333" spans="6:11" x14ac:dyDescent="0.3">
      <c r="F4333" s="2">
        <v>4328</v>
      </c>
      <c r="G4333" s="2">
        <f ca="1"/>
        <v>0.23952997512799823</v>
      </c>
      <c r="H4333" s="2">
        <f ca="1"/>
        <v>0.85162878045665269</v>
      </c>
      <c r="I4333" s="12">
        <f ca="1"/>
        <v>0.50100252972959758</v>
      </c>
      <c r="J4333" s="12">
        <f ca="1"/>
        <v>6.0931557276934951</v>
      </c>
      <c r="K4333" s="12">
        <f ca="1"/>
        <v>16.411856920954495</v>
      </c>
    </row>
    <row r="4334" spans="6:11" x14ac:dyDescent="0.3">
      <c r="F4334" s="2">
        <v>4329</v>
      </c>
      <c r="G4334" s="2">
        <f ca="1"/>
        <v>0.31532199637677483</v>
      </c>
      <c r="H4334" s="2">
        <f ca="1"/>
        <v>0.93097416796976407</v>
      </c>
      <c r="I4334" s="12">
        <f ca="1"/>
        <v>0.23118847003047768</v>
      </c>
      <c r="J4334" s="12">
        <f ca="1"/>
        <v>7.1292795129030093</v>
      </c>
      <c r="K4334" s="12">
        <f ca="1"/>
        <v>14.026662837249379</v>
      </c>
    </row>
    <row r="4335" spans="6:11" x14ac:dyDescent="0.3">
      <c r="F4335" s="2">
        <v>4330</v>
      </c>
      <c r="G4335" s="2">
        <f ca="1"/>
        <v>0.3248432085189692</v>
      </c>
      <c r="H4335" s="2">
        <f ca="1"/>
        <v>0.1059708792413474</v>
      </c>
      <c r="I4335" s="12">
        <f ca="1"/>
        <v>0.20629570377099024</v>
      </c>
      <c r="J4335" s="12">
        <f ca="1"/>
        <v>7.262929370690614</v>
      </c>
      <c r="K4335" s="12">
        <f ca="1"/>
        <v>7.262929370690614</v>
      </c>
    </row>
    <row r="4336" spans="6:11" x14ac:dyDescent="0.3">
      <c r="F4336" s="2">
        <v>4331</v>
      </c>
      <c r="G4336" s="2">
        <f ca="1"/>
        <v>0.46441363046432849</v>
      </c>
      <c r="H4336" s="2">
        <f ca="1"/>
        <v>0.48868031503366449</v>
      </c>
      <c r="I4336" s="12">
        <f ca="1"/>
        <v>7.9781385952920024E-3</v>
      </c>
      <c r="J4336" s="12">
        <f ca="1"/>
        <v>9.3880396995668445</v>
      </c>
      <c r="K4336" s="12">
        <f ca="1"/>
        <v>9.3880396995668445</v>
      </c>
    </row>
    <row r="4337" spans="6:11" x14ac:dyDescent="0.3">
      <c r="F4337" s="2">
        <v>4332</v>
      </c>
      <c r="G4337" s="2">
        <f ca="1"/>
        <v>0.90878574764246411</v>
      </c>
      <c r="H4337" s="2">
        <f ca="1"/>
        <v>7.5551896293375664E-2</v>
      </c>
      <c r="I4337" s="12">
        <f ca="1"/>
        <v>1.7777284706724872</v>
      </c>
      <c r="J4337" s="12">
        <f ca="1"/>
        <v>4.0213458694514497</v>
      </c>
      <c r="K4337" s="12">
        <f ca="1"/>
        <v>4.0213458694514497</v>
      </c>
    </row>
    <row r="4338" spans="6:11" x14ac:dyDescent="0.3">
      <c r="F4338" s="2">
        <v>4333</v>
      </c>
      <c r="G4338" s="2">
        <f ca="1"/>
        <v>0.92542210003384073</v>
      </c>
      <c r="H4338" s="2">
        <f ca="1"/>
        <v>0.66205629763011076</v>
      </c>
      <c r="I4338" s="12">
        <f ca="1"/>
        <v>2.0808632717749358</v>
      </c>
      <c r="J4338" s="12">
        <f ca="1"/>
        <v>3.7520222277277018</v>
      </c>
      <c r="K4338" s="12">
        <f ca="1"/>
        <v>3.7520222277277018</v>
      </c>
    </row>
    <row r="4339" spans="6:11" x14ac:dyDescent="0.3">
      <c r="F4339" s="2">
        <v>4334</v>
      </c>
      <c r="G4339" s="2">
        <f ca="1"/>
        <v>6.2279688255426846E-2</v>
      </c>
      <c r="H4339" s="2">
        <f ca="1"/>
        <v>0.2459248344445859</v>
      </c>
      <c r="I4339" s="12">
        <f ca="1"/>
        <v>2.3590330367337931</v>
      </c>
      <c r="J4339" s="12">
        <f ca="1"/>
        <v>3.5390579119141972</v>
      </c>
      <c r="K4339" s="12">
        <f ca="1"/>
        <v>3.5390579119141972</v>
      </c>
    </row>
    <row r="4340" spans="6:11" x14ac:dyDescent="0.3">
      <c r="F4340" s="2">
        <v>4335</v>
      </c>
      <c r="G4340" s="2">
        <f ca="1"/>
        <v>0.49498299977444837</v>
      </c>
      <c r="H4340" s="2">
        <f ca="1"/>
        <v>0.11170823863034118</v>
      </c>
      <c r="I4340" s="12">
        <f ca="1"/>
        <v>1.5815794191278008E-4</v>
      </c>
      <c r="J4340" s="12">
        <f ca="1"/>
        <v>9.9114681581231139</v>
      </c>
      <c r="K4340" s="12">
        <f ca="1"/>
        <v>9.9114681581231139</v>
      </c>
    </row>
    <row r="4341" spans="6:11" x14ac:dyDescent="0.3">
      <c r="F4341" s="2">
        <v>4336</v>
      </c>
      <c r="G4341" s="2">
        <f ca="1"/>
        <v>0.96297651240737836</v>
      </c>
      <c r="H4341" s="2">
        <f ca="1"/>
        <v>0.11497279999579391</v>
      </c>
      <c r="I4341" s="12">
        <f ca="1"/>
        <v>3.1909498554899511</v>
      </c>
      <c r="J4341" s="12">
        <f ca="1"/>
        <v>3.0379637098740204</v>
      </c>
      <c r="K4341" s="12">
        <f ca="1"/>
        <v>3.0379637098740204</v>
      </c>
    </row>
    <row r="4342" spans="6:11" x14ac:dyDescent="0.3">
      <c r="F4342" s="2">
        <v>4337</v>
      </c>
      <c r="G4342" s="2">
        <f ca="1"/>
        <v>0.81921107158764039</v>
      </c>
      <c r="H4342" s="2">
        <f ca="1"/>
        <v>0.65932974704784741</v>
      </c>
      <c r="I4342" s="12">
        <f ca="1"/>
        <v>0.83240556182041925</v>
      </c>
      <c r="J4342" s="12">
        <f ca="1"/>
        <v>5.302304811961533</v>
      </c>
      <c r="K4342" s="12">
        <f ca="1"/>
        <v>18.859722997140565</v>
      </c>
    </row>
    <row r="4343" spans="6:11" x14ac:dyDescent="0.3">
      <c r="F4343" s="2">
        <v>4338</v>
      </c>
      <c r="G4343" s="2">
        <f ca="1"/>
        <v>0.15294005616155149</v>
      </c>
      <c r="H4343" s="2">
        <f ca="1"/>
        <v>0.4459599556524616</v>
      </c>
      <c r="I4343" s="12">
        <f ca="1"/>
        <v>1.0483816052175661</v>
      </c>
      <c r="J4343" s="12">
        <f ca="1"/>
        <v>4.9210527020289945</v>
      </c>
      <c r="K4343" s="12">
        <f ca="1"/>
        <v>4.9210527020289945</v>
      </c>
    </row>
    <row r="4344" spans="6:11" x14ac:dyDescent="0.3">
      <c r="F4344" s="2">
        <v>4339</v>
      </c>
      <c r="G4344" s="2">
        <f ca="1"/>
        <v>0.29744155118434157</v>
      </c>
      <c r="H4344" s="2">
        <f ca="1"/>
        <v>0.9485829154014378</v>
      </c>
      <c r="I4344" s="12">
        <f ca="1"/>
        <v>0.28278271194840093</v>
      </c>
      <c r="J4344" s="12">
        <f ca="1"/>
        <v>6.8808721642325015</v>
      </c>
      <c r="K4344" s="12">
        <f ca="1"/>
        <v>14.533041395509501</v>
      </c>
    </row>
    <row r="4345" spans="6:11" x14ac:dyDescent="0.3">
      <c r="F4345" s="2">
        <v>4340</v>
      </c>
      <c r="G4345" s="2">
        <f ca="1"/>
        <v>0.21675271876384783</v>
      </c>
      <c r="H4345" s="2">
        <f ca="1"/>
        <v>0.15317389316425345</v>
      </c>
      <c r="I4345" s="12">
        <f ca="1"/>
        <v>0.61341354477409826</v>
      </c>
      <c r="J4345" s="12">
        <f ca="1"/>
        <v>5.7870215853968112</v>
      </c>
      <c r="K4345" s="12">
        <f ca="1"/>
        <v>5.7870215853968112</v>
      </c>
    </row>
    <row r="4346" spans="6:11" x14ac:dyDescent="0.3">
      <c r="F4346" s="2">
        <v>4341</v>
      </c>
      <c r="G4346" s="2">
        <f ca="1"/>
        <v>0.21404689824934775</v>
      </c>
      <c r="H4346" s="2">
        <f ca="1"/>
        <v>0.49642534038413078</v>
      </c>
      <c r="I4346" s="12">
        <f ca="1"/>
        <v>0.62798934329101996</v>
      </c>
      <c r="J4346" s="12">
        <f ca="1"/>
        <v>5.7506706929509539</v>
      </c>
      <c r="K4346" s="12">
        <f ca="1"/>
        <v>5.7506706929509539</v>
      </c>
    </row>
    <row r="4347" spans="6:11" x14ac:dyDescent="0.3">
      <c r="F4347" s="2">
        <v>4342</v>
      </c>
      <c r="G4347" s="2">
        <f ca="1"/>
        <v>0.22489600493650452</v>
      </c>
      <c r="H4347" s="2">
        <f ca="1"/>
        <v>0.84507519101267858</v>
      </c>
      <c r="I4347" s="12">
        <f ca="1"/>
        <v>0.57117593328557803</v>
      </c>
      <c r="J4347" s="12">
        <f ca="1"/>
        <v>5.8964112170393905</v>
      </c>
      <c r="K4347" s="12">
        <f ca="1"/>
        <v>16.959468449388503</v>
      </c>
    </row>
    <row r="4348" spans="6:11" x14ac:dyDescent="0.3">
      <c r="F4348" s="2">
        <v>4343</v>
      </c>
      <c r="G4348" s="2">
        <f ca="1"/>
        <v>0.73802620369366956</v>
      </c>
      <c r="H4348" s="2">
        <f ca="1"/>
        <v>2.9821835259280727E-2</v>
      </c>
      <c r="I4348" s="12">
        <f ca="1"/>
        <v>0.40611578479958654</v>
      </c>
      <c r="J4348" s="12">
        <f ca="1"/>
        <v>6.3961334858897514</v>
      </c>
      <c r="K4348" s="12">
        <f ca="1"/>
        <v>6.3961334858897514</v>
      </c>
    </row>
    <row r="4349" spans="6:11" x14ac:dyDescent="0.3">
      <c r="F4349" s="2">
        <v>4344</v>
      </c>
      <c r="G4349" s="2">
        <f ca="1"/>
        <v>2.8185284501375918E-2</v>
      </c>
      <c r="H4349" s="2">
        <f ca="1"/>
        <v>0.70856658685823293</v>
      </c>
      <c r="I4349" s="12">
        <f ca="1"/>
        <v>3.6410737223620053</v>
      </c>
      <c r="J4349" s="12">
        <f ca="1"/>
        <v>2.8265500077656185</v>
      </c>
      <c r="K4349" s="12">
        <f ca="1"/>
        <v>2.8265500077656185</v>
      </c>
    </row>
    <row r="4350" spans="6:11" x14ac:dyDescent="0.3">
      <c r="F4350" s="2">
        <v>4345</v>
      </c>
      <c r="G4350" s="2">
        <f ca="1"/>
        <v>0.39151352345224422</v>
      </c>
      <c r="H4350" s="2">
        <f ca="1"/>
        <v>1.0540507993495485E-2</v>
      </c>
      <c r="I4350" s="12">
        <f ca="1"/>
        <v>7.5832180747655895E-2</v>
      </c>
      <c r="J4350" s="12">
        <f ca="1"/>
        <v>8.2331679736034502</v>
      </c>
      <c r="K4350" s="12">
        <f ca="1"/>
        <v>8.2331679736034502</v>
      </c>
    </row>
    <row r="4351" spans="6:11" x14ac:dyDescent="0.3">
      <c r="F4351" s="2">
        <v>4346</v>
      </c>
      <c r="G4351" s="2">
        <f ca="1"/>
        <v>0.53581755382810847</v>
      </c>
      <c r="H4351" s="2">
        <f ca="1"/>
        <v>0.71968172510829098</v>
      </c>
      <c r="I4351" s="12">
        <f ca="1"/>
        <v>8.0824147382254474E-3</v>
      </c>
      <c r="J4351" s="12">
        <f ca="1"/>
        <v>9.3841800775983977</v>
      </c>
      <c r="K4351" s="12">
        <f ca="1"/>
        <v>10.65623199609273</v>
      </c>
    </row>
    <row r="4352" spans="6:11" x14ac:dyDescent="0.3">
      <c r="F4352" s="2">
        <v>4347</v>
      </c>
      <c r="G4352" s="2">
        <f ca="1"/>
        <v>0.75431714686159235</v>
      </c>
      <c r="H4352" s="2">
        <f ca="1"/>
        <v>0.12351941329498883</v>
      </c>
      <c r="I4352" s="12">
        <f ca="1"/>
        <v>0.47353429262464486</v>
      </c>
      <c r="J4352" s="12">
        <f ca="1"/>
        <v>6.1760236673409246</v>
      </c>
      <c r="K4352" s="12">
        <f ca="1"/>
        <v>6.1760236673409246</v>
      </c>
    </row>
    <row r="4353" spans="6:11" x14ac:dyDescent="0.3">
      <c r="F4353" s="2">
        <v>4348</v>
      </c>
      <c r="G4353" s="2">
        <f ca="1"/>
        <v>0.94638194095239503</v>
      </c>
      <c r="H4353" s="2">
        <f ca="1"/>
        <v>0.53580051411028218</v>
      </c>
      <c r="I4353" s="12">
        <f ca="1"/>
        <v>2.5944875635182352</v>
      </c>
      <c r="J4353" s="12">
        <f ca="1"/>
        <v>3.3791439525466096</v>
      </c>
      <c r="K4353" s="12">
        <f ca="1"/>
        <v>3.3791439525466096</v>
      </c>
    </row>
    <row r="4354" spans="6:11" x14ac:dyDescent="0.3">
      <c r="F4354" s="2">
        <v>4349</v>
      </c>
      <c r="G4354" s="2">
        <f ca="1"/>
        <v>0.49272435995677233</v>
      </c>
      <c r="H4354" s="2">
        <f ca="1"/>
        <v>0.85226653826345777</v>
      </c>
      <c r="I4354" s="12">
        <f ca="1"/>
        <v>3.3263690449498448E-4</v>
      </c>
      <c r="J4354" s="12">
        <f ca="1"/>
        <v>9.8718643996483948</v>
      </c>
      <c r="K4354" s="12">
        <f ca="1"/>
        <v>10.12979878487408</v>
      </c>
    </row>
    <row r="4355" spans="6:11" x14ac:dyDescent="0.3">
      <c r="F4355" s="2">
        <v>4350</v>
      </c>
      <c r="G4355" s="2">
        <f ca="1"/>
        <v>0.26381103971155584</v>
      </c>
      <c r="H4355" s="2">
        <f ca="1"/>
        <v>0.45359123558163739</v>
      </c>
      <c r="I4355" s="12">
        <f ca="1"/>
        <v>0.39896921183864792</v>
      </c>
      <c r="J4355" s="12">
        <f ca="1"/>
        <v>6.4210365411210129</v>
      </c>
      <c r="K4355" s="12">
        <f ca="1"/>
        <v>6.4210365411210129</v>
      </c>
    </row>
    <row r="4356" spans="6:11" x14ac:dyDescent="0.3">
      <c r="F4356" s="2">
        <v>4351</v>
      </c>
      <c r="G4356" s="2">
        <f ca="1"/>
        <v>0.36451292316568495</v>
      </c>
      <c r="H4356" s="2">
        <f ca="1"/>
        <v>0.1693634572148377</v>
      </c>
      <c r="I4356" s="12">
        <f ca="1"/>
        <v>0.12000796931948421</v>
      </c>
      <c r="J4356" s="12">
        <f ca="1"/>
        <v>7.8321442334896858</v>
      </c>
      <c r="K4356" s="12">
        <f ca="1"/>
        <v>7.8321442334896858</v>
      </c>
    </row>
    <row r="4357" spans="6:11" x14ac:dyDescent="0.3">
      <c r="F4357" s="2">
        <v>4352</v>
      </c>
      <c r="G4357" s="2">
        <f ca="1"/>
        <v>0.93842171263915697</v>
      </c>
      <c r="H4357" s="2">
        <f ca="1"/>
        <v>0.94487494200805133</v>
      </c>
      <c r="I4357" s="12">
        <f ca="1"/>
        <v>2.3767112720807702</v>
      </c>
      <c r="J4357" s="12">
        <f ca="1"/>
        <v>3.5264533134591218</v>
      </c>
      <c r="K4357" s="12">
        <f ca="1"/>
        <v>28.357103046944729</v>
      </c>
    </row>
    <row r="4358" spans="6:11" x14ac:dyDescent="0.3">
      <c r="F4358" s="2">
        <v>4353</v>
      </c>
      <c r="G4358" s="2">
        <f ca="1"/>
        <v>0.95311465492400593</v>
      </c>
      <c r="H4358" s="2">
        <f ca="1"/>
        <v>0.56215454291495481</v>
      </c>
      <c r="I4358" s="12">
        <f ca="1"/>
        <v>2.8084199754441768</v>
      </c>
      <c r="J4358" s="12">
        <f ca="1"/>
        <v>3.2473016828642773</v>
      </c>
      <c r="K4358" s="12">
        <f ca="1"/>
        <v>3.2473016828642773</v>
      </c>
    </row>
    <row r="4359" spans="6:11" x14ac:dyDescent="0.3">
      <c r="F4359" s="2">
        <v>4354</v>
      </c>
      <c r="G4359" s="2">
        <f ca="1"/>
        <v>1.3933427297583068E-2</v>
      </c>
      <c r="H4359" s="2">
        <f ca="1"/>
        <v>0.63291844510265438</v>
      </c>
      <c r="I4359" s="12">
        <f ca="1"/>
        <v>4.8362856993952219</v>
      </c>
      <c r="J4359" s="12">
        <f ca="1"/>
        <v>2.3930073766627693</v>
      </c>
      <c r="K4359" s="12">
        <f ca="1"/>
        <v>2.3930073766627693</v>
      </c>
    </row>
    <row r="4360" spans="6:11" x14ac:dyDescent="0.3">
      <c r="F4360" s="2">
        <v>4355</v>
      </c>
      <c r="G4360" s="2">
        <f ca="1"/>
        <v>5.455253555708417E-2</v>
      </c>
      <c r="H4360" s="2">
        <f ca="1"/>
        <v>0.87693509706357831</v>
      </c>
      <c r="I4360" s="12">
        <f ca="1"/>
        <v>2.5671364395645648</v>
      </c>
      <c r="J4360" s="12">
        <f ca="1"/>
        <v>3.3968769890958619</v>
      </c>
      <c r="K4360" s="12">
        <f ca="1"/>
        <v>29.438805208726958</v>
      </c>
    </row>
    <row r="4361" spans="6:11" x14ac:dyDescent="0.3">
      <c r="F4361" s="2">
        <v>4356</v>
      </c>
      <c r="G4361" s="2">
        <f ca="1"/>
        <v>0.55531456024811265</v>
      </c>
      <c r="H4361" s="2">
        <f ca="1"/>
        <v>2.330456955795257E-2</v>
      </c>
      <c r="I4361" s="12">
        <f ca="1"/>
        <v>1.9348897565786841E-2</v>
      </c>
      <c r="J4361" s="12">
        <f ca="1"/>
        <v>9.0635957452759879</v>
      </c>
      <c r="K4361" s="12">
        <f ca="1"/>
        <v>9.0635957452759879</v>
      </c>
    </row>
    <row r="4362" spans="6:11" x14ac:dyDescent="0.3">
      <c r="F4362" s="2">
        <v>4357</v>
      </c>
      <c r="G4362" s="2">
        <f ca="1"/>
        <v>0.83630471763911718</v>
      </c>
      <c r="H4362" s="2">
        <f ca="1"/>
        <v>0.1252857599802728</v>
      </c>
      <c r="I4362" s="12">
        <f ca="1"/>
        <v>0.9591918892300425</v>
      </c>
      <c r="J4362" s="12">
        <f ca="1"/>
        <v>5.0692757985205414</v>
      </c>
      <c r="K4362" s="12">
        <f ca="1"/>
        <v>5.0692757985205414</v>
      </c>
    </row>
    <row r="4363" spans="6:11" x14ac:dyDescent="0.3">
      <c r="F4363" s="2">
        <v>4358</v>
      </c>
      <c r="G4363" s="2">
        <f ca="1"/>
        <v>0.71967797073727779</v>
      </c>
      <c r="H4363" s="2">
        <f ca="1"/>
        <v>0.12532401893158873</v>
      </c>
      <c r="I4363" s="12">
        <f ca="1"/>
        <v>0.33859030226201692</v>
      </c>
      <c r="J4363" s="12">
        <f ca="1"/>
        <v>6.6457572078334177</v>
      </c>
      <c r="K4363" s="12">
        <f ca="1"/>
        <v>6.6457572078334177</v>
      </c>
    </row>
    <row r="4364" spans="6:11" x14ac:dyDescent="0.3">
      <c r="F4364" s="2">
        <v>4359</v>
      </c>
      <c r="G4364" s="2">
        <f ca="1"/>
        <v>0.1396022584419836</v>
      </c>
      <c r="H4364" s="2">
        <f ca="1"/>
        <v>0.8384713763584779</v>
      </c>
      <c r="I4364" s="12">
        <f ca="1"/>
        <v>1.1709578433749892</v>
      </c>
      <c r="J4364" s="12">
        <f ca="1"/>
        <v>4.7348656117076953</v>
      </c>
      <c r="K4364" s="12">
        <f ca="1"/>
        <v>21.119923605167244</v>
      </c>
    </row>
    <row r="4365" spans="6:11" x14ac:dyDescent="0.3">
      <c r="F4365" s="2">
        <v>4360</v>
      </c>
      <c r="G4365" s="2">
        <f ca="1"/>
        <v>0.24955279527593377</v>
      </c>
      <c r="H4365" s="2">
        <f ca="1"/>
        <v>7.0782900509818836E-2</v>
      </c>
      <c r="I4365" s="12">
        <f ca="1"/>
        <v>0.45683771697714087</v>
      </c>
      <c r="J4365" s="12">
        <f ca="1"/>
        <v>6.2282093505982044</v>
      </c>
      <c r="K4365" s="12">
        <f ca="1"/>
        <v>6.2282093505982044</v>
      </c>
    </row>
    <row r="4366" spans="6:11" x14ac:dyDescent="0.3">
      <c r="F4366" s="2">
        <v>4361</v>
      </c>
      <c r="G4366" s="2">
        <f ca="1"/>
        <v>0.26321634884767908</v>
      </c>
      <c r="H4366" s="2">
        <f ca="1"/>
        <v>0.94276296605009757</v>
      </c>
      <c r="I4366" s="12">
        <f ca="1"/>
        <v>0.40127272885102139</v>
      </c>
      <c r="J4366" s="12">
        <f ca="1"/>
        <v>6.4129737428790508</v>
      </c>
      <c r="K4366" s="12">
        <f ca="1"/>
        <v>15.593389901376057</v>
      </c>
    </row>
    <row r="4367" spans="6:11" x14ac:dyDescent="0.3">
      <c r="F4367" s="2">
        <v>4362</v>
      </c>
      <c r="G4367" s="2">
        <f ca="1"/>
        <v>0.51316507081485274</v>
      </c>
      <c r="H4367" s="2">
        <f ca="1"/>
        <v>0.882148265625192</v>
      </c>
      <c r="I4367" s="12">
        <f ca="1"/>
        <v>1.0893914476840304E-3</v>
      </c>
      <c r="J4367" s="12">
        <f ca="1"/>
        <v>9.7693204158286999</v>
      </c>
      <c r="K4367" s="12">
        <f ca="1"/>
        <v>10.236126541409721</v>
      </c>
    </row>
    <row r="4368" spans="6:11" x14ac:dyDescent="0.3">
      <c r="F4368" s="2">
        <v>4363</v>
      </c>
      <c r="G4368" s="2">
        <f ca="1"/>
        <v>0.98236809313495188</v>
      </c>
      <c r="H4368" s="2">
        <f ca="1"/>
        <v>0.14932509887048639</v>
      </c>
      <c r="I4368" s="12">
        <f ca="1"/>
        <v>4.4323552922944156</v>
      </c>
      <c r="J4368" s="12">
        <f ca="1"/>
        <v>2.5227674046182926</v>
      </c>
      <c r="K4368" s="12">
        <f ca="1"/>
        <v>2.5227674046182926</v>
      </c>
    </row>
    <row r="4369" spans="6:11" x14ac:dyDescent="0.3">
      <c r="F4369" s="2">
        <v>4364</v>
      </c>
      <c r="G4369" s="2">
        <f ca="1"/>
        <v>0.57673804162404751</v>
      </c>
      <c r="H4369" s="2">
        <f ca="1"/>
        <v>0.24784847305853241</v>
      </c>
      <c r="I4369" s="12">
        <f ca="1"/>
        <v>3.7463745546308262E-2</v>
      </c>
      <c r="J4369" s="12">
        <f ca="1"/>
        <v>8.7218141270569109</v>
      </c>
      <c r="K4369" s="12">
        <f ca="1"/>
        <v>8.7218141270569109</v>
      </c>
    </row>
    <row r="4370" spans="6:11" x14ac:dyDescent="0.3">
      <c r="F4370" s="2">
        <v>4365</v>
      </c>
      <c r="G4370" s="2">
        <f ca="1"/>
        <v>0.13664530511829542</v>
      </c>
      <c r="H4370" s="2">
        <f ca="1"/>
        <v>4.5895213007287605E-3</v>
      </c>
      <c r="I4370" s="12">
        <f ca="1"/>
        <v>1.2001554541297861</v>
      </c>
      <c r="J4370" s="12">
        <f ca="1"/>
        <v>4.6931565650453688</v>
      </c>
      <c r="K4370" s="12">
        <f ca="1"/>
        <v>4.6931565650453688</v>
      </c>
    </row>
    <row r="4371" spans="6:11" x14ac:dyDescent="0.3">
      <c r="F4371" s="2">
        <v>4366</v>
      </c>
      <c r="G4371" s="2">
        <f ca="1"/>
        <v>0.80339972734797604</v>
      </c>
      <c r="H4371" s="2">
        <f ca="1"/>
        <v>0.3338132589777234</v>
      </c>
      <c r="I4371" s="12">
        <f ca="1"/>
        <v>0.72902149102902336</v>
      </c>
      <c r="J4371" s="12">
        <f ca="1"/>
        <v>5.5159875746379994</v>
      </c>
      <c r="K4371" s="12">
        <f ca="1"/>
        <v>5.5159875746379994</v>
      </c>
    </row>
    <row r="4372" spans="6:11" x14ac:dyDescent="0.3">
      <c r="F4372" s="2">
        <v>4367</v>
      </c>
      <c r="G4372" s="2">
        <f ca="1"/>
        <v>0.38115511980513395</v>
      </c>
      <c r="H4372" s="2">
        <f ca="1"/>
        <v>0.76839522110274627</v>
      </c>
      <c r="I4372" s="12">
        <f ca="1"/>
        <v>9.147505350390675E-2</v>
      </c>
      <c r="J4372" s="12">
        <f ca="1"/>
        <v>8.0778620459842312</v>
      </c>
      <c r="K4372" s="12">
        <f ca="1"/>
        <v>12.379513221535303</v>
      </c>
    </row>
    <row r="4373" spans="6:11" x14ac:dyDescent="0.3">
      <c r="F4373" s="2">
        <v>4368</v>
      </c>
      <c r="G4373" s="2">
        <f ca="1"/>
        <v>0.66792753309598729</v>
      </c>
      <c r="H4373" s="2">
        <f ca="1"/>
        <v>0.52269927545210915</v>
      </c>
      <c r="I4373" s="12">
        <f ca="1"/>
        <v>0.18852758209806411</v>
      </c>
      <c r="J4373" s="12">
        <f ca="1"/>
        <v>7.3651121587686923</v>
      </c>
      <c r="K4373" s="12">
        <f ca="1"/>
        <v>7.3651121587686923</v>
      </c>
    </row>
    <row r="4374" spans="6:11" x14ac:dyDescent="0.3">
      <c r="F4374" s="2">
        <v>4369</v>
      </c>
      <c r="G4374" s="2">
        <f ca="1"/>
        <v>0.53616588053254755</v>
      </c>
      <c r="H4374" s="2">
        <f ca="1"/>
        <v>1.5811449736584882E-2</v>
      </c>
      <c r="I4374" s="12">
        <f ca="1"/>
        <v>8.2408171941382568E-3</v>
      </c>
      <c r="J4374" s="12">
        <f ca="1"/>
        <v>9.3783674255112608</v>
      </c>
      <c r="K4374" s="12">
        <f ca="1"/>
        <v>9.3783674255112608</v>
      </c>
    </row>
    <row r="4375" spans="6:11" x14ac:dyDescent="0.3">
      <c r="F4375" s="2">
        <v>4370</v>
      </c>
      <c r="G4375" s="2">
        <f ca="1"/>
        <v>0.85708025102801733</v>
      </c>
      <c r="H4375" s="2">
        <f ca="1"/>
        <v>0.99606547418522373</v>
      </c>
      <c r="I4375" s="12">
        <f ca="1"/>
        <v>1.1391145848481949</v>
      </c>
      <c r="J4375" s="12">
        <f ca="1"/>
        <v>4.7814603481918869</v>
      </c>
      <c r="K4375" s="12">
        <f ca="1"/>
        <v>20.914112576049089</v>
      </c>
    </row>
    <row r="4376" spans="6:11" x14ac:dyDescent="0.3">
      <c r="F4376" s="2">
        <v>4371</v>
      </c>
      <c r="G4376" s="2">
        <f ca="1"/>
        <v>0.53924068465973862</v>
      </c>
      <c r="H4376" s="2">
        <f ca="1"/>
        <v>0.33306084192536201</v>
      </c>
      <c r="I4376" s="12">
        <f ca="1"/>
        <v>9.7063792041860251E-3</v>
      </c>
      <c r="J4376" s="12">
        <f ca="1"/>
        <v>9.3271950789862679</v>
      </c>
      <c r="K4376" s="12">
        <f ca="1"/>
        <v>9.3271950789862679</v>
      </c>
    </row>
    <row r="4377" spans="6:11" x14ac:dyDescent="0.3">
      <c r="F4377" s="2">
        <v>4372</v>
      </c>
      <c r="G4377" s="2">
        <f ca="1"/>
        <v>0.56179355507652651</v>
      </c>
      <c r="H4377" s="2">
        <f ca="1"/>
        <v>0.8260692610778857</v>
      </c>
      <c r="I4377" s="12">
        <f ca="1"/>
        <v>2.4185877831311188E-2</v>
      </c>
      <c r="J4377" s="12">
        <f ca="1"/>
        <v>8.9591246604126233</v>
      </c>
      <c r="K4377" s="12">
        <f ca="1"/>
        <v>11.161804728743933</v>
      </c>
    </row>
    <row r="4378" spans="6:11" x14ac:dyDescent="0.3">
      <c r="F4378" s="2">
        <v>4373</v>
      </c>
      <c r="G4378" s="2">
        <f ca="1"/>
        <v>0.65240535806462185</v>
      </c>
      <c r="H4378" s="2">
        <f ca="1"/>
        <v>0.57438824349046391</v>
      </c>
      <c r="I4378" s="12">
        <f ca="1"/>
        <v>0.15352496188492301</v>
      </c>
      <c r="J4378" s="12">
        <f ca="1"/>
        <v>7.5867496495605398</v>
      </c>
      <c r="K4378" s="12">
        <f ca="1"/>
        <v>13.180875159864076</v>
      </c>
    </row>
    <row r="4379" spans="6:11" x14ac:dyDescent="0.3">
      <c r="F4379" s="2">
        <v>4374</v>
      </c>
      <c r="G4379" s="2">
        <f ca="1"/>
        <v>6.2825141617457447E-2</v>
      </c>
      <c r="H4379" s="2">
        <f ca="1"/>
        <v>0.92495463370870379</v>
      </c>
      <c r="I4379" s="12">
        <f ca="1"/>
        <v>2.3454374697223841</v>
      </c>
      <c r="J4379" s="12">
        <f ca="1"/>
        <v>3.54882188334369</v>
      </c>
      <c r="K4379" s="12">
        <f ca="1"/>
        <v>28.178365465268232</v>
      </c>
    </row>
    <row r="4380" spans="6:11" x14ac:dyDescent="0.3">
      <c r="F4380" s="2">
        <v>4375</v>
      </c>
      <c r="G4380" s="2">
        <f ca="1"/>
        <v>0.17089325768466823</v>
      </c>
      <c r="H4380" s="2">
        <f ca="1"/>
        <v>0.12742718023945843</v>
      </c>
      <c r="I4380" s="12">
        <f ca="1"/>
        <v>0.90371880775212177</v>
      </c>
      <c r="J4380" s="12">
        <f ca="1"/>
        <v>5.1677271361043315</v>
      </c>
      <c r="K4380" s="12">
        <f ca="1"/>
        <v>5.1677271361043315</v>
      </c>
    </row>
    <row r="4381" spans="6:11" x14ac:dyDescent="0.3">
      <c r="F4381" s="2">
        <v>4376</v>
      </c>
      <c r="G4381" s="2">
        <f ca="1"/>
        <v>0.39140054367710575</v>
      </c>
      <c r="H4381" s="2">
        <f ca="1"/>
        <v>0.73084981245318059</v>
      </c>
      <c r="I4381" s="12">
        <f ca="1"/>
        <v>7.5994273518258909E-2</v>
      </c>
      <c r="J4381" s="12">
        <f ca="1"/>
        <v>8.2314637319247357</v>
      </c>
      <c r="K4381" s="12">
        <f ca="1"/>
        <v>12.148507635666558</v>
      </c>
    </row>
    <row r="4382" spans="6:11" x14ac:dyDescent="0.3">
      <c r="F4382" s="2">
        <v>4377</v>
      </c>
      <c r="G4382" s="2">
        <f ca="1"/>
        <v>0.20493160404855448</v>
      </c>
      <c r="H4382" s="2">
        <f ca="1"/>
        <v>0.44530352933068396</v>
      </c>
      <c r="I4382" s="12">
        <f ca="1"/>
        <v>0.67919747394199659</v>
      </c>
      <c r="J4382" s="12">
        <f ca="1"/>
        <v>5.6281455606506245</v>
      </c>
      <c r="K4382" s="12">
        <f ca="1"/>
        <v>5.6281455606506245</v>
      </c>
    </row>
    <row r="4383" spans="6:11" x14ac:dyDescent="0.3">
      <c r="F4383" s="2">
        <v>4378</v>
      </c>
      <c r="G4383" s="2">
        <f ca="1"/>
        <v>0.42601357724951927</v>
      </c>
      <c r="H4383" s="2">
        <f ca="1"/>
        <v>0.39935795082913406</v>
      </c>
      <c r="I4383" s="12">
        <f ca="1"/>
        <v>3.4794392711657733E-2</v>
      </c>
      <c r="J4383" s="12">
        <f ca="1"/>
        <v>8.7651364454820015</v>
      </c>
      <c r="K4383" s="12">
        <f ca="1"/>
        <v>8.7651364454820015</v>
      </c>
    </row>
    <row r="4384" spans="6:11" x14ac:dyDescent="0.3">
      <c r="F4384" s="2">
        <v>4379</v>
      </c>
      <c r="G4384" s="2">
        <f ca="1"/>
        <v>0.86247959917389028</v>
      </c>
      <c r="H4384" s="2">
        <f ca="1"/>
        <v>0.1021132353804266</v>
      </c>
      <c r="I4384" s="12">
        <f ca="1"/>
        <v>1.1914324640629719</v>
      </c>
      <c r="J4384" s="12">
        <f ca="1"/>
        <v>4.7055183095081379</v>
      </c>
      <c r="K4384" s="12">
        <f ca="1"/>
        <v>4.7055183095081379</v>
      </c>
    </row>
    <row r="4385" spans="6:11" x14ac:dyDescent="0.3">
      <c r="F4385" s="2">
        <v>4380</v>
      </c>
      <c r="G4385" s="2">
        <f ca="1"/>
        <v>0.2440887922751227</v>
      </c>
      <c r="H4385" s="2">
        <f ca="1"/>
        <v>0.23224299248520164</v>
      </c>
      <c r="I4385" s="12">
        <f ca="1"/>
        <v>0.48054052154258547</v>
      </c>
      <c r="J4385" s="12">
        <f ca="1"/>
        <v>6.1545432995425591</v>
      </c>
      <c r="K4385" s="12">
        <f ca="1"/>
        <v>6.1545432995425591</v>
      </c>
    </row>
    <row r="4386" spans="6:11" x14ac:dyDescent="0.3">
      <c r="F4386" s="2">
        <v>4381</v>
      </c>
      <c r="G4386" s="2">
        <f ca="1"/>
        <v>0.2669324746018773</v>
      </c>
      <c r="H4386" s="2">
        <f ca="1"/>
        <v>0.40394373755610369</v>
      </c>
      <c r="I4386" s="12">
        <f ca="1"/>
        <v>0.38702953930307032</v>
      </c>
      <c r="J4386" s="12">
        <f ca="1"/>
        <v>6.4633895584016665</v>
      </c>
      <c r="K4386" s="12">
        <f ca="1"/>
        <v>6.4633895584016665</v>
      </c>
    </row>
    <row r="4387" spans="6:11" x14ac:dyDescent="0.3">
      <c r="F4387" s="2">
        <v>4382</v>
      </c>
      <c r="G4387" s="2">
        <f ca="1"/>
        <v>0.63698726034228925</v>
      </c>
      <c r="H4387" s="2">
        <f ca="1"/>
        <v>0.43827312508617577</v>
      </c>
      <c r="I4387" s="12">
        <f ca="1"/>
        <v>0.12279234542566206</v>
      </c>
      <c r="J4387" s="12">
        <f ca="1"/>
        <v>7.8102120472982799</v>
      </c>
      <c r="K4387" s="12">
        <f ca="1"/>
        <v>7.8102120472982799</v>
      </c>
    </row>
    <row r="4388" spans="6:11" x14ac:dyDescent="0.3">
      <c r="F4388" s="2">
        <v>4383</v>
      </c>
      <c r="G4388" s="2">
        <f ca="1"/>
        <v>0.59687828526782272</v>
      </c>
      <c r="H4388" s="2">
        <f ca="1"/>
        <v>0.25943572506539692</v>
      </c>
      <c r="I4388" s="12">
        <f ca="1"/>
        <v>6.0159875214078645E-2</v>
      </c>
      <c r="J4388" s="12">
        <f ca="1"/>
        <v>8.4095338612510027</v>
      </c>
      <c r="K4388" s="12">
        <f ca="1"/>
        <v>8.4095338612510027</v>
      </c>
    </row>
    <row r="4389" spans="6:11" x14ac:dyDescent="0.3">
      <c r="F4389" s="2">
        <v>4384</v>
      </c>
      <c r="G4389" s="2">
        <f ca="1"/>
        <v>0.72592663227180676</v>
      </c>
      <c r="H4389" s="2">
        <f ca="1"/>
        <v>3.0447194179259229E-2</v>
      </c>
      <c r="I4389" s="12">
        <f ca="1"/>
        <v>0.36064770710771638</v>
      </c>
      <c r="J4389" s="12">
        <f ca="1"/>
        <v>6.5605015937827114</v>
      </c>
      <c r="K4389" s="12">
        <f ca="1"/>
        <v>6.5605015937827114</v>
      </c>
    </row>
    <row r="4390" spans="6:11" x14ac:dyDescent="0.3">
      <c r="F4390" s="2">
        <v>4385</v>
      </c>
      <c r="G4390" s="2">
        <f ca="1"/>
        <v>0.586084164558619</v>
      </c>
      <c r="H4390" s="2">
        <f ca="1"/>
        <v>0.11651645052986126</v>
      </c>
      <c r="I4390" s="12">
        <f ca="1"/>
        <v>4.7299013319260869E-2</v>
      </c>
      <c r="J4390" s="12">
        <f ca="1"/>
        <v>8.5758684796624571</v>
      </c>
      <c r="K4390" s="12">
        <f ca="1"/>
        <v>8.5758684796624571</v>
      </c>
    </row>
    <row r="4391" spans="6:11" x14ac:dyDescent="0.3">
      <c r="F4391" s="2">
        <v>4386</v>
      </c>
      <c r="G4391" s="2">
        <f ca="1"/>
        <v>0.4079198660378911</v>
      </c>
      <c r="H4391" s="2">
        <f ca="1"/>
        <v>1.1762577953154718E-2</v>
      </c>
      <c r="I4391" s="12">
        <f ca="1"/>
        <v>5.4242005925872756E-2</v>
      </c>
      <c r="J4391" s="12">
        <f ca="1"/>
        <v>8.4831858741797994</v>
      </c>
      <c r="K4391" s="12">
        <f ca="1"/>
        <v>8.4831858741797994</v>
      </c>
    </row>
    <row r="4392" spans="6:11" x14ac:dyDescent="0.3">
      <c r="F4392" s="2">
        <v>4387</v>
      </c>
      <c r="G4392" s="2">
        <f ca="1"/>
        <v>0.78922168023242834</v>
      </c>
      <c r="H4392" s="2">
        <f ca="1"/>
        <v>0.55430082772887146</v>
      </c>
      <c r="I4392" s="12">
        <f ca="1"/>
        <v>0.64597157452461107</v>
      </c>
      <c r="J4392" s="12">
        <f ca="1"/>
        <v>5.7067503510310491</v>
      </c>
      <c r="K4392" s="12">
        <f ca="1"/>
        <v>5.7067503510310491</v>
      </c>
    </row>
    <row r="4393" spans="6:11" x14ac:dyDescent="0.3">
      <c r="F4393" s="2">
        <v>4388</v>
      </c>
      <c r="G4393" s="2">
        <f ca="1"/>
        <v>0.68169147104562455</v>
      </c>
      <c r="H4393" s="2">
        <f ca="1"/>
        <v>0.29124276818045192</v>
      </c>
      <c r="I4393" s="12">
        <f ca="1"/>
        <v>0.22319386156240126</v>
      </c>
      <c r="J4393" s="12">
        <f ca="1"/>
        <v>7.1710922800454657</v>
      </c>
      <c r="K4393" s="12">
        <f ca="1"/>
        <v>7.1710922800454657</v>
      </c>
    </row>
    <row r="4394" spans="6:11" x14ac:dyDescent="0.3">
      <c r="F4394" s="2">
        <v>4389</v>
      </c>
      <c r="G4394" s="2">
        <f ca="1"/>
        <v>5.6636642224545675E-3</v>
      </c>
      <c r="H4394" s="2">
        <f ca="1"/>
        <v>0.98814828906290519</v>
      </c>
      <c r="I4394" s="12">
        <f ca="1"/>
        <v>6.4132283549984033</v>
      </c>
      <c r="J4394" s="12">
        <f ca="1"/>
        <v>1.9972480425549151</v>
      </c>
      <c r="K4394" s="12">
        <f ca="1"/>
        <v>50.068893732437076</v>
      </c>
    </row>
    <row r="4395" spans="6:11" x14ac:dyDescent="0.3">
      <c r="F4395" s="2">
        <v>4390</v>
      </c>
      <c r="G4395" s="2">
        <f ca="1"/>
        <v>0.78788463471688108</v>
      </c>
      <c r="H4395" s="2">
        <f ca="1"/>
        <v>0.56723191669677897</v>
      </c>
      <c r="I4395" s="12">
        <f ca="1"/>
        <v>0.63856549350020064</v>
      </c>
      <c r="J4395" s="12">
        <f ca="1"/>
        <v>5.7247179408541049</v>
      </c>
      <c r="K4395" s="12">
        <f ca="1"/>
        <v>5.7247179408541049</v>
      </c>
    </row>
    <row r="4396" spans="6:11" x14ac:dyDescent="0.3">
      <c r="F4396" s="2">
        <v>4391</v>
      </c>
      <c r="G4396" s="2">
        <f ca="1"/>
        <v>0.56545814244424353</v>
      </c>
      <c r="H4396" s="2">
        <f ca="1"/>
        <v>0.7960875611347753</v>
      </c>
      <c r="I4396" s="12">
        <f ca="1"/>
        <v>2.7166447584941085E-2</v>
      </c>
      <c r="J4396" s="12">
        <f ca="1"/>
        <v>8.9004680565364644</v>
      </c>
      <c r="K4396" s="12">
        <f ca="1"/>
        <v>11.23536418138824</v>
      </c>
    </row>
    <row r="4397" spans="6:11" x14ac:dyDescent="0.3">
      <c r="F4397" s="2">
        <v>4392</v>
      </c>
      <c r="G4397" s="2">
        <f ca="1"/>
        <v>0.40939541417808489</v>
      </c>
      <c r="H4397" s="2">
        <f ca="1"/>
        <v>0.50546246448290999</v>
      </c>
      <c r="I4397" s="12">
        <f ca="1"/>
        <v>5.2487025244872844E-2</v>
      </c>
      <c r="J4397" s="12">
        <f ca="1"/>
        <v>8.5059270318185476</v>
      </c>
      <c r="K4397" s="12">
        <f ca="1"/>
        <v>8.5059270318185476</v>
      </c>
    </row>
    <row r="4398" spans="6:11" x14ac:dyDescent="0.3">
      <c r="F4398" s="2">
        <v>4393</v>
      </c>
      <c r="G4398" s="2">
        <f ca="1"/>
        <v>4.0488958599349756E-2</v>
      </c>
      <c r="H4398" s="2">
        <f ca="1"/>
        <v>0.84624300624876425</v>
      </c>
      <c r="I4398" s="12">
        <f ca="1"/>
        <v>3.0451643860521309</v>
      </c>
      <c r="J4398" s="12">
        <f ca="1"/>
        <v>3.1141305796769299</v>
      </c>
      <c r="K4398" s="12">
        <f ca="1"/>
        <v>32.11169135058374</v>
      </c>
    </row>
    <row r="4399" spans="6:11" x14ac:dyDescent="0.3">
      <c r="F4399" s="2">
        <v>4394</v>
      </c>
      <c r="G4399" s="2">
        <f ca="1"/>
        <v>0.38440043367420706</v>
      </c>
      <c r="H4399" s="2">
        <f ca="1"/>
        <v>0.53856044333642528</v>
      </c>
      <c r="I4399" s="12">
        <f ca="1"/>
        <v>8.6402942808203362E-2</v>
      </c>
      <c r="J4399" s="12">
        <f ca="1"/>
        <v>8.1263168730738649</v>
      </c>
      <c r="K4399" s="12">
        <f ca="1"/>
        <v>8.1263168730738649</v>
      </c>
    </row>
    <row r="4400" spans="6:11" x14ac:dyDescent="0.3">
      <c r="F4400" s="2">
        <v>4395</v>
      </c>
      <c r="G4400" s="2">
        <f ca="1"/>
        <v>0.96207914870686762</v>
      </c>
      <c r="H4400" s="2">
        <f ca="1"/>
        <v>0.89376473637028986</v>
      </c>
      <c r="I4400" s="12">
        <f ca="1"/>
        <v>3.1518334479590964</v>
      </c>
      <c r="J4400" s="12">
        <f ca="1"/>
        <v>3.0579942847111923</v>
      </c>
      <c r="K4400" s="12">
        <f ca="1"/>
        <v>32.701172955084303</v>
      </c>
    </row>
    <row r="4401" spans="6:11" x14ac:dyDescent="0.3">
      <c r="F4401" s="2">
        <v>4396</v>
      </c>
      <c r="G4401" s="2">
        <f ca="1"/>
        <v>6.7638990486409645E-2</v>
      </c>
      <c r="H4401" s="2">
        <f ca="1"/>
        <v>0.13086547016753758</v>
      </c>
      <c r="I4401" s="12">
        <f ca="1"/>
        <v>2.2308662998517499</v>
      </c>
      <c r="J4401" s="12">
        <f ca="1"/>
        <v>3.6336280496249707</v>
      </c>
      <c r="K4401" s="12">
        <f ca="1"/>
        <v>3.6336280496249707</v>
      </c>
    </row>
    <row r="4402" spans="6:11" x14ac:dyDescent="0.3">
      <c r="F4402" s="2">
        <v>4397</v>
      </c>
      <c r="G4402" s="2">
        <f ca="1"/>
        <v>0.31449385421667198</v>
      </c>
      <c r="H4402" s="2">
        <f ca="1"/>
        <v>0.54737156955387323</v>
      </c>
      <c r="I4402" s="12">
        <f ca="1"/>
        <v>0.23343599919892916</v>
      </c>
      <c r="J4402" s="12">
        <f ca="1"/>
        <v>7.1177023417526808</v>
      </c>
      <c r="K4402" s="12">
        <f ca="1"/>
        <v>7.1177023417526808</v>
      </c>
    </row>
    <row r="4403" spans="6:11" x14ac:dyDescent="0.3">
      <c r="F4403" s="2">
        <v>4398</v>
      </c>
      <c r="G4403" s="2">
        <f ca="1"/>
        <v>0.29533269143051832</v>
      </c>
      <c r="H4403" s="2">
        <f ca="1"/>
        <v>0.34343073873897989</v>
      </c>
      <c r="I4403" s="12">
        <f ca="1"/>
        <v>0.28930634664372129</v>
      </c>
      <c r="J4403" s="12">
        <f ca="1"/>
        <v>6.8517763798628684</v>
      </c>
      <c r="K4403" s="12">
        <f ca="1"/>
        <v>6.8517763798628684</v>
      </c>
    </row>
    <row r="4404" spans="6:11" x14ac:dyDescent="0.3">
      <c r="F4404" s="2">
        <v>4399</v>
      </c>
      <c r="G4404" s="2">
        <f ca="1"/>
        <v>0.25472904996454071</v>
      </c>
      <c r="H4404" s="2">
        <f ca="1"/>
        <v>0.29267178073746902</v>
      </c>
      <c r="I4404" s="12">
        <f ca="1"/>
        <v>0.43517997155280796</v>
      </c>
      <c r="J4404" s="12">
        <f ca="1"/>
        <v>6.2981029975704574</v>
      </c>
      <c r="K4404" s="12">
        <f ca="1"/>
        <v>6.2981029975704574</v>
      </c>
    </row>
    <row r="4405" spans="6:11" x14ac:dyDescent="0.3">
      <c r="F4405" s="2">
        <v>4400</v>
      </c>
      <c r="G4405" s="2">
        <f ca="1"/>
        <v>0.33953056441699547</v>
      </c>
      <c r="H4405" s="2">
        <f ca="1"/>
        <v>0.17249236286049086</v>
      </c>
      <c r="I4405" s="12">
        <f ca="1"/>
        <v>0.17118462956897609</v>
      </c>
      <c r="J4405" s="12">
        <f ca="1"/>
        <v>7.4712095404906584</v>
      </c>
      <c r="K4405" s="12">
        <f ca="1"/>
        <v>7.4712095404906584</v>
      </c>
    </row>
    <row r="4406" spans="6:11" x14ac:dyDescent="0.3">
      <c r="F4406" s="2">
        <v>4401</v>
      </c>
      <c r="G4406" s="2">
        <f ca="1"/>
        <v>0.60408586768105432</v>
      </c>
      <c r="H4406" s="2">
        <f ca="1"/>
        <v>0.58893814601952243</v>
      </c>
      <c r="I4406" s="12">
        <f ca="1"/>
        <v>6.9662876785298367E-2</v>
      </c>
      <c r="J4406" s="12">
        <f ca="1"/>
        <v>8.29973072854105</v>
      </c>
      <c r="K4406" s="12">
        <f ca="1"/>
        <v>12.048583655385443</v>
      </c>
    </row>
    <row r="4407" spans="6:11" x14ac:dyDescent="0.3">
      <c r="F4407" s="2">
        <v>4402</v>
      </c>
      <c r="G4407" s="2">
        <f ca="1"/>
        <v>2.0986625305892126E-2</v>
      </c>
      <c r="H4407" s="2">
        <f ca="1"/>
        <v>0.96082906893284381</v>
      </c>
      <c r="I4407" s="12">
        <f ca="1"/>
        <v>4.1362825128695917</v>
      </c>
      <c r="J4407" s="12">
        <f ca="1"/>
        <v>2.6278766929278845</v>
      </c>
      <c r="K4407" s="12">
        <f ca="1"/>
        <v>38.053535871420074</v>
      </c>
    </row>
    <row r="4408" spans="6:11" x14ac:dyDescent="0.3">
      <c r="F4408" s="2">
        <v>4403</v>
      </c>
      <c r="G4408" s="2">
        <f ca="1"/>
        <v>0.78085597970735088</v>
      </c>
      <c r="H4408" s="2">
        <f ca="1"/>
        <v>0.27887716198100798</v>
      </c>
      <c r="I4408" s="12">
        <f ca="1"/>
        <v>0.60076041428341775</v>
      </c>
      <c r="J4408" s="12">
        <f ca="1"/>
        <v>5.8191440080648942</v>
      </c>
      <c r="K4408" s="12">
        <f ca="1"/>
        <v>5.8191440080648942</v>
      </c>
    </row>
    <row r="4409" spans="6:11" x14ac:dyDescent="0.3">
      <c r="F4409" s="2">
        <v>4404</v>
      </c>
      <c r="G4409" s="2">
        <f ca="1"/>
        <v>0.34734834003833615</v>
      </c>
      <c r="H4409" s="2">
        <f ca="1"/>
        <v>0.95814730486982524</v>
      </c>
      <c r="I4409" s="12">
        <f ca="1"/>
        <v>0.15404788857812607</v>
      </c>
      <c r="J4409" s="12">
        <f ca="1"/>
        <v>7.583207583502297</v>
      </c>
      <c r="K4409" s="12">
        <f ca="1"/>
        <v>13.187031859388332</v>
      </c>
    </row>
    <row r="4410" spans="6:11" x14ac:dyDescent="0.3">
      <c r="F4410" s="2">
        <v>4405</v>
      </c>
      <c r="G4410" s="2">
        <f ca="1"/>
        <v>0.14221000089908098</v>
      </c>
      <c r="H4410" s="2">
        <f ca="1"/>
        <v>0.2989183456481066</v>
      </c>
      <c r="I4410" s="12">
        <f ca="1"/>
        <v>1.1458479834132702</v>
      </c>
      <c r="J4410" s="12">
        <f ca="1"/>
        <v>4.7715088955679494</v>
      </c>
      <c r="K4410" s="12">
        <f ca="1"/>
        <v>4.7715088955679494</v>
      </c>
    </row>
    <row r="4411" spans="6:11" x14ac:dyDescent="0.3">
      <c r="F4411" s="2">
        <v>4406</v>
      </c>
      <c r="G4411" s="2">
        <f ca="1"/>
        <v>0.21746800827307688</v>
      </c>
      <c r="H4411" s="2">
        <f ca="1"/>
        <v>0.72032862695742916</v>
      </c>
      <c r="I4411" s="12">
        <f ca="1"/>
        <v>0.60960647815149982</v>
      </c>
      <c r="J4411" s="12">
        <f ca="1"/>
        <v>5.7966302932981408</v>
      </c>
      <c r="K4411" s="12">
        <f ca="1"/>
        <v>17.251402097459358</v>
      </c>
    </row>
    <row r="4412" spans="6:11" x14ac:dyDescent="0.3">
      <c r="F4412" s="2">
        <v>4407</v>
      </c>
      <c r="G4412" s="2">
        <f ca="1"/>
        <v>0.23608630944339271</v>
      </c>
      <c r="H4412" s="2">
        <f ca="1"/>
        <v>0.40892546868251234</v>
      </c>
      <c r="I4412" s="12">
        <f ca="1"/>
        <v>0.51688702239537609</v>
      </c>
      <c r="J4412" s="12">
        <f ca="1"/>
        <v>6.0468217337674384</v>
      </c>
      <c r="K4412" s="12">
        <f ca="1"/>
        <v>6.0468217337674384</v>
      </c>
    </row>
    <row r="4413" spans="6:11" x14ac:dyDescent="0.3">
      <c r="F4413" s="2">
        <v>4408</v>
      </c>
      <c r="G4413" s="2">
        <f ca="1"/>
        <v>0.66755562047882377</v>
      </c>
      <c r="H4413" s="2">
        <f ca="1"/>
        <v>0.2215213080169347</v>
      </c>
      <c r="I4413" s="12">
        <f ca="1"/>
        <v>0.1876392455271555</v>
      </c>
      <c r="J4413" s="12">
        <f ca="1"/>
        <v>7.3703862335771211</v>
      </c>
      <c r="K4413" s="12">
        <f ca="1"/>
        <v>7.3703862335771211</v>
      </c>
    </row>
    <row r="4414" spans="6:11" x14ac:dyDescent="0.3">
      <c r="F4414" s="2">
        <v>4409</v>
      </c>
      <c r="G4414" s="2">
        <f ca="1"/>
        <v>0.50375322013916413</v>
      </c>
      <c r="H4414" s="2">
        <f ca="1"/>
        <v>0.50167467363073159</v>
      </c>
      <c r="I4414" s="12">
        <f ca="1"/>
        <v>8.8511715404868179E-5</v>
      </c>
      <c r="J4414" s="12">
        <f ca="1"/>
        <v>9.9336958350226752</v>
      </c>
      <c r="K4414" s="12">
        <f ca="1"/>
        <v>10.066746723554349</v>
      </c>
    </row>
    <row r="4415" spans="6:11" x14ac:dyDescent="0.3">
      <c r="F4415" s="2">
        <v>4410</v>
      </c>
      <c r="G4415" s="2">
        <f ca="1"/>
        <v>0.14762887043740336</v>
      </c>
      <c r="H4415" s="2">
        <f ca="1"/>
        <v>0.72371958524244562</v>
      </c>
      <c r="I4415" s="12">
        <f ca="1"/>
        <v>1.0954911555623219</v>
      </c>
      <c r="J4415" s="12">
        <f ca="1"/>
        <v>4.8472648922500801</v>
      </c>
      <c r="K4415" s="12">
        <f ca="1"/>
        <v>20.630190885561532</v>
      </c>
    </row>
    <row r="4416" spans="6:11" x14ac:dyDescent="0.3">
      <c r="F4416" s="2">
        <v>4411</v>
      </c>
      <c r="G4416" s="2">
        <f ca="1"/>
        <v>0.85504169695921894</v>
      </c>
      <c r="H4416" s="2">
        <f ca="1"/>
        <v>0.98076088312181553</v>
      </c>
      <c r="I4416" s="12">
        <f ca="1"/>
        <v>1.1200085817314596</v>
      </c>
      <c r="J4416" s="12">
        <f ca="1"/>
        <v>4.8099933422833789</v>
      </c>
      <c r="K4416" s="12">
        <f ca="1"/>
        <v>20.79004956637392</v>
      </c>
    </row>
    <row r="4417" spans="6:11" x14ac:dyDescent="0.3">
      <c r="F4417" s="2">
        <v>4412</v>
      </c>
      <c r="G4417" s="2">
        <f ca="1"/>
        <v>0.54836064925141215</v>
      </c>
      <c r="H4417" s="2">
        <f ca="1"/>
        <v>0.28841032853470083</v>
      </c>
      <c r="I4417" s="12">
        <f ca="1"/>
        <v>1.4767255511870393E-2</v>
      </c>
      <c r="J4417" s="12">
        <f ca="1"/>
        <v>9.1768450462087738</v>
      </c>
      <c r="K4417" s="12">
        <f ca="1"/>
        <v>9.1768450462087738</v>
      </c>
    </row>
    <row r="4418" spans="6:11" x14ac:dyDescent="0.3">
      <c r="F4418" s="2">
        <v>4413</v>
      </c>
      <c r="G4418" s="2">
        <f ca="1"/>
        <v>0.98077879886672314</v>
      </c>
      <c r="H4418" s="2">
        <f ca="1"/>
        <v>0.27541530893123367</v>
      </c>
      <c r="I4418" s="12">
        <f ca="1"/>
        <v>4.2853395976380462</v>
      </c>
      <c r="J4418" s="12">
        <f ca="1"/>
        <v>2.5738113331958949</v>
      </c>
      <c r="K4418" s="12">
        <f ca="1"/>
        <v>2.5738113331958949</v>
      </c>
    </row>
    <row r="4419" spans="6:11" x14ac:dyDescent="0.3">
      <c r="F4419" s="2">
        <v>4414</v>
      </c>
      <c r="G4419" s="2">
        <f ca="1"/>
        <v>0.6757438515848373</v>
      </c>
      <c r="H4419" s="2">
        <f ca="1"/>
        <v>0.84594487501038707</v>
      </c>
      <c r="I4419" s="12">
        <f ca="1"/>
        <v>0.20778090342289079</v>
      </c>
      <c r="J4419" s="12">
        <f ca="1"/>
        <v>7.2546588776424796</v>
      </c>
      <c r="K4419" s="12">
        <f ca="1"/>
        <v>13.784245639471974</v>
      </c>
    </row>
    <row r="4420" spans="6:11" x14ac:dyDescent="0.3">
      <c r="F4420" s="2">
        <v>4415</v>
      </c>
      <c r="G4420" s="2">
        <f ca="1"/>
        <v>4.3337463163353407E-2</v>
      </c>
      <c r="H4420" s="2">
        <f ca="1"/>
        <v>0.84390222878575472</v>
      </c>
      <c r="I4420" s="12">
        <f ca="1"/>
        <v>2.9350696166577133</v>
      </c>
      <c r="J4420" s="12">
        <f ca="1"/>
        <v>3.1745196905011035</v>
      </c>
      <c r="K4420" s="12">
        <f ca="1"/>
        <v>31.500828392787454</v>
      </c>
    </row>
    <row r="4421" spans="6:11" x14ac:dyDescent="0.3">
      <c r="F4421" s="2">
        <v>4416</v>
      </c>
      <c r="G4421" s="2">
        <f ca="1"/>
        <v>0.52971230350613152</v>
      </c>
      <c r="H4421" s="2">
        <f ca="1"/>
        <v>0.97178769015820832</v>
      </c>
      <c r="I4421" s="12">
        <f ca="1"/>
        <v>5.5572086628438971E-3</v>
      </c>
      <c r="J4421" s="12">
        <f ca="1"/>
        <v>9.4865852849483066</v>
      </c>
      <c r="K4421" s="12">
        <f ca="1"/>
        <v>10.541200758365912</v>
      </c>
    </row>
    <row r="4422" spans="6:11" x14ac:dyDescent="0.3">
      <c r="F4422" s="2">
        <v>4417</v>
      </c>
      <c r="G4422" s="2">
        <f ca="1"/>
        <v>0.22795607310120802</v>
      </c>
      <c r="H4422" s="2">
        <f ca="1"/>
        <v>0.46324146335805017</v>
      </c>
      <c r="I4422" s="12">
        <f ca="1"/>
        <v>0.55591180041825472</v>
      </c>
      <c r="J4422" s="12">
        <f ca="1"/>
        <v>5.9375251890716081</v>
      </c>
      <c r="K4422" s="12">
        <f ca="1"/>
        <v>5.9375251890716081</v>
      </c>
    </row>
    <row r="4423" spans="6:11" x14ac:dyDescent="0.3">
      <c r="F4423" s="2">
        <v>4418</v>
      </c>
      <c r="G4423" s="2">
        <f ca="1"/>
        <v>0.72774048441057393</v>
      </c>
      <c r="H4423" s="2">
        <f ca="1"/>
        <v>0.87016983141151849</v>
      </c>
      <c r="I4423" s="12">
        <f ca="1"/>
        <v>0.36722819198181583</v>
      </c>
      <c r="J4423" s="12">
        <f ca="1"/>
        <v>6.5358036002158419</v>
      </c>
      <c r="K4423" s="12">
        <f ca="1"/>
        <v>15.300337359693236</v>
      </c>
    </row>
    <row r="4424" spans="6:11" x14ac:dyDescent="0.3">
      <c r="F4424" s="2">
        <v>4419</v>
      </c>
      <c r="G4424" s="2">
        <f ca="1"/>
        <v>0.86859160202889685</v>
      </c>
      <c r="H4424" s="2">
        <f ca="1"/>
        <v>0.97784859690011738</v>
      </c>
      <c r="I4424" s="12">
        <f ca="1"/>
        <v>1.2538585333082679</v>
      </c>
      <c r="J4424" s="12">
        <f ca="1"/>
        <v>4.618841362505977</v>
      </c>
      <c r="K4424" s="12">
        <f ca="1"/>
        <v>21.650451304035361</v>
      </c>
    </row>
    <row r="4425" spans="6:11" x14ac:dyDescent="0.3">
      <c r="F4425" s="2">
        <v>4420</v>
      </c>
      <c r="G4425" s="2">
        <f ca="1"/>
        <v>0.64413724433858577</v>
      </c>
      <c r="H4425" s="2">
        <f ca="1"/>
        <v>0.12226991344455218</v>
      </c>
      <c r="I4425" s="12">
        <f ca="1"/>
        <v>0.13655956632589253</v>
      </c>
      <c r="J4425" s="12">
        <f ca="1"/>
        <v>7.7061510079293836</v>
      </c>
      <c r="K4425" s="12">
        <f ca="1"/>
        <v>7.7061510079293836</v>
      </c>
    </row>
    <row r="4426" spans="6:11" x14ac:dyDescent="0.3">
      <c r="F4426" s="2">
        <v>4421</v>
      </c>
      <c r="G4426" s="2">
        <f ca="1"/>
        <v>0.49523054451329029</v>
      </c>
      <c r="H4426" s="2">
        <f ca="1"/>
        <v>5.8679782024938731E-2</v>
      </c>
      <c r="I4426" s="12">
        <f ca="1"/>
        <v>1.4293485974503116E-4</v>
      </c>
      <c r="J4426" s="12">
        <f ca="1"/>
        <v>9.9158181706223019</v>
      </c>
      <c r="K4426" s="12">
        <f ca="1"/>
        <v>9.9158181706223019</v>
      </c>
    </row>
    <row r="4427" spans="6:11" x14ac:dyDescent="0.3">
      <c r="F4427" s="2">
        <v>4422</v>
      </c>
      <c r="G4427" s="2">
        <f ca="1"/>
        <v>0.91367697504667422</v>
      </c>
      <c r="H4427" s="2">
        <f ca="1"/>
        <v>8.0588856046495794E-2</v>
      </c>
      <c r="I4427" s="12">
        <f ca="1"/>
        <v>1.8598158968622005</v>
      </c>
      <c r="J4427" s="12">
        <f ca="1"/>
        <v>3.9439797541402317</v>
      </c>
      <c r="K4427" s="12">
        <f ca="1"/>
        <v>3.9439797541402317</v>
      </c>
    </row>
    <row r="4428" spans="6:11" x14ac:dyDescent="0.3">
      <c r="F4428" s="2">
        <v>4423</v>
      </c>
      <c r="G4428" s="2">
        <f ca="1"/>
        <v>0.27333848323265286</v>
      </c>
      <c r="H4428" s="2">
        <f ca="1"/>
        <v>0.17447625859075755</v>
      </c>
      <c r="I4428" s="12">
        <f ca="1"/>
        <v>0.36330402436509718</v>
      </c>
      <c r="J4428" s="12">
        <f ca="1"/>
        <v>6.5504925640740153</v>
      </c>
      <c r="K4428" s="12">
        <f ca="1"/>
        <v>6.5504925640740153</v>
      </c>
    </row>
    <row r="4429" spans="6:11" x14ac:dyDescent="0.3">
      <c r="F4429" s="2">
        <v>4424</v>
      </c>
      <c r="G4429" s="2">
        <f ca="1"/>
        <v>0.73829301706722195</v>
      </c>
      <c r="H4429" s="2">
        <f ca="1"/>
        <v>0.60771786765357194</v>
      </c>
      <c r="I4429" s="12">
        <f ca="1"/>
        <v>0.40716106331393997</v>
      </c>
      <c r="J4429" s="12">
        <f ca="1"/>
        <v>6.3925184593841404</v>
      </c>
      <c r="K4429" s="12">
        <f ca="1"/>
        <v>6.3925184593841404</v>
      </c>
    </row>
    <row r="4430" spans="6:11" x14ac:dyDescent="0.3">
      <c r="F4430" s="2">
        <v>4425</v>
      </c>
      <c r="G4430" s="2">
        <f ca="1"/>
        <v>0.63435953414302193</v>
      </c>
      <c r="H4430" s="2">
        <f ca="1"/>
        <v>0.16926437710521913</v>
      </c>
      <c r="I4430" s="12">
        <f ca="1"/>
        <v>0.11793874265709006</v>
      </c>
      <c r="J4430" s="12">
        <f ca="1"/>
        <v>7.8486514838798289</v>
      </c>
      <c r="K4430" s="12">
        <f ca="1"/>
        <v>7.8486514838798289</v>
      </c>
    </row>
    <row r="4431" spans="6:11" x14ac:dyDescent="0.3">
      <c r="F4431" s="2">
        <v>4426</v>
      </c>
      <c r="G4431" s="2">
        <f ca="1"/>
        <v>0.34821849586177955</v>
      </c>
      <c r="H4431" s="2">
        <f ca="1"/>
        <v>0.74919651030434142</v>
      </c>
      <c r="I4431" s="12">
        <f ca="1"/>
        <v>0.1522050347403392</v>
      </c>
      <c r="J4431" s="12">
        <f ca="1"/>
        <v>7.595725060706549</v>
      </c>
      <c r="K4431" s="12">
        <f ca="1"/>
        <v>13.165300112995148</v>
      </c>
    </row>
    <row r="4432" spans="6:11" x14ac:dyDescent="0.3">
      <c r="F4432" s="2">
        <v>4427</v>
      </c>
      <c r="G4432" s="2">
        <f ca="1"/>
        <v>0.72800766102721215</v>
      </c>
      <c r="H4432" s="2">
        <f ca="1"/>
        <v>0.44640062165986594</v>
      </c>
      <c r="I4432" s="12">
        <f ca="1"/>
        <v>0.36820435702763604</v>
      </c>
      <c r="J4432" s="12">
        <f ca="1"/>
        <v>6.5321674517340247</v>
      </c>
      <c r="K4432" s="12">
        <f ca="1"/>
        <v>6.5321674517340247</v>
      </c>
    </row>
    <row r="4433" spans="6:11" x14ac:dyDescent="0.3">
      <c r="F4433" s="2">
        <v>4428</v>
      </c>
      <c r="G4433" s="2">
        <f ca="1"/>
        <v>0.97244459632718838</v>
      </c>
      <c r="H4433" s="2">
        <f ca="1"/>
        <v>0.14732086301347369</v>
      </c>
      <c r="I4433" s="12">
        <f ca="1"/>
        <v>3.6787301655830729</v>
      </c>
      <c r="J4433" s="12">
        <f ca="1"/>
        <v>2.8103033310393073</v>
      </c>
      <c r="K4433" s="12">
        <f ca="1"/>
        <v>2.8103033310393073</v>
      </c>
    </row>
    <row r="4434" spans="6:11" x14ac:dyDescent="0.3">
      <c r="F4434" s="2">
        <v>4429</v>
      </c>
      <c r="G4434" s="2">
        <f ca="1"/>
        <v>0.88298275636282275</v>
      </c>
      <c r="H4434" s="2">
        <f ca="1"/>
        <v>0.54175191985474069</v>
      </c>
      <c r="I4434" s="12">
        <f ca="1"/>
        <v>1.4161720897525447</v>
      </c>
      <c r="J4434" s="12">
        <f ca="1"/>
        <v>4.4111777543627841</v>
      </c>
      <c r="K4434" s="12">
        <f ca="1"/>
        <v>4.4111777543627841</v>
      </c>
    </row>
    <row r="4435" spans="6:11" x14ac:dyDescent="0.3">
      <c r="F4435" s="2">
        <v>4430</v>
      </c>
      <c r="G4435" s="2">
        <f ca="1"/>
        <v>0.4014228172558556</v>
      </c>
      <c r="H4435" s="2">
        <f ca="1"/>
        <v>0.22194887254153994</v>
      </c>
      <c r="I4435" s="12">
        <f ca="1"/>
        <v>6.2333123954549305E-2</v>
      </c>
      <c r="J4435" s="12">
        <f ca="1"/>
        <v>8.3835630611278642</v>
      </c>
      <c r="K4435" s="12">
        <f ca="1"/>
        <v>8.3835630611278642</v>
      </c>
    </row>
    <row r="4436" spans="6:11" x14ac:dyDescent="0.3">
      <c r="F4436" s="2">
        <v>4431</v>
      </c>
      <c r="G4436" s="2">
        <f ca="1"/>
        <v>0.18141651099213951</v>
      </c>
      <c r="H4436" s="2">
        <f ca="1"/>
        <v>0.76262906510906769</v>
      </c>
      <c r="I4436" s="12">
        <f ca="1"/>
        <v>0.82806372262079253</v>
      </c>
      <c r="J4436" s="12">
        <f ca="1"/>
        <v>5.3108142431938905</v>
      </c>
      <c r="K4436" s="12">
        <f ca="1"/>
        <v>18.829504369910069</v>
      </c>
    </row>
    <row r="4437" spans="6:11" x14ac:dyDescent="0.3">
      <c r="F4437" s="2">
        <v>4432</v>
      </c>
      <c r="G4437" s="2">
        <f ca="1"/>
        <v>0.41150526013529198</v>
      </c>
      <c r="H4437" s="2">
        <f ca="1"/>
        <v>0.18969551584131361</v>
      </c>
      <c r="I4437" s="12">
        <f ca="1"/>
        <v>5.0030321633503599E-2</v>
      </c>
      <c r="J4437" s="12">
        <f ca="1"/>
        <v>8.5385197734178444</v>
      </c>
      <c r="K4437" s="12">
        <f ca="1"/>
        <v>8.5385197734178444</v>
      </c>
    </row>
    <row r="4438" spans="6:11" x14ac:dyDescent="0.3">
      <c r="F4438" s="2">
        <v>4433</v>
      </c>
      <c r="G4438" s="2">
        <f ca="1"/>
        <v>0.30830615786366988</v>
      </c>
      <c r="H4438" s="2">
        <f ca="1"/>
        <v>0.39806459811134864</v>
      </c>
      <c r="I4438" s="12">
        <f ca="1"/>
        <v>0.25065775014462893</v>
      </c>
      <c r="J4438" s="12">
        <f ca="1"/>
        <v>7.0314294053766417</v>
      </c>
      <c r="K4438" s="12">
        <f ca="1"/>
        <v>7.0314294053766417</v>
      </c>
    </row>
    <row r="4439" spans="6:11" x14ac:dyDescent="0.3">
      <c r="F4439" s="2">
        <v>4434</v>
      </c>
      <c r="G4439" s="2">
        <f ca="1"/>
        <v>0.49561949010675987</v>
      </c>
      <c r="H4439" s="2">
        <f ca="1"/>
        <v>0.9445992658879736</v>
      </c>
      <c r="I4439" s="12">
        <f ca="1"/>
        <v>1.2057205246011814E-4</v>
      </c>
      <c r="J4439" s="12">
        <f ca="1"/>
        <v>9.9226567684786584</v>
      </c>
      <c r="K4439" s="12">
        <f ca="1"/>
        <v>10.077946091783643</v>
      </c>
    </row>
    <row r="4440" spans="6:11" x14ac:dyDescent="0.3">
      <c r="F4440" s="2">
        <v>4435</v>
      </c>
      <c r="G4440" s="2">
        <f ca="1"/>
        <v>0.7685654739501957</v>
      </c>
      <c r="H4440" s="2">
        <f ca="1"/>
        <v>8.797469653451806E-2</v>
      </c>
      <c r="I4440" s="12">
        <f ca="1"/>
        <v>0.53894796269299261</v>
      </c>
      <c r="J4440" s="12">
        <f ca="1"/>
        <v>5.9842734317268409</v>
      </c>
      <c r="K4440" s="12">
        <f ca="1"/>
        <v>5.9842734317268409</v>
      </c>
    </row>
    <row r="4441" spans="6:11" x14ac:dyDescent="0.3">
      <c r="F4441" s="2">
        <v>4436</v>
      </c>
      <c r="G4441" s="2">
        <f ca="1"/>
        <v>3.4359779323317241E-2</v>
      </c>
      <c r="H4441" s="2">
        <f ca="1"/>
        <v>0.45096412447190137</v>
      </c>
      <c r="I4441" s="12">
        <f ca="1"/>
        <v>3.3133431457625466</v>
      </c>
      <c r="J4441" s="12">
        <f ca="1"/>
        <v>2.9771115970176769</v>
      </c>
      <c r="K4441" s="12">
        <f ca="1"/>
        <v>2.9771115970176769</v>
      </c>
    </row>
    <row r="4442" spans="6:11" x14ac:dyDescent="0.3">
      <c r="F4442" s="2">
        <v>4437</v>
      </c>
      <c r="G4442" s="2">
        <f ca="1"/>
        <v>0.18577398426537739</v>
      </c>
      <c r="H4442" s="2">
        <f ca="1"/>
        <v>0.7477885329071885</v>
      </c>
      <c r="I4442" s="12">
        <f ca="1"/>
        <v>0.79848081767614509</v>
      </c>
      <c r="J4442" s="12">
        <f ca="1"/>
        <v>5.3698256977218763</v>
      </c>
      <c r="K4442" s="12">
        <f ca="1"/>
        <v>18.622578390658852</v>
      </c>
    </row>
    <row r="4443" spans="6:11" x14ac:dyDescent="0.3">
      <c r="F4443" s="2">
        <v>4438</v>
      </c>
      <c r="G4443" s="2">
        <f ca="1"/>
        <v>0.99149446911508354</v>
      </c>
      <c r="H4443" s="2">
        <f ca="1"/>
        <v>0.89798373031885448</v>
      </c>
      <c r="I4443" s="12">
        <f ca="1"/>
        <v>5.6952321941915471</v>
      </c>
      <c r="J4443" s="12">
        <f ca="1"/>
        <v>2.1590282952114705</v>
      </c>
      <c r="K4443" s="12">
        <f ca="1"/>
        <v>46.317132675746286</v>
      </c>
    </row>
    <row r="4444" spans="6:11" x14ac:dyDescent="0.3">
      <c r="F4444" s="2">
        <v>4439</v>
      </c>
      <c r="G4444" s="2">
        <f ca="1"/>
        <v>0.28688550004526592</v>
      </c>
      <c r="H4444" s="2">
        <f ca="1"/>
        <v>0.82379199310190998</v>
      </c>
      <c r="I4444" s="12">
        <f ca="1"/>
        <v>0.31641352318531313</v>
      </c>
      <c r="J4444" s="12">
        <f ca="1"/>
        <v>6.7356163640240592</v>
      </c>
      <c r="K4444" s="12">
        <f ca="1"/>
        <v>14.846451251902506</v>
      </c>
    </row>
    <row r="4445" spans="6:11" x14ac:dyDescent="0.3">
      <c r="F4445" s="2">
        <v>4440</v>
      </c>
      <c r="G4445" s="2">
        <f ca="1"/>
        <v>8.9130932605997248E-2</v>
      </c>
      <c r="H4445" s="2">
        <f ca="1"/>
        <v>0.6967613833475288</v>
      </c>
      <c r="I4445" s="12">
        <f ca="1"/>
        <v>1.8120553723810111</v>
      </c>
      <c r="J4445" s="12">
        <f ca="1"/>
        <v>3.9885577704138253</v>
      </c>
      <c r="K4445" s="12">
        <f ca="1"/>
        <v>3.9885577704138253</v>
      </c>
    </row>
    <row r="4446" spans="6:11" x14ac:dyDescent="0.3">
      <c r="F4446" s="2">
        <v>4441</v>
      </c>
      <c r="G4446" s="2">
        <f ca="1"/>
        <v>0.5958593133347958</v>
      </c>
      <c r="H4446" s="2">
        <f ca="1"/>
        <v>0.3136801258120232</v>
      </c>
      <c r="I4446" s="12">
        <f ca="1"/>
        <v>5.8875997482892482E-2</v>
      </c>
      <c r="J4446" s="12">
        <f ca="1"/>
        <v>8.4251375065883991</v>
      </c>
      <c r="K4446" s="12">
        <f ca="1"/>
        <v>8.4251375065883991</v>
      </c>
    </row>
    <row r="4447" spans="6:11" x14ac:dyDescent="0.3">
      <c r="F4447" s="2">
        <v>4442</v>
      </c>
      <c r="G4447" s="2">
        <f ca="1"/>
        <v>0.17887181433489419</v>
      </c>
      <c r="H4447" s="2">
        <f ca="1"/>
        <v>0.90682381984313332</v>
      </c>
      <c r="I4447" s="12">
        <f ca="1"/>
        <v>0.84579855889363031</v>
      </c>
      <c r="J4447" s="12">
        <f ca="1"/>
        <v>5.2762932005896968</v>
      </c>
      <c r="K4447" s="12">
        <f ca="1"/>
        <v>18.952699593878457</v>
      </c>
    </row>
    <row r="4448" spans="6:11" x14ac:dyDescent="0.3">
      <c r="F4448" s="2">
        <v>4443</v>
      </c>
      <c r="G4448" s="2">
        <f ca="1"/>
        <v>0.51857651337657984</v>
      </c>
      <c r="H4448" s="2">
        <f ca="1"/>
        <v>0.64695495489531551</v>
      </c>
      <c r="I4448" s="12">
        <f ca="1"/>
        <v>2.1698131896411639E-3</v>
      </c>
      <c r="J4448" s="12">
        <f ca="1"/>
        <v>9.6760006646220287</v>
      </c>
      <c r="K4448" s="12">
        <f ca="1"/>
        <v>10.334848401326177</v>
      </c>
    </row>
    <row r="4449" spans="6:11" x14ac:dyDescent="0.3">
      <c r="F4449" s="2">
        <v>4444</v>
      </c>
      <c r="G4449" s="2">
        <f ca="1"/>
        <v>0.19065649602592183</v>
      </c>
      <c r="H4449" s="2">
        <f ca="1"/>
        <v>0.74600239592837903</v>
      </c>
      <c r="I4449" s="12">
        <f ca="1"/>
        <v>0.7664645726921725</v>
      </c>
      <c r="J4449" s="12">
        <f ca="1"/>
        <v>5.4358139667359939</v>
      </c>
      <c r="K4449" s="12">
        <f ca="1"/>
        <v>18.396508896724868</v>
      </c>
    </row>
    <row r="4450" spans="6:11" x14ac:dyDescent="0.3">
      <c r="F4450" s="2">
        <v>4445</v>
      </c>
      <c r="G4450" s="2">
        <f ca="1"/>
        <v>0.89071410765751824</v>
      </c>
      <c r="H4450" s="2">
        <f ca="1"/>
        <v>0.79734711514322854</v>
      </c>
      <c r="I4450" s="12">
        <f ca="1"/>
        <v>1.5137235435442418</v>
      </c>
      <c r="J4450" s="12">
        <f ca="1"/>
        <v>4.2970979559417213</v>
      </c>
      <c r="K4450" s="12">
        <f ca="1"/>
        <v>23.271519761779487</v>
      </c>
    </row>
    <row r="4451" spans="6:11" x14ac:dyDescent="0.3">
      <c r="F4451" s="2">
        <v>4446</v>
      </c>
      <c r="G4451" s="2">
        <f ca="1"/>
        <v>7.2242998396553126E-2</v>
      </c>
      <c r="H4451" s="2">
        <f ca="1"/>
        <v>0.95257800604082221</v>
      </c>
      <c r="I4451" s="12">
        <f ca="1"/>
        <v>2.1295199819418533</v>
      </c>
      <c r="J4451" s="12">
        <f ca="1"/>
        <v>3.7126482007691308</v>
      </c>
      <c r="K4451" s="12">
        <f ca="1"/>
        <v>26.93495170894013</v>
      </c>
    </row>
    <row r="4452" spans="6:11" x14ac:dyDescent="0.3">
      <c r="F4452" s="2">
        <v>4447</v>
      </c>
      <c r="G4452" s="2">
        <f ca="1"/>
        <v>0.68633581849470171</v>
      </c>
      <c r="H4452" s="2">
        <f ca="1"/>
        <v>0.35969168542863628</v>
      </c>
      <c r="I4452" s="12">
        <f ca="1"/>
        <v>0.23570114457059868</v>
      </c>
      <c r="J4452" s="12">
        <f ca="1"/>
        <v>7.1061111526771601</v>
      </c>
      <c r="K4452" s="12">
        <f ca="1"/>
        <v>7.1061111526771601</v>
      </c>
    </row>
    <row r="4453" spans="6:11" x14ac:dyDescent="0.3">
      <c r="F4453" s="2">
        <v>4448</v>
      </c>
      <c r="G4453" s="2">
        <f ca="1"/>
        <v>6.33577285957867E-2</v>
      </c>
      <c r="H4453" s="2">
        <f ca="1"/>
        <v>0.7969639362669958</v>
      </c>
      <c r="I4453" s="12">
        <f ca="1"/>
        <v>2.3322885933323669</v>
      </c>
      <c r="J4453" s="12">
        <f ca="1"/>
        <v>3.558323890244429</v>
      </c>
      <c r="K4453" s="12">
        <f ca="1"/>
        <v>28.103119076417403</v>
      </c>
    </row>
    <row r="4454" spans="6:11" x14ac:dyDescent="0.3">
      <c r="F4454" s="2">
        <v>4449</v>
      </c>
      <c r="G4454" s="2">
        <f ca="1"/>
        <v>0.50292398670345673</v>
      </c>
      <c r="H4454" s="2">
        <f ca="1"/>
        <v>6.6054417265168919E-3</v>
      </c>
      <c r="I4454" s="12">
        <f ca="1"/>
        <v>5.3720300319732692E-5</v>
      </c>
      <c r="J4454" s="12">
        <f ca="1"/>
        <v>9.9483073477950423</v>
      </c>
      <c r="K4454" s="12">
        <f ca="1"/>
        <v>9.9483073477950423</v>
      </c>
    </row>
    <row r="4455" spans="6:11" x14ac:dyDescent="0.3">
      <c r="F4455" s="2">
        <v>4450</v>
      </c>
      <c r="G4455" s="2">
        <f ca="1"/>
        <v>0.24372890899498634</v>
      </c>
      <c r="H4455" s="2">
        <f ca="1"/>
        <v>0.55230713450956381</v>
      </c>
      <c r="I4455" s="12">
        <f ca="1"/>
        <v>0.48213282852723549</v>
      </c>
      <c r="J4455" s="12">
        <f ca="1"/>
        <v>6.1496949375327015</v>
      </c>
      <c r="K4455" s="12">
        <f ca="1"/>
        <v>6.1496949375327015</v>
      </c>
    </row>
    <row r="4456" spans="6:11" x14ac:dyDescent="0.3">
      <c r="F4456" s="2">
        <v>4451</v>
      </c>
      <c r="G4456" s="2">
        <f ca="1"/>
        <v>9.9897993221250037E-2</v>
      </c>
      <c r="H4456" s="2">
        <f ca="1"/>
        <v>0.21903930914421355</v>
      </c>
      <c r="I4456" s="12">
        <f ca="1"/>
        <v>1.6438650884008856</v>
      </c>
      <c r="J4456" s="12">
        <f ca="1"/>
        <v>4.1556393083092544</v>
      </c>
      <c r="K4456" s="12">
        <f ca="1"/>
        <v>4.1556393083092544</v>
      </c>
    </row>
    <row r="4457" spans="6:11" x14ac:dyDescent="0.3">
      <c r="F4457" s="2">
        <v>4452</v>
      </c>
      <c r="G4457" s="2">
        <f ca="1"/>
        <v>0.75052178104328715</v>
      </c>
      <c r="H4457" s="2">
        <f ca="1"/>
        <v>0.23686006365014656</v>
      </c>
      <c r="I4457" s="12">
        <f ca="1"/>
        <v>0.45715534064122032</v>
      </c>
      <c r="J4457" s="12">
        <f ca="1"/>
        <v>6.2272031688140892</v>
      </c>
      <c r="K4457" s="12">
        <f ca="1"/>
        <v>6.2272031688140892</v>
      </c>
    </row>
    <row r="4458" spans="6:11" x14ac:dyDescent="0.3">
      <c r="F4458" s="2">
        <v>4453</v>
      </c>
      <c r="G4458" s="2">
        <f ca="1"/>
        <v>0.4350536506463778</v>
      </c>
      <c r="H4458" s="2">
        <f ca="1"/>
        <v>4.8466026769061532E-2</v>
      </c>
      <c r="I4458" s="12">
        <f ca="1"/>
        <v>2.673950741364833E-2</v>
      </c>
      <c r="J4458" s="12">
        <f ca="1"/>
        <v>8.9086414777018845</v>
      </c>
      <c r="K4458" s="12">
        <f ca="1"/>
        <v>8.9086414777018845</v>
      </c>
    </row>
    <row r="4459" spans="6:11" x14ac:dyDescent="0.3">
      <c r="F4459" s="2">
        <v>4454</v>
      </c>
      <c r="G4459" s="2">
        <f ca="1"/>
        <v>0.80502849804651477</v>
      </c>
      <c r="H4459" s="2">
        <f ca="1"/>
        <v>0.40351907454289915</v>
      </c>
      <c r="I4459" s="12">
        <f ca="1"/>
        <v>0.7391197363933979</v>
      </c>
      <c r="J4459" s="12">
        <f ca="1"/>
        <v>5.494032802605731</v>
      </c>
      <c r="K4459" s="12">
        <f ca="1"/>
        <v>5.494032802605731</v>
      </c>
    </row>
    <row r="4460" spans="6:11" x14ac:dyDescent="0.3">
      <c r="F4460" s="2">
        <v>4455</v>
      </c>
      <c r="G4460" s="2">
        <f ca="1"/>
        <v>0.89420138424100171</v>
      </c>
      <c r="H4460" s="2">
        <f ca="1"/>
        <v>0.92331128175352983</v>
      </c>
      <c r="I4460" s="12">
        <f ca="1"/>
        <v>1.560464431573257</v>
      </c>
      <c r="J4460" s="12">
        <f ca="1"/>
        <v>4.2449568897889609</v>
      </c>
      <c r="K4460" s="12">
        <f ca="1"/>
        <v>23.557365268077323</v>
      </c>
    </row>
    <row r="4461" spans="6:11" x14ac:dyDescent="0.3">
      <c r="F4461" s="2">
        <v>4456</v>
      </c>
      <c r="G4461" s="2">
        <f ca="1"/>
        <v>0.62167165766686883</v>
      </c>
      <c r="H4461" s="2">
        <f ca="1"/>
        <v>0.21521173421873785</v>
      </c>
      <c r="I4461" s="12">
        <f ca="1"/>
        <v>9.602196971140696E-2</v>
      </c>
      <c r="J4461" s="12">
        <f ca="1"/>
        <v>8.0358033841314516</v>
      </c>
      <c r="K4461" s="12">
        <f ca="1"/>
        <v>8.0358033841314516</v>
      </c>
    </row>
    <row r="4462" spans="6:11" x14ac:dyDescent="0.3">
      <c r="F4462" s="2">
        <v>4457</v>
      </c>
      <c r="G4462" s="2">
        <f ca="1"/>
        <v>0.86589515832509867</v>
      </c>
      <c r="H4462" s="2">
        <f ca="1"/>
        <v>0.82262447744167466</v>
      </c>
      <c r="I4462" s="12">
        <f ca="1"/>
        <v>1.2258804888019148</v>
      </c>
      <c r="J4462" s="12">
        <f ca="1"/>
        <v>4.6571797072982459</v>
      </c>
      <c r="K4462" s="12">
        <f ca="1"/>
        <v>21.472222736711327</v>
      </c>
    </row>
    <row r="4463" spans="6:11" x14ac:dyDescent="0.3">
      <c r="F4463" s="2">
        <v>4458</v>
      </c>
      <c r="G4463" s="2">
        <f ca="1"/>
        <v>0.36917127919570936</v>
      </c>
      <c r="H4463" s="2">
        <f ca="1"/>
        <v>0.64345051505642847</v>
      </c>
      <c r="I4463" s="12">
        <f ca="1"/>
        <v>0.11158875675610999</v>
      </c>
      <c r="J4463" s="12">
        <f ca="1"/>
        <v>7.9004717017977164</v>
      </c>
      <c r="K4463" s="12">
        <f ca="1"/>
        <v>12.657472081982833</v>
      </c>
    </row>
    <row r="4464" spans="6:11" x14ac:dyDescent="0.3">
      <c r="F4464" s="2">
        <v>4459</v>
      </c>
      <c r="G4464" s="2">
        <f ca="1"/>
        <v>0.39713818485340147</v>
      </c>
      <c r="H4464" s="2">
        <f ca="1"/>
        <v>0.40029236044026884</v>
      </c>
      <c r="I4464" s="12">
        <f ca="1"/>
        <v>6.7996604730651403E-2</v>
      </c>
      <c r="J4464" s="12">
        <f ca="1"/>
        <v>8.3183092089934263</v>
      </c>
      <c r="K4464" s="12">
        <f ca="1"/>
        <v>8.3183092089934263</v>
      </c>
    </row>
    <row r="4465" spans="6:11" x14ac:dyDescent="0.3">
      <c r="F4465" s="2">
        <v>4460</v>
      </c>
      <c r="G4465" s="2">
        <f ca="1"/>
        <v>0.86799653855869807</v>
      </c>
      <c r="H4465" s="2">
        <f ca="1"/>
        <v>0.62020844490918514</v>
      </c>
      <c r="I4465" s="12">
        <f ca="1"/>
        <v>1.2476231806592404</v>
      </c>
      <c r="J4465" s="12">
        <f ca="1"/>
        <v>4.6273159902657799</v>
      </c>
      <c r="K4465" s="12">
        <f ca="1"/>
        <v>4.6273159902657799</v>
      </c>
    </row>
    <row r="4466" spans="6:11" x14ac:dyDescent="0.3">
      <c r="F4466" s="2">
        <v>4461</v>
      </c>
      <c r="G4466" s="2">
        <f ca="1"/>
        <v>0.56710901592033891</v>
      </c>
      <c r="H4466" s="2">
        <f ca="1"/>
        <v>0.72627347840236789</v>
      </c>
      <c r="I4466" s="12">
        <f ca="1"/>
        <v>2.8567305641116168E-2</v>
      </c>
      <c r="J4466" s="12">
        <f ca="1"/>
        <v>8.8741439218974367</v>
      </c>
      <c r="K4466" s="12">
        <f ca="1"/>
        <v>11.268692606308145</v>
      </c>
    </row>
    <row r="4467" spans="6:11" x14ac:dyDescent="0.3">
      <c r="F4467" s="2">
        <v>4462</v>
      </c>
      <c r="G4467" s="2">
        <f ca="1"/>
        <v>0.60820169941458091</v>
      </c>
      <c r="H4467" s="2">
        <f ca="1"/>
        <v>0.94449218316810457</v>
      </c>
      <c r="I4467" s="12">
        <f ca="1"/>
        <v>7.5424435133098239E-2</v>
      </c>
      <c r="J4467" s="12">
        <f ca="1"/>
        <v>8.2374647189930155</v>
      </c>
      <c r="K4467" s="12">
        <f ca="1"/>
        <v>12.139657456672476</v>
      </c>
    </row>
    <row r="4468" spans="6:11" x14ac:dyDescent="0.3">
      <c r="F4468" s="2">
        <v>4463</v>
      </c>
      <c r="G4468" s="2">
        <f ca="1"/>
        <v>0.54705466397129543</v>
      </c>
      <c r="H4468" s="2">
        <f ca="1"/>
        <v>0.7222442303133898</v>
      </c>
      <c r="I4468" s="12">
        <f ca="1"/>
        <v>1.3976765562750749E-2</v>
      </c>
      <c r="J4468" s="12">
        <f ca="1"/>
        <v>9.198246500100268</v>
      </c>
      <c r="K4468" s="12">
        <f ca="1"/>
        <v>10.871637327713486</v>
      </c>
    </row>
    <row r="4469" spans="6:11" x14ac:dyDescent="0.3">
      <c r="F4469" s="2">
        <v>4464</v>
      </c>
      <c r="G4469" s="2">
        <f ca="1"/>
        <v>0.83780163202915614</v>
      </c>
      <c r="H4469" s="2">
        <f ca="1"/>
        <v>0.40461964321922128</v>
      </c>
      <c r="I4469" s="12">
        <f ca="1"/>
        <v>0.97113716889664714</v>
      </c>
      <c r="J4469" s="12">
        <f ca="1"/>
        <v>5.0487318850020326</v>
      </c>
      <c r="K4469" s="12">
        <f ca="1"/>
        <v>5.0487318850020326</v>
      </c>
    </row>
    <row r="4470" spans="6:11" x14ac:dyDescent="0.3">
      <c r="F4470" s="2">
        <v>4465</v>
      </c>
      <c r="G4470" s="2">
        <f ca="1"/>
        <v>0.42406434655404701</v>
      </c>
      <c r="H4470" s="2">
        <f ca="1"/>
        <v>0.52006599860331693</v>
      </c>
      <c r="I4470" s="12">
        <f ca="1"/>
        <v>3.6674786191681047E-2</v>
      </c>
      <c r="J4470" s="12">
        <f ca="1"/>
        <v>8.7344302435496939</v>
      </c>
      <c r="K4470" s="12">
        <f ca="1"/>
        <v>8.7344302435496939</v>
      </c>
    </row>
    <row r="4471" spans="6:11" x14ac:dyDescent="0.3">
      <c r="F4471" s="2">
        <v>4466</v>
      </c>
      <c r="G4471" s="2">
        <f ca="1"/>
        <v>0.85054442829381416</v>
      </c>
      <c r="H4471" s="2">
        <f ca="1"/>
        <v>9.4256740979083542E-2</v>
      </c>
      <c r="I4471" s="12">
        <f ca="1"/>
        <v>1.0790456736860969</v>
      </c>
      <c r="J4471" s="12">
        <f ca="1"/>
        <v>4.8726920778180087</v>
      </c>
      <c r="K4471" s="12">
        <f ca="1"/>
        <v>4.8726920778180087</v>
      </c>
    </row>
    <row r="4472" spans="6:11" x14ac:dyDescent="0.3">
      <c r="F4472" s="2">
        <v>4467</v>
      </c>
      <c r="G4472" s="2">
        <f ca="1"/>
        <v>0.55870933842869785</v>
      </c>
      <c r="H4472" s="2">
        <f ca="1"/>
        <v>0.57730940709438427</v>
      </c>
      <c r="I4472" s="12">
        <f ca="1"/>
        <v>2.1814619463565433E-2</v>
      </c>
      <c r="J4472" s="12">
        <f ca="1"/>
        <v>9.0087329302305328</v>
      </c>
      <c r="K4472" s="12">
        <f ca="1"/>
        <v>11.100340167087294</v>
      </c>
    </row>
    <row r="4473" spans="6:11" x14ac:dyDescent="0.3">
      <c r="F4473" s="2">
        <v>4468</v>
      </c>
      <c r="G4473" s="2">
        <f ca="1"/>
        <v>0.26354908706007829</v>
      </c>
      <c r="H4473" s="2">
        <f ca="1"/>
        <v>0.68192889236138976</v>
      </c>
      <c r="I4473" s="12">
        <f ca="1"/>
        <v>0.39998273353501823</v>
      </c>
      <c r="J4473" s="12">
        <f ca="1"/>
        <v>6.4174847557677488</v>
      </c>
      <c r="K4473" s="12">
        <f ca="1"/>
        <v>15.582428911907343</v>
      </c>
    </row>
    <row r="4474" spans="6:11" x14ac:dyDescent="0.3">
      <c r="F4474" s="2">
        <v>4469</v>
      </c>
      <c r="G4474" s="2">
        <f ca="1"/>
        <v>0.47064517966540897</v>
      </c>
      <c r="H4474" s="2">
        <f ca="1"/>
        <v>5.5298285456328644E-2</v>
      </c>
      <c r="I4474" s="12">
        <f ca="1"/>
        <v>5.4240495634381167E-3</v>
      </c>
      <c r="J4474" s="12">
        <f ca="1"/>
        <v>9.4926125688396397</v>
      </c>
      <c r="K4474" s="12">
        <f ca="1"/>
        <v>9.4926125688396397</v>
      </c>
    </row>
    <row r="4475" spans="6:11" x14ac:dyDescent="0.3">
      <c r="F4475" s="2">
        <v>4470</v>
      </c>
      <c r="G4475" s="2">
        <f ca="1"/>
        <v>0.39345219970099898</v>
      </c>
      <c r="H4475" s="2">
        <f ca="1"/>
        <v>0.65059359200200473</v>
      </c>
      <c r="I4475" s="12">
        <f ca="1"/>
        <v>7.307970625413919E-2</v>
      </c>
      <c r="J4475" s="12">
        <f ca="1"/>
        <v>8.2624481533141871</v>
      </c>
      <c r="K4475" s="12">
        <f ca="1"/>
        <v>12.102950377956509</v>
      </c>
    </row>
    <row r="4476" spans="6:11" x14ac:dyDescent="0.3">
      <c r="F4476" s="2">
        <v>4471</v>
      </c>
      <c r="G4476" s="2">
        <f ca="1"/>
        <v>0.54565180600065588</v>
      </c>
      <c r="H4476" s="2">
        <f ca="1"/>
        <v>0.6012380630701275</v>
      </c>
      <c r="I4476" s="12">
        <f ca="1"/>
        <v>1.3152190792550091E-2</v>
      </c>
      <c r="J4476" s="12">
        <f ca="1"/>
        <v>9.2212828763232491</v>
      </c>
      <c r="K4476" s="12">
        <f ca="1"/>
        <v>10.844478077639501</v>
      </c>
    </row>
    <row r="4477" spans="6:11" x14ac:dyDescent="0.3">
      <c r="F4477" s="2">
        <v>4472</v>
      </c>
      <c r="G4477" s="2">
        <f ca="1"/>
        <v>0.4823035335257031</v>
      </c>
      <c r="H4477" s="2">
        <f ca="1"/>
        <v>0.1173715623698568</v>
      </c>
      <c r="I4477" s="12">
        <f ca="1"/>
        <v>1.9689649405545918E-3</v>
      </c>
      <c r="J4477" s="12">
        <f ca="1"/>
        <v>9.6911191663976748</v>
      </c>
      <c r="K4477" s="12">
        <f ca="1"/>
        <v>9.6911191663976748</v>
      </c>
    </row>
    <row r="4478" spans="6:11" x14ac:dyDescent="0.3">
      <c r="F4478" s="2">
        <v>4473</v>
      </c>
      <c r="G4478" s="2">
        <f ca="1"/>
        <v>0.31580093890951177</v>
      </c>
      <c r="H4478" s="2">
        <f ca="1"/>
        <v>0.31471942863136482</v>
      </c>
      <c r="I4478" s="12">
        <f ca="1"/>
        <v>0.22989475395862519</v>
      </c>
      <c r="J4478" s="12">
        <f ca="1"/>
        <v>7.135978361127866</v>
      </c>
      <c r="K4478" s="12">
        <f ca="1"/>
        <v>7.135978361127866</v>
      </c>
    </row>
    <row r="4479" spans="6:11" x14ac:dyDescent="0.3">
      <c r="F4479" s="2">
        <v>4474</v>
      </c>
      <c r="G4479" s="2">
        <f ca="1"/>
        <v>0.32227404157736839</v>
      </c>
      <c r="H4479" s="2">
        <f ca="1"/>
        <v>0.13754265876559968</v>
      </c>
      <c r="I4479" s="12">
        <f ca="1"/>
        <v>0.21284309531953441</v>
      </c>
      <c r="J4479" s="12">
        <f ca="1"/>
        <v>7.2267645774251843</v>
      </c>
      <c r="K4479" s="12">
        <f ca="1"/>
        <v>7.2267645774251843</v>
      </c>
    </row>
    <row r="4480" spans="6:11" x14ac:dyDescent="0.3">
      <c r="F4480" s="2">
        <v>4475</v>
      </c>
      <c r="G4480" s="2">
        <f ca="1"/>
        <v>0.96878664129856862</v>
      </c>
      <c r="H4480" s="2">
        <f ca="1"/>
        <v>0.63822658644362651</v>
      </c>
      <c r="I4480" s="12">
        <f ca="1"/>
        <v>3.471710732738496</v>
      </c>
      <c r="J4480" s="12">
        <f ca="1"/>
        <v>2.9022244151003367</v>
      </c>
      <c r="K4480" s="12">
        <f ca="1"/>
        <v>2.9022244151003367</v>
      </c>
    </row>
    <row r="4481" spans="6:11" x14ac:dyDescent="0.3">
      <c r="F4481" s="2">
        <v>4476</v>
      </c>
      <c r="G4481" s="2">
        <f ca="1"/>
        <v>0.27510226794702075</v>
      </c>
      <c r="H4481" s="2">
        <f ca="1"/>
        <v>0.18328496762156266</v>
      </c>
      <c r="I4481" s="12">
        <f ca="1"/>
        <v>0.35695087772305534</v>
      </c>
      <c r="J4481" s="12">
        <f ca="1"/>
        <v>6.5745211356747033</v>
      </c>
      <c r="K4481" s="12">
        <f ca="1"/>
        <v>6.5745211356747033</v>
      </c>
    </row>
    <row r="4482" spans="6:11" x14ac:dyDescent="0.3">
      <c r="F4482" s="2">
        <v>4477</v>
      </c>
      <c r="G4482" s="2">
        <f ca="1"/>
        <v>5.0182394689314513E-2</v>
      </c>
      <c r="H4482" s="2">
        <f ca="1"/>
        <v>0.30722658928653424</v>
      </c>
      <c r="I4482" s="12">
        <f ca="1"/>
        <v>2.6997371897273434</v>
      </c>
      <c r="J4482" s="12">
        <f ca="1"/>
        <v>3.312807331849065</v>
      </c>
      <c r="K4482" s="12">
        <f ca="1"/>
        <v>3.312807331849065</v>
      </c>
    </row>
    <row r="4483" spans="6:11" x14ac:dyDescent="0.3">
      <c r="F4483" s="2">
        <v>4478</v>
      </c>
      <c r="G4483" s="2">
        <f ca="1"/>
        <v>0.2524915139704671</v>
      </c>
      <c r="H4483" s="2">
        <f ca="1"/>
        <v>0.49227267648900108</v>
      </c>
      <c r="I4483" s="12">
        <f ca="1"/>
        <v>0.44444871673076813</v>
      </c>
      <c r="J4483" s="12">
        <f ca="1"/>
        <v>6.2678762402560464</v>
      </c>
      <c r="K4483" s="12">
        <f ca="1"/>
        <v>6.2678762402560464</v>
      </c>
    </row>
    <row r="4484" spans="6:11" x14ac:dyDescent="0.3">
      <c r="F4484" s="2">
        <v>4479</v>
      </c>
      <c r="G4484" s="2">
        <f ca="1"/>
        <v>0.40861843572596124</v>
      </c>
      <c r="H4484" s="2">
        <f ca="1"/>
        <v>0.62067728489123453</v>
      </c>
      <c r="I4484" s="12">
        <f ca="1"/>
        <v>5.3407354972062469E-2</v>
      </c>
      <c r="J4484" s="12">
        <f ca="1"/>
        <v>8.4939468249831016</v>
      </c>
      <c r="K4484" s="12">
        <f ca="1"/>
        <v>11.77308994987721</v>
      </c>
    </row>
    <row r="4485" spans="6:11" x14ac:dyDescent="0.3">
      <c r="F4485" s="2">
        <v>4480</v>
      </c>
      <c r="G4485" s="2">
        <f ca="1"/>
        <v>6.4600808657533371E-4</v>
      </c>
      <c r="H4485" s="2">
        <f ca="1"/>
        <v>0.27008624880090881</v>
      </c>
      <c r="I4485" s="12">
        <f ca="1"/>
        <v>10.353897343202215</v>
      </c>
      <c r="J4485" s="12">
        <f ca="1"/>
        <v>1.4215048875726879</v>
      </c>
      <c r="K4485" s="12">
        <f ca="1"/>
        <v>1.4215048875726879</v>
      </c>
    </row>
    <row r="4486" spans="6:11" x14ac:dyDescent="0.3">
      <c r="F4486" s="2">
        <v>4481</v>
      </c>
      <c r="G4486" s="2">
        <f ca="1"/>
        <v>0.67600787807944496</v>
      </c>
      <c r="H4486" s="2">
        <f ca="1"/>
        <v>0.39571753750705319</v>
      </c>
      <c r="I4486" s="12">
        <f ca="1"/>
        <v>0.2084509604124794</v>
      </c>
      <c r="J4486" s="12">
        <f ca="1"/>
        <v>7.2509405885188771</v>
      </c>
      <c r="K4486" s="12">
        <f ca="1"/>
        <v>7.2509405885188771</v>
      </c>
    </row>
    <row r="4487" spans="6:11" x14ac:dyDescent="0.3">
      <c r="F4487" s="2">
        <v>4482</v>
      </c>
      <c r="G4487" s="2">
        <f ca="1"/>
        <v>0.70661826691451024</v>
      </c>
      <c r="H4487" s="2">
        <f ca="1"/>
        <v>0.44818955509658132</v>
      </c>
      <c r="I4487" s="12">
        <f ca="1"/>
        <v>0.29542719034919573</v>
      </c>
      <c r="J4487" s="12">
        <f ca="1"/>
        <v>6.8248942321323449</v>
      </c>
      <c r="K4487" s="12">
        <f ca="1"/>
        <v>6.8248942321323449</v>
      </c>
    </row>
    <row r="4488" spans="6:11" x14ac:dyDescent="0.3">
      <c r="F4488" s="2">
        <v>4483</v>
      </c>
      <c r="G4488" s="2">
        <f ca="1"/>
        <v>0.28724602521719178</v>
      </c>
      <c r="H4488" s="2">
        <f ca="1"/>
        <v>0.35794673570126112</v>
      </c>
      <c r="I4488" s="12">
        <f ca="1"/>
        <v>0.31522405332242215</v>
      </c>
      <c r="J4488" s="12">
        <f ca="1"/>
        <v>6.7405619628521807</v>
      </c>
      <c r="K4488" s="12">
        <f ca="1"/>
        <v>6.7405619628521807</v>
      </c>
    </row>
    <row r="4489" spans="6:11" x14ac:dyDescent="0.3">
      <c r="F4489" s="2">
        <v>4484</v>
      </c>
      <c r="G4489" s="2">
        <f ca="1"/>
        <v>0.94238452470220069</v>
      </c>
      <c r="H4489" s="2">
        <f ca="1"/>
        <v>0.5320613704306707</v>
      </c>
      <c r="I4489" s="12">
        <f ca="1"/>
        <v>2.4809729538267402</v>
      </c>
      <c r="J4489" s="12">
        <f ca="1"/>
        <v>3.454145630008</v>
      </c>
      <c r="K4489" s="12">
        <f ca="1"/>
        <v>3.454145630008</v>
      </c>
    </row>
    <row r="4490" spans="6:11" x14ac:dyDescent="0.3">
      <c r="F4490" s="2">
        <v>4485</v>
      </c>
      <c r="G4490" s="2">
        <f ca="1"/>
        <v>0.12326132914973975</v>
      </c>
      <c r="H4490" s="2">
        <f ca="1"/>
        <v>0.64790243213614707</v>
      </c>
      <c r="I4490" s="12">
        <f ca="1"/>
        <v>1.3429030464034868</v>
      </c>
      <c r="J4490" s="12">
        <f ca="1"/>
        <v>4.5019580151808114</v>
      </c>
      <c r="K4490" s="12">
        <f ca="1"/>
        <v>4.5019580151808114</v>
      </c>
    </row>
    <row r="4491" spans="6:11" x14ac:dyDescent="0.3">
      <c r="F4491" s="2">
        <v>4486</v>
      </c>
      <c r="G4491" s="2">
        <f ca="1"/>
        <v>0.20083711535063631</v>
      </c>
      <c r="H4491" s="2">
        <f ca="1"/>
        <v>0.92398285457034324</v>
      </c>
      <c r="I4491" s="12">
        <f ca="1"/>
        <v>0.703308463390932</v>
      </c>
      <c r="J4491" s="12">
        <f ca="1"/>
        <v>5.5730516283167537</v>
      </c>
      <c r="K4491" s="12">
        <f ca="1"/>
        <v>17.943490688637908</v>
      </c>
    </row>
    <row r="4492" spans="6:11" x14ac:dyDescent="0.3">
      <c r="F4492" s="2">
        <v>4487</v>
      </c>
      <c r="G4492" s="2">
        <f ca="1"/>
        <v>0.92444964013316144</v>
      </c>
      <c r="H4492" s="2">
        <f ca="1"/>
        <v>0.75070568559218787</v>
      </c>
      <c r="I4492" s="12">
        <f ca="1"/>
        <v>2.0611034261086436</v>
      </c>
      <c r="J4492" s="12">
        <f ca="1"/>
        <v>3.7682914219481187</v>
      </c>
      <c r="K4492" s="12">
        <f ca="1"/>
        <v>26.537225708595098</v>
      </c>
    </row>
    <row r="4493" spans="6:11" x14ac:dyDescent="0.3">
      <c r="F4493" s="2">
        <v>4488</v>
      </c>
      <c r="G4493" s="2">
        <f ca="1"/>
        <v>0.86404728377537854</v>
      </c>
      <c r="H4493" s="2">
        <f ca="1"/>
        <v>0.60810244330178564</v>
      </c>
      <c r="I4493" s="12">
        <f ca="1"/>
        <v>1.2071090066601631</v>
      </c>
      <c r="J4493" s="12">
        <f ca="1"/>
        <v>4.6833618419080896</v>
      </c>
      <c r="K4493" s="12">
        <f ca="1"/>
        <v>4.6833618419080896</v>
      </c>
    </row>
    <row r="4494" spans="6:11" x14ac:dyDescent="0.3">
      <c r="F4494" s="2">
        <v>4489</v>
      </c>
      <c r="G4494" s="2">
        <f ca="1"/>
        <v>0.2911107572986209</v>
      </c>
      <c r="H4494" s="2">
        <f ca="1"/>
        <v>0.78222414406455787</v>
      </c>
      <c r="I4494" s="12">
        <f ca="1"/>
        <v>0.30265696893680577</v>
      </c>
      <c r="J4494" s="12">
        <f ca="1"/>
        <v>6.7936440370120543</v>
      </c>
      <c r="K4494" s="12">
        <f ca="1"/>
        <v>14.719640807671974</v>
      </c>
    </row>
    <row r="4495" spans="6:11" x14ac:dyDescent="0.3">
      <c r="F4495" s="2">
        <v>4490</v>
      </c>
      <c r="G4495" s="2">
        <f ca="1"/>
        <v>0.88047011993137492</v>
      </c>
      <c r="H4495" s="2">
        <f ca="1"/>
        <v>5.1207777483345263E-2</v>
      </c>
      <c r="I4495" s="12">
        <f ca="1"/>
        <v>1.3861298734171705</v>
      </c>
      <c r="J4495" s="12">
        <f ca="1"/>
        <v>4.4478433925598164</v>
      </c>
      <c r="K4495" s="12">
        <f ca="1"/>
        <v>4.4478433925598164</v>
      </c>
    </row>
    <row r="4496" spans="6:11" x14ac:dyDescent="0.3">
      <c r="F4496" s="2">
        <v>4491</v>
      </c>
      <c r="G4496" s="2">
        <f ca="1"/>
        <v>0.35047607906734712</v>
      </c>
      <c r="H4496" s="2">
        <f ca="1"/>
        <v>0.33898939509229598</v>
      </c>
      <c r="I4496" s="12">
        <f ca="1"/>
        <v>0.14748324230881471</v>
      </c>
      <c r="J4496" s="12">
        <f ca="1"/>
        <v>7.6282505194002388</v>
      </c>
      <c r="K4496" s="12">
        <f ca="1"/>
        <v>7.6282505194002388</v>
      </c>
    </row>
    <row r="4497" spans="6:11" x14ac:dyDescent="0.3">
      <c r="F4497" s="2">
        <v>4492</v>
      </c>
      <c r="G4497" s="2">
        <f ca="1"/>
        <v>0.729452990581132</v>
      </c>
      <c r="H4497" s="2">
        <f ca="1"/>
        <v>0.13895550473214757</v>
      </c>
      <c r="I4497" s="12">
        <f ca="1"/>
        <v>0.37351588573826033</v>
      </c>
      <c r="J4497" s="12">
        <f ca="1"/>
        <v>6.5125051139686567</v>
      </c>
      <c r="K4497" s="12">
        <f ca="1"/>
        <v>6.5125051139686567</v>
      </c>
    </row>
    <row r="4498" spans="6:11" x14ac:dyDescent="0.3">
      <c r="F4498" s="2">
        <v>4493</v>
      </c>
      <c r="G4498" s="2">
        <f ca="1"/>
        <v>0.11196392661673671</v>
      </c>
      <c r="H4498" s="2">
        <f ca="1"/>
        <v>0.22738291558309442</v>
      </c>
      <c r="I4498" s="12">
        <f ca="1"/>
        <v>1.4790203967211186</v>
      </c>
      <c r="J4498" s="12">
        <f ca="1"/>
        <v>4.3368403791923527</v>
      </c>
      <c r="K4498" s="12">
        <f ca="1"/>
        <v>4.3368403791923527</v>
      </c>
    </row>
    <row r="4499" spans="6:11" x14ac:dyDescent="0.3">
      <c r="F4499" s="2">
        <v>4494</v>
      </c>
      <c r="G4499" s="2">
        <f ca="1"/>
        <v>0.66049232744323239</v>
      </c>
      <c r="H4499" s="2">
        <f ca="1"/>
        <v>0.2629792254506127</v>
      </c>
      <c r="I4499" s="12">
        <f ca="1"/>
        <v>0.17123635976112309</v>
      </c>
      <c r="J4499" s="12">
        <f ca="1"/>
        <v>7.470882789342296</v>
      </c>
      <c r="K4499" s="12">
        <f ca="1"/>
        <v>7.470882789342296</v>
      </c>
    </row>
    <row r="4500" spans="6:11" x14ac:dyDescent="0.3">
      <c r="F4500" s="2">
        <v>4495</v>
      </c>
      <c r="G4500" s="2">
        <f ca="1"/>
        <v>0.33088663709051169</v>
      </c>
      <c r="H4500" s="2">
        <f ca="1"/>
        <v>0.33505034584259596</v>
      </c>
      <c r="I4500" s="12">
        <f ca="1"/>
        <v>0.19137668732419716</v>
      </c>
      <c r="J4500" s="12">
        <f ca="1"/>
        <v>7.3483074010599125</v>
      </c>
      <c r="K4500" s="12">
        <f ca="1"/>
        <v>7.3483074010599125</v>
      </c>
    </row>
    <row r="4501" spans="6:11" x14ac:dyDescent="0.3">
      <c r="F4501" s="2">
        <v>4496</v>
      </c>
      <c r="G4501" s="2">
        <f ca="1"/>
        <v>0.94295704125231072</v>
      </c>
      <c r="H4501" s="2">
        <f ca="1"/>
        <v>0.40303292725912465</v>
      </c>
      <c r="I4501" s="12">
        <f ca="1"/>
        <v>2.4966890947723339</v>
      </c>
      <c r="J4501" s="12">
        <f ca="1"/>
        <v>3.4435370270993033</v>
      </c>
      <c r="K4501" s="12">
        <f ca="1"/>
        <v>3.4435370270993033</v>
      </c>
    </row>
    <row r="4502" spans="6:11" x14ac:dyDescent="0.3">
      <c r="F4502" s="2">
        <v>4497</v>
      </c>
      <c r="G4502" s="2">
        <f ca="1"/>
        <v>0.46535335826052382</v>
      </c>
      <c r="H4502" s="2">
        <f ca="1"/>
        <v>0.68489285591293525</v>
      </c>
      <c r="I4502" s="12">
        <f ca="1"/>
        <v>7.5612956060679207E-3</v>
      </c>
      <c r="J4502" s="12">
        <f ca="1"/>
        <v>9.4037430056217381</v>
      </c>
      <c r="K4502" s="12">
        <f ca="1"/>
        <v>10.634063472408602</v>
      </c>
    </row>
    <row r="4503" spans="6:11" x14ac:dyDescent="0.3">
      <c r="F4503" s="2">
        <v>4498</v>
      </c>
      <c r="G4503" s="2">
        <f ca="1"/>
        <v>0.61460994238063882</v>
      </c>
      <c r="H4503" s="2">
        <f ca="1"/>
        <v>0.71388948931005514</v>
      </c>
      <c r="I4503" s="12">
        <f ca="1"/>
        <v>8.4887516449177816E-2</v>
      </c>
      <c r="J4503" s="12">
        <f ca="1"/>
        <v>8.1411290688355269</v>
      </c>
      <c r="K4503" s="12">
        <f ca="1"/>
        <v>12.283308513410361</v>
      </c>
    </row>
    <row r="4504" spans="6:11" x14ac:dyDescent="0.3">
      <c r="F4504" s="2">
        <v>4499</v>
      </c>
      <c r="G4504" s="2">
        <f ca="1"/>
        <v>0.58745171305248034</v>
      </c>
      <c r="H4504" s="2">
        <f ca="1"/>
        <v>0.77200888590778649</v>
      </c>
      <c r="I4504" s="12">
        <f ca="1"/>
        <v>4.8838649398973755E-2</v>
      </c>
      <c r="J4504" s="12">
        <f ca="1"/>
        <v>8.5546655866035746</v>
      </c>
      <c r="K4504" s="12">
        <f ca="1"/>
        <v>11.689527660391294</v>
      </c>
    </row>
    <row r="4505" spans="6:11" x14ac:dyDescent="0.3">
      <c r="F4505" s="2">
        <v>4500</v>
      </c>
      <c r="G4505" s="2">
        <f ca="1"/>
        <v>0.2086789363670396</v>
      </c>
      <c r="H4505" s="2">
        <f ca="1"/>
        <v>0.52997962073448712</v>
      </c>
      <c r="I4505" s="12">
        <f ca="1"/>
        <v>0.65774302537364726</v>
      </c>
      <c r="J4505" s="12">
        <f ca="1"/>
        <v>5.6785329712167645</v>
      </c>
      <c r="K4505" s="12">
        <f ca="1"/>
        <v>5.6785329712167645</v>
      </c>
    </row>
    <row r="4506" spans="6:11" x14ac:dyDescent="0.3">
      <c r="F4506" s="2">
        <v>4501</v>
      </c>
      <c r="G4506" s="2">
        <f ca="1"/>
        <v>0.44837056487172333</v>
      </c>
      <c r="H4506" s="2">
        <f ca="1"/>
        <v>0.70982555620409093</v>
      </c>
      <c r="I4506" s="12">
        <f ca="1"/>
        <v>1.6842637463857408E-2</v>
      </c>
      <c r="J4506" s="12">
        <f ca="1"/>
        <v>9.1234636606206472</v>
      </c>
      <c r="K4506" s="12">
        <f ca="1"/>
        <v>10.96074952669864</v>
      </c>
    </row>
    <row r="4507" spans="6:11" x14ac:dyDescent="0.3">
      <c r="F4507" s="2">
        <v>4502</v>
      </c>
      <c r="G4507" s="2">
        <f ca="1"/>
        <v>0.40863490148072512</v>
      </c>
      <c r="H4507" s="2">
        <f ca="1"/>
        <v>0.32701386064985427</v>
      </c>
      <c r="I4507" s="12">
        <f ca="1"/>
        <v>5.3387763935844143E-2</v>
      </c>
      <c r="J4507" s="12">
        <f ca="1"/>
        <v>8.4942005849804474</v>
      </c>
      <c r="K4507" s="12">
        <f ca="1"/>
        <v>8.4942005849804474</v>
      </c>
    </row>
    <row r="4508" spans="6:11" x14ac:dyDescent="0.3">
      <c r="F4508" s="2">
        <v>4503</v>
      </c>
      <c r="G4508" s="2">
        <f ca="1"/>
        <v>0.24803494064514497</v>
      </c>
      <c r="H4508" s="2">
        <f ca="1"/>
        <v>0.34665830389971641</v>
      </c>
      <c r="I4508" s="12">
        <f ca="1"/>
        <v>0.46333410920014773</v>
      </c>
      <c r="J4508" s="12">
        <f ca="1"/>
        <v>6.2077346968395117</v>
      </c>
      <c r="K4508" s="12">
        <f ca="1"/>
        <v>6.2077346968395117</v>
      </c>
    </row>
    <row r="4509" spans="6:11" x14ac:dyDescent="0.3">
      <c r="F4509" s="2">
        <v>4504</v>
      </c>
      <c r="G4509" s="2">
        <f ca="1"/>
        <v>0.55469862084800914</v>
      </c>
      <c r="H4509" s="2">
        <f ca="1"/>
        <v>0.29488252401368209</v>
      </c>
      <c r="I4509" s="12">
        <f ca="1"/>
        <v>1.8917676008424599E-2</v>
      </c>
      <c r="J4509" s="12">
        <f ca="1"/>
        <v>9.0735793750824278</v>
      </c>
      <c r="K4509" s="12">
        <f ca="1"/>
        <v>9.0735793750824278</v>
      </c>
    </row>
    <row r="4510" spans="6:11" x14ac:dyDescent="0.3">
      <c r="F4510" s="2">
        <v>4505</v>
      </c>
      <c r="G4510" s="2">
        <f ca="1"/>
        <v>0.66175258403771942</v>
      </c>
      <c r="H4510" s="2">
        <f ca="1"/>
        <v>0.57605738150026675</v>
      </c>
      <c r="I4510" s="12">
        <f ca="1"/>
        <v>0.17409838922239401</v>
      </c>
      <c r="J4510" s="12">
        <f ca="1"/>
        <v>7.4529048594036329</v>
      </c>
      <c r="K4510" s="12">
        <f ca="1"/>
        <v>13.417587086708338</v>
      </c>
    </row>
    <row r="4511" spans="6:11" x14ac:dyDescent="0.3">
      <c r="F4511" s="2">
        <v>4506</v>
      </c>
      <c r="G4511" s="2">
        <f ca="1"/>
        <v>0.75028400490421032</v>
      </c>
      <c r="H4511" s="2">
        <f ca="1"/>
        <v>4.5383706281046932E-2</v>
      </c>
      <c r="I4511" s="12">
        <f ca="1"/>
        <v>0.45614320289104798</v>
      </c>
      <c r="J4511" s="12">
        <f ca="1"/>
        <v>6.230411314115714</v>
      </c>
      <c r="K4511" s="12">
        <f ca="1"/>
        <v>6.230411314115714</v>
      </c>
    </row>
    <row r="4512" spans="6:11" x14ac:dyDescent="0.3">
      <c r="F4512" s="2">
        <v>4507</v>
      </c>
      <c r="G4512" s="2">
        <f ca="1"/>
        <v>0.14999164727502023</v>
      </c>
      <c r="H4512" s="2">
        <f ca="1"/>
        <v>0.43590080385145291</v>
      </c>
      <c r="I4512" s="12">
        <f ca="1"/>
        <v>1.0742684322993399</v>
      </c>
      <c r="J4512" s="12">
        <f ca="1"/>
        <v>4.8801441434471267</v>
      </c>
      <c r="K4512" s="12">
        <f ca="1"/>
        <v>4.8801441434471267</v>
      </c>
    </row>
    <row r="4513" spans="6:11" x14ac:dyDescent="0.3">
      <c r="F4513" s="2">
        <v>4508</v>
      </c>
      <c r="G4513" s="2">
        <f ca="1"/>
        <v>0.48569387151043419</v>
      </c>
      <c r="H4513" s="2">
        <f ca="1"/>
        <v>0.95569026995198181</v>
      </c>
      <c r="I4513" s="12">
        <f ca="1"/>
        <v>1.2865016134056937E-3</v>
      </c>
      <c r="J4513" s="12">
        <f ca="1"/>
        <v>9.7495719657865827</v>
      </c>
      <c r="K4513" s="12">
        <f ca="1"/>
        <v>10.256860542280446</v>
      </c>
    </row>
    <row r="4514" spans="6:11" x14ac:dyDescent="0.3">
      <c r="F4514" s="2">
        <v>4509</v>
      </c>
      <c r="G4514" s="2">
        <f ca="1"/>
        <v>0.60208394276988431</v>
      </c>
      <c r="H4514" s="2">
        <f ca="1"/>
        <v>0.25205382749734029</v>
      </c>
      <c r="I4514" s="12">
        <f ca="1"/>
        <v>6.6948895951863985E-2</v>
      </c>
      <c r="J4514" s="12">
        <f ca="1"/>
        <v>8.3301302132877542</v>
      </c>
      <c r="K4514" s="12">
        <f ca="1"/>
        <v>8.3301302132877542</v>
      </c>
    </row>
    <row r="4515" spans="6:11" x14ac:dyDescent="0.3">
      <c r="F4515" s="2">
        <v>4510</v>
      </c>
      <c r="G4515" s="2">
        <f ca="1"/>
        <v>0.72254451183575941</v>
      </c>
      <c r="H4515" s="2">
        <f ca="1"/>
        <v>3.5712866080056083E-2</v>
      </c>
      <c r="I4515" s="12">
        <f ca="1"/>
        <v>0.34859248012269617</v>
      </c>
      <c r="J4515" s="12">
        <f ca="1"/>
        <v>6.6066126808066512</v>
      </c>
      <c r="K4515" s="12">
        <f ca="1"/>
        <v>6.6066126808066512</v>
      </c>
    </row>
    <row r="4516" spans="6:11" x14ac:dyDescent="0.3">
      <c r="F4516" s="2">
        <v>4511</v>
      </c>
      <c r="G4516" s="2">
        <f ca="1"/>
        <v>0.16407545049043049</v>
      </c>
      <c r="H4516" s="2">
        <f ca="1"/>
        <v>0.18038761427754668</v>
      </c>
      <c r="I4516" s="12">
        <f ca="1"/>
        <v>0.9561811991013528</v>
      </c>
      <c r="J4516" s="12">
        <f ca="1"/>
        <v>5.0744892547092864</v>
      </c>
      <c r="K4516" s="12">
        <f ca="1"/>
        <v>5.0744892547092864</v>
      </c>
    </row>
    <row r="4517" spans="6:11" x14ac:dyDescent="0.3">
      <c r="F4517" s="2">
        <v>4512</v>
      </c>
      <c r="G4517" s="2">
        <f ca="1"/>
        <v>0.58464263293094598</v>
      </c>
      <c r="H4517" s="2">
        <f ca="1"/>
        <v>0.98527939924207431</v>
      </c>
      <c r="I4517" s="12">
        <f ca="1"/>
        <v>4.5704020011875152E-2</v>
      </c>
      <c r="J4517" s="12">
        <f ca="1"/>
        <v>8.5982599314193564</v>
      </c>
      <c r="K4517" s="12">
        <f ca="1"/>
        <v>11.630260168640019</v>
      </c>
    </row>
    <row r="4518" spans="6:11" x14ac:dyDescent="0.3">
      <c r="F4518" s="2">
        <v>4513</v>
      </c>
      <c r="G4518" s="2">
        <f ca="1"/>
        <v>0.51640572987302247</v>
      </c>
      <c r="H4518" s="2">
        <f ca="1"/>
        <v>0.39198043008609118</v>
      </c>
      <c r="I4518" s="12">
        <f ca="1"/>
        <v>1.6920605669603029E-3</v>
      </c>
      <c r="J4518" s="12">
        <f ca="1"/>
        <v>9.713333395627604</v>
      </c>
      <c r="K4518" s="12">
        <f ca="1"/>
        <v>9.713333395627604</v>
      </c>
    </row>
    <row r="4519" spans="6:11" x14ac:dyDescent="0.3">
      <c r="F4519" s="2">
        <v>4514</v>
      </c>
      <c r="G4519" s="2">
        <f ca="1"/>
        <v>0.89081702989088418</v>
      </c>
      <c r="H4519" s="2">
        <f ca="1"/>
        <v>0.31665109793527701</v>
      </c>
      <c r="I4519" s="12">
        <f ca="1"/>
        <v>1.5150774771488604</v>
      </c>
      <c r="J4519" s="12">
        <f ca="1"/>
        <v>4.2955655137720345</v>
      </c>
      <c r="K4519" s="12">
        <f ca="1"/>
        <v>4.2955655137720345</v>
      </c>
    </row>
    <row r="4520" spans="6:11" x14ac:dyDescent="0.3">
      <c r="F4520" s="2">
        <v>4515</v>
      </c>
      <c r="G4520" s="2">
        <f ca="1"/>
        <v>0.20416716175805383</v>
      </c>
      <c r="H4520" s="2">
        <f ca="1"/>
        <v>0.55072535416941171</v>
      </c>
      <c r="I4520" s="12">
        <f ca="1"/>
        <v>0.68364522363409064</v>
      </c>
      <c r="J4520" s="12">
        <f ca="1"/>
        <v>5.6178628893384444</v>
      </c>
      <c r="K4520" s="12">
        <f ca="1"/>
        <v>5.6178628893384444</v>
      </c>
    </row>
    <row r="4521" spans="6:11" x14ac:dyDescent="0.3">
      <c r="F4521" s="2">
        <v>4516</v>
      </c>
      <c r="G4521" s="2">
        <f ca="1"/>
        <v>0.59045226585926502</v>
      </c>
      <c r="H4521" s="2">
        <f ca="1"/>
        <v>0.44048760293009859</v>
      </c>
      <c r="I4521" s="12">
        <f ca="1"/>
        <v>5.2307589482142459E-2</v>
      </c>
      <c r="J4521" s="12">
        <f ca="1"/>
        <v>8.5082770635279665</v>
      </c>
      <c r="K4521" s="12">
        <f ca="1"/>
        <v>8.5082770635279665</v>
      </c>
    </row>
    <row r="4522" spans="6:11" x14ac:dyDescent="0.3">
      <c r="F4522" s="2">
        <v>4517</v>
      </c>
      <c r="G4522" s="2">
        <f ca="1"/>
        <v>0.59898068302538943</v>
      </c>
      <c r="H4522" s="2">
        <f ca="1"/>
        <v>0.74386174754652856</v>
      </c>
      <c r="I4522" s="12">
        <f ca="1"/>
        <v>6.2855306133740615E-2</v>
      </c>
      <c r="J4522" s="12">
        <f ca="1"/>
        <v>8.3774029644765751</v>
      </c>
      <c r="K4522" s="12">
        <f ca="1"/>
        <v>11.936873566192128</v>
      </c>
    </row>
    <row r="4523" spans="6:11" x14ac:dyDescent="0.3">
      <c r="F4523" s="2">
        <v>4518</v>
      </c>
      <c r="G4523" s="2">
        <f ca="1"/>
        <v>0.89696581784014207</v>
      </c>
      <c r="H4523" s="2">
        <f ca="1"/>
        <v>0.88585381578021782</v>
      </c>
      <c r="I4523" s="12">
        <f ca="1"/>
        <v>1.5988351554502787</v>
      </c>
      <c r="J4523" s="12">
        <f ca="1"/>
        <v>4.2032903941952462</v>
      </c>
      <c r="K4523" s="12">
        <f ca="1"/>
        <v>23.79088538305615</v>
      </c>
    </row>
    <row r="4524" spans="6:11" x14ac:dyDescent="0.3">
      <c r="F4524" s="2">
        <v>4519</v>
      </c>
      <c r="G4524" s="2">
        <f ca="1"/>
        <v>0.64598083688758012</v>
      </c>
      <c r="H4524" s="2">
        <f ca="1"/>
        <v>4.3242098140878094E-2</v>
      </c>
      <c r="I4524" s="12">
        <f ca="1"/>
        <v>0.14024423911115375</v>
      </c>
      <c r="J4524" s="12">
        <f ca="1"/>
        <v>7.6794423614378644</v>
      </c>
      <c r="K4524" s="12">
        <f ca="1"/>
        <v>7.6794423614378644</v>
      </c>
    </row>
    <row r="4525" spans="6:11" x14ac:dyDescent="0.3">
      <c r="F4525" s="2">
        <v>4520</v>
      </c>
      <c r="G4525" s="2">
        <f ca="1"/>
        <v>2.3068637890765631E-2</v>
      </c>
      <c r="H4525" s="2">
        <f ca="1"/>
        <v>0.42797879166578134</v>
      </c>
      <c r="I4525" s="12">
        <f ca="1"/>
        <v>3.9765753999790969</v>
      </c>
      <c r="J4525" s="12">
        <f ca="1"/>
        <v>2.6885845491604101</v>
      </c>
      <c r="K4525" s="12">
        <f ca="1"/>
        <v>2.6885845491604101</v>
      </c>
    </row>
    <row r="4526" spans="6:11" x14ac:dyDescent="0.3">
      <c r="F4526" s="2">
        <v>4521</v>
      </c>
      <c r="G4526" s="2">
        <f ca="1"/>
        <v>0.73915930306022815</v>
      </c>
      <c r="H4526" s="2">
        <f ca="1"/>
        <v>0.59020883658852119</v>
      </c>
      <c r="I4526" s="12">
        <f ca="1"/>
        <v>0.41056791685073801</v>
      </c>
      <c r="J4526" s="12">
        <f ca="1"/>
        <v>6.3807838365006813</v>
      </c>
      <c r="K4526" s="12">
        <f ca="1"/>
        <v>6.3807838365006813</v>
      </c>
    </row>
    <row r="4527" spans="6:11" x14ac:dyDescent="0.3">
      <c r="F4527" s="2">
        <v>4522</v>
      </c>
      <c r="G4527" s="2">
        <f ca="1"/>
        <v>0.26278870829516121</v>
      </c>
      <c r="H4527" s="2">
        <f ca="1"/>
        <v>0.80861426615608223</v>
      </c>
      <c r="I4527" s="12">
        <f ca="1"/>
        <v>0.40293492911371243</v>
      </c>
      <c r="J4527" s="12">
        <f ca="1"/>
        <v>6.4071770062779283</v>
      </c>
      <c r="K4527" s="12">
        <f ca="1"/>
        <v>15.607497639290635</v>
      </c>
    </row>
    <row r="4528" spans="6:11" x14ac:dyDescent="0.3">
      <c r="F4528" s="2">
        <v>4523</v>
      </c>
      <c r="G4528" s="2">
        <f ca="1"/>
        <v>0.29275087119049581</v>
      </c>
      <c r="H4528" s="2">
        <f ca="1"/>
        <v>0.20598193596780989</v>
      </c>
      <c r="I4528" s="12">
        <f ca="1"/>
        <v>0.29742419655284319</v>
      </c>
      <c r="J4528" s="12">
        <f ca="1"/>
        <v>6.8162087078024207</v>
      </c>
      <c r="K4528" s="12">
        <f ca="1"/>
        <v>6.8162087078024207</v>
      </c>
    </row>
    <row r="4529" spans="6:11" x14ac:dyDescent="0.3">
      <c r="F4529" s="2">
        <v>4524</v>
      </c>
      <c r="G4529" s="2">
        <f ca="1"/>
        <v>0.60256113364232733</v>
      </c>
      <c r="H4529" s="2">
        <f ca="1"/>
        <v>0.51126195973040867</v>
      </c>
      <c r="I4529" s="12">
        <f ca="1"/>
        <v>6.759059011523097E-2</v>
      </c>
      <c r="J4529" s="12">
        <f ca="1"/>
        <v>8.3228771943818938</v>
      </c>
      <c r="K4529" s="12">
        <f ca="1"/>
        <v>8.3228771943818938</v>
      </c>
    </row>
    <row r="4530" spans="6:11" x14ac:dyDescent="0.3">
      <c r="F4530" s="2">
        <v>4525</v>
      </c>
      <c r="G4530" s="2">
        <f ca="1"/>
        <v>0.22586347085353098</v>
      </c>
      <c r="H4530" s="2">
        <f ca="1"/>
        <v>0.68617280242319567</v>
      </c>
      <c r="I4530" s="12">
        <f ca="1"/>
        <v>0.56631505631006229</v>
      </c>
      <c r="J4530" s="12">
        <f ca="1"/>
        <v>5.9094088434824377</v>
      </c>
      <c r="K4530" s="12">
        <f ca="1"/>
        <v>16.922166438067876</v>
      </c>
    </row>
    <row r="4531" spans="6:11" x14ac:dyDescent="0.3">
      <c r="F4531" s="2">
        <v>4526</v>
      </c>
      <c r="G4531" s="2">
        <f ca="1"/>
        <v>0.18864981229756861</v>
      </c>
      <c r="H4531" s="2">
        <f ca="1"/>
        <v>0.40749149868585399</v>
      </c>
      <c r="I4531" s="12">
        <f ca="1"/>
        <v>0.77948195040069268</v>
      </c>
      <c r="J4531" s="12">
        <f ca="1"/>
        <v>5.4087088351934831</v>
      </c>
      <c r="K4531" s="12">
        <f ca="1"/>
        <v>5.4087088351934831</v>
      </c>
    </row>
    <row r="4532" spans="6:11" x14ac:dyDescent="0.3">
      <c r="F4532" s="2">
        <v>4527</v>
      </c>
      <c r="G4532" s="2">
        <f ca="1"/>
        <v>0.60820821992498653</v>
      </c>
      <c r="H4532" s="2">
        <f ca="1"/>
        <v>0.86883569691763762</v>
      </c>
      <c r="I4532" s="12">
        <f ca="1"/>
        <v>7.5433758015266347E-2</v>
      </c>
      <c r="J4532" s="12">
        <f ca="1"/>
        <v>8.2373663203947327</v>
      </c>
      <c r="K4532" s="12">
        <f ca="1"/>
        <v>12.139802469681598</v>
      </c>
    </row>
    <row r="4533" spans="6:11" x14ac:dyDescent="0.3">
      <c r="F4533" s="2">
        <v>4528</v>
      </c>
      <c r="G4533" s="2">
        <f ca="1"/>
        <v>0.35130046373018042</v>
      </c>
      <c r="H4533" s="2">
        <f ca="1"/>
        <v>0.78737182045038945</v>
      </c>
      <c r="I4533" s="12">
        <f ca="1"/>
        <v>0.14578028983920321</v>
      </c>
      <c r="J4533" s="12">
        <f ca="1"/>
        <v>7.6401455246212926</v>
      </c>
      <c r="K4533" s="12">
        <f ca="1"/>
        <v>13.088755924574723</v>
      </c>
    </row>
    <row r="4534" spans="6:11" x14ac:dyDescent="0.3">
      <c r="F4534" s="2">
        <v>4529</v>
      </c>
      <c r="G4534" s="2">
        <f ca="1"/>
        <v>0.14595492598693172</v>
      </c>
      <c r="H4534" s="2">
        <f ca="1"/>
        <v>0.91910071156842821</v>
      </c>
      <c r="I4534" s="12">
        <f ca="1"/>
        <v>1.1107919914283624</v>
      </c>
      <c r="J4534" s="12">
        <f ca="1"/>
        <v>4.8239165830734345</v>
      </c>
      <c r="K4534" s="12">
        <f ca="1"/>
        <v>20.730043374068373</v>
      </c>
    </row>
    <row r="4535" spans="6:11" x14ac:dyDescent="0.3">
      <c r="F4535" s="2">
        <v>4530</v>
      </c>
      <c r="G4535" s="2">
        <f ca="1"/>
        <v>0.52344597416416239</v>
      </c>
      <c r="H4535" s="2">
        <f ca="1"/>
        <v>0.70435130772829413</v>
      </c>
      <c r="I4535" s="12">
        <f ca="1"/>
        <v>3.457935630366183E-3</v>
      </c>
      <c r="J4535" s="12">
        <f ca="1"/>
        <v>9.5927463962308401</v>
      </c>
      <c r="K4535" s="12">
        <f ca="1"/>
        <v>10.424543281920991</v>
      </c>
    </row>
    <row r="4536" spans="6:11" x14ac:dyDescent="0.3">
      <c r="F4536" s="2">
        <v>4531</v>
      </c>
      <c r="G4536" s="2">
        <f ca="1"/>
        <v>0.78427366939713083</v>
      </c>
      <c r="H4536" s="2">
        <f ca="1"/>
        <v>0.59197820735380535</v>
      </c>
      <c r="I4536" s="12">
        <f ca="1"/>
        <v>0.61890990363394749</v>
      </c>
      <c r="J4536" s="12">
        <f ca="1"/>
        <v>5.7732333354545791</v>
      </c>
      <c r="K4536" s="12">
        <f ca="1"/>
        <v>5.7732333354545791</v>
      </c>
    </row>
    <row r="4537" spans="6:11" x14ac:dyDescent="0.3">
      <c r="F4537" s="2">
        <v>4532</v>
      </c>
      <c r="G4537" s="2">
        <f ca="1"/>
        <v>0.12685514875256665</v>
      </c>
      <c r="H4537" s="2">
        <f ca="1"/>
        <v>0.77126396710521949</v>
      </c>
      <c r="I4537" s="12">
        <f ca="1"/>
        <v>1.3027566806809794</v>
      </c>
      <c r="J4537" s="12">
        <f ca="1"/>
        <v>4.5537211535247764</v>
      </c>
      <c r="K4537" s="12">
        <f ca="1"/>
        <v>21.960062249880121</v>
      </c>
    </row>
    <row r="4538" spans="6:11" x14ac:dyDescent="0.3">
      <c r="F4538" s="2">
        <v>4533</v>
      </c>
      <c r="G4538" s="2">
        <f ca="1"/>
        <v>0.47432770198921004</v>
      </c>
      <c r="H4538" s="2">
        <f ca="1"/>
        <v>0.2130676603264563</v>
      </c>
      <c r="I4538" s="12">
        <f ca="1"/>
        <v>4.1467657160562396E-3</v>
      </c>
      <c r="J4538" s="12">
        <f ca="1"/>
        <v>9.5549047767696749</v>
      </c>
      <c r="K4538" s="12">
        <f ca="1"/>
        <v>9.5549047767696749</v>
      </c>
    </row>
    <row r="4539" spans="6:11" x14ac:dyDescent="0.3">
      <c r="F4539" s="2">
        <v>4534</v>
      </c>
      <c r="G4539" s="2">
        <f ca="1"/>
        <v>0.70855496797999584</v>
      </c>
      <c r="H4539" s="2">
        <f ca="1"/>
        <v>0.46850947190394554</v>
      </c>
      <c r="I4539" s="12">
        <f ca="1"/>
        <v>0.30158565009498073</v>
      </c>
      <c r="J4539" s="12">
        <f ca="1"/>
        <v>6.7982411310309434</v>
      </c>
      <c r="K4539" s="12">
        <f ca="1"/>
        <v>6.7982411310309434</v>
      </c>
    </row>
    <row r="4540" spans="6:11" x14ac:dyDescent="0.3">
      <c r="F4540" s="2">
        <v>4535</v>
      </c>
      <c r="G4540" s="2">
        <f ca="1"/>
        <v>2.7581134126959395E-3</v>
      </c>
      <c r="H4540" s="2">
        <f ca="1"/>
        <v>0.18942939722428975</v>
      </c>
      <c r="I4540" s="12">
        <f ca="1"/>
        <v>7.7019150686626885</v>
      </c>
      <c r="J4540" s="12">
        <f ca="1"/>
        <v>1.7621959110802372</v>
      </c>
      <c r="K4540" s="12">
        <f ca="1"/>
        <v>1.7621959110802372</v>
      </c>
    </row>
    <row r="4541" spans="6:11" x14ac:dyDescent="0.3">
      <c r="F4541" s="2">
        <v>4536</v>
      </c>
      <c r="G4541" s="2">
        <f ca="1"/>
        <v>0.29790154023982152</v>
      </c>
      <c r="H4541" s="2">
        <f ca="1"/>
        <v>0.52975513470033708</v>
      </c>
      <c r="I4541" s="12">
        <f ca="1"/>
        <v>0.28137243741359103</v>
      </c>
      <c r="J4541" s="12">
        <f ca="1"/>
        <v>6.8872239222669407</v>
      </c>
      <c r="K4541" s="12">
        <f ca="1"/>
        <v>6.8872239222669407</v>
      </c>
    </row>
    <row r="4542" spans="6:11" x14ac:dyDescent="0.3">
      <c r="F4542" s="2">
        <v>4537</v>
      </c>
      <c r="G4542" s="2">
        <f ca="1"/>
        <v>0.6077164345549082</v>
      </c>
      <c r="H4542" s="2">
        <f ca="1"/>
        <v>0.47708385109187557</v>
      </c>
      <c r="I4542" s="12">
        <f ca="1"/>
        <v>7.4732352243940051E-2</v>
      </c>
      <c r="J4542" s="12">
        <f ca="1"/>
        <v>8.2447898434156173</v>
      </c>
      <c r="K4542" s="12">
        <f ca="1"/>
        <v>8.2447898434156173</v>
      </c>
    </row>
    <row r="4543" spans="6:11" x14ac:dyDescent="0.3">
      <c r="F4543" s="2">
        <v>4538</v>
      </c>
      <c r="G4543" s="2">
        <f ca="1"/>
        <v>0.87600217950850179</v>
      </c>
      <c r="H4543" s="2">
        <f ca="1"/>
        <v>9.7662543801728896E-2</v>
      </c>
      <c r="I4543" s="12">
        <f ca="1"/>
        <v>1.3345598046574065</v>
      </c>
      <c r="J4543" s="12">
        <f ca="1"/>
        <v>4.5125935338261538</v>
      </c>
      <c r="K4543" s="12">
        <f ca="1"/>
        <v>4.5125935338261538</v>
      </c>
    </row>
    <row r="4544" spans="6:11" x14ac:dyDescent="0.3">
      <c r="F4544" s="2">
        <v>4539</v>
      </c>
      <c r="G4544" s="2">
        <f ca="1"/>
        <v>0.18272797772956539</v>
      </c>
      <c r="H4544" s="2">
        <f ca="1"/>
        <v>0.3628842403523056</v>
      </c>
      <c r="I4544" s="12">
        <f ca="1"/>
        <v>0.81905722454459939</v>
      </c>
      <c r="J4544" s="12">
        <f ca="1"/>
        <v>5.3285878201857075</v>
      </c>
      <c r="K4544" s="12">
        <f ca="1"/>
        <v>5.3285878201857075</v>
      </c>
    </row>
    <row r="4545" spans="6:11" x14ac:dyDescent="0.3">
      <c r="F4545" s="2">
        <v>4540</v>
      </c>
      <c r="G4545" s="2">
        <f ca="1"/>
        <v>0.29518990725335614</v>
      </c>
      <c r="H4545" s="2">
        <f ca="1"/>
        <v>6.0779487913307673E-2</v>
      </c>
      <c r="I4545" s="12">
        <f ca="1"/>
        <v>0.28975150687734258</v>
      </c>
      <c r="J4545" s="12">
        <f ca="1"/>
        <v>6.849807830660164</v>
      </c>
      <c r="K4545" s="12">
        <f ca="1"/>
        <v>6.849807830660164</v>
      </c>
    </row>
    <row r="4546" spans="6:11" x14ac:dyDescent="0.3">
      <c r="F4546" s="2">
        <v>4541</v>
      </c>
      <c r="G4546" s="2">
        <f ca="1"/>
        <v>0.80230431382635814</v>
      </c>
      <c r="H4546" s="2">
        <f ca="1"/>
        <v>0.83784238076703565</v>
      </c>
      <c r="I4546" s="12">
        <f ca="1"/>
        <v>0.72229734013011326</v>
      </c>
      <c r="J4546" s="12">
        <f ca="1"/>
        <v>5.530747250426125</v>
      </c>
      <c r="K4546" s="12">
        <f ca="1"/>
        <v>18.080739450224442</v>
      </c>
    </row>
    <row r="4547" spans="6:11" x14ac:dyDescent="0.3">
      <c r="F4547" s="2">
        <v>4542</v>
      </c>
      <c r="G4547" s="2">
        <f ca="1"/>
        <v>0.36134425694550831</v>
      </c>
      <c r="H4547" s="2">
        <f ca="1"/>
        <v>0.14838068395502768</v>
      </c>
      <c r="I4547" s="12">
        <f ca="1"/>
        <v>0.12593126773872956</v>
      </c>
      <c r="J4547" s="12">
        <f ca="1"/>
        <v>7.7858599680539022</v>
      </c>
      <c r="K4547" s="12">
        <f ca="1"/>
        <v>7.7858599680539022</v>
      </c>
    </row>
    <row r="4548" spans="6:11" x14ac:dyDescent="0.3">
      <c r="F4548" s="2">
        <v>4543</v>
      </c>
      <c r="G4548" s="2">
        <f ca="1"/>
        <v>0.53043647485315559</v>
      </c>
      <c r="H4548" s="2">
        <f ca="1"/>
        <v>0.76975808762823084</v>
      </c>
      <c r="I4548" s="12">
        <f ca="1"/>
        <v>5.8319326663297489E-3</v>
      </c>
      <c r="J4548" s="12">
        <f ca="1"/>
        <v>9.4743861582412912</v>
      </c>
      <c r="K4548" s="12">
        <f ca="1"/>
        <v>10.554773505090358</v>
      </c>
    </row>
    <row r="4549" spans="6:11" x14ac:dyDescent="0.3">
      <c r="F4549" s="2">
        <v>4544</v>
      </c>
      <c r="G4549" s="2">
        <f ca="1"/>
        <v>0.35575143802576692</v>
      </c>
      <c r="H4549" s="2">
        <f ca="1"/>
        <v>0.55253098248724908</v>
      </c>
      <c r="I4549" s="12">
        <f ca="1"/>
        <v>0.13678046749053538</v>
      </c>
      <c r="J4549" s="12">
        <f ca="1"/>
        <v>7.7045369092062153</v>
      </c>
      <c r="K4549" s="12">
        <f ca="1"/>
        <v>7.7045369092062153</v>
      </c>
    </row>
    <row r="4550" spans="6:11" x14ac:dyDescent="0.3">
      <c r="F4550" s="2">
        <v>4545</v>
      </c>
      <c r="G4550" s="2">
        <f ca="1"/>
        <v>0.61930466133224948</v>
      </c>
      <c r="H4550" s="2">
        <f ca="1"/>
        <v>6.1690044936366872E-2</v>
      </c>
      <c r="I4550" s="12">
        <f ca="1"/>
        <v>9.2206412818904862E-2</v>
      </c>
      <c r="J4550" s="12">
        <f ca="1"/>
        <v>8.0710118570163232</v>
      </c>
      <c r="K4550" s="12">
        <f ca="1"/>
        <v>8.0710118570163232</v>
      </c>
    </row>
    <row r="4551" spans="6:11" x14ac:dyDescent="0.3">
      <c r="F4551" s="2">
        <v>4546</v>
      </c>
      <c r="G4551" s="2">
        <f ca="1"/>
        <v>0.67927791885836331</v>
      </c>
      <c r="H4551" s="2">
        <f ca="1"/>
        <v>0.47360464463936425</v>
      </c>
      <c r="I4551" s="12">
        <f ca="1"/>
        <v>0.21685839311769067</v>
      </c>
      <c r="J4551" s="12">
        <f ca="1"/>
        <v>7.2049552596642981</v>
      </c>
      <c r="K4551" s="12">
        <f ca="1"/>
        <v>7.2049552596642981</v>
      </c>
    </row>
    <row r="4552" spans="6:11" x14ac:dyDescent="0.3">
      <c r="F4552" s="2">
        <v>4547</v>
      </c>
      <c r="G4552" s="2">
        <f ca="1"/>
        <v>0.34015499451282727</v>
      </c>
      <c r="H4552" s="2">
        <f ca="1"/>
        <v>0.48214242000165819</v>
      </c>
      <c r="I4552" s="12">
        <f ca="1"/>
        <v>0.16977709204825811</v>
      </c>
      <c r="J4552" s="12">
        <f ca="1"/>
        <v>7.4801251124772685</v>
      </c>
      <c r="K4552" s="12">
        <f ca="1"/>
        <v>7.4801251124772685</v>
      </c>
    </row>
    <row r="4553" spans="6:11" x14ac:dyDescent="0.3">
      <c r="F4553" s="2">
        <v>4548</v>
      </c>
      <c r="G4553" s="2">
        <f ca="1"/>
        <v>0.13796237593121097</v>
      </c>
      <c r="H4553" s="2">
        <f ca="1"/>
        <v>7.1217428985904663E-2</v>
      </c>
      <c r="I4553" s="12">
        <f ca="1"/>
        <v>1.187053277903009</v>
      </c>
      <c r="J4553" s="12">
        <f ca="1"/>
        <v>4.7117558535067925</v>
      </c>
      <c r="K4553" s="12">
        <f ca="1"/>
        <v>4.7117558535067925</v>
      </c>
    </row>
    <row r="4554" spans="6:11" x14ac:dyDescent="0.3">
      <c r="F4554" s="2">
        <v>4549</v>
      </c>
      <c r="G4554" s="2">
        <f ca="1"/>
        <v>0.82134209643787859</v>
      </c>
      <c r="H4554" s="2">
        <f ca="1"/>
        <v>0.82494429740045105</v>
      </c>
      <c r="I4554" s="12">
        <f ca="1"/>
        <v>0.84730518573258895</v>
      </c>
      <c r="J4554" s="12">
        <f ca="1"/>
        <v>5.2733891690969816</v>
      </c>
      <c r="K4554" s="12">
        <f ca="1"/>
        <v>18.963136759565966</v>
      </c>
    </row>
    <row r="4555" spans="6:11" x14ac:dyDescent="0.3">
      <c r="F4555" s="2">
        <v>4550</v>
      </c>
      <c r="G4555" s="2">
        <f ca="1"/>
        <v>0.2841419888448613</v>
      </c>
      <c r="H4555" s="2">
        <f ca="1"/>
        <v>0.2618916160890421</v>
      </c>
      <c r="I4555" s="12">
        <f ca="1"/>
        <v>0.32556221171557398</v>
      </c>
      <c r="J4555" s="12">
        <f ca="1"/>
        <v>6.6980152493633636</v>
      </c>
      <c r="K4555" s="12">
        <f ca="1"/>
        <v>6.6980152493633636</v>
      </c>
    </row>
    <row r="4556" spans="6:11" x14ac:dyDescent="0.3">
      <c r="F4556" s="2">
        <v>4551</v>
      </c>
      <c r="G4556" s="2">
        <f ca="1"/>
        <v>0.91541491402143138</v>
      </c>
      <c r="H4556" s="2">
        <f ca="1"/>
        <v>0.61296854950800084</v>
      </c>
      <c r="I4556" s="12">
        <f ca="1"/>
        <v>1.890281524057321</v>
      </c>
      <c r="J4556" s="12">
        <f ca="1"/>
        <v>3.9161546657955615</v>
      </c>
      <c r="K4556" s="12">
        <f ca="1"/>
        <v>3.9161546657955615</v>
      </c>
    </row>
    <row r="4557" spans="6:11" x14ac:dyDescent="0.3">
      <c r="F4557" s="2">
        <v>4552</v>
      </c>
      <c r="G4557" s="2">
        <f ca="1"/>
        <v>0.59832351346417956</v>
      </c>
      <c r="H4557" s="2">
        <f ca="1"/>
        <v>0.48125920132347555</v>
      </c>
      <c r="I4557" s="12">
        <f ca="1"/>
        <v>6.2006027138138541E-2</v>
      </c>
      <c r="J4557" s="12">
        <f ca="1"/>
        <v>8.3874373388144488</v>
      </c>
      <c r="K4557" s="12">
        <f ca="1"/>
        <v>8.3874373388144488</v>
      </c>
    </row>
    <row r="4558" spans="6:11" x14ac:dyDescent="0.3">
      <c r="F4558" s="2">
        <v>4553</v>
      </c>
      <c r="G4558" s="2">
        <f ca="1"/>
        <v>0.17887301566640756</v>
      </c>
      <c r="H4558" s="2">
        <f ca="1"/>
        <v>0.95160022403106348</v>
      </c>
      <c r="I4558" s="12">
        <f ca="1"/>
        <v>0.84579010460461512</v>
      </c>
      <c r="J4558" s="12">
        <f ca="1"/>
        <v>5.2763095087840535</v>
      </c>
      <c r="K4558" s="12">
        <f ca="1"/>
        <v>18.95264101423902</v>
      </c>
    </row>
    <row r="4559" spans="6:11" x14ac:dyDescent="0.3">
      <c r="F4559" s="2">
        <v>4554</v>
      </c>
      <c r="G4559" s="2">
        <f ca="1"/>
        <v>0.21693993618196017</v>
      </c>
      <c r="H4559" s="2">
        <f ca="1"/>
        <v>0.28761760822449944</v>
      </c>
      <c r="I4559" s="12">
        <f ca="1"/>
        <v>0.61241525020563881</v>
      </c>
      <c r="J4559" s="12">
        <f ca="1"/>
        <v>5.7895365578003295</v>
      </c>
      <c r="K4559" s="12">
        <f ca="1"/>
        <v>5.7895365578003295</v>
      </c>
    </row>
    <row r="4560" spans="6:11" x14ac:dyDescent="0.3">
      <c r="F4560" s="2">
        <v>4555</v>
      </c>
      <c r="G4560" s="2">
        <f ca="1"/>
        <v>0.59325814123285769</v>
      </c>
      <c r="H4560" s="2">
        <f ca="1"/>
        <v>0.37676918500112144</v>
      </c>
      <c r="I4560" s="12">
        <f ca="1"/>
        <v>5.5664954007380502E-2</v>
      </c>
      <c r="J4560" s="12">
        <f ca="1"/>
        <v>8.4650614711625849</v>
      </c>
      <c r="K4560" s="12">
        <f ca="1"/>
        <v>8.4650614711625849</v>
      </c>
    </row>
    <row r="4561" spans="6:11" x14ac:dyDescent="0.3">
      <c r="F4561" s="2">
        <v>4556</v>
      </c>
      <c r="G4561" s="2">
        <f ca="1"/>
        <v>0.20215911769335149</v>
      </c>
      <c r="H4561" s="2">
        <f ca="1"/>
        <v>0.55332008600241833</v>
      </c>
      <c r="I4561" s="12">
        <f ca="1"/>
        <v>0.69544574225767197</v>
      </c>
      <c r="J4561" s="12">
        <f ca="1"/>
        <v>5.5908450861826431</v>
      </c>
      <c r="K4561" s="12">
        <f ca="1"/>
        <v>5.5908450861826431</v>
      </c>
    </row>
    <row r="4562" spans="6:11" x14ac:dyDescent="0.3">
      <c r="F4562" s="2">
        <v>4557</v>
      </c>
      <c r="G4562" s="2">
        <f ca="1"/>
        <v>0.2424601558414925</v>
      </c>
      <c r="H4562" s="2">
        <f ca="1"/>
        <v>3.6957779612611708E-2</v>
      </c>
      <c r="I4562" s="12">
        <f ca="1"/>
        <v>0.48777767344409834</v>
      </c>
      <c r="J4562" s="12">
        <f ca="1"/>
        <v>6.13260550038608</v>
      </c>
      <c r="K4562" s="12">
        <f ca="1"/>
        <v>6.13260550038608</v>
      </c>
    </row>
    <row r="4563" spans="6:11" x14ac:dyDescent="0.3">
      <c r="F4563" s="2">
        <v>4558</v>
      </c>
      <c r="G4563" s="2">
        <f ca="1"/>
        <v>0.33024812588947383</v>
      </c>
      <c r="H4563" s="2">
        <f ca="1"/>
        <v>0.35815478503402653</v>
      </c>
      <c r="I4563" s="12">
        <f ca="1"/>
        <v>0.19292134112922146</v>
      </c>
      <c r="J4563" s="12">
        <f ca="1"/>
        <v>7.3392660350990937</v>
      </c>
      <c r="K4563" s="12">
        <f ca="1"/>
        <v>7.3392660350990937</v>
      </c>
    </row>
    <row r="4564" spans="6:11" x14ac:dyDescent="0.3">
      <c r="F4564" s="2">
        <v>4559</v>
      </c>
      <c r="G4564" s="2">
        <f ca="1"/>
        <v>0.66405319745464308</v>
      </c>
      <c r="H4564" s="2">
        <f ca="1"/>
        <v>0.56615407475143886</v>
      </c>
      <c r="I4564" s="12">
        <f ca="1"/>
        <v>0.17939509195277334</v>
      </c>
      <c r="J4564" s="12">
        <f ca="1"/>
        <v>7.4201390310869417</v>
      </c>
      <c r="K4564" s="12">
        <f ca="1"/>
        <v>7.4201390310869417</v>
      </c>
    </row>
    <row r="4565" spans="6:11" x14ac:dyDescent="0.3">
      <c r="F4565" s="2">
        <v>4560</v>
      </c>
      <c r="G4565" s="2">
        <f ca="1"/>
        <v>0.19035042864141927</v>
      </c>
      <c r="H4565" s="2">
        <f ca="1"/>
        <v>0.97119325446597338</v>
      </c>
      <c r="I4565" s="12">
        <f ca="1"/>
        <v>0.76843750435902336</v>
      </c>
      <c r="J4565" s="12">
        <f ca="1"/>
        <v>5.4316811175136683</v>
      </c>
      <c r="K4565" s="12">
        <f ca="1"/>
        <v>18.410506404281449</v>
      </c>
    </row>
    <row r="4566" spans="6:11" x14ac:dyDescent="0.3">
      <c r="F4566" s="2">
        <v>4561</v>
      </c>
      <c r="G4566" s="2">
        <f ca="1"/>
        <v>0.58468886971262379</v>
      </c>
      <c r="H4566" s="2">
        <f ca="1"/>
        <v>0.76630252129422405</v>
      </c>
      <c r="I4566" s="12">
        <f ca="1"/>
        <v>4.5754734863885684E-2</v>
      </c>
      <c r="J4566" s="12">
        <f ca="1"/>
        <v>8.5975410665852348</v>
      </c>
      <c r="K4566" s="12">
        <f ca="1"/>
        <v>11.631232607734194</v>
      </c>
    </row>
    <row r="4567" spans="6:11" x14ac:dyDescent="0.3">
      <c r="F4567" s="2">
        <v>4562</v>
      </c>
      <c r="G4567" s="2">
        <f ca="1"/>
        <v>0.58846039656562188</v>
      </c>
      <c r="H4567" s="2">
        <f ca="1"/>
        <v>0.83681457759788036</v>
      </c>
      <c r="I4567" s="12">
        <f ca="1"/>
        <v>4.9990843869111255E-2</v>
      </c>
      <c r="J4567" s="12">
        <f ca="1"/>
        <v>8.5390510485344535</v>
      </c>
      <c r="K4567" s="12">
        <f ca="1"/>
        <v>11.710903170811102</v>
      </c>
    </row>
    <row r="4568" spans="6:11" x14ac:dyDescent="0.3">
      <c r="F4568" s="2">
        <v>4563</v>
      </c>
      <c r="G4568" s="2">
        <f ca="1"/>
        <v>0.31899573996785446</v>
      </c>
      <c r="H4568" s="2">
        <f ca="1"/>
        <v>8.0747314505336121E-4</v>
      </c>
      <c r="I4568" s="12">
        <f ca="1"/>
        <v>0.22137862127347369</v>
      </c>
      <c r="J4568" s="12">
        <f ca="1"/>
        <v>7.1807274497147073</v>
      </c>
      <c r="K4568" s="12">
        <f ca="1"/>
        <v>7.1807274497147073</v>
      </c>
    </row>
    <row r="4569" spans="6:11" x14ac:dyDescent="0.3">
      <c r="F4569" s="2">
        <v>4564</v>
      </c>
      <c r="G4569" s="2">
        <f ca="1"/>
        <v>0.53494434615572439</v>
      </c>
      <c r="H4569" s="2">
        <f ca="1"/>
        <v>0.52571075365318887</v>
      </c>
      <c r="I4569" s="12">
        <f ca="1"/>
        <v>7.692131234915244E-3</v>
      </c>
      <c r="J4569" s="12">
        <f ca="1"/>
        <v>9.3987656898812837</v>
      </c>
      <c r="K4569" s="12">
        <f ca="1"/>
        <v>10.639694966293293</v>
      </c>
    </row>
    <row r="4570" spans="6:11" x14ac:dyDescent="0.3">
      <c r="F4570" s="2">
        <v>4565</v>
      </c>
      <c r="G4570" s="2">
        <f ca="1"/>
        <v>0.37753197036930763</v>
      </c>
      <c r="H4570" s="2">
        <f ca="1"/>
        <v>0.12184280301473649</v>
      </c>
      <c r="I4570" s="12">
        <f ca="1"/>
        <v>9.7324773610260373E-2</v>
      </c>
      <c r="J4570" s="12">
        <f ca="1"/>
        <v>8.0239788410104733</v>
      </c>
      <c r="K4570" s="12">
        <f ca="1"/>
        <v>8.0239788410104733</v>
      </c>
    </row>
    <row r="4571" spans="6:11" x14ac:dyDescent="0.3">
      <c r="F4571" s="2">
        <v>4566</v>
      </c>
      <c r="G4571" s="2">
        <f ca="1"/>
        <v>0.6291241003731316</v>
      </c>
      <c r="H4571" s="2">
        <f ca="1"/>
        <v>0.94426813024415379</v>
      </c>
      <c r="I4571" s="12">
        <f ca="1"/>
        <v>0.10859291892655948</v>
      </c>
      <c r="J4571" s="12">
        <f ca="1"/>
        <v>7.925560605510773</v>
      </c>
      <c r="K4571" s="12">
        <f ca="1"/>
        <v>12.617403989122025</v>
      </c>
    </row>
    <row r="4572" spans="6:11" x14ac:dyDescent="0.3">
      <c r="F4572" s="2">
        <v>4567</v>
      </c>
      <c r="G4572" s="2">
        <f ca="1"/>
        <v>0.23140651667843981</v>
      </c>
      <c r="H4572" s="2">
        <f ca="1"/>
        <v>5.3715954588045234E-2</v>
      </c>
      <c r="I4572" s="12">
        <f ca="1"/>
        <v>0.53908294275293711</v>
      </c>
      <c r="J4572" s="12">
        <f ca="1"/>
        <v>5.9838969335506551</v>
      </c>
      <c r="K4572" s="12">
        <f ca="1"/>
        <v>5.9838969335506551</v>
      </c>
    </row>
    <row r="4573" spans="6:11" x14ac:dyDescent="0.3">
      <c r="F4573" s="2">
        <v>4568</v>
      </c>
      <c r="G4573" s="2">
        <f ca="1"/>
        <v>1.7721122349199092E-2</v>
      </c>
      <c r="H4573" s="2">
        <f ca="1"/>
        <v>0.98147169365909193</v>
      </c>
      <c r="I4573" s="12">
        <f ca="1"/>
        <v>4.4237413040806643</v>
      </c>
      <c r="J4573" s="12">
        <f ca="1"/>
        <v>2.5256984738955808</v>
      </c>
      <c r="K4573" s="12">
        <f ca="1"/>
        <v>39.59300804650772</v>
      </c>
    </row>
    <row r="4574" spans="6:11" x14ac:dyDescent="0.3">
      <c r="F4574" s="2">
        <v>4569</v>
      </c>
      <c r="G4574" s="2">
        <f ca="1"/>
        <v>7.4496376605096559E-2</v>
      </c>
      <c r="H4574" s="2">
        <f ca="1"/>
        <v>7.8652852620246572E-2</v>
      </c>
      <c r="I4574" s="12">
        <f ca="1"/>
        <v>2.0825330002606584</v>
      </c>
      <c r="J4574" s="12">
        <f ca="1"/>
        <v>3.7506549510531713</v>
      </c>
      <c r="K4574" s="12">
        <f ca="1"/>
        <v>3.7506549510531713</v>
      </c>
    </row>
    <row r="4575" spans="6:11" x14ac:dyDescent="0.3">
      <c r="F4575" s="2">
        <v>4570</v>
      </c>
      <c r="G4575" s="2">
        <f ca="1"/>
        <v>0.64560234761504187</v>
      </c>
      <c r="H4575" s="2">
        <f ca="1"/>
        <v>0.66712364175898298</v>
      </c>
      <c r="I4575" s="12">
        <f ca="1"/>
        <v>0.13948321811911207</v>
      </c>
      <c r="J4575" s="12">
        <f ca="1"/>
        <v>7.6849216036303929</v>
      </c>
      <c r="K4575" s="12">
        <f ca="1"/>
        <v>13.012494486965167</v>
      </c>
    </row>
    <row r="4576" spans="6:11" x14ac:dyDescent="0.3">
      <c r="F4576" s="2">
        <v>4571</v>
      </c>
      <c r="G4576" s="2">
        <f ca="1"/>
        <v>6.532003234384387E-2</v>
      </c>
      <c r="H4576" s="2">
        <f ca="1"/>
        <v>0.72354359170758409</v>
      </c>
      <c r="I4576" s="12">
        <f ca="1"/>
        <v>2.2848821494370641</v>
      </c>
      <c r="J4576" s="12">
        <f ca="1"/>
        <v>3.5930718360020251</v>
      </c>
      <c r="K4576" s="12">
        <f ca="1"/>
        <v>3.5930718360020251</v>
      </c>
    </row>
    <row r="4577" spans="6:11" x14ac:dyDescent="0.3">
      <c r="F4577" s="2">
        <v>4572</v>
      </c>
      <c r="G4577" s="2">
        <f ca="1"/>
        <v>0.67443890681433194</v>
      </c>
      <c r="H4577" s="2">
        <f ca="1"/>
        <v>0.49071108481491654</v>
      </c>
      <c r="I4577" s="12">
        <f ca="1"/>
        <v>0.20448825731427905</v>
      </c>
      <c r="J4577" s="12">
        <f ca="1"/>
        <v>7.2730484100906514</v>
      </c>
      <c r="K4577" s="12">
        <f ca="1"/>
        <v>7.2730484100906514</v>
      </c>
    </row>
    <row r="4578" spans="6:11" x14ac:dyDescent="0.3">
      <c r="F4578" s="2">
        <v>4573</v>
      </c>
      <c r="G4578" s="2">
        <f ca="1"/>
        <v>0.12977299735298664</v>
      </c>
      <c r="H4578" s="2">
        <f ca="1"/>
        <v>0.67733826553960563</v>
      </c>
      <c r="I4578" s="12">
        <f ca="1"/>
        <v>1.2711769834228273</v>
      </c>
      <c r="J4578" s="12">
        <f ca="1"/>
        <v>4.5955088036407012</v>
      </c>
      <c r="K4578" s="12">
        <f ca="1"/>
        <v>4.5955088036407012</v>
      </c>
    </row>
    <row r="4579" spans="6:11" x14ac:dyDescent="0.3">
      <c r="F4579" s="2">
        <v>4574</v>
      </c>
      <c r="G4579" s="2">
        <f ca="1"/>
        <v>0.16794152692963138</v>
      </c>
      <c r="H4579" s="2">
        <f ca="1"/>
        <v>4.3529676495220659E-2</v>
      </c>
      <c r="I4579" s="12">
        <f ca="1"/>
        <v>0.92608213355062818</v>
      </c>
      <c r="J4579" s="12">
        <f ca="1"/>
        <v>5.1274183020049424</v>
      </c>
      <c r="K4579" s="12">
        <f ca="1"/>
        <v>5.1274183020049424</v>
      </c>
    </row>
    <row r="4580" spans="6:11" x14ac:dyDescent="0.3">
      <c r="F4580" s="2">
        <v>4575</v>
      </c>
      <c r="G4580" s="2">
        <f ca="1"/>
        <v>0.9349526463891038</v>
      </c>
      <c r="H4580" s="2">
        <f ca="1"/>
        <v>0.50420134487996471</v>
      </c>
      <c r="I4580" s="12">
        <f ca="1"/>
        <v>2.2913740461432175</v>
      </c>
      <c r="J4580" s="12">
        <f ca="1"/>
        <v>3.588267440320438</v>
      </c>
      <c r="K4580" s="12">
        <f ca="1"/>
        <v>3.588267440320438</v>
      </c>
    </row>
    <row r="4581" spans="6:11" x14ac:dyDescent="0.3">
      <c r="F4581" s="2">
        <v>4576</v>
      </c>
      <c r="G4581" s="2">
        <f ca="1"/>
        <v>0.64588996031557544</v>
      </c>
      <c r="H4581" s="2">
        <f ca="1"/>
        <v>3.0146357641887889E-2</v>
      </c>
      <c r="I4581" s="12">
        <f ca="1"/>
        <v>0.14006130003976</v>
      </c>
      <c r="J4581" s="12">
        <f ca="1"/>
        <v>7.6807577566321665</v>
      </c>
      <c r="K4581" s="12">
        <f ca="1"/>
        <v>7.6807577566321665</v>
      </c>
    </row>
    <row r="4582" spans="6:11" x14ac:dyDescent="0.3">
      <c r="F4582" s="2">
        <v>4577</v>
      </c>
      <c r="G4582" s="2">
        <f ca="1"/>
        <v>0.8002417373605788</v>
      </c>
      <c r="H4582" s="2">
        <f ca="1"/>
        <v>3.5687170574258076E-2</v>
      </c>
      <c r="I4582" s="12">
        <f ca="1"/>
        <v>0.70978099666358874</v>
      </c>
      <c r="J4582" s="12">
        <f ca="1"/>
        <v>5.5585268583896861</v>
      </c>
      <c r="K4582" s="12">
        <f ca="1"/>
        <v>5.5585268583896861</v>
      </c>
    </row>
    <row r="4583" spans="6:11" x14ac:dyDescent="0.3">
      <c r="F4583" s="2">
        <v>4578</v>
      </c>
      <c r="G4583" s="2">
        <f ca="1"/>
        <v>0.57257831320067876</v>
      </c>
      <c r="H4583" s="2">
        <f ca="1"/>
        <v>0.70311012862333944</v>
      </c>
      <c r="I4583" s="12">
        <f ca="1"/>
        <v>3.3467847233858018E-2</v>
      </c>
      <c r="J4583" s="12">
        <f ca="1"/>
        <v>8.7873698970774505</v>
      </c>
      <c r="K4583" s="12">
        <f ca="1"/>
        <v>11.37996933909184</v>
      </c>
    </row>
    <row r="4584" spans="6:11" x14ac:dyDescent="0.3">
      <c r="F4584" s="2">
        <v>4579</v>
      </c>
      <c r="G4584" s="2">
        <f ca="1"/>
        <v>0.24303734004512156</v>
      </c>
      <c r="H4584" s="2">
        <f ca="1"/>
        <v>0.1912747602964191</v>
      </c>
      <c r="I4584" s="12">
        <f ca="1"/>
        <v>0.48520365772232488</v>
      </c>
      <c r="J4584" s="12">
        <f ca="1"/>
        <v>6.140379247468692</v>
      </c>
      <c r="K4584" s="12">
        <f ca="1"/>
        <v>6.140379247468692</v>
      </c>
    </row>
    <row r="4585" spans="6:11" x14ac:dyDescent="0.3">
      <c r="F4585" s="2">
        <v>4580</v>
      </c>
      <c r="G4585" s="2">
        <f ca="1"/>
        <v>0.46376322838444284</v>
      </c>
      <c r="H4585" s="2">
        <f ca="1"/>
        <v>0.45986643600736454</v>
      </c>
      <c r="I4585" s="12">
        <f ca="1"/>
        <v>8.2732449041678299E-3</v>
      </c>
      <c r="J4585" s="12">
        <f ca="1"/>
        <v>9.3771848322773508</v>
      </c>
      <c r="K4585" s="12">
        <f ca="1"/>
        <v>9.3771848322773508</v>
      </c>
    </row>
    <row r="4586" spans="6:11" x14ac:dyDescent="0.3">
      <c r="F4586" s="2">
        <v>4581</v>
      </c>
      <c r="G4586" s="2">
        <f ca="1"/>
        <v>0.48047695370197019</v>
      </c>
      <c r="H4586" s="2">
        <f ca="1"/>
        <v>0.79064124093759469</v>
      </c>
      <c r="I4586" s="12">
        <f ca="1"/>
        <v>2.3967456387317784E-3</v>
      </c>
      <c r="J4586" s="12">
        <f ca="1"/>
        <v>9.6597647935608251</v>
      </c>
      <c r="K4586" s="12">
        <f ca="1"/>
        <v>10.352218934632834</v>
      </c>
    </row>
    <row r="4587" spans="6:11" x14ac:dyDescent="0.3">
      <c r="F4587" s="2">
        <v>4582</v>
      </c>
      <c r="G4587" s="2">
        <f ca="1"/>
        <v>0.96241499615256343</v>
      </c>
      <c r="H4587" s="2">
        <f ca="1"/>
        <v>0.19758281906404473</v>
      </c>
      <c r="I4587" s="12">
        <f ca="1"/>
        <v>3.1663555706145861</v>
      </c>
      <c r="J4587" s="12">
        <f ca="1"/>
        <v>3.0505239452118573</v>
      </c>
      <c r="K4587" s="12">
        <f ca="1"/>
        <v>3.0505239452118573</v>
      </c>
    </row>
    <row r="4588" spans="6:11" x14ac:dyDescent="0.3">
      <c r="F4588" s="2">
        <v>4583</v>
      </c>
      <c r="G4588" s="2">
        <f ca="1"/>
        <v>0.54982199477754268</v>
      </c>
      <c r="H4588" s="2">
        <f ca="1"/>
        <v>0.33535781986765989</v>
      </c>
      <c r="I4588" s="12">
        <f ca="1"/>
        <v>1.5677952240685331E-2</v>
      </c>
      <c r="J4588" s="12">
        <f ca="1"/>
        <v>9.1529478209735018</v>
      </c>
      <c r="K4588" s="12">
        <f ca="1"/>
        <v>9.1529478209735018</v>
      </c>
    </row>
    <row r="4589" spans="6:11" x14ac:dyDescent="0.3">
      <c r="F4589" s="2">
        <v>4584</v>
      </c>
      <c r="G4589" s="2">
        <f ca="1"/>
        <v>0.76379216776419123</v>
      </c>
      <c r="H4589" s="2">
        <f ca="1"/>
        <v>2.0663526300868318E-2</v>
      </c>
      <c r="I4589" s="12">
        <f ca="1"/>
        <v>0.51632008464283263</v>
      </c>
      <c r="J4589" s="12">
        <f ca="1"/>
        <v>6.0484563256695596</v>
      </c>
      <c r="K4589" s="12">
        <f ca="1"/>
        <v>6.0484563256695596</v>
      </c>
    </row>
    <row r="4590" spans="6:11" x14ac:dyDescent="0.3">
      <c r="F4590" s="2">
        <v>4585</v>
      </c>
      <c r="G4590" s="2">
        <f ca="1"/>
        <v>0.56981176995973781</v>
      </c>
      <c r="H4590" s="2">
        <f ca="1"/>
        <v>0.59549166215992777</v>
      </c>
      <c r="I4590" s="12">
        <f ca="1"/>
        <v>3.0939039137370093E-2</v>
      </c>
      <c r="J4590" s="12">
        <f ca="1"/>
        <v>8.8311796285228166</v>
      </c>
      <c r="K4590" s="12">
        <f ca="1"/>
        <v>11.323515567164034</v>
      </c>
    </row>
    <row r="4591" spans="6:11" x14ac:dyDescent="0.3">
      <c r="F4591" s="2">
        <v>4586</v>
      </c>
      <c r="G4591" s="2">
        <f ca="1"/>
        <v>0.85549671221088297</v>
      </c>
      <c r="H4591" s="2">
        <f ca="1"/>
        <v>0.96017794452112182</v>
      </c>
      <c r="I4591" s="12">
        <f ca="1"/>
        <v>1.124243381051877</v>
      </c>
      <c r="J4591" s="12">
        <f ca="1"/>
        <v>4.8036309375752548</v>
      </c>
      <c r="K4591" s="12">
        <f ca="1"/>
        <v>20.817585967684131</v>
      </c>
    </row>
    <row r="4592" spans="6:11" x14ac:dyDescent="0.3">
      <c r="F4592" s="2">
        <v>4587</v>
      </c>
      <c r="G4592" s="2">
        <f ca="1"/>
        <v>0.71770547538872598</v>
      </c>
      <c r="H4592" s="2">
        <f ca="1"/>
        <v>2.0492811803719313E-2</v>
      </c>
      <c r="I4592" s="12">
        <f ca="1"/>
        <v>0.33182054047858844</v>
      </c>
      <c r="J4592" s="12">
        <f ca="1"/>
        <v>6.6727277479867668</v>
      </c>
      <c r="K4592" s="12">
        <f ca="1"/>
        <v>6.6727277479867668</v>
      </c>
    </row>
    <row r="4593" spans="6:11" x14ac:dyDescent="0.3">
      <c r="F4593" s="2">
        <v>4588</v>
      </c>
      <c r="G4593" s="2">
        <f ca="1"/>
        <v>0.51749000878917895</v>
      </c>
      <c r="H4593" s="2">
        <f ca="1"/>
        <v>0.67438841273437933</v>
      </c>
      <c r="I4593" s="12">
        <f ca="1"/>
        <v>1.9232613705048628E-3</v>
      </c>
      <c r="J4593" s="12">
        <f ca="1"/>
        <v>9.6946691735082045</v>
      </c>
      <c r="K4593" s="12">
        <f ca="1"/>
        <v>10.314947133344321</v>
      </c>
    </row>
    <row r="4594" spans="6:11" x14ac:dyDescent="0.3">
      <c r="F4594" s="2">
        <v>4589</v>
      </c>
      <c r="G4594" s="2">
        <f ca="1"/>
        <v>0.43616555298117832</v>
      </c>
      <c r="H4594" s="2">
        <f ca="1"/>
        <v>0.74312560583640752</v>
      </c>
      <c r="I4594" s="12">
        <f ca="1"/>
        <v>2.5823911988766483E-2</v>
      </c>
      <c r="J4594" s="12">
        <f ca="1"/>
        <v>8.9264193823810274</v>
      </c>
      <c r="K4594" s="12">
        <f ca="1"/>
        <v>11.202700177562805</v>
      </c>
    </row>
    <row r="4595" spans="6:11" x14ac:dyDescent="0.3">
      <c r="F4595" s="2">
        <v>4590</v>
      </c>
      <c r="G4595" s="2">
        <f ca="1"/>
        <v>0.58790052173571983</v>
      </c>
      <c r="H4595" s="2">
        <f ca="1"/>
        <v>0.59661958919932845</v>
      </c>
      <c r="I4595" s="12">
        <f ca="1"/>
        <v>4.9349571877815759E-2</v>
      </c>
      <c r="J4595" s="12">
        <f ca="1"/>
        <v>8.5477154259510844</v>
      </c>
      <c r="K4595" s="12">
        <f ca="1"/>
        <v>11.699032433437996</v>
      </c>
    </row>
    <row r="4596" spans="6:11" x14ac:dyDescent="0.3">
      <c r="F4596" s="2">
        <v>4591</v>
      </c>
      <c r="G4596" s="2">
        <f ca="1"/>
        <v>0.20506170063904872</v>
      </c>
      <c r="H4596" s="2">
        <f ca="1"/>
        <v>0.76827443251536698</v>
      </c>
      <c r="I4596" s="12">
        <f ca="1"/>
        <v>0.67844296022566264</v>
      </c>
      <c r="J4596" s="12">
        <f ca="1"/>
        <v>5.6298953761182897</v>
      </c>
      <c r="K4596" s="12">
        <f ca="1"/>
        <v>17.762319425010023</v>
      </c>
    </row>
    <row r="4597" spans="6:11" x14ac:dyDescent="0.3">
      <c r="F4597" s="2">
        <v>4592</v>
      </c>
      <c r="G4597" s="2">
        <f ca="1"/>
        <v>4.3863206343271788E-2</v>
      </c>
      <c r="H4597" s="2">
        <f ca="1"/>
        <v>0.50859834861598729</v>
      </c>
      <c r="I4597" s="12">
        <f ca="1"/>
        <v>2.9156067304332605</v>
      </c>
      <c r="J4597" s="12">
        <f ca="1"/>
        <v>3.185467527676515</v>
      </c>
      <c r="K4597" s="12">
        <f ca="1"/>
        <v>3.185467527676515</v>
      </c>
    </row>
    <row r="4598" spans="6:11" x14ac:dyDescent="0.3">
      <c r="F4598" s="2">
        <v>4593</v>
      </c>
      <c r="G4598" s="2">
        <f ca="1"/>
        <v>0.31327300946842129</v>
      </c>
      <c r="H4598" s="2">
        <f ca="1"/>
        <v>0.2662604970491842</v>
      </c>
      <c r="I4598" s="12">
        <f ca="1"/>
        <v>0.23677379969267737</v>
      </c>
      <c r="J4598" s="12">
        <f ca="1"/>
        <v>7.1006487137345289</v>
      </c>
      <c r="K4598" s="12">
        <f ca="1"/>
        <v>7.1006487137345289</v>
      </c>
    </row>
    <row r="4599" spans="6:11" x14ac:dyDescent="0.3">
      <c r="F4599" s="2">
        <v>4594</v>
      </c>
      <c r="G4599" s="2">
        <f ca="1"/>
        <v>0.99621373558559734</v>
      </c>
      <c r="H4599" s="2">
        <f ca="1"/>
        <v>0.92267975610842257</v>
      </c>
      <c r="I4599" s="12">
        <f ca="1"/>
        <v>7.1318800194022796</v>
      </c>
      <c r="J4599" s="12">
        <f ca="1"/>
        <v>1.8587122969819241</v>
      </c>
      <c r="K4599" s="12">
        <f ca="1"/>
        <v>53.800687800029387</v>
      </c>
    </row>
    <row r="4600" spans="6:11" x14ac:dyDescent="0.3">
      <c r="F4600" s="2">
        <v>4595</v>
      </c>
      <c r="G4600" s="2">
        <f ca="1"/>
        <v>0.50951100400837634</v>
      </c>
      <c r="H4600" s="2">
        <f ca="1"/>
        <v>4.619612974957632E-2</v>
      </c>
      <c r="I4600" s="12">
        <f ca="1"/>
        <v>5.6847960777784725E-4</v>
      </c>
      <c r="J4600" s="12">
        <f ca="1"/>
        <v>9.8328210798156164</v>
      </c>
      <c r="K4600" s="12">
        <f ca="1"/>
        <v>9.8328210798156164</v>
      </c>
    </row>
    <row r="4601" spans="6:11" x14ac:dyDescent="0.3">
      <c r="F4601" s="2">
        <v>4596</v>
      </c>
      <c r="G4601" s="2">
        <f ca="1"/>
        <v>0.80542773040127491</v>
      </c>
      <c r="H4601" s="2">
        <f ca="1"/>
        <v>0.9041801439310686</v>
      </c>
      <c r="I4601" s="12">
        <f ca="1"/>
        <v>0.74161339708106755</v>
      </c>
      <c r="J4601" s="12">
        <f ca="1"/>
        <v>5.4886497614483911</v>
      </c>
      <c r="K4601" s="12">
        <f ca="1"/>
        <v>18.219417223956945</v>
      </c>
    </row>
    <row r="4602" spans="6:11" x14ac:dyDescent="0.3">
      <c r="F4602" s="2">
        <v>4597</v>
      </c>
      <c r="G4602" s="2">
        <f ca="1"/>
        <v>0.12391912163400631</v>
      </c>
      <c r="H4602" s="2">
        <f ca="1"/>
        <v>0.11355480074132562</v>
      </c>
      <c r="I4602" s="12">
        <f ca="1"/>
        <v>1.3354484369822786</v>
      </c>
      <c r="J4602" s="12">
        <f ca="1"/>
        <v>4.5114577514891323</v>
      </c>
      <c r="K4602" s="12">
        <f ca="1"/>
        <v>4.5114577514891323</v>
      </c>
    </row>
    <row r="4603" spans="6:11" x14ac:dyDescent="0.3">
      <c r="F4603" s="2">
        <v>4598</v>
      </c>
      <c r="G4603" s="2">
        <f ca="1"/>
        <v>0.51082277950774269</v>
      </c>
      <c r="H4603" s="2">
        <f ca="1"/>
        <v>0.47533600787246866</v>
      </c>
      <c r="I4603" s="12">
        <f ca="1"/>
        <v>7.3614616260245247E-4</v>
      </c>
      <c r="J4603" s="12">
        <f ca="1"/>
        <v>9.8099792305329938</v>
      </c>
      <c r="K4603" s="12">
        <f ca="1"/>
        <v>9.8099792305329938</v>
      </c>
    </row>
    <row r="4604" spans="6:11" x14ac:dyDescent="0.3">
      <c r="F4604" s="2">
        <v>4599</v>
      </c>
      <c r="G4604" s="2">
        <f ca="1"/>
        <v>0.99536934641856001</v>
      </c>
      <c r="H4604" s="2">
        <f ca="1"/>
        <v>0.37817265757685381</v>
      </c>
      <c r="I4604" s="12">
        <f ca="1"/>
        <v>6.7717289605755804</v>
      </c>
      <c r="J4604" s="12">
        <f ca="1"/>
        <v>1.9255545853548774</v>
      </c>
      <c r="K4604" s="12">
        <f ca="1"/>
        <v>1.9255545853548774</v>
      </c>
    </row>
    <row r="4605" spans="6:11" x14ac:dyDescent="0.3">
      <c r="F4605" s="2">
        <v>4600</v>
      </c>
      <c r="G4605" s="2">
        <f ca="1"/>
        <v>0.72032480648477293</v>
      </c>
      <c r="H4605" s="2">
        <f ca="1"/>
        <v>0.31224265191415901</v>
      </c>
      <c r="I4605" s="12">
        <f ca="1"/>
        <v>0.34083023347192831</v>
      </c>
      <c r="J4605" s="12">
        <f ca="1"/>
        <v>6.6369190653640739</v>
      </c>
      <c r="K4605" s="12">
        <f ca="1"/>
        <v>6.6369190653640739</v>
      </c>
    </row>
    <row r="4606" spans="6:11" x14ac:dyDescent="0.3">
      <c r="F4606" s="2">
        <v>4601</v>
      </c>
      <c r="G4606" s="2">
        <f ca="1"/>
        <v>0.7708360723669534</v>
      </c>
      <c r="H4606" s="2">
        <f ca="1"/>
        <v>0.31672287158661971</v>
      </c>
      <c r="I4606" s="12">
        <f ca="1"/>
        <v>0.54997513223304306</v>
      </c>
      <c r="J4606" s="12">
        <f ca="1"/>
        <v>5.9537561651503053</v>
      </c>
      <c r="K4606" s="12">
        <f ca="1"/>
        <v>5.9537561651503053</v>
      </c>
    </row>
    <row r="4607" spans="6:11" x14ac:dyDescent="0.3">
      <c r="F4607" s="2">
        <v>4602</v>
      </c>
      <c r="G4607" s="2">
        <f ca="1"/>
        <v>6.3037870912697302E-2</v>
      </c>
      <c r="H4607" s="2">
        <f ca="1"/>
        <v>0.62025228855350045</v>
      </c>
      <c r="I4607" s="12">
        <f ca="1"/>
        <v>2.340170651229506</v>
      </c>
      <c r="J4607" s="12">
        <f ca="1"/>
        <v>3.5526209582825121</v>
      </c>
      <c r="K4607" s="12">
        <f ca="1"/>
        <v>3.5526209582825121</v>
      </c>
    </row>
    <row r="4608" spans="6:11" x14ac:dyDescent="0.3">
      <c r="F4608" s="2">
        <v>4603</v>
      </c>
      <c r="G4608" s="2">
        <f ca="1"/>
        <v>0.95461852243472722</v>
      </c>
      <c r="H4608" s="2">
        <f ca="1"/>
        <v>0.25628252564176601</v>
      </c>
      <c r="I4608" s="12">
        <f ca="1"/>
        <v>2.8607892464523945</v>
      </c>
      <c r="J4608" s="12">
        <f ca="1"/>
        <v>3.2167593834148605</v>
      </c>
      <c r="K4608" s="12">
        <f ca="1"/>
        <v>3.2167593834148605</v>
      </c>
    </row>
    <row r="4609" spans="6:11" x14ac:dyDescent="0.3">
      <c r="F4609" s="2">
        <v>4604</v>
      </c>
      <c r="G4609" s="2">
        <f ca="1"/>
        <v>0.65420435785365716</v>
      </c>
      <c r="H4609" s="2">
        <f ca="1"/>
        <v>0.58516388484675752</v>
      </c>
      <c r="I4609" s="12">
        <f ca="1"/>
        <v>0.15736811006930423</v>
      </c>
      <c r="J4609" s="12">
        <f ca="1"/>
        <v>7.5608975450998344</v>
      </c>
      <c r="K4609" s="12">
        <f ca="1"/>
        <v>13.225943005246688</v>
      </c>
    </row>
    <row r="4610" spans="6:11" x14ac:dyDescent="0.3">
      <c r="F4610" s="2">
        <v>4605</v>
      </c>
      <c r="G4610" s="2">
        <f ca="1"/>
        <v>0.4857066774937393</v>
      </c>
      <c r="H4610" s="2">
        <f ca="1"/>
        <v>8.6523837317683983E-2</v>
      </c>
      <c r="I4610" s="12">
        <f ca="1"/>
        <v>1.2841984612244894E-3</v>
      </c>
      <c r="J4610" s="12">
        <f ca="1"/>
        <v>9.7497933887061219</v>
      </c>
      <c r="K4610" s="12">
        <f ca="1"/>
        <v>9.7497933887061219</v>
      </c>
    </row>
    <row r="4611" spans="6:11" x14ac:dyDescent="0.3">
      <c r="F4611" s="2">
        <v>4606</v>
      </c>
      <c r="G4611" s="2">
        <f ca="1"/>
        <v>0.71658464620105677</v>
      </c>
      <c r="H4611" s="2">
        <f ca="1"/>
        <v>0.43973889251010156</v>
      </c>
      <c r="I4611" s="12">
        <f ca="1"/>
        <v>0.32801426376502124</v>
      </c>
      <c r="J4611" s="12">
        <f ca="1"/>
        <v>6.6880661930491776</v>
      </c>
      <c r="K4611" s="12">
        <f ca="1"/>
        <v>6.6880661930491776</v>
      </c>
    </row>
    <row r="4612" spans="6:11" x14ac:dyDescent="0.3">
      <c r="F4612" s="2">
        <v>4607</v>
      </c>
      <c r="G4612" s="2">
        <f ca="1"/>
        <v>3.6554364892397162E-2</v>
      </c>
      <c r="H4612" s="2">
        <f ca="1"/>
        <v>0.32368601510648176</v>
      </c>
      <c r="I4612" s="12">
        <f ca="1"/>
        <v>3.2118063595149118</v>
      </c>
      <c r="J4612" s="12">
        <f ca="1"/>
        <v>3.0274012630226519</v>
      </c>
      <c r="K4612" s="12">
        <f ca="1"/>
        <v>3.0274012630226519</v>
      </c>
    </row>
    <row r="4613" spans="6:11" x14ac:dyDescent="0.3">
      <c r="F4613" s="2">
        <v>4608</v>
      </c>
      <c r="G4613" s="2">
        <f ca="1"/>
        <v>6.0138517185135187E-2</v>
      </c>
      <c r="H4613" s="2">
        <f ca="1"/>
        <v>0.6824093930331363</v>
      </c>
      <c r="I4613" s="12">
        <f ca="1"/>
        <v>2.4137097363021058</v>
      </c>
      <c r="J4613" s="12">
        <f ca="1"/>
        <v>3.5004020885499347</v>
      </c>
      <c r="K4613" s="12">
        <f ca="1"/>
        <v>3.5004020885499347</v>
      </c>
    </row>
    <row r="4614" spans="6:11" x14ac:dyDescent="0.3">
      <c r="F4614" s="2">
        <v>4609</v>
      </c>
      <c r="G4614" s="2">
        <f ca="1"/>
        <v>0.78663600702845082</v>
      </c>
      <c r="H4614" s="2">
        <f ca="1"/>
        <v>0.6435203026870413</v>
      </c>
      <c r="I4614" s="12">
        <f ca="1"/>
        <v>0.63171213583303931</v>
      </c>
      <c r="J4614" s="12">
        <f ca="1"/>
        <v>5.7414953844267407</v>
      </c>
      <c r="K4614" s="12">
        <f ca="1"/>
        <v>17.417065294738453</v>
      </c>
    </row>
    <row r="4615" spans="6:11" x14ac:dyDescent="0.3">
      <c r="F4615" s="2">
        <v>4610</v>
      </c>
      <c r="G4615" s="2">
        <f ca="1"/>
        <v>0.23485438289875371</v>
      </c>
      <c r="H4615" s="2">
        <f ca="1"/>
        <v>0.75538327704655939</v>
      </c>
      <c r="I4615" s="12">
        <f ca="1"/>
        <v>0.52266102690166261</v>
      </c>
      <c r="J4615" s="12">
        <f ca="1"/>
        <v>6.0302530110610304</v>
      </c>
      <c r="K4615" s="12">
        <f ca="1"/>
        <v>16.583052123447285</v>
      </c>
    </row>
    <row r="4616" spans="6:11" x14ac:dyDescent="0.3">
      <c r="F4616" s="2">
        <v>4611</v>
      </c>
      <c r="G4616" s="2">
        <f ca="1"/>
        <v>0.46497335163800013</v>
      </c>
      <c r="H4616" s="2">
        <f ca="1"/>
        <v>0.72618468509291612</v>
      </c>
      <c r="I4616" s="12">
        <f ca="1"/>
        <v>7.7285010816517249E-3</v>
      </c>
      <c r="J4616" s="12">
        <f ca="1"/>
        <v>9.3973900950277809</v>
      </c>
      <c r="K4616" s="12">
        <f ca="1"/>
        <v>10.641252410380478</v>
      </c>
    </row>
    <row r="4617" spans="6:11" x14ac:dyDescent="0.3">
      <c r="F4617" s="2">
        <v>4612</v>
      </c>
      <c r="G4617" s="2">
        <f ca="1"/>
        <v>0.15327561712301296</v>
      </c>
      <c r="H4617" s="2">
        <f ca="1"/>
        <v>0.45125783545822307</v>
      </c>
      <c r="I4617" s="12">
        <f ca="1"/>
        <v>1.0454763285984279</v>
      </c>
      <c r="J4617" s="12">
        <f ca="1"/>
        <v>4.9257004377680698</v>
      </c>
      <c r="K4617" s="12">
        <f ca="1"/>
        <v>4.9257004377680698</v>
      </c>
    </row>
    <row r="4618" spans="6:11" x14ac:dyDescent="0.3">
      <c r="F4618" s="2">
        <v>4613</v>
      </c>
      <c r="G4618" s="2">
        <f ca="1"/>
        <v>0.60592277942054529</v>
      </c>
      <c r="H4618" s="2">
        <f ca="1"/>
        <v>0.38638742083787059</v>
      </c>
      <c r="I4618" s="12">
        <f ca="1"/>
        <v>7.2203957053193615E-2</v>
      </c>
      <c r="J4618" s="12">
        <f ca="1"/>
        <v>8.2719026323517983</v>
      </c>
      <c r="K4618" s="12">
        <f ca="1"/>
        <v>8.2719026323517983</v>
      </c>
    </row>
    <row r="4619" spans="6:11" x14ac:dyDescent="0.3">
      <c r="F4619" s="2">
        <v>4614</v>
      </c>
      <c r="G4619" s="2">
        <f ca="1"/>
        <v>0.77877840560829381</v>
      </c>
      <c r="H4619" s="2">
        <f ca="1"/>
        <v>0.45381082399020523</v>
      </c>
      <c r="I4619" s="12">
        <f ca="1"/>
        <v>0.58993775680524407</v>
      </c>
      <c r="J4619" s="12">
        <f ca="1"/>
        <v>5.8470514124415693</v>
      </c>
      <c r="K4619" s="12">
        <f ca="1"/>
        <v>5.8470514124415693</v>
      </c>
    </row>
    <row r="4620" spans="6:11" x14ac:dyDescent="0.3">
      <c r="F4620" s="2">
        <v>4615</v>
      </c>
      <c r="G4620" s="2">
        <f ca="1"/>
        <v>0.9866599624671113</v>
      </c>
      <c r="H4620" s="2">
        <f ca="1"/>
        <v>0.59048360859215965</v>
      </c>
      <c r="I4620" s="12">
        <f ca="1"/>
        <v>4.9113956511309782</v>
      </c>
      <c r="J4620" s="12">
        <f ca="1"/>
        <v>2.3704234804892863</v>
      </c>
      <c r="K4620" s="12">
        <f ca="1"/>
        <v>2.3704234804892863</v>
      </c>
    </row>
    <row r="4621" spans="6:11" x14ac:dyDescent="0.3">
      <c r="F4621" s="2">
        <v>4616</v>
      </c>
      <c r="G4621" s="2">
        <f ca="1"/>
        <v>0.65291017250712735</v>
      </c>
      <c r="H4621" s="2">
        <f ca="1"/>
        <v>0.28296786331724366</v>
      </c>
      <c r="I4621" s="12">
        <f ca="1"/>
        <v>0.15459784374585742</v>
      </c>
      <c r="J4621" s="12">
        <f ca="1"/>
        <v>7.5794908205605029</v>
      </c>
      <c r="K4621" s="12">
        <f ca="1"/>
        <v>7.5794908205605029</v>
      </c>
    </row>
    <row r="4622" spans="6:11" x14ac:dyDescent="0.3">
      <c r="F4622" s="2">
        <v>4617</v>
      </c>
      <c r="G4622" s="2">
        <f ca="1"/>
        <v>0.44200949978861703</v>
      </c>
      <c r="H4622" s="2">
        <f ca="1"/>
        <v>0.91122937157294848</v>
      </c>
      <c r="I4622" s="12">
        <f ca="1"/>
        <v>2.1279910316742617E-2</v>
      </c>
      <c r="J4622" s="12">
        <f ca="1"/>
        <v>9.0203272125095157</v>
      </c>
      <c r="K4622" s="12">
        <f ca="1"/>
        <v>11.086072339074198</v>
      </c>
    </row>
    <row r="4623" spans="6:11" x14ac:dyDescent="0.3">
      <c r="F4623" s="2">
        <v>4618</v>
      </c>
      <c r="G4623" s="2">
        <f ca="1"/>
        <v>0.42441713885875165</v>
      </c>
      <c r="H4623" s="2">
        <f ca="1"/>
        <v>0.8950300943955396</v>
      </c>
      <c r="I4623" s="12">
        <f ca="1"/>
        <v>3.6330652754321381E-2</v>
      </c>
      <c r="J4623" s="12">
        <f ca="1"/>
        <v>8.7399816686217768</v>
      </c>
      <c r="K4623" s="12">
        <f ca="1"/>
        <v>11.441671595149829</v>
      </c>
    </row>
    <row r="4624" spans="6:11" x14ac:dyDescent="0.3">
      <c r="F4624" s="2">
        <v>4619</v>
      </c>
      <c r="G4624" s="2">
        <f ca="1"/>
        <v>0.8189190222256657</v>
      </c>
      <c r="H4624" s="2">
        <f ca="1"/>
        <v>0.46672164949488804</v>
      </c>
      <c r="I4624" s="12">
        <f ca="1"/>
        <v>0.83038247550063371</v>
      </c>
      <c r="J4624" s="12">
        <f ca="1"/>
        <v>5.3062650678327223</v>
      </c>
      <c r="K4624" s="12">
        <f ca="1"/>
        <v>5.3062650678327223</v>
      </c>
    </row>
    <row r="4625" spans="6:11" x14ac:dyDescent="0.3">
      <c r="F4625" s="2">
        <v>4620</v>
      </c>
      <c r="G4625" s="2">
        <f ca="1"/>
        <v>0.97277864712035278</v>
      </c>
      <c r="H4625" s="2">
        <f ca="1"/>
        <v>0.59976293231115729</v>
      </c>
      <c r="I4625" s="12">
        <f ca="1"/>
        <v>3.699073047538433</v>
      </c>
      <c r="J4625" s="12">
        <f ca="1"/>
        <v>2.8016105590553444</v>
      </c>
      <c r="K4625" s="12">
        <f ca="1"/>
        <v>2.8016105590553444</v>
      </c>
    </row>
    <row r="4626" spans="6:11" x14ac:dyDescent="0.3">
      <c r="F4626" s="2">
        <v>4621</v>
      </c>
      <c r="G4626" s="2">
        <f ca="1"/>
        <v>0.71621561237505693</v>
      </c>
      <c r="H4626" s="2">
        <f ca="1"/>
        <v>0.68341380594319356</v>
      </c>
      <c r="I4626" s="12">
        <f ca="1"/>
        <v>0.32676742257391322</v>
      </c>
      <c r="J4626" s="12">
        <f ca="1"/>
        <v>6.6931184816805347</v>
      </c>
      <c r="K4626" s="12">
        <f ca="1"/>
        <v>14.94071863118903</v>
      </c>
    </row>
    <row r="4627" spans="6:11" x14ac:dyDescent="0.3">
      <c r="F4627" s="2">
        <v>4622</v>
      </c>
      <c r="G4627" s="2">
        <f ca="1"/>
        <v>0.53863828174133022</v>
      </c>
      <c r="H4627" s="2">
        <f ca="1"/>
        <v>0.47765900082177937</v>
      </c>
      <c r="I4627" s="12">
        <f ca="1"/>
        <v>9.409722606015648E-3</v>
      </c>
      <c r="J4627" s="12">
        <f ca="1"/>
        <v>9.3372011149370504</v>
      </c>
      <c r="K4627" s="12">
        <f ca="1"/>
        <v>9.3372011149370504</v>
      </c>
    </row>
    <row r="4628" spans="6:11" x14ac:dyDescent="0.3">
      <c r="F4628" s="2">
        <v>4623</v>
      </c>
      <c r="G4628" s="2">
        <f ca="1"/>
        <v>0.52942128290405566</v>
      </c>
      <c r="H4628" s="2">
        <f ca="1"/>
        <v>0.85716636511119759</v>
      </c>
      <c r="I4628" s="12">
        <f ca="1"/>
        <v>5.4486833759662115E-3</v>
      </c>
      <c r="J4628" s="12">
        <f ca="1"/>
        <v>9.4914917248734358</v>
      </c>
      <c r="K4628" s="12">
        <f ca="1"/>
        <v>10.535751692006395</v>
      </c>
    </row>
    <row r="4629" spans="6:11" x14ac:dyDescent="0.3">
      <c r="F4629" s="2">
        <v>4624</v>
      </c>
      <c r="G4629" s="2">
        <f ca="1"/>
        <v>0.43892287491667759</v>
      </c>
      <c r="H4629" s="2">
        <f ca="1"/>
        <v>0.2591976532121596</v>
      </c>
      <c r="I4629" s="12">
        <f ca="1"/>
        <v>2.3623898548317722E-2</v>
      </c>
      <c r="J4629" s="12">
        <f ca="1"/>
        <v>8.9706283148799226</v>
      </c>
      <c r="K4629" s="12">
        <f ca="1"/>
        <v>8.9706283148799226</v>
      </c>
    </row>
    <row r="4630" spans="6:11" x14ac:dyDescent="0.3">
      <c r="F4630" s="2">
        <v>4625</v>
      </c>
      <c r="G4630" s="2">
        <f ca="1"/>
        <v>2.9646065316615289E-3</v>
      </c>
      <c r="H4630" s="2">
        <f ca="1"/>
        <v>0.72118535700447839</v>
      </c>
      <c r="I4630" s="12">
        <f ca="1"/>
        <v>7.5716909985088785</v>
      </c>
      <c r="J4630" s="12">
        <f ca="1"/>
        <v>1.7833216625912875</v>
      </c>
      <c r="K4630" s="12">
        <f ca="1"/>
        <v>1.7833216625912875</v>
      </c>
    </row>
    <row r="4631" spans="6:11" x14ac:dyDescent="0.3">
      <c r="F4631" s="2">
        <v>4626</v>
      </c>
      <c r="G4631" s="2">
        <f ca="1"/>
        <v>0.67292332320083847</v>
      </c>
      <c r="H4631" s="2">
        <f ca="1"/>
        <v>0.25424896946669095</v>
      </c>
      <c r="I4631" s="12">
        <f ca="1"/>
        <v>0.20070380509360661</v>
      </c>
      <c r="J4631" s="12">
        <f ca="1"/>
        <v>7.2944315183905308</v>
      </c>
      <c r="K4631" s="12">
        <f ca="1"/>
        <v>7.2944315183905308</v>
      </c>
    </row>
    <row r="4632" spans="6:11" x14ac:dyDescent="0.3">
      <c r="F4632" s="2">
        <v>4627</v>
      </c>
      <c r="G4632" s="2">
        <f ca="1"/>
        <v>0.88011747115557459</v>
      </c>
      <c r="H4632" s="2">
        <f ca="1"/>
        <v>0.6179457746191519</v>
      </c>
      <c r="I4632" s="12">
        <f ca="1"/>
        <v>1.3819747742336701</v>
      </c>
      <c r="J4632" s="12">
        <f ca="1"/>
        <v>4.4529744861764193</v>
      </c>
      <c r="K4632" s="12">
        <f ca="1"/>
        <v>4.4529744861764193</v>
      </c>
    </row>
    <row r="4633" spans="6:11" x14ac:dyDescent="0.3">
      <c r="F4633" s="2">
        <v>4628</v>
      </c>
      <c r="G4633" s="2">
        <f ca="1"/>
        <v>0.68935561284466096</v>
      </c>
      <c r="H4633" s="2">
        <f ca="1"/>
        <v>0.45954812598102657</v>
      </c>
      <c r="I4633" s="12">
        <f ca="1"/>
        <v>0.24406035008539698</v>
      </c>
      <c r="J4633" s="12">
        <f ca="1"/>
        <v>7.0639837056071801</v>
      </c>
      <c r="K4633" s="12">
        <f ca="1"/>
        <v>7.0639837056071801</v>
      </c>
    </row>
    <row r="4634" spans="6:11" x14ac:dyDescent="0.3">
      <c r="F4634" s="2">
        <v>4629</v>
      </c>
      <c r="G4634" s="2">
        <f ca="1"/>
        <v>0.85172646901570159</v>
      </c>
      <c r="H4634" s="2">
        <f ca="1"/>
        <v>0.86601382066976007</v>
      </c>
      <c r="I4634" s="12">
        <f ca="1"/>
        <v>1.0896577087887647</v>
      </c>
      <c r="J4634" s="12">
        <f ca="1"/>
        <v>4.8562444598266401</v>
      </c>
      <c r="K4634" s="12">
        <f ca="1"/>
        <v>20.59204408411718</v>
      </c>
    </row>
    <row r="4635" spans="6:11" x14ac:dyDescent="0.3">
      <c r="F4635" s="2">
        <v>4630</v>
      </c>
      <c r="G4635" s="2">
        <f ca="1"/>
        <v>0.44053329758166493</v>
      </c>
      <c r="H4635" s="2">
        <f ca="1"/>
        <v>0.53684556643151993</v>
      </c>
      <c r="I4635" s="12">
        <f ca="1"/>
        <v>2.238532251598889E-2</v>
      </c>
      <c r="J4635" s="12">
        <f ca="1"/>
        <v>8.9965304309031673</v>
      </c>
      <c r="K4635" s="12">
        <f ca="1"/>
        <v>11.115396181676777</v>
      </c>
    </row>
    <row r="4636" spans="6:11" x14ac:dyDescent="0.3">
      <c r="F4636" s="2">
        <v>4631</v>
      </c>
      <c r="G4636" s="2">
        <f ca="1"/>
        <v>0.76046340552273173</v>
      </c>
      <c r="H4636" s="2">
        <f ca="1"/>
        <v>0.99456933154822313</v>
      </c>
      <c r="I4636" s="12">
        <f ca="1"/>
        <v>0.50097235546543539</v>
      </c>
      <c r="J4636" s="12">
        <f ca="1"/>
        <v>6.093244818734493</v>
      </c>
      <c r="K4636" s="12">
        <f ca="1"/>
        <v>16.411616958592681</v>
      </c>
    </row>
    <row r="4637" spans="6:11" x14ac:dyDescent="0.3">
      <c r="F4637" s="2">
        <v>4632</v>
      </c>
      <c r="G4637" s="2">
        <f ca="1"/>
        <v>0.51424266802926089</v>
      </c>
      <c r="H4637" s="2">
        <f ca="1"/>
        <v>0.5702876335171938</v>
      </c>
      <c r="I4637" s="12">
        <f ca="1"/>
        <v>1.2751085185143949E-3</v>
      </c>
      <c r="J4637" s="12">
        <f ca="1"/>
        <v>9.7506692812573235</v>
      </c>
      <c r="K4637" s="12">
        <f ca="1"/>
        <v>10.255706261335249</v>
      </c>
    </row>
    <row r="4638" spans="6:11" x14ac:dyDescent="0.3">
      <c r="F4638" s="2">
        <v>4633</v>
      </c>
      <c r="G4638" s="2">
        <f ca="1"/>
        <v>0.4068063070042427</v>
      </c>
      <c r="H4638" s="2">
        <f ca="1"/>
        <v>0.20438222618458957</v>
      </c>
      <c r="I4638" s="12">
        <f ca="1"/>
        <v>5.5586602387754411E-2</v>
      </c>
      <c r="J4638" s="12">
        <f ca="1"/>
        <v>8.4660523392623599</v>
      </c>
      <c r="K4638" s="12">
        <f ca="1"/>
        <v>8.4660523392623599</v>
      </c>
    </row>
    <row r="4639" spans="6:11" x14ac:dyDescent="0.3">
      <c r="F4639" s="2">
        <v>4634</v>
      </c>
      <c r="G4639" s="2">
        <f ca="1"/>
        <v>0.85582886408805825</v>
      </c>
      <c r="H4639" s="2">
        <f ca="1"/>
        <v>0.92607795587795194</v>
      </c>
      <c r="I4639" s="12">
        <f ca="1"/>
        <v>1.1273454333111432</v>
      </c>
      <c r="J4639" s="12">
        <f ca="1"/>
        <v>4.798984246128132</v>
      </c>
      <c r="K4639" s="12">
        <f ca="1"/>
        <v>20.837742920427587</v>
      </c>
    </row>
    <row r="4640" spans="6:11" x14ac:dyDescent="0.3">
      <c r="F4640" s="2">
        <v>4635</v>
      </c>
      <c r="G4640" s="2">
        <f ca="1"/>
        <v>0.61492155086333278</v>
      </c>
      <c r="H4640" s="2">
        <f ca="1"/>
        <v>0.53539838996444433</v>
      </c>
      <c r="I4640" s="12">
        <f ca="1"/>
        <v>8.5363117550481482E-2</v>
      </c>
      <c r="J4640" s="12">
        <f ca="1"/>
        <v>8.1364632197454494</v>
      </c>
      <c r="K4640" s="12">
        <f ca="1"/>
        <v>8.1364632197454494</v>
      </c>
    </row>
    <row r="4641" spans="6:11" x14ac:dyDescent="0.3">
      <c r="F4641" s="2">
        <v>4636</v>
      </c>
      <c r="G4641" s="2">
        <f ca="1"/>
        <v>0.76562897369248262</v>
      </c>
      <c r="H4641" s="2">
        <f ca="1"/>
        <v>0.2583117906369623</v>
      </c>
      <c r="I4641" s="12">
        <f ca="1"/>
        <v>0.52493985704775981</v>
      </c>
      <c r="J4641" s="12">
        <f ca="1"/>
        <v>6.0237530010828886</v>
      </c>
      <c r="K4641" s="12">
        <f ca="1"/>
        <v>6.0237530010828886</v>
      </c>
    </row>
    <row r="4642" spans="6:11" x14ac:dyDescent="0.3">
      <c r="F4642" s="2">
        <v>4637</v>
      </c>
      <c r="G4642" s="2">
        <f ca="1"/>
        <v>0.67356852435958237</v>
      </c>
      <c r="H4642" s="2">
        <f ca="1"/>
        <v>6.8634330202788085E-2</v>
      </c>
      <c r="I4642" s="12">
        <f ca="1"/>
        <v>0.20230969405419055</v>
      </c>
      <c r="J4642" s="12">
        <f ca="1"/>
        <v>7.2853251547064115</v>
      </c>
      <c r="K4642" s="12">
        <f ca="1"/>
        <v>7.2853251547064115</v>
      </c>
    </row>
    <row r="4643" spans="6:11" x14ac:dyDescent="0.3">
      <c r="F4643" s="2">
        <v>4638</v>
      </c>
      <c r="G4643" s="2">
        <f ca="1"/>
        <v>0.66860780378607343</v>
      </c>
      <c r="H4643" s="2">
        <f ca="1"/>
        <v>0.13997686242715424</v>
      </c>
      <c r="I4643" s="12">
        <f ca="1"/>
        <v>0.19015890830894452</v>
      </c>
      <c r="J4643" s="12">
        <f ca="1"/>
        <v>7.3554697106349423</v>
      </c>
      <c r="K4643" s="12">
        <f ca="1"/>
        <v>7.3554697106349423</v>
      </c>
    </row>
    <row r="4644" spans="6:11" x14ac:dyDescent="0.3">
      <c r="F4644" s="2">
        <v>4639</v>
      </c>
      <c r="G4644" s="2">
        <f ca="1"/>
        <v>0.37573741863850962</v>
      </c>
      <c r="H4644" s="2">
        <f ca="1"/>
        <v>0.31513683347927368</v>
      </c>
      <c r="I4644" s="12">
        <f ca="1"/>
        <v>0.1002958948048689</v>
      </c>
      <c r="J4644" s="12">
        <f ca="1"/>
        <v>7.9973722223886963</v>
      </c>
      <c r="K4644" s="12">
        <f ca="1"/>
        <v>7.9973722223886963</v>
      </c>
    </row>
    <row r="4645" spans="6:11" x14ac:dyDescent="0.3">
      <c r="F4645" s="2">
        <v>4640</v>
      </c>
      <c r="G4645" s="2">
        <f ca="1"/>
        <v>0.36258659920801461</v>
      </c>
      <c r="H4645" s="2">
        <f ca="1"/>
        <v>0.69234003289165336</v>
      </c>
      <c r="I4645" s="12">
        <f ca="1"/>
        <v>0.12358981165883416</v>
      </c>
      <c r="J4645" s="12">
        <f ca="1"/>
        <v>7.8039883330567026</v>
      </c>
      <c r="K4645" s="12">
        <f ca="1"/>
        <v>12.813960725237468</v>
      </c>
    </row>
    <row r="4646" spans="6:11" x14ac:dyDescent="0.3">
      <c r="F4646" s="2">
        <v>4641</v>
      </c>
      <c r="G4646" s="2">
        <f ca="1"/>
        <v>0.88609216693577064</v>
      </c>
      <c r="H4646" s="2">
        <f ca="1"/>
        <v>7.6943011761194224E-2</v>
      </c>
      <c r="I4646" s="12">
        <f ca="1"/>
        <v>1.4544474120265218</v>
      </c>
      <c r="J4646" s="12">
        <f ca="1"/>
        <v>4.3655344834154342</v>
      </c>
      <c r="K4646" s="12">
        <f ca="1"/>
        <v>4.3655344834154342</v>
      </c>
    </row>
    <row r="4647" spans="6:11" x14ac:dyDescent="0.3">
      <c r="F4647" s="2">
        <v>4642</v>
      </c>
      <c r="G4647" s="2">
        <f ca="1"/>
        <v>0.73242026404576843</v>
      </c>
      <c r="H4647" s="2">
        <f ca="1"/>
        <v>0.29257366286399655</v>
      </c>
      <c r="I4647" s="12">
        <f ca="1"/>
        <v>0.38458520186032508</v>
      </c>
      <c r="J4647" s="12">
        <f ca="1"/>
        <v>6.4721789634780542</v>
      </c>
      <c r="K4647" s="12">
        <f ca="1"/>
        <v>6.4721789634780542</v>
      </c>
    </row>
    <row r="4648" spans="6:11" x14ac:dyDescent="0.3">
      <c r="F4648" s="2">
        <v>4643</v>
      </c>
      <c r="G4648" s="2">
        <f ca="1"/>
        <v>0.28779155820216751</v>
      </c>
      <c r="H4648" s="2">
        <f ca="1"/>
        <v>0.33330550052214503</v>
      </c>
      <c r="I4648" s="12">
        <f ca="1"/>
        <v>0.31342978905534141</v>
      </c>
      <c r="J4648" s="12">
        <f ca="1"/>
        <v>6.7480474430005204</v>
      </c>
      <c r="K4648" s="12">
        <f ca="1"/>
        <v>6.7480474430005204</v>
      </c>
    </row>
    <row r="4649" spans="6:11" x14ac:dyDescent="0.3">
      <c r="F4649" s="2">
        <v>4644</v>
      </c>
      <c r="G4649" s="2">
        <f ca="1"/>
        <v>0.3687015180172728</v>
      </c>
      <c r="H4649" s="2">
        <f ca="1"/>
        <v>0.93208372071810897</v>
      </c>
      <c r="I4649" s="12">
        <f ca="1"/>
        <v>0.11242231832431294</v>
      </c>
      <c r="J4649" s="12">
        <f ca="1"/>
        <v>7.893565842622607</v>
      </c>
      <c r="K4649" s="12">
        <f ca="1"/>
        <v>12.668545748998957</v>
      </c>
    </row>
    <row r="4650" spans="6:11" x14ac:dyDescent="0.3">
      <c r="F4650" s="2">
        <v>4645</v>
      </c>
      <c r="G4650" s="2">
        <f ca="1"/>
        <v>0.97338746086748151</v>
      </c>
      <c r="H4650" s="2">
        <f ca="1"/>
        <v>0.56264356639488589</v>
      </c>
      <c r="I4650" s="12">
        <f ca="1"/>
        <v>3.7368379994718</v>
      </c>
      <c r="J4650" s="12">
        <f ca="1"/>
        <v>2.7856268083333902</v>
      </c>
      <c r="K4650" s="12">
        <f ca="1"/>
        <v>2.7856268083333902</v>
      </c>
    </row>
    <row r="4651" spans="6:11" x14ac:dyDescent="0.3">
      <c r="F4651" s="2">
        <v>4646</v>
      </c>
      <c r="G4651" s="2">
        <f ca="1"/>
        <v>0.67117951927246211</v>
      </c>
      <c r="H4651" s="2">
        <f ca="1"/>
        <v>0.69916139770220553</v>
      </c>
      <c r="I4651" s="12">
        <f ca="1"/>
        <v>0.19640187315491139</v>
      </c>
      <c r="J4651" s="12">
        <f ca="1"/>
        <v>7.3190684829672987</v>
      </c>
      <c r="K4651" s="12">
        <f ca="1"/>
        <v>13.662940882807257</v>
      </c>
    </row>
    <row r="4652" spans="6:11" x14ac:dyDescent="0.3">
      <c r="F4652" s="2">
        <v>4647</v>
      </c>
      <c r="G4652" s="2">
        <f ca="1"/>
        <v>0.97000189620600374</v>
      </c>
      <c r="H4652" s="2">
        <f ca="1"/>
        <v>0.96100598382226154</v>
      </c>
      <c r="I4652" s="12">
        <f ca="1"/>
        <v>3.5374894286124383</v>
      </c>
      <c r="J4652" s="12">
        <f ca="1"/>
        <v>2.8723141772329015</v>
      </c>
      <c r="K4652" s="12">
        <f ca="1"/>
        <v>34.815132965829285</v>
      </c>
    </row>
    <row r="4653" spans="6:11" x14ac:dyDescent="0.3">
      <c r="F4653" s="2">
        <v>4648</v>
      </c>
      <c r="G4653" s="2">
        <f ca="1"/>
        <v>0.88688493615371944</v>
      </c>
      <c r="H4653" s="2">
        <f ca="1"/>
        <v>0.69218164851897468</v>
      </c>
      <c r="I4653" s="12">
        <f ca="1"/>
        <v>1.4644075861324337</v>
      </c>
      <c r="J4653" s="12">
        <f ca="1"/>
        <v>4.3538475813317792</v>
      </c>
      <c r="K4653" s="12">
        <f ca="1"/>
        <v>4.3538475813317792</v>
      </c>
    </row>
    <row r="4654" spans="6:11" x14ac:dyDescent="0.3">
      <c r="F4654" s="2">
        <v>4649</v>
      </c>
      <c r="G4654" s="2">
        <f ca="1"/>
        <v>0.83853504485896546</v>
      </c>
      <c r="H4654" s="2">
        <f ca="1"/>
        <v>0.46372090317849524</v>
      </c>
      <c r="I4654" s="12">
        <f ca="1"/>
        <v>0.9770430949988167</v>
      </c>
      <c r="J4654" s="12">
        <f ca="1"/>
        <v>5.0386569469243998</v>
      </c>
      <c r="K4654" s="12">
        <f ca="1"/>
        <v>5.0386569469243998</v>
      </c>
    </row>
    <row r="4655" spans="6:11" x14ac:dyDescent="0.3">
      <c r="F4655" s="2">
        <v>4650</v>
      </c>
      <c r="G4655" s="2">
        <f ca="1"/>
        <v>0.94503113791474713</v>
      </c>
      <c r="H4655" s="2">
        <f ca="1"/>
        <v>0.87329269281920707</v>
      </c>
      <c r="I4655" s="12">
        <f ca="1"/>
        <v>2.5551162980640121</v>
      </c>
      <c r="J4655" s="12">
        <f ca="1"/>
        <v>3.4047369631273661</v>
      </c>
      <c r="K4655" s="12">
        <f ca="1"/>
        <v>29.370844527192673</v>
      </c>
    </row>
    <row r="4656" spans="6:11" x14ac:dyDescent="0.3">
      <c r="F4656" s="2">
        <v>4651</v>
      </c>
      <c r="G4656" s="2">
        <f ca="1"/>
        <v>0.93577076875043841</v>
      </c>
      <c r="H4656" s="2">
        <f ca="1"/>
        <v>0.68896934469876214</v>
      </c>
      <c r="I4656" s="12">
        <f ca="1"/>
        <v>2.3110353270028585</v>
      </c>
      <c r="J4656" s="12">
        <f ca="1"/>
        <v>3.5738063989075677</v>
      </c>
      <c r="K4656" s="12">
        <f ca="1"/>
        <v>3.5738063989075677</v>
      </c>
    </row>
    <row r="4657" spans="6:11" x14ac:dyDescent="0.3">
      <c r="F4657" s="2">
        <v>4652</v>
      </c>
      <c r="G4657" s="2">
        <f ca="1"/>
        <v>0.19697086393227137</v>
      </c>
      <c r="H4657" s="2">
        <f ca="1"/>
        <v>0.81934189893552278</v>
      </c>
      <c r="I4657" s="12">
        <f ca="1"/>
        <v>0.72674061083774855</v>
      </c>
      <c r="J4657" s="12">
        <f ca="1"/>
        <v>5.5209814511324655</v>
      </c>
      <c r="K4657" s="12">
        <f ca="1"/>
        <v>18.112721603056276</v>
      </c>
    </row>
    <row r="4658" spans="6:11" x14ac:dyDescent="0.3">
      <c r="F4658" s="2">
        <v>4653</v>
      </c>
      <c r="G4658" s="2">
        <f ca="1"/>
        <v>0.3691993087915113</v>
      </c>
      <c r="H4658" s="2">
        <f ca="1"/>
        <v>0.95513170543670922</v>
      </c>
      <c r="I4658" s="12">
        <f ca="1"/>
        <v>0.11153912901685441</v>
      </c>
      <c r="J4658" s="12">
        <f ca="1"/>
        <v>7.9008838701283892</v>
      </c>
      <c r="K4658" s="12">
        <f ca="1"/>
        <v>12.656811774955882</v>
      </c>
    </row>
    <row r="4659" spans="6:11" x14ac:dyDescent="0.3">
      <c r="F4659" s="2">
        <v>4654</v>
      </c>
      <c r="G4659" s="2">
        <f ca="1"/>
        <v>0.5609130272793923</v>
      </c>
      <c r="H4659" s="2">
        <f ca="1"/>
        <v>0.76929575291572072</v>
      </c>
      <c r="I4659" s="12">
        <f ca="1"/>
        <v>2.349612938313296E-2</v>
      </c>
      <c r="J4659" s="12">
        <f ca="1"/>
        <v>8.9732649000803253</v>
      </c>
      <c r="K4659" s="12">
        <f ca="1"/>
        <v>11.144215746835339</v>
      </c>
    </row>
    <row r="4660" spans="6:11" x14ac:dyDescent="0.3">
      <c r="F4660" s="2">
        <v>4655</v>
      </c>
      <c r="G4660" s="2">
        <f ca="1"/>
        <v>0.43954694580442921</v>
      </c>
      <c r="H4660" s="2">
        <f ca="1"/>
        <v>0.80424571370754672</v>
      </c>
      <c r="I4660" s="12">
        <f ca="1"/>
        <v>2.3139876614734947E-2</v>
      </c>
      <c r="J4660" s="12">
        <f ca="1"/>
        <v>8.9806587068235171</v>
      </c>
      <c r="K4660" s="12">
        <f ca="1"/>
        <v>11.135040676250158</v>
      </c>
    </row>
    <row r="4661" spans="6:11" x14ac:dyDescent="0.3">
      <c r="F4661" s="2">
        <v>4656</v>
      </c>
      <c r="G4661" s="2">
        <f ca="1"/>
        <v>0.4112115754575183</v>
      </c>
      <c r="H4661" s="2">
        <f ca="1"/>
        <v>0.78679931736933617</v>
      </c>
      <c r="I4661" s="12">
        <f ca="1"/>
        <v>5.0368581708272846E-2</v>
      </c>
      <c r="J4661" s="12">
        <f ca="1"/>
        <v>8.5339775802414231</v>
      </c>
      <c r="K4661" s="12">
        <f ca="1"/>
        <v>11.717865328299942</v>
      </c>
    </row>
    <row r="4662" spans="6:11" x14ac:dyDescent="0.3">
      <c r="F4662" s="2">
        <v>4657</v>
      </c>
      <c r="G4662" s="2">
        <f ca="1"/>
        <v>0.84750950611433118</v>
      </c>
      <c r="H4662" s="2">
        <f ca="1"/>
        <v>0.4288635617452301</v>
      </c>
      <c r="I4662" s="12">
        <f ca="1"/>
        <v>1.052286868747295</v>
      </c>
      <c r="J4662" s="12">
        <f ca="1"/>
        <v>4.9148234274127596</v>
      </c>
      <c r="K4662" s="12">
        <f ca="1"/>
        <v>4.9148234274127596</v>
      </c>
    </row>
    <row r="4663" spans="6:11" x14ac:dyDescent="0.3">
      <c r="F4663" s="2">
        <v>4658</v>
      </c>
      <c r="G4663" s="2">
        <f ca="1"/>
        <v>0.6067540455313889</v>
      </c>
      <c r="H4663" s="2">
        <f ca="1"/>
        <v>0.67076373941058032</v>
      </c>
      <c r="I4663" s="12">
        <f ca="1"/>
        <v>7.3369930266815875E-2</v>
      </c>
      <c r="J4663" s="12">
        <f ca="1"/>
        <v>8.259329926756962</v>
      </c>
      <c r="K4663" s="12">
        <f ca="1"/>
        <v>12.107519724577118</v>
      </c>
    </row>
    <row r="4664" spans="6:11" x14ac:dyDescent="0.3">
      <c r="F4664" s="2">
        <v>4659</v>
      </c>
      <c r="G4664" s="2">
        <f ca="1"/>
        <v>0.5549511259313169</v>
      </c>
      <c r="H4664" s="2">
        <f ca="1"/>
        <v>0.87702435654839661</v>
      </c>
      <c r="I4664" s="12">
        <f ca="1"/>
        <v>1.9093856824650247E-2</v>
      </c>
      <c r="J4664" s="12">
        <f ca="1"/>
        <v>9.0694854727365168</v>
      </c>
      <c r="K4664" s="12">
        <f ca="1"/>
        <v>11.025983811386734</v>
      </c>
    </row>
    <row r="4665" spans="6:11" x14ac:dyDescent="0.3">
      <c r="F4665" s="2">
        <v>4660</v>
      </c>
      <c r="G4665" s="2">
        <f ca="1"/>
        <v>0.75251864468688678</v>
      </c>
      <c r="H4665" s="2">
        <f ca="1"/>
        <v>0.20095927199000796</v>
      </c>
      <c r="I4665" s="12">
        <f ca="1"/>
        <v>0.46572016359590851</v>
      </c>
      <c r="J4665" s="12">
        <f ca="1"/>
        <v>6.2002694237753184</v>
      </c>
      <c r="K4665" s="12">
        <f ca="1"/>
        <v>6.2002694237753184</v>
      </c>
    </row>
    <row r="4666" spans="6:11" x14ac:dyDescent="0.3">
      <c r="F4666" s="2">
        <v>4661</v>
      </c>
      <c r="G4666" s="2">
        <f ca="1"/>
        <v>0.34355088105929532</v>
      </c>
      <c r="H4666" s="2">
        <f ca="1"/>
        <v>0.30127804822481008</v>
      </c>
      <c r="I4666" s="12">
        <f ca="1"/>
        <v>0.16224083107691911</v>
      </c>
      <c r="J4666" s="12">
        <f ca="1"/>
        <v>7.5287019057582301</v>
      </c>
      <c r="K4666" s="12">
        <f ca="1"/>
        <v>7.5287019057582301</v>
      </c>
    </row>
    <row r="4667" spans="6:11" x14ac:dyDescent="0.3">
      <c r="F4667" s="2">
        <v>4662</v>
      </c>
      <c r="G4667" s="2">
        <f ca="1"/>
        <v>0.50532769130904764</v>
      </c>
      <c r="H4667" s="2">
        <f ca="1"/>
        <v>0.36574650544101739</v>
      </c>
      <c r="I4667" s="12">
        <f ca="1"/>
        <v>1.7835438630409722E-4</v>
      </c>
      <c r="J4667" s="12">
        <f ca="1"/>
        <v>9.906011156498792</v>
      </c>
      <c r="K4667" s="12">
        <f ca="1"/>
        <v>9.906011156498792</v>
      </c>
    </row>
    <row r="4668" spans="6:11" x14ac:dyDescent="0.3">
      <c r="F4668" s="2">
        <v>4663</v>
      </c>
      <c r="G4668" s="2">
        <f ca="1"/>
        <v>0.87467893173790467</v>
      </c>
      <c r="H4668" s="2">
        <f ca="1"/>
        <v>0.53274669453061407</v>
      </c>
      <c r="I4668" s="12">
        <f ca="1"/>
        <v>1.3197209558289278</v>
      </c>
      <c r="J4668" s="12">
        <f ca="1"/>
        <v>4.5316662173030799</v>
      </c>
      <c r="K4668" s="12">
        <f ca="1"/>
        <v>4.5316662173030799</v>
      </c>
    </row>
    <row r="4669" spans="6:11" x14ac:dyDescent="0.3">
      <c r="F4669" s="2">
        <v>4664</v>
      </c>
      <c r="G4669" s="2">
        <f ca="1"/>
        <v>0.84977047721800503</v>
      </c>
      <c r="H4669" s="2">
        <f ca="1"/>
        <v>0.58576925938898183</v>
      </c>
      <c r="I4669" s="12">
        <f ca="1"/>
        <v>1.0721556373710037</v>
      </c>
      <c r="J4669" s="12">
        <f ca="1"/>
        <v>4.8834494655532925</v>
      </c>
      <c r="K4669" s="12">
        <f ca="1"/>
        <v>4.8834494655532925</v>
      </c>
    </row>
    <row r="4670" spans="6:11" x14ac:dyDescent="0.3">
      <c r="F4670" s="2">
        <v>4665</v>
      </c>
      <c r="G4670" s="2">
        <f ca="1"/>
        <v>0.86733884437148889</v>
      </c>
      <c r="H4670" s="2">
        <f ca="1"/>
        <v>0.36917765624677035</v>
      </c>
      <c r="I4670" s="12">
        <f ca="1"/>
        <v>1.2407720581818631</v>
      </c>
      <c r="J4670" s="12">
        <f ca="1"/>
        <v>4.6366732954604704</v>
      </c>
      <c r="K4670" s="12">
        <f ca="1"/>
        <v>4.6366732954604704</v>
      </c>
    </row>
    <row r="4671" spans="6:11" x14ac:dyDescent="0.3">
      <c r="F4671" s="2">
        <v>4666</v>
      </c>
      <c r="G4671" s="2">
        <f ca="1"/>
        <v>0.50397884056547593</v>
      </c>
      <c r="H4671" s="2">
        <f ca="1"/>
        <v>0.89706934076114986</v>
      </c>
      <c r="I4671" s="12">
        <f ca="1"/>
        <v>9.9473487096533181E-5</v>
      </c>
      <c r="J4671" s="12">
        <f ca="1"/>
        <v>9.9297239632403222</v>
      </c>
      <c r="K4671" s="12">
        <f ca="1"/>
        <v>10.07077340419516</v>
      </c>
    </row>
    <row r="4672" spans="6:11" x14ac:dyDescent="0.3">
      <c r="F4672" s="2">
        <v>4667</v>
      </c>
      <c r="G4672" s="2">
        <f ca="1"/>
        <v>0.58877181833549086</v>
      </c>
      <c r="H4672" s="2">
        <f ca="1"/>
        <v>0.14683575990664588</v>
      </c>
      <c r="I4672" s="12">
        <f ca="1"/>
        <v>5.0349423087003353E-2</v>
      </c>
      <c r="J4672" s="12">
        <f ca="1"/>
        <v>8.5342343690561364</v>
      </c>
      <c r="K4672" s="12">
        <f ca="1"/>
        <v>8.5342343690561364</v>
      </c>
    </row>
    <row r="4673" spans="6:11" x14ac:dyDescent="0.3">
      <c r="F4673" s="2">
        <v>4668</v>
      </c>
      <c r="G4673" s="2">
        <f ca="1"/>
        <v>0.78541934392623092</v>
      </c>
      <c r="H4673" s="2">
        <f ca="1"/>
        <v>0.92028419244623416</v>
      </c>
      <c r="I4673" s="12">
        <f ca="1"/>
        <v>0.62509206664304362</v>
      </c>
      <c r="J4673" s="12">
        <f ca="1"/>
        <v>5.7578418037036663</v>
      </c>
      <c r="K4673" s="12">
        <f ca="1"/>
        <v>17.367618529511549</v>
      </c>
    </row>
    <row r="4674" spans="6:11" x14ac:dyDescent="0.3">
      <c r="F4674" s="2">
        <v>4669</v>
      </c>
      <c r="G4674" s="2">
        <f ca="1"/>
        <v>0.55444009061963007</v>
      </c>
      <c r="H4674" s="2">
        <f ca="1"/>
        <v>0.4429957296010838</v>
      </c>
      <c r="I4674" s="12">
        <f ca="1"/>
        <v>1.8738153234581199E-2</v>
      </c>
      <c r="J4674" s="12">
        <f ca="1"/>
        <v>9.0777725521570236</v>
      </c>
      <c r="K4674" s="12">
        <f ca="1"/>
        <v>9.0777725521570236</v>
      </c>
    </row>
    <row r="4675" spans="6:11" x14ac:dyDescent="0.3">
      <c r="F4675" s="2">
        <v>4670</v>
      </c>
      <c r="G4675" s="2">
        <f ca="1"/>
        <v>0.84866830916457947</v>
      </c>
      <c r="H4675" s="2">
        <f ca="1"/>
        <v>0.24832403144561743</v>
      </c>
      <c r="I4675" s="12">
        <f ca="1"/>
        <v>1.0624222224530191</v>
      </c>
      <c r="J4675" s="12">
        <f ca="1"/>
        <v>4.8987530456000652</v>
      </c>
      <c r="K4675" s="12">
        <f ca="1"/>
        <v>4.8987530456000652</v>
      </c>
    </row>
    <row r="4676" spans="6:11" x14ac:dyDescent="0.3">
      <c r="F4676" s="2">
        <v>4671</v>
      </c>
      <c r="G4676" s="2">
        <f ca="1"/>
        <v>0.96815878395486554</v>
      </c>
      <c r="H4676" s="2">
        <f ca="1"/>
        <v>0.59195747216796502</v>
      </c>
      <c r="I4676" s="12">
        <f ca="1"/>
        <v>3.4387869781872471</v>
      </c>
      <c r="J4676" s="12">
        <f ca="1"/>
        <v>2.9174522052637517</v>
      </c>
      <c r="K4676" s="12">
        <f ca="1"/>
        <v>2.9174522052637517</v>
      </c>
    </row>
    <row r="4677" spans="6:11" x14ac:dyDescent="0.3">
      <c r="F4677" s="2">
        <v>4672</v>
      </c>
      <c r="G4677" s="2">
        <f ca="1"/>
        <v>0.10723170442589192</v>
      </c>
      <c r="H4677" s="2">
        <f ca="1"/>
        <v>0.69401876305377619</v>
      </c>
      <c r="I4677" s="12">
        <f ca="1"/>
        <v>1.541037718977212</v>
      </c>
      <c r="J4677" s="12">
        <f ca="1"/>
        <v>4.2664392408235532</v>
      </c>
      <c r="K4677" s="12">
        <f ca="1"/>
        <v>4.2664392408235532</v>
      </c>
    </row>
    <row r="4678" spans="6:11" x14ac:dyDescent="0.3">
      <c r="F4678" s="2">
        <v>4673</v>
      </c>
      <c r="G4678" s="2">
        <f ca="1"/>
        <v>0.33003957860613253</v>
      </c>
      <c r="H4678" s="2">
        <f ca="1"/>
        <v>0.5056768681211623</v>
      </c>
      <c r="I4678" s="12">
        <f ca="1"/>
        <v>0.19342745289115951</v>
      </c>
      <c r="J4678" s="12">
        <f ca="1"/>
        <v>7.3363140720385367</v>
      </c>
      <c r="K4678" s="12">
        <f ca="1"/>
        <v>7.3363140720385367</v>
      </c>
    </row>
    <row r="4679" spans="6:11" x14ac:dyDescent="0.3">
      <c r="F4679" s="2">
        <v>4674</v>
      </c>
      <c r="G4679" s="2">
        <f ca="1"/>
        <v>0.42790077407069549</v>
      </c>
      <c r="H4679" s="2">
        <f ca="1"/>
        <v>0.27117304941566833</v>
      </c>
      <c r="I4679" s="12">
        <f ca="1"/>
        <v>3.3022585102864696E-2</v>
      </c>
      <c r="J4679" s="12">
        <f ca="1"/>
        <v>8.7949443997947903</v>
      </c>
      <c r="K4679" s="12">
        <f ca="1"/>
        <v>8.7949443997947903</v>
      </c>
    </row>
    <row r="4680" spans="6:11" x14ac:dyDescent="0.3">
      <c r="F4680" s="2">
        <v>4675</v>
      </c>
      <c r="G4680" s="2">
        <f ca="1"/>
        <v>0.11894499623140709</v>
      </c>
      <c r="H4680" s="2">
        <f ca="1"/>
        <v>0.56318713187129132</v>
      </c>
      <c r="I4680" s="12">
        <f ca="1"/>
        <v>1.3930542140096449</v>
      </c>
      <c r="J4680" s="12">
        <f ca="1"/>
        <v>4.4393252467339366</v>
      </c>
      <c r="K4680" s="12">
        <f ca="1"/>
        <v>4.4393252467339366</v>
      </c>
    </row>
    <row r="4681" spans="6:11" x14ac:dyDescent="0.3">
      <c r="F4681" s="2">
        <v>4676</v>
      </c>
      <c r="G4681" s="2">
        <f ca="1"/>
        <v>0.16944118930596597</v>
      </c>
      <c r="H4681" s="2">
        <f ca="1"/>
        <v>0.75685123915256614</v>
      </c>
      <c r="I4681" s="12">
        <f ca="1"/>
        <v>0.91465477662793082</v>
      </c>
      <c r="J4681" s="12">
        <f ca="1"/>
        <v>5.1479082498524891</v>
      </c>
      <c r="K4681" s="12">
        <f ca="1"/>
        <v>19.425365633287161</v>
      </c>
    </row>
    <row r="4682" spans="6:11" x14ac:dyDescent="0.3">
      <c r="F4682" s="2">
        <v>4677</v>
      </c>
      <c r="G4682" s="2">
        <f ca="1"/>
        <v>0.41547761861040988</v>
      </c>
      <c r="H4682" s="2">
        <f ca="1"/>
        <v>0.71161337797643531</v>
      </c>
      <c r="I4682" s="12">
        <f ca="1"/>
        <v>4.5572259695624374E-2</v>
      </c>
      <c r="J4682" s="12">
        <f ca="1"/>
        <v>8.600129745019073</v>
      </c>
      <c r="K4682" s="12">
        <f ca="1"/>
        <v>11.627731553459048</v>
      </c>
    </row>
    <row r="4683" spans="6:11" x14ac:dyDescent="0.3">
      <c r="F4683" s="2">
        <v>4678</v>
      </c>
      <c r="G4683" s="2">
        <f ca="1"/>
        <v>0.63579240250727764</v>
      </c>
      <c r="H4683" s="2">
        <f ca="1"/>
        <v>7.6936122748650249E-2</v>
      </c>
      <c r="I4683" s="12">
        <f ca="1"/>
        <v>0.12057176021710266</v>
      </c>
      <c r="J4683" s="12">
        <f ca="1"/>
        <v>7.8276776558507599</v>
      </c>
      <c r="K4683" s="12">
        <f ca="1"/>
        <v>7.8276776558507599</v>
      </c>
    </row>
    <row r="4684" spans="6:11" x14ac:dyDescent="0.3">
      <c r="F4684" s="2">
        <v>4679</v>
      </c>
      <c r="G4684" s="2">
        <f ca="1"/>
        <v>6.5041132599808815E-2</v>
      </c>
      <c r="H4684" s="2">
        <f ca="1"/>
        <v>0.78122661285487616</v>
      </c>
      <c r="I4684" s="12">
        <f ca="1"/>
        <v>2.2915225089290492</v>
      </c>
      <c r="J4684" s="12">
        <f ca="1"/>
        <v>3.5881577413645065</v>
      </c>
      <c r="K4684" s="12">
        <f ca="1"/>
        <v>27.869454803280735</v>
      </c>
    </row>
    <row r="4685" spans="6:11" x14ac:dyDescent="0.3">
      <c r="F4685" s="2">
        <v>4680</v>
      </c>
      <c r="G4685" s="2">
        <f ca="1"/>
        <v>0.13030861233015867</v>
      </c>
      <c r="H4685" s="2">
        <f ca="1"/>
        <v>0.49876668924152545</v>
      </c>
      <c r="I4685" s="12">
        <f ca="1"/>
        <v>1.2654753277195983</v>
      </c>
      <c r="J4685" s="12">
        <f ca="1"/>
        <v>4.6031573680291604</v>
      </c>
      <c r="K4685" s="12">
        <f ca="1"/>
        <v>4.6031573680291604</v>
      </c>
    </row>
    <row r="4686" spans="6:11" x14ac:dyDescent="0.3">
      <c r="F4686" s="2">
        <v>4681</v>
      </c>
      <c r="G4686" s="2">
        <f ca="1"/>
        <v>2.561057657071375E-3</v>
      </c>
      <c r="H4686" s="2">
        <f ca="1"/>
        <v>0.40184631464950904</v>
      </c>
      <c r="I4686" s="12">
        <f ca="1"/>
        <v>7.8358115019799621</v>
      </c>
      <c r="J4686" s="12">
        <f ca="1"/>
        <v>1.7410061381214241</v>
      </c>
      <c r="K4686" s="12">
        <f ca="1"/>
        <v>1.7410061381214241</v>
      </c>
    </row>
    <row r="4687" spans="6:11" x14ac:dyDescent="0.3">
      <c r="F4687" s="2">
        <v>4682</v>
      </c>
      <c r="G4687" s="2">
        <f ca="1"/>
        <v>0.5064969845187155</v>
      </c>
      <c r="H4687" s="2">
        <f ca="1"/>
        <v>0.55687742366762483</v>
      </c>
      <c r="I4687" s="12">
        <f ca="1"/>
        <v>2.6524177721751484E-4</v>
      </c>
      <c r="J4687" s="12">
        <f ca="1"/>
        <v>9.8855000523456891</v>
      </c>
      <c r="K4687" s="12">
        <f ca="1"/>
        <v>10.115826156540399</v>
      </c>
    </row>
    <row r="4688" spans="6:11" x14ac:dyDescent="0.3">
      <c r="F4688" s="2">
        <v>4683</v>
      </c>
      <c r="G4688" s="2">
        <f ca="1"/>
        <v>0.35125547438007954</v>
      </c>
      <c r="H4688" s="2">
        <f ca="1"/>
        <v>0.1014848868699707</v>
      </c>
      <c r="I4688" s="12">
        <f ca="1"/>
        <v>0.14587293311049568</v>
      </c>
      <c r="J4688" s="12">
        <f ca="1"/>
        <v>7.6394961264109007</v>
      </c>
      <c r="K4688" s="12">
        <f ca="1"/>
        <v>7.6394961264109007</v>
      </c>
    </row>
    <row r="4689" spans="6:11" x14ac:dyDescent="0.3">
      <c r="F4689" s="2">
        <v>4684</v>
      </c>
      <c r="G4689" s="2">
        <f ca="1"/>
        <v>0.23552988394653562</v>
      </c>
      <c r="H4689" s="2">
        <f ca="1"/>
        <v>0.96609610236901333</v>
      </c>
      <c r="I4689" s="12">
        <f ca="1"/>
        <v>0.51948893807825747</v>
      </c>
      <c r="J4689" s="12">
        <f ca="1"/>
        <v>6.0393377201826244</v>
      </c>
      <c r="K4689" s="12">
        <f ca="1"/>
        <v>16.558106970208662</v>
      </c>
    </row>
    <row r="4690" spans="6:11" x14ac:dyDescent="0.3">
      <c r="F4690" s="2">
        <v>4685</v>
      </c>
      <c r="G4690" s="2">
        <f ca="1"/>
        <v>0.76827602072361723</v>
      </c>
      <c r="H4690" s="2">
        <f ca="1"/>
        <v>0.59155583680669865</v>
      </c>
      <c r="I4690" s="12">
        <f ca="1"/>
        <v>0.53755457970740772</v>
      </c>
      <c r="J4690" s="12">
        <f ca="1"/>
        <v>5.9881642968507949</v>
      </c>
      <c r="K4690" s="12">
        <f ca="1"/>
        <v>5.9881642968507949</v>
      </c>
    </row>
    <row r="4691" spans="6:11" x14ac:dyDescent="0.3">
      <c r="F4691" s="2">
        <v>4686</v>
      </c>
      <c r="G4691" s="2">
        <f ca="1"/>
        <v>0.25316328828856283</v>
      </c>
      <c r="H4691" s="2">
        <f ca="1"/>
        <v>0.74697285925384715</v>
      </c>
      <c r="I4691" s="12">
        <f ca="1"/>
        <v>0.44165117863804093</v>
      </c>
      <c r="J4691" s="12">
        <f ca="1"/>
        <v>6.2769489096881061</v>
      </c>
      <c r="K4691" s="12">
        <f ca="1"/>
        <v>15.931306983502097</v>
      </c>
    </row>
    <row r="4692" spans="6:11" x14ac:dyDescent="0.3">
      <c r="F4692" s="2">
        <v>4687</v>
      </c>
      <c r="G4692" s="2">
        <f ca="1"/>
        <v>0.48760002127261437</v>
      </c>
      <c r="H4692" s="2">
        <f ca="1"/>
        <v>0.51447693883980539</v>
      </c>
      <c r="I4692" s="12">
        <f ca="1"/>
        <v>9.6641050430514323E-4</v>
      </c>
      <c r="J4692" s="12">
        <f ca="1"/>
        <v>9.7825834481515344</v>
      </c>
      <c r="K4692" s="12">
        <f ca="1"/>
        <v>10.222248604369991</v>
      </c>
    </row>
    <row r="4693" spans="6:11" x14ac:dyDescent="0.3">
      <c r="F4693" s="2">
        <v>4688</v>
      </c>
      <c r="G4693" s="2">
        <f ca="1"/>
        <v>0.6748884071301795</v>
      </c>
      <c r="H4693" s="2">
        <f ca="1"/>
        <v>0.19118262925516127</v>
      </c>
      <c r="I4693" s="12">
        <f ca="1"/>
        <v>0.20561885977420655</v>
      </c>
      <c r="J4693" s="12">
        <f ca="1"/>
        <v>7.2667117093318758</v>
      </c>
      <c r="K4693" s="12">
        <f ca="1"/>
        <v>7.2667117093318758</v>
      </c>
    </row>
    <row r="4694" spans="6:11" x14ac:dyDescent="0.3">
      <c r="F4694" s="2">
        <v>4689</v>
      </c>
      <c r="G4694" s="2">
        <f ca="1"/>
        <v>0.19284206080577859</v>
      </c>
      <c r="H4694" s="2">
        <f ca="1"/>
        <v>0.240408910909087</v>
      </c>
      <c r="I4694" s="12">
        <f ca="1"/>
        <v>0.75250553354931637</v>
      </c>
      <c r="J4694" s="12">
        <f ca="1"/>
        <v>5.4653125957398956</v>
      </c>
      <c r="K4694" s="12">
        <f ca="1"/>
        <v>5.4653125957398956</v>
      </c>
    </row>
    <row r="4695" spans="6:11" x14ac:dyDescent="0.3">
      <c r="F4695" s="2">
        <v>4690</v>
      </c>
      <c r="G4695" s="2">
        <f ca="1"/>
        <v>0.36581592237383198</v>
      </c>
      <c r="H4695" s="2">
        <f ca="1"/>
        <v>0.15877918242037459</v>
      </c>
      <c r="I4695" s="12">
        <f ca="1"/>
        <v>0.11761855991305041</v>
      </c>
      <c r="J4695" s="12">
        <f ca="1"/>
        <v>7.8512219523698281</v>
      </c>
      <c r="K4695" s="12">
        <f ca="1"/>
        <v>7.8512219523698281</v>
      </c>
    </row>
    <row r="4696" spans="6:11" x14ac:dyDescent="0.3">
      <c r="F4696" s="2">
        <v>4691</v>
      </c>
      <c r="G4696" s="2">
        <f ca="1"/>
        <v>1.49096912714759E-2</v>
      </c>
      <c r="H4696" s="2">
        <f ca="1"/>
        <v>0.98104025651618798</v>
      </c>
      <c r="I4696" s="12">
        <f ca="1"/>
        <v>4.7196747732957398</v>
      </c>
      <c r="J4696" s="12">
        <f ca="1"/>
        <v>2.428989439400695</v>
      </c>
      <c r="K4696" s="12">
        <f ca="1"/>
        <v>41.169384427078043</v>
      </c>
    </row>
    <row r="4697" spans="6:11" x14ac:dyDescent="0.3">
      <c r="F4697" s="2">
        <v>4692</v>
      </c>
      <c r="G4697" s="2">
        <f ca="1"/>
        <v>0.15194978205501442</v>
      </c>
      <c r="H4697" s="2">
        <f ca="1"/>
        <v>0.26951202023545151</v>
      </c>
      <c r="I4697" s="12">
        <f ca="1"/>
        <v>1.0570037154651502</v>
      </c>
      <c r="J4697" s="12">
        <f ca="1"/>
        <v>4.9073272537055157</v>
      </c>
      <c r="K4697" s="12">
        <f ca="1"/>
        <v>4.9073272537055157</v>
      </c>
    </row>
    <row r="4698" spans="6:11" x14ac:dyDescent="0.3">
      <c r="F4698" s="2">
        <v>4693</v>
      </c>
      <c r="G4698" s="2">
        <f ca="1"/>
        <v>0.79281438118048575</v>
      </c>
      <c r="H4698" s="2">
        <f ca="1"/>
        <v>0.47437151915286568</v>
      </c>
      <c r="I4698" s="12">
        <f ca="1"/>
        <v>0.66622388766728746</v>
      </c>
      <c r="J4698" s="12">
        <f ca="1"/>
        <v>5.6584569598107519</v>
      </c>
      <c r="K4698" s="12">
        <f ca="1"/>
        <v>5.6584569598107519</v>
      </c>
    </row>
    <row r="4699" spans="6:11" x14ac:dyDescent="0.3">
      <c r="F4699" s="2">
        <v>4694</v>
      </c>
      <c r="G4699" s="2">
        <f ca="1"/>
        <v>0.33398355719538286</v>
      </c>
      <c r="H4699" s="2">
        <f ca="1"/>
        <v>0.78550759951197024</v>
      </c>
      <c r="I4699" s="12">
        <f ca="1"/>
        <v>0.18398925865670906</v>
      </c>
      <c r="J4699" s="12">
        <f ca="1"/>
        <v>7.3922315948700152</v>
      </c>
      <c r="K4699" s="12">
        <f ca="1"/>
        <v>13.527714698413531</v>
      </c>
    </row>
    <row r="4700" spans="6:11" x14ac:dyDescent="0.3">
      <c r="F4700" s="2">
        <v>4695</v>
      </c>
      <c r="G4700" s="2">
        <f ca="1"/>
        <v>0.14892884994269773</v>
      </c>
      <c r="H4700" s="2">
        <f ca="1"/>
        <v>0.64554034802791405</v>
      </c>
      <c r="I4700" s="12">
        <f ca="1"/>
        <v>1.0837610707290168</v>
      </c>
      <c r="J4700" s="12">
        <f ca="1"/>
        <v>4.865365680375878</v>
      </c>
      <c r="K4700" s="12">
        <f ca="1"/>
        <v>4.865365680375878</v>
      </c>
    </row>
    <row r="4701" spans="6:11" x14ac:dyDescent="0.3">
      <c r="F4701" s="2">
        <v>4696</v>
      </c>
      <c r="G4701" s="2">
        <f ca="1"/>
        <v>0.72422856583807538</v>
      </c>
      <c r="H4701" s="2">
        <f ca="1"/>
        <v>0.91179860491950704</v>
      </c>
      <c r="I4701" s="12">
        <f ca="1"/>
        <v>0.35456042359917778</v>
      </c>
      <c r="J4701" s="12">
        <f ca="1"/>
        <v>6.5836428718171245</v>
      </c>
      <c r="K4701" s="12">
        <f ca="1"/>
        <v>15.189159246178766</v>
      </c>
    </row>
    <row r="4702" spans="6:11" x14ac:dyDescent="0.3">
      <c r="F4702" s="2">
        <v>4697</v>
      </c>
      <c r="G4702" s="2">
        <f ca="1"/>
        <v>0.21593266861353566</v>
      </c>
      <c r="H4702" s="2">
        <f ca="1"/>
        <v>0.69358965151088414</v>
      </c>
      <c r="I4702" s="12">
        <f ca="1"/>
        <v>0.61780176882380355</v>
      </c>
      <c r="J4702" s="12">
        <f ca="1"/>
        <v>5.776005280085788</v>
      </c>
      <c r="K4702" s="12">
        <f ca="1"/>
        <v>17.313003564033231</v>
      </c>
    </row>
    <row r="4703" spans="6:11" x14ac:dyDescent="0.3">
      <c r="F4703" s="2">
        <v>4698</v>
      </c>
      <c r="G4703" s="2">
        <f ca="1"/>
        <v>0.63074607132520732</v>
      </c>
      <c r="H4703" s="2">
        <f ca="1"/>
        <v>0.72571560487442066</v>
      </c>
      <c r="I4703" s="12">
        <f ca="1"/>
        <v>0.11144245714963155</v>
      </c>
      <c r="J4703" s="12">
        <f ca="1"/>
        <v>7.9016870781331798</v>
      </c>
      <c r="K4703" s="12">
        <f ca="1"/>
        <v>12.655525207614978</v>
      </c>
    </row>
    <row r="4704" spans="6:11" x14ac:dyDescent="0.3">
      <c r="F4704" s="2">
        <v>4699</v>
      </c>
      <c r="G4704" s="2">
        <f ca="1"/>
        <v>0.97682648369645197</v>
      </c>
      <c r="H4704" s="2">
        <f ca="1"/>
        <v>0.5909977509288975</v>
      </c>
      <c r="I4704" s="12">
        <f ca="1"/>
        <v>3.9689366105067658</v>
      </c>
      <c r="J4704" s="12">
        <f ca="1"/>
        <v>2.6915640658846023</v>
      </c>
      <c r="K4704" s="12">
        <f ca="1"/>
        <v>2.6915640658846023</v>
      </c>
    </row>
    <row r="4705" spans="6:11" x14ac:dyDescent="0.3">
      <c r="F4705" s="2">
        <v>4700</v>
      </c>
      <c r="G4705" s="2">
        <f ca="1"/>
        <v>0.90813972290563738</v>
      </c>
      <c r="H4705" s="2">
        <f ca="1"/>
        <v>7.0415109580204804E-2</v>
      </c>
      <c r="I4705" s="12">
        <f ca="1"/>
        <v>1.7672679440518237</v>
      </c>
      <c r="J4705" s="12">
        <f ca="1"/>
        <v>4.0314657575016017</v>
      </c>
      <c r="K4705" s="12">
        <f ca="1"/>
        <v>4.0314657575016017</v>
      </c>
    </row>
    <row r="4706" spans="6:11" x14ac:dyDescent="0.3">
      <c r="F4706" s="2">
        <v>4701</v>
      </c>
      <c r="G4706" s="2">
        <f ca="1"/>
        <v>0.80321940332884556</v>
      </c>
      <c r="H4706" s="2">
        <f ca="1"/>
        <v>6.0848853002361647E-2</v>
      </c>
      <c r="I4706" s="12">
        <f ca="1"/>
        <v>0.72791087847976621</v>
      </c>
      <c r="J4706" s="12">
        <f ca="1"/>
        <v>5.5184175835605913</v>
      </c>
      <c r="K4706" s="12">
        <f ca="1"/>
        <v>5.5184175835605913</v>
      </c>
    </row>
    <row r="4707" spans="6:11" x14ac:dyDescent="0.3">
      <c r="F4707" s="2">
        <v>4702</v>
      </c>
      <c r="G4707" s="2">
        <f ca="1"/>
        <v>0.96190661224788832</v>
      </c>
      <c r="H4707" s="2">
        <f ca="1"/>
        <v>0.31999304045497023</v>
      </c>
      <c r="I4707" s="12">
        <f ca="1"/>
        <v>3.1444265833432619</v>
      </c>
      <c r="J4707" s="12">
        <f ca="1"/>
        <v>3.061820023830256</v>
      </c>
      <c r="K4707" s="12">
        <f ca="1"/>
        <v>3.061820023830256</v>
      </c>
    </row>
    <row r="4708" spans="6:11" x14ac:dyDescent="0.3">
      <c r="F4708" s="2">
        <v>4703</v>
      </c>
      <c r="G4708" s="2">
        <f ca="1"/>
        <v>0.41614310067115334</v>
      </c>
      <c r="H4708" s="2">
        <f ca="1"/>
        <v>0.70278235722338245</v>
      </c>
      <c r="I4708" s="12">
        <f ca="1"/>
        <v>4.4846681036962648E-2</v>
      </c>
      <c r="J4708" s="12">
        <f ca="1"/>
        <v>8.6104828567936611</v>
      </c>
      <c r="K4708" s="12">
        <f ca="1"/>
        <v>11.613750548391153</v>
      </c>
    </row>
    <row r="4709" spans="6:11" x14ac:dyDescent="0.3">
      <c r="F4709" s="2">
        <v>4704</v>
      </c>
      <c r="G4709" s="2">
        <f ca="1"/>
        <v>0.36708581809282581</v>
      </c>
      <c r="H4709" s="2">
        <f ca="1"/>
        <v>0.15920272287153558</v>
      </c>
      <c r="I4709" s="12">
        <f ca="1"/>
        <v>0.11531566345770103</v>
      </c>
      <c r="J4709" s="12">
        <f ca="1"/>
        <v>7.8698405212163536</v>
      </c>
      <c r="K4709" s="12">
        <f ca="1"/>
        <v>7.8698405212163536</v>
      </c>
    </row>
    <row r="4710" spans="6:11" x14ac:dyDescent="0.3">
      <c r="F4710" s="2">
        <v>4705</v>
      </c>
      <c r="G4710" s="2">
        <f ca="1"/>
        <v>0.8365340376377961</v>
      </c>
      <c r="H4710" s="2">
        <f ca="1"/>
        <v>0.25580572799045154</v>
      </c>
      <c r="I4710" s="12">
        <f ca="1"/>
        <v>0.96101244516614703</v>
      </c>
      <c r="J4710" s="12">
        <f ca="1"/>
        <v>5.0661302237304193</v>
      </c>
      <c r="K4710" s="12">
        <f ca="1"/>
        <v>5.0661302237304193</v>
      </c>
    </row>
    <row r="4711" spans="6:11" x14ac:dyDescent="0.3">
      <c r="F4711" s="2">
        <v>4706</v>
      </c>
      <c r="G4711" s="2">
        <f ca="1"/>
        <v>0.44840280202371652</v>
      </c>
      <c r="H4711" s="2">
        <f ca="1"/>
        <v>4.6558959042368508E-2</v>
      </c>
      <c r="I4711" s="12">
        <f ca="1"/>
        <v>1.6821492822991939E-2</v>
      </c>
      <c r="J4711" s="12">
        <f ca="1"/>
        <v>9.1239888337362558</v>
      </c>
      <c r="K4711" s="12">
        <f ca="1"/>
        <v>9.1239888337362558</v>
      </c>
    </row>
    <row r="4712" spans="6:11" x14ac:dyDescent="0.3">
      <c r="F4712" s="2">
        <v>4707</v>
      </c>
      <c r="G4712" s="2">
        <f ca="1"/>
        <v>0.82503018795014205</v>
      </c>
      <c r="H4712" s="2">
        <f ca="1"/>
        <v>0.57355435644903219</v>
      </c>
      <c r="I4712" s="12">
        <f ca="1"/>
        <v>0.87367606737612757</v>
      </c>
      <c r="J4712" s="12">
        <f ca="1"/>
        <v>5.2232642199247241</v>
      </c>
      <c r="K4712" s="12">
        <f ca="1"/>
        <v>5.2232642199247241</v>
      </c>
    </row>
    <row r="4713" spans="6:11" x14ac:dyDescent="0.3">
      <c r="F4713" s="2">
        <v>4708</v>
      </c>
      <c r="G4713" s="2">
        <f ca="1"/>
        <v>0.34911595424569564</v>
      </c>
      <c r="H4713" s="2">
        <f ca="1"/>
        <v>0.81111788123945261</v>
      </c>
      <c r="I4713" s="12">
        <f ca="1"/>
        <v>0.1503177304308202</v>
      </c>
      <c r="J4713" s="12">
        <f ca="1"/>
        <v>7.6086463544187382</v>
      </c>
      <c r="K4713" s="12">
        <f ca="1"/>
        <v>13.142942297735363</v>
      </c>
    </row>
    <row r="4714" spans="6:11" x14ac:dyDescent="0.3">
      <c r="F4714" s="2">
        <v>4709</v>
      </c>
      <c r="G4714" s="2">
        <f ca="1"/>
        <v>0.62544489145979831</v>
      </c>
      <c r="H4714" s="2">
        <f ca="1"/>
        <v>0.42964647141956247</v>
      </c>
      <c r="I4714" s="12">
        <f ca="1"/>
        <v>0.10228024961461454</v>
      </c>
      <c r="J4714" s="12">
        <f ca="1"/>
        <v>7.9798721397558339</v>
      </c>
      <c r="K4714" s="12">
        <f ca="1"/>
        <v>7.9798721397558339</v>
      </c>
    </row>
    <row r="4715" spans="6:11" x14ac:dyDescent="0.3">
      <c r="F4715" s="2">
        <v>4710</v>
      </c>
      <c r="G4715" s="2">
        <f ca="1"/>
        <v>0.24105937984516146</v>
      </c>
      <c r="H4715" s="2">
        <f ca="1"/>
        <v>0.57471242676579792</v>
      </c>
      <c r="I4715" s="12">
        <f ca="1"/>
        <v>0.49406685693447555</v>
      </c>
      <c r="J4715" s="12">
        <f ca="1"/>
        <v>6.1137434422083894</v>
      </c>
      <c r="K4715" s="12">
        <f ca="1"/>
        <v>6.1137434422083894</v>
      </c>
    </row>
    <row r="4716" spans="6:11" x14ac:dyDescent="0.3">
      <c r="F4716" s="2">
        <v>4711</v>
      </c>
      <c r="G4716" s="2">
        <f ca="1"/>
        <v>0.2800549896635498</v>
      </c>
      <c r="H4716" s="2">
        <f ca="1"/>
        <v>1.8453976119841675E-2</v>
      </c>
      <c r="I4716" s="12">
        <f ca="1"/>
        <v>0.33951383626696896</v>
      </c>
      <c r="J4716" s="12">
        <f ca="1"/>
        <v>6.6421081002889535</v>
      </c>
      <c r="K4716" s="12">
        <f ca="1"/>
        <v>6.6421081002889535</v>
      </c>
    </row>
    <row r="4717" spans="6:11" x14ac:dyDescent="0.3">
      <c r="F4717" s="2">
        <v>4712</v>
      </c>
      <c r="G4717" s="2">
        <f ca="1"/>
        <v>0.18212333275269366</v>
      </c>
      <c r="H4717" s="2">
        <f ca="1"/>
        <v>0.68691310324464183</v>
      </c>
      <c r="I4717" s="12">
        <f ca="1"/>
        <v>0.82319846839420063</v>
      </c>
      <c r="J4717" s="12">
        <f ca="1"/>
        <v>5.3203948426564773</v>
      </c>
      <c r="K4717" s="12">
        <f ca="1"/>
        <v>18.795597499314528</v>
      </c>
    </row>
    <row r="4718" spans="6:11" x14ac:dyDescent="0.3">
      <c r="F4718" s="2">
        <v>4713</v>
      </c>
      <c r="G4718" s="2">
        <f ca="1"/>
        <v>0.16732802763104027</v>
      </c>
      <c r="H4718" s="2">
        <f ca="1"/>
        <v>0.19753128635043193</v>
      </c>
      <c r="I4718" s="12">
        <f ca="1"/>
        <v>0.9307964433456265</v>
      </c>
      <c r="J4718" s="12">
        <f ca="1"/>
        <v>5.1190295528556886</v>
      </c>
      <c r="K4718" s="12">
        <f ca="1"/>
        <v>5.1190295528556886</v>
      </c>
    </row>
    <row r="4719" spans="6:11" x14ac:dyDescent="0.3">
      <c r="F4719" s="2">
        <v>4714</v>
      </c>
      <c r="G4719" s="2">
        <f ca="1"/>
        <v>0.55189918991994968</v>
      </c>
      <c r="H4719" s="2">
        <f ca="1"/>
        <v>0.12989624893075313</v>
      </c>
      <c r="I4719" s="12">
        <f ca="1"/>
        <v>1.7020101450340532E-2</v>
      </c>
      <c r="J4719" s="12">
        <f ca="1"/>
        <v>9.1190700986681765</v>
      </c>
      <c r="K4719" s="12">
        <f ca="1"/>
        <v>9.1190700986681765</v>
      </c>
    </row>
    <row r="4720" spans="6:11" x14ac:dyDescent="0.3">
      <c r="F4720" s="2">
        <v>4715</v>
      </c>
      <c r="G4720" s="2">
        <f ca="1"/>
        <v>0.65328396376696185</v>
      </c>
      <c r="H4720" s="2">
        <f ca="1"/>
        <v>0.43086275173577104</v>
      </c>
      <c r="I4720" s="12">
        <f ca="1"/>
        <v>0.15539504245921004</v>
      </c>
      <c r="J4720" s="12">
        <f ca="1"/>
        <v>7.5741182730484899</v>
      </c>
      <c r="K4720" s="12">
        <f ca="1"/>
        <v>7.5741182730484899</v>
      </c>
    </row>
    <row r="4721" spans="6:11" x14ac:dyDescent="0.3">
      <c r="F4721" s="2">
        <v>4716</v>
      </c>
      <c r="G4721" s="2">
        <f ca="1"/>
        <v>0.92378517185881992</v>
      </c>
      <c r="H4721" s="2">
        <f ca="1"/>
        <v>0.58262360973700811</v>
      </c>
      <c r="I4721" s="12">
        <f ca="1"/>
        <v>2.0477665807501295</v>
      </c>
      <c r="J4721" s="12">
        <f ca="1"/>
        <v>3.7793655769789414</v>
      </c>
      <c r="K4721" s="12">
        <f ca="1"/>
        <v>3.7793655769789414</v>
      </c>
    </row>
    <row r="4722" spans="6:11" x14ac:dyDescent="0.3">
      <c r="F4722" s="2">
        <v>4717</v>
      </c>
      <c r="G4722" s="2">
        <f ca="1"/>
        <v>0.20770022724391879</v>
      </c>
      <c r="H4722" s="2">
        <f ca="1"/>
        <v>0.41713602113539139</v>
      </c>
      <c r="I4722" s="12">
        <f ca="1"/>
        <v>0.66329111579652167</v>
      </c>
      <c r="J4722" s="12">
        <f ca="1"/>
        <v>5.665375781334645</v>
      </c>
      <c r="K4722" s="12">
        <f ca="1"/>
        <v>5.665375781334645</v>
      </c>
    </row>
    <row r="4723" spans="6:11" x14ac:dyDescent="0.3">
      <c r="F4723" s="2">
        <v>4718</v>
      </c>
      <c r="G4723" s="2">
        <f ca="1"/>
        <v>2.1002126668709042E-2</v>
      </c>
      <c r="H4723" s="2">
        <f ca="1"/>
        <v>0.5696277048318239</v>
      </c>
      <c r="I4723" s="12">
        <f ca="1"/>
        <v>4.1350328043220674</v>
      </c>
      <c r="J4723" s="12">
        <f ca="1"/>
        <v>2.6283402978964538</v>
      </c>
      <c r="K4723" s="12">
        <f ca="1"/>
        <v>2.6283402978964538</v>
      </c>
    </row>
    <row r="4724" spans="6:11" x14ac:dyDescent="0.3">
      <c r="F4724" s="2">
        <v>4719</v>
      </c>
      <c r="G4724" s="2">
        <f ca="1"/>
        <v>0.15945055081152981</v>
      </c>
      <c r="H4724" s="2">
        <f ca="1"/>
        <v>0.99860309571105987</v>
      </c>
      <c r="I4724" s="12">
        <f ca="1"/>
        <v>0.9934480379848224</v>
      </c>
      <c r="J4724" s="12">
        <f ca="1"/>
        <v>5.0109518516007565</v>
      </c>
      <c r="K4724" s="12">
        <f ca="1"/>
        <v>19.956288338323354</v>
      </c>
    </row>
    <row r="4725" spans="6:11" x14ac:dyDescent="0.3">
      <c r="F4725" s="2">
        <v>4720</v>
      </c>
      <c r="G4725" s="2">
        <f ca="1"/>
        <v>9.1320484316152806E-2</v>
      </c>
      <c r="H4725" s="2">
        <f ca="1"/>
        <v>0.3130648218969887</v>
      </c>
      <c r="I4725" s="12">
        <f ca="1"/>
        <v>1.7760024587807945</v>
      </c>
      <c r="J4725" s="12">
        <f ca="1"/>
        <v>4.0230114976296036</v>
      </c>
      <c r="K4725" s="12">
        <f ca="1"/>
        <v>4.0230114976296036</v>
      </c>
    </row>
    <row r="4726" spans="6:11" x14ac:dyDescent="0.3">
      <c r="F4726" s="2">
        <v>4721</v>
      </c>
      <c r="G4726" s="2">
        <f ca="1"/>
        <v>0.21856226482272856</v>
      </c>
      <c r="H4726" s="2">
        <f ca="1"/>
        <v>0.36189438080026171</v>
      </c>
      <c r="I4726" s="12">
        <f ca="1"/>
        <v>0.60381919396869876</v>
      </c>
      <c r="J4726" s="12">
        <f ca="1"/>
        <v>5.8113294196843412</v>
      </c>
      <c r="K4726" s="12">
        <f ca="1"/>
        <v>5.8113294196843412</v>
      </c>
    </row>
    <row r="4727" spans="6:11" x14ac:dyDescent="0.3">
      <c r="F4727" s="2">
        <v>4722</v>
      </c>
      <c r="G4727" s="2">
        <f ca="1"/>
        <v>0.62302173498890356</v>
      </c>
      <c r="H4727" s="2">
        <f ca="1"/>
        <v>0.81817379284996172</v>
      </c>
      <c r="I4727" s="12">
        <f ca="1"/>
        <v>9.823627292274012E-2</v>
      </c>
      <c r="J4727" s="12">
        <f ca="1"/>
        <v>8.0157636869161877</v>
      </c>
      <c r="K4727" s="12">
        <f ca="1"/>
        <v>12.475417677697513</v>
      </c>
    </row>
    <row r="4728" spans="6:11" x14ac:dyDescent="0.3">
      <c r="F4728" s="2">
        <v>4723</v>
      </c>
      <c r="G4728" s="2">
        <f ca="1"/>
        <v>0.42472274605941585</v>
      </c>
      <c r="H4728" s="2">
        <f ca="1"/>
        <v>0.92597262090689991</v>
      </c>
      <c r="I4728" s="12">
        <f ca="1"/>
        <v>3.6033905015935397E-2</v>
      </c>
      <c r="J4728" s="12">
        <f ca="1"/>
        <v>8.7447927811325936</v>
      </c>
      <c r="K4728" s="12">
        <f ca="1"/>
        <v>11.435376743947083</v>
      </c>
    </row>
    <row r="4729" spans="6:11" x14ac:dyDescent="0.3">
      <c r="F4729" s="2">
        <v>4724</v>
      </c>
      <c r="G4729" s="2">
        <f ca="1"/>
        <v>0.49436237412734374</v>
      </c>
      <c r="H4729" s="2">
        <f ca="1"/>
        <v>0.12376656963553745</v>
      </c>
      <c r="I4729" s="12">
        <f ca="1"/>
        <v>1.9971067624209281E-4</v>
      </c>
      <c r="J4729" s="12">
        <f ca="1"/>
        <v>9.9005703865270576</v>
      </c>
      <c r="K4729" s="12">
        <f ca="1"/>
        <v>9.9005703865270576</v>
      </c>
    </row>
    <row r="4730" spans="6:11" x14ac:dyDescent="0.3">
      <c r="F4730" s="2">
        <v>4725</v>
      </c>
      <c r="G4730" s="2">
        <f ca="1"/>
        <v>0.87833998070909214</v>
      </c>
      <c r="H4730" s="2">
        <f ca="1"/>
        <v>0.19938881382019003</v>
      </c>
      <c r="I4730" s="12">
        <f ca="1"/>
        <v>1.3612553405164562</v>
      </c>
      <c r="J4730" s="12">
        <f ca="1"/>
        <v>4.4787830432674074</v>
      </c>
      <c r="K4730" s="12">
        <f ca="1"/>
        <v>4.4787830432674074</v>
      </c>
    </row>
    <row r="4731" spans="6:11" x14ac:dyDescent="0.3">
      <c r="F4731" s="2">
        <v>4726</v>
      </c>
      <c r="G4731" s="2">
        <f ca="1"/>
        <v>0.66002736133365025</v>
      </c>
      <c r="H4731" s="2">
        <f ca="1"/>
        <v>0.41041760895203772</v>
      </c>
      <c r="I4731" s="12">
        <f ca="1"/>
        <v>0.17018744023646321</v>
      </c>
      <c r="J4731" s="12">
        <f ca="1"/>
        <v>7.4775209175560331</v>
      </c>
      <c r="K4731" s="12">
        <f ca="1"/>
        <v>7.4775209175560331</v>
      </c>
    </row>
    <row r="4732" spans="6:11" x14ac:dyDescent="0.3">
      <c r="F4732" s="2">
        <v>4727</v>
      </c>
      <c r="G4732" s="2">
        <f ca="1"/>
        <v>0.48345880663260599</v>
      </c>
      <c r="H4732" s="2">
        <f ca="1"/>
        <v>0.17248166214816063</v>
      </c>
      <c r="I4732" s="12">
        <f ca="1"/>
        <v>1.7201349976816609E-3</v>
      </c>
      <c r="J4732" s="12">
        <f ca="1"/>
        <v>9.7109997360856024</v>
      </c>
      <c r="K4732" s="12">
        <f ca="1"/>
        <v>9.7109997360856024</v>
      </c>
    </row>
    <row r="4733" spans="6:11" x14ac:dyDescent="0.3">
      <c r="F4733" s="2">
        <v>4728</v>
      </c>
      <c r="G4733" s="2">
        <f ca="1"/>
        <v>0.27569111227003007</v>
      </c>
      <c r="H4733" s="2">
        <f ca="1"/>
        <v>0.7679912552367969</v>
      </c>
      <c r="I4733" s="12">
        <f ca="1"/>
        <v>0.35484678175460288</v>
      </c>
      <c r="J4733" s="12">
        <f ca="1"/>
        <v>6.582547803067162</v>
      </c>
      <c r="K4733" s="12">
        <f ca="1"/>
        <v>15.191686105705854</v>
      </c>
    </row>
    <row r="4734" spans="6:11" x14ac:dyDescent="0.3">
      <c r="F4734" s="2">
        <v>4729</v>
      </c>
      <c r="G4734" s="2">
        <f ca="1"/>
        <v>0.94608790915479379</v>
      </c>
      <c r="H4734" s="2">
        <f ca="1"/>
        <v>0.88262015102621327</v>
      </c>
      <c r="I4734" s="12">
        <f ca="1"/>
        <v>2.5858254908251888</v>
      </c>
      <c r="J4734" s="12">
        <f ca="1"/>
        <v>3.3847373244489933</v>
      </c>
      <c r="K4734" s="12">
        <f ca="1"/>
        <v>29.544390129676948</v>
      </c>
    </row>
    <row r="4735" spans="6:11" x14ac:dyDescent="0.3">
      <c r="F4735" s="2">
        <v>4730</v>
      </c>
      <c r="G4735" s="2">
        <f ca="1"/>
        <v>0.22994812434029543</v>
      </c>
      <c r="H4735" s="2">
        <f ca="1"/>
        <v>0.61338551243931216</v>
      </c>
      <c r="I4735" s="12">
        <f ca="1"/>
        <v>0.54614716291721765</v>
      </c>
      <c r="J4735" s="12">
        <f ca="1"/>
        <v>5.9642950816289915</v>
      </c>
      <c r="K4735" s="12">
        <f ca="1"/>
        <v>5.9642950816289915</v>
      </c>
    </row>
    <row r="4736" spans="6:11" x14ac:dyDescent="0.3">
      <c r="F4736" s="2">
        <v>4731</v>
      </c>
      <c r="G4736" s="2">
        <f ca="1"/>
        <v>0.81456011185861454</v>
      </c>
      <c r="H4736" s="2">
        <f ca="1"/>
        <v>0.59846328147341965</v>
      </c>
      <c r="I4736" s="12">
        <f ca="1"/>
        <v>0.80071468517630118</v>
      </c>
      <c r="J4736" s="12">
        <f ca="1"/>
        <v>5.365305393527489</v>
      </c>
      <c r="K4736" s="12">
        <f ca="1"/>
        <v>5.365305393527489</v>
      </c>
    </row>
    <row r="4737" spans="6:11" x14ac:dyDescent="0.3">
      <c r="F4737" s="2">
        <v>4732</v>
      </c>
      <c r="G4737" s="2">
        <f ca="1"/>
        <v>0.56221170381906616</v>
      </c>
      <c r="H4737" s="2">
        <f ca="1"/>
        <v>0.69999866160033397</v>
      </c>
      <c r="I4737" s="12">
        <f ca="1"/>
        <v>2.4517007711121846E-2</v>
      </c>
      <c r="J4737" s="12">
        <f ca="1"/>
        <v>8.9524159894172826</v>
      </c>
      <c r="K4737" s="12">
        <f ca="1"/>
        <v>11.170169049138327</v>
      </c>
    </row>
    <row r="4738" spans="6:11" x14ac:dyDescent="0.3">
      <c r="F4738" s="2">
        <v>4733</v>
      </c>
      <c r="G4738" s="2">
        <f ca="1"/>
        <v>0.88405105129430805</v>
      </c>
      <c r="H4738" s="2">
        <f ca="1"/>
        <v>0.69975350924069613</v>
      </c>
      <c r="I4738" s="12">
        <f ca="1"/>
        <v>1.4291825234651743</v>
      </c>
      <c r="J4738" s="12">
        <f ca="1"/>
        <v>4.39553058262881</v>
      </c>
      <c r="K4738" s="12">
        <f ca="1"/>
        <v>22.750382034697065</v>
      </c>
    </row>
    <row r="4739" spans="6:11" x14ac:dyDescent="0.3">
      <c r="F4739" s="2">
        <v>4734</v>
      </c>
      <c r="G4739" s="2">
        <f ca="1"/>
        <v>0.42052675802947825</v>
      </c>
      <c r="H4739" s="2">
        <f ca="1"/>
        <v>0.78214976673329506</v>
      </c>
      <c r="I4739" s="12">
        <f ca="1"/>
        <v>4.0218733904806757E-2</v>
      </c>
      <c r="J4739" s="12">
        <f ca="1"/>
        <v>8.6789117334716064</v>
      </c>
      <c r="K4739" s="12">
        <f ca="1"/>
        <v>11.522181936052426</v>
      </c>
    </row>
    <row r="4740" spans="6:11" x14ac:dyDescent="0.3">
      <c r="F4740" s="2">
        <v>4735</v>
      </c>
      <c r="G4740" s="2">
        <f ca="1"/>
        <v>0.39795288815669139</v>
      </c>
      <c r="H4740" s="2">
        <f ca="1"/>
        <v>0.53317929202970893</v>
      </c>
      <c r="I4740" s="12">
        <f ca="1"/>
        <v>6.6899503957075307E-2</v>
      </c>
      <c r="J4740" s="12">
        <f ca="1"/>
        <v>8.330690199557786</v>
      </c>
      <c r="K4740" s="12">
        <f ca="1"/>
        <v>8.330690199557786</v>
      </c>
    </row>
    <row r="4741" spans="6:11" x14ac:dyDescent="0.3">
      <c r="F4741" s="2">
        <v>4736</v>
      </c>
      <c r="G4741" s="2">
        <f ca="1"/>
        <v>0.53930357622369263</v>
      </c>
      <c r="H4741" s="2">
        <f ca="1"/>
        <v>5.8958663257224764E-2</v>
      </c>
      <c r="I4741" s="12">
        <f ca="1"/>
        <v>9.7376184881818994E-3</v>
      </c>
      <c r="J4741" s="12">
        <f ca="1"/>
        <v>9.3261509805176512</v>
      </c>
      <c r="K4741" s="12">
        <f ca="1"/>
        <v>9.3261509805176512</v>
      </c>
    </row>
    <row r="4742" spans="6:11" x14ac:dyDescent="0.3">
      <c r="F4742" s="2">
        <v>4737</v>
      </c>
      <c r="G4742" s="2">
        <f ca="1"/>
        <v>0.24292235223872294</v>
      </c>
      <c r="H4742" s="2">
        <f ca="1"/>
        <v>0.17530208069894271</v>
      </c>
      <c r="I4742" s="12">
        <f ca="1"/>
        <v>0.48571565127671817</v>
      </c>
      <c r="J4742" s="12">
        <f ca="1"/>
        <v>6.1388304641220452</v>
      </c>
      <c r="K4742" s="12">
        <f ca="1"/>
        <v>6.1388304641220452</v>
      </c>
    </row>
    <row r="4743" spans="6:11" x14ac:dyDescent="0.3">
      <c r="F4743" s="2">
        <v>4738</v>
      </c>
      <c r="G4743" s="2">
        <f ca="1"/>
        <v>0.12616018720013167</v>
      </c>
      <c r="H4743" s="2">
        <f ca="1"/>
        <v>0.42195903041171401</v>
      </c>
      <c r="I4743" s="12">
        <f ca="1"/>
        <v>1.3104103406369183</v>
      </c>
      <c r="J4743" s="12">
        <f ca="1"/>
        <v>4.5437373536012373</v>
      </c>
      <c r="K4743" s="12">
        <f ca="1"/>
        <v>4.5437373536012373</v>
      </c>
    </row>
    <row r="4744" spans="6:11" x14ac:dyDescent="0.3">
      <c r="F4744" s="2">
        <v>4739</v>
      </c>
      <c r="G4744" s="2">
        <f ca="1"/>
        <v>0.69389524263894464</v>
      </c>
      <c r="H4744" s="2">
        <f ca="1"/>
        <v>0.39570983809523774</v>
      </c>
      <c r="I4744" s="12">
        <f ca="1"/>
        <v>0.25696996304922243</v>
      </c>
      <c r="J4744" s="12">
        <f ca="1"/>
        <v>7.0008307629666788</v>
      </c>
      <c r="K4744" s="12">
        <f ca="1"/>
        <v>7.0008307629666788</v>
      </c>
    </row>
    <row r="4745" spans="6:11" x14ac:dyDescent="0.3">
      <c r="F4745" s="2">
        <v>4740</v>
      </c>
      <c r="G4745" s="2">
        <f ca="1"/>
        <v>0.6054530673315357</v>
      </c>
      <c r="H4745" s="2">
        <f ca="1"/>
        <v>0.4514324728725112</v>
      </c>
      <c r="I4745" s="12">
        <f ca="1"/>
        <v>7.1549543114794723E-2</v>
      </c>
      <c r="J4745" s="12">
        <f ca="1"/>
        <v>8.27901254370658</v>
      </c>
      <c r="K4745" s="12">
        <f ca="1"/>
        <v>8.27901254370658</v>
      </c>
    </row>
    <row r="4746" spans="6:11" x14ac:dyDescent="0.3">
      <c r="F4746" s="2">
        <v>4741</v>
      </c>
      <c r="G4746" s="2">
        <f ca="1"/>
        <v>0.99760066834043415</v>
      </c>
      <c r="H4746" s="2">
        <f ca="1"/>
        <v>0.66665355174769636</v>
      </c>
      <c r="I4746" s="12">
        <f ca="1"/>
        <v>7.953795546268613</v>
      </c>
      <c r="J4746" s="12">
        <f ca="1"/>
        <v>1.722765289824018</v>
      </c>
      <c r="K4746" s="12">
        <f ca="1"/>
        <v>1.722765289824018</v>
      </c>
    </row>
    <row r="4747" spans="6:11" x14ac:dyDescent="0.3">
      <c r="F4747" s="2">
        <v>4742</v>
      </c>
      <c r="G4747" s="2">
        <f ca="1"/>
        <v>0.76134696977967109</v>
      </c>
      <c r="H4747" s="2">
        <f ca="1"/>
        <v>0.79752100912153678</v>
      </c>
      <c r="I4747" s="12">
        <f ca="1"/>
        <v>0.50501216470889232</v>
      </c>
      <c r="J4747" s="12">
        <f ca="1"/>
        <v>6.0813537813055198</v>
      </c>
      <c r="K4747" s="12">
        <f ca="1"/>
        <v>16.443707042238941</v>
      </c>
    </row>
    <row r="4748" spans="6:11" x14ac:dyDescent="0.3">
      <c r="F4748" s="2">
        <v>4743</v>
      </c>
      <c r="G4748" s="2">
        <f ca="1"/>
        <v>0.66240797326952428</v>
      </c>
      <c r="H4748" s="2">
        <f ca="1"/>
        <v>0.671494685567255</v>
      </c>
      <c r="I4748" s="12">
        <f ca="1"/>
        <v>0.17559778515822927</v>
      </c>
      <c r="J4748" s="12">
        <f ca="1"/>
        <v>7.44356370983777</v>
      </c>
      <c r="K4748" s="12">
        <f ca="1"/>
        <v>13.434425215953377</v>
      </c>
    </row>
    <row r="4749" spans="6:11" x14ac:dyDescent="0.3">
      <c r="F4749" s="2">
        <v>4744</v>
      </c>
      <c r="G4749" s="2">
        <f ca="1"/>
        <v>0.81157789136470981</v>
      </c>
      <c r="H4749" s="2">
        <f ca="1"/>
        <v>0.70260280761986982</v>
      </c>
      <c r="I4749" s="12">
        <f ca="1"/>
        <v>0.78097139490394252</v>
      </c>
      <c r="J4749" s="12">
        <f ca="1"/>
        <v>5.4056318092606892</v>
      </c>
      <c r="K4749" s="12">
        <f ca="1"/>
        <v>18.499225165259023</v>
      </c>
    </row>
    <row r="4750" spans="6:11" x14ac:dyDescent="0.3">
      <c r="F4750" s="2">
        <v>4745</v>
      </c>
      <c r="G4750" s="2">
        <f ca="1"/>
        <v>0.22851271424208086</v>
      </c>
      <c r="H4750" s="2">
        <f ca="1"/>
        <v>0.96748706172125409</v>
      </c>
      <c r="I4750" s="12">
        <f ca="1"/>
        <v>0.55316973078710507</v>
      </c>
      <c r="J4750" s="12">
        <f ca="1"/>
        <v>5.9450050343086218</v>
      </c>
      <c r="K4750" s="12">
        <f ca="1"/>
        <v>16.820843619626903</v>
      </c>
    </row>
    <row r="4751" spans="6:11" x14ac:dyDescent="0.3">
      <c r="F4751" s="2">
        <v>4746</v>
      </c>
      <c r="G4751" s="2">
        <f ca="1"/>
        <v>0.80359852891767614</v>
      </c>
      <c r="H4751" s="2">
        <f ca="1"/>
        <v>0.37063145404925835</v>
      </c>
      <c r="I4751" s="12">
        <f ca="1"/>
        <v>0.730247604033747</v>
      </c>
      <c r="J4751" s="12">
        <f ca="1"/>
        <v>5.5133084211107244</v>
      </c>
      <c r="K4751" s="12">
        <f ca="1"/>
        <v>5.5133084211107244</v>
      </c>
    </row>
    <row r="4752" spans="6:11" x14ac:dyDescent="0.3">
      <c r="F4752" s="2">
        <v>4747</v>
      </c>
      <c r="G4752" s="2">
        <f ca="1"/>
        <v>0.13545127380109756</v>
      </c>
      <c r="H4752" s="2">
        <f ca="1"/>
        <v>0.22174186573699095</v>
      </c>
      <c r="I4752" s="12">
        <f ca="1"/>
        <v>1.2121711980082921</v>
      </c>
      <c r="J4752" s="12">
        <f ca="1"/>
        <v>4.6762641389894188</v>
      </c>
      <c r="K4752" s="12">
        <f ca="1"/>
        <v>4.6762641389894188</v>
      </c>
    </row>
    <row r="4753" spans="6:11" x14ac:dyDescent="0.3">
      <c r="F4753" s="2">
        <v>4748</v>
      </c>
      <c r="G4753" s="2">
        <f ca="1"/>
        <v>0.21833421560045974</v>
      </c>
      <c r="H4753" s="2">
        <f ca="1"/>
        <v>0.99028979206235301</v>
      </c>
      <c r="I4753" s="12">
        <f ca="1"/>
        <v>0.60502164177097217</v>
      </c>
      <c r="J4753" s="12">
        <f ca="1"/>
        <v>5.8082660675757776</v>
      </c>
      <c r="K4753" s="12">
        <f ca="1"/>
        <v>17.216842141279084</v>
      </c>
    </row>
    <row r="4754" spans="6:11" x14ac:dyDescent="0.3">
      <c r="F4754" s="2">
        <v>4749</v>
      </c>
      <c r="G4754" s="2">
        <f ca="1"/>
        <v>0.51901323905688157</v>
      </c>
      <c r="H4754" s="2">
        <f ca="1"/>
        <v>0.91606965904148008</v>
      </c>
      <c r="I4754" s="12">
        <f ca="1"/>
        <v>2.2731134032149616E-3</v>
      </c>
      <c r="J4754" s="12">
        <f ca="1"/>
        <v>9.6685063249746044</v>
      </c>
      <c r="K4754" s="12">
        <f ca="1"/>
        <v>10.34285924204147</v>
      </c>
    </row>
    <row r="4755" spans="6:11" x14ac:dyDescent="0.3">
      <c r="F4755" s="2">
        <v>4750</v>
      </c>
      <c r="G4755" s="2">
        <f ca="1"/>
        <v>3.6355507783838892E-2</v>
      </c>
      <c r="H4755" s="2">
        <f ca="1"/>
        <v>1.7536422632354887E-2</v>
      </c>
      <c r="I4755" s="12">
        <f ca="1"/>
        <v>3.220734085058047</v>
      </c>
      <c r="J4755" s="12">
        <f ca="1"/>
        <v>3.0229046271212674</v>
      </c>
      <c r="K4755" s="12">
        <f ca="1"/>
        <v>3.0229046271212674</v>
      </c>
    </row>
    <row r="4756" spans="6:11" x14ac:dyDescent="0.3">
      <c r="F4756" s="2">
        <v>4751</v>
      </c>
      <c r="G4756" s="2">
        <f ca="1"/>
        <v>0.44610192143763405</v>
      </c>
      <c r="H4756" s="2">
        <f ca="1"/>
        <v>0.22867478091472893</v>
      </c>
      <c r="I4756" s="12">
        <f ca="1"/>
        <v>1.8364610905351346E-2</v>
      </c>
      <c r="J4756" s="12">
        <f ca="1"/>
        <v>9.0865688285351176</v>
      </c>
      <c r="K4756" s="12">
        <f ca="1"/>
        <v>9.0865688285351176</v>
      </c>
    </row>
    <row r="4757" spans="6:11" x14ac:dyDescent="0.3">
      <c r="F4757" s="2">
        <v>4752</v>
      </c>
      <c r="G4757" s="2">
        <f ca="1"/>
        <v>9.481530966404228E-2</v>
      </c>
      <c r="H4757" s="2">
        <f ca="1"/>
        <v>0.56356638150530558</v>
      </c>
      <c r="I4757" s="12">
        <f ca="1"/>
        <v>1.7204850579708233</v>
      </c>
      <c r="J4757" s="12">
        <f ca="1"/>
        <v>4.0774812754405936</v>
      </c>
      <c r="K4757" s="12">
        <f ca="1"/>
        <v>4.0774812754405936</v>
      </c>
    </row>
    <row r="4758" spans="6:11" x14ac:dyDescent="0.3">
      <c r="F4758" s="2">
        <v>4753</v>
      </c>
      <c r="G4758" s="2">
        <f ca="1"/>
        <v>0.96262575626864866</v>
      </c>
      <c r="H4758" s="2">
        <f ca="1"/>
        <v>0.81514850011034756</v>
      </c>
      <c r="I4758" s="12">
        <f ca="1"/>
        <v>3.1755402662457115</v>
      </c>
      <c r="J4758" s="12">
        <f ca="1"/>
        <v>3.0458199732666031</v>
      </c>
      <c r="K4758" s="12">
        <f ca="1"/>
        <v>32.831881357961969</v>
      </c>
    </row>
    <row r="4759" spans="6:11" x14ac:dyDescent="0.3">
      <c r="F4759" s="2">
        <v>4754</v>
      </c>
      <c r="G4759" s="2">
        <f ca="1"/>
        <v>0.47671084580083023</v>
      </c>
      <c r="H4759" s="2">
        <f ca="1"/>
        <v>0.69670125925202431</v>
      </c>
      <c r="I4759" s="12">
        <f ca="1"/>
        <v>3.4117805940377492E-3</v>
      </c>
      <c r="J4759" s="12">
        <f ca="1"/>
        <v>9.5954171407940123</v>
      </c>
      <c r="K4759" s="12">
        <f ca="1"/>
        <v>10.421641762176176</v>
      </c>
    </row>
    <row r="4760" spans="6:11" x14ac:dyDescent="0.3">
      <c r="F4760" s="2">
        <v>4755</v>
      </c>
      <c r="G4760" s="2">
        <f ca="1"/>
        <v>0.83590573587934647</v>
      </c>
      <c r="H4760" s="2">
        <f ca="1"/>
        <v>0.4955424695674211</v>
      </c>
      <c r="I4760" s="12">
        <f ca="1"/>
        <v>0.95603244748259253</v>
      </c>
      <c r="J4760" s="12">
        <f ca="1"/>
        <v>5.0747472146302739</v>
      </c>
      <c r="K4760" s="12">
        <f ca="1"/>
        <v>5.0747472146302739</v>
      </c>
    </row>
    <row r="4761" spans="6:11" x14ac:dyDescent="0.3">
      <c r="F4761" s="2">
        <v>4756</v>
      </c>
      <c r="G4761" s="2">
        <f ca="1"/>
        <v>0.79540039517439975</v>
      </c>
      <c r="H4761" s="2">
        <f ca="1"/>
        <v>0.91705849754516655</v>
      </c>
      <c r="I4761" s="12">
        <f ca="1"/>
        <v>0.68112614517805492</v>
      </c>
      <c r="J4761" s="12">
        <f ca="1"/>
        <v>5.6236799458661002</v>
      </c>
      <c r="K4761" s="12">
        <f ca="1"/>
        <v>17.781950780024172</v>
      </c>
    </row>
    <row r="4762" spans="6:11" x14ac:dyDescent="0.3">
      <c r="F4762" s="2">
        <v>4757</v>
      </c>
      <c r="G4762" s="2">
        <f ca="1"/>
        <v>0.85106954961914716</v>
      </c>
      <c r="H4762" s="2">
        <f ca="1"/>
        <v>0.54765455813928621</v>
      </c>
      <c r="I4762" s="12">
        <f ca="1"/>
        <v>1.0837467106004368</v>
      </c>
      <c r="J4762" s="12">
        <f ca="1"/>
        <v>4.8653879481493885</v>
      </c>
      <c r="K4762" s="12">
        <f ca="1"/>
        <v>4.8653879481493885</v>
      </c>
    </row>
    <row r="4763" spans="6:11" x14ac:dyDescent="0.3">
      <c r="F4763" s="2">
        <v>4758</v>
      </c>
      <c r="G4763" s="2">
        <f ca="1"/>
        <v>5.5550872864185141E-3</v>
      </c>
      <c r="H4763" s="2">
        <f ca="1"/>
        <v>0.68457152967252921</v>
      </c>
      <c r="I4763" s="12">
        <f ca="1"/>
        <v>6.4476092712470372</v>
      </c>
      <c r="J4763" s="12">
        <f ca="1"/>
        <v>1.9901323669127784</v>
      </c>
      <c r="K4763" s="12">
        <f ca="1"/>
        <v>1.9901323669127784</v>
      </c>
    </row>
    <row r="4764" spans="6:11" x14ac:dyDescent="0.3">
      <c r="F4764" s="2">
        <v>4759</v>
      </c>
      <c r="G4764" s="2">
        <f ca="1"/>
        <v>0.3633890112546192</v>
      </c>
      <c r="H4764" s="2">
        <f ca="1"/>
        <v>0.59844033823580878</v>
      </c>
      <c r="I4764" s="12">
        <f ca="1"/>
        <v>0.12209061066027542</v>
      </c>
      <c r="J4764" s="12">
        <f ca="1"/>
        <v>7.8157097531412161</v>
      </c>
      <c r="K4764" s="12">
        <f ca="1"/>
        <v>12.79474330016016</v>
      </c>
    </row>
    <row r="4765" spans="6:11" x14ac:dyDescent="0.3">
      <c r="F4765" s="2">
        <v>4760</v>
      </c>
      <c r="G4765" s="2">
        <f ca="1"/>
        <v>0.97686202532492339</v>
      </c>
      <c r="H4765" s="2">
        <f ca="1"/>
        <v>0.66956732935005592</v>
      </c>
      <c r="I4765" s="12">
        <f ca="1"/>
        <v>3.9715211860214752</v>
      </c>
      <c r="J4765" s="12">
        <f ca="1"/>
        <v>2.6905551532854446</v>
      </c>
      <c r="K4765" s="12">
        <f ca="1"/>
        <v>2.6905551532854446</v>
      </c>
    </row>
    <row r="4766" spans="6:11" x14ac:dyDescent="0.3">
      <c r="F4766" s="2">
        <v>4761</v>
      </c>
      <c r="G4766" s="2">
        <f ca="1"/>
        <v>0.47552549194486127</v>
      </c>
      <c r="H4766" s="2">
        <f ca="1"/>
        <v>0.93482006035291865</v>
      </c>
      <c r="I4766" s="12">
        <f ca="1"/>
        <v>3.7683670745283565E-3</v>
      </c>
      <c r="J4766" s="12">
        <f ca="1"/>
        <v>9.5752468657020149</v>
      </c>
      <c r="K4766" s="12">
        <f ca="1"/>
        <v>10.443594969670627</v>
      </c>
    </row>
    <row r="4767" spans="6:11" x14ac:dyDescent="0.3">
      <c r="F4767" s="2">
        <v>4762</v>
      </c>
      <c r="G4767" s="2">
        <f ca="1"/>
        <v>0.63395646388249971</v>
      </c>
      <c r="H4767" s="2">
        <f ca="1"/>
        <v>0.85092753885518091</v>
      </c>
      <c r="I4767" s="12">
        <f ca="1"/>
        <v>0.11720392239615449</v>
      </c>
      <c r="J4767" s="12">
        <f ca="1"/>
        <v>7.8545572503284466</v>
      </c>
      <c r="K4767" s="12">
        <f ca="1"/>
        <v>12.731462361652325</v>
      </c>
    </row>
    <row r="4768" spans="6:11" x14ac:dyDescent="0.3">
      <c r="F4768" s="2">
        <v>4763</v>
      </c>
      <c r="G4768" s="2">
        <f ca="1"/>
        <v>0.25363952074891927</v>
      </c>
      <c r="H4768" s="2">
        <f ca="1"/>
        <v>0.63470766444589399</v>
      </c>
      <c r="I4768" s="12">
        <f ca="1"/>
        <v>0.43967566105578437</v>
      </c>
      <c r="J4768" s="12">
        <f ca="1"/>
        <v>6.2833818635061558</v>
      </c>
      <c r="K4768" s="12">
        <f ca="1"/>
        <v>15.914996441772766</v>
      </c>
    </row>
    <row r="4769" spans="6:11" x14ac:dyDescent="0.3">
      <c r="F4769" s="2">
        <v>4764</v>
      </c>
      <c r="G4769" s="2">
        <f ca="1"/>
        <v>0.7193413393871011</v>
      </c>
      <c r="H4769" s="2">
        <f ca="1"/>
        <v>0.37401524231180572</v>
      </c>
      <c r="I4769" s="12">
        <f ca="1"/>
        <v>0.3374284885976786</v>
      </c>
      <c r="J4769" s="12">
        <f ca="1"/>
        <v>6.6503580340188515</v>
      </c>
      <c r="K4769" s="12">
        <f ca="1"/>
        <v>6.6503580340188515</v>
      </c>
    </row>
    <row r="4770" spans="6:11" x14ac:dyDescent="0.3">
      <c r="F4770" s="2">
        <v>4765</v>
      </c>
      <c r="G4770" s="2">
        <f ca="1"/>
        <v>5.2558346358249519E-2</v>
      </c>
      <c r="H4770" s="2">
        <f ca="1"/>
        <v>0.94288303075800584</v>
      </c>
      <c r="I4770" s="12">
        <f ca="1"/>
        <v>2.6261444002095824</v>
      </c>
      <c r="J4770" s="12">
        <f ca="1"/>
        <v>3.3588783091454513</v>
      </c>
      <c r="K4770" s="12">
        <f ca="1"/>
        <v>29.771843691902458</v>
      </c>
    </row>
    <row r="4771" spans="6:11" x14ac:dyDescent="0.3">
      <c r="F4771" s="2">
        <v>4766</v>
      </c>
      <c r="G4771" s="2">
        <f ca="1"/>
        <v>0.37894454763580643</v>
      </c>
      <c r="H4771" s="2">
        <f ca="1"/>
        <v>0.78311259702853464</v>
      </c>
      <c r="I4771" s="12">
        <f ca="1"/>
        <v>9.5020504397531402E-2</v>
      </c>
      <c r="J4771" s="12">
        <f ca="1"/>
        <v>8.0449601405437967</v>
      </c>
      <c r="K4771" s="12">
        <f ca="1"/>
        <v>12.43014238144386</v>
      </c>
    </row>
    <row r="4772" spans="6:11" x14ac:dyDescent="0.3">
      <c r="F4772" s="2">
        <v>4767</v>
      </c>
      <c r="G4772" s="2">
        <f ca="1"/>
        <v>0.49734424306797864</v>
      </c>
      <c r="H4772" s="2">
        <f ca="1"/>
        <v>0.42394239423567392</v>
      </c>
      <c r="I4772" s="12">
        <f ca="1"/>
        <v>4.4316242609682182E-5</v>
      </c>
      <c r="J4772" s="12">
        <f ca="1"/>
        <v>9.9530382465384299</v>
      </c>
      <c r="K4772" s="12">
        <f ca="1"/>
        <v>9.9530382465384299</v>
      </c>
    </row>
    <row r="4773" spans="6:11" x14ac:dyDescent="0.3">
      <c r="F4773" s="2">
        <v>4768</v>
      </c>
      <c r="G4773" s="2">
        <f ca="1"/>
        <v>0.89505655033125708</v>
      </c>
      <c r="H4773" s="2">
        <f ca="1"/>
        <v>0.42891625426622126</v>
      </c>
      <c r="I4773" s="12">
        <f ca="1"/>
        <v>1.5722062671007058</v>
      </c>
      <c r="J4773" s="12">
        <f ca="1"/>
        <v>4.2320999842765818</v>
      </c>
      <c r="K4773" s="12">
        <f ca="1"/>
        <v>4.2320999842765818</v>
      </c>
    </row>
    <row r="4774" spans="6:11" x14ac:dyDescent="0.3">
      <c r="F4774" s="2">
        <v>4769</v>
      </c>
      <c r="G4774" s="2">
        <f ca="1"/>
        <v>0.38907265538356062</v>
      </c>
      <c r="H4774" s="2">
        <f ca="1"/>
        <v>0.69429136174276129</v>
      </c>
      <c r="I4774" s="12">
        <f ca="1"/>
        <v>7.937564205125798E-2</v>
      </c>
      <c r="J4774" s="12">
        <f ca="1"/>
        <v>8.196400099262636</v>
      </c>
      <c r="K4774" s="12">
        <f ca="1"/>
        <v>12.200478110993654</v>
      </c>
    </row>
    <row r="4775" spans="6:11" x14ac:dyDescent="0.3">
      <c r="F4775" s="2">
        <v>4770</v>
      </c>
      <c r="G4775" s="2">
        <f ca="1"/>
        <v>0.46249111266462495</v>
      </c>
      <c r="H4775" s="2">
        <f ca="1"/>
        <v>0.42948374978305104</v>
      </c>
      <c r="I4775" s="12">
        <f ca="1"/>
        <v>8.866066150975448E-3</v>
      </c>
      <c r="J4775" s="12">
        <f ca="1"/>
        <v>9.3559860587514638</v>
      </c>
      <c r="K4775" s="12">
        <f ca="1"/>
        <v>9.3559860587514638</v>
      </c>
    </row>
    <row r="4776" spans="6:11" x14ac:dyDescent="0.3">
      <c r="F4776" s="2">
        <v>4771</v>
      </c>
      <c r="G4776" s="2">
        <f ca="1"/>
        <v>0.21331520035199847</v>
      </c>
      <c r="H4776" s="2">
        <f ca="1"/>
        <v>0.47724679320659669</v>
      </c>
      <c r="I4776" s="12">
        <f ca="1"/>
        <v>0.63197881126152555</v>
      </c>
      <c r="J4776" s="12">
        <f ca="1"/>
        <v>5.7408398040271376</v>
      </c>
      <c r="K4776" s="12">
        <f ca="1"/>
        <v>5.7408398040271376</v>
      </c>
    </row>
    <row r="4777" spans="6:11" x14ac:dyDescent="0.3">
      <c r="F4777" s="2">
        <v>4772</v>
      </c>
      <c r="G4777" s="2">
        <f ca="1"/>
        <v>0.39814782864236875</v>
      </c>
      <c r="H4777" s="2">
        <f ca="1"/>
        <v>0.39966144378744883</v>
      </c>
      <c r="I4777" s="12">
        <f ca="1"/>
        <v>6.6638403437582094E-2</v>
      </c>
      <c r="J4777" s="12">
        <f ca="1"/>
        <v>8.3336545469104291</v>
      </c>
      <c r="K4777" s="12">
        <f ca="1"/>
        <v>8.3336545469104291</v>
      </c>
    </row>
    <row r="4778" spans="6:11" x14ac:dyDescent="0.3">
      <c r="F4778" s="2">
        <v>4773</v>
      </c>
      <c r="G4778" s="2">
        <f ca="1"/>
        <v>0.49132994840250066</v>
      </c>
      <c r="H4778" s="2">
        <f ca="1"/>
        <v>5.3787783070303297E-2</v>
      </c>
      <c r="I4778" s="12">
        <f ca="1"/>
        <v>4.7238012241912535E-4</v>
      </c>
      <c r="J4778" s="12">
        <f ca="1"/>
        <v>9.8474916508588137</v>
      </c>
      <c r="K4778" s="12">
        <f ca="1"/>
        <v>9.8474916508588137</v>
      </c>
    </row>
    <row r="4779" spans="6:11" x14ac:dyDescent="0.3">
      <c r="F4779" s="2">
        <v>4774</v>
      </c>
      <c r="G4779" s="2">
        <f ca="1"/>
        <v>0.37292828632842134</v>
      </c>
      <c r="H4779" s="2">
        <f ca="1"/>
        <v>0.33472574929392751</v>
      </c>
      <c r="I4779" s="12">
        <f ca="1"/>
        <v>0.10504573690528107</v>
      </c>
      <c r="J4779" s="12">
        <f ca="1"/>
        <v>7.9558301872052581</v>
      </c>
      <c r="K4779" s="12">
        <f ca="1"/>
        <v>7.9558301872052581</v>
      </c>
    </row>
    <row r="4780" spans="6:11" x14ac:dyDescent="0.3">
      <c r="F4780" s="2">
        <v>4775</v>
      </c>
      <c r="G4780" s="2">
        <f ca="1"/>
        <v>0.95883045997105465</v>
      </c>
      <c r="H4780" s="2">
        <f ca="1"/>
        <v>6.2340733161222017E-2</v>
      </c>
      <c r="I4780" s="12">
        <f ca="1"/>
        <v>3.0181158008615268</v>
      </c>
      <c r="J4780" s="12">
        <f ca="1"/>
        <v>3.1287301444433613</v>
      </c>
      <c r="K4780" s="12">
        <f ca="1"/>
        <v>3.1287301444433613</v>
      </c>
    </row>
    <row r="4781" spans="6:11" x14ac:dyDescent="0.3">
      <c r="F4781" s="2">
        <v>4776</v>
      </c>
      <c r="G4781" s="2">
        <f ca="1"/>
        <v>0.86608294237291572</v>
      </c>
      <c r="H4781" s="2">
        <f ca="1"/>
        <v>0.87820149414383319</v>
      </c>
      <c r="I4781" s="12">
        <f ca="1"/>
        <v>1.2278061449506261</v>
      </c>
      <c r="J4781" s="12">
        <f ca="1"/>
        <v>4.6545149578966551</v>
      </c>
      <c r="K4781" s="12">
        <f ca="1"/>
        <v>21.484515766856479</v>
      </c>
    </row>
    <row r="4782" spans="6:11" x14ac:dyDescent="0.3">
      <c r="F4782" s="2">
        <v>4777</v>
      </c>
      <c r="G4782" s="2">
        <f ca="1"/>
        <v>0.85005000346883186</v>
      </c>
      <c r="H4782" s="2">
        <f ca="1"/>
        <v>0.97792871587735752</v>
      </c>
      <c r="I4782" s="12">
        <f ca="1"/>
        <v>1.0746388154024078</v>
      </c>
      <c r="J4782" s="12">
        <f ca="1"/>
        <v>4.8795653095177407</v>
      </c>
      <c r="K4782" s="12">
        <f ca="1"/>
        <v>20.4936287674943</v>
      </c>
    </row>
    <row r="4783" spans="6:11" x14ac:dyDescent="0.3">
      <c r="F4783" s="2">
        <v>4778</v>
      </c>
      <c r="G4783" s="2">
        <f ca="1"/>
        <v>0.91904360888353387</v>
      </c>
      <c r="H4783" s="2">
        <f ca="1"/>
        <v>4.5084342808016098E-2</v>
      </c>
      <c r="I4783" s="12">
        <f ca="1"/>
        <v>1.9562701436972034</v>
      </c>
      <c r="J4783" s="12">
        <f ca="1"/>
        <v>3.8574431648963809</v>
      </c>
      <c r="K4783" s="12">
        <f ca="1"/>
        <v>3.8574431648963809</v>
      </c>
    </row>
    <row r="4784" spans="6:11" x14ac:dyDescent="0.3">
      <c r="F4784" s="2">
        <v>4779</v>
      </c>
      <c r="G4784" s="2">
        <f ca="1"/>
        <v>0.53078924957163909</v>
      </c>
      <c r="H4784" s="2">
        <f ca="1"/>
        <v>0.27384336210756999</v>
      </c>
      <c r="I4784" s="12">
        <f ca="1"/>
        <v>5.968177275523949E-3</v>
      </c>
      <c r="J4784" s="12">
        <f ca="1"/>
        <v>9.4684485926775981</v>
      </c>
      <c r="K4784" s="12">
        <f ca="1"/>
        <v>9.4684485926775981</v>
      </c>
    </row>
    <row r="4785" spans="6:11" x14ac:dyDescent="0.3">
      <c r="F4785" s="2">
        <v>4780</v>
      </c>
      <c r="G4785" s="2">
        <f ca="1"/>
        <v>0.64792085469101157</v>
      </c>
      <c r="H4785" s="2">
        <f ca="1"/>
        <v>0.79816338918879781</v>
      </c>
      <c r="I4785" s="12">
        <f ca="1"/>
        <v>0.14418214494009371</v>
      </c>
      <c r="J4785" s="12">
        <f ca="1"/>
        <v>7.6513899671905463</v>
      </c>
      <c r="K4785" s="12">
        <f ca="1"/>
        <v>13.06952075750992</v>
      </c>
    </row>
    <row r="4786" spans="6:11" x14ac:dyDescent="0.3">
      <c r="F4786" s="2">
        <v>4781</v>
      </c>
      <c r="G4786" s="2">
        <f ca="1"/>
        <v>0.81709289626060455</v>
      </c>
      <c r="H4786" s="2">
        <f ca="1"/>
        <v>3.7856034339907252E-2</v>
      </c>
      <c r="I4786" s="12">
        <f ca="1"/>
        <v>0.81783402685128148</v>
      </c>
      <c r="J4786" s="12">
        <f ca="1"/>
        <v>5.3310145238712305</v>
      </c>
      <c r="K4786" s="12">
        <f ca="1"/>
        <v>5.3310145238712305</v>
      </c>
    </row>
    <row r="4787" spans="6:11" x14ac:dyDescent="0.3">
      <c r="F4787" s="2">
        <v>4782</v>
      </c>
      <c r="G4787" s="2">
        <f ca="1"/>
        <v>2.1857825477672899E-2</v>
      </c>
      <c r="H4787" s="2">
        <f ca="1"/>
        <v>4.8811061437384895E-2</v>
      </c>
      <c r="I4787" s="12">
        <f ca="1"/>
        <v>4.0675107539994775</v>
      </c>
      <c r="J4787" s="12">
        <f ca="1"/>
        <v>2.653653104766434</v>
      </c>
      <c r="K4787" s="12">
        <f ca="1"/>
        <v>2.653653104766434</v>
      </c>
    </row>
    <row r="4788" spans="6:11" x14ac:dyDescent="0.3">
      <c r="F4788" s="2">
        <v>4783</v>
      </c>
      <c r="G4788" s="2">
        <f ca="1"/>
        <v>0.15395854811568577</v>
      </c>
      <c r="H4788" s="2">
        <f ca="1"/>
        <v>0.17379932985553159</v>
      </c>
      <c r="I4788" s="12">
        <f ca="1"/>
        <v>1.0395889254878512</v>
      </c>
      <c r="J4788" s="12">
        <f ca="1"/>
        <v>4.9351545078298171</v>
      </c>
      <c r="K4788" s="12">
        <f ca="1"/>
        <v>4.9351545078298171</v>
      </c>
    </row>
    <row r="4789" spans="6:11" x14ac:dyDescent="0.3">
      <c r="F4789" s="2">
        <v>4784</v>
      </c>
      <c r="G4789" s="2">
        <f ca="1"/>
        <v>0.40105502445207697</v>
      </c>
      <c r="H4789" s="2">
        <f ca="1"/>
        <v>0.72087522474304122</v>
      </c>
      <c r="I4789" s="12">
        <f ca="1"/>
        <v>6.2809002625466556E-2</v>
      </c>
      <c r="J4789" s="12">
        <f ca="1"/>
        <v>8.3779479721945016</v>
      </c>
      <c r="K4789" s="12">
        <f ca="1"/>
        <v>11.936097040932831</v>
      </c>
    </row>
    <row r="4790" spans="6:11" x14ac:dyDescent="0.3">
      <c r="F4790" s="2">
        <v>4785</v>
      </c>
      <c r="G4790" s="2">
        <f ca="1"/>
        <v>0.88091775514448534</v>
      </c>
      <c r="H4790" s="2">
        <f ca="1"/>
        <v>0.63773852562846045</v>
      </c>
      <c r="I4790" s="12">
        <f ca="1"/>
        <v>1.3914256456849066</v>
      </c>
      <c r="J4790" s="12">
        <f ca="1"/>
        <v>4.4413250125324453</v>
      </c>
      <c r="K4790" s="12">
        <f ca="1"/>
        <v>4.4413250125324453</v>
      </c>
    </row>
    <row r="4791" spans="6:11" x14ac:dyDescent="0.3">
      <c r="F4791" s="2">
        <v>4786</v>
      </c>
      <c r="G4791" s="2">
        <f ca="1"/>
        <v>0.92204693762064793</v>
      </c>
      <c r="H4791" s="2">
        <f ca="1"/>
        <v>0.73888018120590826</v>
      </c>
      <c r="I4791" s="12">
        <f ca="1"/>
        <v>2.01349180253374</v>
      </c>
      <c r="J4791" s="12">
        <f ca="1"/>
        <v>3.8081772762822332</v>
      </c>
      <c r="K4791" s="12">
        <f ca="1"/>
        <v>26.259281736386466</v>
      </c>
    </row>
    <row r="4792" spans="6:11" x14ac:dyDescent="0.3">
      <c r="F4792" s="2">
        <v>4787</v>
      </c>
      <c r="G4792" s="2">
        <f ca="1"/>
        <v>0.74114207546301114</v>
      </c>
      <c r="H4792" s="2">
        <f ca="1"/>
        <v>0.14587518230946328</v>
      </c>
      <c r="I4792" s="12">
        <f ca="1"/>
        <v>0.41844126518322755</v>
      </c>
      <c r="J4792" s="12">
        <f ca="1"/>
        <v>6.3539400065117535</v>
      </c>
      <c r="K4792" s="12">
        <f ca="1"/>
        <v>6.3539400065117535</v>
      </c>
    </row>
    <row r="4793" spans="6:11" x14ac:dyDescent="0.3">
      <c r="F4793" s="2">
        <v>4788</v>
      </c>
      <c r="G4793" s="2">
        <f ca="1"/>
        <v>0.37498807127419598</v>
      </c>
      <c r="H4793" s="2">
        <f ca="1"/>
        <v>0.98017246191106144</v>
      </c>
      <c r="I4793" s="12">
        <f ca="1"/>
        <v>0.10155109287508579</v>
      </c>
      <c r="J4793" s="12">
        <f ca="1"/>
        <v>7.986277999727184</v>
      </c>
      <c r="K4793" s="12">
        <f ca="1"/>
        <v>12.521477464648246</v>
      </c>
    </row>
    <row r="4794" spans="6:11" x14ac:dyDescent="0.3">
      <c r="F4794" s="2">
        <v>4789</v>
      </c>
      <c r="G4794" s="2">
        <f ca="1"/>
        <v>0.97874593228860851</v>
      </c>
      <c r="H4794" s="2">
        <f ca="1"/>
        <v>0.43307909322577731</v>
      </c>
      <c r="I4794" s="12">
        <f ca="1"/>
        <v>4.1148563344267224</v>
      </c>
      <c r="J4794" s="12">
        <f ca="1"/>
        <v>2.6358495716179249</v>
      </c>
      <c r="K4794" s="12">
        <f ca="1"/>
        <v>2.6358495716179249</v>
      </c>
    </row>
    <row r="4795" spans="6:11" x14ac:dyDescent="0.3">
      <c r="F4795" s="2">
        <v>4790</v>
      </c>
      <c r="G4795" s="2">
        <f ca="1"/>
        <v>0.66704893587520653</v>
      </c>
      <c r="H4795" s="2">
        <f ca="1"/>
        <v>0.19010292906866222</v>
      </c>
      <c r="I4795" s="12">
        <f ca="1"/>
        <v>0.18643300442506161</v>
      </c>
      <c r="J4795" s="12">
        <f ca="1"/>
        <v>7.377574274329012</v>
      </c>
      <c r="K4795" s="12">
        <f ca="1"/>
        <v>7.377574274329012</v>
      </c>
    </row>
    <row r="4796" spans="6:11" x14ac:dyDescent="0.3">
      <c r="F4796" s="2">
        <v>4791</v>
      </c>
      <c r="G4796" s="2">
        <f ca="1"/>
        <v>0.95579900142235785</v>
      </c>
      <c r="H4796" s="2">
        <f ca="1"/>
        <v>0.66424167308954329</v>
      </c>
      <c r="I4796" s="12">
        <f ca="1"/>
        <v>2.9032346108639535</v>
      </c>
      <c r="J4796" s="12">
        <f ca="1"/>
        <v>3.1924706295556291</v>
      </c>
      <c r="K4796" s="12">
        <f ca="1"/>
        <v>3.1924706295556291</v>
      </c>
    </row>
    <row r="4797" spans="6:11" x14ac:dyDescent="0.3">
      <c r="F4797" s="2">
        <v>4792</v>
      </c>
      <c r="G4797" s="2">
        <f ca="1"/>
        <v>0.372773536122047</v>
      </c>
      <c r="H4797" s="2">
        <f ca="1"/>
        <v>0.81964225608050723</v>
      </c>
      <c r="I4797" s="12">
        <f ca="1"/>
        <v>0.10531092461674113</v>
      </c>
      <c r="J4797" s="12">
        <f ca="1"/>
        <v>7.953545471347029</v>
      </c>
      <c r="K4797" s="12">
        <f ca="1"/>
        <v>12.573009151736677</v>
      </c>
    </row>
    <row r="4798" spans="6:11" x14ac:dyDescent="0.3">
      <c r="F4798" s="2">
        <v>4793</v>
      </c>
      <c r="G4798" s="2">
        <f ca="1"/>
        <v>0.18560909929841296</v>
      </c>
      <c r="H4798" s="2">
        <f ca="1"/>
        <v>0.78610756131827197</v>
      </c>
      <c r="I4798" s="12">
        <f ca="1"/>
        <v>0.79958258650502889</v>
      </c>
      <c r="J4798" s="12">
        <f ca="1"/>
        <v>5.3675948957203357</v>
      </c>
      <c r="K4798" s="12">
        <f ca="1"/>
        <v>18.630318036804809</v>
      </c>
    </row>
    <row r="4799" spans="6:11" x14ac:dyDescent="0.3">
      <c r="F4799" s="2">
        <v>4794</v>
      </c>
      <c r="G4799" s="2">
        <f ca="1"/>
        <v>0.36112958312674404</v>
      </c>
      <c r="H4799" s="2">
        <f ca="1"/>
        <v>0.31493474835324209</v>
      </c>
      <c r="I4799" s="12">
        <f ca="1"/>
        <v>0.12633837250029153</v>
      </c>
      <c r="J4799" s="12">
        <f ca="1"/>
        <v>7.7827298112707908</v>
      </c>
      <c r="K4799" s="12">
        <f ca="1"/>
        <v>7.7827298112707908</v>
      </c>
    </row>
    <row r="4800" spans="6:11" x14ac:dyDescent="0.3">
      <c r="F4800" s="2">
        <v>4795</v>
      </c>
      <c r="G4800" s="2">
        <f ca="1"/>
        <v>0.99771472950705542</v>
      </c>
      <c r="H4800" s="2">
        <f ca="1"/>
        <v>8.3842700982442064E-2</v>
      </c>
      <c r="I4800" s="12">
        <f ca="1"/>
        <v>8.0419856207691005</v>
      </c>
      <c r="J4800" s="12">
        <f ca="1"/>
        <v>1.709385865036662</v>
      </c>
      <c r="K4800" s="12">
        <f ca="1"/>
        <v>1.709385865036662</v>
      </c>
    </row>
    <row r="4801" spans="6:11" x14ac:dyDescent="0.3">
      <c r="F4801" s="2">
        <v>4796</v>
      </c>
      <c r="G4801" s="2">
        <f ca="1"/>
        <v>0.43221166062897298</v>
      </c>
      <c r="H4801" s="2">
        <f ca="1"/>
        <v>0.97263201147171463</v>
      </c>
      <c r="I4801" s="12">
        <f ca="1"/>
        <v>2.9154270290269776E-2</v>
      </c>
      <c r="J4801" s="12">
        <f ca="1"/>
        <v>8.8633296264912964</v>
      </c>
      <c r="K4801" s="12">
        <f ca="1"/>
        <v>11.282441724960053</v>
      </c>
    </row>
    <row r="4802" spans="6:11" x14ac:dyDescent="0.3">
      <c r="F4802" s="2">
        <v>4797</v>
      </c>
      <c r="G4802" s="2">
        <f ca="1"/>
        <v>0.52054821461507617</v>
      </c>
      <c r="H4802" s="2">
        <f ca="1"/>
        <v>0.1030759607342262</v>
      </c>
      <c r="I4802" s="12">
        <f ca="1"/>
        <v>2.6552925648190935E-3</v>
      </c>
      <c r="J4802" s="12">
        <f ca="1"/>
        <v>9.6422089593204188</v>
      </c>
      <c r="K4802" s="12">
        <f ca="1"/>
        <v>9.6422089593204188</v>
      </c>
    </row>
    <row r="4803" spans="6:11" x14ac:dyDescent="0.3">
      <c r="F4803" s="2">
        <v>4798</v>
      </c>
      <c r="G4803" s="2">
        <f ca="1"/>
        <v>0.10533769363502365</v>
      </c>
      <c r="H4803" s="2">
        <f ca="1"/>
        <v>0.28194143719001175</v>
      </c>
      <c r="I4803" s="12">
        <f ca="1"/>
        <v>1.5667790753116679</v>
      </c>
      <c r="J4803" s="12">
        <f ca="1"/>
        <v>4.2380307572223206</v>
      </c>
      <c r="K4803" s="12">
        <f ca="1"/>
        <v>4.2380307572223206</v>
      </c>
    </row>
    <row r="4804" spans="6:11" x14ac:dyDescent="0.3">
      <c r="F4804" s="2">
        <v>4799</v>
      </c>
      <c r="G4804" s="2">
        <f ca="1"/>
        <v>0.9543564385940253</v>
      </c>
      <c r="H4804" s="2">
        <f ca="1"/>
        <v>0.32054233025390411</v>
      </c>
      <c r="I4804" s="12">
        <f ca="1"/>
        <v>2.8515282538866149</v>
      </c>
      <c r="J4804" s="12">
        <f ca="1"/>
        <v>3.2221137514788296</v>
      </c>
      <c r="K4804" s="12">
        <f ca="1"/>
        <v>3.2221137514788296</v>
      </c>
    </row>
    <row r="4805" spans="6:11" x14ac:dyDescent="0.3">
      <c r="F4805" s="2">
        <v>4800</v>
      </c>
      <c r="G4805" s="2">
        <f ca="1"/>
        <v>0.59846829850667604</v>
      </c>
      <c r="H4805" s="2">
        <f ca="1"/>
        <v>0.63879610106662787</v>
      </c>
      <c r="I4805" s="12">
        <f ca="1"/>
        <v>6.2192609941046154E-2</v>
      </c>
      <c r="J4805" s="12">
        <f ca="1"/>
        <v>8.3852258931364485</v>
      </c>
      <c r="K4805" s="12">
        <f ca="1"/>
        <v>11.925737156568783</v>
      </c>
    </row>
    <row r="4806" spans="6:11" x14ac:dyDescent="0.3">
      <c r="F4806" s="2">
        <v>4801</v>
      </c>
      <c r="G4806" s="2">
        <f ca="1"/>
        <v>0.74062424575123398</v>
      </c>
      <c r="H4806" s="2">
        <f ca="1"/>
        <v>0.66729469013564979</v>
      </c>
      <c r="I4806" s="12">
        <f ca="1"/>
        <v>0.41637481062922932</v>
      </c>
      <c r="J4806" s="12">
        <f ca="1"/>
        <v>6.3609487333449533</v>
      </c>
      <c r="K4806" s="12">
        <f ca="1"/>
        <v>15.720925319801193</v>
      </c>
    </row>
    <row r="4807" spans="6:11" x14ac:dyDescent="0.3">
      <c r="F4807" s="2">
        <v>4802</v>
      </c>
      <c r="G4807" s="2">
        <f ca="1"/>
        <v>0.20005861953173265</v>
      </c>
      <c r="H4807" s="2">
        <f ca="1"/>
        <v>0.78351975636077875</v>
      </c>
      <c r="I4807" s="12">
        <f ca="1"/>
        <v>0.70797393173217471</v>
      </c>
      <c r="J4807" s="12">
        <f ca="1"/>
        <v>5.5625709857422665</v>
      </c>
      <c r="K4807" s="12">
        <f ca="1"/>
        <v>17.977298672918607</v>
      </c>
    </row>
    <row r="4808" spans="6:11" x14ac:dyDescent="0.3">
      <c r="F4808" s="2">
        <v>4803</v>
      </c>
      <c r="G4808" s="2">
        <f ca="1"/>
        <v>0.71264289700425287</v>
      </c>
      <c r="H4808" s="2">
        <f ca="1"/>
        <v>0.4116716788976813</v>
      </c>
      <c r="I4808" s="12">
        <f ca="1"/>
        <v>0.31485817134530375</v>
      </c>
      <c r="J4808" s="12">
        <f ca="1"/>
        <v>6.742085911785245</v>
      </c>
      <c r="K4808" s="12">
        <f ca="1"/>
        <v>6.742085911785245</v>
      </c>
    </row>
    <row r="4809" spans="6:11" x14ac:dyDescent="0.3">
      <c r="F4809" s="2">
        <v>4804</v>
      </c>
      <c r="G4809" s="2">
        <f ca="1"/>
        <v>0.37474023146297286</v>
      </c>
      <c r="H4809" s="2">
        <f ca="1"/>
        <v>0.77597477080233102</v>
      </c>
      <c r="I4809" s="12">
        <f ca="1"/>
        <v>0.10196813055397552</v>
      </c>
      <c r="J4809" s="12">
        <f ca="1"/>
        <v>7.9826107302904763</v>
      </c>
      <c r="K4809" s="12">
        <f ca="1"/>
        <v>12.527229922479401</v>
      </c>
    </row>
    <row r="4810" spans="6:11" x14ac:dyDescent="0.3">
      <c r="F4810" s="2">
        <v>4805</v>
      </c>
      <c r="G4810" s="2">
        <f ca="1"/>
        <v>0.64985180221572847</v>
      </c>
      <c r="H4810" s="2">
        <f ca="1"/>
        <v>0.986573931936509</v>
      </c>
      <c r="I4810" s="12">
        <f ca="1"/>
        <v>0.1481637098329312</v>
      </c>
      <c r="J4810" s="12">
        <f ca="1"/>
        <v>7.6235222142277959</v>
      </c>
      <c r="K4810" s="12">
        <f ca="1"/>
        <v>13.11729633493686</v>
      </c>
    </row>
    <row r="4811" spans="6:11" x14ac:dyDescent="0.3">
      <c r="F4811" s="2">
        <v>4806</v>
      </c>
      <c r="G4811" s="2">
        <f ca="1"/>
        <v>0.68167343605701336</v>
      </c>
      <c r="H4811" s="2">
        <f ca="1"/>
        <v>0.11480494662016527</v>
      </c>
      <c r="I4811" s="12">
        <f ca="1"/>
        <v>0.22314610704733093</v>
      </c>
      <c r="J4811" s="12">
        <f ca="1"/>
        <v>7.1713450758608035</v>
      </c>
      <c r="K4811" s="12">
        <f ca="1"/>
        <v>7.1713450758608035</v>
      </c>
    </row>
    <row r="4812" spans="6:11" x14ac:dyDescent="0.3">
      <c r="F4812" s="2">
        <v>4807</v>
      </c>
      <c r="G4812" s="2">
        <f ca="1"/>
        <v>0.17920457164021553</v>
      </c>
      <c r="H4812" s="2">
        <f ca="1"/>
        <v>0.27864310193733011</v>
      </c>
      <c r="I4812" s="12">
        <f ca="1"/>
        <v>0.84345977942480721</v>
      </c>
      <c r="J4812" s="12">
        <f ca="1"/>
        <v>5.2808100049194486</v>
      </c>
      <c r="K4812" s="12">
        <f ca="1"/>
        <v>5.2808100049194486</v>
      </c>
    </row>
    <row r="4813" spans="6:11" x14ac:dyDescent="0.3">
      <c r="F4813" s="2">
        <v>4808</v>
      </c>
      <c r="G4813" s="2">
        <f ca="1"/>
        <v>0.74618145743245456</v>
      </c>
      <c r="H4813" s="2">
        <f ca="1"/>
        <v>0.36222611049652276</v>
      </c>
      <c r="I4813" s="12">
        <f ca="1"/>
        <v>0.43893468716072281</v>
      </c>
      <c r="J4813" s="12">
        <f ca="1"/>
        <v>6.2858003488725087</v>
      </c>
      <c r="K4813" s="12">
        <f ca="1"/>
        <v>6.2858003488725087</v>
      </c>
    </row>
    <row r="4814" spans="6:11" x14ac:dyDescent="0.3">
      <c r="F4814" s="2">
        <v>4809</v>
      </c>
      <c r="G4814" s="2">
        <f ca="1"/>
        <v>0.75424377933964482</v>
      </c>
      <c r="H4814" s="2">
        <f ca="1"/>
        <v>0.45929336559735567</v>
      </c>
      <c r="I4814" s="12">
        <f ca="1"/>
        <v>0.47321365254207998</v>
      </c>
      <c r="J4814" s="12">
        <f ca="1"/>
        <v>6.1770125190311633</v>
      </c>
      <c r="K4814" s="12">
        <f ca="1"/>
        <v>6.1770125190311633</v>
      </c>
    </row>
    <row r="4815" spans="6:11" x14ac:dyDescent="0.3">
      <c r="F4815" s="2">
        <v>4810</v>
      </c>
      <c r="G4815" s="2">
        <f ca="1"/>
        <v>0.91464740907484487</v>
      </c>
      <c r="H4815" s="2">
        <f ca="1"/>
        <v>0.77751908546247894</v>
      </c>
      <c r="I4815" s="12">
        <f ca="1"/>
        <v>1.876739554127147</v>
      </c>
      <c r="J4815" s="12">
        <f ca="1"/>
        <v>3.9284654177916885</v>
      </c>
      <c r="K4815" s="12">
        <f ca="1"/>
        <v>25.45523235284405</v>
      </c>
    </row>
    <row r="4816" spans="6:11" x14ac:dyDescent="0.3">
      <c r="F4816" s="2">
        <v>4811</v>
      </c>
      <c r="G4816" s="2">
        <f ca="1"/>
        <v>0.55541496993567119</v>
      </c>
      <c r="H4816" s="2">
        <f ca="1"/>
        <v>7.124700812410123E-2</v>
      </c>
      <c r="I4816" s="12">
        <f ca="1"/>
        <v>1.9419664348784085E-2</v>
      </c>
      <c r="J4816" s="12">
        <f ca="1"/>
        <v>9.0619690888754825</v>
      </c>
      <c r="K4816" s="12">
        <f ca="1"/>
        <v>9.0619690888754825</v>
      </c>
    </row>
    <row r="4817" spans="6:11" x14ac:dyDescent="0.3">
      <c r="F4817" s="2">
        <v>4812</v>
      </c>
      <c r="G4817" s="2">
        <f ca="1"/>
        <v>0.77532877003909784</v>
      </c>
      <c r="H4817" s="2">
        <f ca="1"/>
        <v>0.77650299649347043</v>
      </c>
      <c r="I4817" s="12">
        <f ca="1"/>
        <v>0.57230995303645804</v>
      </c>
      <c r="J4817" s="12">
        <f ca="1"/>
        <v>5.8933915279301541</v>
      </c>
      <c r="K4817" s="12">
        <f ca="1"/>
        <v>16.968158237252137</v>
      </c>
    </row>
    <row r="4818" spans="6:11" x14ac:dyDescent="0.3">
      <c r="F4818" s="2">
        <v>4813</v>
      </c>
      <c r="G4818" s="2">
        <f ca="1"/>
        <v>2.7742943832429257E-2</v>
      </c>
      <c r="H4818" s="2">
        <f ca="1"/>
        <v>0.57314358168794621</v>
      </c>
      <c r="I4818" s="12">
        <f ca="1"/>
        <v>3.6674237036732347</v>
      </c>
      <c r="J4818" s="12">
        <f ca="1"/>
        <v>2.815160099595083</v>
      </c>
      <c r="K4818" s="12">
        <f ca="1"/>
        <v>2.815160099595083</v>
      </c>
    </row>
    <row r="4819" spans="6:11" x14ac:dyDescent="0.3">
      <c r="F4819" s="2">
        <v>4814</v>
      </c>
      <c r="G4819" s="2">
        <f ca="1"/>
        <v>0.72965256146204349</v>
      </c>
      <c r="H4819" s="2">
        <f ca="1"/>
        <v>0.6721249439577428</v>
      </c>
      <c r="I4819" s="12">
        <f ca="1"/>
        <v>0.3742534058541962</v>
      </c>
      <c r="J4819" s="12">
        <f ca="1"/>
        <v>6.5097911805233766</v>
      </c>
      <c r="K4819" s="12">
        <f ca="1"/>
        <v>15.361475848747604</v>
      </c>
    </row>
    <row r="4820" spans="6:11" x14ac:dyDescent="0.3">
      <c r="F4820" s="2">
        <v>4815</v>
      </c>
      <c r="G4820" s="2">
        <f ca="1"/>
        <v>0.72551885190695131</v>
      </c>
      <c r="H4820" s="2">
        <f ca="1"/>
        <v>0.91511625048047351</v>
      </c>
      <c r="I4820" s="12">
        <f ca="1"/>
        <v>0.35917945947108482</v>
      </c>
      <c r="J4820" s="12">
        <f ca="1"/>
        <v>6.5660570584810722</v>
      </c>
      <c r="K4820" s="12">
        <f ca="1"/>
        <v>15.229840238874353</v>
      </c>
    </row>
    <row r="4821" spans="6:11" x14ac:dyDescent="0.3">
      <c r="F4821" s="2">
        <v>4816</v>
      </c>
      <c r="G4821" s="2">
        <f ca="1"/>
        <v>0.96419181264529374</v>
      </c>
      <c r="H4821" s="2">
        <f ca="1"/>
        <v>0.58456259422372825</v>
      </c>
      <c r="I4821" s="12">
        <f ca="1"/>
        <v>3.2455791812308594</v>
      </c>
      <c r="J4821" s="12">
        <f ca="1"/>
        <v>3.0104678757311376</v>
      </c>
      <c r="K4821" s="12">
        <f ca="1"/>
        <v>3.0104678757311376</v>
      </c>
    </row>
    <row r="4822" spans="6:11" x14ac:dyDescent="0.3">
      <c r="F4822" s="2">
        <v>4817</v>
      </c>
      <c r="G4822" s="2">
        <f ca="1"/>
        <v>5.9023892612323214E-2</v>
      </c>
      <c r="H4822" s="2">
        <f ca="1"/>
        <v>0.75872125487495268</v>
      </c>
      <c r="I4822" s="12">
        <f ca="1"/>
        <v>2.4430329221583666</v>
      </c>
      <c r="J4822" s="12">
        <f ca="1"/>
        <v>3.4800644287463793</v>
      </c>
      <c r="K4822" s="12">
        <f ca="1"/>
        <v>28.735100182045457</v>
      </c>
    </row>
    <row r="4823" spans="6:11" x14ac:dyDescent="0.3">
      <c r="F4823" s="2">
        <v>4818</v>
      </c>
      <c r="G4823" s="2">
        <f ca="1"/>
        <v>0.11142374320522164</v>
      </c>
      <c r="H4823" s="2">
        <f ca="1"/>
        <v>0.76235423048010187</v>
      </c>
      <c r="I4823" s="12">
        <f ca="1"/>
        <v>1.4859398419397851</v>
      </c>
      <c r="J4823" s="12">
        <f ca="1"/>
        <v>4.3288440815376692</v>
      </c>
      <c r="K4823" s="12">
        <f ca="1"/>
        <v>23.100855128161264</v>
      </c>
    </row>
    <row r="4824" spans="6:11" x14ac:dyDescent="0.3">
      <c r="F4824" s="2">
        <v>4819</v>
      </c>
      <c r="G4824" s="2">
        <f ca="1"/>
        <v>9.1001692746864427E-2</v>
      </c>
      <c r="H4824" s="2">
        <f ca="1"/>
        <v>6.5404112022385608E-2</v>
      </c>
      <c r="I4824" s="12">
        <f ca="1"/>
        <v>1.7811890517891531</v>
      </c>
      <c r="J4824" s="12">
        <f ca="1"/>
        <v>4.0180113057164633</v>
      </c>
      <c r="K4824" s="12">
        <f ca="1"/>
        <v>4.0180113057164633</v>
      </c>
    </row>
    <row r="4825" spans="6:11" x14ac:dyDescent="0.3">
      <c r="F4825" s="2">
        <v>4820</v>
      </c>
      <c r="G4825" s="2">
        <f ca="1"/>
        <v>0.16089259141592582</v>
      </c>
      <c r="H4825" s="2">
        <f ca="1"/>
        <v>8.4615556371698153E-2</v>
      </c>
      <c r="I4825" s="12">
        <f ca="1"/>
        <v>0.98167679497849891</v>
      </c>
      <c r="J4825" s="12">
        <f ca="1"/>
        <v>5.0307899331203263</v>
      </c>
      <c r="K4825" s="12">
        <f ca="1"/>
        <v>5.0307899331203263</v>
      </c>
    </row>
    <row r="4826" spans="6:11" x14ac:dyDescent="0.3">
      <c r="F4826" s="2">
        <v>4821</v>
      </c>
      <c r="G4826" s="2">
        <f ca="1"/>
        <v>9.6063600918179448E-2</v>
      </c>
      <c r="H4826" s="2">
        <f ca="1"/>
        <v>0.50004613796239195</v>
      </c>
      <c r="I4826" s="12">
        <f ca="1"/>
        <v>1.7012299742719239</v>
      </c>
      <c r="J4826" s="12">
        <f ca="1"/>
        <v>4.0967889451169199</v>
      </c>
      <c r="K4826" s="12">
        <f ca="1"/>
        <v>4.0967889451169199</v>
      </c>
    </row>
    <row r="4827" spans="6:11" x14ac:dyDescent="0.3">
      <c r="F4827" s="2">
        <v>4822</v>
      </c>
      <c r="G4827" s="2">
        <f ca="1"/>
        <v>0.81650503502076544</v>
      </c>
      <c r="H4827" s="2">
        <f ca="1"/>
        <v>0.22067266137394714</v>
      </c>
      <c r="I4827" s="12">
        <f ca="1"/>
        <v>0.8138313498316837</v>
      </c>
      <c r="J4827" s="12">
        <f ca="1"/>
        <v>5.338977083142451</v>
      </c>
      <c r="K4827" s="12">
        <f ca="1"/>
        <v>5.338977083142451</v>
      </c>
    </row>
    <row r="4828" spans="6:11" x14ac:dyDescent="0.3">
      <c r="F4828" s="2">
        <v>4823</v>
      </c>
      <c r="G4828" s="2">
        <f ca="1"/>
        <v>6.6167990246723374E-2</v>
      </c>
      <c r="H4828" s="2">
        <f ca="1"/>
        <v>0.45527683861887369</v>
      </c>
      <c r="I4828" s="12">
        <f ca="1"/>
        <v>2.2648856417891898</v>
      </c>
      <c r="J4828" s="12">
        <f ca="1"/>
        <v>3.6079637895694319</v>
      </c>
      <c r="K4828" s="12">
        <f ca="1"/>
        <v>3.6079637895694319</v>
      </c>
    </row>
    <row r="4829" spans="6:11" x14ac:dyDescent="0.3">
      <c r="F4829" s="2">
        <v>4824</v>
      </c>
      <c r="G4829" s="2">
        <f ca="1"/>
        <v>0.54608071174073913</v>
      </c>
      <c r="H4829" s="2">
        <f ca="1"/>
        <v>0.61804851724826304</v>
      </c>
      <c r="I4829" s="12">
        <f ca="1"/>
        <v>1.3401597566125417E-2</v>
      </c>
      <c r="J4829" s="12">
        <f ca="1"/>
        <v>9.2142345657571845</v>
      </c>
      <c r="K4829" s="12">
        <f ca="1"/>
        <v>10.852773422073442</v>
      </c>
    </row>
    <row r="4830" spans="6:11" x14ac:dyDescent="0.3">
      <c r="F4830" s="2">
        <v>4825</v>
      </c>
      <c r="G4830" s="2">
        <f ca="1"/>
        <v>0.25434851316505691</v>
      </c>
      <c r="H4830" s="2">
        <f ca="1"/>
        <v>0.69217301235281536</v>
      </c>
      <c r="I4830" s="12">
        <f ca="1"/>
        <v>0.43674639604169641</v>
      </c>
      <c r="J4830" s="12">
        <f ca="1"/>
        <v>6.2929607876199141</v>
      </c>
      <c r="K4830" s="12">
        <f ca="1"/>
        <v>15.890771192588568</v>
      </c>
    </row>
    <row r="4831" spans="6:11" x14ac:dyDescent="0.3">
      <c r="F4831" s="2">
        <v>4826</v>
      </c>
      <c r="G4831" s="2">
        <f ca="1"/>
        <v>0.34850204120705675</v>
      </c>
      <c r="H4831" s="2">
        <f ca="1"/>
        <v>3.5053027376753754E-2</v>
      </c>
      <c r="I4831" s="12">
        <f ca="1"/>
        <v>0.15160728978577581</v>
      </c>
      <c r="J4831" s="12">
        <f ca="1"/>
        <v>7.5998062311532131</v>
      </c>
      <c r="K4831" s="12">
        <f ca="1"/>
        <v>7.5998062311532131</v>
      </c>
    </row>
    <row r="4832" spans="6:11" x14ac:dyDescent="0.3">
      <c r="F4832" s="2">
        <v>4827</v>
      </c>
      <c r="G4832" s="2">
        <f ca="1"/>
        <v>0.96445590120417779</v>
      </c>
      <c r="H4832" s="2">
        <f ca="1"/>
        <v>0.56226205448710975</v>
      </c>
      <c r="I4832" s="12">
        <f ca="1"/>
        <v>3.2577132345114515</v>
      </c>
      <c r="J4832" s="12">
        <f ca="1"/>
        <v>3.004434714679368</v>
      </c>
      <c r="K4832" s="12">
        <f ca="1"/>
        <v>3.004434714679368</v>
      </c>
    </row>
    <row r="4833" spans="6:11" x14ac:dyDescent="0.3">
      <c r="F4833" s="2">
        <v>4828</v>
      </c>
      <c r="G4833" s="2">
        <f ca="1"/>
        <v>0.66188769114196599</v>
      </c>
      <c r="H4833" s="2">
        <f ca="1"/>
        <v>0.49284325909012083</v>
      </c>
      <c r="I4833" s="12">
        <f ca="1"/>
        <v>0.17440686865603902</v>
      </c>
      <c r="J4833" s="12">
        <f ca="1"/>
        <v>7.4509787452932974</v>
      </c>
      <c r="K4833" s="12">
        <f ca="1"/>
        <v>7.4509787452932974</v>
      </c>
    </row>
    <row r="4834" spans="6:11" x14ac:dyDescent="0.3">
      <c r="F4834" s="2">
        <v>4829</v>
      </c>
      <c r="G4834" s="2">
        <f ca="1"/>
        <v>0.48386242791755585</v>
      </c>
      <c r="H4834" s="2">
        <f ca="1"/>
        <v>0.96145672671992854</v>
      </c>
      <c r="I4834" s="12">
        <f ca="1"/>
        <v>1.6371679615274533E-3</v>
      </c>
      <c r="J4834" s="12">
        <f ca="1"/>
        <v>9.7179545791144175</v>
      </c>
      <c r="K4834" s="12">
        <f ca="1"/>
        <v>10.29023126069322</v>
      </c>
    </row>
    <row r="4835" spans="6:11" x14ac:dyDescent="0.3">
      <c r="F4835" s="2">
        <v>4830</v>
      </c>
      <c r="G4835" s="2">
        <f ca="1"/>
        <v>0.48293370537837577</v>
      </c>
      <c r="H4835" s="2">
        <f ca="1"/>
        <v>0.87271005071785734</v>
      </c>
      <c r="I4835" s="12">
        <f ca="1"/>
        <v>1.8311477989319334E-3</v>
      </c>
      <c r="J4835" s="12">
        <f ca="1"/>
        <v>9.7019587246374392</v>
      </c>
      <c r="K4835" s="12">
        <f ca="1"/>
        <v>10.30719701435722</v>
      </c>
    </row>
    <row r="4836" spans="6:11" x14ac:dyDescent="0.3">
      <c r="F4836" s="2">
        <v>4831</v>
      </c>
      <c r="G4836" s="2">
        <f ca="1"/>
        <v>6.4237631106774939E-2</v>
      </c>
      <c r="H4836" s="2">
        <f ca="1"/>
        <v>0.99501176359770249</v>
      </c>
      <c r="I4836" s="12">
        <f ca="1"/>
        <v>2.3108320452257654</v>
      </c>
      <c r="J4836" s="12">
        <f ca="1"/>
        <v>3.5739552307216691</v>
      </c>
      <c r="K4836" s="12">
        <f ca="1"/>
        <v>27.98020499540716</v>
      </c>
    </row>
    <row r="4837" spans="6:11" x14ac:dyDescent="0.3">
      <c r="F4837" s="2">
        <v>4832</v>
      </c>
      <c r="G4837" s="2">
        <f ca="1"/>
        <v>0.49308727288124632</v>
      </c>
      <c r="H4837" s="2">
        <f ca="1"/>
        <v>6.615984860101598E-2</v>
      </c>
      <c r="I4837" s="12">
        <f ca="1"/>
        <v>3.0027706602411657E-4</v>
      </c>
      <c r="J4837" s="12">
        <f ca="1"/>
        <v>9.8782173631555619</v>
      </c>
      <c r="K4837" s="12">
        <f ca="1"/>
        <v>9.8782173631555619</v>
      </c>
    </row>
    <row r="4838" spans="6:11" x14ac:dyDescent="0.3">
      <c r="F4838" s="2">
        <v>4833</v>
      </c>
      <c r="G4838" s="2">
        <f ca="1"/>
        <v>0.12630605277646412</v>
      </c>
      <c r="H4838" s="2">
        <f ca="1"/>
        <v>0.119365964226126</v>
      </c>
      <c r="I4838" s="12">
        <f ca="1"/>
        <v>1.3087996209778339</v>
      </c>
      <c r="J4838" s="12">
        <f ca="1"/>
        <v>4.5458338667464613</v>
      </c>
      <c r="K4838" s="12">
        <f ca="1"/>
        <v>4.5458338667464613</v>
      </c>
    </row>
    <row r="4839" spans="6:11" x14ac:dyDescent="0.3">
      <c r="F4839" s="2">
        <v>4834</v>
      </c>
      <c r="G4839" s="2">
        <f ca="1"/>
        <v>0.68210147976888114</v>
      </c>
      <c r="H4839" s="2">
        <f ca="1"/>
        <v>0.26616948866055967</v>
      </c>
      <c r="I4839" s="12">
        <f ca="1"/>
        <v>0.2242812033101175</v>
      </c>
      <c r="J4839" s="12">
        <f ca="1"/>
        <v>7.1653461744513667</v>
      </c>
      <c r="K4839" s="12">
        <f ca="1"/>
        <v>7.1653461744513667</v>
      </c>
    </row>
    <row r="4840" spans="6:11" x14ac:dyDescent="0.3">
      <c r="F4840" s="2">
        <v>4835</v>
      </c>
      <c r="G4840" s="2">
        <f ca="1"/>
        <v>8.9830949781060099E-2</v>
      </c>
      <c r="H4840" s="2">
        <f ca="1"/>
        <v>0.10102722936232045</v>
      </c>
      <c r="I4840" s="12">
        <f ca="1"/>
        <v>1.8004185739830252</v>
      </c>
      <c r="J4840" s="12">
        <f ca="1"/>
        <v>3.9996014054011315</v>
      </c>
      <c r="K4840" s="12">
        <f ca="1"/>
        <v>3.9996014054011315</v>
      </c>
    </row>
    <row r="4841" spans="6:11" x14ac:dyDescent="0.3">
      <c r="F4841" s="2">
        <v>4836</v>
      </c>
      <c r="G4841" s="2">
        <f ca="1"/>
        <v>0.40409388432125581</v>
      </c>
      <c r="H4841" s="2">
        <f ca="1"/>
        <v>0.88575265337570874</v>
      </c>
      <c r="I4841" s="12">
        <f ca="1"/>
        <v>5.8934645848488211E-2</v>
      </c>
      <c r="J4841" s="12">
        <f ca="1"/>
        <v>8.4244203745118966</v>
      </c>
      <c r="K4841" s="12">
        <f ca="1"/>
        <v>11.870252854730545</v>
      </c>
    </row>
    <row r="4842" spans="6:11" x14ac:dyDescent="0.3">
      <c r="F4842" s="2">
        <v>4837</v>
      </c>
      <c r="G4842" s="2">
        <f ca="1"/>
        <v>0.79135116845216746</v>
      </c>
      <c r="H4842" s="2">
        <f ca="1"/>
        <v>6.831526230551721E-2</v>
      </c>
      <c r="I4842" s="12">
        <f ca="1"/>
        <v>0.65791310711779816</v>
      </c>
      <c r="J4842" s="12">
        <f ca="1"/>
        <v>5.6781282856643607</v>
      </c>
      <c r="K4842" s="12">
        <f ca="1"/>
        <v>5.6781282856643607</v>
      </c>
    </row>
    <row r="4843" spans="6:11" x14ac:dyDescent="0.3">
      <c r="F4843" s="2">
        <v>4838</v>
      </c>
      <c r="G4843" s="2">
        <f ca="1"/>
        <v>0.63989979420340681</v>
      </c>
      <c r="H4843" s="2">
        <f ca="1"/>
        <v>0.4104937494817511</v>
      </c>
      <c r="I4843" s="12">
        <f ca="1"/>
        <v>0.12830076414386735</v>
      </c>
      <c r="J4843" s="12">
        <f ca="1"/>
        <v>7.7677301722632723</v>
      </c>
      <c r="K4843" s="12">
        <f ca="1"/>
        <v>7.7677301722632723</v>
      </c>
    </row>
    <row r="4844" spans="6:11" x14ac:dyDescent="0.3">
      <c r="F4844" s="2">
        <v>4839</v>
      </c>
      <c r="G4844" s="2">
        <f ca="1"/>
        <v>0.90043764615983068</v>
      </c>
      <c r="H4844" s="2">
        <f ca="1"/>
        <v>0.68383083657984645</v>
      </c>
      <c r="I4844" s="12">
        <f ca="1"/>
        <v>1.6487825931890208</v>
      </c>
      <c r="J4844" s="12">
        <f ca="1"/>
        <v>4.15051451568565</v>
      </c>
      <c r="K4844" s="12">
        <f ca="1"/>
        <v>4.15051451568565</v>
      </c>
    </row>
    <row r="4845" spans="6:11" x14ac:dyDescent="0.3">
      <c r="F4845" s="2">
        <v>4840</v>
      </c>
      <c r="G4845" s="2">
        <f ca="1"/>
        <v>0.39353172258872005</v>
      </c>
      <c r="H4845" s="2">
        <f ca="1"/>
        <v>0.44722276197734767</v>
      </c>
      <c r="I4845" s="12">
        <f ca="1"/>
        <v>7.296796815252847E-2</v>
      </c>
      <c r="J4845" s="12">
        <f ca="1"/>
        <v>8.2636506703206596</v>
      </c>
      <c r="K4845" s="12">
        <f ca="1"/>
        <v>8.2636506703206596</v>
      </c>
    </row>
    <row r="4846" spans="6:11" x14ac:dyDescent="0.3">
      <c r="F4846" s="2">
        <v>4841</v>
      </c>
      <c r="G4846" s="2">
        <f ca="1"/>
        <v>0.82524303925052678</v>
      </c>
      <c r="H4846" s="2">
        <f ca="1"/>
        <v>0.14811678720988697</v>
      </c>
      <c r="I4846" s="12">
        <f ca="1"/>
        <v>0.87522113468789708</v>
      </c>
      <c r="J4846" s="12">
        <f ca="1"/>
        <v>5.2203680023811403</v>
      </c>
      <c r="K4846" s="12">
        <f ca="1"/>
        <v>5.2203680023811403</v>
      </c>
    </row>
    <row r="4847" spans="6:11" x14ac:dyDescent="0.3">
      <c r="F4847" s="2">
        <v>4842</v>
      </c>
      <c r="G4847" s="2">
        <f ca="1"/>
        <v>0.17570172069552958</v>
      </c>
      <c r="H4847" s="2">
        <f ca="1"/>
        <v>0.65042650404640079</v>
      </c>
      <c r="I4847" s="12">
        <f ca="1"/>
        <v>0.86838267712527717</v>
      </c>
      <c r="J4847" s="12">
        <f ca="1"/>
        <v>5.2332202594846491</v>
      </c>
      <c r="K4847" s="12">
        <f ca="1"/>
        <v>5.2332202594846491</v>
      </c>
    </row>
    <row r="4848" spans="6:11" x14ac:dyDescent="0.3">
      <c r="F4848" s="2">
        <v>4843</v>
      </c>
      <c r="G4848" s="2">
        <f ca="1"/>
        <v>0.22070569916525717</v>
      </c>
      <c r="H4848" s="2">
        <f ca="1"/>
        <v>0.35481264134215018</v>
      </c>
      <c r="I4848" s="12">
        <f ca="1"/>
        <v>0.59261057257737948</v>
      </c>
      <c r="J4848" s="12">
        <f ca="1"/>
        <v>5.8401215358580831</v>
      </c>
      <c r="K4848" s="12">
        <f ca="1"/>
        <v>5.8401215358580831</v>
      </c>
    </row>
    <row r="4849" spans="6:11" x14ac:dyDescent="0.3">
      <c r="F4849" s="2">
        <v>4844</v>
      </c>
      <c r="G4849" s="2">
        <f ca="1"/>
        <v>0.9822558261173937</v>
      </c>
      <c r="H4849" s="2">
        <f ca="1"/>
        <v>0.4183541837983964</v>
      </c>
      <c r="I4849" s="12">
        <f ca="1"/>
        <v>4.4215229927757767</v>
      </c>
      <c r="J4849" s="12">
        <f ca="1"/>
        <v>2.5264544738443782</v>
      </c>
      <c r="K4849" s="12">
        <f ca="1"/>
        <v>2.5264544738443782</v>
      </c>
    </row>
    <row r="4850" spans="6:11" x14ac:dyDescent="0.3">
      <c r="F4850" s="2">
        <v>4845</v>
      </c>
      <c r="G4850" s="2">
        <f ca="1"/>
        <v>0.17382441829379691</v>
      </c>
      <c r="H4850" s="2">
        <f ca="1"/>
        <v>0.17903577998620035</v>
      </c>
      <c r="I4850" s="12">
        <f ca="1"/>
        <v>0.88202064928057033</v>
      </c>
      <c r="J4850" s="12">
        <f ca="1"/>
        <v>5.207674605703243</v>
      </c>
      <c r="K4850" s="12">
        <f ca="1"/>
        <v>5.207674605703243</v>
      </c>
    </row>
    <row r="4851" spans="6:11" x14ac:dyDescent="0.3">
      <c r="F4851" s="2">
        <v>4846</v>
      </c>
      <c r="G4851" s="2">
        <f ca="1"/>
        <v>5.0169796909632414E-2</v>
      </c>
      <c r="H4851" s="2">
        <f ca="1"/>
        <v>0.24075154746710759</v>
      </c>
      <c r="I4851" s="12">
        <f ca="1"/>
        <v>2.7001374797103397</v>
      </c>
      <c r="J4851" s="12">
        <f ca="1"/>
        <v>3.3125606215553969</v>
      </c>
      <c r="K4851" s="12">
        <f ca="1"/>
        <v>3.3125606215553969</v>
      </c>
    </row>
    <row r="4852" spans="6:11" x14ac:dyDescent="0.3">
      <c r="F4852" s="2">
        <v>4847</v>
      </c>
      <c r="G4852" s="2">
        <f ca="1"/>
        <v>0.72320751016566209</v>
      </c>
      <c r="H4852" s="2">
        <f ca="1"/>
        <v>0.18280551271931089</v>
      </c>
      <c r="I4852" s="12">
        <f ca="1"/>
        <v>0.35093384299840613</v>
      </c>
      <c r="J4852" s="12">
        <f ca="1"/>
        <v>6.5975673050097585</v>
      </c>
      <c r="K4852" s="12">
        <f ca="1"/>
        <v>6.5975673050097585</v>
      </c>
    </row>
    <row r="4853" spans="6:11" x14ac:dyDescent="0.3">
      <c r="F4853" s="2">
        <v>4848</v>
      </c>
      <c r="G4853" s="2">
        <f ca="1"/>
        <v>0.65392898208788486</v>
      </c>
      <c r="H4853" s="2">
        <f ca="1"/>
        <v>0.60498187380872692</v>
      </c>
      <c r="I4853" s="12">
        <f ca="1"/>
        <v>0.15677627202739058</v>
      </c>
      <c r="J4853" s="12">
        <f ca="1"/>
        <v>7.564851877419704</v>
      </c>
      <c r="K4853" s="12">
        <f ca="1"/>
        <v>13.219029482717248</v>
      </c>
    </row>
    <row r="4854" spans="6:11" x14ac:dyDescent="0.3">
      <c r="F4854" s="2">
        <v>4849</v>
      </c>
      <c r="G4854" s="2">
        <f ca="1"/>
        <v>8.3035084821506677E-2</v>
      </c>
      <c r="H4854" s="2">
        <f ca="1"/>
        <v>0.23121333637958363</v>
      </c>
      <c r="I4854" s="12">
        <f ca="1"/>
        <v>1.9180646460561341</v>
      </c>
      <c r="J4854" s="12">
        <f ca="1"/>
        <v>3.8911803597399945</v>
      </c>
      <c r="K4854" s="12">
        <f ca="1"/>
        <v>3.8911803597399945</v>
      </c>
    </row>
    <row r="4855" spans="6:11" x14ac:dyDescent="0.3">
      <c r="F4855" s="2">
        <v>4850</v>
      </c>
      <c r="G4855" s="2">
        <f ca="1"/>
        <v>0.40534232098970158</v>
      </c>
      <c r="H4855" s="2">
        <f ca="1"/>
        <v>0.70610497523516536</v>
      </c>
      <c r="I4855" s="12">
        <f ca="1"/>
        <v>5.7380796713967869E-2</v>
      </c>
      <c r="J4855" s="12">
        <f ca="1"/>
        <v>8.4435642573608334</v>
      </c>
      <c r="K4855" s="12">
        <f ca="1"/>
        <v>11.843339726209006</v>
      </c>
    </row>
    <row r="4856" spans="6:11" x14ac:dyDescent="0.3">
      <c r="F4856" s="2">
        <v>4851</v>
      </c>
      <c r="G4856" s="2">
        <f ca="1"/>
        <v>0.11671320700633192</v>
      </c>
      <c r="H4856" s="2">
        <f ca="1"/>
        <v>0.60522235920919853</v>
      </c>
      <c r="I4856" s="12">
        <f ca="1"/>
        <v>1.4198602049967266</v>
      </c>
      <c r="J4856" s="12">
        <f ca="1"/>
        <v>4.4067281672747391</v>
      </c>
      <c r="K4856" s="12">
        <f ca="1"/>
        <v>4.4067281672747391</v>
      </c>
    </row>
    <row r="4857" spans="6:11" x14ac:dyDescent="0.3">
      <c r="F4857" s="2">
        <v>4852</v>
      </c>
      <c r="G4857" s="2">
        <f ca="1"/>
        <v>0.40243523023608918</v>
      </c>
      <c r="H4857" s="2">
        <f ca="1"/>
        <v>0.70013847116837713</v>
      </c>
      <c r="I4857" s="12">
        <f ca="1"/>
        <v>6.1033107587109635E-2</v>
      </c>
      <c r="J4857" s="12">
        <f ca="1"/>
        <v>8.3990329747670636</v>
      </c>
      <c r="K4857" s="12">
        <f ca="1"/>
        <v>11.906132563168484</v>
      </c>
    </row>
    <row r="4858" spans="6:11" x14ac:dyDescent="0.3">
      <c r="F4858" s="2">
        <v>4853</v>
      </c>
      <c r="G4858" s="2">
        <f ca="1"/>
        <v>0.78598517254483302</v>
      </c>
      <c r="H4858" s="2">
        <f ca="1"/>
        <v>0.66523770084777167</v>
      </c>
      <c r="I4858" s="12">
        <f ca="1"/>
        <v>0.62816377322919481</v>
      </c>
      <c r="J4858" s="12">
        <f ca="1"/>
        <v>5.7502398093468576</v>
      </c>
      <c r="K4858" s="12">
        <f ca="1"/>
        <v>17.390579056799115</v>
      </c>
    </row>
    <row r="4859" spans="6:11" x14ac:dyDescent="0.3">
      <c r="F4859" s="2">
        <v>4854</v>
      </c>
      <c r="G4859" s="2">
        <f ca="1"/>
        <v>0.39759114545860608</v>
      </c>
      <c r="H4859" s="2">
        <f ca="1"/>
        <v>0.16956231910040631</v>
      </c>
      <c r="I4859" s="12">
        <f ca="1"/>
        <v>6.7385460530100583E-2</v>
      </c>
      <c r="J4859" s="12">
        <f ca="1"/>
        <v>8.3251912817816542</v>
      </c>
      <c r="K4859" s="12">
        <f ca="1"/>
        <v>8.3251912817816542</v>
      </c>
    </row>
    <row r="4860" spans="6:11" x14ac:dyDescent="0.3">
      <c r="F4860" s="2">
        <v>4855</v>
      </c>
      <c r="G4860" s="2">
        <f ca="1"/>
        <v>0.24312240196721246</v>
      </c>
      <c r="H4860" s="2">
        <f ca="1"/>
        <v>0.69386778472163879</v>
      </c>
      <c r="I4860" s="12">
        <f ca="1"/>
        <v>0.48482516984439455</v>
      </c>
      <c r="J4860" s="12">
        <f ca="1"/>
        <v>6.1415249821993267</v>
      </c>
      <c r="K4860" s="12">
        <f ca="1"/>
        <v>16.282600867022648</v>
      </c>
    </row>
    <row r="4861" spans="6:11" x14ac:dyDescent="0.3">
      <c r="F4861" s="2">
        <v>4856</v>
      </c>
      <c r="G4861" s="2">
        <f ca="1"/>
        <v>0.97988824967849175</v>
      </c>
      <c r="H4861" s="2">
        <f ca="1"/>
        <v>0.13346787883115918</v>
      </c>
      <c r="I4861" s="12">
        <f ca="1"/>
        <v>4.2084320670888378</v>
      </c>
      <c r="J4861" s="12">
        <f ca="1"/>
        <v>2.6014057496396852</v>
      </c>
      <c r="K4861" s="12">
        <f ca="1"/>
        <v>2.6014057496396852</v>
      </c>
    </row>
    <row r="4862" spans="6:11" x14ac:dyDescent="0.3">
      <c r="F4862" s="2">
        <v>4857</v>
      </c>
      <c r="G4862" s="2">
        <f ca="1"/>
        <v>9.6632740308670417E-2</v>
      </c>
      <c r="H4862" s="2">
        <f ca="1"/>
        <v>9.8464324235193024E-2</v>
      </c>
      <c r="I4862" s="12">
        <f ca="1"/>
        <v>1.6925475924052877</v>
      </c>
      <c r="J4862" s="12">
        <f ca="1"/>
        <v>4.1055671325794254</v>
      </c>
      <c r="K4862" s="12">
        <f ca="1"/>
        <v>4.1055671325794254</v>
      </c>
    </row>
    <row r="4863" spans="6:11" x14ac:dyDescent="0.3">
      <c r="F4863" s="2">
        <v>4858</v>
      </c>
      <c r="G4863" s="2">
        <f ca="1"/>
        <v>2.19841078848515E-2</v>
      </c>
      <c r="H4863" s="2">
        <f ca="1"/>
        <v>0.7441918867623647</v>
      </c>
      <c r="I4863" s="12">
        <f ca="1"/>
        <v>4.0577819596771185</v>
      </c>
      <c r="J4863" s="12">
        <f ca="1"/>
        <v>2.6573435543876549</v>
      </c>
      <c r="K4863" s="12">
        <f ca="1"/>
        <v>2.6573435543876549</v>
      </c>
    </row>
    <row r="4864" spans="6:11" x14ac:dyDescent="0.3">
      <c r="F4864" s="2">
        <v>4859</v>
      </c>
      <c r="G4864" s="2">
        <f ca="1"/>
        <v>0.50855199710984778</v>
      </c>
      <c r="H4864" s="2">
        <f ca="1"/>
        <v>2.827786256053888E-2</v>
      </c>
      <c r="I4864" s="12">
        <f ca="1"/>
        <v>4.596015570374598E-4</v>
      </c>
      <c r="J4864" s="12">
        <f ca="1"/>
        <v>9.8495528361909734</v>
      </c>
      <c r="K4864" s="12">
        <f ca="1"/>
        <v>9.8495528361909734</v>
      </c>
    </row>
    <row r="4865" spans="6:11" x14ac:dyDescent="0.3">
      <c r="F4865" s="2">
        <v>4860</v>
      </c>
      <c r="G4865" s="2">
        <f ca="1"/>
        <v>7.4531465239042971E-2</v>
      </c>
      <c r="H4865" s="2">
        <f ca="1"/>
        <v>0.25230800313315926</v>
      </c>
      <c r="I4865" s="12">
        <f ca="1"/>
        <v>2.0818140760903909</v>
      </c>
      <c r="J4865" s="12">
        <f ca="1"/>
        <v>3.751243508319849</v>
      </c>
      <c r="K4865" s="12">
        <f ca="1"/>
        <v>3.751243508319849</v>
      </c>
    </row>
    <row r="4866" spans="6:11" x14ac:dyDescent="0.3">
      <c r="F4866" s="2">
        <v>4861</v>
      </c>
      <c r="G4866" s="2">
        <f ca="1"/>
        <v>0.7605606478225273</v>
      </c>
      <c r="H4866" s="2">
        <f ca="1"/>
        <v>0.27382123582782003</v>
      </c>
      <c r="I4866" s="12">
        <f ca="1"/>
        <v>0.50141577110128543</v>
      </c>
      <c r="J4866" s="12">
        <f ca="1"/>
        <v>6.091936028421169</v>
      </c>
      <c r="K4866" s="12">
        <f ca="1"/>
        <v>6.091936028421169</v>
      </c>
    </row>
    <row r="4867" spans="6:11" x14ac:dyDescent="0.3">
      <c r="F4867" s="2">
        <v>4862</v>
      </c>
      <c r="G4867" s="2">
        <f ca="1"/>
        <v>0.61477708564407885</v>
      </c>
      <c r="H4867" s="2">
        <f ca="1"/>
        <v>0.58626538140462259</v>
      </c>
      <c r="I4867" s="12">
        <f ca="1"/>
        <v>8.514244423611339E-2</v>
      </c>
      <c r="J4867" s="12">
        <f ca="1"/>
        <v>8.1386261485028371</v>
      </c>
      <c r="K4867" s="12">
        <f ca="1"/>
        <v>12.287086072677729</v>
      </c>
    </row>
    <row r="4868" spans="6:11" x14ac:dyDescent="0.3">
      <c r="F4868" s="2">
        <v>4863</v>
      </c>
      <c r="G4868" s="2">
        <f ca="1"/>
        <v>0.25279143497382339</v>
      </c>
      <c r="H4868" s="2">
        <f ca="1"/>
        <v>0.49370840080432021</v>
      </c>
      <c r="I4868" s="12">
        <f ca="1"/>
        <v>0.44319815016967201</v>
      </c>
      <c r="J4868" s="12">
        <f ca="1"/>
        <v>6.2719265938160262</v>
      </c>
      <c r="K4868" s="12">
        <f ca="1"/>
        <v>6.2719265938160262</v>
      </c>
    </row>
    <row r="4869" spans="6:11" x14ac:dyDescent="0.3">
      <c r="F4869" s="2">
        <v>4864</v>
      </c>
      <c r="G4869" s="2">
        <f ca="1"/>
        <v>0.88761800868100127</v>
      </c>
      <c r="H4869" s="2">
        <f ca="1"/>
        <v>0.7134305645382506</v>
      </c>
      <c r="I4869" s="12">
        <f ca="1"/>
        <v>1.4736926285709726</v>
      </c>
      <c r="J4869" s="12">
        <f ca="1"/>
        <v>4.3430221368600179</v>
      </c>
      <c r="K4869" s="12">
        <f ca="1"/>
        <v>23.025441005994843</v>
      </c>
    </row>
    <row r="4870" spans="6:11" x14ac:dyDescent="0.3">
      <c r="F4870" s="2">
        <v>4865</v>
      </c>
      <c r="G4870" s="2">
        <f ca="1"/>
        <v>0.84904144010979521</v>
      </c>
      <c r="H4870" s="2">
        <f ca="1"/>
        <v>0.816256986864486</v>
      </c>
      <c r="I4870" s="12">
        <f ca="1"/>
        <v>1.0657071337802084</v>
      </c>
      <c r="J4870" s="12">
        <f ca="1"/>
        <v>4.8935741857021604</v>
      </c>
      <c r="K4870" s="12">
        <f ca="1"/>
        <v>20.434961483198887</v>
      </c>
    </row>
    <row r="4871" spans="6:11" x14ac:dyDescent="0.3">
      <c r="F4871" s="2">
        <v>4866</v>
      </c>
      <c r="G4871" s="2">
        <f ca="1"/>
        <v>0.77380217872507062</v>
      </c>
      <c r="H4871" s="2">
        <f ca="1"/>
        <v>0.42979298208056083</v>
      </c>
      <c r="I4871" s="12">
        <f ca="1"/>
        <v>0.56464272620249412</v>
      </c>
      <c r="J4871" s="12">
        <f ca="1"/>
        <v>5.9139009201614909</v>
      </c>
      <c r="K4871" s="12">
        <f ca="1"/>
        <v>5.9139009201614909</v>
      </c>
    </row>
    <row r="4872" spans="6:11" x14ac:dyDescent="0.3">
      <c r="F4872" s="2">
        <v>4867</v>
      </c>
      <c r="G4872" s="2">
        <f ca="1"/>
        <v>0.59257815801325431</v>
      </c>
      <c r="H4872" s="2">
        <f ca="1"/>
        <v>0.1266590495822848</v>
      </c>
      <c r="I4872" s="12">
        <f ca="1"/>
        <v>5.4841211823896799E-2</v>
      </c>
      <c r="J4872" s="12">
        <f ca="1"/>
        <v>8.4755200999684153</v>
      </c>
      <c r="K4872" s="12">
        <f ca="1"/>
        <v>8.4755200999684153</v>
      </c>
    </row>
    <row r="4873" spans="6:11" x14ac:dyDescent="0.3">
      <c r="F4873" s="2">
        <v>4868</v>
      </c>
      <c r="G4873" s="2">
        <f ca="1"/>
        <v>0.35839389092019203</v>
      </c>
      <c r="H4873" s="2">
        <f ca="1"/>
        <v>0.77646128423853211</v>
      </c>
      <c r="I4873" s="12">
        <f ca="1"/>
        <v>0.13159131455450593</v>
      </c>
      <c r="J4873" s="12">
        <f ca="1"/>
        <v>7.742901636199937</v>
      </c>
      <c r="K4873" s="12">
        <f ca="1"/>
        <v>12.915054936572593</v>
      </c>
    </row>
    <row r="4874" spans="6:11" x14ac:dyDescent="0.3">
      <c r="F4874" s="2">
        <v>4869</v>
      </c>
      <c r="G4874" s="2">
        <f ca="1"/>
        <v>0.59187835740225725</v>
      </c>
      <c r="H4874" s="2">
        <f ca="1"/>
        <v>3.9358537388391124E-2</v>
      </c>
      <c r="I4874" s="12">
        <f ca="1"/>
        <v>5.4000222805542279E-2</v>
      </c>
      <c r="J4874" s="12">
        <f ca="1"/>
        <v>8.486293096403827</v>
      </c>
      <c r="K4874" s="12">
        <f ca="1"/>
        <v>8.486293096403827</v>
      </c>
    </row>
    <row r="4875" spans="6:11" x14ac:dyDescent="0.3">
      <c r="F4875" s="2">
        <v>4870</v>
      </c>
      <c r="G4875" s="2">
        <f ca="1"/>
        <v>0.30616984977357187</v>
      </c>
      <c r="H4875" s="2">
        <f ca="1"/>
        <v>0.15684659256198574</v>
      </c>
      <c r="I4875" s="12">
        <f ca="1"/>
        <v>0.2567819050121154</v>
      </c>
      <c r="J4875" s="12">
        <f ca="1"/>
        <v>7.001734828550874</v>
      </c>
      <c r="K4875" s="12">
        <f ca="1"/>
        <v>7.001734828550874</v>
      </c>
    </row>
    <row r="4876" spans="6:11" x14ac:dyDescent="0.3">
      <c r="F4876" s="2">
        <v>4871</v>
      </c>
      <c r="G4876" s="2">
        <f ca="1"/>
        <v>0.47283635865326978</v>
      </c>
      <c r="H4876" s="2">
        <f ca="1"/>
        <v>0.79842495112076128</v>
      </c>
      <c r="I4876" s="12">
        <f ca="1"/>
        <v>4.643311544939896E-3</v>
      </c>
      <c r="J4876" s="12">
        <f ca="1"/>
        <v>9.529632834067554</v>
      </c>
      <c r="K4876" s="12">
        <f ca="1"/>
        <v>10.493583723657146</v>
      </c>
    </row>
    <row r="4877" spans="6:11" x14ac:dyDescent="0.3">
      <c r="F4877" s="2">
        <v>4872</v>
      </c>
      <c r="G4877" s="2">
        <f ca="1"/>
        <v>0.50892758269634997</v>
      </c>
      <c r="H4877" s="2">
        <f ca="1"/>
        <v>0.50172794070107862</v>
      </c>
      <c r="I4877" s="12">
        <f ca="1"/>
        <v>5.0086436842011728E-4</v>
      </c>
      <c r="J4877" s="12">
        <f ca="1"/>
        <v>9.8429967144808774</v>
      </c>
      <c r="K4877" s="12">
        <f ca="1"/>
        <v>9.8429967144808774</v>
      </c>
    </row>
    <row r="4878" spans="6:11" x14ac:dyDescent="0.3">
      <c r="F4878" s="2">
        <v>4873</v>
      </c>
      <c r="G4878" s="2">
        <f ca="1"/>
        <v>0.54761283174490161</v>
      </c>
      <c r="H4878" s="2">
        <f ca="1"/>
        <v>0.58023901803306677</v>
      </c>
      <c r="I4878" s="12">
        <f ca="1"/>
        <v>1.4311915973239839E-2</v>
      </c>
      <c r="J4878" s="12">
        <f ca="1"/>
        <v>9.189094493007703</v>
      </c>
      <c r="K4878" s="12">
        <f ca="1"/>
        <v>10.882465086858495</v>
      </c>
    </row>
    <row r="4879" spans="6:11" x14ac:dyDescent="0.3">
      <c r="F4879" s="2">
        <v>4874</v>
      </c>
      <c r="G4879" s="2">
        <f ca="1"/>
        <v>2.5926887520578923E-2</v>
      </c>
      <c r="H4879" s="2">
        <f ca="1"/>
        <v>0.21777891749984946</v>
      </c>
      <c r="I4879" s="12">
        <f ca="1"/>
        <v>3.7804802694934212</v>
      </c>
      <c r="J4879" s="12">
        <f ca="1"/>
        <v>2.7673999182146645</v>
      </c>
      <c r="K4879" s="12">
        <f ca="1"/>
        <v>2.7673999182146645</v>
      </c>
    </row>
    <row r="4880" spans="6:11" x14ac:dyDescent="0.3">
      <c r="F4880" s="2">
        <v>4875</v>
      </c>
      <c r="G4880" s="2">
        <f ca="1"/>
        <v>0.92241509872858507</v>
      </c>
      <c r="H4880" s="2">
        <f ca="1"/>
        <v>2.5206975492166883E-2</v>
      </c>
      <c r="I4880" s="12">
        <f ca="1"/>
        <v>2.020678407564005</v>
      </c>
      <c r="J4880" s="12">
        <f ca="1"/>
        <v>3.8020936683523932</v>
      </c>
      <c r="K4880" s="12">
        <f ca="1"/>
        <v>3.8020936683523932</v>
      </c>
    </row>
    <row r="4881" spans="6:11" x14ac:dyDescent="0.3">
      <c r="F4881" s="2">
        <v>4876</v>
      </c>
      <c r="G4881" s="2">
        <f ca="1"/>
        <v>0.74081927370709644</v>
      </c>
      <c r="H4881" s="2">
        <f ca="1"/>
        <v>0.96565414959327778</v>
      </c>
      <c r="I4881" s="12">
        <f ca="1"/>
        <v>0.41715223944966523</v>
      </c>
      <c r="J4881" s="12">
        <f ca="1"/>
        <v>6.3583089089741964</v>
      </c>
      <c r="K4881" s="12">
        <f ca="1"/>
        <v>15.727452288274128</v>
      </c>
    </row>
    <row r="4882" spans="6:11" x14ac:dyDescent="0.3">
      <c r="F4882" s="2">
        <v>4877</v>
      </c>
      <c r="G4882" s="2">
        <f ca="1"/>
        <v>0.41955945818749196</v>
      </c>
      <c r="H4882" s="2">
        <f ca="1"/>
        <v>0.21923724123546173</v>
      </c>
      <c r="I4882" s="12">
        <f ca="1"/>
        <v>4.1217371633724929E-2</v>
      </c>
      <c r="J4882" s="12">
        <f ca="1"/>
        <v>8.6637774599306958</v>
      </c>
      <c r="K4882" s="12">
        <f ca="1"/>
        <v>8.6637774599306958</v>
      </c>
    </row>
    <row r="4883" spans="6:11" x14ac:dyDescent="0.3">
      <c r="F4883" s="2">
        <v>4878</v>
      </c>
      <c r="G4883" s="2">
        <f ca="1"/>
        <v>0.86135419999013885</v>
      </c>
      <c r="H4883" s="2">
        <f ca="1"/>
        <v>0.95164619240967507</v>
      </c>
      <c r="I4883" s="12">
        <f ca="1"/>
        <v>1.1803163616954511</v>
      </c>
      <c r="J4883" s="12">
        <f ca="1"/>
        <v>4.7213932929119036</v>
      </c>
      <c r="K4883" s="12">
        <f ca="1"/>
        <v>21.180188515565355</v>
      </c>
    </row>
    <row r="4884" spans="6:11" x14ac:dyDescent="0.3">
      <c r="F4884" s="2">
        <v>4879</v>
      </c>
      <c r="G4884" s="2">
        <f ca="1"/>
        <v>0.93933138020294793</v>
      </c>
      <c r="H4884" s="2">
        <f ca="1"/>
        <v>0.16382182177847882</v>
      </c>
      <c r="I4884" s="12">
        <f ca="1"/>
        <v>2.3999743533162676</v>
      </c>
      <c r="J4884" s="12">
        <f ca="1"/>
        <v>3.5100220217217135</v>
      </c>
      <c r="K4884" s="12">
        <f ca="1"/>
        <v>3.5100220217217135</v>
      </c>
    </row>
    <row r="4885" spans="6:11" x14ac:dyDescent="0.3">
      <c r="F4885" s="2">
        <v>4880</v>
      </c>
      <c r="G4885" s="2">
        <f ca="1"/>
        <v>0.19194872303649646</v>
      </c>
      <c r="H4885" s="2">
        <f ca="1"/>
        <v>0.31452653923932661</v>
      </c>
      <c r="I4885" s="12">
        <f ca="1"/>
        <v>0.75818395942113903</v>
      </c>
      <c r="J4885" s="12">
        <f ca="1"/>
        <v>5.4532579304305404</v>
      </c>
      <c r="K4885" s="12">
        <f ca="1"/>
        <v>5.4532579304305404</v>
      </c>
    </row>
    <row r="4886" spans="6:11" x14ac:dyDescent="0.3">
      <c r="F4886" s="2">
        <v>4881</v>
      </c>
      <c r="G4886" s="2">
        <f ca="1"/>
        <v>2.4361799340615331E-2</v>
      </c>
      <c r="H4886" s="2">
        <f ca="1"/>
        <v>7.2381033989892485E-2</v>
      </c>
      <c r="I4886" s="12">
        <f ca="1"/>
        <v>3.8848505510575499</v>
      </c>
      <c r="J4886" s="12">
        <f ca="1"/>
        <v>2.7248391802069811</v>
      </c>
      <c r="K4886" s="12">
        <f ca="1"/>
        <v>2.7248391802069811</v>
      </c>
    </row>
    <row r="4887" spans="6:11" x14ac:dyDescent="0.3">
      <c r="F4887" s="2">
        <v>4882</v>
      </c>
      <c r="G4887" s="2">
        <f ca="1"/>
        <v>0.19775933687232938</v>
      </c>
      <c r="H4887" s="2">
        <f ca="1"/>
        <v>0.83224149619999443</v>
      </c>
      <c r="I4887" s="12">
        <f ca="1"/>
        <v>0.72190827236797006</v>
      </c>
      <c r="J4887" s="12">
        <f ca="1"/>
        <v>5.5316047474293502</v>
      </c>
      <c r="K4887" s="12">
        <f ca="1"/>
        <v>18.0779366144105</v>
      </c>
    </row>
    <row r="4888" spans="6:11" x14ac:dyDescent="0.3">
      <c r="F4888" s="2">
        <v>4883</v>
      </c>
      <c r="G4888" s="2">
        <f ca="1"/>
        <v>0.87259630252805453</v>
      </c>
      <c r="H4888" s="2">
        <f ca="1"/>
        <v>0.31349369425910201</v>
      </c>
      <c r="I4888" s="12">
        <f ca="1"/>
        <v>1.296751817679247</v>
      </c>
      <c r="J4888" s="12">
        <f ca="1"/>
        <v>4.5615930360779764</v>
      </c>
      <c r="K4888" s="12">
        <f ca="1"/>
        <v>4.5615930360779764</v>
      </c>
    </row>
    <row r="4889" spans="6:11" x14ac:dyDescent="0.3">
      <c r="F4889" s="2">
        <v>4884</v>
      </c>
      <c r="G4889" s="2">
        <f ca="1"/>
        <v>0.38602743295143283</v>
      </c>
      <c r="H4889" s="2">
        <f ca="1"/>
        <v>0.24994162057848301</v>
      </c>
      <c r="I4889" s="12">
        <f ca="1"/>
        <v>8.3919191553170347E-2</v>
      </c>
      <c r="J4889" s="12">
        <f ca="1"/>
        <v>8.1506780771768899</v>
      </c>
      <c r="K4889" s="12">
        <f ca="1"/>
        <v>8.1506780771768899</v>
      </c>
    </row>
    <row r="4890" spans="6:11" x14ac:dyDescent="0.3">
      <c r="F4890" s="2">
        <v>4885</v>
      </c>
      <c r="G4890" s="2">
        <f ca="1"/>
        <v>0.28966634169697736</v>
      </c>
      <c r="H4890" s="2">
        <f ca="1"/>
        <v>6.0221090173592229E-2</v>
      </c>
      <c r="I4890" s="12">
        <f ca="1"/>
        <v>0.30731470486376017</v>
      </c>
      <c r="J4890" s="12">
        <f ca="1"/>
        <v>6.7737905746412066</v>
      </c>
      <c r="K4890" s="12">
        <f ca="1"/>
        <v>6.7737905746412066</v>
      </c>
    </row>
    <row r="4891" spans="6:11" x14ac:dyDescent="0.3">
      <c r="F4891" s="2">
        <v>4886</v>
      </c>
      <c r="G4891" s="2">
        <f ca="1"/>
        <v>0.25461856254973436</v>
      </c>
      <c r="H4891" s="2">
        <f ca="1"/>
        <v>0.85214763141662786</v>
      </c>
      <c r="I4891" s="12">
        <f ca="1"/>
        <v>0.43563436072408263</v>
      </c>
      <c r="J4891" s="12">
        <f ca="1"/>
        <v>6.2966099094106731</v>
      </c>
      <c r="K4891" s="12">
        <f ca="1"/>
        <v>15.881561894209742</v>
      </c>
    </row>
    <row r="4892" spans="6:11" x14ac:dyDescent="0.3">
      <c r="F4892" s="2">
        <v>4887</v>
      </c>
      <c r="G4892" s="2">
        <f ca="1"/>
        <v>0.87909765233877191</v>
      </c>
      <c r="H4892" s="2">
        <f ca="1"/>
        <v>0.92546495364760162</v>
      </c>
      <c r="I4892" s="12">
        <f ca="1"/>
        <v>1.3700418389660718</v>
      </c>
      <c r="J4892" s="12">
        <f ca="1"/>
        <v>4.4677928661233519</v>
      </c>
      <c r="K4892" s="12">
        <f ca="1"/>
        <v>22.382416328707009</v>
      </c>
    </row>
    <row r="4893" spans="6:11" x14ac:dyDescent="0.3">
      <c r="F4893" s="2">
        <v>4888</v>
      </c>
      <c r="G4893" s="2">
        <f ca="1"/>
        <v>0.60138786558444646</v>
      </c>
      <c r="H4893" s="2">
        <f ca="1"/>
        <v>0.85971915387751641</v>
      </c>
      <c r="I4893" s="12">
        <f ca="1"/>
        <v>6.6018711118092099E-2</v>
      </c>
      <c r="J4893" s="12">
        <f ca="1"/>
        <v>8.3407178615180158</v>
      </c>
      <c r="K4893" s="12">
        <f ca="1"/>
        <v>11.989375694072445</v>
      </c>
    </row>
    <row r="4894" spans="6:11" x14ac:dyDescent="0.3">
      <c r="F4894" s="2">
        <v>4889</v>
      </c>
      <c r="G4894" s="2">
        <f ca="1"/>
        <v>6.7820846065626217E-2</v>
      </c>
      <c r="H4894" s="2">
        <f ca="1"/>
        <v>0.30193288114500794</v>
      </c>
      <c r="I4894" s="12">
        <f ca="1"/>
        <v>2.2267181232761852</v>
      </c>
      <c r="J4894" s="12">
        <f ca="1"/>
        <v>3.6367862483824762</v>
      </c>
      <c r="K4894" s="12">
        <f ca="1"/>
        <v>3.6367862483824762</v>
      </c>
    </row>
    <row r="4895" spans="6:11" x14ac:dyDescent="0.3">
      <c r="F4895" s="2">
        <v>4890</v>
      </c>
      <c r="G4895" s="2">
        <f ca="1"/>
        <v>0.26800092766804751</v>
      </c>
      <c r="H4895" s="2">
        <f ca="1"/>
        <v>0.30868778029597377</v>
      </c>
      <c r="I4895" s="12">
        <f ca="1"/>
        <v>0.38300035469056887</v>
      </c>
      <c r="J4895" s="12">
        <f ca="1"/>
        <v>6.4778998238403158</v>
      </c>
      <c r="K4895" s="12">
        <f ca="1"/>
        <v>6.4778998238403158</v>
      </c>
    </row>
    <row r="4896" spans="6:11" x14ac:dyDescent="0.3">
      <c r="F4896" s="2">
        <v>4891</v>
      </c>
      <c r="G4896" s="2">
        <f ca="1"/>
        <v>0.97766079943763873</v>
      </c>
      <c r="H4896" s="2">
        <f ca="1"/>
        <v>0.1471784752737042</v>
      </c>
      <c r="I4896" s="12">
        <f ca="1"/>
        <v>4.0307376761728078</v>
      </c>
      <c r="J4896" s="12">
        <f ca="1"/>
        <v>2.6676606183375497</v>
      </c>
      <c r="K4896" s="12">
        <f ca="1"/>
        <v>2.6676606183375497</v>
      </c>
    </row>
    <row r="4897" spans="6:11" x14ac:dyDescent="0.3">
      <c r="F4897" s="2">
        <v>4892</v>
      </c>
      <c r="G4897" s="2">
        <f ca="1"/>
        <v>0.81168971354836761</v>
      </c>
      <c r="H4897" s="2">
        <f ca="1"/>
        <v>0.76645111824991252</v>
      </c>
      <c r="I4897" s="12">
        <f ca="1"/>
        <v>0.78170376825843468</v>
      </c>
      <c r="J4897" s="12">
        <f ca="1"/>
        <v>5.4041206208872827</v>
      </c>
      <c r="K4897" s="12">
        <f ca="1"/>
        <v>18.504398220404891</v>
      </c>
    </row>
    <row r="4898" spans="6:11" x14ac:dyDescent="0.3">
      <c r="F4898" s="2">
        <v>4893</v>
      </c>
      <c r="G4898" s="2">
        <f ca="1"/>
        <v>2.7936738961520158E-2</v>
      </c>
      <c r="H4898" s="2">
        <f ca="1"/>
        <v>0.94142525240707631</v>
      </c>
      <c r="I4898" s="12">
        <f ca="1"/>
        <v>3.6558249793526931</v>
      </c>
      <c r="J4898" s="12">
        <f ca="1"/>
        <v>2.82016139578473</v>
      </c>
      <c r="K4898" s="12">
        <f ca="1"/>
        <v>35.45896350097874</v>
      </c>
    </row>
    <row r="4899" spans="6:11" x14ac:dyDescent="0.3">
      <c r="F4899" s="2">
        <v>4894</v>
      </c>
      <c r="G4899" s="2">
        <f ca="1"/>
        <v>0.79173902453292722</v>
      </c>
      <c r="H4899" s="2">
        <f ca="1"/>
        <v>0.35976116844361217</v>
      </c>
      <c r="I4899" s="12">
        <f ca="1"/>
        <v>0.6601076228634003</v>
      </c>
      <c r="J4899" s="12">
        <f ca="1"/>
        <v>5.6729143659773902</v>
      </c>
      <c r="K4899" s="12">
        <f ca="1"/>
        <v>5.6729143659773902</v>
      </c>
    </row>
    <row r="4900" spans="6:11" x14ac:dyDescent="0.3">
      <c r="F4900" s="2">
        <v>4895</v>
      </c>
      <c r="G4900" s="2">
        <f ca="1"/>
        <v>0.48520652304416645</v>
      </c>
      <c r="H4900" s="2">
        <f ca="1"/>
        <v>0.49604318131175207</v>
      </c>
      <c r="I4900" s="12">
        <f ca="1"/>
        <v>1.3756866418434138E-3</v>
      </c>
      <c r="J4900" s="12">
        <f ca="1"/>
        <v>9.7411489950883947</v>
      </c>
      <c r="K4900" s="12">
        <f ca="1"/>
        <v>9.7411489950883947</v>
      </c>
    </row>
    <row r="4901" spans="6:11" x14ac:dyDescent="0.3">
      <c r="F4901" s="2">
        <v>4896</v>
      </c>
      <c r="G4901" s="2">
        <f ca="1"/>
        <v>0.1980096143719714</v>
      </c>
      <c r="H4901" s="2">
        <f ca="1"/>
        <v>0.19866957926379625</v>
      </c>
      <c r="I4901" s="12">
        <f ca="1"/>
        <v>0.7203801885269564</v>
      </c>
      <c r="J4901" s="12">
        <f ca="1"/>
        <v>5.534976323071473</v>
      </c>
      <c r="K4901" s="12">
        <f ca="1"/>
        <v>5.534976323071473</v>
      </c>
    </row>
    <row r="4902" spans="6:11" x14ac:dyDescent="0.3">
      <c r="F4902" s="2">
        <v>4897</v>
      </c>
      <c r="G4902" s="2">
        <f ca="1"/>
        <v>0.24502790122638962</v>
      </c>
      <c r="H4902" s="2">
        <f ca="1"/>
        <v>0.91856070409065049</v>
      </c>
      <c r="I4902" s="12">
        <f ca="1"/>
        <v>0.47640374822377118</v>
      </c>
      <c r="J4902" s="12">
        <f ca="1"/>
        <v>6.1671970002624512</v>
      </c>
      <c r="K4902" s="12">
        <f ca="1"/>
        <v>16.214821740856404</v>
      </c>
    </row>
    <row r="4903" spans="6:11" x14ac:dyDescent="0.3">
      <c r="F4903" s="2">
        <v>4898</v>
      </c>
      <c r="G4903" s="2">
        <f ca="1"/>
        <v>0.69359112264172551</v>
      </c>
      <c r="H4903" s="2">
        <f ca="1"/>
        <v>0.81636320863277967</v>
      </c>
      <c r="I4903" s="12">
        <f ca="1"/>
        <v>0.25609207393532596</v>
      </c>
      <c r="J4903" s="12">
        <f ca="1"/>
        <v>7.0050550327521872</v>
      </c>
      <c r="K4903" s="12">
        <f ca="1"/>
        <v>14.275405336924443</v>
      </c>
    </row>
    <row r="4904" spans="6:11" x14ac:dyDescent="0.3">
      <c r="F4904" s="2">
        <v>4899</v>
      </c>
      <c r="G4904" s="2">
        <f ca="1"/>
        <v>0.10798270208995664</v>
      </c>
      <c r="H4904" s="2">
        <f ca="1"/>
        <v>0.22939460698849601</v>
      </c>
      <c r="I4904" s="12">
        <f ca="1"/>
        <v>1.53098013076497</v>
      </c>
      <c r="J4904" s="12">
        <f ca="1"/>
        <v>4.2776659029984199</v>
      </c>
      <c r="K4904" s="12">
        <f ca="1"/>
        <v>4.2776659029984199</v>
      </c>
    </row>
    <row r="4905" spans="6:11" x14ac:dyDescent="0.3">
      <c r="F4905" s="2">
        <v>4900</v>
      </c>
      <c r="G4905" s="2">
        <f ca="1"/>
        <v>0.3456176577347041</v>
      </c>
      <c r="H4905" s="2">
        <f ca="1"/>
        <v>0.75988100313064311</v>
      </c>
      <c r="I4905" s="12">
        <f ca="1"/>
        <v>0.15775132115089605</v>
      </c>
      <c r="J4905" s="12">
        <f ca="1"/>
        <v>7.5583422834788365</v>
      </c>
      <c r="K4905" s="12">
        <f ca="1"/>
        <v>13.230414322275644</v>
      </c>
    </row>
    <row r="4906" spans="6:11" x14ac:dyDescent="0.3">
      <c r="F4906" s="2">
        <v>4901</v>
      </c>
      <c r="G4906" s="2">
        <f ca="1"/>
        <v>0.4566306668180713</v>
      </c>
      <c r="H4906" s="2">
        <f ca="1"/>
        <v>0.92546349184286236</v>
      </c>
      <c r="I4906" s="12">
        <f ca="1"/>
        <v>1.1864832465197104E-2</v>
      </c>
      <c r="J4906" s="12">
        <f ca="1"/>
        <v>9.2588693318984614</v>
      </c>
      <c r="K4906" s="12">
        <f ca="1"/>
        <v>10.800454830427524</v>
      </c>
    </row>
    <row r="4907" spans="6:11" x14ac:dyDescent="0.3">
      <c r="F4907" s="2">
        <v>4902</v>
      </c>
      <c r="G4907" s="2">
        <f ca="1"/>
        <v>0.71075593327922282</v>
      </c>
      <c r="H4907" s="2">
        <f ca="1"/>
        <v>0.18339857857338071</v>
      </c>
      <c r="I4907" s="12">
        <f ca="1"/>
        <v>0.30868518138473106</v>
      </c>
      <c r="J4907" s="12">
        <f ca="1"/>
        <v>6.7679896923238489</v>
      </c>
      <c r="K4907" s="12">
        <f ca="1"/>
        <v>6.7679896923238489</v>
      </c>
    </row>
    <row r="4908" spans="6:11" x14ac:dyDescent="0.3">
      <c r="F4908" s="2">
        <v>4903</v>
      </c>
      <c r="G4908" s="2">
        <f ca="1"/>
        <v>0.48871629101677239</v>
      </c>
      <c r="H4908" s="2">
        <f ca="1"/>
        <v>0.66338841590227648</v>
      </c>
      <c r="I4908" s="12">
        <f ca="1"/>
        <v>8.0020167628956445E-4</v>
      </c>
      <c r="J4908" s="12">
        <f ca="1"/>
        <v>9.8019652927116052</v>
      </c>
      <c r="K4908" s="12">
        <f ca="1"/>
        <v>10.202035715669842</v>
      </c>
    </row>
    <row r="4909" spans="6:11" x14ac:dyDescent="0.3">
      <c r="F4909" s="2">
        <v>4904</v>
      </c>
      <c r="G4909" s="2">
        <f ca="1"/>
        <v>0.25345285488815894</v>
      </c>
      <c r="H4909" s="2">
        <f ca="1"/>
        <v>0.41542226149322792</v>
      </c>
      <c r="I4909" s="12">
        <f ca="1"/>
        <v>0.44044923221692228</v>
      </c>
      <c r="J4909" s="12">
        <f ca="1"/>
        <v>6.2808602610117061</v>
      </c>
      <c r="K4909" s="12">
        <f ca="1"/>
        <v>6.2808602610117061</v>
      </c>
    </row>
    <row r="4910" spans="6:11" x14ac:dyDescent="0.3">
      <c r="F4910" s="2">
        <v>4905</v>
      </c>
      <c r="G4910" s="2">
        <f ca="1"/>
        <v>0.15685779118349341</v>
      </c>
      <c r="H4910" s="2">
        <f ca="1"/>
        <v>0.91238542557084124</v>
      </c>
      <c r="I4910" s="12">
        <f ca="1"/>
        <v>1.0149680514723773</v>
      </c>
      <c r="J4910" s="12">
        <f ca="1"/>
        <v>4.9752178381405683</v>
      </c>
      <c r="K4910" s="12">
        <f ca="1"/>
        <v>20.099622419221323</v>
      </c>
    </row>
    <row r="4911" spans="6:11" x14ac:dyDescent="0.3">
      <c r="F4911" s="2">
        <v>4906</v>
      </c>
      <c r="G4911" s="2">
        <f ca="1"/>
        <v>7.9059438516758229E-2</v>
      </c>
      <c r="H4911" s="2">
        <f ca="1"/>
        <v>0.65729799087101615</v>
      </c>
      <c r="I4911" s="12">
        <f ca="1"/>
        <v>1.9921249247434114</v>
      </c>
      <c r="J4911" s="12">
        <f ca="1"/>
        <v>3.8264001299906703</v>
      </c>
      <c r="K4911" s="12">
        <f ca="1"/>
        <v>3.8264001299906703</v>
      </c>
    </row>
    <row r="4912" spans="6:11" x14ac:dyDescent="0.3">
      <c r="F4912" s="2">
        <v>4907</v>
      </c>
      <c r="G4912" s="2">
        <f ca="1"/>
        <v>0.30903092785876773</v>
      </c>
      <c r="H4912" s="2">
        <f ca="1"/>
        <v>0.31384528745335816</v>
      </c>
      <c r="I4912" s="12">
        <f ca="1"/>
        <v>0.24860103930069399</v>
      </c>
      <c r="J4912" s="12">
        <f ca="1"/>
        <v>7.0415141283445548</v>
      </c>
      <c r="K4912" s="12">
        <f ca="1"/>
        <v>7.0415141283445548</v>
      </c>
    </row>
    <row r="4913" spans="6:11" x14ac:dyDescent="0.3">
      <c r="F4913" s="2">
        <v>4908</v>
      </c>
      <c r="G4913" s="2">
        <f ca="1"/>
        <v>0.67126709519269401</v>
      </c>
      <c r="H4913" s="2">
        <f ca="1"/>
        <v>0.60383207869899613</v>
      </c>
      <c r="I4913" s="12">
        <f ca="1"/>
        <v>0.19661659070212512</v>
      </c>
      <c r="J4913" s="12">
        <f ca="1"/>
        <v>7.3178303118133847</v>
      </c>
      <c r="K4913" s="12">
        <f ca="1"/>
        <v>13.665252641697242</v>
      </c>
    </row>
    <row r="4914" spans="6:11" x14ac:dyDescent="0.3">
      <c r="F4914" s="2">
        <v>4909</v>
      </c>
      <c r="G4914" s="2">
        <f ca="1"/>
        <v>0.27325883295712883</v>
      </c>
      <c r="H4914" s="2">
        <f ca="1"/>
        <v>0.56724501770842028</v>
      </c>
      <c r="I4914" s="12">
        <f ca="1"/>
        <v>0.36359272675518695</v>
      </c>
      <c r="J4914" s="12">
        <f ca="1"/>
        <v>6.5494079522548319</v>
      </c>
      <c r="K4914" s="12">
        <f ca="1"/>
        <v>6.5494079522548319</v>
      </c>
    </row>
    <row r="4915" spans="6:11" x14ac:dyDescent="0.3">
      <c r="F4915" s="2">
        <v>4910</v>
      </c>
      <c r="G4915" s="2">
        <f ca="1"/>
        <v>0.83505301729926429</v>
      </c>
      <c r="H4915" s="2">
        <f ca="1"/>
        <v>0.81976459889332087</v>
      </c>
      <c r="I4915" s="12">
        <f ca="1"/>
        <v>0.94931403448908269</v>
      </c>
      <c r="J4915" s="12">
        <f ca="1"/>
        <v>5.0864350243001164</v>
      </c>
      <c r="K4915" s="12">
        <f ca="1"/>
        <v>19.660135148145297</v>
      </c>
    </row>
    <row r="4916" spans="6:11" x14ac:dyDescent="0.3">
      <c r="F4916" s="2">
        <v>4911</v>
      </c>
      <c r="G4916" s="2">
        <f ca="1"/>
        <v>0.96410889399263366</v>
      </c>
      <c r="H4916" s="2">
        <f ca="1"/>
        <v>0.37398655476493881</v>
      </c>
      <c r="I4916" s="12">
        <f ca="1"/>
        <v>3.2417891011749322</v>
      </c>
      <c r="J4916" s="12">
        <f ca="1"/>
        <v>3.0123578030089995</v>
      </c>
      <c r="K4916" s="12">
        <f ca="1"/>
        <v>3.0123578030089995</v>
      </c>
    </row>
    <row r="4917" spans="6:11" x14ac:dyDescent="0.3">
      <c r="F4917" s="2">
        <v>4912</v>
      </c>
      <c r="G4917" s="2">
        <f ca="1"/>
        <v>0.26106988067625081</v>
      </c>
      <c r="H4917" s="2">
        <f ca="1"/>
        <v>0.26854359954796547</v>
      </c>
      <c r="I4917" s="12">
        <f ca="1"/>
        <v>0.40966465687547154</v>
      </c>
      <c r="J4917" s="12">
        <f ca="1"/>
        <v>6.3838879527276582</v>
      </c>
      <c r="K4917" s="12">
        <f ca="1"/>
        <v>6.3838879527276582</v>
      </c>
    </row>
    <row r="4918" spans="6:11" x14ac:dyDescent="0.3">
      <c r="F4918" s="2">
        <v>4913</v>
      </c>
      <c r="G4918" s="2">
        <f ca="1"/>
        <v>0.84944850759452017</v>
      </c>
      <c r="H4918" s="2">
        <f ca="1"/>
        <v>0.93773915203434366</v>
      </c>
      <c r="I4918" s="12">
        <f ca="1"/>
        <v>1.0693027781203004</v>
      </c>
      <c r="J4918" s="12">
        <f ca="1"/>
        <v>4.8879219106594203</v>
      </c>
      <c r="K4918" s="12">
        <f ca="1"/>
        <v>20.458591979942085</v>
      </c>
    </row>
    <row r="4919" spans="6:11" x14ac:dyDescent="0.3">
      <c r="F4919" s="2">
        <v>4914</v>
      </c>
      <c r="G4919" s="2">
        <f ca="1"/>
        <v>0.59714544831664407</v>
      </c>
      <c r="H4919" s="2">
        <f ca="1"/>
        <v>0.4931839189537468</v>
      </c>
      <c r="I4919" s="12">
        <f ca="1"/>
        <v>6.0498922862475026E-2</v>
      </c>
      <c r="J4919" s="12">
        <f ca="1"/>
        <v>8.4054460896500967</v>
      </c>
      <c r="K4919" s="12">
        <f ca="1"/>
        <v>8.4054460896500967</v>
      </c>
    </row>
    <row r="4920" spans="6:11" x14ac:dyDescent="0.3">
      <c r="F4920" s="2">
        <v>4915</v>
      </c>
      <c r="G4920" s="2">
        <f ca="1"/>
        <v>0.39394455370505255</v>
      </c>
      <c r="H4920" s="2">
        <f ca="1"/>
        <v>0.67793123922598375</v>
      </c>
      <c r="I4920" s="12">
        <f ca="1"/>
        <v>7.2389370181920168E-2</v>
      </c>
      <c r="J4920" s="12">
        <f ca="1"/>
        <v>8.2698952245909911</v>
      </c>
      <c r="K4920" s="12">
        <f ca="1"/>
        <v>12.092051626318609</v>
      </c>
    </row>
    <row r="4921" spans="6:11" x14ac:dyDescent="0.3">
      <c r="F4921" s="2">
        <v>4916</v>
      </c>
      <c r="G4921" s="2">
        <f ca="1"/>
        <v>0.98768885664069073</v>
      </c>
      <c r="H4921" s="2">
        <f ca="1"/>
        <v>0.7053630836578646</v>
      </c>
      <c r="I4921" s="12">
        <f ca="1"/>
        <v>5.0502569492032992</v>
      </c>
      <c r="J4921" s="12">
        <f ca="1"/>
        <v>2.3298375653326886</v>
      </c>
      <c r="K4921" s="12">
        <f ca="1"/>
        <v>2.3298375653326886</v>
      </c>
    </row>
    <row r="4922" spans="6:11" x14ac:dyDescent="0.3">
      <c r="F4922" s="2">
        <v>4917</v>
      </c>
      <c r="G4922" s="2">
        <f ca="1"/>
        <v>0.89159038229580334</v>
      </c>
      <c r="H4922" s="2">
        <f ca="1"/>
        <v>0.20043244919079184</v>
      </c>
      <c r="I4922" s="12">
        <f ca="1"/>
        <v>1.525299790038444</v>
      </c>
      <c r="J4922" s="12">
        <f ca="1"/>
        <v>4.2840385391768638</v>
      </c>
      <c r="K4922" s="12">
        <f ca="1"/>
        <v>4.2840385391768638</v>
      </c>
    </row>
    <row r="4923" spans="6:11" x14ac:dyDescent="0.3">
      <c r="F4923" s="2">
        <v>4918</v>
      </c>
      <c r="G4923" s="2">
        <f ca="1"/>
        <v>0.77415412026705233</v>
      </c>
      <c r="H4923" s="2">
        <f ca="1"/>
        <v>3.4121765089334621E-2</v>
      </c>
      <c r="I4923" s="12">
        <f ca="1"/>
        <v>0.56640314957255189</v>
      </c>
      <c r="J4923" s="12">
        <f ca="1"/>
        <v>5.9091725052588</v>
      </c>
      <c r="K4923" s="12">
        <f ca="1"/>
        <v>5.9091725052588</v>
      </c>
    </row>
    <row r="4924" spans="6:11" x14ac:dyDescent="0.3">
      <c r="F4924" s="2">
        <v>4919</v>
      </c>
      <c r="G4924" s="2">
        <f ca="1"/>
        <v>0.89000167083468473</v>
      </c>
      <c r="H4924" s="2">
        <f ca="1"/>
        <v>0.87786968247033403</v>
      </c>
      <c r="I4924" s="12">
        <f ca="1"/>
        <v>1.5043930266520447</v>
      </c>
      <c r="J4924" s="12">
        <f ca="1"/>
        <v>4.3076952442698175</v>
      </c>
      <c r="K4924" s="12">
        <f ca="1"/>
        <v>23.214269888990408</v>
      </c>
    </row>
    <row r="4925" spans="6:11" x14ac:dyDescent="0.3">
      <c r="F4925" s="2">
        <v>4920</v>
      </c>
      <c r="G4925" s="2">
        <f ca="1"/>
        <v>0.41342564376134483</v>
      </c>
      <c r="H4925" s="2">
        <f ca="1"/>
        <v>0.95896074660687058</v>
      </c>
      <c r="I4925" s="12">
        <f ca="1"/>
        <v>4.784791788325788E-2</v>
      </c>
      <c r="J4925" s="12">
        <f ca="1"/>
        <v>8.5682640039725335</v>
      </c>
      <c r="K4925" s="12">
        <f ca="1"/>
        <v>11.670975585443756</v>
      </c>
    </row>
    <row r="4926" spans="6:11" x14ac:dyDescent="0.3">
      <c r="F4926" s="2">
        <v>4921</v>
      </c>
      <c r="G4926" s="2">
        <f ca="1"/>
        <v>0.19217381934687361</v>
      </c>
      <c r="H4926" s="2">
        <f ca="1"/>
        <v>0.84012999615199813</v>
      </c>
      <c r="I4926" s="12">
        <f ca="1"/>
        <v>0.75674962029448201</v>
      </c>
      <c r="J4926" s="12">
        <f ca="1"/>
        <v>5.4562957209686989</v>
      </c>
      <c r="K4926" s="12">
        <f ca="1"/>
        <v>18.327452380503711</v>
      </c>
    </row>
    <row r="4927" spans="6:11" x14ac:dyDescent="0.3">
      <c r="F4927" s="2">
        <v>4922</v>
      </c>
      <c r="G4927" s="2">
        <f ca="1"/>
        <v>0.82646792975915861</v>
      </c>
      <c r="H4927" s="2">
        <f ca="1"/>
        <v>0.3710064277670253</v>
      </c>
      <c r="I4927" s="12">
        <f ca="1"/>
        <v>0.88416247313602103</v>
      </c>
      <c r="J4927" s="12">
        <f ca="1"/>
        <v>5.2036937476149152</v>
      </c>
      <c r="K4927" s="12">
        <f ca="1"/>
        <v>5.2036937476149152</v>
      </c>
    </row>
    <row r="4928" spans="6:11" x14ac:dyDescent="0.3">
      <c r="F4928" s="2">
        <v>4923</v>
      </c>
      <c r="G4928" s="2">
        <f ca="1"/>
        <v>9.0311960555883308E-2</v>
      </c>
      <c r="H4928" s="2">
        <f ca="1"/>
        <v>0.65586844998139471</v>
      </c>
      <c r="I4928" s="12">
        <f ca="1"/>
        <v>1.792483045230266</v>
      </c>
      <c r="J4928" s="12">
        <f ca="1"/>
        <v>4.0071742957236243</v>
      </c>
      <c r="K4928" s="12">
        <f ca="1"/>
        <v>4.0071742957236243</v>
      </c>
    </row>
    <row r="4929" spans="6:11" x14ac:dyDescent="0.3">
      <c r="F4929" s="2">
        <v>4924</v>
      </c>
      <c r="G4929" s="2">
        <f ca="1"/>
        <v>0.82272131283207317</v>
      </c>
      <c r="H4929" s="2">
        <f ca="1"/>
        <v>0.9707689594516753</v>
      </c>
      <c r="I4929" s="12">
        <f ca="1"/>
        <v>0.85707911174569917</v>
      </c>
      <c r="J4929" s="12">
        <f ca="1"/>
        <v>5.2546567399265882</v>
      </c>
      <c r="K4929" s="12">
        <f ca="1"/>
        <v>19.030738818801908</v>
      </c>
    </row>
    <row r="4930" spans="6:11" x14ac:dyDescent="0.3">
      <c r="F4930" s="2">
        <v>4925</v>
      </c>
      <c r="G4930" s="2">
        <f ca="1"/>
        <v>0.73780418712689677</v>
      </c>
      <c r="H4930" s="2">
        <f ca="1"/>
        <v>0.71828038465259514</v>
      </c>
      <c r="I4930" s="12">
        <f ca="1"/>
        <v>0.40524744334268714</v>
      </c>
      <c r="J4930" s="12">
        <f ca="1"/>
        <v>6.3991418548681391</v>
      </c>
      <c r="K4930" s="12">
        <f ca="1"/>
        <v>15.627095361845296</v>
      </c>
    </row>
    <row r="4931" spans="6:11" x14ac:dyDescent="0.3">
      <c r="F4931" s="2">
        <v>4926</v>
      </c>
      <c r="G4931" s="2">
        <f ca="1"/>
        <v>0.76504786129686475</v>
      </c>
      <c r="H4931" s="2">
        <f ca="1"/>
        <v>0.26603556298871167</v>
      </c>
      <c r="I4931" s="12">
        <f ca="1"/>
        <v>0.52220106546964862</v>
      </c>
      <c r="J4931" s="12">
        <f ca="1"/>
        <v>6.0315676547512158</v>
      </c>
      <c r="K4931" s="12">
        <f ca="1"/>
        <v>6.0315676547512158</v>
      </c>
    </row>
    <row r="4932" spans="6:11" x14ac:dyDescent="0.3">
      <c r="F4932" s="2">
        <v>4927</v>
      </c>
      <c r="G4932" s="2">
        <f ca="1"/>
        <v>0.84623013037326378</v>
      </c>
      <c r="H4932" s="2">
        <f ca="1"/>
        <v>0.43687496087379118</v>
      </c>
      <c r="I4932" s="12">
        <f ca="1"/>
        <v>1.0412120903365154</v>
      </c>
      <c r="J4932" s="12">
        <f ca="1"/>
        <v>4.9325432221713692</v>
      </c>
      <c r="K4932" s="12">
        <f ca="1"/>
        <v>4.9325432221713692</v>
      </c>
    </row>
    <row r="4933" spans="6:11" x14ac:dyDescent="0.3">
      <c r="F4933" s="2">
        <v>4928</v>
      </c>
      <c r="G4933" s="2">
        <f ca="1"/>
        <v>0.26858264033386825</v>
      </c>
      <c r="H4933" s="2">
        <f ca="1"/>
        <v>0.42278198523269128</v>
      </c>
      <c r="I4933" s="12">
        <f ca="1"/>
        <v>0.38081893709253023</v>
      </c>
      <c r="J4933" s="12">
        <f ca="1"/>
        <v>6.4858027236549942</v>
      </c>
      <c r="K4933" s="12">
        <f ca="1"/>
        <v>6.4858027236549942</v>
      </c>
    </row>
    <row r="4934" spans="6:11" x14ac:dyDescent="0.3">
      <c r="F4934" s="2">
        <v>4929</v>
      </c>
      <c r="G4934" s="2">
        <f ca="1"/>
        <v>0.35899037029178538</v>
      </c>
      <c r="H4934" s="2">
        <f ca="1"/>
        <v>0.38114355911508002</v>
      </c>
      <c r="I4934" s="12">
        <f ca="1"/>
        <v>0.13043567754570118</v>
      </c>
      <c r="J4934" s="12">
        <f ca="1"/>
        <v>7.7515760283045774</v>
      </c>
      <c r="K4934" s="12">
        <f ca="1"/>
        <v>7.7515760283045774</v>
      </c>
    </row>
    <row r="4935" spans="6:11" x14ac:dyDescent="0.3">
      <c r="F4935" s="2">
        <v>4930</v>
      </c>
      <c r="G4935" s="2">
        <f ca="1"/>
        <v>0.27674318786456142</v>
      </c>
      <c r="H4935" s="2">
        <f ca="1"/>
        <v>0.71979048009222812</v>
      </c>
      <c r="I4935" s="12">
        <f ca="1"/>
        <v>0.35110837460193933</v>
      </c>
      <c r="J4935" s="12">
        <f ca="1"/>
        <v>6.5968947940464426</v>
      </c>
      <c r="K4935" s="12">
        <f ca="1"/>
        <v>15.158647078963254</v>
      </c>
    </row>
    <row r="4936" spans="6:11" x14ac:dyDescent="0.3">
      <c r="F4936" s="2">
        <v>4931</v>
      </c>
      <c r="G4936" s="2">
        <f ca="1"/>
        <v>0.90898091684367177</v>
      </c>
      <c r="H4936" s="2">
        <f ca="1"/>
        <v>0.96669161557149952</v>
      </c>
      <c r="I4936" s="12">
        <f ca="1"/>
        <v>1.780905575345981</v>
      </c>
      <c r="J4936" s="12">
        <f ca="1"/>
        <v>4.0182842113305899</v>
      </c>
      <c r="K4936" s="12">
        <f ca="1"/>
        <v>24.88624366539932</v>
      </c>
    </row>
    <row r="4937" spans="6:11" x14ac:dyDescent="0.3">
      <c r="F4937" s="2">
        <v>4932</v>
      </c>
      <c r="G4937" s="2">
        <f ca="1"/>
        <v>0.80760948406206068</v>
      </c>
      <c r="H4937" s="2">
        <f ca="1"/>
        <v>0.52159926067630158</v>
      </c>
      <c r="I4937" s="12">
        <f ca="1"/>
        <v>0.7553710574229332</v>
      </c>
      <c r="J4937" s="12">
        <f ca="1"/>
        <v>5.4592199290641892</v>
      </c>
      <c r="K4937" s="12">
        <f ca="1"/>
        <v>5.4592199290641892</v>
      </c>
    </row>
    <row r="4938" spans="6:11" x14ac:dyDescent="0.3">
      <c r="F4938" s="2">
        <v>4933</v>
      </c>
      <c r="G4938" s="2">
        <f ca="1"/>
        <v>0.26068420359506361</v>
      </c>
      <c r="H4938" s="2">
        <f ca="1"/>
        <v>0.37704518589424274</v>
      </c>
      <c r="I4938" s="12">
        <f ca="1"/>
        <v>0.41118549548846933</v>
      </c>
      <c r="J4938" s="12">
        <f ca="1"/>
        <v>6.3786644127421406</v>
      </c>
      <c r="K4938" s="12">
        <f ca="1"/>
        <v>6.3786644127421406</v>
      </c>
    </row>
    <row r="4939" spans="6:11" x14ac:dyDescent="0.3">
      <c r="F4939" s="2">
        <v>4934</v>
      </c>
      <c r="G4939" s="2">
        <f ca="1"/>
        <v>0.59763831586435501</v>
      </c>
      <c r="H4939" s="2">
        <f ca="1"/>
        <v>0.32466775367836997</v>
      </c>
      <c r="I4939" s="12">
        <f ca="1"/>
        <v>6.1127056708833248E-2</v>
      </c>
      <c r="J4939" s="12">
        <f ca="1"/>
        <v>8.3979085082046367</v>
      </c>
      <c r="K4939" s="12">
        <f ca="1"/>
        <v>8.3979085082046367</v>
      </c>
    </row>
    <row r="4940" spans="6:11" x14ac:dyDescent="0.3">
      <c r="F4940" s="2">
        <v>4935</v>
      </c>
      <c r="G4940" s="2">
        <f ca="1"/>
        <v>0.58879901883379615</v>
      </c>
      <c r="H4940" s="2">
        <f ca="1"/>
        <v>0.52104683269567897</v>
      </c>
      <c r="I4940" s="12">
        <f ca="1"/>
        <v>5.0380806367910515E-2</v>
      </c>
      <c r="J4940" s="12">
        <f ca="1"/>
        <v>8.533813759137475</v>
      </c>
      <c r="K4940" s="12">
        <f ca="1"/>
        <v>8.533813759137475</v>
      </c>
    </row>
    <row r="4941" spans="6:11" x14ac:dyDescent="0.3">
      <c r="F4941" s="2">
        <v>4936</v>
      </c>
      <c r="G4941" s="2">
        <f ca="1"/>
        <v>0.71842724336632657</v>
      </c>
      <c r="H4941" s="2">
        <f ca="1"/>
        <v>0.75909757084909657</v>
      </c>
      <c r="I4941" s="12">
        <f ca="1"/>
        <v>0.33428712237850755</v>
      </c>
      <c r="J4941" s="12">
        <f ca="1"/>
        <v>6.6628554346115729</v>
      </c>
      <c r="K4941" s="12">
        <f ca="1"/>
        <v>15.008580177280965</v>
      </c>
    </row>
    <row r="4942" spans="6:11" x14ac:dyDescent="0.3">
      <c r="F4942" s="2">
        <v>4937</v>
      </c>
      <c r="G4942" s="2">
        <f ca="1"/>
        <v>0.45346139828833243</v>
      </c>
      <c r="H4942" s="2">
        <f ca="1"/>
        <v>1.0604460567616769E-2</v>
      </c>
      <c r="I4942" s="12">
        <f ca="1"/>
        <v>1.367047896397581E-2</v>
      </c>
      <c r="J4942" s="12">
        <f ca="1"/>
        <v>9.2067150438394574</v>
      </c>
      <c r="K4942" s="12">
        <f ca="1"/>
        <v>9.2067150438394574</v>
      </c>
    </row>
    <row r="4943" spans="6:11" x14ac:dyDescent="0.3">
      <c r="F4943" s="2">
        <v>4938</v>
      </c>
      <c r="G4943" s="2">
        <f ca="1"/>
        <v>0.47708751334335275</v>
      </c>
      <c r="H4943" s="2">
        <f ca="1"/>
        <v>0.99407838842400253</v>
      </c>
      <c r="I4943" s="12">
        <f ca="1"/>
        <v>3.3021914942779709E-3</v>
      </c>
      <c r="J4943" s="12">
        <f ca="1"/>
        <v>9.6018348497771555</v>
      </c>
      <c r="K4943" s="12">
        <f ca="1"/>
        <v>10.414676107694234</v>
      </c>
    </row>
    <row r="4944" spans="6:11" x14ac:dyDescent="0.3">
      <c r="F4944" s="2">
        <v>4939</v>
      </c>
      <c r="G4944" s="2">
        <f ca="1"/>
        <v>0.76402801234739637</v>
      </c>
      <c r="H4944" s="2">
        <f ca="1"/>
        <v>0.70749487632947061</v>
      </c>
      <c r="I4944" s="12">
        <f ca="1"/>
        <v>0.51742079634981808</v>
      </c>
      <c r="J4944" s="12">
        <f ca="1"/>
        <v>6.0452840317678076</v>
      </c>
      <c r="K4944" s="12">
        <f ca="1"/>
        <v>16.541819949981281</v>
      </c>
    </row>
    <row r="4945" spans="6:11" x14ac:dyDescent="0.3">
      <c r="F4945" s="2">
        <v>4940</v>
      </c>
      <c r="G4945" s="2">
        <f ca="1"/>
        <v>0.2035699184740436</v>
      </c>
      <c r="H4945" s="2">
        <f ca="1"/>
        <v>0.35305020007360421</v>
      </c>
      <c r="I4945" s="12">
        <f ca="1"/>
        <v>0.68713719530175077</v>
      </c>
      <c r="J4945" s="12">
        <f ca="1"/>
        <v>5.6098282291544725</v>
      </c>
      <c r="K4945" s="12">
        <f ca="1"/>
        <v>5.6098282291544725</v>
      </c>
    </row>
    <row r="4946" spans="6:11" x14ac:dyDescent="0.3">
      <c r="F4946" s="2">
        <v>4941</v>
      </c>
      <c r="G4946" s="2">
        <f ca="1"/>
        <v>5.3928211721890218E-2</v>
      </c>
      <c r="H4946" s="2">
        <f ca="1"/>
        <v>0.41781156757056293</v>
      </c>
      <c r="I4946" s="12">
        <f ca="1"/>
        <v>2.5853520760788729</v>
      </c>
      <c r="J4946" s="12">
        <f ca="1"/>
        <v>3.3850436259785877</v>
      </c>
      <c r="K4946" s="12">
        <f ca="1"/>
        <v>3.3850436259785877</v>
      </c>
    </row>
    <row r="4947" spans="6:11" x14ac:dyDescent="0.3">
      <c r="F4947" s="2">
        <v>4942</v>
      </c>
      <c r="G4947" s="2">
        <f ca="1"/>
        <v>0.93132760891104249</v>
      </c>
      <c r="H4947" s="2">
        <f ca="1"/>
        <v>0.78733554869745448</v>
      </c>
      <c r="I4947" s="12">
        <f ca="1"/>
        <v>2.207458427465208</v>
      </c>
      <c r="J4947" s="12">
        <f ca="1"/>
        <v>3.6515328643310507</v>
      </c>
      <c r="K4947" s="12">
        <f ca="1"/>
        <v>27.385759272994981</v>
      </c>
    </row>
    <row r="4948" spans="6:11" x14ac:dyDescent="0.3">
      <c r="F4948" s="2">
        <v>4943</v>
      </c>
      <c r="G4948" s="2">
        <f ca="1"/>
        <v>0.43410225774552824</v>
      </c>
      <c r="H4948" s="2">
        <f ca="1"/>
        <v>0.76091184840144099</v>
      </c>
      <c r="I4948" s="12">
        <f ca="1"/>
        <v>2.7535937230008599E-2</v>
      </c>
      <c r="J4948" s="12">
        <f ca="1"/>
        <v>8.8934523386769939</v>
      </c>
      <c r="K4948" s="12">
        <f ca="1"/>
        <v>11.24422734747305</v>
      </c>
    </row>
    <row r="4949" spans="6:11" x14ac:dyDescent="0.3">
      <c r="F4949" s="2">
        <v>4944</v>
      </c>
      <c r="G4949" s="2">
        <f ca="1"/>
        <v>0.58930050997796823</v>
      </c>
      <c r="H4949" s="2">
        <f ca="1"/>
        <v>0.52356517041391615</v>
      </c>
      <c r="I4949" s="12">
        <f ca="1"/>
        <v>5.0961255679682335E-2</v>
      </c>
      <c r="J4949" s="12">
        <f ca="1"/>
        <v>8.5260617190573527</v>
      </c>
      <c r="K4949" s="12">
        <f ca="1"/>
        <v>8.5260617190573527</v>
      </c>
    </row>
    <row r="4950" spans="6:11" x14ac:dyDescent="0.3">
      <c r="F4950" s="2">
        <v>4945</v>
      </c>
      <c r="G4950" s="2">
        <f ca="1"/>
        <v>0.38002097333344587</v>
      </c>
      <c r="H4950" s="2">
        <f ca="1"/>
        <v>0.96901761851637325</v>
      </c>
      <c r="I4950" s="12">
        <f ca="1"/>
        <v>9.328486133436957E-2</v>
      </c>
      <c r="J4950" s="12">
        <f ca="1"/>
        <v>8.0609711503203609</v>
      </c>
      <c r="K4950" s="12">
        <f ca="1"/>
        <v>12.405453156351488</v>
      </c>
    </row>
    <row r="4951" spans="6:11" x14ac:dyDescent="0.3">
      <c r="F4951" s="2">
        <v>4946</v>
      </c>
      <c r="G4951" s="2">
        <f ca="1"/>
        <v>0.26023955706137647</v>
      </c>
      <c r="H4951" s="2">
        <f ca="1"/>
        <v>0.9671736992311204</v>
      </c>
      <c r="I4951" s="12">
        <f ca="1"/>
        <v>0.41294380730336266</v>
      </c>
      <c r="J4951" s="12">
        <f ca="1"/>
        <v>6.3726431599264037</v>
      </c>
      <c r="K4951" s="12">
        <f ca="1"/>
        <v>15.69207587659041</v>
      </c>
    </row>
    <row r="4952" spans="6:11" x14ac:dyDescent="0.3">
      <c r="F4952" s="2">
        <v>4947</v>
      </c>
      <c r="G4952" s="2">
        <f ca="1"/>
        <v>0.39956677116538142</v>
      </c>
      <c r="H4952" s="2">
        <f ca="1"/>
        <v>0.45020010557190249</v>
      </c>
      <c r="I4952" s="12">
        <f ca="1"/>
        <v>6.4754279630567957E-2</v>
      </c>
      <c r="J4952" s="12">
        <f ca="1"/>
        <v>8.3552532070919927</v>
      </c>
      <c r="K4952" s="12">
        <f ca="1"/>
        <v>8.3552532070919927</v>
      </c>
    </row>
    <row r="4953" spans="6:11" x14ac:dyDescent="0.3">
      <c r="F4953" s="2">
        <v>4948</v>
      </c>
      <c r="G4953" s="2">
        <f ca="1"/>
        <v>0.76304249962274917</v>
      </c>
      <c r="H4953" s="2">
        <f ca="1"/>
        <v>0.18821091657815292</v>
      </c>
      <c r="I4953" s="12">
        <f ca="1"/>
        <v>0.51283308431284591</v>
      </c>
      <c r="J4953" s="12">
        <f ca="1"/>
        <v>6.0585407809294685</v>
      </c>
      <c r="K4953" s="12">
        <f ca="1"/>
        <v>6.0585407809294685</v>
      </c>
    </row>
    <row r="4954" spans="6:11" x14ac:dyDescent="0.3">
      <c r="F4954" s="2">
        <v>4949</v>
      </c>
      <c r="G4954" s="2">
        <f ca="1"/>
        <v>7.4059786535580985E-2</v>
      </c>
      <c r="H4954" s="2">
        <f ca="1"/>
        <v>2.9406166765324482E-3</v>
      </c>
      <c r="I4954" s="12">
        <f ca="1"/>
        <v>2.0915103324029785</v>
      </c>
      <c r="J4954" s="12">
        <f ca="1"/>
        <v>3.7433235843139574</v>
      </c>
      <c r="K4954" s="12">
        <f ca="1"/>
        <v>3.7433235843139574</v>
      </c>
    </row>
    <row r="4955" spans="6:11" x14ac:dyDescent="0.3">
      <c r="F4955" s="2">
        <v>4950</v>
      </c>
      <c r="G4955" s="2">
        <f ca="1"/>
        <v>0.99753635220477288</v>
      </c>
      <c r="H4955" s="2">
        <f ca="1"/>
        <v>0.8313852478618764</v>
      </c>
      <c r="I4955" s="12">
        <f ca="1"/>
        <v>7.9059317357459111</v>
      </c>
      <c r="J4955" s="12">
        <f ca="1"/>
        <v>1.7301175412829153</v>
      </c>
      <c r="K4955" s="12">
        <f ca="1"/>
        <v>1.7301175412829153</v>
      </c>
    </row>
    <row r="4956" spans="6:11" x14ac:dyDescent="0.3">
      <c r="F4956" s="2">
        <v>4951</v>
      </c>
      <c r="G4956" s="2">
        <f ca="1"/>
        <v>0.7471401702337217</v>
      </c>
      <c r="H4956" s="2">
        <f ca="1"/>
        <v>0.19236988482188333</v>
      </c>
      <c r="I4956" s="12">
        <f ca="1"/>
        <v>0.44291332361847763</v>
      </c>
      <c r="J4956" s="12">
        <f ca="1"/>
        <v>6.2728503011934453</v>
      </c>
      <c r="K4956" s="12">
        <f ca="1"/>
        <v>6.2728503011934453</v>
      </c>
    </row>
    <row r="4957" spans="6:11" x14ac:dyDescent="0.3">
      <c r="F4957" s="2">
        <v>4952</v>
      </c>
      <c r="G4957" s="2">
        <f ca="1"/>
        <v>0.64298054849008746</v>
      </c>
      <c r="H4957" s="2">
        <f ca="1"/>
        <v>0.32485796489763885</v>
      </c>
      <c r="I4957" s="12">
        <f ca="1"/>
        <v>0.13427618475201603</v>
      </c>
      <c r="J4957" s="12">
        <f ca="1"/>
        <v>7.7229338096450793</v>
      </c>
      <c r="K4957" s="12">
        <f ca="1"/>
        <v>7.7229338096450793</v>
      </c>
    </row>
    <row r="4958" spans="6:11" x14ac:dyDescent="0.3">
      <c r="F4958" s="2">
        <v>4953</v>
      </c>
      <c r="G4958" s="2">
        <f ca="1"/>
        <v>0.56310721809319308</v>
      </c>
      <c r="H4958" s="2">
        <f ca="1"/>
        <v>8.8589929798832179E-2</v>
      </c>
      <c r="I4958" s="12">
        <f ca="1"/>
        <v>2.5233923637204503E-2</v>
      </c>
      <c r="J4958" s="12">
        <f ca="1"/>
        <v>8.9380621982097779</v>
      </c>
      <c r="K4958" s="12">
        <f ca="1"/>
        <v>8.9380621982097779</v>
      </c>
    </row>
    <row r="4959" spans="6:11" x14ac:dyDescent="0.3">
      <c r="F4959" s="2">
        <v>4954</v>
      </c>
      <c r="G4959" s="2">
        <f ca="1"/>
        <v>0.19536406172842247</v>
      </c>
      <c r="H4959" s="2">
        <f ca="1"/>
        <v>0.18850772783496095</v>
      </c>
      <c r="I4959" s="12">
        <f ca="1"/>
        <v>0.73667486622972866</v>
      </c>
      <c r="J4959" s="12">
        <f ca="1"/>
        <v>5.4993252295659687</v>
      </c>
      <c r="K4959" s="12">
        <f ca="1"/>
        <v>5.4993252295659687</v>
      </c>
    </row>
    <row r="4960" spans="6:11" x14ac:dyDescent="0.3">
      <c r="F4960" s="2">
        <v>4955</v>
      </c>
      <c r="G4960" s="2">
        <f ca="1"/>
        <v>0.10529428267629815</v>
      </c>
      <c r="H4960" s="2">
        <f ca="1"/>
        <v>0.86512612976449721</v>
      </c>
      <c r="I4960" s="12">
        <f ca="1"/>
        <v>1.5673754936904294</v>
      </c>
      <c r="J4960" s="12">
        <f ca="1"/>
        <v>4.2373780073013272</v>
      </c>
      <c r="K4960" s="12">
        <f ca="1"/>
        <v>23.599499461150817</v>
      </c>
    </row>
    <row r="4961" spans="6:11" x14ac:dyDescent="0.3">
      <c r="F4961" s="2">
        <v>4956</v>
      </c>
      <c r="G4961" s="2">
        <f ca="1"/>
        <v>0.80300268395921037</v>
      </c>
      <c r="H4961" s="2">
        <f ca="1"/>
        <v>0.79685945645748868</v>
      </c>
      <c r="I4961" s="12">
        <f ca="1"/>
        <v>0.72657804184377517</v>
      </c>
      <c r="J4961" s="12">
        <f ca="1"/>
        <v>5.5213378846926595</v>
      </c>
      <c r="K4961" s="12">
        <f ca="1"/>
        <v>18.111552324526215</v>
      </c>
    </row>
    <row r="4962" spans="6:11" x14ac:dyDescent="0.3">
      <c r="F4962" s="2">
        <v>4957</v>
      </c>
      <c r="G4962" s="2">
        <f ca="1"/>
        <v>0.27379343413650159</v>
      </c>
      <c r="H4962" s="2">
        <f ca="1"/>
        <v>0.36693428529326644</v>
      </c>
      <c r="I4962" s="12">
        <f ca="1"/>
        <v>0.36165799157853434</v>
      </c>
      <c r="J4962" s="12">
        <f ca="1"/>
        <v>6.5566885131630857</v>
      </c>
      <c r="K4962" s="12">
        <f ca="1"/>
        <v>6.5566885131630857</v>
      </c>
    </row>
    <row r="4963" spans="6:11" x14ac:dyDescent="0.3">
      <c r="F4963" s="2">
        <v>4958</v>
      </c>
      <c r="G4963" s="2">
        <f ca="1"/>
        <v>9.4759170873107479E-2</v>
      </c>
      <c r="H4963" s="2">
        <f ca="1"/>
        <v>0.80564908627468057</v>
      </c>
      <c r="I4963" s="12">
        <f ca="1"/>
        <v>1.7213579426277685</v>
      </c>
      <c r="J4963" s="12">
        <f ca="1"/>
        <v>4.0766111772821461</v>
      </c>
      <c r="K4963" s="12">
        <f ca="1"/>
        <v>24.530178535856699</v>
      </c>
    </row>
    <row r="4964" spans="6:11" x14ac:dyDescent="0.3">
      <c r="F4964" s="2">
        <v>4959</v>
      </c>
      <c r="G4964" s="2">
        <f ca="1"/>
        <v>0.64416039862869989</v>
      </c>
      <c r="H4964" s="2">
        <f ca="1"/>
        <v>0.16601166914446375</v>
      </c>
      <c r="I4964" s="12">
        <f ca="1"/>
        <v>0.13660549749483158</v>
      </c>
      <c r="J4964" s="12">
        <f ca="1"/>
        <v>7.7058152572058711</v>
      </c>
      <c r="K4964" s="12">
        <f ca="1"/>
        <v>7.7058152572058711</v>
      </c>
    </row>
    <row r="4965" spans="6:11" x14ac:dyDescent="0.3">
      <c r="F4965" s="2">
        <v>4960</v>
      </c>
      <c r="G4965" s="2">
        <f ca="1"/>
        <v>0.6843342898492164</v>
      </c>
      <c r="H4965" s="2">
        <f ca="1"/>
        <v>0.49361631317363863</v>
      </c>
      <c r="I4965" s="12">
        <f ca="1"/>
        <v>0.23025958042298753</v>
      </c>
      <c r="J4965" s="12">
        <f ca="1"/>
        <v>7.1340866988233262</v>
      </c>
      <c r="K4965" s="12">
        <f ca="1"/>
        <v>7.1340866988233262</v>
      </c>
    </row>
    <row r="4966" spans="6:11" x14ac:dyDescent="0.3">
      <c r="F4966" s="2">
        <v>4961</v>
      </c>
      <c r="G4966" s="2">
        <f ca="1"/>
        <v>0.13982355648576728</v>
      </c>
      <c r="H4966" s="2">
        <f ca="1"/>
        <v>0.7011706234058741</v>
      </c>
      <c r="I4966" s="12">
        <f ca="1"/>
        <v>1.1688040469338514</v>
      </c>
      <c r="J4966" s="12">
        <f ca="1"/>
        <v>4.7379802131554847</v>
      </c>
      <c r="K4966" s="12">
        <f ca="1"/>
        <v>21.10604002151377</v>
      </c>
    </row>
    <row r="4967" spans="6:11" x14ac:dyDescent="0.3">
      <c r="F4967" s="2">
        <v>4962</v>
      </c>
      <c r="G4967" s="2">
        <f ca="1"/>
        <v>6.7435073524396261E-2</v>
      </c>
      <c r="H4967" s="2">
        <f ca="1"/>
        <v>0.99310580634073986</v>
      </c>
      <c r="I4967" s="12">
        <f ca="1"/>
        <v>2.2355325700911184</v>
      </c>
      <c r="J4967" s="12">
        <f ca="1"/>
        <v>3.6300829453838581</v>
      </c>
      <c r="K4967" s="12">
        <f ca="1"/>
        <v>27.547579905071739</v>
      </c>
    </row>
    <row r="4968" spans="6:11" x14ac:dyDescent="0.3">
      <c r="F4968" s="2">
        <v>4963</v>
      </c>
      <c r="G4968" s="2">
        <f ca="1"/>
        <v>0.31057202159459885</v>
      </c>
      <c r="H4968" s="2">
        <f ca="1"/>
        <v>0.28561249072666262</v>
      </c>
      <c r="I4968" s="12">
        <f ca="1"/>
        <v>0.24426288950973687</v>
      </c>
      <c r="J4968" s="12">
        <f ca="1"/>
        <v>7.0629753439499083</v>
      </c>
      <c r="K4968" s="12">
        <f ca="1"/>
        <v>7.0629753439499083</v>
      </c>
    </row>
    <row r="4969" spans="6:11" x14ac:dyDescent="0.3">
      <c r="F4969" s="2">
        <v>4964</v>
      </c>
      <c r="G4969" s="2">
        <f ca="1"/>
        <v>0.82609758635452479</v>
      </c>
      <c r="H4969" s="2">
        <f ca="1"/>
        <v>0.46364955478808767</v>
      </c>
      <c r="I4969" s="12">
        <f ca="1"/>
        <v>0.88145005926650799</v>
      </c>
      <c r="J4969" s="12">
        <f ca="1"/>
        <v>5.2087365316866485</v>
      </c>
      <c r="K4969" s="12">
        <f ca="1"/>
        <v>5.2087365316866485</v>
      </c>
    </row>
    <row r="4970" spans="6:11" x14ac:dyDescent="0.3">
      <c r="F4970" s="2">
        <v>4965</v>
      </c>
      <c r="G4970" s="2">
        <f ca="1"/>
        <v>0.67881093421223793</v>
      </c>
      <c r="H4970" s="2">
        <f ca="1"/>
        <v>0.98384241093581148</v>
      </c>
      <c r="I4970" s="12">
        <f ca="1"/>
        <v>0.21564539396403867</v>
      </c>
      <c r="J4970" s="12">
        <f ca="1"/>
        <v>7.2115147939898945</v>
      </c>
      <c r="K4970" s="12">
        <f ca="1"/>
        <v>13.866712175830299</v>
      </c>
    </row>
    <row r="4971" spans="6:11" x14ac:dyDescent="0.3">
      <c r="F4971" s="2">
        <v>4966</v>
      </c>
      <c r="G4971" s="2">
        <f ca="1"/>
        <v>0.38026441288691659</v>
      </c>
      <c r="H4971" s="2">
        <f ca="1"/>
        <v>0.84771390548223624</v>
      </c>
      <c r="I4971" s="12">
        <f ca="1"/>
        <v>9.2894761209463286E-2</v>
      </c>
      <c r="J4971" s="12">
        <f ca="1"/>
        <v>8.0645948570208628</v>
      </c>
      <c r="K4971" s="12">
        <f ca="1"/>
        <v>12.399878949026453</v>
      </c>
    </row>
    <row r="4972" spans="6:11" x14ac:dyDescent="0.3">
      <c r="F4972" s="2">
        <v>4967</v>
      </c>
      <c r="G4972" s="2">
        <f ca="1"/>
        <v>0.89664642883665779</v>
      </c>
      <c r="H4972" s="2">
        <f ca="1"/>
        <v>0.70900269002405691</v>
      </c>
      <c r="I4972" s="12">
        <f ca="1"/>
        <v>1.5943401464878835</v>
      </c>
      <c r="J4972" s="12">
        <f ca="1"/>
        <v>4.2081200331471109</v>
      </c>
      <c r="K4972" s="12">
        <f ca="1"/>
        <v>23.763580699292309</v>
      </c>
    </row>
    <row r="4973" spans="6:11" x14ac:dyDescent="0.3">
      <c r="F4973" s="2">
        <v>4968</v>
      </c>
      <c r="G4973" s="2">
        <f ca="1"/>
        <v>1.6645753371706373E-2</v>
      </c>
      <c r="H4973" s="2">
        <f ca="1"/>
        <v>0.69100536584862926</v>
      </c>
      <c r="I4973" s="12">
        <f ca="1"/>
        <v>4.5307252193754168</v>
      </c>
      <c r="J4973" s="12">
        <f ca="1"/>
        <v>2.4898028078762557</v>
      </c>
      <c r="K4973" s="12">
        <f ca="1"/>
        <v>2.4898028078762557</v>
      </c>
    </row>
    <row r="4974" spans="6:11" x14ac:dyDescent="0.3">
      <c r="F4974" s="2">
        <v>4969</v>
      </c>
      <c r="G4974" s="2">
        <f ca="1"/>
        <v>8.6190869380074808E-2</v>
      </c>
      <c r="H4974" s="2">
        <f ca="1"/>
        <v>0.67860262757869827</v>
      </c>
      <c r="I4974" s="12">
        <f ca="1"/>
        <v>1.8621076972652544</v>
      </c>
      <c r="J4974" s="12">
        <f ca="1"/>
        <v>3.9418703152036532</v>
      </c>
      <c r="K4974" s="12">
        <f ca="1"/>
        <v>3.9418703152036532</v>
      </c>
    </row>
    <row r="4975" spans="6:11" x14ac:dyDescent="0.3">
      <c r="F4975" s="2">
        <v>4970</v>
      </c>
      <c r="G4975" s="2">
        <f ca="1"/>
        <v>0.68641530356517411</v>
      </c>
      <c r="H4975" s="2">
        <f ca="1"/>
        <v>0.59233035111166688</v>
      </c>
      <c r="I4975" s="12">
        <f ca="1"/>
        <v>0.23591886144122301</v>
      </c>
      <c r="J4975" s="12">
        <f ca="1"/>
        <v>7.1050010685416352</v>
      </c>
      <c r="K4975" s="12">
        <f ca="1"/>
        <v>14.07459323866448</v>
      </c>
    </row>
    <row r="4976" spans="6:11" x14ac:dyDescent="0.3">
      <c r="F4976" s="2">
        <v>4971</v>
      </c>
      <c r="G4976" s="2">
        <f ca="1"/>
        <v>0.33354175866278246</v>
      </c>
      <c r="H4976" s="2">
        <f ca="1"/>
        <v>0.59043272589996154</v>
      </c>
      <c r="I4976" s="12">
        <f ca="1"/>
        <v>0.18503258646886764</v>
      </c>
      <c r="J4976" s="12">
        <f ca="1"/>
        <v>7.3859581651667678</v>
      </c>
      <c r="K4976" s="12">
        <f ca="1"/>
        <v>13.539204767177569</v>
      </c>
    </row>
    <row r="4977" spans="6:11" x14ac:dyDescent="0.3">
      <c r="F4977" s="2">
        <v>4972</v>
      </c>
      <c r="G4977" s="2">
        <f ca="1"/>
        <v>0.82185190949595643</v>
      </c>
      <c r="H4977" s="2">
        <f ca="1"/>
        <v>0.85518917577239817</v>
      </c>
      <c r="I4977" s="12">
        <f ca="1"/>
        <v>0.85090592947711241</v>
      </c>
      <c r="J4977" s="12">
        <f ca="1"/>
        <v>5.2664666118244048</v>
      </c>
      <c r="K4977" s="12">
        <f ca="1"/>
        <v>18.988063035561158</v>
      </c>
    </row>
    <row r="4978" spans="6:11" x14ac:dyDescent="0.3">
      <c r="F4978" s="2">
        <v>4973</v>
      </c>
      <c r="G4978" s="2">
        <f ca="1"/>
        <v>0.79663769629672765</v>
      </c>
      <c r="H4978" s="2">
        <f ca="1"/>
        <v>0.69248630965402125</v>
      </c>
      <c r="I4978" s="12">
        <f ca="1"/>
        <v>0.6883545979360669</v>
      </c>
      <c r="J4978" s="12">
        <f ca="1"/>
        <v>5.6070349898617691</v>
      </c>
      <c r="K4978" s="12">
        <f ca="1"/>
        <v>17.834737999818564</v>
      </c>
    </row>
    <row r="4979" spans="6:11" x14ac:dyDescent="0.3">
      <c r="F4979" s="2">
        <v>4974</v>
      </c>
      <c r="G4979" s="2">
        <f ca="1"/>
        <v>0.95430242200793924</v>
      </c>
      <c r="H4979" s="2">
        <f ca="1"/>
        <v>0.33196766213769013</v>
      </c>
      <c r="I4979" s="12">
        <f ca="1"/>
        <v>2.8496267006536504</v>
      </c>
      <c r="J4979" s="12">
        <f ca="1"/>
        <v>3.2232156224974151</v>
      </c>
      <c r="K4979" s="12">
        <f ca="1"/>
        <v>3.2232156224974151</v>
      </c>
    </row>
    <row r="4980" spans="6:11" x14ac:dyDescent="0.3">
      <c r="F4980" s="2">
        <v>4975</v>
      </c>
      <c r="G4980" s="2">
        <f ca="1"/>
        <v>0.79586331591099335</v>
      </c>
      <c r="H4980" s="2">
        <f ca="1"/>
        <v>0.8333579497735637</v>
      </c>
      <c r="I4980" s="12">
        <f ca="1"/>
        <v>0.68382305824639511</v>
      </c>
      <c r="J4980" s="12">
        <f ca="1"/>
        <v>5.6174528979935507</v>
      </c>
      <c r="K4980" s="12">
        <f ca="1"/>
        <v>17.801662393238423</v>
      </c>
    </row>
    <row r="4981" spans="6:11" x14ac:dyDescent="0.3">
      <c r="F4981" s="2">
        <v>4976</v>
      </c>
      <c r="G4981" s="2">
        <f ca="1"/>
        <v>0.65244005046731446</v>
      </c>
      <c r="H4981" s="2">
        <f ca="1"/>
        <v>0.44384539492133901</v>
      </c>
      <c r="I4981" s="12">
        <f ca="1"/>
        <v>0.15359855570662026</v>
      </c>
      <c r="J4981" s="12">
        <f ca="1"/>
        <v>7.5862506874021447</v>
      </c>
      <c r="K4981" s="12">
        <f ca="1"/>
        <v>7.5862506874021447</v>
      </c>
    </row>
    <row r="4982" spans="6:11" x14ac:dyDescent="0.3">
      <c r="F4982" s="2">
        <v>4977</v>
      </c>
      <c r="G4982" s="2">
        <f ca="1"/>
        <v>6.3427678132013776E-2</v>
      </c>
      <c r="H4982" s="2">
        <f ca="1"/>
        <v>0.90180331588278673</v>
      </c>
      <c r="I4982" s="12">
        <f ca="1"/>
        <v>2.3305707663502289</v>
      </c>
      <c r="J4982" s="12">
        <f ca="1"/>
        <v>3.5595695789880679</v>
      </c>
      <c r="K4982" s="12">
        <f ca="1"/>
        <v>28.09328425276308</v>
      </c>
    </row>
    <row r="4983" spans="6:11" x14ac:dyDescent="0.3">
      <c r="F4983" s="2">
        <v>4978</v>
      </c>
      <c r="G4983" s="2">
        <f ca="1"/>
        <v>0.72922756195239935</v>
      </c>
      <c r="H4983" s="2">
        <f ca="1"/>
        <v>0.59797487931012894</v>
      </c>
      <c r="I4983" s="12">
        <f ca="1"/>
        <v>0.37268400871391</v>
      </c>
      <c r="J4983" s="12">
        <f ca="1"/>
        <v>6.5155709840743814</v>
      </c>
      <c r="K4983" s="12">
        <f ca="1"/>
        <v>6.5155709840743814</v>
      </c>
    </row>
    <row r="4984" spans="6:11" x14ac:dyDescent="0.3">
      <c r="F4984" s="2">
        <v>4979</v>
      </c>
      <c r="G4984" s="2">
        <f ca="1"/>
        <v>5.6692363529937451E-2</v>
      </c>
      <c r="H4984" s="2">
        <f ca="1"/>
        <v>0.82869365532597694</v>
      </c>
      <c r="I4984" s="12">
        <f ca="1"/>
        <v>2.5063993908047761</v>
      </c>
      <c r="J4984" s="12">
        <f ca="1"/>
        <v>3.4370193105250468</v>
      </c>
      <c r="K4984" s="12">
        <f ca="1"/>
        <v>29.094977643498829</v>
      </c>
    </row>
    <row r="4985" spans="6:11" x14ac:dyDescent="0.3">
      <c r="F4985" s="2">
        <v>4980</v>
      </c>
      <c r="G4985" s="2">
        <f ca="1"/>
        <v>0.44115901639819488</v>
      </c>
      <c r="H4985" s="2">
        <f ca="1"/>
        <v>0.98534006827014653</v>
      </c>
      <c r="I4985" s="12">
        <f ca="1"/>
        <v>2.1913278436007756E-2</v>
      </c>
      <c r="J4985" s="12">
        <f ca="1"/>
        <v>9.0066109199949942</v>
      </c>
      <c r="K4985" s="12">
        <f ca="1"/>
        <v>11.102955472185045</v>
      </c>
    </row>
    <row r="4986" spans="6:11" x14ac:dyDescent="0.3">
      <c r="F4986" s="2">
        <v>4981</v>
      </c>
      <c r="G4986" s="2">
        <f ca="1"/>
        <v>0.76250777887366605</v>
      </c>
      <c r="H4986" s="2">
        <f ca="1"/>
        <v>0.89049958469058743</v>
      </c>
      <c r="I4986" s="12">
        <f ca="1"/>
        <v>0.51035679682901758</v>
      </c>
      <c r="J4986" s="12">
        <f ca="1"/>
        <v>6.0657345840007189</v>
      </c>
      <c r="K4986" s="12">
        <f ca="1"/>
        <v>16.486049400144367</v>
      </c>
    </row>
    <row r="4987" spans="6:11" x14ac:dyDescent="0.3">
      <c r="F4987" s="2">
        <v>4982</v>
      </c>
      <c r="G4987" s="2">
        <f ca="1"/>
        <v>0.34856048052150235</v>
      </c>
      <c r="H4987" s="2">
        <f ca="1"/>
        <v>7.1732858880530159E-2</v>
      </c>
      <c r="I4987" s="12">
        <f ca="1"/>
        <v>0.15148426157810979</v>
      </c>
      <c r="J4987" s="12">
        <f ca="1"/>
        <v>7.6006475088175138</v>
      </c>
      <c r="K4987" s="12">
        <f ca="1"/>
        <v>7.6006475088175138</v>
      </c>
    </row>
    <row r="4988" spans="6:11" x14ac:dyDescent="0.3">
      <c r="F4988" s="2">
        <v>4983</v>
      </c>
      <c r="G4988" s="2">
        <f ca="1"/>
        <v>0.29330625803379595</v>
      </c>
      <c r="H4988" s="2">
        <f ca="1"/>
        <v>6.7935571710653342E-2</v>
      </c>
      <c r="I4988" s="12">
        <f ca="1"/>
        <v>0.29566564910800419</v>
      </c>
      <c r="J4988" s="12">
        <f ca="1"/>
        <v>6.8238549324517574</v>
      </c>
      <c r="K4988" s="12">
        <f ca="1"/>
        <v>6.8238549324517574</v>
      </c>
    </row>
    <row r="4989" spans="6:11" x14ac:dyDescent="0.3">
      <c r="F4989" s="2">
        <v>4984</v>
      </c>
      <c r="G4989" s="2">
        <f ca="1"/>
        <v>0.10857358368902537</v>
      </c>
      <c r="H4989" s="2">
        <f ca="1"/>
        <v>7.4439571789803649E-2</v>
      </c>
      <c r="I4989" s="12">
        <f ca="1"/>
        <v>1.5231252124213359</v>
      </c>
      <c r="J4989" s="12">
        <f ca="1"/>
        <v>4.2864843054748327</v>
      </c>
      <c r="K4989" s="12">
        <f ca="1"/>
        <v>4.2864843054748327</v>
      </c>
    </row>
    <row r="4990" spans="6:11" x14ac:dyDescent="0.3">
      <c r="F4990" s="2">
        <v>4985</v>
      </c>
      <c r="G4990" s="2">
        <f ca="1"/>
        <v>0.44263749970774691</v>
      </c>
      <c r="H4990" s="2">
        <f ca="1"/>
        <v>0.73907669364407491</v>
      </c>
      <c r="I4990" s="12">
        <f ca="1"/>
        <v>2.0818315890687628E-2</v>
      </c>
      <c r="J4990" s="12">
        <f ca="1"/>
        <v>9.0304663465297352</v>
      </c>
      <c r="K4990" s="12">
        <f ca="1"/>
        <v>11.073625232923703</v>
      </c>
    </row>
    <row r="4991" spans="6:11" x14ac:dyDescent="0.3">
      <c r="F4991" s="2">
        <v>4986</v>
      </c>
      <c r="G4991" s="2">
        <f ca="1"/>
        <v>0.29677042134847986</v>
      </c>
      <c r="H4991" s="2">
        <f ca="1"/>
        <v>0.78737214310052828</v>
      </c>
      <c r="I4991" s="12">
        <f ca="1"/>
        <v>0.2848484416071998</v>
      </c>
      <c r="J4991" s="12">
        <f ca="1"/>
        <v>6.8716083065978673</v>
      </c>
      <c r="K4991" s="12">
        <f ca="1"/>
        <v>14.552633901438133</v>
      </c>
    </row>
    <row r="4992" spans="6:11" x14ac:dyDescent="0.3">
      <c r="F4992" s="2">
        <v>4987</v>
      </c>
      <c r="G4992" s="2">
        <f ca="1"/>
        <v>3.2820930210595289E-3</v>
      </c>
      <c r="H4992" s="2">
        <f ca="1"/>
        <v>2.1942414622102113E-2</v>
      </c>
      <c r="I4992" s="12">
        <f ca="1"/>
        <v>7.38850954148322</v>
      </c>
      <c r="J4992" s="12">
        <f ca="1"/>
        <v>1.8139402501227195</v>
      </c>
      <c r="K4992" s="12">
        <f ca="1"/>
        <v>1.8139402501227195</v>
      </c>
    </row>
    <row r="4993" spans="6:11" x14ac:dyDescent="0.3">
      <c r="F4993" s="2">
        <v>4988</v>
      </c>
      <c r="G4993" s="2">
        <f ca="1"/>
        <v>0.80587206337537598</v>
      </c>
      <c r="H4993" s="2">
        <f ca="1"/>
        <v>0.87523600345163088</v>
      </c>
      <c r="I4993" s="12">
        <f ca="1"/>
        <v>0.74439737447131715</v>
      </c>
      <c r="J4993" s="12">
        <f ca="1"/>
        <v>5.4826578152608301</v>
      </c>
      <c r="K4993" s="12">
        <f ca="1"/>
        <v>18.239329057095759</v>
      </c>
    </row>
    <row r="4994" spans="6:11" x14ac:dyDescent="0.3">
      <c r="F4994" s="2">
        <v>4989</v>
      </c>
      <c r="G4994" s="2">
        <f ca="1"/>
        <v>0.33810622353425024</v>
      </c>
      <c r="H4994" s="2">
        <f ca="1"/>
        <v>0.37451503372344308</v>
      </c>
      <c r="I4994" s="12">
        <f ca="1"/>
        <v>0.17442077034434003</v>
      </c>
      <c r="J4994" s="12">
        <f ca="1"/>
        <v>7.4508919972700962</v>
      </c>
      <c r="K4994" s="12">
        <f ca="1"/>
        <v>7.4508919972700962</v>
      </c>
    </row>
    <row r="4995" spans="6:11" x14ac:dyDescent="0.3">
      <c r="F4995" s="2">
        <v>4990</v>
      </c>
      <c r="G4995" s="2">
        <f ca="1"/>
        <v>0.6353159323575619</v>
      </c>
      <c r="H4995" s="2">
        <f ca="1"/>
        <v>0.75442129040301742</v>
      </c>
      <c r="I4995" s="12">
        <f ca="1"/>
        <v>0.11969259421777416</v>
      </c>
      <c r="J4995" s="12">
        <f ca="1"/>
        <v>7.8346485202479048</v>
      </c>
      <c r="K4995" s="12">
        <f ca="1"/>
        <v>12.763814450840966</v>
      </c>
    </row>
    <row r="4996" spans="6:11" x14ac:dyDescent="0.3">
      <c r="F4996" s="2">
        <v>4991</v>
      </c>
      <c r="G4996" s="2">
        <f ca="1"/>
        <v>0.15657888717207946</v>
      </c>
      <c r="H4996" s="2">
        <f ca="1"/>
        <v>0.23259414070408879</v>
      </c>
      <c r="I4996" s="12">
        <f ca="1"/>
        <v>1.0173106779206669</v>
      </c>
      <c r="J4996" s="12">
        <f ca="1"/>
        <v>4.9713687290142712</v>
      </c>
      <c r="K4996" s="12">
        <f ca="1"/>
        <v>4.9713687290142712</v>
      </c>
    </row>
    <row r="4997" spans="6:11" x14ac:dyDescent="0.3">
      <c r="F4997" s="2">
        <v>4992</v>
      </c>
      <c r="G4997" s="2">
        <f ca="1"/>
        <v>0.22348544416585714</v>
      </c>
      <c r="H4997" s="2">
        <f ca="1"/>
        <v>0.36245770983837322</v>
      </c>
      <c r="I4997" s="12">
        <f ca="1"/>
        <v>0.57832176493749488</v>
      </c>
      <c r="J4997" s="12">
        <f ca="1"/>
        <v>5.8774618720874923</v>
      </c>
      <c r="K4997" s="12">
        <f ca="1"/>
        <v>5.8774618720874923</v>
      </c>
    </row>
    <row r="4998" spans="6:11" x14ac:dyDescent="0.3">
      <c r="F4998" s="2">
        <v>4993</v>
      </c>
      <c r="G4998" s="2">
        <f ca="1"/>
        <v>0.67407654786657134</v>
      </c>
      <c r="H4998" s="2">
        <f ca="1"/>
        <v>0.58280676646380525</v>
      </c>
      <c r="I4998" s="12">
        <f ca="1"/>
        <v>0.20357956848205952</v>
      </c>
      <c r="J4998" s="12">
        <f ca="1"/>
        <v>7.2781583943373276</v>
      </c>
      <c r="K4998" s="12">
        <f ca="1"/>
        <v>13.739739448072969</v>
      </c>
    </row>
    <row r="4999" spans="6:11" x14ac:dyDescent="0.3">
      <c r="F4999" s="2">
        <v>4994</v>
      </c>
      <c r="G4999" s="2">
        <f ca="1"/>
        <v>0.5098699305803942</v>
      </c>
      <c r="H4999" s="2">
        <f ca="1"/>
        <v>0.52759389625764186</v>
      </c>
      <c r="I4999" s="12">
        <f ca="1"/>
        <v>6.1220473836518224E-4</v>
      </c>
      <c r="J4999" s="12">
        <f ca="1"/>
        <v>9.826566002916902</v>
      </c>
      <c r="K4999" s="12">
        <f ca="1"/>
        <v>10.176495020774924</v>
      </c>
    </row>
    <row r="5000" spans="6:11" x14ac:dyDescent="0.3">
      <c r="F5000" s="2">
        <v>4995</v>
      </c>
      <c r="G5000" s="2">
        <f ca="1"/>
        <v>0.7270017580213044</v>
      </c>
      <c r="H5000" s="2">
        <f ca="1"/>
        <v>0.80854361118833173</v>
      </c>
      <c r="I5000" s="12">
        <f ca="1"/>
        <v>0.36453836451913446</v>
      </c>
      <c r="J5000" s="12">
        <f ca="1"/>
        <v>6.5458597303557857</v>
      </c>
      <c r="K5000" s="12">
        <f ca="1"/>
        <v>15.276832092239887</v>
      </c>
    </row>
    <row r="5001" spans="6:11" x14ac:dyDescent="0.3">
      <c r="F5001" s="2">
        <v>4996</v>
      </c>
      <c r="G5001" s="2">
        <f ca="1"/>
        <v>0.12068614527486288</v>
      </c>
      <c r="H5001" s="2">
        <f ca="1"/>
        <v>0.34081296729339283</v>
      </c>
      <c r="I5001" s="12">
        <f ca="1"/>
        <v>1.3725613783433313</v>
      </c>
      <c r="J5001" s="12">
        <f ca="1"/>
        <v>4.4646538382572007</v>
      </c>
      <c r="K5001" s="12">
        <f ca="1"/>
        <v>4.4646538382572007</v>
      </c>
    </row>
    <row r="5002" spans="6:11" x14ac:dyDescent="0.3">
      <c r="F5002" s="2">
        <v>4997</v>
      </c>
      <c r="G5002" s="2">
        <f ca="1"/>
        <v>0.4773694050329429</v>
      </c>
      <c r="H5002" s="2">
        <f ca="1"/>
        <v>0.32707108597606238</v>
      </c>
      <c r="I5002" s="12">
        <f ca="1"/>
        <v>3.22135101446869E-3</v>
      </c>
      <c r="J5002" s="12">
        <f ca="1"/>
        <v>9.6066403637795492</v>
      </c>
      <c r="K5002" s="12">
        <f ca="1"/>
        <v>9.6066403637795492</v>
      </c>
    </row>
    <row r="5003" spans="6:11" x14ac:dyDescent="0.3">
      <c r="F5003" s="2">
        <v>4998</v>
      </c>
      <c r="G5003" s="2">
        <f ca="1"/>
        <v>0.35932311935750083</v>
      </c>
      <c r="H5003" s="2">
        <f ca="1"/>
        <v>0.59078986735120265</v>
      </c>
      <c r="I5003" s="12">
        <f ca="1"/>
        <v>0.12979350248343885</v>
      </c>
      <c r="J5003" s="12">
        <f ca="1"/>
        <v>7.7564173956534059</v>
      </c>
      <c r="K5003" s="12">
        <f ca="1"/>
        <v>12.892550116763788</v>
      </c>
    </row>
    <row r="5004" spans="6:11" x14ac:dyDescent="0.3">
      <c r="F5004" s="2">
        <v>4999</v>
      </c>
      <c r="G5004" s="2">
        <f ca="1"/>
        <v>0.6311316774788347</v>
      </c>
      <c r="H5004" s="2">
        <f ca="1"/>
        <v>0.21785122717922345</v>
      </c>
      <c r="I5004" s="12">
        <f ca="1"/>
        <v>0.11212593929939622</v>
      </c>
      <c r="J5004" s="12">
        <f ca="1"/>
        <v>7.8960175976695313</v>
      </c>
      <c r="K5004" s="12">
        <f ca="1"/>
        <v>7.8960175976695313</v>
      </c>
    </row>
    <row r="5005" spans="6:11" x14ac:dyDescent="0.3">
      <c r="F5005" s="2">
        <v>5000</v>
      </c>
      <c r="G5005" s="2">
        <f ca="1"/>
        <v>0.73856320690193633</v>
      </c>
      <c r="H5005" s="2">
        <f ca="1"/>
        <v>0.55951949577367333</v>
      </c>
      <c r="I5005" s="12">
        <f ca="1"/>
        <v>0.40822149711342048</v>
      </c>
      <c r="J5005" s="12">
        <f ca="1"/>
        <v>6.3888580708313736</v>
      </c>
      <c r="K5005" s="12">
        <f ca="1"/>
        <v>6.3888580708313736</v>
      </c>
    </row>
    <row r="5006" spans="6:11" x14ac:dyDescent="0.3">
      <c r="F5006" s="2">
        <v>5001</v>
      </c>
      <c r="G5006" s="2">
        <f ca="1"/>
        <v>3.2591701286830421E-2</v>
      </c>
      <c r="H5006" s="2">
        <f ca="1"/>
        <v>0.13930889057707452</v>
      </c>
      <c r="I5006" s="12">
        <f ca="1"/>
        <v>3.4003293598528628</v>
      </c>
      <c r="J5006" s="12">
        <f ca="1"/>
        <v>2.935462290285006</v>
      </c>
      <c r="K5006" s="12">
        <f ca="1"/>
        <v>2.935462290285006</v>
      </c>
    </row>
    <row r="5007" spans="6:11" x14ac:dyDescent="0.3">
      <c r="F5007" s="2">
        <v>5002</v>
      </c>
      <c r="G5007" s="2">
        <f ca="1"/>
        <v>0.54866944540124729</v>
      </c>
      <c r="H5007" s="2">
        <f ca="1"/>
        <v>0.28415759158700449</v>
      </c>
      <c r="I5007" s="12">
        <f ca="1"/>
        <v>1.4957389701311958E-2</v>
      </c>
      <c r="J5007" s="12">
        <f ca="1"/>
        <v>9.1717909344104669</v>
      </c>
      <c r="K5007" s="12">
        <f ca="1"/>
        <v>9.1717909344104669</v>
      </c>
    </row>
    <row r="5008" spans="6:11" x14ac:dyDescent="0.3">
      <c r="F5008" s="2">
        <v>5003</v>
      </c>
      <c r="G5008" s="2">
        <f ca="1"/>
        <v>0.4752742072576901</v>
      </c>
      <c r="H5008" s="2">
        <f ca="1"/>
        <v>0.82979058336111455</v>
      </c>
      <c r="I5008" s="12">
        <f ca="1"/>
        <v>3.8462452751601706E-3</v>
      </c>
      <c r="J5008" s="12">
        <f ca="1"/>
        <v>9.5709759845917279</v>
      </c>
      <c r="K5008" s="12">
        <f ca="1"/>
        <v>10.448255241784073</v>
      </c>
    </row>
    <row r="5009" spans="6:11" x14ac:dyDescent="0.3">
      <c r="F5009" s="2">
        <v>5004</v>
      </c>
      <c r="G5009" s="2">
        <f ca="1"/>
        <v>0.4120422294206556</v>
      </c>
      <c r="H5009" s="2">
        <f ca="1"/>
        <v>0.36899265116970792</v>
      </c>
      <c r="I5009" s="12">
        <f ca="1"/>
        <v>4.9414944411543982E-2</v>
      </c>
      <c r="J5009" s="12">
        <f ca="1"/>
        <v>8.5468291761870443</v>
      </c>
      <c r="K5009" s="12">
        <f ca="1"/>
        <v>8.5468291761870443</v>
      </c>
    </row>
    <row r="5010" spans="6:11" x14ac:dyDescent="0.3">
      <c r="F5010" s="2">
        <v>5005</v>
      </c>
      <c r="G5010" s="2">
        <f ca="1"/>
        <v>0.69442553023758324</v>
      </c>
      <c r="H5010" s="2">
        <f ca="1"/>
        <v>0.70097926924820175</v>
      </c>
      <c r="I5010" s="12">
        <f ca="1"/>
        <v>0.25850523998651365</v>
      </c>
      <c r="J5010" s="12">
        <f ca="1"/>
        <v>6.993467185368301</v>
      </c>
      <c r="K5010" s="12">
        <f ca="1"/>
        <v>14.299059014564268</v>
      </c>
    </row>
    <row r="5011" spans="6:11" x14ac:dyDescent="0.3">
      <c r="F5011" s="2">
        <v>5006</v>
      </c>
      <c r="G5011" s="2">
        <f ca="1"/>
        <v>0.54504228634303975</v>
      </c>
      <c r="H5011" s="2">
        <f ca="1"/>
        <v>0.94227267033054796</v>
      </c>
      <c r="I5011" s="12">
        <f ca="1"/>
        <v>1.2801840083129623E-2</v>
      </c>
      <c r="J5011" s="12">
        <f ca="1"/>
        <v>9.2313072175525885</v>
      </c>
      <c r="K5011" s="12">
        <f ca="1"/>
        <v>10.83270198286306</v>
      </c>
    </row>
    <row r="5012" spans="6:11" x14ac:dyDescent="0.3">
      <c r="F5012" s="2">
        <v>5007</v>
      </c>
      <c r="G5012" s="2">
        <f ca="1"/>
        <v>0.39053615506017381</v>
      </c>
      <c r="H5012" s="2">
        <f ca="1"/>
        <v>0.17723353744778558</v>
      </c>
      <c r="I5012" s="12">
        <f ca="1"/>
        <v>7.7240583969828885E-2</v>
      </c>
      <c r="J5012" s="12">
        <f ca="1"/>
        <v>8.2184325326569034</v>
      </c>
      <c r="K5012" s="12">
        <f ca="1"/>
        <v>8.2184325326569034</v>
      </c>
    </row>
    <row r="5013" spans="6:11" x14ac:dyDescent="0.3">
      <c r="F5013" s="2">
        <v>5008</v>
      </c>
      <c r="G5013" s="2">
        <f ca="1"/>
        <v>0.58357353524489675</v>
      </c>
      <c r="H5013" s="2">
        <f ca="1"/>
        <v>0.7140394148011362</v>
      </c>
      <c r="I5013" s="12">
        <f ca="1"/>
        <v>4.4539574234776877E-2</v>
      </c>
      <c r="J5013" s="12">
        <f ca="1"/>
        <v>8.6148940257432862</v>
      </c>
      <c r="K5013" s="12">
        <f ca="1"/>
        <v>11.607803845430597</v>
      </c>
    </row>
    <row r="5014" spans="6:11" x14ac:dyDescent="0.3">
      <c r="F5014" s="2">
        <v>5009</v>
      </c>
      <c r="G5014" s="2">
        <f ca="1"/>
        <v>0.45683906853861789</v>
      </c>
      <c r="H5014" s="2">
        <f ca="1"/>
        <v>0.13003866322079571</v>
      </c>
      <c r="I5014" s="12">
        <f ca="1"/>
        <v>1.1750632172641468E-2</v>
      </c>
      <c r="J5014" s="12">
        <f ca="1"/>
        <v>9.2623077490286274</v>
      </c>
      <c r="K5014" s="12">
        <f ca="1"/>
        <v>9.2623077490286274</v>
      </c>
    </row>
    <row r="5015" spans="6:11" x14ac:dyDescent="0.3">
      <c r="F5015" s="2">
        <v>5010</v>
      </c>
      <c r="G5015" s="2">
        <f ca="1"/>
        <v>0.51558668961091891</v>
      </c>
      <c r="H5015" s="2">
        <f ca="1"/>
        <v>0.30080662088714738</v>
      </c>
      <c r="I5015" s="12">
        <f ca="1"/>
        <v>1.5272449977627995E-3</v>
      </c>
      <c r="J5015" s="12">
        <f ca="1"/>
        <v>9.7274545333614828</v>
      </c>
      <c r="K5015" s="12">
        <f ca="1"/>
        <v>9.7274545333614828</v>
      </c>
    </row>
    <row r="5016" spans="6:11" x14ac:dyDescent="0.3">
      <c r="F5016" s="2">
        <v>5011</v>
      </c>
      <c r="G5016" s="2">
        <f ca="1"/>
        <v>0.51331500222556881</v>
      </c>
      <c r="H5016" s="2">
        <f ca="1"/>
        <v>0.42168107488419548</v>
      </c>
      <c r="I5016" s="12">
        <f ca="1"/>
        <v>1.1143552476258721E-3</v>
      </c>
      <c r="J5016" s="12">
        <f ca="1"/>
        <v>9.7667233465036993</v>
      </c>
      <c r="K5016" s="12">
        <f ca="1"/>
        <v>9.7667233465036993</v>
      </c>
    </row>
    <row r="5017" spans="6:11" x14ac:dyDescent="0.3">
      <c r="F5017" s="2">
        <v>5012</v>
      </c>
      <c r="G5017" s="2">
        <f ca="1"/>
        <v>0.4096005139995198</v>
      </c>
      <c r="H5017" s="2">
        <f ca="1"/>
        <v>5.5719949415884651E-2</v>
      </c>
      <c r="I5017" s="12">
        <f ca="1"/>
        <v>5.2245489245477741E-2</v>
      </c>
      <c r="J5017" s="12">
        <f ca="1"/>
        <v>8.5090914732079117</v>
      </c>
      <c r="K5017" s="12">
        <f ca="1"/>
        <v>8.5090914732079117</v>
      </c>
    </row>
    <row r="5018" spans="6:11" x14ac:dyDescent="0.3">
      <c r="F5018" s="2">
        <v>5013</v>
      </c>
      <c r="G5018" s="2">
        <f ca="1"/>
        <v>9.4029869463415627E-2</v>
      </c>
      <c r="H5018" s="2">
        <f ca="1"/>
        <v>0.30388169052554415</v>
      </c>
      <c r="I5018" s="12">
        <f ca="1"/>
        <v>1.7327526595400062</v>
      </c>
      <c r="J5018" s="12">
        <f ca="1"/>
        <v>4.065293530266322</v>
      </c>
      <c r="K5018" s="12">
        <f ca="1"/>
        <v>4.065293530266322</v>
      </c>
    </row>
    <row r="5019" spans="6:11" x14ac:dyDescent="0.3">
      <c r="F5019" s="2">
        <v>5014</v>
      </c>
      <c r="G5019" s="2">
        <f ca="1"/>
        <v>0.34026569064612766</v>
      </c>
      <c r="H5019" s="2">
        <f ca="1"/>
        <v>0.61840682359575117</v>
      </c>
      <c r="I5019" s="12">
        <f ca="1"/>
        <v>0.16952827947071822</v>
      </c>
      <c r="J5019" s="12">
        <f ca="1"/>
        <v>7.4817061600901695</v>
      </c>
      <c r="K5019" s="12">
        <f ca="1"/>
        <v>13.365935237263422</v>
      </c>
    </row>
    <row r="5020" spans="6:11" x14ac:dyDescent="0.3">
      <c r="F5020" s="2">
        <v>5015</v>
      </c>
      <c r="G5020" s="2">
        <f ca="1"/>
        <v>0.11436463513348083</v>
      </c>
      <c r="H5020" s="2">
        <f ca="1"/>
        <v>0.55246166696030063</v>
      </c>
      <c r="I5020" s="12">
        <f ca="1"/>
        <v>1.448746023409152</v>
      </c>
      <c r="J5020" s="12">
        <f ca="1"/>
        <v>4.3722592467811427</v>
      </c>
      <c r="K5020" s="12">
        <f ca="1"/>
        <v>4.3722592467811427</v>
      </c>
    </row>
    <row r="5021" spans="6:11" x14ac:dyDescent="0.3">
      <c r="F5021" s="2">
        <v>5016</v>
      </c>
      <c r="G5021" s="2">
        <f ca="1"/>
        <v>0.73861227224961823</v>
      </c>
      <c r="H5021" s="2">
        <f ca="1"/>
        <v>0.41500685805541848</v>
      </c>
      <c r="I5021" s="12">
        <f ca="1"/>
        <v>0.40841427584184214</v>
      </c>
      <c r="J5021" s="12">
        <f ca="1"/>
        <v>6.3881934009508612</v>
      </c>
      <c r="K5021" s="12">
        <f ca="1"/>
        <v>6.3881934009508612</v>
      </c>
    </row>
    <row r="5022" spans="6:11" x14ac:dyDescent="0.3">
      <c r="F5022" s="2">
        <v>5017</v>
      </c>
      <c r="G5022" s="2">
        <f ca="1"/>
        <v>0.41066198512323826</v>
      </c>
      <c r="H5022" s="2">
        <f ca="1"/>
        <v>0.41589180417083615</v>
      </c>
      <c r="I5022" s="12">
        <f ca="1"/>
        <v>5.1004806021386108E-2</v>
      </c>
      <c r="J5022" s="12">
        <f ca="1"/>
        <v>8.5254821729305732</v>
      </c>
      <c r="K5022" s="12">
        <f ca="1"/>
        <v>8.5254821729305732</v>
      </c>
    </row>
    <row r="5023" spans="6:11" x14ac:dyDescent="0.3">
      <c r="F5023" s="2">
        <v>5018</v>
      </c>
      <c r="G5023" s="2">
        <f ca="1"/>
        <v>0.15876317231764991</v>
      </c>
      <c r="H5023" s="2">
        <f ca="1"/>
        <v>0.55848057661325945</v>
      </c>
      <c r="I5023" s="12">
        <f ca="1"/>
        <v>0.99910840225394049</v>
      </c>
      <c r="J5023" s="12">
        <f ca="1"/>
        <v>5.0014865853845656</v>
      </c>
      <c r="K5023" s="12">
        <f ca="1"/>
        <v>5.0014865853845656</v>
      </c>
    </row>
    <row r="5024" spans="6:11" x14ac:dyDescent="0.3">
      <c r="F5024" s="2">
        <v>5019</v>
      </c>
      <c r="G5024" s="2">
        <f ca="1"/>
        <v>0.25088747852029436</v>
      </c>
      <c r="H5024" s="2">
        <f ca="1"/>
        <v>0.61589266625987538</v>
      </c>
      <c r="I5024" s="12">
        <f ca="1"/>
        <v>0.45118035060703116</v>
      </c>
      <c r="J5024" s="12">
        <f ca="1"/>
        <v>6.2462205777210187</v>
      </c>
      <c r="K5024" s="12">
        <f ca="1"/>
        <v>16.009681175314139</v>
      </c>
    </row>
    <row r="5025" spans="6:11" x14ac:dyDescent="0.3">
      <c r="F5025" s="2">
        <v>5020</v>
      </c>
      <c r="G5025" s="2">
        <f ca="1"/>
        <v>0.44952392115067008</v>
      </c>
      <c r="H5025" s="2">
        <f ca="1"/>
        <v>0.42852415288627044</v>
      </c>
      <c r="I5025" s="12">
        <f ca="1"/>
        <v>1.6094537936787112E-2</v>
      </c>
      <c r="J5025" s="12">
        <f ca="1"/>
        <v>9.1422687172040913</v>
      </c>
      <c r="K5025" s="12">
        <f ca="1"/>
        <v>9.1422687172040913</v>
      </c>
    </row>
    <row r="5026" spans="6:11" x14ac:dyDescent="0.3">
      <c r="F5026" s="2">
        <v>5021</v>
      </c>
      <c r="G5026" s="2">
        <f ca="1"/>
        <v>0.24405747505829778</v>
      </c>
      <c r="H5026" s="2">
        <f ca="1"/>
        <v>0.20975676331215043</v>
      </c>
      <c r="I5026" s="12">
        <f ca="1"/>
        <v>0.48067892994023942</v>
      </c>
      <c r="J5026" s="12">
        <f ca="1"/>
        <v>6.1541213761832534</v>
      </c>
      <c r="K5026" s="12">
        <f ca="1"/>
        <v>6.1541213761832534</v>
      </c>
    </row>
    <row r="5027" spans="6:11" x14ac:dyDescent="0.3">
      <c r="F5027" s="2">
        <v>5022</v>
      </c>
      <c r="G5027" s="2">
        <f ca="1"/>
        <v>0.38695942534537076</v>
      </c>
      <c r="H5027" s="2">
        <f ca="1"/>
        <v>0.70575468702125854</v>
      </c>
      <c r="I5027" s="12">
        <f ca="1"/>
        <v>8.2514103380434078E-2</v>
      </c>
      <c r="J5027" s="12">
        <f ca="1"/>
        <v>8.164653857615976</v>
      </c>
      <c r="K5027" s="12">
        <f ca="1"/>
        <v>12.247916659286194</v>
      </c>
    </row>
    <row r="5028" spans="6:11" x14ac:dyDescent="0.3">
      <c r="F5028" s="2">
        <v>5023</v>
      </c>
      <c r="G5028" s="2">
        <f ca="1"/>
        <v>0.81571867766645512</v>
      </c>
      <c r="H5028" s="2">
        <f ca="1"/>
        <v>8.1051270340970483E-2</v>
      </c>
      <c r="I5028" s="12">
        <f ca="1"/>
        <v>0.80850490769908878</v>
      </c>
      <c r="J5028" s="12">
        <f ca="1"/>
        <v>5.3496247981287386</v>
      </c>
      <c r="K5028" s="12">
        <f ca="1"/>
        <v>5.3496247981287386</v>
      </c>
    </row>
    <row r="5029" spans="6:11" x14ac:dyDescent="0.3">
      <c r="F5029" s="2">
        <v>5024</v>
      </c>
      <c r="G5029" s="2">
        <f ca="1"/>
        <v>0.81569078804741069</v>
      </c>
      <c r="H5029" s="2">
        <f ca="1"/>
        <v>0.54403728542558549</v>
      </c>
      <c r="I5029" s="12">
        <f ca="1"/>
        <v>0.80831657630955978</v>
      </c>
      <c r="J5029" s="12">
        <f ca="1"/>
        <v>5.3500023673146693</v>
      </c>
      <c r="K5029" s="12">
        <f ca="1"/>
        <v>5.3500023673146693</v>
      </c>
    </row>
    <row r="5030" spans="6:11" x14ac:dyDescent="0.3">
      <c r="F5030" s="2">
        <v>5025</v>
      </c>
      <c r="G5030" s="2">
        <f ca="1"/>
        <v>0.9980678665982774</v>
      </c>
      <c r="H5030" s="2">
        <f ca="1"/>
        <v>0.77436961327205034</v>
      </c>
      <c r="I5030" s="12">
        <f ca="1"/>
        <v>8.3465203170705013</v>
      </c>
      <c r="J5030" s="12">
        <f ca="1"/>
        <v>1.6647849994170478</v>
      </c>
      <c r="K5030" s="12">
        <f ca="1"/>
        <v>1.6647849994170478</v>
      </c>
    </row>
    <row r="5031" spans="6:11" x14ac:dyDescent="0.3">
      <c r="F5031" s="2">
        <v>5026</v>
      </c>
      <c r="G5031" s="2">
        <f ca="1"/>
        <v>0.78074193323964147</v>
      </c>
      <c r="H5031" s="2">
        <f ca="1"/>
        <v>5.1604244126174592E-2</v>
      </c>
      <c r="I5031" s="12">
        <f ca="1"/>
        <v>0.60016223304515093</v>
      </c>
      <c r="J5031" s="12">
        <f ca="1"/>
        <v>5.820675961883258</v>
      </c>
      <c r="K5031" s="12">
        <f ca="1"/>
        <v>5.820675961883258</v>
      </c>
    </row>
    <row r="5032" spans="6:11" x14ac:dyDescent="0.3">
      <c r="F5032" s="2">
        <v>5027</v>
      </c>
      <c r="G5032" s="2">
        <f ca="1"/>
        <v>2.5051547332948454E-2</v>
      </c>
      <c r="H5032" s="2">
        <f ca="1"/>
        <v>0.34437549958391678</v>
      </c>
      <c r="I5032" s="12">
        <f ca="1"/>
        <v>3.8380052868390071</v>
      </c>
      <c r="J5032" s="12">
        <f ca="1"/>
        <v>2.7437656971592261</v>
      </c>
      <c r="K5032" s="12">
        <f ca="1"/>
        <v>2.7437656971592261</v>
      </c>
    </row>
    <row r="5033" spans="6:11" x14ac:dyDescent="0.3">
      <c r="F5033" s="2">
        <v>5028</v>
      </c>
      <c r="G5033" s="2">
        <f ca="1"/>
        <v>0.56881759864775949</v>
      </c>
      <c r="H5033" s="2">
        <f ca="1"/>
        <v>0.3262745850773463</v>
      </c>
      <c r="I5033" s="12">
        <f ca="1"/>
        <v>3.005530488938191E-2</v>
      </c>
      <c r="J5033" s="12">
        <f ca="1"/>
        <v>8.8469644134060097</v>
      </c>
      <c r="K5033" s="12">
        <f ca="1"/>
        <v>8.8469644134060097</v>
      </c>
    </row>
    <row r="5034" spans="6:11" x14ac:dyDescent="0.3">
      <c r="F5034" s="2">
        <v>5029</v>
      </c>
      <c r="G5034" s="2">
        <f ca="1"/>
        <v>0.62233748482015305</v>
      </c>
      <c r="H5034" s="2">
        <f ca="1"/>
        <v>0.90411746383825964</v>
      </c>
      <c r="I5034" s="12">
        <f ca="1"/>
        <v>9.7110552331500052E-2</v>
      </c>
      <c r="J5034" s="12">
        <f ca="1"/>
        <v>8.0259164421625044</v>
      </c>
      <c r="K5034" s="12">
        <f ca="1"/>
        <v>12.459636319494996</v>
      </c>
    </row>
    <row r="5035" spans="6:11" x14ac:dyDescent="0.3">
      <c r="F5035" s="2">
        <v>5030</v>
      </c>
      <c r="G5035" s="2">
        <f ca="1"/>
        <v>0.41704407316349346</v>
      </c>
      <c r="H5035" s="2">
        <f ca="1"/>
        <v>0.49601817873080245</v>
      </c>
      <c r="I5035" s="12">
        <f ca="1"/>
        <v>4.3874034624936727E-2</v>
      </c>
      <c r="J5035" s="12">
        <f ca="1"/>
        <v>8.6245142043198229</v>
      </c>
      <c r="K5035" s="12">
        <f ca="1"/>
        <v>8.6245142043198229</v>
      </c>
    </row>
    <row r="5036" spans="6:11" x14ac:dyDescent="0.3">
      <c r="F5036" s="2">
        <v>5031</v>
      </c>
      <c r="G5036" s="2">
        <f ca="1"/>
        <v>0.62136717549647802</v>
      </c>
      <c r="H5036" s="2">
        <f ca="1"/>
        <v>0.50566453308672776</v>
      </c>
      <c r="I5036" s="12">
        <f ca="1"/>
        <v>9.5526402294886403E-2</v>
      </c>
      <c r="J5036" s="12">
        <f ca="1"/>
        <v>8.0403271612486673</v>
      </c>
      <c r="K5036" s="12">
        <f ca="1"/>
        <v>8.0403271612486673</v>
      </c>
    </row>
    <row r="5037" spans="6:11" x14ac:dyDescent="0.3">
      <c r="F5037" s="2">
        <v>5032</v>
      </c>
      <c r="G5037" s="2">
        <f ca="1"/>
        <v>2.7208732886310649E-2</v>
      </c>
      <c r="H5037" s="2">
        <f ca="1"/>
        <v>0.49811146877866275</v>
      </c>
      <c r="I5037" s="12">
        <f ca="1"/>
        <v>3.6998467531079795</v>
      </c>
      <c r="J5037" s="12">
        <f ca="1"/>
        <v>2.8012810966357833</v>
      </c>
      <c r="K5037" s="12">
        <f ca="1"/>
        <v>2.8012810966357833</v>
      </c>
    </row>
    <row r="5038" spans="6:11" x14ac:dyDescent="0.3">
      <c r="F5038" s="2">
        <v>5033</v>
      </c>
      <c r="G5038" s="2">
        <f ca="1"/>
        <v>0.96922015748111678</v>
      </c>
      <c r="H5038" s="2">
        <f ca="1"/>
        <v>0.33599242163684795</v>
      </c>
      <c r="I5038" s="12">
        <f ca="1"/>
        <v>3.4948580621512395</v>
      </c>
      <c r="J5038" s="12">
        <f ca="1"/>
        <v>2.8916218578120318</v>
      </c>
      <c r="K5038" s="12">
        <f ca="1"/>
        <v>2.8916218578120318</v>
      </c>
    </row>
    <row r="5039" spans="6:11" x14ac:dyDescent="0.3">
      <c r="F5039" s="2">
        <v>5034</v>
      </c>
      <c r="G5039" s="2">
        <f ca="1"/>
        <v>0.68580769037308387</v>
      </c>
      <c r="H5039" s="2">
        <f ca="1"/>
        <v>0.62316494670582157</v>
      </c>
      <c r="I5039" s="12">
        <f ca="1"/>
        <v>0.23425770477975943</v>
      </c>
      <c r="J5039" s="12">
        <f ca="1"/>
        <v>7.1134886720395478</v>
      </c>
      <c r="K5039" s="12">
        <f ca="1"/>
        <v>14.057799851859249</v>
      </c>
    </row>
    <row r="5040" spans="6:11" x14ac:dyDescent="0.3">
      <c r="F5040" s="2">
        <v>5035</v>
      </c>
      <c r="G5040" s="2">
        <f ca="1"/>
        <v>6.983167919516009E-2</v>
      </c>
      <c r="H5040" s="2">
        <f ca="1"/>
        <v>0.45750919709115534</v>
      </c>
      <c r="I5040" s="12">
        <f ca="1"/>
        <v>2.1816643205813335</v>
      </c>
      <c r="J5040" s="12">
        <f ca="1"/>
        <v>3.6715004024951785</v>
      </c>
      <c r="K5040" s="12">
        <f ca="1"/>
        <v>3.6715004024951785</v>
      </c>
    </row>
    <row r="5041" spans="6:11" x14ac:dyDescent="0.3">
      <c r="F5041" s="2">
        <v>5036</v>
      </c>
      <c r="G5041" s="2">
        <f ca="1"/>
        <v>9.2760489009743097E-2</v>
      </c>
      <c r="H5041" s="2">
        <f ca="1"/>
        <v>0.4303794753173622</v>
      </c>
      <c r="I5041" s="12">
        <f ca="1"/>
        <v>1.7528330224667468</v>
      </c>
      <c r="J5041" s="12">
        <f ca="1"/>
        <v>4.0455309719875832</v>
      </c>
      <c r="K5041" s="12">
        <f ca="1"/>
        <v>4.0455309719875832</v>
      </c>
    </row>
    <row r="5042" spans="6:11" x14ac:dyDescent="0.3">
      <c r="F5042" s="2">
        <v>5037</v>
      </c>
      <c r="G5042" s="2">
        <f ca="1"/>
        <v>0.42082455299845711</v>
      </c>
      <c r="H5042" s="2">
        <f ca="1"/>
        <v>0.70660366960372523</v>
      </c>
      <c r="I5042" s="12">
        <f ca="1"/>
        <v>3.9913855716173625E-2</v>
      </c>
      <c r="J5042" s="12">
        <f ca="1"/>
        <v>8.6835749937763929</v>
      </c>
      <c r="K5042" s="12">
        <f ca="1"/>
        <v>11.515994284804476</v>
      </c>
    </row>
    <row r="5043" spans="6:11" x14ac:dyDescent="0.3">
      <c r="F5043" s="2">
        <v>5038</v>
      </c>
      <c r="G5043" s="2">
        <f ca="1"/>
        <v>0.53302091652789318</v>
      </c>
      <c r="H5043" s="2">
        <f ca="1"/>
        <v>0.29459585515903774</v>
      </c>
      <c r="I5043" s="12">
        <f ca="1"/>
        <v>6.8667577306389662E-3</v>
      </c>
      <c r="J5043" s="12">
        <f ca="1"/>
        <v>9.430965061514069</v>
      </c>
      <c r="K5043" s="12">
        <f ca="1"/>
        <v>9.430965061514069</v>
      </c>
    </row>
    <row r="5044" spans="6:11" x14ac:dyDescent="0.3">
      <c r="F5044" s="2">
        <v>5039</v>
      </c>
      <c r="G5044" s="2">
        <f ca="1"/>
        <v>0.66238623379392036</v>
      </c>
      <c r="H5044" s="2">
        <f ca="1"/>
        <v>9.1502793232653978E-3</v>
      </c>
      <c r="I5044" s="12">
        <f ca="1"/>
        <v>0.17554792853714418</v>
      </c>
      <c r="J5044" s="12">
        <f ca="1"/>
        <v>7.4438734696017228</v>
      </c>
      <c r="K5044" s="12">
        <f ca="1"/>
        <v>7.4438734696017228</v>
      </c>
    </row>
    <row r="5045" spans="6:11" x14ac:dyDescent="0.3">
      <c r="F5045" s="2">
        <v>5040</v>
      </c>
      <c r="G5045" s="2">
        <f ca="1"/>
        <v>7.928580532837004E-2</v>
      </c>
      <c r="H5045" s="2">
        <f ca="1"/>
        <v>0.31808957124361426</v>
      </c>
      <c r="I5045" s="12">
        <f ca="1"/>
        <v>1.987795113611911</v>
      </c>
      <c r="J5045" s="12">
        <f ca="1"/>
        <v>3.8301177607198085</v>
      </c>
      <c r="K5045" s="12">
        <f ca="1"/>
        <v>3.8301177607198085</v>
      </c>
    </row>
    <row r="5046" spans="6:11" x14ac:dyDescent="0.3">
      <c r="F5046" s="2">
        <v>5041</v>
      </c>
      <c r="G5046" s="2">
        <f ca="1"/>
        <v>0.65367590031118494</v>
      </c>
      <c r="H5046" s="2">
        <f ca="1"/>
        <v>0.3740001645533757</v>
      </c>
      <c r="I5046" s="12">
        <f ca="1"/>
        <v>0.15623348536724566</v>
      </c>
      <c r="J5046" s="12">
        <f ca="1"/>
        <v>7.5684869919094817</v>
      </c>
      <c r="K5046" s="12">
        <f ca="1"/>
        <v>7.5684869919094817</v>
      </c>
    </row>
    <row r="5047" spans="6:11" x14ac:dyDescent="0.3">
      <c r="F5047" s="2">
        <v>5042</v>
      </c>
      <c r="G5047" s="2">
        <f ca="1"/>
        <v>8.9160327499176351E-2</v>
      </c>
      <c r="H5047" s="2">
        <f ca="1"/>
        <v>0.31809744888697256</v>
      </c>
      <c r="I5047" s="12">
        <f ca="1"/>
        <v>1.8115646027535335</v>
      </c>
      <c r="J5047" s="12">
        <f ca="1"/>
        <v>3.9890220589407726</v>
      </c>
      <c r="K5047" s="12">
        <f ca="1"/>
        <v>3.9890220589407726</v>
      </c>
    </row>
    <row r="5048" spans="6:11" x14ac:dyDescent="0.3">
      <c r="F5048" s="2">
        <v>5043</v>
      </c>
      <c r="G5048" s="2">
        <f ca="1"/>
        <v>0.12342731390363038</v>
      </c>
      <c r="H5048" s="2">
        <f ca="1"/>
        <v>0.70544040334930136</v>
      </c>
      <c r="I5048" s="12">
        <f ca="1"/>
        <v>1.3410173974566622</v>
      </c>
      <c r="J5048" s="12">
        <f ca="1"/>
        <v>4.504356235813523</v>
      </c>
      <c r="K5048" s="12">
        <f ca="1"/>
        <v>22.200730751469791</v>
      </c>
    </row>
    <row r="5049" spans="6:11" x14ac:dyDescent="0.3">
      <c r="F5049" s="2">
        <v>5044</v>
      </c>
      <c r="G5049" s="2">
        <f ca="1"/>
        <v>0.36458880710327679</v>
      </c>
      <c r="H5049" s="2">
        <f ca="1"/>
        <v>0.59168585145887276</v>
      </c>
      <c r="I5049" s="12">
        <f ca="1"/>
        <v>0.11986807746659241</v>
      </c>
      <c r="J5049" s="12">
        <f ca="1"/>
        <v>7.8332545558832365</v>
      </c>
      <c r="K5049" s="12">
        <f ca="1"/>
        <v>12.766085831449725</v>
      </c>
    </row>
    <row r="5050" spans="6:11" x14ac:dyDescent="0.3">
      <c r="F5050" s="2">
        <v>5045</v>
      </c>
      <c r="G5050" s="2">
        <f ca="1"/>
        <v>8.6291523272507442E-2</v>
      </c>
      <c r="H5050" s="2">
        <f ca="1"/>
        <v>0.93962343479473853</v>
      </c>
      <c r="I5050" s="12">
        <f ca="1"/>
        <v>1.8603618227165208</v>
      </c>
      <c r="J5050" s="12">
        <f ca="1"/>
        <v>3.943477025763686</v>
      </c>
      <c r="K5050" s="12">
        <f ca="1"/>
        <v>25.358332087818923</v>
      </c>
    </row>
    <row r="5051" spans="6:11" x14ac:dyDescent="0.3">
      <c r="F5051" s="2">
        <v>5046</v>
      </c>
      <c r="G5051" s="2">
        <f ca="1"/>
        <v>0.66777674578818447</v>
      </c>
      <c r="H5051" s="2">
        <f ca="1"/>
        <v>0.23771590391093977</v>
      </c>
      <c r="I5051" s="12">
        <f ca="1"/>
        <v>0.1881671167480001</v>
      </c>
      <c r="J5051" s="12">
        <f ca="1"/>
        <v>7.3672502591209454</v>
      </c>
      <c r="K5051" s="12">
        <f ca="1"/>
        <v>7.3672502591209454</v>
      </c>
    </row>
    <row r="5052" spans="6:11" x14ac:dyDescent="0.3">
      <c r="F5052" s="2">
        <v>5047</v>
      </c>
      <c r="G5052" s="2">
        <f ca="1"/>
        <v>2.450138342512731E-2</v>
      </c>
      <c r="H5052" s="2">
        <f ca="1"/>
        <v>0.40717501139134171</v>
      </c>
      <c r="I5052" s="12">
        <f ca="1"/>
        <v>3.8752583747906177</v>
      </c>
      <c r="J5052" s="12">
        <f ca="1"/>
        <v>2.7286916286656187</v>
      </c>
      <c r="K5052" s="12">
        <f ca="1"/>
        <v>2.7286916286656187</v>
      </c>
    </row>
    <row r="5053" spans="6:11" x14ac:dyDescent="0.3">
      <c r="F5053" s="2">
        <v>5048</v>
      </c>
      <c r="G5053" s="2">
        <f ca="1"/>
        <v>0.88073201209832419</v>
      </c>
      <c r="H5053" s="2">
        <f ca="1"/>
        <v>0.2551820744951856</v>
      </c>
      <c r="I5053" s="12">
        <f ca="1"/>
        <v>1.389225274334642</v>
      </c>
      <c r="J5053" s="12">
        <f ca="1"/>
        <v>4.4440304796412384</v>
      </c>
      <c r="K5053" s="12">
        <f ca="1"/>
        <v>4.4440304796412384</v>
      </c>
    </row>
    <row r="5054" spans="6:11" x14ac:dyDescent="0.3">
      <c r="F5054" s="2">
        <v>5049</v>
      </c>
      <c r="G5054" s="2">
        <f ca="1"/>
        <v>0.82559214491273791</v>
      </c>
      <c r="H5054" s="2">
        <f ca="1"/>
        <v>0.88478265207660778</v>
      </c>
      <c r="I5054" s="12">
        <f ca="1"/>
        <v>0.87776080845218607</v>
      </c>
      <c r="J5054" s="12">
        <f ca="1"/>
        <v>5.2156169798105374</v>
      </c>
      <c r="K5054" s="12">
        <f ca="1"/>
        <v>19.173187062450396</v>
      </c>
    </row>
    <row r="5055" spans="6:11" x14ac:dyDescent="0.3">
      <c r="F5055" s="2">
        <v>5050</v>
      </c>
      <c r="G5055" s="2">
        <f ca="1"/>
        <v>0.48086701809462129</v>
      </c>
      <c r="H5055" s="2">
        <f ca="1"/>
        <v>0.81286755623272544</v>
      </c>
      <c r="I5055" s="12">
        <f ca="1"/>
        <v>2.3018571410523998E-3</v>
      </c>
      <c r="J5055" s="12">
        <f ca="1"/>
        <v>9.6664524575266579</v>
      </c>
      <c r="K5055" s="12">
        <f ca="1"/>
        <v>10.345056828178604</v>
      </c>
    </row>
    <row r="5056" spans="6:11" x14ac:dyDescent="0.3">
      <c r="F5056" s="2">
        <v>5051</v>
      </c>
      <c r="G5056" s="2">
        <f ca="1"/>
        <v>0.40041147355137729</v>
      </c>
      <c r="H5056" s="2">
        <f ca="1"/>
        <v>0.74442858037841475</v>
      </c>
      <c r="I5056" s="12">
        <f ca="1"/>
        <v>6.3646307456851223E-2</v>
      </c>
      <c r="J5056" s="12">
        <f ca="1"/>
        <v>8.3681291130041977</v>
      </c>
      <c r="K5056" s="12">
        <f ca="1"/>
        <v>11.950102424280059</v>
      </c>
    </row>
    <row r="5057" spans="6:11" x14ac:dyDescent="0.3">
      <c r="F5057" s="2">
        <v>5052</v>
      </c>
      <c r="G5057" s="2">
        <f ca="1"/>
        <v>0.87606730631061902</v>
      </c>
      <c r="H5057" s="2">
        <f ca="1"/>
        <v>0.23827631205641908</v>
      </c>
      <c r="I5057" s="12">
        <f ca="1"/>
        <v>1.335295138113562</v>
      </c>
      <c r="J5057" s="12">
        <f ca="1"/>
        <v>4.5116536352191847</v>
      </c>
      <c r="K5057" s="12">
        <f ca="1"/>
        <v>4.5116536352191847</v>
      </c>
    </row>
    <row r="5058" spans="6:11" x14ac:dyDescent="0.3">
      <c r="F5058" s="2">
        <v>5053</v>
      </c>
      <c r="G5058" s="2">
        <f ca="1"/>
        <v>0.496639195036082</v>
      </c>
      <c r="H5058" s="2">
        <f ca="1"/>
        <v>0.26187162232120853</v>
      </c>
      <c r="I5058" s="12">
        <f ca="1"/>
        <v>7.0970319811940392E-5</v>
      </c>
      <c r="J5058" s="12">
        <f ca="1"/>
        <v>9.9406077399642712</v>
      </c>
      <c r="K5058" s="12">
        <f ca="1"/>
        <v>9.9406077399642712</v>
      </c>
    </row>
    <row r="5059" spans="6:11" x14ac:dyDescent="0.3">
      <c r="F5059" s="2">
        <v>5054</v>
      </c>
      <c r="G5059" s="2">
        <f ca="1"/>
        <v>0.46016184835957286</v>
      </c>
      <c r="H5059" s="2">
        <f ca="1"/>
        <v>0.6249461804454326</v>
      </c>
      <c r="I5059" s="12">
        <f ca="1"/>
        <v>1.0005197455919676E-2</v>
      </c>
      <c r="J5059" s="12">
        <f ca="1"/>
        <v>9.3172803303785869</v>
      </c>
      <c r="K5059" s="12">
        <f ca="1"/>
        <v>10.732745656901011</v>
      </c>
    </row>
    <row r="5060" spans="6:11" x14ac:dyDescent="0.3">
      <c r="F5060" s="2">
        <v>5055</v>
      </c>
      <c r="G5060" s="2">
        <f ca="1"/>
        <v>0.59267105456964231</v>
      </c>
      <c r="H5060" s="2">
        <f ca="1"/>
        <v>5.9250131956592123E-2</v>
      </c>
      <c r="I5060" s="12">
        <f ca="1"/>
        <v>5.4953366072495735E-2</v>
      </c>
      <c r="J5060" s="12">
        <f ca="1"/>
        <v>8.4740907450862704</v>
      </c>
      <c r="K5060" s="12">
        <f ca="1"/>
        <v>8.4740907450862704</v>
      </c>
    </row>
    <row r="5061" spans="6:11" x14ac:dyDescent="0.3">
      <c r="F5061" s="2">
        <v>5056</v>
      </c>
      <c r="G5061" s="2">
        <f ca="1"/>
        <v>0.6450310831239281</v>
      </c>
      <c r="H5061" s="2">
        <f ca="1"/>
        <v>0.27908985171479772</v>
      </c>
      <c r="I5061" s="12">
        <f ca="1"/>
        <v>0.13833905261998525</v>
      </c>
      <c r="J5061" s="12">
        <f ca="1"/>
        <v>7.6931955218212895</v>
      </c>
      <c r="K5061" s="12">
        <f ca="1"/>
        <v>7.6931955218212895</v>
      </c>
    </row>
    <row r="5062" spans="6:11" x14ac:dyDescent="0.3">
      <c r="F5062" s="2">
        <v>5057</v>
      </c>
      <c r="G5062" s="2">
        <f ca="1"/>
        <v>0.23946893252252521</v>
      </c>
      <c r="H5062" s="2">
        <f ca="1"/>
        <v>0.77618596972063592</v>
      </c>
      <c r="I5062" s="12">
        <f ca="1"/>
        <v>0.5012808563781348</v>
      </c>
      <c r="J5062" s="12">
        <f ca="1"/>
        <v>6.092334149514369</v>
      </c>
      <c r="K5062" s="12">
        <f ca="1"/>
        <v>16.414070132376306</v>
      </c>
    </row>
    <row r="5063" spans="6:11" x14ac:dyDescent="0.3">
      <c r="F5063" s="2">
        <v>5058</v>
      </c>
      <c r="G5063" s="2">
        <f ca="1"/>
        <v>0.4630171487712329</v>
      </c>
      <c r="H5063" s="2">
        <f ca="1"/>
        <v>0.73823246042641433</v>
      </c>
      <c r="I5063" s="12">
        <f ca="1"/>
        <v>8.6184184488133433E-3</v>
      </c>
      <c r="J5063" s="12">
        <f ca="1"/>
        <v>9.3647468724439911</v>
      </c>
      <c r="K5063" s="12">
        <f ca="1"/>
        <v>10.678345219800075</v>
      </c>
    </row>
    <row r="5064" spans="6:11" x14ac:dyDescent="0.3">
      <c r="F5064" s="2">
        <v>5059</v>
      </c>
      <c r="G5064" s="2">
        <f ca="1"/>
        <v>9.1401118603705145E-2</v>
      </c>
      <c r="H5064" s="2">
        <f ca="1"/>
        <v>0.48627215404353907</v>
      </c>
      <c r="I5064" s="12">
        <f ca="1"/>
        <v>1.7746938995438153</v>
      </c>
      <c r="J5064" s="12">
        <f ca="1"/>
        <v>4.0242753751607161</v>
      </c>
      <c r="K5064" s="12">
        <f ca="1"/>
        <v>4.0242753751607161</v>
      </c>
    </row>
    <row r="5065" spans="6:11" x14ac:dyDescent="0.3">
      <c r="F5065" s="2">
        <v>5060</v>
      </c>
      <c r="G5065" s="2">
        <f ca="1"/>
        <v>0.50527646053018094</v>
      </c>
      <c r="H5065" s="2">
        <f ca="1"/>
        <v>0.93155673292517016</v>
      </c>
      <c r="I5065" s="12">
        <f ca="1"/>
        <v>1.7494058760042763E-4</v>
      </c>
      <c r="J5065" s="12">
        <f ca="1"/>
        <v>9.906910774196394</v>
      </c>
      <c r="K5065" s="12">
        <f ca="1"/>
        <v>10.093963928741609</v>
      </c>
    </row>
    <row r="5066" spans="6:11" x14ac:dyDescent="0.3">
      <c r="F5066" s="2">
        <v>5061</v>
      </c>
      <c r="G5066" s="2">
        <f ca="1"/>
        <v>0.68419849706790137</v>
      </c>
      <c r="H5066" s="2">
        <f ca="1"/>
        <v>0.44965464183818926</v>
      </c>
      <c r="I5066" s="12">
        <f ca="1"/>
        <v>0.22989323305713802</v>
      </c>
      <c r="J5066" s="12">
        <f ca="1"/>
        <v>7.1359862514351384</v>
      </c>
      <c r="K5066" s="12">
        <f ca="1"/>
        <v>7.1359862514351384</v>
      </c>
    </row>
    <row r="5067" spans="6:11" x14ac:dyDescent="0.3">
      <c r="F5067" s="2">
        <v>5062</v>
      </c>
      <c r="G5067" s="2">
        <f ca="1"/>
        <v>0.26309469912473893</v>
      </c>
      <c r="H5067" s="2">
        <f ca="1"/>
        <v>0.59572143274567146</v>
      </c>
      <c r="I5067" s="12">
        <f ca="1"/>
        <v>0.40174508021164329</v>
      </c>
      <c r="J5067" s="12">
        <f ca="1"/>
        <v>6.4113246596681055</v>
      </c>
      <c r="K5067" s="12">
        <f ca="1"/>
        <v>6.4113246596681055</v>
      </c>
    </row>
    <row r="5068" spans="6:11" x14ac:dyDescent="0.3">
      <c r="F5068" s="2">
        <v>5063</v>
      </c>
      <c r="G5068" s="2">
        <f ca="1"/>
        <v>0.8766631803134135</v>
      </c>
      <c r="H5068" s="2">
        <f ca="1"/>
        <v>0.77490645525374457</v>
      </c>
      <c r="I5068" s="12">
        <f ca="1"/>
        <v>1.3420450609652885</v>
      </c>
      <c r="J5068" s="12">
        <f ca="1"/>
        <v>4.5030488275954355</v>
      </c>
      <c r="K5068" s="12">
        <f ca="1"/>
        <v>22.207176477231002</v>
      </c>
    </row>
    <row r="5069" spans="6:11" x14ac:dyDescent="0.3">
      <c r="F5069" s="2">
        <v>5064</v>
      </c>
      <c r="G5069" s="2">
        <f ca="1"/>
        <v>0.19495254533254491</v>
      </c>
      <c r="H5069" s="2">
        <f ca="1"/>
        <v>0.22745017537007794</v>
      </c>
      <c r="I5069" s="12">
        <f ca="1"/>
        <v>0.73923797689745729</v>
      </c>
      <c r="J5069" s="12">
        <f ca="1"/>
        <v>5.493777216443382</v>
      </c>
      <c r="K5069" s="12">
        <f ca="1"/>
        <v>5.493777216443382</v>
      </c>
    </row>
    <row r="5070" spans="6:11" x14ac:dyDescent="0.3">
      <c r="F5070" s="2">
        <v>5065</v>
      </c>
      <c r="G5070" s="2">
        <f ca="1"/>
        <v>0.5067603649679564</v>
      </c>
      <c r="H5070" s="2">
        <f ca="1"/>
        <v>0.63130461635377633</v>
      </c>
      <c r="I5070" s="12">
        <f ca="1"/>
        <v>2.8718498316715929E-4</v>
      </c>
      <c r="J5070" s="12">
        <f ca="1"/>
        <v>9.8808857271101243</v>
      </c>
      <c r="K5070" s="12">
        <f ca="1"/>
        <v>10.120550197805711</v>
      </c>
    </row>
    <row r="5071" spans="6:11" x14ac:dyDescent="0.3">
      <c r="F5071" s="2">
        <v>5066</v>
      </c>
      <c r="G5071" s="2">
        <f ca="1"/>
        <v>0.57955778751412756</v>
      </c>
      <c r="H5071" s="2">
        <f ca="1"/>
        <v>0.49090578486460745</v>
      </c>
      <c r="I5071" s="12">
        <f ca="1"/>
        <v>4.0305510324086621E-2</v>
      </c>
      <c r="J5071" s="12">
        <f ca="1"/>
        <v>8.6775881525226826</v>
      </c>
      <c r="K5071" s="12">
        <f ca="1"/>
        <v>8.6775881525226826</v>
      </c>
    </row>
    <row r="5072" spans="6:11" x14ac:dyDescent="0.3">
      <c r="F5072" s="2">
        <v>5067</v>
      </c>
      <c r="G5072" s="2">
        <f ca="1"/>
        <v>0.150991789901884</v>
      </c>
      <c r="H5072" s="2">
        <f ca="1"/>
        <v>0.72266766515529968</v>
      </c>
      <c r="I5072" s="12">
        <f ca="1"/>
        <v>1.0654141638393619</v>
      </c>
      <c r="J5072" s="12">
        <f ca="1"/>
        <v>4.894035485526544</v>
      </c>
      <c r="K5072" s="12">
        <f ca="1"/>
        <v>20.433035333670269</v>
      </c>
    </row>
    <row r="5073" spans="6:11" x14ac:dyDescent="0.3">
      <c r="F5073" s="2">
        <v>5068</v>
      </c>
      <c r="G5073" s="2">
        <f ca="1"/>
        <v>0.25042087675125657</v>
      </c>
      <c r="H5073" s="2">
        <f ca="1"/>
        <v>0.10951253967355701</v>
      </c>
      <c r="I5073" s="12">
        <f ca="1"/>
        <v>0.45315232714958015</v>
      </c>
      <c r="J5073" s="12">
        <f ca="1"/>
        <v>6.2399230922252036</v>
      </c>
      <c r="K5073" s="12">
        <f ca="1"/>
        <v>6.2399230922252036</v>
      </c>
    </row>
    <row r="5074" spans="6:11" x14ac:dyDescent="0.3">
      <c r="F5074" s="2">
        <v>5069</v>
      </c>
      <c r="G5074" s="2">
        <f ca="1"/>
        <v>0.36865337934771381</v>
      </c>
      <c r="H5074" s="2">
        <f ca="1"/>
        <v>0.60530041548155156</v>
      </c>
      <c r="I5074" s="12">
        <f ca="1"/>
        <v>0.11250793225405259</v>
      </c>
      <c r="J5074" s="12">
        <f ca="1"/>
        <v>7.89285836475909</v>
      </c>
      <c r="K5074" s="12">
        <f ca="1"/>
        <v>12.669681296511172</v>
      </c>
    </row>
    <row r="5075" spans="6:11" x14ac:dyDescent="0.3">
      <c r="F5075" s="2">
        <v>5070</v>
      </c>
      <c r="G5075" s="2">
        <f ca="1"/>
        <v>0.19776344638102006</v>
      </c>
      <c r="H5075" s="2">
        <f ca="1"/>
        <v>0.16590747835415431</v>
      </c>
      <c r="I5075" s="12">
        <f ca="1"/>
        <v>0.72188315901341538</v>
      </c>
      <c r="J5075" s="12">
        <f ca="1"/>
        <v>5.5316601098875129</v>
      </c>
      <c r="K5075" s="12">
        <f ca="1"/>
        <v>5.5316601098875129</v>
      </c>
    </row>
    <row r="5076" spans="6:11" x14ac:dyDescent="0.3">
      <c r="F5076" s="2">
        <v>5071</v>
      </c>
      <c r="G5076" s="2">
        <f ca="1"/>
        <v>0.78421441411830384</v>
      </c>
      <c r="H5076" s="2">
        <f ca="1"/>
        <v>0.23049894623140066</v>
      </c>
      <c r="I5076" s="12">
        <f ca="1"/>
        <v>0.618591509664696</v>
      </c>
      <c r="J5076" s="12">
        <f ca="1"/>
        <v>5.7740293735894319</v>
      </c>
      <c r="K5076" s="12">
        <f ca="1"/>
        <v>5.7740293735894319</v>
      </c>
    </row>
    <row r="5077" spans="6:11" x14ac:dyDescent="0.3">
      <c r="F5077" s="2">
        <v>5072</v>
      </c>
      <c r="G5077" s="2">
        <f ca="1"/>
        <v>0.62737037967561116</v>
      </c>
      <c r="H5077" s="2">
        <f ca="1"/>
        <v>0.64910714743771813</v>
      </c>
      <c r="I5077" s="12">
        <f ca="1"/>
        <v>0.10555787759950003</v>
      </c>
      <c r="J5077" s="12">
        <f ca="1"/>
        <v>7.9514210639878709</v>
      </c>
      <c r="K5077" s="12">
        <f ca="1"/>
        <v>12.576368324009628</v>
      </c>
    </row>
    <row r="5078" spans="6:11" x14ac:dyDescent="0.3">
      <c r="F5078" s="2">
        <v>5073</v>
      </c>
      <c r="G5078" s="2">
        <f ca="1"/>
        <v>0.23597481444465451</v>
      </c>
      <c r="H5078" s="2">
        <f ca="1"/>
        <v>0.74770251336559745</v>
      </c>
      <c r="I5078" s="12">
        <f ca="1"/>
        <v>0.51740759288156934</v>
      </c>
      <c r="J5078" s="12">
        <f ca="1"/>
        <v>6.0453220536006977</v>
      </c>
      <c r="K5078" s="12">
        <f ca="1"/>
        <v>16.541715910807149</v>
      </c>
    </row>
    <row r="5079" spans="6:11" x14ac:dyDescent="0.3">
      <c r="F5079" s="2">
        <v>5074</v>
      </c>
      <c r="G5079" s="2">
        <f ca="1"/>
        <v>0.74596163917969549</v>
      </c>
      <c r="H5079" s="2">
        <f ca="1"/>
        <v>0.40113226897991594</v>
      </c>
      <c r="I5079" s="12">
        <f ca="1"/>
        <v>0.43802608556688633</v>
      </c>
      <c r="J5079" s="12">
        <f ca="1"/>
        <v>6.2887701646015923</v>
      </c>
      <c r="K5079" s="12">
        <f ca="1"/>
        <v>6.2887701646015923</v>
      </c>
    </row>
    <row r="5080" spans="6:11" x14ac:dyDescent="0.3">
      <c r="F5080" s="2">
        <v>5075</v>
      </c>
      <c r="G5080" s="2">
        <f ca="1"/>
        <v>0.81563218146368976</v>
      </c>
      <c r="H5080" s="2">
        <f ca="1"/>
        <v>0.35927486251450946</v>
      </c>
      <c r="I5080" s="12">
        <f ca="1"/>
        <v>0.80792095043664736</v>
      </c>
      <c r="J5080" s="12">
        <f ca="1"/>
        <v>5.3507957663859633</v>
      </c>
      <c r="K5080" s="12">
        <f ca="1"/>
        <v>5.3507957663859633</v>
      </c>
    </row>
    <row r="5081" spans="6:11" x14ac:dyDescent="0.3">
      <c r="F5081" s="2">
        <v>5076</v>
      </c>
      <c r="G5081" s="2">
        <f ca="1"/>
        <v>0.58296925192041749</v>
      </c>
      <c r="H5081" s="2">
        <f ca="1"/>
        <v>0.72536419870177027</v>
      </c>
      <c r="I5081" s="12">
        <f ca="1"/>
        <v>4.3888338632830259E-2</v>
      </c>
      <c r="J5081" s="12">
        <f ca="1"/>
        <v>8.6243065623447777</v>
      </c>
      <c r="K5081" s="12">
        <f ca="1"/>
        <v>11.595135130819374</v>
      </c>
    </row>
    <row r="5082" spans="6:11" x14ac:dyDescent="0.3">
      <c r="F5082" s="2">
        <v>5077</v>
      </c>
      <c r="G5082" s="2">
        <f ca="1"/>
        <v>0.65147138767389579</v>
      </c>
      <c r="H5082" s="2">
        <f ca="1"/>
        <v>1.3066569307739417E-2</v>
      </c>
      <c r="I5082" s="12">
        <f ca="1"/>
        <v>0.15155134433513062</v>
      </c>
      <c r="J5082" s="12">
        <f ca="1"/>
        <v>7.6001887363803409</v>
      </c>
      <c r="K5082" s="12">
        <f ca="1"/>
        <v>7.6001887363803409</v>
      </c>
    </row>
    <row r="5083" spans="6:11" x14ac:dyDescent="0.3">
      <c r="F5083" s="2">
        <v>5078</v>
      </c>
      <c r="G5083" s="2">
        <f ca="1"/>
        <v>0.83305933531342258</v>
      </c>
      <c r="H5083" s="2">
        <f ca="1"/>
        <v>0.9618417219006512</v>
      </c>
      <c r="I5083" s="12">
        <f ca="1"/>
        <v>0.93378497437819852</v>
      </c>
      <c r="J5083" s="12">
        <f ca="1"/>
        <v>5.1137309228818442</v>
      </c>
      <c r="K5083" s="12">
        <f ca="1"/>
        <v>19.555193949009148</v>
      </c>
    </row>
    <row r="5084" spans="6:11" x14ac:dyDescent="0.3">
      <c r="F5084" s="2">
        <v>5079</v>
      </c>
      <c r="G5084" s="2">
        <f ca="1"/>
        <v>0.58511254922962608</v>
      </c>
      <c r="H5084" s="2">
        <f ca="1"/>
        <v>2.3468984371225687E-2</v>
      </c>
      <c r="I5084" s="12">
        <f ca="1"/>
        <v>4.6220817887380208E-2</v>
      </c>
      <c r="J5084" s="12">
        <f ca="1"/>
        <v>8.5909559770967263</v>
      </c>
      <c r="K5084" s="12">
        <f ca="1"/>
        <v>8.5909559770967263</v>
      </c>
    </row>
    <row r="5085" spans="6:11" x14ac:dyDescent="0.3">
      <c r="F5085" s="2">
        <v>5080</v>
      </c>
      <c r="G5085" s="2">
        <f ca="1"/>
        <v>0.59196985527458512</v>
      </c>
      <c r="H5085" s="2">
        <f ca="1"/>
        <v>7.106145773083572E-2</v>
      </c>
      <c r="I5085" s="12">
        <f ca="1"/>
        <v>5.4109791560711301E-2</v>
      </c>
      <c r="J5085" s="12">
        <f ca="1"/>
        <v>8.4848839909633291</v>
      </c>
      <c r="K5085" s="12">
        <f ca="1"/>
        <v>8.4848839909633291</v>
      </c>
    </row>
    <row r="5086" spans="6:11" x14ac:dyDescent="0.3">
      <c r="F5086" s="2">
        <v>5081</v>
      </c>
      <c r="G5086" s="2">
        <f ca="1"/>
        <v>0.54620977442635232</v>
      </c>
      <c r="H5086" s="2">
        <f ca="1"/>
        <v>0.23607806441814039</v>
      </c>
      <c r="I5086" s="12">
        <f ca="1"/>
        <v>1.3477111608709695E-2</v>
      </c>
      <c r="J5086" s="12">
        <f ca="1"/>
        <v>9.2121145515877121</v>
      </c>
      <c r="K5086" s="12">
        <f ca="1"/>
        <v>9.2121145515877121</v>
      </c>
    </row>
    <row r="5087" spans="6:11" x14ac:dyDescent="0.3">
      <c r="F5087" s="2">
        <v>5082</v>
      </c>
      <c r="G5087" s="2">
        <f ca="1"/>
        <v>0.69087055977736322</v>
      </c>
      <c r="H5087" s="2">
        <f ca="1"/>
        <v>7.4281431825623523E-2</v>
      </c>
      <c r="I5087" s="12">
        <f ca="1"/>
        <v>0.24832230326600704</v>
      </c>
      <c r="J5087" s="12">
        <f ca="1"/>
        <v>7.042885279357364</v>
      </c>
      <c r="K5087" s="12">
        <f ca="1"/>
        <v>7.042885279357364</v>
      </c>
    </row>
    <row r="5088" spans="6:11" x14ac:dyDescent="0.3">
      <c r="F5088" s="2">
        <v>5083</v>
      </c>
      <c r="G5088" s="2">
        <f ca="1"/>
        <v>6.9052054768422799E-2</v>
      </c>
      <c r="H5088" s="2">
        <f ca="1"/>
        <v>0.50567095281854813</v>
      </c>
      <c r="I5088" s="12">
        <f ca="1"/>
        <v>2.1989574976033293</v>
      </c>
      <c r="J5088" s="12">
        <f ca="1"/>
        <v>3.6580857888604257</v>
      </c>
      <c r="K5088" s="12">
        <f ca="1"/>
        <v>3.6580857888604257</v>
      </c>
    </row>
    <row r="5089" spans="6:11" x14ac:dyDescent="0.3">
      <c r="F5089" s="2">
        <v>5084</v>
      </c>
      <c r="G5089" s="2">
        <f ca="1"/>
        <v>0.29911617348112207</v>
      </c>
      <c r="H5089" s="2">
        <f ca="1"/>
        <v>0.61484872293502013</v>
      </c>
      <c r="I5089" s="12">
        <f ca="1"/>
        <v>0.27767017715035869</v>
      </c>
      <c r="J5089" s="12">
        <f ca="1"/>
        <v>6.9040054726753679</v>
      </c>
      <c r="K5089" s="12">
        <f ca="1"/>
        <v>14.484345413076426</v>
      </c>
    </row>
    <row r="5090" spans="6:11" x14ac:dyDescent="0.3">
      <c r="F5090" s="2">
        <v>5085</v>
      </c>
      <c r="G5090" s="2">
        <f ca="1"/>
        <v>0.76917822785731382</v>
      </c>
      <c r="H5090" s="2">
        <f ca="1"/>
        <v>0.74699994076535181</v>
      </c>
      <c r="I5090" s="12">
        <f ca="1"/>
        <v>0.54190683637151538</v>
      </c>
      <c r="J5090" s="12">
        <f ca="1"/>
        <v>5.9760371581993699</v>
      </c>
      <c r="K5090" s="12">
        <f ca="1"/>
        <v>16.733497023658206</v>
      </c>
    </row>
    <row r="5091" spans="6:11" x14ac:dyDescent="0.3">
      <c r="F5091" s="2">
        <v>5086</v>
      </c>
      <c r="G5091" s="2">
        <f ca="1"/>
        <v>0.68712832325196427</v>
      </c>
      <c r="H5091" s="2">
        <f ca="1"/>
        <v>0.53772455983049117</v>
      </c>
      <c r="I5091" s="12">
        <f ca="1"/>
        <v>0.23787744894611806</v>
      </c>
      <c r="J5091" s="12">
        <f ca="1"/>
        <v>7.0950460755703517</v>
      </c>
      <c r="K5091" s="12">
        <f ca="1"/>
        <v>7.0950460755703517</v>
      </c>
    </row>
    <row r="5092" spans="6:11" x14ac:dyDescent="0.3">
      <c r="F5092" s="2">
        <v>5087</v>
      </c>
      <c r="G5092" s="2">
        <f ca="1"/>
        <v>0.16350623930993335</v>
      </c>
      <c r="H5092" s="2">
        <f ca="1"/>
        <v>3.1790603523123684E-2</v>
      </c>
      <c r="I5092" s="12">
        <f ca="1"/>
        <v>0.96069244420309174</v>
      </c>
      <c r="J5092" s="12">
        <f ca="1"/>
        <v>5.0666827441140025</v>
      </c>
      <c r="K5092" s="12">
        <f ca="1"/>
        <v>5.0666827441140025</v>
      </c>
    </row>
    <row r="5093" spans="6:11" x14ac:dyDescent="0.3">
      <c r="F5093" s="2">
        <v>5088</v>
      </c>
      <c r="G5093" s="2">
        <f ca="1"/>
        <v>0.57095893466262626</v>
      </c>
      <c r="H5093" s="2">
        <f ca="1"/>
        <v>0.1939050281693262</v>
      </c>
      <c r="I5093" s="12">
        <f ca="1"/>
        <v>3.19751850449006E-2</v>
      </c>
      <c r="J5093" s="12">
        <f ca="1"/>
        <v>8.8129930821570568</v>
      </c>
      <c r="K5093" s="12">
        <f ca="1"/>
        <v>8.8129930821570568</v>
      </c>
    </row>
    <row r="5094" spans="6:11" x14ac:dyDescent="0.3">
      <c r="F5094" s="2">
        <v>5089</v>
      </c>
      <c r="G5094" s="2">
        <f ca="1"/>
        <v>0.31544856555893186</v>
      </c>
      <c r="H5094" s="2">
        <f ca="1"/>
        <v>0.46308578009415347</v>
      </c>
      <c r="I5094" s="12">
        <f ca="1"/>
        <v>0.23084614795989092</v>
      </c>
      <c r="J5094" s="12">
        <f ca="1"/>
        <v>7.1310495626103423</v>
      </c>
      <c r="K5094" s="12">
        <f ca="1"/>
        <v>7.1310495626103423</v>
      </c>
    </row>
    <row r="5095" spans="6:11" x14ac:dyDescent="0.3">
      <c r="F5095" s="2">
        <v>5090</v>
      </c>
      <c r="G5095" s="2">
        <f ca="1"/>
        <v>0.37596656557979147</v>
      </c>
      <c r="H5095" s="2">
        <f ca="1"/>
        <v>2.901990059720938E-2</v>
      </c>
      <c r="I5095" s="12">
        <f ca="1"/>
        <v>9.991377565830209E-2</v>
      </c>
      <c r="J5095" s="12">
        <f ca="1"/>
        <v>8.000766642650035</v>
      </c>
      <c r="K5095" s="12">
        <f ca="1"/>
        <v>8.000766642650035</v>
      </c>
    </row>
    <row r="5096" spans="6:11" x14ac:dyDescent="0.3">
      <c r="F5096" s="2">
        <v>5091</v>
      </c>
      <c r="G5096" s="2">
        <f ca="1"/>
        <v>0.72875113137816649</v>
      </c>
      <c r="H5096" s="2">
        <f ca="1"/>
        <v>0.44786198567875357</v>
      </c>
      <c r="I5096" s="12">
        <f ca="1"/>
        <v>0.37093006828431768</v>
      </c>
      <c r="J5096" s="12">
        <f ca="1"/>
        <v>6.5220515825610548</v>
      </c>
      <c r="K5096" s="12">
        <f ca="1"/>
        <v>6.5220515825610548</v>
      </c>
    </row>
    <row r="5097" spans="6:11" x14ac:dyDescent="0.3">
      <c r="F5097" s="2">
        <v>5092</v>
      </c>
      <c r="G5097" s="2">
        <f ca="1"/>
        <v>0.30667282825748154</v>
      </c>
      <c r="H5097" s="2">
        <f ca="1"/>
        <v>5.5717338933854776E-2</v>
      </c>
      <c r="I5097" s="12">
        <f ca="1"/>
        <v>0.25533166798825074</v>
      </c>
      <c r="J5097" s="12">
        <f ca="1"/>
        <v>7.0087220936264218</v>
      </c>
      <c r="K5097" s="12">
        <f ca="1"/>
        <v>7.0087220936264218</v>
      </c>
    </row>
    <row r="5098" spans="6:11" x14ac:dyDescent="0.3">
      <c r="F5098" s="2">
        <v>5093</v>
      </c>
      <c r="G5098" s="2">
        <f ca="1"/>
        <v>0.8972378105685701</v>
      </c>
      <c r="H5098" s="2">
        <f ca="1"/>
        <v>0.52703603437920155</v>
      </c>
      <c r="I5098" s="12">
        <f ca="1"/>
        <v>1.602676110136585</v>
      </c>
      <c r="J5098" s="12">
        <f ca="1"/>
        <v>4.1991741540523879</v>
      </c>
      <c r="K5098" s="12">
        <f ca="1"/>
        <v>4.1991741540523879</v>
      </c>
    </row>
    <row r="5099" spans="6:11" x14ac:dyDescent="0.3">
      <c r="F5099" s="2">
        <v>5094</v>
      </c>
      <c r="G5099" s="2">
        <f ca="1"/>
        <v>0.60171914480119404</v>
      </c>
      <c r="H5099" s="2">
        <f ca="1"/>
        <v>0.61415530313504751</v>
      </c>
      <c r="I5099" s="12">
        <f ca="1"/>
        <v>6.6460542113359541E-2</v>
      </c>
      <c r="J5099" s="12">
        <f ca="1"/>
        <v>8.3356778158596541</v>
      </c>
      <c r="K5099" s="12">
        <f ca="1"/>
        <v>11.996624894707145</v>
      </c>
    </row>
    <row r="5100" spans="6:11" x14ac:dyDescent="0.3">
      <c r="F5100" s="2">
        <v>5095</v>
      </c>
      <c r="G5100" s="2">
        <f ca="1"/>
        <v>6.1323499738870524E-2</v>
      </c>
      <c r="H5100" s="2">
        <f ca="1"/>
        <v>0.49893686926073233</v>
      </c>
      <c r="I5100" s="12">
        <f ca="1"/>
        <v>2.3831883816634303</v>
      </c>
      <c r="J5100" s="12">
        <f ca="1"/>
        <v>3.5218607514557725</v>
      </c>
      <c r="K5100" s="12">
        <f ca="1"/>
        <v>3.5218607514557725</v>
      </c>
    </row>
    <row r="5101" spans="6:11" x14ac:dyDescent="0.3">
      <c r="F5101" s="2">
        <v>5096</v>
      </c>
      <c r="G5101" s="2">
        <f ca="1"/>
        <v>0.94305331833970496</v>
      </c>
      <c r="H5101" s="2">
        <f ca="1"/>
        <v>0.72380121626440497</v>
      </c>
      <c r="I5101" s="12">
        <f ca="1"/>
        <v>2.4993490763483748</v>
      </c>
      <c r="J5101" s="12">
        <f ca="1"/>
        <v>3.4417488148667523</v>
      </c>
      <c r="K5101" s="12">
        <f ca="1"/>
        <v>3.4417488148667523</v>
      </c>
    </row>
    <row r="5102" spans="6:11" x14ac:dyDescent="0.3">
      <c r="F5102" s="2">
        <v>5097</v>
      </c>
      <c r="G5102" s="2">
        <f ca="1"/>
        <v>0.65023987590766819</v>
      </c>
      <c r="H5102" s="2">
        <f ca="1"/>
        <v>0.88770746904829423</v>
      </c>
      <c r="I5102" s="12">
        <f ca="1"/>
        <v>0.14897142219449436</v>
      </c>
      <c r="J5102" s="12">
        <f ca="1"/>
        <v>7.6179278496111618</v>
      </c>
      <c r="K5102" s="12">
        <f ca="1"/>
        <v>13.12692926136131</v>
      </c>
    </row>
    <row r="5103" spans="6:11" x14ac:dyDescent="0.3">
      <c r="F5103" s="2">
        <v>5098</v>
      </c>
      <c r="G5103" s="2">
        <f ca="1"/>
        <v>0.62253187085399908</v>
      </c>
      <c r="H5103" s="2">
        <f ca="1"/>
        <v>0.59436987738158176</v>
      </c>
      <c r="I5103" s="12">
        <f ca="1"/>
        <v>9.742963001175392E-2</v>
      </c>
      <c r="J5103" s="12">
        <f ca="1"/>
        <v>8.0230313867177827</v>
      </c>
      <c r="K5103" s="12">
        <f ca="1"/>
        <v>12.464116763340988</v>
      </c>
    </row>
    <row r="5104" spans="6:11" x14ac:dyDescent="0.3">
      <c r="F5104" s="2">
        <v>5099</v>
      </c>
      <c r="G5104" s="2">
        <f ca="1"/>
        <v>8.9440350181628325E-2</v>
      </c>
      <c r="H5104" s="2">
        <f ca="1"/>
        <v>0.40103740191382875</v>
      </c>
      <c r="I5104" s="12">
        <f ca="1"/>
        <v>1.8068987653041033</v>
      </c>
      <c r="J5104" s="12">
        <f ca="1"/>
        <v>3.993442565945335</v>
      </c>
      <c r="K5104" s="12">
        <f ca="1"/>
        <v>3.993442565945335</v>
      </c>
    </row>
    <row r="5105" spans="6:11" x14ac:dyDescent="0.3">
      <c r="F5105" s="2">
        <v>5100</v>
      </c>
      <c r="G5105" s="2">
        <f ca="1"/>
        <v>2.4992936283372069E-2</v>
      </c>
      <c r="H5105" s="2">
        <f ca="1"/>
        <v>0.14833385868696825</v>
      </c>
      <c r="I5105" s="12">
        <f ca="1"/>
        <v>3.841932656973837</v>
      </c>
      <c r="J5105" s="12">
        <f ca="1"/>
        <v>2.7421680412058507</v>
      </c>
      <c r="K5105" s="12">
        <f ca="1"/>
        <v>2.7421680412058507</v>
      </c>
    </row>
    <row r="5106" spans="6:11" x14ac:dyDescent="0.3">
      <c r="F5106" s="2">
        <v>5101</v>
      </c>
      <c r="G5106" s="2">
        <f ca="1"/>
        <v>0.94713786091187591</v>
      </c>
      <c r="H5106" s="2">
        <f ca="1"/>
        <v>0.4331670066909068</v>
      </c>
      <c r="I5106" s="12">
        <f ca="1"/>
        <v>2.6169981248034695</v>
      </c>
      <c r="J5106" s="12">
        <f ca="1"/>
        <v>3.3647052412938994</v>
      </c>
      <c r="K5106" s="12">
        <f ca="1"/>
        <v>3.3647052412938994</v>
      </c>
    </row>
    <row r="5107" spans="6:11" x14ac:dyDescent="0.3">
      <c r="F5107" s="2">
        <v>5102</v>
      </c>
      <c r="G5107" s="2">
        <f ca="1"/>
        <v>0.77016395656574033</v>
      </c>
      <c r="H5107" s="2">
        <f ca="1"/>
        <v>0.50041761587908873</v>
      </c>
      <c r="I5107" s="12">
        <f ca="1"/>
        <v>0.5466930068458935</v>
      </c>
      <c r="J5107" s="12">
        <f ca="1"/>
        <v>5.9627887613347523</v>
      </c>
      <c r="K5107" s="12">
        <f ca="1"/>
        <v>5.9627887613347523</v>
      </c>
    </row>
    <row r="5108" spans="6:11" x14ac:dyDescent="0.3">
      <c r="F5108" s="2">
        <v>5103</v>
      </c>
      <c r="G5108" s="2">
        <f ca="1"/>
        <v>0.64827942447893294</v>
      </c>
      <c r="H5108" s="2">
        <f ca="1"/>
        <v>0.50030293289680516</v>
      </c>
      <c r="I5108" s="12">
        <f ca="1"/>
        <v>0.14491681107576052</v>
      </c>
      <c r="J5108" s="12">
        <f ca="1"/>
        <v>7.646211015069321</v>
      </c>
      <c r="K5108" s="12">
        <f ca="1"/>
        <v>7.646211015069321</v>
      </c>
    </row>
    <row r="5109" spans="6:11" x14ac:dyDescent="0.3">
      <c r="F5109" s="2">
        <v>5104</v>
      </c>
      <c r="G5109" s="2">
        <f ca="1"/>
        <v>0.47865021668808305</v>
      </c>
      <c r="H5109" s="2">
        <f ca="1"/>
        <v>0.24341562582562215</v>
      </c>
      <c r="I5109" s="12">
        <f ca="1"/>
        <v>2.8666965843775084E-3</v>
      </c>
      <c r="J5109" s="12">
        <f ca="1"/>
        <v>9.6285030497739221</v>
      </c>
      <c r="K5109" s="12">
        <f ca="1"/>
        <v>9.6285030497739221</v>
      </c>
    </row>
    <row r="5110" spans="6:11" x14ac:dyDescent="0.3">
      <c r="F5110" s="2">
        <v>5105</v>
      </c>
      <c r="G5110" s="2">
        <f ca="1"/>
        <v>0.18953206311173831</v>
      </c>
      <c r="H5110" s="2">
        <f ca="1"/>
        <v>0.70332786763506006</v>
      </c>
      <c r="I5110" s="12">
        <f ca="1"/>
        <v>0.773734832203683</v>
      </c>
      <c r="J5110" s="12">
        <f ca="1"/>
        <v>5.4206283403814268</v>
      </c>
      <c r="K5110" s="12">
        <f ca="1"/>
        <v>18.448045820636988</v>
      </c>
    </row>
    <row r="5111" spans="6:11" x14ac:dyDescent="0.3">
      <c r="F5111" s="2">
        <v>5106</v>
      </c>
      <c r="G5111" s="2">
        <f ca="1"/>
        <v>0.55664523998816939</v>
      </c>
      <c r="H5111" s="2">
        <f ca="1"/>
        <v>0.55498806431306846</v>
      </c>
      <c r="I5111" s="12">
        <f ca="1"/>
        <v>2.029743182060333E-2</v>
      </c>
      <c r="J5111" s="12">
        <f ca="1"/>
        <v>9.0420580478341801</v>
      </c>
      <c r="K5111" s="12">
        <f ca="1"/>
        <v>11.059429111268837</v>
      </c>
    </row>
    <row r="5112" spans="6:11" x14ac:dyDescent="0.3">
      <c r="F5112" s="2">
        <v>5107</v>
      </c>
      <c r="G5112" s="2">
        <f ca="1"/>
        <v>0.24908691416287176</v>
      </c>
      <c r="H5112" s="2">
        <f ca="1"/>
        <v>1.8622059996451501E-3</v>
      </c>
      <c r="I5112" s="12">
        <f ca="1"/>
        <v>0.458824562562548</v>
      </c>
      <c r="J5112" s="12">
        <f ca="1"/>
        <v>6.2219240480990559</v>
      </c>
      <c r="K5112" s="12">
        <f ca="1"/>
        <v>6.2219240480990559</v>
      </c>
    </row>
    <row r="5113" spans="6:11" x14ac:dyDescent="0.3">
      <c r="F5113" s="2">
        <v>5108</v>
      </c>
      <c r="G5113" s="2">
        <f ca="1"/>
        <v>0.76832313276731079</v>
      </c>
      <c r="H5113" s="2">
        <f ca="1"/>
        <v>0.41745391514100039</v>
      </c>
      <c r="I5113" s="12">
        <f ca="1"/>
        <v>0.53778118080735315</v>
      </c>
      <c r="J5113" s="12">
        <f ca="1"/>
        <v>5.9875310018161398</v>
      </c>
      <c r="K5113" s="12">
        <f ca="1"/>
        <v>5.9875310018161398</v>
      </c>
    </row>
    <row r="5114" spans="6:11" x14ac:dyDescent="0.3">
      <c r="F5114" s="2">
        <v>5109</v>
      </c>
      <c r="G5114" s="2">
        <f ca="1"/>
        <v>0.14125926304290748</v>
      </c>
      <c r="H5114" s="2">
        <f ca="1"/>
        <v>3.8776737282441909E-2</v>
      </c>
      <c r="I5114" s="12">
        <f ca="1"/>
        <v>1.1549346784075716</v>
      </c>
      <c r="J5114" s="12">
        <f ca="1"/>
        <v>4.7581640987273648</v>
      </c>
      <c r="K5114" s="12">
        <f ca="1"/>
        <v>4.7581640987273648</v>
      </c>
    </row>
    <row r="5115" spans="6:11" x14ac:dyDescent="0.3">
      <c r="F5115" s="2">
        <v>5110</v>
      </c>
      <c r="G5115" s="2">
        <f ca="1"/>
        <v>7.5631178201409632E-2</v>
      </c>
      <c r="H5115" s="2">
        <f ca="1"/>
        <v>0.15325098783559676</v>
      </c>
      <c r="I5115" s="12">
        <f ca="1"/>
        <v>2.0594742055609028</v>
      </c>
      <c r="J5115" s="12">
        <f ca="1"/>
        <v>3.769640176128437</v>
      </c>
      <c r="K5115" s="12">
        <f ca="1"/>
        <v>3.769640176128437</v>
      </c>
    </row>
    <row r="5116" spans="6:11" x14ac:dyDescent="0.3">
      <c r="F5116" s="2">
        <v>5111</v>
      </c>
      <c r="G5116" s="2">
        <f ca="1"/>
        <v>0.5707556822585953</v>
      </c>
      <c r="H5116" s="2">
        <f ca="1"/>
        <v>0.6828995103560267</v>
      </c>
      <c r="I5116" s="12">
        <f ca="1"/>
        <v>3.1790319358216614E-2</v>
      </c>
      <c r="J5116" s="12">
        <f ca="1"/>
        <v>8.8162132087327905</v>
      </c>
      <c r="K5116" s="12">
        <f ca="1"/>
        <v>11.342738388058292</v>
      </c>
    </row>
    <row r="5117" spans="6:11" x14ac:dyDescent="0.3">
      <c r="F5117" s="2">
        <v>5112</v>
      </c>
      <c r="G5117" s="2">
        <f ca="1"/>
        <v>1.5436509421475231E-2</v>
      </c>
      <c r="H5117" s="2">
        <f ca="1"/>
        <v>0.36488614995403235</v>
      </c>
      <c r="I5117" s="12">
        <f ca="1"/>
        <v>4.6600096014934564</v>
      </c>
      <c r="J5117" s="12">
        <f ca="1"/>
        <v>2.447848622745088</v>
      </c>
      <c r="K5117" s="12">
        <f ca="1"/>
        <v>2.447848622745088</v>
      </c>
    </row>
    <row r="5118" spans="6:11" x14ac:dyDescent="0.3">
      <c r="F5118" s="2">
        <v>5113</v>
      </c>
      <c r="G5118" s="2">
        <f ca="1"/>
        <v>0.15011707916879513</v>
      </c>
      <c r="H5118" s="2">
        <f ca="1"/>
        <v>3.7577524982558952E-2</v>
      </c>
      <c r="I5118" s="12">
        <f ca="1"/>
        <v>1.0731538169661021</v>
      </c>
      <c r="J5118" s="12">
        <f ca="1"/>
        <v>4.8818871500149843</v>
      </c>
      <c r="K5118" s="12">
        <f ca="1"/>
        <v>4.8818871500149843</v>
      </c>
    </row>
    <row r="5119" spans="6:11" x14ac:dyDescent="0.3">
      <c r="F5119" s="2">
        <v>5114</v>
      </c>
      <c r="G5119" s="2">
        <f ca="1"/>
        <v>0.30588599605599409</v>
      </c>
      <c r="H5119" s="2">
        <f ca="1"/>
        <v>0.26349700722425884</v>
      </c>
      <c r="I5119" s="12">
        <f ca="1"/>
        <v>0.25760261910421917</v>
      </c>
      <c r="J5119" s="12">
        <f ca="1"/>
        <v>6.9977927047763728</v>
      </c>
      <c r="K5119" s="12">
        <f ca="1"/>
        <v>6.9977927047763728</v>
      </c>
    </row>
    <row r="5120" spans="6:11" x14ac:dyDescent="0.3">
      <c r="F5120" s="2">
        <v>5115</v>
      </c>
      <c r="G5120" s="2">
        <f ca="1"/>
        <v>0.88484188918827056</v>
      </c>
      <c r="H5120" s="2">
        <f ca="1"/>
        <v>0.33745670140449335</v>
      </c>
      <c r="I5120" s="12">
        <f ca="1"/>
        <v>1.4389074437694076</v>
      </c>
      <c r="J5120" s="12">
        <f ca="1"/>
        <v>4.3839242851938973</v>
      </c>
      <c r="K5120" s="12">
        <f ca="1"/>
        <v>4.3839242851938973</v>
      </c>
    </row>
    <row r="5121" spans="6:11" x14ac:dyDescent="0.3">
      <c r="F5121" s="2">
        <v>5116</v>
      </c>
      <c r="G5121" s="2">
        <f ca="1"/>
        <v>0.51858594783255518</v>
      </c>
      <c r="H5121" s="2">
        <f ca="1"/>
        <v>0.95482019986293865</v>
      </c>
      <c r="I5121" s="12">
        <f ca="1"/>
        <v>2.1720193126359933E-3</v>
      </c>
      <c r="J5121" s="12">
        <f ca="1"/>
        <v>9.6758387088077811</v>
      </c>
      <c r="K5121" s="12">
        <f ca="1"/>
        <v>10.335021387755399</v>
      </c>
    </row>
    <row r="5122" spans="6:11" x14ac:dyDescent="0.3">
      <c r="F5122" s="2">
        <v>5117</v>
      </c>
      <c r="G5122" s="2">
        <f ca="1"/>
        <v>0.47560189891917393</v>
      </c>
      <c r="H5122" s="2">
        <f ca="1"/>
        <v>0.36192174744876193</v>
      </c>
      <c r="I5122" s="12">
        <f ca="1"/>
        <v>3.744845522397084E-3</v>
      </c>
      <c r="J5122" s="12">
        <f ca="1"/>
        <v>9.5765458418212503</v>
      </c>
      <c r="K5122" s="12">
        <f ca="1"/>
        <v>9.5765458418212503</v>
      </c>
    </row>
    <row r="5123" spans="6:11" x14ac:dyDescent="0.3">
      <c r="F5123" s="2">
        <v>5118</v>
      </c>
      <c r="G5123" s="2">
        <f ca="1"/>
        <v>0.65235056763533783</v>
      </c>
      <c r="H5123" s="2">
        <f ca="1"/>
        <v>1.5042174601986869E-3</v>
      </c>
      <c r="I5123" s="12">
        <f ca="1"/>
        <v>0.15340877506980663</v>
      </c>
      <c r="J5123" s="12">
        <f ca="1"/>
        <v>7.587537704856322</v>
      </c>
      <c r="K5123" s="12">
        <f ca="1"/>
        <v>7.587537704856322</v>
      </c>
    </row>
    <row r="5124" spans="6:11" x14ac:dyDescent="0.3">
      <c r="F5124" s="2">
        <v>5119</v>
      </c>
      <c r="G5124" s="2">
        <f ca="1"/>
        <v>0.56420028996077831</v>
      </c>
      <c r="H5124" s="2">
        <f ca="1"/>
        <v>0.75888459613840831</v>
      </c>
      <c r="I5124" s="12">
        <f ca="1"/>
        <v>2.6123358492656443E-2</v>
      </c>
      <c r="J5124" s="12">
        <f ca="1"/>
        <v>8.9205668921132784</v>
      </c>
      <c r="K5124" s="12">
        <f ca="1"/>
        <v>11.210049900350004</v>
      </c>
    </row>
    <row r="5125" spans="6:11" x14ac:dyDescent="0.3">
      <c r="F5125" s="2">
        <v>5120</v>
      </c>
      <c r="G5125" s="2">
        <f ca="1"/>
        <v>0.40916374485675888</v>
      </c>
      <c r="H5125" s="2">
        <f ca="1"/>
        <v>0.95742841999005779</v>
      </c>
      <c r="I5125" s="12">
        <f ca="1"/>
        <v>5.2760556054859888E-2</v>
      </c>
      <c r="J5125" s="12">
        <f ca="1"/>
        <v>8.5023536677727183</v>
      </c>
      <c r="K5125" s="12">
        <f ca="1"/>
        <v>11.76144911250158</v>
      </c>
    </row>
    <row r="5126" spans="6:11" x14ac:dyDescent="0.3">
      <c r="F5126" s="2">
        <v>5121</v>
      </c>
      <c r="G5126" s="2">
        <f ca="1"/>
        <v>4.0839381908688299E-3</v>
      </c>
      <c r="H5126" s="2">
        <f ca="1"/>
        <v>0.60077144084113243</v>
      </c>
      <c r="I5126" s="12">
        <f ca="1"/>
        <v>6.996291322272862</v>
      </c>
      <c r="J5126" s="12">
        <f ca="1"/>
        <v>1.8833047184324201</v>
      </c>
      <c r="K5126" s="12">
        <f ca="1"/>
        <v>1.8833047184324201</v>
      </c>
    </row>
    <row r="5127" spans="6:11" x14ac:dyDescent="0.3">
      <c r="F5127" s="2">
        <v>5122</v>
      </c>
      <c r="G5127" s="2">
        <f ca="1"/>
        <v>0.9442108784361245</v>
      </c>
      <c r="H5127" s="2">
        <f ca="1"/>
        <v>0.9164510878027432</v>
      </c>
      <c r="I5127" s="12">
        <f ca="1"/>
        <v>2.5317240828101992</v>
      </c>
      <c r="J5127" s="12">
        <f ca="1"/>
        <v>3.4201517589597579</v>
      </c>
      <c r="K5127" s="12">
        <f ca="1"/>
        <v>29.238468655091225</v>
      </c>
    </row>
    <row r="5128" spans="6:11" x14ac:dyDescent="0.3">
      <c r="F5128" s="2">
        <v>5123</v>
      </c>
      <c r="G5128" s="2">
        <f ca="1"/>
        <v>0.35834094760614055</v>
      </c>
      <c r="H5128" s="2">
        <f ca="1"/>
        <v>0.23108836454579751</v>
      </c>
      <c r="I5128" s="12">
        <f ca="1"/>
        <v>0.13169416717465457</v>
      </c>
      <c r="J5128" s="12">
        <f ca="1"/>
        <v>7.7421319566972837</v>
      </c>
      <c r="K5128" s="12">
        <f ca="1"/>
        <v>7.7421319566972837</v>
      </c>
    </row>
    <row r="5129" spans="6:11" x14ac:dyDescent="0.3">
      <c r="F5129" s="2">
        <v>5124</v>
      </c>
      <c r="G5129" s="2">
        <f ca="1"/>
        <v>0.45293956886455766</v>
      </c>
      <c r="H5129" s="2">
        <f ca="1"/>
        <v>0.81131952637572557</v>
      </c>
      <c r="I5129" s="12">
        <f ca="1"/>
        <v>1.3980207854773221E-2</v>
      </c>
      <c r="J5129" s="12">
        <f ca="1"/>
        <v>9.198151898963145</v>
      </c>
      <c r="K5129" s="12">
        <f ca="1"/>
        <v>10.871749140310721</v>
      </c>
    </row>
    <row r="5130" spans="6:11" x14ac:dyDescent="0.3">
      <c r="F5130" s="2">
        <v>5125</v>
      </c>
      <c r="G5130" s="2">
        <f ca="1"/>
        <v>0.55598550115238754</v>
      </c>
      <c r="H5130" s="2">
        <f ca="1"/>
        <v>1.8809672259288757E-2</v>
      </c>
      <c r="I5130" s="12">
        <f ca="1"/>
        <v>1.9824264080089197E-2</v>
      </c>
      <c r="J5130" s="12">
        <f ca="1"/>
        <v>9.0527309540598306</v>
      </c>
      <c r="K5130" s="12">
        <f ca="1"/>
        <v>9.0527309540598306</v>
      </c>
    </row>
    <row r="5131" spans="6:11" x14ac:dyDescent="0.3">
      <c r="F5131" s="2">
        <v>5126</v>
      </c>
      <c r="G5131" s="2">
        <f ca="1"/>
        <v>0.91243328102324561</v>
      </c>
      <c r="H5131" s="2">
        <f ca="1"/>
        <v>0.3012905103181025</v>
      </c>
      <c r="I5131" s="12">
        <f ca="1"/>
        <v>1.8384439279616442</v>
      </c>
      <c r="J5131" s="12">
        <f ca="1"/>
        <v>3.9637807300620747</v>
      </c>
      <c r="K5131" s="12">
        <f ca="1"/>
        <v>3.9637807300620747</v>
      </c>
    </row>
    <row r="5132" spans="6:11" x14ac:dyDescent="0.3">
      <c r="F5132" s="2">
        <v>5127</v>
      </c>
      <c r="G5132" s="2">
        <f ca="1"/>
        <v>4.4390995800025923E-2</v>
      </c>
      <c r="H5132" s="2">
        <f ca="1"/>
        <v>0.48754449513589537</v>
      </c>
      <c r="I5132" s="12">
        <f ca="1"/>
        <v>2.8963206359948144</v>
      </c>
      <c r="J5132" s="12">
        <f ca="1"/>
        <v>3.196399165344701</v>
      </c>
      <c r="K5132" s="12">
        <f ca="1"/>
        <v>3.196399165344701</v>
      </c>
    </row>
    <row r="5133" spans="6:11" x14ac:dyDescent="0.3">
      <c r="F5133" s="2">
        <v>5128</v>
      </c>
      <c r="G5133" s="2">
        <f ca="1"/>
        <v>0.2254791625630217</v>
      </c>
      <c r="H5133" s="2">
        <f ca="1"/>
        <v>0.88341560625025051</v>
      </c>
      <c r="I5133" s="12">
        <f ca="1"/>
        <v>0.56824205139111472</v>
      </c>
      <c r="J5133" s="12">
        <f ca="1"/>
        <v>5.9042456858187853</v>
      </c>
      <c r="K5133" s="12">
        <f ca="1"/>
        <v>16.936964571136791</v>
      </c>
    </row>
    <row r="5134" spans="6:11" x14ac:dyDescent="0.3">
      <c r="F5134" s="2">
        <v>5129</v>
      </c>
      <c r="G5134" s="2">
        <f ca="1"/>
        <v>0.58419728223030942</v>
      </c>
      <c r="H5134" s="2">
        <f ca="1"/>
        <v>0.73996600858984096</v>
      </c>
      <c r="I5134" s="12">
        <f ca="1"/>
        <v>4.5217042008055278E-2</v>
      </c>
      <c r="J5134" s="12">
        <f ca="1"/>
        <v>8.6051862687093799</v>
      </c>
      <c r="K5134" s="12">
        <f ca="1"/>
        <v>11.620898941330896</v>
      </c>
    </row>
    <row r="5135" spans="6:11" x14ac:dyDescent="0.3">
      <c r="F5135" s="2">
        <v>5130</v>
      </c>
      <c r="G5135" s="2">
        <f ca="1"/>
        <v>0.23260554646078591</v>
      </c>
      <c r="H5135" s="2">
        <f ca="1"/>
        <v>0.50732817431483301</v>
      </c>
      <c r="I5135" s="12">
        <f ca="1"/>
        <v>0.53332789733184216</v>
      </c>
      <c r="J5135" s="12">
        <f ca="1"/>
        <v>6.0000152888150655</v>
      </c>
      <c r="K5135" s="12">
        <f ca="1"/>
        <v>6.0000152888150655</v>
      </c>
    </row>
    <row r="5136" spans="6:11" x14ac:dyDescent="0.3">
      <c r="F5136" s="2">
        <v>5131</v>
      </c>
      <c r="G5136" s="2">
        <f ca="1"/>
        <v>0.35670752687601959</v>
      </c>
      <c r="H5136" s="2">
        <f ca="1"/>
        <v>7.942188027507302E-2</v>
      </c>
      <c r="I5136" s="12">
        <f ca="1"/>
        <v>0.13488978948488509</v>
      </c>
      <c r="J5136" s="12">
        <f ca="1"/>
        <v>7.7184060722351786</v>
      </c>
      <c r="K5136" s="12">
        <f ca="1"/>
        <v>7.7184060722351786</v>
      </c>
    </row>
    <row r="5137" spans="6:11" x14ac:dyDescent="0.3">
      <c r="F5137" s="2">
        <v>5132</v>
      </c>
      <c r="G5137" s="2">
        <f ca="1"/>
        <v>0.76309748357762275</v>
      </c>
      <c r="H5137" s="2">
        <f ca="1"/>
        <v>0.45429732523010125</v>
      </c>
      <c r="I5137" s="12">
        <f ca="1"/>
        <v>0.51308822864134529</v>
      </c>
      <c r="J5137" s="12">
        <f ca="1"/>
        <v>6.0578010988380919</v>
      </c>
      <c r="K5137" s="12">
        <f ca="1"/>
        <v>6.0578010988380919</v>
      </c>
    </row>
    <row r="5138" spans="6:11" x14ac:dyDescent="0.3">
      <c r="F5138" s="2">
        <v>5133</v>
      </c>
      <c r="G5138" s="2">
        <f ca="1"/>
        <v>0.15083760265529333</v>
      </c>
      <c r="H5138" s="2">
        <f ca="1"/>
        <v>0.54327663538719873</v>
      </c>
      <c r="I5138" s="12">
        <f ca="1"/>
        <v>1.0667742472502959</v>
      </c>
      <c r="J5138" s="12">
        <f ca="1"/>
        <v>4.891894913811548</v>
      </c>
      <c r="K5138" s="12">
        <f ca="1"/>
        <v>4.891894913811548</v>
      </c>
    </row>
    <row r="5139" spans="6:11" x14ac:dyDescent="0.3">
      <c r="F5139" s="2">
        <v>5134</v>
      </c>
      <c r="G5139" s="2">
        <f ca="1"/>
        <v>2.8070554069743014E-2</v>
      </c>
      <c r="H5139" s="2">
        <f ca="1"/>
        <v>0.67811172461279279</v>
      </c>
      <c r="I5139" s="12">
        <f ca="1"/>
        <v>3.6478657886268571</v>
      </c>
      <c r="J5139" s="12">
        <f ca="1"/>
        <v>2.8236045334929436</v>
      </c>
      <c r="K5139" s="12">
        <f ca="1"/>
        <v>2.8236045334929436</v>
      </c>
    </row>
    <row r="5140" spans="6:11" x14ac:dyDescent="0.3">
      <c r="F5140" s="2">
        <v>5135</v>
      </c>
      <c r="G5140" s="2">
        <f ca="1"/>
        <v>0.32513321050520538</v>
      </c>
      <c r="H5140" s="2">
        <f ca="1"/>
        <v>0.63552829530426935</v>
      </c>
      <c r="I5140" s="12">
        <f ca="1"/>
        <v>0.20556440016929514</v>
      </c>
      <c r="J5140" s="12">
        <f ca="1"/>
        <v>7.2670164033011257</v>
      </c>
      <c r="K5140" s="12">
        <f ca="1"/>
        <v>13.76080559754535</v>
      </c>
    </row>
    <row r="5141" spans="6:11" x14ac:dyDescent="0.3">
      <c r="F5141" s="2">
        <v>5136</v>
      </c>
      <c r="G5141" s="2">
        <f ca="1"/>
        <v>0.12952143145013162</v>
      </c>
      <c r="H5141" s="2">
        <f ca="1"/>
        <v>8.9165805946374244E-2</v>
      </c>
      <c r="I5141" s="12">
        <f ca="1"/>
        <v>1.2738649784302061</v>
      </c>
      <c r="J5141" s="12">
        <f ca="1"/>
        <v>4.5919141187384476</v>
      </c>
      <c r="K5141" s="12">
        <f ca="1"/>
        <v>4.5919141187384476</v>
      </c>
    </row>
    <row r="5142" spans="6:11" x14ac:dyDescent="0.3">
      <c r="F5142" s="2">
        <v>5137</v>
      </c>
      <c r="G5142" s="2">
        <f ca="1"/>
        <v>0.72620995455911119</v>
      </c>
      <c r="H5142" s="2">
        <f ca="1"/>
        <v>0.27242214886065241</v>
      </c>
      <c r="I5142" s="12">
        <f ca="1"/>
        <v>0.36167023321737324</v>
      </c>
      <c r="J5142" s="12">
        <f ca="1"/>
        <v>6.5566423576568118</v>
      </c>
      <c r="K5142" s="12">
        <f ca="1"/>
        <v>6.5566423576568118</v>
      </c>
    </row>
    <row r="5143" spans="6:11" x14ac:dyDescent="0.3">
      <c r="F5143" s="2">
        <v>5138</v>
      </c>
      <c r="G5143" s="2">
        <f ca="1"/>
        <v>0.21507663726103909</v>
      </c>
      <c r="H5143" s="2">
        <f ca="1"/>
        <v>0.85637491241643215</v>
      </c>
      <c r="I5143" s="12">
        <f ca="1"/>
        <v>0.62240958916317823</v>
      </c>
      <c r="J5143" s="12">
        <f ca="1"/>
        <v>5.7645051684471387</v>
      </c>
      <c r="K5143" s="12">
        <f ca="1"/>
        <v>17.347542777368751</v>
      </c>
    </row>
    <row r="5144" spans="6:11" x14ac:dyDescent="0.3">
      <c r="F5144" s="2">
        <v>5139</v>
      </c>
      <c r="G5144" s="2">
        <f ca="1"/>
        <v>0.14032219094932641</v>
      </c>
      <c r="H5144" s="2">
        <f ca="1"/>
        <v>0.47876396103253116</v>
      </c>
      <c r="I5144" s="12">
        <f ca="1"/>
        <v>1.1639667793153587</v>
      </c>
      <c r="J5144" s="12">
        <f ca="1"/>
        <v>4.7449946821731839</v>
      </c>
      <c r="K5144" s="12">
        <f ca="1"/>
        <v>4.7449946821731839</v>
      </c>
    </row>
    <row r="5145" spans="6:11" x14ac:dyDescent="0.3">
      <c r="F5145" s="2">
        <v>5140</v>
      </c>
      <c r="G5145" s="2">
        <f ca="1"/>
        <v>0.52764605425369626</v>
      </c>
      <c r="H5145" s="2">
        <f ca="1"/>
        <v>0.46900336761880879</v>
      </c>
      <c r="I5145" s="12">
        <f ca="1"/>
        <v>4.809968933287629E-3</v>
      </c>
      <c r="J5145" s="12">
        <f ca="1"/>
        <v>9.5214711073225722</v>
      </c>
      <c r="K5145" s="12">
        <f ca="1"/>
        <v>9.5214711073225722</v>
      </c>
    </row>
    <row r="5146" spans="6:11" x14ac:dyDescent="0.3">
      <c r="F5146" s="2">
        <v>5141</v>
      </c>
      <c r="G5146" s="2">
        <f ca="1"/>
        <v>0.66926187404783044</v>
      </c>
      <c r="H5146" s="2">
        <f ca="1"/>
        <v>0.38667232183351841</v>
      </c>
      <c r="I5146" s="12">
        <f ca="1"/>
        <v>0.19173529751676377</v>
      </c>
      <c r="J5146" s="12">
        <f ca="1"/>
        <v>7.3462040258242691</v>
      </c>
      <c r="K5146" s="12">
        <f ca="1"/>
        <v>7.3462040258242691</v>
      </c>
    </row>
    <row r="5147" spans="6:11" x14ac:dyDescent="0.3">
      <c r="F5147" s="2">
        <v>5142</v>
      </c>
      <c r="G5147" s="2">
        <f ca="1"/>
        <v>0.13078535085909881</v>
      </c>
      <c r="H5147" s="2">
        <f ca="1"/>
        <v>0.15574409482280394</v>
      </c>
      <c r="I5147" s="12">
        <f ca="1"/>
        <v>1.2604247754120907</v>
      </c>
      <c r="J5147" s="12">
        <f ca="1"/>
        <v>4.6099595441634182</v>
      </c>
      <c r="K5147" s="12">
        <f ca="1"/>
        <v>4.6099595441634182</v>
      </c>
    </row>
    <row r="5148" spans="6:11" x14ac:dyDescent="0.3">
      <c r="F5148" s="2">
        <v>5143</v>
      </c>
      <c r="G5148" s="2">
        <f ca="1"/>
        <v>0.6924857669606217</v>
      </c>
      <c r="H5148" s="2">
        <f ca="1"/>
        <v>0.61599275988172519</v>
      </c>
      <c r="I5148" s="12">
        <f ca="1"/>
        <v>0.25291715772475232</v>
      </c>
      <c r="J5148" s="12">
        <f ca="1"/>
        <v>7.020416347358081</v>
      </c>
      <c r="K5148" s="12">
        <f ca="1"/>
        <v>14.244169441265679</v>
      </c>
    </row>
    <row r="5149" spans="6:11" x14ac:dyDescent="0.3">
      <c r="F5149" s="2">
        <v>5144</v>
      </c>
      <c r="G5149" s="2">
        <f ca="1"/>
        <v>0.21312800279786548</v>
      </c>
      <c r="H5149" s="2">
        <f ca="1"/>
        <v>0.24231780696660454</v>
      </c>
      <c r="I5149" s="12">
        <f ca="1"/>
        <v>0.63300278963265655</v>
      </c>
      <c r="J5149" s="12">
        <f ca="1"/>
        <v>5.7383245843328519</v>
      </c>
      <c r="K5149" s="12">
        <f ca="1"/>
        <v>5.7383245843328519</v>
      </c>
    </row>
    <row r="5150" spans="6:11" x14ac:dyDescent="0.3">
      <c r="F5150" s="2">
        <v>5145</v>
      </c>
      <c r="G5150" s="2">
        <f ca="1"/>
        <v>0.49017499068513559</v>
      </c>
      <c r="H5150" s="2">
        <f ca="1"/>
        <v>0.11945222097585351</v>
      </c>
      <c r="I5150" s="12">
        <f ca="1"/>
        <v>6.0664360954333749E-4</v>
      </c>
      <c r="J5150" s="12">
        <f ca="1"/>
        <v>9.8273486424510743</v>
      </c>
      <c r="K5150" s="12">
        <f ca="1"/>
        <v>9.8273486424510743</v>
      </c>
    </row>
    <row r="5151" spans="6:11" x14ac:dyDescent="0.3">
      <c r="F5151" s="2">
        <v>5146</v>
      </c>
      <c r="G5151" s="2">
        <f ca="1"/>
        <v>0.8822434839258726</v>
      </c>
      <c r="H5151" s="2">
        <f ca="1"/>
        <v>0.77575851079814173</v>
      </c>
      <c r="I5151" s="12">
        <f ca="1"/>
        <v>1.4072524860672424</v>
      </c>
      <c r="J5151" s="12">
        <f ca="1"/>
        <v>4.4219852428069348</v>
      </c>
      <c r="K5151" s="12">
        <f ca="1"/>
        <v>22.614277187529282</v>
      </c>
    </row>
    <row r="5152" spans="6:11" x14ac:dyDescent="0.3">
      <c r="F5152" s="2">
        <v>5147</v>
      </c>
      <c r="G5152" s="2">
        <f ca="1"/>
        <v>0.7697756031294134</v>
      </c>
      <c r="H5152" s="2">
        <f ca="1"/>
        <v>0.61639839093543092</v>
      </c>
      <c r="I5152" s="12">
        <f ca="1"/>
        <v>0.54480349009727369</v>
      </c>
      <c r="J5152" s="12">
        <f ca="1"/>
        <v>5.9680081438099331</v>
      </c>
      <c r="K5152" s="12">
        <f ca="1"/>
        <v>5.9680081438099331</v>
      </c>
    </row>
    <row r="5153" spans="6:11" x14ac:dyDescent="0.3">
      <c r="F5153" s="2">
        <v>5148</v>
      </c>
      <c r="G5153" s="2">
        <f ca="1"/>
        <v>0.44019958950884197</v>
      </c>
      <c r="H5153" s="2">
        <f ca="1"/>
        <v>4.4593566622693315E-2</v>
      </c>
      <c r="I5153" s="12">
        <f ca="1"/>
        <v>2.2639175812270856E-2</v>
      </c>
      <c r="J5153" s="12">
        <f ca="1"/>
        <v>8.991158069161326</v>
      </c>
      <c r="K5153" s="12">
        <f ca="1"/>
        <v>8.991158069161326</v>
      </c>
    </row>
    <row r="5154" spans="6:11" x14ac:dyDescent="0.3">
      <c r="F5154" s="2">
        <v>5149</v>
      </c>
      <c r="G5154" s="2">
        <f ca="1"/>
        <v>0.20227907310244153</v>
      </c>
      <c r="H5154" s="2">
        <f ca="1"/>
        <v>0.2558921851680851</v>
      </c>
      <c r="I5154" s="12">
        <f ca="1"/>
        <v>0.69473600500407162</v>
      </c>
      <c r="J5154" s="12">
        <f ca="1"/>
        <v>5.5924593700646001</v>
      </c>
      <c r="K5154" s="12">
        <f ca="1"/>
        <v>5.5924593700646001</v>
      </c>
    </row>
    <row r="5155" spans="6:11" x14ac:dyDescent="0.3">
      <c r="F5155" s="2">
        <v>5150</v>
      </c>
      <c r="G5155" s="2">
        <f ca="1"/>
        <v>0.30643482092272412</v>
      </c>
      <c r="H5155" s="2">
        <f ca="1"/>
        <v>3.7430541290130792E-2</v>
      </c>
      <c r="I5155" s="12">
        <f ca="1"/>
        <v>0.25601727119786816</v>
      </c>
      <c r="J5155" s="12">
        <f ca="1"/>
        <v>7.0054154350764319</v>
      </c>
      <c r="K5155" s="12">
        <f ca="1"/>
        <v>7.0054154350764319</v>
      </c>
    </row>
    <row r="5156" spans="6:11" x14ac:dyDescent="0.3">
      <c r="F5156" s="2">
        <v>5151</v>
      </c>
      <c r="G5156" s="2">
        <f ca="1"/>
        <v>0.77633768607715381</v>
      </c>
      <c r="H5156" s="2">
        <f ca="1"/>
        <v>0.4254066244176864</v>
      </c>
      <c r="I5156" s="12">
        <f ca="1"/>
        <v>0.57742191000887899</v>
      </c>
      <c r="J5156" s="12">
        <f ca="1"/>
        <v>5.8798378619385234</v>
      </c>
      <c r="K5156" s="12">
        <f ca="1"/>
        <v>5.8798378619385234</v>
      </c>
    </row>
    <row r="5157" spans="6:11" x14ac:dyDescent="0.3">
      <c r="F5157" s="2">
        <v>5152</v>
      </c>
      <c r="G5157" s="2">
        <f ca="1"/>
        <v>0.62741055883422492</v>
      </c>
      <c r="H5157" s="2">
        <f ca="1"/>
        <v>0.98345820872260936</v>
      </c>
      <c r="I5157" s="12">
        <f ca="1"/>
        <v>0.10562688030872776</v>
      </c>
      <c r="J5157" s="12">
        <f ca="1"/>
        <v>7.9508280211883822</v>
      </c>
      <c r="K5157" s="12">
        <f ca="1"/>
        <v>12.577306380355257</v>
      </c>
    </row>
    <row r="5158" spans="6:11" x14ac:dyDescent="0.3">
      <c r="F5158" s="2">
        <v>5153</v>
      </c>
      <c r="G5158" s="2">
        <f ca="1"/>
        <v>0.58813249316103899</v>
      </c>
      <c r="H5158" s="2">
        <f ca="1"/>
        <v>0.16902820725301293</v>
      </c>
      <c r="I5158" s="12">
        <f ca="1"/>
        <v>4.9614741177126304E-2</v>
      </c>
      <c r="J5158" s="12">
        <f ca="1"/>
        <v>8.5441247668619873</v>
      </c>
      <c r="K5158" s="12">
        <f ca="1"/>
        <v>8.5441247668619873</v>
      </c>
    </row>
    <row r="5159" spans="6:11" x14ac:dyDescent="0.3">
      <c r="F5159" s="2">
        <v>5154</v>
      </c>
      <c r="G5159" s="2">
        <f ca="1"/>
        <v>0.90674966398820689</v>
      </c>
      <c r="H5159" s="2">
        <f ca="1"/>
        <v>0.20827483638085287</v>
      </c>
      <c r="I5159" s="12">
        <f ca="1"/>
        <v>1.7450464847047984</v>
      </c>
      <c r="J5159" s="12">
        <f ca="1"/>
        <v>4.0531669322724024</v>
      </c>
      <c r="K5159" s="12">
        <f ca="1"/>
        <v>4.0531669322724024</v>
      </c>
    </row>
    <row r="5160" spans="6:11" x14ac:dyDescent="0.3">
      <c r="F5160" s="2">
        <v>5155</v>
      </c>
      <c r="G5160" s="2">
        <f ca="1"/>
        <v>0.85635598844970895</v>
      </c>
      <c r="H5160" s="2">
        <f ca="1"/>
        <v>0.15246959813287542</v>
      </c>
      <c r="I5160" s="12">
        <f ca="1"/>
        <v>1.1322870931535713</v>
      </c>
      <c r="J5160" s="12">
        <f ca="1"/>
        <v>4.7916059945796228</v>
      </c>
      <c r="K5160" s="12">
        <f ca="1"/>
        <v>4.7916059945796228</v>
      </c>
    </row>
    <row r="5161" spans="6:11" x14ac:dyDescent="0.3">
      <c r="F5161" s="2">
        <v>5156</v>
      </c>
      <c r="G5161" s="2">
        <f ca="1"/>
        <v>0.15309584738087545</v>
      </c>
      <c r="H5161" s="2">
        <f ca="1"/>
        <v>0.86652212032214027</v>
      </c>
      <c r="I5161" s="12">
        <f ca="1"/>
        <v>1.0470317433512979</v>
      </c>
      <c r="J5161" s="12">
        <f ca="1"/>
        <v>4.9232107120907038</v>
      </c>
      <c r="K5161" s="12">
        <f ca="1"/>
        <v>20.311948004665787</v>
      </c>
    </row>
    <row r="5162" spans="6:11" x14ac:dyDescent="0.3">
      <c r="F5162" s="2">
        <v>5157</v>
      </c>
      <c r="G5162" s="2">
        <f ca="1"/>
        <v>0.84673088047451328</v>
      </c>
      <c r="H5162" s="2">
        <f ca="1"/>
        <v>0.82126911588347373</v>
      </c>
      <c r="I5162" s="12">
        <f ca="1"/>
        <v>1.0455325063136562</v>
      </c>
      <c r="J5162" s="12">
        <f ca="1"/>
        <v>4.9256104571917172</v>
      </c>
      <c r="K5162" s="12">
        <f ca="1"/>
        <v>20.302052074376565</v>
      </c>
    </row>
    <row r="5163" spans="6:11" x14ac:dyDescent="0.3">
      <c r="F5163" s="2">
        <v>5158</v>
      </c>
      <c r="G5163" s="2">
        <f ca="1"/>
        <v>0.49925363518189059</v>
      </c>
      <c r="H5163" s="2">
        <f ca="1"/>
        <v>0.21364755616909026</v>
      </c>
      <c r="I5163" s="12">
        <f ca="1"/>
        <v>3.5001180661781389E-6</v>
      </c>
      <c r="J5163" s="12">
        <f ca="1"/>
        <v>9.986779767723684</v>
      </c>
      <c r="K5163" s="12">
        <f ca="1"/>
        <v>9.986779767723684</v>
      </c>
    </row>
    <row r="5164" spans="6:11" x14ac:dyDescent="0.3">
      <c r="F5164" s="2">
        <v>5159</v>
      </c>
      <c r="G5164" s="2">
        <f ca="1"/>
        <v>0.53403562288217277</v>
      </c>
      <c r="H5164" s="2">
        <f ca="1"/>
        <v>6.9349866292254925E-2</v>
      </c>
      <c r="I5164" s="12">
        <f ca="1"/>
        <v>7.2963054873490764E-3</v>
      </c>
      <c r="J5164" s="12">
        <f ca="1"/>
        <v>9.4139659919228897</v>
      </c>
      <c r="K5164" s="12">
        <f ca="1"/>
        <v>9.4139659919228897</v>
      </c>
    </row>
    <row r="5165" spans="6:11" x14ac:dyDescent="0.3">
      <c r="F5165" s="2">
        <v>5160</v>
      </c>
      <c r="G5165" s="2">
        <f ca="1"/>
        <v>0.82259158613457073</v>
      </c>
      <c r="H5165" s="2">
        <f ca="1"/>
        <v>0.40641114431318859</v>
      </c>
      <c r="I5165" s="12">
        <f ca="1"/>
        <v>0.85615536113762991</v>
      </c>
      <c r="J5165" s="12">
        <f ca="1"/>
        <v>5.2564193026874717</v>
      </c>
      <c r="K5165" s="12">
        <f ca="1"/>
        <v>5.2564193026874717</v>
      </c>
    </row>
    <row r="5166" spans="6:11" x14ac:dyDescent="0.3">
      <c r="F5166" s="2">
        <v>5161</v>
      </c>
      <c r="G5166" s="2">
        <f ca="1"/>
        <v>0.66404783066693462</v>
      </c>
      <c r="H5166" s="2">
        <f ca="1"/>
        <v>0.43673371984600573</v>
      </c>
      <c r="I5166" s="12">
        <f ca="1"/>
        <v>0.17938262713664338</v>
      </c>
      <c r="J5166" s="12">
        <f ca="1"/>
        <v>7.420215386879887</v>
      </c>
      <c r="K5166" s="12">
        <f ca="1"/>
        <v>7.420215386879887</v>
      </c>
    </row>
    <row r="5167" spans="6:11" x14ac:dyDescent="0.3">
      <c r="F5167" s="2">
        <v>5162</v>
      </c>
      <c r="G5167" s="2">
        <f ca="1"/>
        <v>0.66996068450260582</v>
      </c>
      <c r="H5167" s="2">
        <f ca="1"/>
        <v>0.94683423798519928</v>
      </c>
      <c r="I5167" s="12">
        <f ca="1"/>
        <v>0.19342809191479862</v>
      </c>
      <c r="J5167" s="12">
        <f ca="1"/>
        <v>7.3363103481000422</v>
      </c>
      <c r="K5167" s="12">
        <f ca="1"/>
        <v>13.630830111473951</v>
      </c>
    </row>
    <row r="5168" spans="6:11" x14ac:dyDescent="0.3">
      <c r="F5168" s="2">
        <v>5163</v>
      </c>
      <c r="G5168" s="2">
        <f ca="1"/>
        <v>0.33293092050602779</v>
      </c>
      <c r="H5168" s="2">
        <f ca="1"/>
        <v>0.27451771819861315</v>
      </c>
      <c r="I5168" s="12">
        <f ca="1"/>
        <v>0.18648087132544999</v>
      </c>
      <c r="J5168" s="12">
        <f ca="1"/>
        <v>7.3772884473497973</v>
      </c>
      <c r="K5168" s="12">
        <f ca="1"/>
        <v>7.3772884473497973</v>
      </c>
    </row>
    <row r="5169" spans="6:11" x14ac:dyDescent="0.3">
      <c r="F5169" s="2">
        <v>5164</v>
      </c>
      <c r="G5169" s="2">
        <f ca="1"/>
        <v>0.79976868548829061</v>
      </c>
      <c r="H5169" s="2">
        <f ca="1"/>
        <v>5.7803434775305584E-2</v>
      </c>
      <c r="I5169" s="12">
        <f ca="1"/>
        <v>0.70693671127113122</v>
      </c>
      <c r="J5169" s="12">
        <f ca="1"/>
        <v>5.5648960892217909</v>
      </c>
      <c r="K5169" s="12">
        <f ca="1"/>
        <v>5.5648960892217909</v>
      </c>
    </row>
    <row r="5170" spans="6:11" x14ac:dyDescent="0.3">
      <c r="F5170" s="2">
        <v>5165</v>
      </c>
      <c r="G5170" s="2">
        <f ca="1"/>
        <v>0.2567152371554442</v>
      </c>
      <c r="H5170" s="2">
        <f ca="1"/>
        <v>0.7174938472471164</v>
      </c>
      <c r="I5170" s="12">
        <f ca="1"/>
        <v>0.42706937873306888</v>
      </c>
      <c r="J5170" s="12">
        <f ca="1"/>
        <v>6.3249531803901098</v>
      </c>
      <c r="K5170" s="12">
        <f ca="1"/>
        <v>15.810393713275236</v>
      </c>
    </row>
    <row r="5171" spans="6:11" x14ac:dyDescent="0.3">
      <c r="F5171" s="2">
        <v>5166</v>
      </c>
      <c r="G5171" s="2">
        <f ca="1"/>
        <v>0.67060212087299798</v>
      </c>
      <c r="H5171" s="2">
        <f ca="1"/>
        <v>9.2129908303412833E-2</v>
      </c>
      <c r="I5171" s="12">
        <f ca="1"/>
        <v>0.19498972503570447</v>
      </c>
      <c r="J5171" s="12">
        <f ca="1"/>
        <v>7.3272342177199503</v>
      </c>
      <c r="K5171" s="12">
        <f ca="1"/>
        <v>7.3272342177199503</v>
      </c>
    </row>
    <row r="5172" spans="6:11" x14ac:dyDescent="0.3">
      <c r="F5172" s="2">
        <v>5167</v>
      </c>
      <c r="G5172" s="2">
        <f ca="1"/>
        <v>0.49622823456166953</v>
      </c>
      <c r="H5172" s="2">
        <f ca="1"/>
        <v>0.21740543897368902</v>
      </c>
      <c r="I5172" s="12">
        <f ca="1"/>
        <v>8.9388605445435871E-5</v>
      </c>
      <c r="J5172" s="12">
        <f ca="1"/>
        <v>9.9333693002765919</v>
      </c>
      <c r="K5172" s="12">
        <f ca="1"/>
        <v>9.9333693002765919</v>
      </c>
    </row>
    <row r="5173" spans="6:11" x14ac:dyDescent="0.3">
      <c r="F5173" s="2">
        <v>5168</v>
      </c>
      <c r="G5173" s="2">
        <f ca="1"/>
        <v>0.97045160642523198</v>
      </c>
      <c r="H5173" s="2">
        <f ca="1"/>
        <v>0.45417997874120997</v>
      </c>
      <c r="I5173" s="12">
        <f ca="1"/>
        <v>3.5625528486363272</v>
      </c>
      <c r="J5173" s="12">
        <f ca="1"/>
        <v>2.8610935630260634</v>
      </c>
      <c r="K5173" s="12">
        <f ca="1"/>
        <v>2.8610935630260634</v>
      </c>
    </row>
    <row r="5174" spans="6:11" x14ac:dyDescent="0.3">
      <c r="F5174" s="2">
        <v>5169</v>
      </c>
      <c r="G5174" s="2">
        <f ca="1"/>
        <v>0.4396229353314054</v>
      </c>
      <c r="H5174" s="2">
        <f ca="1"/>
        <v>0.6718394193318058</v>
      </c>
      <c r="I5174" s="12">
        <f ca="1"/>
        <v>2.308129013061971E-2</v>
      </c>
      <c r="J5174" s="12">
        <f ca="1"/>
        <v>8.9818806708390202</v>
      </c>
      <c r="K5174" s="12">
        <f ca="1"/>
        <v>11.133525779814079</v>
      </c>
    </row>
    <row r="5175" spans="6:11" x14ac:dyDescent="0.3">
      <c r="F5175" s="2">
        <v>5170</v>
      </c>
      <c r="G5175" s="2">
        <f ca="1"/>
        <v>0.88725017647724003</v>
      </c>
      <c r="H5175" s="2">
        <f ca="1"/>
        <v>0.80186471877531451</v>
      </c>
      <c r="I5175" s="12">
        <f ca="1"/>
        <v>1.469024637160655</v>
      </c>
      <c r="J5175" s="12">
        <f ca="1"/>
        <v>4.3484562464520931</v>
      </c>
      <c r="K5175" s="12">
        <f ca="1"/>
        <v>22.996666939351186</v>
      </c>
    </row>
    <row r="5176" spans="6:11" x14ac:dyDescent="0.3">
      <c r="F5176" s="2">
        <v>5171</v>
      </c>
      <c r="G5176" s="2">
        <f ca="1"/>
        <v>0.95688636006068806</v>
      </c>
      <c r="H5176" s="2">
        <f ca="1"/>
        <v>0.92609093987674118</v>
      </c>
      <c r="I5176" s="12">
        <f ca="1"/>
        <v>2.9434332144393403</v>
      </c>
      <c r="J5176" s="12">
        <f ca="1"/>
        <v>3.1698408430383402</v>
      </c>
      <c r="K5176" s="12">
        <f ca="1"/>
        <v>31.54732522915835</v>
      </c>
    </row>
    <row r="5177" spans="6:11" x14ac:dyDescent="0.3">
      <c r="F5177" s="2">
        <v>5172</v>
      </c>
      <c r="G5177" s="2">
        <f ca="1"/>
        <v>0.97258057276775234</v>
      </c>
      <c r="H5177" s="2">
        <f ca="1"/>
        <v>0.7281874068621117</v>
      </c>
      <c r="I5177" s="12">
        <f ca="1"/>
        <v>3.6869790850574846</v>
      </c>
      <c r="J5177" s="12">
        <f ca="1"/>
        <v>2.8067714137157793</v>
      </c>
      <c r="K5177" s="12">
        <f ca="1"/>
        <v>2.8067714137157793</v>
      </c>
    </row>
    <row r="5178" spans="6:11" x14ac:dyDescent="0.3">
      <c r="F5178" s="2">
        <v>5173</v>
      </c>
      <c r="G5178" s="2">
        <f ca="1"/>
        <v>0.23845892749567854</v>
      </c>
      <c r="H5178" s="2">
        <f ca="1"/>
        <v>0.2044551557526233</v>
      </c>
      <c r="I5178" s="12">
        <f ca="1"/>
        <v>0.50590290797770032</v>
      </c>
      <c r="J5178" s="12">
        <f ca="1"/>
        <v>6.0787418100018256</v>
      </c>
      <c r="K5178" s="12">
        <f ca="1"/>
        <v>6.0787418100018256</v>
      </c>
    </row>
    <row r="5179" spans="6:11" x14ac:dyDescent="0.3">
      <c r="F5179" s="2">
        <v>5174</v>
      </c>
      <c r="G5179" s="2">
        <f ca="1"/>
        <v>0.92493031282329086</v>
      </c>
      <c r="H5179" s="2">
        <f ca="1"/>
        <v>0.93214889435149262</v>
      </c>
      <c r="I5179" s="12">
        <f ca="1"/>
        <v>2.0708342485899442</v>
      </c>
      <c r="J5179" s="12">
        <f ca="1"/>
        <v>3.7602590938631302</v>
      </c>
      <c r="K5179" s="12">
        <f ca="1"/>
        <v>26.593912149086581</v>
      </c>
    </row>
    <row r="5180" spans="6:11" x14ac:dyDescent="0.3">
      <c r="F5180" s="2">
        <v>5175</v>
      </c>
      <c r="G5180" s="2">
        <f ca="1"/>
        <v>0.6777674444485855</v>
      </c>
      <c r="H5180" s="2">
        <f ca="1"/>
        <v>0.33695981626053162</v>
      </c>
      <c r="I5180" s="12">
        <f ca="1"/>
        <v>0.21294983745020493</v>
      </c>
      <c r="J5180" s="12">
        <f ca="1"/>
        <v>7.2261812265569478</v>
      </c>
      <c r="K5180" s="12">
        <f ca="1"/>
        <v>7.2261812265569478</v>
      </c>
    </row>
    <row r="5181" spans="6:11" x14ac:dyDescent="0.3">
      <c r="F5181" s="2">
        <v>5176</v>
      </c>
      <c r="G5181" s="2">
        <f ca="1"/>
        <v>0.9688974987504595</v>
      </c>
      <c r="H5181" s="2">
        <f ca="1"/>
        <v>0.59871388345405574</v>
      </c>
      <c r="I5181" s="12">
        <f ca="1"/>
        <v>3.4775971606894247</v>
      </c>
      <c r="J5181" s="12">
        <f ca="1"/>
        <v>2.8995201150272312</v>
      </c>
      <c r="K5181" s="12">
        <f ca="1"/>
        <v>2.8995201150272312</v>
      </c>
    </row>
    <row r="5182" spans="6:11" x14ac:dyDescent="0.3">
      <c r="F5182" s="2">
        <v>5177</v>
      </c>
      <c r="G5182" s="2">
        <f ca="1"/>
        <v>0.4934983608620096</v>
      </c>
      <c r="H5182" s="2">
        <f ca="1"/>
        <v>0.45201888626876485</v>
      </c>
      <c r="I5182" s="12">
        <f ca="1"/>
        <v>2.6562200010184217E-4</v>
      </c>
      <c r="J5182" s="12">
        <f ca="1"/>
        <v>9.8854184868679607</v>
      </c>
      <c r="K5182" s="12">
        <f ca="1"/>
        <v>9.8854184868679607</v>
      </c>
    </row>
    <row r="5183" spans="6:11" x14ac:dyDescent="0.3">
      <c r="F5183" s="2">
        <v>5178</v>
      </c>
      <c r="G5183" s="2">
        <f ca="1"/>
        <v>0.16837918672158403</v>
      </c>
      <c r="H5183" s="2">
        <f ca="1"/>
        <v>0.58895831498720952</v>
      </c>
      <c r="I5183" s="12">
        <f ca="1"/>
        <v>0.92273309181272234</v>
      </c>
      <c r="J5183" s="12">
        <f ca="1"/>
        <v>5.1334003688919374</v>
      </c>
      <c r="K5183" s="12">
        <f ca="1"/>
        <v>5.1334003688919374</v>
      </c>
    </row>
    <row r="5184" spans="6:11" x14ac:dyDescent="0.3">
      <c r="F5184" s="2">
        <v>5179</v>
      </c>
      <c r="G5184" s="2">
        <f ca="1"/>
        <v>0.15083862029988526</v>
      </c>
      <c r="H5184" s="2">
        <f ca="1"/>
        <v>0.18469012810317809</v>
      </c>
      <c r="I5184" s="12">
        <f ca="1"/>
        <v>1.0667652647443064</v>
      </c>
      <c r="J5184" s="12">
        <f ca="1"/>
        <v>4.8919090428829817</v>
      </c>
      <c r="K5184" s="12">
        <f ca="1"/>
        <v>4.8919090428829817</v>
      </c>
    </row>
    <row r="5185" spans="6:11" x14ac:dyDescent="0.3">
      <c r="F5185" s="2">
        <v>5180</v>
      </c>
      <c r="G5185" s="2">
        <f ca="1"/>
        <v>0.64553019335316253</v>
      </c>
      <c r="H5185" s="2">
        <f ca="1"/>
        <v>0.58964934513673395</v>
      </c>
      <c r="I5185" s="12">
        <f ca="1"/>
        <v>0.13933840670172376</v>
      </c>
      <c r="J5185" s="12">
        <f ca="1"/>
        <v>7.6859663889636405</v>
      </c>
      <c r="K5185" s="12">
        <f ca="1"/>
        <v>13.010725644544978</v>
      </c>
    </row>
    <row r="5186" spans="6:11" x14ac:dyDescent="0.3">
      <c r="F5186" s="2">
        <v>5181</v>
      </c>
      <c r="G5186" s="2">
        <f ca="1"/>
        <v>0.63054334219825936</v>
      </c>
      <c r="H5186" s="2">
        <f ca="1"/>
        <v>0.91139016828316333</v>
      </c>
      <c r="I5186" s="12">
        <f ca="1"/>
        <v>0.11108405358680777</v>
      </c>
      <c r="J5186" s="12">
        <f ca="1"/>
        <v>7.9046687104245716</v>
      </c>
      <c r="K5186" s="12">
        <f ca="1"/>
        <v>12.650751557509468</v>
      </c>
    </row>
    <row r="5187" spans="6:11" x14ac:dyDescent="0.3">
      <c r="F5187" s="2">
        <v>5182</v>
      </c>
      <c r="G5187" s="2">
        <f ca="1"/>
        <v>0.31307203097979763</v>
      </c>
      <c r="H5187" s="2">
        <f ca="1"/>
        <v>0.16421923279826212</v>
      </c>
      <c r="I5187" s="12">
        <f ca="1"/>
        <v>0.23732608576028222</v>
      </c>
      <c r="J5187" s="12">
        <f ca="1"/>
        <v>7.0978428240572393</v>
      </c>
      <c r="K5187" s="12">
        <f ca="1"/>
        <v>7.0978428240572393</v>
      </c>
    </row>
    <row r="5188" spans="6:11" x14ac:dyDescent="0.3">
      <c r="F5188" s="2">
        <v>5183</v>
      </c>
      <c r="G5188" s="2">
        <f ca="1"/>
        <v>0.51837306902122204</v>
      </c>
      <c r="H5188" s="2">
        <f ca="1"/>
        <v>0.92811383436378136</v>
      </c>
      <c r="I5188" s="12">
        <f ca="1"/>
        <v>2.1225137056198012E-3</v>
      </c>
      <c r="J5188" s="12">
        <f ca="1"/>
        <v>9.6794936971319974</v>
      </c>
      <c r="K5188" s="12">
        <f ca="1"/>
        <v>10.331118871396102</v>
      </c>
    </row>
    <row r="5189" spans="6:11" x14ac:dyDescent="0.3">
      <c r="F5189" s="2">
        <v>5184</v>
      </c>
      <c r="G5189" s="2">
        <f ca="1"/>
        <v>0.33456997037768565</v>
      </c>
      <c r="H5189" s="2">
        <f ca="1"/>
        <v>0.56748524962211699</v>
      </c>
      <c r="I5189" s="12">
        <f ca="1"/>
        <v>0.18260980711121919</v>
      </c>
      <c r="J5189" s="12">
        <f ca="1"/>
        <v>7.4005623140043433</v>
      </c>
      <c r="K5189" s="12">
        <f ca="1"/>
        <v>7.4005623140043433</v>
      </c>
    </row>
    <row r="5190" spans="6:11" x14ac:dyDescent="0.3">
      <c r="F5190" s="2">
        <v>5185</v>
      </c>
      <c r="G5190" s="2">
        <f ca="1"/>
        <v>0.18948279667018553</v>
      </c>
      <c r="H5190" s="2">
        <f ca="1"/>
        <v>9.0380866995388054E-2</v>
      </c>
      <c r="I5190" s="12">
        <f ca="1"/>
        <v>0.77405476680006513</v>
      </c>
      <c r="J5190" s="12">
        <f ca="1"/>
        <v>5.4199628420010804</v>
      </c>
      <c r="K5190" s="12">
        <f ca="1"/>
        <v>5.4199628420010804</v>
      </c>
    </row>
    <row r="5191" spans="6:11" x14ac:dyDescent="0.3">
      <c r="F5191" s="2">
        <v>5186</v>
      </c>
      <c r="G5191" s="2">
        <f ca="1"/>
        <v>0.95380092780507741</v>
      </c>
      <c r="H5191" s="2">
        <f ca="1"/>
        <v>0.65066415112461273</v>
      </c>
      <c r="I5191" s="12">
        <f ca="1"/>
        <v>2.8320882171243378</v>
      </c>
      <c r="J5191" s="12">
        <f ca="1"/>
        <v>3.2334182480188254</v>
      </c>
      <c r="K5191" s="12">
        <f ca="1"/>
        <v>3.2334182480188254</v>
      </c>
    </row>
    <row r="5192" spans="6:11" x14ac:dyDescent="0.3">
      <c r="F5192" s="2">
        <v>5187</v>
      </c>
      <c r="G5192" s="2">
        <f ca="1"/>
        <v>0.4636814506186171</v>
      </c>
      <c r="H5192" s="2">
        <f ca="1"/>
        <v>3.2748466141027333E-2</v>
      </c>
      <c r="I5192" s="12">
        <f ca="1"/>
        <v>8.3107322612023197E-3</v>
      </c>
      <c r="J5192" s="12">
        <f ca="1"/>
        <v>9.3758207935837348</v>
      </c>
      <c r="K5192" s="12">
        <f ca="1"/>
        <v>9.3758207935837348</v>
      </c>
    </row>
    <row r="5193" spans="6:11" x14ac:dyDescent="0.3">
      <c r="F5193" s="2">
        <v>5188</v>
      </c>
      <c r="G5193" s="2">
        <f ca="1"/>
        <v>0.38276246889109733</v>
      </c>
      <c r="H5193" s="2">
        <f ca="1"/>
        <v>0.99995803875797873</v>
      </c>
      <c r="I5193" s="12">
        <f ca="1"/>
        <v>8.8943234115608574E-2</v>
      </c>
      <c r="J5193" s="12">
        <f ca="1"/>
        <v>8.10183814341773</v>
      </c>
      <c r="K5193" s="12">
        <f ca="1"/>
        <v>12.342878027160312</v>
      </c>
    </row>
    <row r="5194" spans="6:11" x14ac:dyDescent="0.3">
      <c r="F5194" s="2">
        <v>5189</v>
      </c>
      <c r="G5194" s="2">
        <f ca="1"/>
        <v>0.62364259906181596</v>
      </c>
      <c r="H5194" s="2">
        <f ca="1"/>
        <v>0.72499134094105933</v>
      </c>
      <c r="I5194" s="12">
        <f ca="1"/>
        <v>9.9263879593062057E-2</v>
      </c>
      <c r="J5194" s="12">
        <f ca="1"/>
        <v>8.0065582143622827</v>
      </c>
      <c r="K5194" s="12">
        <f ca="1"/>
        <v>12.489761183603028</v>
      </c>
    </row>
    <row r="5195" spans="6:11" x14ac:dyDescent="0.3">
      <c r="F5195" s="2">
        <v>5190</v>
      </c>
      <c r="G5195" s="2">
        <f ca="1"/>
        <v>0.51002215700173847</v>
      </c>
      <c r="H5195" s="2">
        <f ca="1"/>
        <v>0.57165868001997633</v>
      </c>
      <c r="I5195" s="12">
        <f ca="1"/>
        <v>6.3123874751941508E-4</v>
      </c>
      <c r="J5195" s="12">
        <f ca="1"/>
        <v>9.8239142914223923</v>
      </c>
      <c r="K5195" s="12">
        <f ca="1"/>
        <v>10.179241902315205</v>
      </c>
    </row>
    <row r="5196" spans="6:11" x14ac:dyDescent="0.3">
      <c r="F5196" s="2">
        <v>5191</v>
      </c>
      <c r="G5196" s="2">
        <f ca="1"/>
        <v>0.2905747235827929</v>
      </c>
      <c r="H5196" s="2">
        <f ca="1"/>
        <v>0.69600821532325141</v>
      </c>
      <c r="I5196" s="12">
        <f ca="1"/>
        <v>0.30438007617641916</v>
      </c>
      <c r="J5196" s="12">
        <f ca="1"/>
        <v>6.7862742286608642</v>
      </c>
      <c r="K5196" s="12">
        <f ca="1"/>
        <v>14.735626152221233</v>
      </c>
    </row>
    <row r="5197" spans="6:11" x14ac:dyDescent="0.3">
      <c r="F5197" s="2">
        <v>5192</v>
      </c>
      <c r="G5197" s="2">
        <f ca="1"/>
        <v>0.40024990886611511</v>
      </c>
      <c r="H5197" s="2">
        <f ca="1"/>
        <v>0.90158138193197335</v>
      </c>
      <c r="I5197" s="12">
        <f ca="1"/>
        <v>6.3857440513216943E-2</v>
      </c>
      <c r="J5197" s="12">
        <f ca="1"/>
        <v>8.3656653112551318</v>
      </c>
      <c r="K5197" s="12">
        <f ca="1"/>
        <v>11.953621891310952</v>
      </c>
    </row>
    <row r="5198" spans="6:11" x14ac:dyDescent="0.3">
      <c r="F5198" s="2">
        <v>5193</v>
      </c>
      <c r="G5198" s="2">
        <f ca="1"/>
        <v>0.42383256493950716</v>
      </c>
      <c r="H5198" s="2">
        <f ca="1"/>
        <v>0.87490063061151102</v>
      </c>
      <c r="I5198" s="12">
        <f ca="1"/>
        <v>3.6901794452910211E-2</v>
      </c>
      <c r="J5198" s="12">
        <f ca="1"/>
        <v>8.7307844670510484</v>
      </c>
      <c r="K5198" s="12">
        <f ca="1"/>
        <v>11.453724505213502</v>
      </c>
    </row>
    <row r="5199" spans="6:11" x14ac:dyDescent="0.3">
      <c r="F5199" s="2">
        <v>5194</v>
      </c>
      <c r="G5199" s="2">
        <f ca="1"/>
        <v>0.99230874375811062</v>
      </c>
      <c r="H5199" s="2">
        <f ca="1"/>
        <v>0.15197403771486506</v>
      </c>
      <c r="I5199" s="12">
        <f ca="1"/>
        <v>5.8721204520062162</v>
      </c>
      <c r="J5199" s="12">
        <f ca="1"/>
        <v>2.1166741195314707</v>
      </c>
      <c r="K5199" s="12">
        <f ca="1"/>
        <v>2.1166741195314707</v>
      </c>
    </row>
    <row r="5200" spans="6:11" x14ac:dyDescent="0.3">
      <c r="F5200" s="2">
        <v>5195</v>
      </c>
      <c r="G5200" s="2">
        <f ca="1"/>
        <v>0.69569174097445607</v>
      </c>
      <c r="H5200" s="2">
        <f ca="1"/>
        <v>0.97803433143451368</v>
      </c>
      <c r="I5200" s="12">
        <f ca="1"/>
        <v>0.26219446873271318</v>
      </c>
      <c r="J5200" s="12">
        <f ca="1"/>
        <v>6.9758957655367624</v>
      </c>
      <c r="K5200" s="12">
        <f ca="1"/>
        <v>14.335076578126804</v>
      </c>
    </row>
    <row r="5201" spans="6:11" x14ac:dyDescent="0.3">
      <c r="F5201" s="2">
        <v>5196</v>
      </c>
      <c r="G5201" s="2">
        <f ca="1"/>
        <v>0.29706374929597712</v>
      </c>
      <c r="H5201" s="2">
        <f ca="1"/>
        <v>9.0899761173004912E-2</v>
      </c>
      <c r="I5201" s="12">
        <f ca="1"/>
        <v>0.28394439428347701</v>
      </c>
      <c r="J5201" s="12">
        <f ca="1"/>
        <v>6.8756567223438454</v>
      </c>
      <c r="K5201" s="12">
        <f ca="1"/>
        <v>6.8756567223438454</v>
      </c>
    </row>
    <row r="5202" spans="6:11" x14ac:dyDescent="0.3">
      <c r="F5202" s="2">
        <v>5197</v>
      </c>
      <c r="G5202" s="2">
        <f ca="1"/>
        <v>4.7227352432449354E-2</v>
      </c>
      <c r="H5202" s="2">
        <f ca="1"/>
        <v>0.6468380964340994</v>
      </c>
      <c r="I5202" s="12">
        <f ca="1"/>
        <v>2.7967650553350802</v>
      </c>
      <c r="J5202" s="12">
        <f ca="1"/>
        <v>3.2541873859933226</v>
      </c>
      <c r="K5202" s="12">
        <f ca="1"/>
        <v>3.2541873859933226</v>
      </c>
    </row>
    <row r="5203" spans="6:11" x14ac:dyDescent="0.3">
      <c r="F5203" s="2">
        <v>5198</v>
      </c>
      <c r="G5203" s="2">
        <f ca="1"/>
        <v>0.85217168379416797</v>
      </c>
      <c r="H5203" s="2">
        <f ca="1"/>
        <v>0.2363940319842357</v>
      </c>
      <c r="I5203" s="12">
        <f ca="1"/>
        <v>1.09368291427195</v>
      </c>
      <c r="J5203" s="12">
        <f ca="1"/>
        <v>4.8500437159242091</v>
      </c>
      <c r="K5203" s="12">
        <f ca="1"/>
        <v>4.8500437159242091</v>
      </c>
    </row>
    <row r="5204" spans="6:11" x14ac:dyDescent="0.3">
      <c r="F5204" s="2">
        <v>5199</v>
      </c>
      <c r="G5204" s="2">
        <f ca="1"/>
        <v>0.90169393975197853</v>
      </c>
      <c r="H5204" s="2">
        <f ca="1"/>
        <v>0.9177520694462149</v>
      </c>
      <c r="I5204" s="12">
        <f ca="1"/>
        <v>1.6673629325926282</v>
      </c>
      <c r="J5204" s="12">
        <f ca="1"/>
        <v>4.1312879085205836</v>
      </c>
      <c r="K5204" s="12">
        <f ca="1"/>
        <v>24.205526754442552</v>
      </c>
    </row>
    <row r="5205" spans="6:11" x14ac:dyDescent="0.3">
      <c r="F5205" s="2">
        <v>5200</v>
      </c>
      <c r="G5205" s="2">
        <f ca="1"/>
        <v>0.68857518701435327</v>
      </c>
      <c r="H5205" s="2">
        <f ca="1"/>
        <v>0.20879427073003298</v>
      </c>
      <c r="I5205" s="12">
        <f ca="1"/>
        <v>0.24188269766898546</v>
      </c>
      <c r="J5205" s="12">
        <f ca="1"/>
        <v>7.0748618283302775</v>
      </c>
      <c r="K5205" s="12">
        <f ca="1"/>
        <v>7.0748618283302775</v>
      </c>
    </row>
    <row r="5206" spans="6:11" x14ac:dyDescent="0.3">
      <c r="F5206" s="2">
        <v>5201</v>
      </c>
      <c r="G5206" s="2">
        <f ca="1"/>
        <v>0.46015976741897102</v>
      </c>
      <c r="H5206" s="2">
        <f ca="1"/>
        <v>0.6213748124411862</v>
      </c>
      <c r="I5206" s="12">
        <f ca="1"/>
        <v>1.0006246216948875E-2</v>
      </c>
      <c r="J5206" s="12">
        <f ca="1"/>
        <v>9.3172458140755339</v>
      </c>
      <c r="K5206" s="12">
        <f ca="1"/>
        <v>10.732785417009211</v>
      </c>
    </row>
    <row r="5207" spans="6:11" x14ac:dyDescent="0.3">
      <c r="F5207" s="2">
        <v>5202</v>
      </c>
      <c r="G5207" s="2">
        <f ca="1"/>
        <v>0.45859524862107914</v>
      </c>
      <c r="H5207" s="2">
        <f ca="1"/>
        <v>0.63741703156039442</v>
      </c>
      <c r="I5207" s="12">
        <f ca="1"/>
        <v>1.081045758848913E-2</v>
      </c>
      <c r="J5207" s="12">
        <f ca="1"/>
        <v>9.2913269582421592</v>
      </c>
      <c r="K5207" s="12">
        <f ca="1"/>
        <v>10.762725329700286</v>
      </c>
    </row>
    <row r="5208" spans="6:11" x14ac:dyDescent="0.3">
      <c r="F5208" s="2">
        <v>5203</v>
      </c>
      <c r="G5208" s="2">
        <f ca="1"/>
        <v>0.92949962465908276</v>
      </c>
      <c r="H5208" s="2">
        <f ca="1"/>
        <v>0.23941936273976472</v>
      </c>
      <c r="I5208" s="12">
        <f ca="1"/>
        <v>2.1670034423733062</v>
      </c>
      <c r="J5208" s="12">
        <f ca="1"/>
        <v>3.6829625297517801</v>
      </c>
      <c r="K5208" s="12">
        <f ca="1"/>
        <v>3.6829625297517801</v>
      </c>
    </row>
    <row r="5209" spans="6:11" x14ac:dyDescent="0.3">
      <c r="F5209" s="2">
        <v>5204</v>
      </c>
      <c r="G5209" s="2">
        <f ca="1"/>
        <v>7.1403682457162221E-2</v>
      </c>
      <c r="H5209" s="2">
        <f ca="1"/>
        <v>0.31726593542434789</v>
      </c>
      <c r="I5209" s="12">
        <f ca="1"/>
        <v>2.1474450188793068</v>
      </c>
      <c r="J5209" s="12">
        <f ca="1"/>
        <v>3.6983832595664268</v>
      </c>
      <c r="K5209" s="12">
        <f ca="1"/>
        <v>3.6983832595664268</v>
      </c>
    </row>
    <row r="5210" spans="6:11" x14ac:dyDescent="0.3">
      <c r="F5210" s="2">
        <v>5205</v>
      </c>
      <c r="G5210" s="2">
        <f ca="1"/>
        <v>0.97920024255013849</v>
      </c>
      <c r="H5210" s="2">
        <f ca="1"/>
        <v>2.0422313503421385E-2</v>
      </c>
      <c r="I5210" s="12">
        <f ca="1"/>
        <v>4.1514244472332562</v>
      </c>
      <c r="J5210" s="12">
        <f ca="1"/>
        <v>2.6222734079943564</v>
      </c>
      <c r="K5210" s="12">
        <f ca="1"/>
        <v>2.6222734079943564</v>
      </c>
    </row>
    <row r="5211" spans="6:11" x14ac:dyDescent="0.3">
      <c r="F5211" s="2">
        <v>5206</v>
      </c>
      <c r="G5211" s="2">
        <f ca="1"/>
        <v>0.47062398595164168</v>
      </c>
      <c r="H5211" s="2">
        <f ca="1"/>
        <v>0.39918735623743262</v>
      </c>
      <c r="I5211" s="12">
        <f ca="1"/>
        <v>5.4318987476424828E-3</v>
      </c>
      <c r="J5211" s="12">
        <f ca="1"/>
        <v>9.4922551388683409</v>
      </c>
      <c r="K5211" s="12">
        <f ca="1"/>
        <v>9.4922551388683409</v>
      </c>
    </row>
    <row r="5212" spans="6:11" x14ac:dyDescent="0.3">
      <c r="F5212" s="2">
        <v>5207</v>
      </c>
      <c r="G5212" s="2">
        <f ca="1"/>
        <v>0.43316932410301834</v>
      </c>
      <c r="H5212" s="2">
        <f ca="1"/>
        <v>0.95418503016729517</v>
      </c>
      <c r="I5212" s="12">
        <f ca="1"/>
        <v>2.8328580892838674E-2</v>
      </c>
      <c r="J5212" s="12">
        <f ca="1"/>
        <v>8.8785778853640682</v>
      </c>
      <c r="K5212" s="12">
        <f ca="1"/>
        <v>11.263065019100125</v>
      </c>
    </row>
    <row r="5213" spans="6:11" x14ac:dyDescent="0.3">
      <c r="F5213" s="2">
        <v>5208</v>
      </c>
      <c r="G5213" s="2">
        <f ca="1"/>
        <v>0.87412886961912761</v>
      </c>
      <c r="H5213" s="2">
        <f ca="1"/>
        <v>7.6609980784700493E-2</v>
      </c>
      <c r="I5213" s="12">
        <f ca="1"/>
        <v>1.3136090203337114</v>
      </c>
      <c r="J5213" s="12">
        <f ca="1"/>
        <v>4.5395811660988503</v>
      </c>
      <c r="K5213" s="12">
        <f ca="1"/>
        <v>4.5395811660988503</v>
      </c>
    </row>
    <row r="5214" spans="6:11" x14ac:dyDescent="0.3">
      <c r="F5214" s="2">
        <v>5209</v>
      </c>
      <c r="G5214" s="2">
        <f ca="1"/>
        <v>0.32525260131039624</v>
      </c>
      <c r="H5214" s="2">
        <f ca="1"/>
        <v>0.95176174938041957</v>
      </c>
      <c r="I5214" s="12">
        <f ca="1"/>
        <v>0.2052637849259529</v>
      </c>
      <c r="J5214" s="12">
        <f ca="1"/>
        <v>7.2686992791625364</v>
      </c>
      <c r="K5214" s="12">
        <f ca="1"/>
        <v>13.75761964546723</v>
      </c>
    </row>
    <row r="5215" spans="6:11" x14ac:dyDescent="0.3">
      <c r="F5215" s="2">
        <v>5210</v>
      </c>
      <c r="G5215" s="2">
        <f ca="1"/>
        <v>0.38062810577791639</v>
      </c>
      <c r="H5215" s="2">
        <f ca="1"/>
        <v>0.54640966234875421</v>
      </c>
      <c r="I5215" s="12">
        <f ca="1"/>
        <v>9.2313624589077145E-2</v>
      </c>
      <c r="J5215" s="12">
        <f ca="1"/>
        <v>8.0700104702596551</v>
      </c>
      <c r="K5215" s="12">
        <f ca="1"/>
        <v>8.0700104702596551</v>
      </c>
    </row>
    <row r="5216" spans="6:11" x14ac:dyDescent="0.3">
      <c r="F5216" s="2">
        <v>5211</v>
      </c>
      <c r="G5216" s="2">
        <f ca="1"/>
        <v>0.45902583556098953</v>
      </c>
      <c r="H5216" s="2">
        <f ca="1"/>
        <v>0.23423543460207719</v>
      </c>
      <c r="I5216" s="12">
        <f ca="1"/>
        <v>1.0585989972553837E-2</v>
      </c>
      <c r="J5216" s="12">
        <f ca="1"/>
        <v>9.2984540591301101</v>
      </c>
      <c r="K5216" s="12">
        <f ca="1"/>
        <v>9.2984540591301101</v>
      </c>
    </row>
    <row r="5217" spans="6:11" x14ac:dyDescent="0.3">
      <c r="F5217" s="2">
        <v>5212</v>
      </c>
      <c r="G5217" s="2">
        <f ca="1"/>
        <v>0.74207598832978361</v>
      </c>
      <c r="H5217" s="2">
        <f ca="1"/>
        <v>0.41198994849851567</v>
      </c>
      <c r="I5217" s="12">
        <f ca="1"/>
        <v>0.42218652301946458</v>
      </c>
      <c r="J5217" s="12">
        <f ca="1"/>
        <v>6.341303043792978</v>
      </c>
      <c r="K5217" s="12">
        <f ca="1"/>
        <v>6.341303043792978</v>
      </c>
    </row>
    <row r="5218" spans="6:11" x14ac:dyDescent="0.3">
      <c r="F5218" s="2">
        <v>5213</v>
      </c>
      <c r="G5218" s="2">
        <f ca="1"/>
        <v>0.20016494889901093</v>
      </c>
      <c r="H5218" s="2">
        <f ca="1"/>
        <v>0.73770885723642565</v>
      </c>
      <c r="I5218" s="12">
        <f ca="1"/>
        <v>0.70733515509662148</v>
      </c>
      <c r="J5218" s="12">
        <f ca="1"/>
        <v>5.5640025776496387</v>
      </c>
      <c r="K5218" s="12">
        <f ca="1"/>
        <v>17.972673197833469</v>
      </c>
    </row>
    <row r="5219" spans="6:11" x14ac:dyDescent="0.3">
      <c r="F5219" s="2">
        <v>5214</v>
      </c>
      <c r="G5219" s="2">
        <f ca="1"/>
        <v>0.66409612159421982</v>
      </c>
      <c r="H5219" s="2">
        <f ca="1"/>
        <v>0.42151895586435684</v>
      </c>
      <c r="I5219" s="12">
        <f ca="1"/>
        <v>0.17949480525926648</v>
      </c>
      <c r="J5219" s="12">
        <f ca="1"/>
        <v>7.4195283425656227</v>
      </c>
      <c r="K5219" s="12">
        <f ca="1"/>
        <v>7.4195283425656227</v>
      </c>
    </row>
    <row r="5220" spans="6:11" x14ac:dyDescent="0.3">
      <c r="F5220" s="2">
        <v>5215</v>
      </c>
      <c r="G5220" s="2">
        <f ca="1"/>
        <v>0.11485714650360079</v>
      </c>
      <c r="H5220" s="2">
        <f ca="1"/>
        <v>0.22235433774528035</v>
      </c>
      <c r="I5220" s="12">
        <f ca="1"/>
        <v>1.4426295665366984</v>
      </c>
      <c r="J5220" s="12">
        <f ca="1"/>
        <v>4.3795021305111206</v>
      </c>
      <c r="K5220" s="12">
        <f ca="1"/>
        <v>4.3795021305111206</v>
      </c>
    </row>
    <row r="5221" spans="6:11" x14ac:dyDescent="0.3">
      <c r="F5221" s="2">
        <v>5216</v>
      </c>
      <c r="G5221" s="2">
        <f ca="1"/>
        <v>0.30566491384857697</v>
      </c>
      <c r="H5221" s="2">
        <f ca="1"/>
        <v>0.41788617413962914</v>
      </c>
      <c r="I5221" s="12">
        <f ca="1"/>
        <v>0.25824298134283774</v>
      </c>
      <c r="J5221" s="12">
        <f ca="1"/>
        <v>6.9947228960241565</v>
      </c>
      <c r="K5221" s="12">
        <f ca="1"/>
        <v>6.9947228960241565</v>
      </c>
    </row>
    <row r="5222" spans="6:11" x14ac:dyDescent="0.3">
      <c r="F5222" s="2">
        <v>5217</v>
      </c>
      <c r="G5222" s="2">
        <f ca="1"/>
        <v>0.58716495279089398</v>
      </c>
      <c r="H5222" s="2">
        <f ca="1"/>
        <v>6.0756398098773534E-2</v>
      </c>
      <c r="I5222" s="12">
        <f ca="1"/>
        <v>4.8513662164835852E-2</v>
      </c>
      <c r="J5222" s="12">
        <f ca="1"/>
        <v>8.5591084435935318</v>
      </c>
      <c r="K5222" s="12">
        <f ca="1"/>
        <v>8.5591084435935318</v>
      </c>
    </row>
    <row r="5223" spans="6:11" x14ac:dyDescent="0.3">
      <c r="F5223" s="2">
        <v>5218</v>
      </c>
      <c r="G5223" s="2">
        <f ca="1"/>
        <v>0.19685904006366184</v>
      </c>
      <c r="H5223" s="2">
        <f ca="1"/>
        <v>0.48044534726881483</v>
      </c>
      <c r="I5223" s="12">
        <f ca="1"/>
        <v>0.72742820346448989</v>
      </c>
      <c r="J5223" s="12">
        <f ca="1"/>
        <v>5.5194746316168972</v>
      </c>
      <c r="K5223" s="12">
        <f ca="1"/>
        <v>5.5194746316168972</v>
      </c>
    </row>
    <row r="5224" spans="6:11" x14ac:dyDescent="0.3">
      <c r="F5224" s="2">
        <v>5219</v>
      </c>
      <c r="G5224" s="2">
        <f ca="1"/>
        <v>0.66397934245575452</v>
      </c>
      <c r="H5224" s="2">
        <f ca="1"/>
        <v>0.78985472289629666</v>
      </c>
      <c r="I5224" s="12">
        <f ca="1"/>
        <v>0.17922360234524276</v>
      </c>
      <c r="J5224" s="12">
        <f ca="1"/>
        <v>7.4211898329391799</v>
      </c>
      <c r="K5224" s="12">
        <f ca="1"/>
        <v>13.474928178787035</v>
      </c>
    </row>
    <row r="5225" spans="6:11" x14ac:dyDescent="0.3">
      <c r="F5225" s="2">
        <v>5220</v>
      </c>
      <c r="G5225" s="2">
        <f ca="1"/>
        <v>0.57018749620592835</v>
      </c>
      <c r="H5225" s="2">
        <f ca="1"/>
        <v>0.67638168357450845</v>
      </c>
      <c r="I5225" s="12">
        <f ca="1"/>
        <v>3.1276465578985044E-2</v>
      </c>
      <c r="J5225" s="12">
        <f ca="1"/>
        <v>8.825219840624893</v>
      </c>
      <c r="K5225" s="12">
        <f ca="1"/>
        <v>11.331162487270033</v>
      </c>
    </row>
    <row r="5226" spans="6:11" x14ac:dyDescent="0.3">
      <c r="F5226" s="2">
        <v>5221</v>
      </c>
      <c r="G5226" s="2">
        <f ca="1"/>
        <v>8.2341349560060006E-3</v>
      </c>
      <c r="H5226" s="2">
        <f ca="1"/>
        <v>0.50595176293325017</v>
      </c>
      <c r="I5226" s="12">
        <f ca="1"/>
        <v>5.7521734360725567</v>
      </c>
      <c r="J5226" s="12">
        <f ca="1"/>
        <v>2.145201591273775</v>
      </c>
      <c r="K5226" s="12">
        <f ca="1"/>
        <v>2.145201591273775</v>
      </c>
    </row>
    <row r="5227" spans="6:11" x14ac:dyDescent="0.3">
      <c r="F5227" s="2">
        <v>5222</v>
      </c>
      <c r="G5227" s="2">
        <f ca="1"/>
        <v>0.60365874397733488</v>
      </c>
      <c r="H5227" s="2">
        <f ca="1"/>
        <v>0.35149260109905844</v>
      </c>
      <c r="I5227" s="12">
        <f ca="1"/>
        <v>6.9078994794715493E-2</v>
      </c>
      <c r="J5227" s="12">
        <f ca="1"/>
        <v>8.3062103689633808</v>
      </c>
      <c r="K5227" s="12">
        <f ca="1"/>
        <v>8.3062103689633808</v>
      </c>
    </row>
    <row r="5228" spans="6:11" x14ac:dyDescent="0.3">
      <c r="F5228" s="2">
        <v>5223</v>
      </c>
      <c r="G5228" s="2">
        <f ca="1"/>
        <v>0.96848053991380523</v>
      </c>
      <c r="H5228" s="2">
        <f ca="1"/>
        <v>0.49017113062828788</v>
      </c>
      <c r="I5228" s="12">
        <f ca="1"/>
        <v>3.4555719901499535</v>
      </c>
      <c r="J5228" s="12">
        <f ca="1"/>
        <v>2.9096670992281339</v>
      </c>
      <c r="K5228" s="12">
        <f ca="1"/>
        <v>2.9096670992281339</v>
      </c>
    </row>
    <row r="5229" spans="6:11" x14ac:dyDescent="0.3">
      <c r="F5229" s="2">
        <v>5224</v>
      </c>
      <c r="G5229" s="2">
        <f ca="1"/>
        <v>0.25369069426441304</v>
      </c>
      <c r="H5229" s="2">
        <f ca="1"/>
        <v>0.14362448668271122</v>
      </c>
      <c r="I5229" s="12">
        <f ca="1"/>
        <v>0.43946376132339421</v>
      </c>
      <c r="J5229" s="12">
        <f ca="1"/>
        <v>6.2840731749137886</v>
      </c>
      <c r="K5229" s="12">
        <f ca="1"/>
        <v>6.2840731749137886</v>
      </c>
    </row>
    <row r="5230" spans="6:11" x14ac:dyDescent="0.3">
      <c r="F5230" s="2">
        <v>5225</v>
      </c>
      <c r="G5230" s="2">
        <f ca="1"/>
        <v>0.69772883774096051</v>
      </c>
      <c r="H5230" s="2">
        <f ca="1"/>
        <v>0.79533556469711608</v>
      </c>
      <c r="I5230" s="12">
        <f ca="1"/>
        <v>0.26819920822069288</v>
      </c>
      <c r="J5230" s="12">
        <f ca="1"/>
        <v>6.947659317814475</v>
      </c>
      <c r="K5230" s="12">
        <f ca="1"/>
        <v>14.393336723288987</v>
      </c>
    </row>
    <row r="5231" spans="6:11" x14ac:dyDescent="0.3">
      <c r="F5231" s="2">
        <v>5226</v>
      </c>
      <c r="G5231" s="2">
        <f ca="1"/>
        <v>0.90255556688047811</v>
      </c>
      <c r="H5231" s="2">
        <f ca="1"/>
        <v>0.92812264084571838</v>
      </c>
      <c r="I5231" s="12">
        <f ca="1"/>
        <v>1.6802678433415992</v>
      </c>
      <c r="J5231" s="12">
        <f ca="1"/>
        <v>4.1180599597744756</v>
      </c>
      <c r="K5231" s="12">
        <f ca="1"/>
        <v>24.283279256933518</v>
      </c>
    </row>
    <row r="5232" spans="6:11" x14ac:dyDescent="0.3">
      <c r="F5232" s="2">
        <v>5227</v>
      </c>
      <c r="G5232" s="2">
        <f ca="1"/>
        <v>0.18460637563775184</v>
      </c>
      <c r="H5232" s="2">
        <f ca="1"/>
        <v>0.89982149952712187</v>
      </c>
      <c r="I5232" s="12">
        <f ca="1"/>
        <v>0.80631236735842826</v>
      </c>
      <c r="J5232" s="12">
        <f ca="1"/>
        <v>5.3540250628508446</v>
      </c>
      <c r="K5232" s="12">
        <f ca="1"/>
        <v>18.677536773941295</v>
      </c>
    </row>
    <row r="5233" spans="6:11" x14ac:dyDescent="0.3">
      <c r="F5233" s="2">
        <v>5228</v>
      </c>
      <c r="G5233" s="2">
        <f ca="1"/>
        <v>0.32416112091493821</v>
      </c>
      <c r="H5233" s="2">
        <f ca="1"/>
        <v>0.10744300539081109</v>
      </c>
      <c r="I5233" s="12">
        <f ca="1"/>
        <v>0.20802191791068655</v>
      </c>
      <c r="J5233" s="12">
        <f ca="1"/>
        <v>7.2533205103414815</v>
      </c>
      <c r="K5233" s="12">
        <f ca="1"/>
        <v>7.2533205103414815</v>
      </c>
    </row>
    <row r="5234" spans="6:11" x14ac:dyDescent="0.3">
      <c r="F5234" s="2">
        <v>5229</v>
      </c>
      <c r="G5234" s="2">
        <f ca="1"/>
        <v>0.15449255146107688</v>
      </c>
      <c r="H5234" s="2">
        <f ca="1"/>
        <v>0.19187378704003244</v>
      </c>
      <c r="I5234" s="12">
        <f ca="1"/>
        <v>1.0350089628318895</v>
      </c>
      <c r="J5234" s="12">
        <f ca="1"/>
        <v>4.9425423319759236</v>
      </c>
      <c r="K5234" s="12">
        <f ca="1"/>
        <v>4.9425423319759236</v>
      </c>
    </row>
    <row r="5235" spans="6:11" x14ac:dyDescent="0.3">
      <c r="F5235" s="2">
        <v>5230</v>
      </c>
      <c r="G5235" s="2">
        <f ca="1"/>
        <v>0.44890025284609392</v>
      </c>
      <c r="H5235" s="2">
        <f ca="1"/>
        <v>0.230229647316601</v>
      </c>
      <c r="I5235" s="12">
        <f ca="1"/>
        <v>1.6496921951393548E-2</v>
      </c>
      <c r="J5235" s="12">
        <f ca="1"/>
        <v>9.1320959881167827</v>
      </c>
      <c r="K5235" s="12">
        <f ca="1"/>
        <v>9.1320959881167827</v>
      </c>
    </row>
    <row r="5236" spans="6:11" x14ac:dyDescent="0.3">
      <c r="F5236" s="2">
        <v>5231</v>
      </c>
      <c r="G5236" s="2">
        <f ca="1"/>
        <v>0.5811667413423538</v>
      </c>
      <c r="H5236" s="2">
        <f ca="1"/>
        <v>0.27392743223627414</v>
      </c>
      <c r="I5236" s="12">
        <f ca="1"/>
        <v>4.1975480920532222E-2</v>
      </c>
      <c r="J5236" s="12">
        <f ca="1"/>
        <v>8.652428400352564</v>
      </c>
      <c r="K5236" s="12">
        <f ca="1"/>
        <v>8.652428400352564</v>
      </c>
    </row>
    <row r="5237" spans="6:11" x14ac:dyDescent="0.3">
      <c r="F5237" s="2">
        <v>5232</v>
      </c>
      <c r="G5237" s="2">
        <f ca="1"/>
        <v>0.21298930696905538</v>
      </c>
      <c r="H5237" s="2">
        <f ca="1"/>
        <v>0.61449345219319151</v>
      </c>
      <c r="I5237" s="12">
        <f ca="1"/>
        <v>0.63376233483829436</v>
      </c>
      <c r="J5237" s="12">
        <f ca="1"/>
        <v>5.7364610187396528</v>
      </c>
      <c r="K5237" s="12">
        <f ca="1"/>
        <v>5.7364610187396528</v>
      </c>
    </row>
    <row r="5238" spans="6:11" x14ac:dyDescent="0.3">
      <c r="F5238" s="2">
        <v>5233</v>
      </c>
      <c r="G5238" s="2">
        <f ca="1"/>
        <v>0.97984850186109296</v>
      </c>
      <c r="H5238" s="2">
        <f ca="1"/>
        <v>3.3659096645168862E-3</v>
      </c>
      <c r="I5238" s="12">
        <f ca="1"/>
        <v>4.2050832402084319</v>
      </c>
      <c r="J5238" s="12">
        <f ca="1"/>
        <v>2.6026217350904801</v>
      </c>
      <c r="K5238" s="12">
        <f ca="1"/>
        <v>2.6026217350904801</v>
      </c>
    </row>
    <row r="5239" spans="6:11" x14ac:dyDescent="0.3">
      <c r="F5239" s="2">
        <v>5234</v>
      </c>
      <c r="G5239" s="2">
        <f ca="1"/>
        <v>0.41066291150569989</v>
      </c>
      <c r="H5239" s="2">
        <f ca="1"/>
        <v>0.80147096495600789</v>
      </c>
      <c r="I5239" s="12">
        <f ca="1"/>
        <v>5.1003730079165005E-2</v>
      </c>
      <c r="J5239" s="12">
        <f ca="1"/>
        <v>8.5254964875556301</v>
      </c>
      <c r="K5239" s="12">
        <f ca="1"/>
        <v>11.729522162840196</v>
      </c>
    </row>
    <row r="5240" spans="6:11" x14ac:dyDescent="0.3">
      <c r="F5240" s="2">
        <v>5235</v>
      </c>
      <c r="G5240" s="2">
        <f ca="1"/>
        <v>0.48491199462398971</v>
      </c>
      <c r="H5240" s="2">
        <f ca="1"/>
        <v>0.16087879874934297</v>
      </c>
      <c r="I5240" s="12">
        <f ca="1"/>
        <v>1.4310363734400598E-3</v>
      </c>
      <c r="J5240" s="12">
        <f ca="1"/>
        <v>9.7360619505891695</v>
      </c>
      <c r="K5240" s="12">
        <f ca="1"/>
        <v>9.7360619505891695</v>
      </c>
    </row>
    <row r="5241" spans="6:11" x14ac:dyDescent="0.3">
      <c r="F5241" s="2">
        <v>5236</v>
      </c>
      <c r="G5241" s="2">
        <f ca="1"/>
        <v>0.76637175191951745</v>
      </c>
      <c r="H5241" s="2">
        <f ca="1"/>
        <v>0.34336418529664026</v>
      </c>
      <c r="I5241" s="12">
        <f ca="1"/>
        <v>0.528456515501462</v>
      </c>
      <c r="J5241" s="12">
        <f ca="1"/>
        <v>6.0137652817307146</v>
      </c>
      <c r="K5241" s="12">
        <f ca="1"/>
        <v>6.0137652817307146</v>
      </c>
    </row>
    <row r="5242" spans="6:11" x14ac:dyDescent="0.3">
      <c r="F5242" s="2">
        <v>5237</v>
      </c>
      <c r="G5242" s="2">
        <f ca="1"/>
        <v>0.76541147434019385</v>
      </c>
      <c r="H5242" s="2">
        <f ca="1"/>
        <v>0.99795309985897074</v>
      </c>
      <c r="I5242" s="12">
        <f ca="1"/>
        <v>0.52391350106549806</v>
      </c>
      <c r="J5242" s="12">
        <f ca="1"/>
        <v>6.0266777976391044</v>
      </c>
      <c r="K5242" s="12">
        <f ca="1"/>
        <v>16.592889707688386</v>
      </c>
    </row>
    <row r="5243" spans="6:11" x14ac:dyDescent="0.3">
      <c r="F5243" s="2">
        <v>5238</v>
      </c>
      <c r="G5243" s="2">
        <f ca="1"/>
        <v>0.64351224858651324</v>
      </c>
      <c r="H5243" s="2">
        <f ca="1"/>
        <v>0.19159074877603932</v>
      </c>
      <c r="I5243" s="12">
        <f ca="1"/>
        <v>0.13532307580961356</v>
      </c>
      <c r="J5243" s="12">
        <f ca="1"/>
        <v>7.7152167869299655</v>
      </c>
      <c r="K5243" s="12">
        <f ca="1"/>
        <v>7.7152167869299655</v>
      </c>
    </row>
    <row r="5244" spans="6:11" x14ac:dyDescent="0.3">
      <c r="F5244" s="2">
        <v>5239</v>
      </c>
      <c r="G5244" s="2">
        <f ca="1"/>
        <v>0.14507889795989559</v>
      </c>
      <c r="H5244" s="2">
        <f ca="1"/>
        <v>0.58772768486820359</v>
      </c>
      <c r="I5244" s="12">
        <f ca="1"/>
        <v>1.1188890503970057</v>
      </c>
      <c r="J5244" s="12">
        <f ca="1"/>
        <v>4.8116790039706085</v>
      </c>
      <c r="K5244" s="12">
        <f ca="1"/>
        <v>4.8116790039706085</v>
      </c>
    </row>
    <row r="5245" spans="6:11" x14ac:dyDescent="0.3">
      <c r="F5245" s="2">
        <v>5240</v>
      </c>
      <c r="G5245" s="2">
        <f ca="1"/>
        <v>0.51625643220697759</v>
      </c>
      <c r="H5245" s="2">
        <f ca="1"/>
        <v>9.4634469867219906E-2</v>
      </c>
      <c r="I5245" s="12">
        <f ca="1"/>
        <v>1.6613870718938245E-3</v>
      </c>
      <c r="J5245" s="12">
        <f ca="1"/>
        <v>9.7159059960716423</v>
      </c>
      <c r="K5245" s="12">
        <f ca="1"/>
        <v>9.7159059960716423</v>
      </c>
    </row>
    <row r="5246" spans="6:11" x14ac:dyDescent="0.3">
      <c r="F5246" s="2">
        <v>5241</v>
      </c>
      <c r="G5246" s="2">
        <f ca="1"/>
        <v>0.44678016437588286</v>
      </c>
      <c r="H5246" s="2">
        <f ca="1"/>
        <v>2.5195028568805622E-2</v>
      </c>
      <c r="I5246" s="12">
        <f ca="1"/>
        <v>1.7902574834775854E-2</v>
      </c>
      <c r="J5246" s="12">
        <f ca="1"/>
        <v>9.0975859770326224</v>
      </c>
      <c r="K5246" s="12">
        <f ca="1"/>
        <v>9.0975859770326224</v>
      </c>
    </row>
    <row r="5247" spans="6:11" x14ac:dyDescent="0.3">
      <c r="F5247" s="2">
        <v>5242</v>
      </c>
      <c r="G5247" s="2">
        <f ca="1"/>
        <v>0.73086639295464018</v>
      </c>
      <c r="H5247" s="2">
        <f ca="1"/>
        <v>0.6399438915668989</v>
      </c>
      <c r="I5247" s="12">
        <f ca="1"/>
        <v>0.37876074095991885</v>
      </c>
      <c r="J5247" s="12">
        <f ca="1"/>
        <v>6.4932898165266559</v>
      </c>
      <c r="K5247" s="12">
        <f ca="1"/>
        <v>15.400513888272938</v>
      </c>
    </row>
    <row r="5248" spans="6:11" x14ac:dyDescent="0.3">
      <c r="F5248" s="2">
        <v>5243</v>
      </c>
      <c r="G5248" s="2">
        <f ca="1"/>
        <v>0.44576343065641377</v>
      </c>
      <c r="H5248" s="2">
        <f ca="1"/>
        <v>3.8737609435136156E-2</v>
      </c>
      <c r="I5248" s="12">
        <f ca="1"/>
        <v>1.8597441872198184E-2</v>
      </c>
      <c r="J5248" s="12">
        <f ca="1"/>
        <v>9.081074654749381</v>
      </c>
      <c r="K5248" s="12">
        <f ca="1"/>
        <v>9.081074654749381</v>
      </c>
    </row>
    <row r="5249" spans="6:11" x14ac:dyDescent="0.3">
      <c r="F5249" s="2">
        <v>5244</v>
      </c>
      <c r="G5249" s="2">
        <f ca="1"/>
        <v>3.5770811785616363E-2</v>
      </c>
      <c r="H5249" s="2">
        <f ca="1"/>
        <v>0.4343426847605516</v>
      </c>
      <c r="I5249" s="12">
        <f ca="1"/>
        <v>3.2472906361021949</v>
      </c>
      <c r="J5249" s="12">
        <f ca="1"/>
        <v>3.0096153113906787</v>
      </c>
      <c r="K5249" s="12">
        <f ca="1"/>
        <v>3.0096153113906787</v>
      </c>
    </row>
    <row r="5250" spans="6:11" x14ac:dyDescent="0.3">
      <c r="F5250" s="2">
        <v>5245</v>
      </c>
      <c r="G5250" s="2">
        <f ca="1"/>
        <v>0.83536135372097031</v>
      </c>
      <c r="H5250" s="2">
        <f ca="1"/>
        <v>0.53529832081870254</v>
      </c>
      <c r="I5250" s="12">
        <f ca="1"/>
        <v>0.9517380237912525</v>
      </c>
      <c r="J5250" s="12">
        <f ca="1"/>
        <v>5.0822097241821211</v>
      </c>
      <c r="K5250" s="12">
        <f ca="1"/>
        <v>5.0822097241821211</v>
      </c>
    </row>
    <row r="5251" spans="6:11" x14ac:dyDescent="0.3">
      <c r="F5251" s="2">
        <v>5246</v>
      </c>
      <c r="G5251" s="2">
        <f ca="1"/>
        <v>0.57181619232338488</v>
      </c>
      <c r="H5251" s="2">
        <f ca="1"/>
        <v>6.0448372562238228E-2</v>
      </c>
      <c r="I5251" s="12">
        <f ca="1"/>
        <v>3.2760981857132512E-2</v>
      </c>
      <c r="J5251" s="12">
        <f ca="1"/>
        <v>8.7994216146560706</v>
      </c>
      <c r="K5251" s="12">
        <f ca="1"/>
        <v>8.7994216146560706</v>
      </c>
    </row>
    <row r="5252" spans="6:11" x14ac:dyDescent="0.3">
      <c r="F5252" s="2">
        <v>5247</v>
      </c>
      <c r="G5252" s="2">
        <f ca="1"/>
        <v>9.6494428455823789E-2</v>
      </c>
      <c r="H5252" s="2">
        <f ca="1"/>
        <v>0.92590684112094324</v>
      </c>
      <c r="I5252" s="12">
        <f ca="1"/>
        <v>1.6946520743139668</v>
      </c>
      <c r="J5252" s="12">
        <f ca="1"/>
        <v>4.1034352776228182</v>
      </c>
      <c r="K5252" s="12">
        <f ca="1"/>
        <v>24.369825093947018</v>
      </c>
    </row>
    <row r="5253" spans="6:11" x14ac:dyDescent="0.3">
      <c r="F5253" s="2">
        <v>5248</v>
      </c>
      <c r="G5253" s="2">
        <f ca="1"/>
        <v>0.89643914475871567</v>
      </c>
      <c r="H5253" s="2">
        <f ca="1"/>
        <v>0.50878100741293042</v>
      </c>
      <c r="I5253" s="12">
        <f ca="1"/>
        <v>1.5914316479244035</v>
      </c>
      <c r="J5253" s="12">
        <f ca="1"/>
        <v>4.2112522486135298</v>
      </c>
      <c r="K5253" s="12">
        <f ca="1"/>
        <v>4.2112522486135298</v>
      </c>
    </row>
    <row r="5254" spans="6:11" x14ac:dyDescent="0.3">
      <c r="F5254" s="2">
        <v>5249</v>
      </c>
      <c r="G5254" s="2">
        <f ca="1"/>
        <v>0.1760382965545022</v>
      </c>
      <c r="H5254" s="2">
        <f ca="1"/>
        <v>0.46972519906084598</v>
      </c>
      <c r="I5254" s="12">
        <f ca="1"/>
        <v>0.86595853166122039</v>
      </c>
      <c r="J5254" s="12">
        <f ca="1"/>
        <v>5.2377971744533465</v>
      </c>
      <c r="K5254" s="12">
        <f ca="1"/>
        <v>5.2377971744533465</v>
      </c>
    </row>
    <row r="5255" spans="6:11" x14ac:dyDescent="0.3">
      <c r="F5255" s="2">
        <v>5250</v>
      </c>
      <c r="G5255" s="2">
        <f ca="1"/>
        <v>0.27230098894333787</v>
      </c>
      <c r="H5255" s="2">
        <f ca="1"/>
        <v>0.66324036707286971</v>
      </c>
      <c r="I5255" s="12">
        <f ca="1"/>
        <v>0.3670768224430061</v>
      </c>
      <c r="J5255" s="12">
        <f ca="1"/>
        <v>6.5363680744790003</v>
      </c>
      <c r="K5255" s="12">
        <f ca="1"/>
        <v>15.299016037736031</v>
      </c>
    </row>
    <row r="5256" spans="6:11" x14ac:dyDescent="0.3">
      <c r="F5256" s="2">
        <v>5251</v>
      </c>
      <c r="G5256" s="2">
        <f ca="1"/>
        <v>0.67551136396868361</v>
      </c>
      <c r="H5256" s="2">
        <f ca="1"/>
        <v>0.79360542784928656</v>
      </c>
      <c r="I5256" s="12">
        <f ca="1"/>
        <v>0.20719196540717849</v>
      </c>
      <c r="J5256" s="12">
        <f ca="1"/>
        <v>7.257933677470521</v>
      </c>
      <c r="K5256" s="12">
        <f ca="1"/>
        <v>13.778026149565372</v>
      </c>
    </row>
    <row r="5257" spans="6:11" x14ac:dyDescent="0.3">
      <c r="F5257" s="2">
        <v>5252</v>
      </c>
      <c r="G5257" s="2">
        <f ca="1"/>
        <v>0.83633558041801126</v>
      </c>
      <c r="H5257" s="2">
        <f ca="1"/>
        <v>0.34780993560651385</v>
      </c>
      <c r="I5257" s="12">
        <f ca="1"/>
        <v>0.95943670977933804</v>
      </c>
      <c r="J5257" s="12">
        <f ca="1"/>
        <v>5.0688524892201068</v>
      </c>
      <c r="K5257" s="12">
        <f ca="1"/>
        <v>5.0688524892201068</v>
      </c>
    </row>
    <row r="5258" spans="6:11" x14ac:dyDescent="0.3">
      <c r="F5258" s="2">
        <v>5253</v>
      </c>
      <c r="G5258" s="2">
        <f ca="1"/>
        <v>0.42030071727789076</v>
      </c>
      <c r="H5258" s="2">
        <f ca="1"/>
        <v>0.91573951298809364</v>
      </c>
      <c r="I5258" s="12">
        <f ca="1"/>
        <v>4.0450956785818358E-2</v>
      </c>
      <c r="J5258" s="12">
        <f ca="1"/>
        <v>8.6753733498182619</v>
      </c>
      <c r="K5258" s="12">
        <f ca="1"/>
        <v>11.52688143411083</v>
      </c>
    </row>
    <row r="5259" spans="6:11" x14ac:dyDescent="0.3">
      <c r="F5259" s="2">
        <v>5254</v>
      </c>
      <c r="G5259" s="2">
        <f ca="1"/>
        <v>0.90223774715324567</v>
      </c>
      <c r="H5259" s="2">
        <f ca="1"/>
        <v>0.6359072825451213</v>
      </c>
      <c r="I5259" s="12">
        <f ca="1"/>
        <v>1.6754922435922477</v>
      </c>
      <c r="J5259" s="12">
        <f ca="1"/>
        <v>4.1229431934714125</v>
      </c>
      <c r="K5259" s="12">
        <f ca="1"/>
        <v>4.1229431934714125</v>
      </c>
    </row>
    <row r="5260" spans="6:11" x14ac:dyDescent="0.3">
      <c r="F5260" s="2">
        <v>5255</v>
      </c>
      <c r="G5260" s="2">
        <f ca="1"/>
        <v>0.32457309525321709</v>
      </c>
      <c r="H5260" s="2">
        <f ca="1"/>
        <v>0.31121873069620554</v>
      </c>
      <c r="I5260" s="12">
        <f ca="1"/>
        <v>0.20697826301120681</v>
      </c>
      <c r="J5260" s="12">
        <f ca="1"/>
        <v>7.2591235189028396</v>
      </c>
      <c r="K5260" s="12">
        <f ca="1"/>
        <v>7.2591235189028396</v>
      </c>
    </row>
    <row r="5261" spans="6:11" x14ac:dyDescent="0.3">
      <c r="F5261" s="2">
        <v>5256</v>
      </c>
      <c r="G5261" s="2">
        <f ca="1"/>
        <v>0.79719873100445482</v>
      </c>
      <c r="H5261" s="2">
        <f ca="1"/>
        <v>0.97280025900357381</v>
      </c>
      <c r="I5261" s="12">
        <f ca="1"/>
        <v>0.69165348500048385</v>
      </c>
      <c r="J5261" s="12">
        <f ca="1"/>
        <v>5.5994862800845286</v>
      </c>
      <c r="K5261" s="12">
        <f ca="1"/>
        <v>17.858781144917891</v>
      </c>
    </row>
    <row r="5262" spans="6:11" x14ac:dyDescent="0.3">
      <c r="F5262" s="2">
        <v>5257</v>
      </c>
      <c r="G5262" s="2">
        <f ca="1"/>
        <v>0.4376263417927031</v>
      </c>
      <c r="H5262" s="2">
        <f ca="1"/>
        <v>0.62748725603806021</v>
      </c>
      <c r="I5262" s="12">
        <f ca="1"/>
        <v>2.4645878281249159E-2</v>
      </c>
      <c r="J5262" s="12">
        <f ca="1"/>
        <v>8.9498187230583905</v>
      </c>
      <c r="K5262" s="12">
        <f ca="1"/>
        <v>11.173410668347856</v>
      </c>
    </row>
    <row r="5263" spans="6:11" x14ac:dyDescent="0.3">
      <c r="F5263" s="2">
        <v>5258</v>
      </c>
      <c r="G5263" s="2">
        <f ca="1"/>
        <v>0.85270469354186096</v>
      </c>
      <c r="H5263" s="2">
        <f ca="1"/>
        <v>0.53233080734152582</v>
      </c>
      <c r="I5263" s="12">
        <f ca="1"/>
        <v>1.0985223618812698</v>
      </c>
      <c r="J5263" s="12">
        <f ca="1"/>
        <v>4.8426159932585833</v>
      </c>
      <c r="K5263" s="12">
        <f ca="1"/>
        <v>4.8426159932585833</v>
      </c>
    </row>
    <row r="5264" spans="6:11" x14ac:dyDescent="0.3">
      <c r="F5264" s="2">
        <v>5259</v>
      </c>
      <c r="G5264" s="2">
        <f ca="1"/>
        <v>0.4206939677405368</v>
      </c>
      <c r="H5264" s="2">
        <f ca="1"/>
        <v>0.62005257068494246</v>
      </c>
      <c r="I5264" s="12">
        <f ca="1"/>
        <v>4.0047398495079552E-2</v>
      </c>
      <c r="J5264" s="12">
        <f ca="1"/>
        <v>8.6815298884860095</v>
      </c>
      <c r="K5264" s="12">
        <f ca="1"/>
        <v>11.518707103989389</v>
      </c>
    </row>
    <row r="5265" spans="6:11" x14ac:dyDescent="0.3">
      <c r="F5265" s="2">
        <v>5260</v>
      </c>
      <c r="G5265" s="2">
        <f ca="1"/>
        <v>0.22106917172181029</v>
      </c>
      <c r="H5265" s="2">
        <f ca="1"/>
        <v>0.94093434032629064</v>
      </c>
      <c r="I5265" s="12">
        <f ca="1"/>
        <v>0.59072644737024582</v>
      </c>
      <c r="J5265" s="12">
        <f ca="1"/>
        <v>5.8450039574818566</v>
      </c>
      <c r="K5265" s="12">
        <f ca="1"/>
        <v>17.108628279369373</v>
      </c>
    </row>
    <row r="5266" spans="6:11" x14ac:dyDescent="0.3">
      <c r="F5266" s="2">
        <v>5261</v>
      </c>
      <c r="G5266" s="2">
        <f ca="1"/>
        <v>0.53682402726767209</v>
      </c>
      <c r="H5266" s="2">
        <f ca="1"/>
        <v>0.46367649351904427</v>
      </c>
      <c r="I5266" s="12">
        <f ca="1"/>
        <v>8.5443425485037892E-3</v>
      </c>
      <c r="J5266" s="12">
        <f ca="1"/>
        <v>9.3673934155837983</v>
      </c>
      <c r="K5266" s="12">
        <f ca="1"/>
        <v>9.3673934155837983</v>
      </c>
    </row>
    <row r="5267" spans="6:11" x14ac:dyDescent="0.3">
      <c r="F5267" s="2">
        <v>5262</v>
      </c>
      <c r="G5267" s="2">
        <f ca="1"/>
        <v>0.51925973576067008</v>
      </c>
      <c r="H5267" s="2">
        <f ca="1"/>
        <v>9.9485033254823829E-2</v>
      </c>
      <c r="I5267" s="12">
        <f ca="1"/>
        <v>2.3324810598342577E-3</v>
      </c>
      <c r="J5267" s="12">
        <f ca="1"/>
        <v>9.664278782198414</v>
      </c>
      <c r="K5267" s="12">
        <f ca="1"/>
        <v>9.664278782198414</v>
      </c>
    </row>
    <row r="5268" spans="6:11" x14ac:dyDescent="0.3">
      <c r="F5268" s="2">
        <v>5263</v>
      </c>
      <c r="G5268" s="2">
        <f ca="1"/>
        <v>0.52215214452216485</v>
      </c>
      <c r="H5268" s="2">
        <f ca="1"/>
        <v>0.28832291101902485</v>
      </c>
      <c r="I5268" s="12">
        <f ca="1"/>
        <v>3.0864421189950434E-3</v>
      </c>
      <c r="J5268" s="12">
        <f ca="1"/>
        <v>9.6148018090053906</v>
      </c>
      <c r="K5268" s="12">
        <f ca="1"/>
        <v>9.6148018090053906</v>
      </c>
    </row>
    <row r="5269" spans="6:11" x14ac:dyDescent="0.3">
      <c r="F5269" s="2">
        <v>5264</v>
      </c>
      <c r="G5269" s="2">
        <f ca="1"/>
        <v>0.57191578475059512</v>
      </c>
      <c r="H5269" s="2">
        <f ca="1"/>
        <v>0.84794466752629383</v>
      </c>
      <c r="I5269" s="12">
        <f ca="1"/>
        <v>3.28529109511888E-2</v>
      </c>
      <c r="J5269" s="12">
        <f ca="1"/>
        <v>8.7978459936597631</v>
      </c>
      <c r="K5269" s="12">
        <f ca="1"/>
        <v>11.366418561096181</v>
      </c>
    </row>
    <row r="5270" spans="6:11" x14ac:dyDescent="0.3">
      <c r="F5270" s="2">
        <v>5265</v>
      </c>
      <c r="G5270" s="2">
        <f ca="1"/>
        <v>0.2112148414163888</v>
      </c>
      <c r="H5270" s="2">
        <f ca="1"/>
        <v>3.5671752395428857E-2</v>
      </c>
      <c r="I5270" s="12">
        <f ca="1"/>
        <v>0.64354590508973164</v>
      </c>
      <c r="J5270" s="12">
        <f ca="1"/>
        <v>5.7126167116987787</v>
      </c>
      <c r="K5270" s="12">
        <f ca="1"/>
        <v>5.7126167116987787</v>
      </c>
    </row>
    <row r="5271" spans="6:11" x14ac:dyDescent="0.3">
      <c r="F5271" s="2">
        <v>5266</v>
      </c>
      <c r="G5271" s="2">
        <f ca="1"/>
        <v>0.90381563848661739</v>
      </c>
      <c r="H5271" s="2">
        <f ca="1"/>
        <v>0.70411812765402026</v>
      </c>
      <c r="I5271" s="12">
        <f ca="1"/>
        <v>1.6993827248215039</v>
      </c>
      <c r="J5271" s="12">
        <f ca="1"/>
        <v>4.0986527979379606</v>
      </c>
      <c r="K5271" s="12">
        <f ca="1"/>
        <v>4.0986527979379606</v>
      </c>
    </row>
    <row r="5272" spans="6:11" x14ac:dyDescent="0.3">
      <c r="F5272" s="2">
        <v>5267</v>
      </c>
      <c r="G5272" s="2">
        <f ca="1"/>
        <v>0.65507944621468295</v>
      </c>
      <c r="H5272" s="2">
        <f ca="1"/>
        <v>0.70584160533031892</v>
      </c>
      <c r="I5272" s="12">
        <f ca="1"/>
        <v>0.15925742709053106</v>
      </c>
      <c r="J5272" s="12">
        <f ca="1"/>
        <v>7.548338371743907</v>
      </c>
      <c r="K5272" s="12">
        <f ca="1"/>
        <v>13.247948763708749</v>
      </c>
    </row>
    <row r="5273" spans="6:11" x14ac:dyDescent="0.3">
      <c r="F5273" s="2">
        <v>5268</v>
      </c>
      <c r="G5273" s="2">
        <f ca="1"/>
        <v>0.8639192787046186</v>
      </c>
      <c r="H5273" s="2">
        <f ca="1"/>
        <v>0.67533053292017931</v>
      </c>
      <c r="I5273" s="12">
        <f ca="1"/>
        <v>1.20582050530023</v>
      </c>
      <c r="J5273" s="12">
        <f ca="1"/>
        <v>4.6851728600456184</v>
      </c>
      <c r="K5273" s="12">
        <f ca="1"/>
        <v>4.6851728600456184</v>
      </c>
    </row>
    <row r="5274" spans="6:11" x14ac:dyDescent="0.3">
      <c r="F5274" s="2">
        <v>5269</v>
      </c>
      <c r="G5274" s="2">
        <f ca="1"/>
        <v>0.65160628451355462</v>
      </c>
      <c r="H5274" s="2">
        <f ca="1"/>
        <v>0.17612253432865566</v>
      </c>
      <c r="I5274" s="12">
        <f ca="1"/>
        <v>0.1518354924824013</v>
      </c>
      <c r="J5274" s="12">
        <f ca="1"/>
        <v>7.5982469275114894</v>
      </c>
      <c r="K5274" s="12">
        <f ca="1"/>
        <v>7.5982469275114894</v>
      </c>
    </row>
    <row r="5275" spans="6:11" x14ac:dyDescent="0.3">
      <c r="F5275" s="2">
        <v>5270</v>
      </c>
      <c r="G5275" s="2">
        <f ca="1"/>
        <v>0.57475491007788904</v>
      </c>
      <c r="H5275" s="2">
        <f ca="1"/>
        <v>0.73363711116539521</v>
      </c>
      <c r="I5275" s="12">
        <f ca="1"/>
        <v>3.5529621878271272E-2</v>
      </c>
      <c r="J5275" s="12">
        <f ca="1"/>
        <v>8.7530206235703698</v>
      </c>
      <c r="K5275" s="12">
        <f ca="1"/>
        <v>11.424627485820986</v>
      </c>
    </row>
    <row r="5276" spans="6:11" x14ac:dyDescent="0.3">
      <c r="F5276" s="2">
        <v>5271</v>
      </c>
      <c r="G5276" s="2">
        <f ca="1"/>
        <v>0.53705758541630177</v>
      </c>
      <c r="H5276" s="2">
        <f ca="1"/>
        <v>0.42015053416417447</v>
      </c>
      <c r="I5276" s="12">
        <f ca="1"/>
        <v>8.6533862357417134E-3</v>
      </c>
      <c r="J5276" s="12">
        <f ca="1"/>
        <v>9.3635017776875404</v>
      </c>
      <c r="K5276" s="12">
        <f ca="1"/>
        <v>9.3635017776875404</v>
      </c>
    </row>
    <row r="5277" spans="6:11" x14ac:dyDescent="0.3">
      <c r="F5277" s="2">
        <v>5272</v>
      </c>
      <c r="G5277" s="2">
        <f ca="1"/>
        <v>0.69124720134870432</v>
      </c>
      <c r="H5277" s="2">
        <f ca="1"/>
        <v>0.53631378062104318</v>
      </c>
      <c r="I5277" s="12">
        <f ca="1"/>
        <v>0.24938904671552242</v>
      </c>
      <c r="J5277" s="12">
        <f ca="1"/>
        <v>7.0376435021123136</v>
      </c>
      <c r="K5277" s="12">
        <f ca="1"/>
        <v>7.0376435021123136</v>
      </c>
    </row>
    <row r="5278" spans="6:11" x14ac:dyDescent="0.3">
      <c r="F5278" s="2">
        <v>5273</v>
      </c>
      <c r="G5278" s="2">
        <f ca="1"/>
        <v>0.86254577685209566</v>
      </c>
      <c r="H5278" s="2">
        <f ca="1"/>
        <v>0.72474272356126268</v>
      </c>
      <c r="I5278" s="12">
        <f ca="1"/>
        <v>1.1920896884571226</v>
      </c>
      <c r="J5278" s="12">
        <f ca="1"/>
        <v>4.704584014419078</v>
      </c>
      <c r="K5278" s="12">
        <f ca="1"/>
        <v>21.255864427866531</v>
      </c>
    </row>
    <row r="5279" spans="6:11" x14ac:dyDescent="0.3">
      <c r="F5279" s="2">
        <v>5274</v>
      </c>
      <c r="G5279" s="2">
        <f ca="1"/>
        <v>0.50641526587401819</v>
      </c>
      <c r="H5279" s="2">
        <f ca="1"/>
        <v>0.82875398068345429</v>
      </c>
      <c r="I5279" s="12">
        <f ca="1"/>
        <v>2.5861078072872195E-4</v>
      </c>
      <c r="J5279" s="12">
        <f ca="1"/>
        <v>9.8869321609573024</v>
      </c>
      <c r="K5279" s="12">
        <f ca="1"/>
        <v>10.11436089294634</v>
      </c>
    </row>
    <row r="5280" spans="6:11" x14ac:dyDescent="0.3">
      <c r="F5280" s="2">
        <v>5275</v>
      </c>
      <c r="G5280" s="2">
        <f ca="1"/>
        <v>0.6606656657469272</v>
      </c>
      <c r="H5280" s="2">
        <f ca="1"/>
        <v>0.20283576686536597</v>
      </c>
      <c r="I5280" s="12">
        <f ca="1"/>
        <v>0.17162836047539248</v>
      </c>
      <c r="J5280" s="12">
        <f ca="1"/>
        <v>7.4684088363765717</v>
      </c>
      <c r="K5280" s="12">
        <f ca="1"/>
        <v>7.4684088363765717</v>
      </c>
    </row>
    <row r="5281" spans="6:11" x14ac:dyDescent="0.3">
      <c r="F5281" s="2">
        <v>5276</v>
      </c>
      <c r="G5281" s="2">
        <f ca="1"/>
        <v>0.61124746855098255</v>
      </c>
      <c r="H5281" s="2">
        <f ca="1"/>
        <v>0.69797876510594392</v>
      </c>
      <c r="I5281" s="12">
        <f ca="1"/>
        <v>7.9846849499394301E-2</v>
      </c>
      <c r="J5281" s="12">
        <f ca="1"/>
        <v>8.1915858811968825</v>
      </c>
      <c r="K5281" s="12">
        <f ca="1"/>
        <v>12.20764836630009</v>
      </c>
    </row>
    <row r="5282" spans="6:11" x14ac:dyDescent="0.3">
      <c r="F5282" s="2">
        <v>5277</v>
      </c>
      <c r="G5282" s="2">
        <f ca="1"/>
        <v>0.45628829736221621</v>
      </c>
      <c r="H5282" s="2">
        <f ca="1"/>
        <v>0.11635458516280228</v>
      </c>
      <c r="I5282" s="12">
        <f ca="1"/>
        <v>1.2053657830323795E-2</v>
      </c>
      <c r="J5282" s="12">
        <f ca="1"/>
        <v>9.2532229796505625</v>
      </c>
      <c r="K5282" s="12">
        <f ca="1"/>
        <v>9.2532229796505625</v>
      </c>
    </row>
    <row r="5283" spans="6:11" x14ac:dyDescent="0.3">
      <c r="F5283" s="2">
        <v>5278</v>
      </c>
      <c r="G5283" s="2">
        <f ca="1"/>
        <v>0.93606604359910328</v>
      </c>
      <c r="H5283" s="2">
        <f ca="1"/>
        <v>0.86487276401338686</v>
      </c>
      <c r="I5283" s="12">
        <f ca="1"/>
        <v>2.318200031755687</v>
      </c>
      <c r="J5283" s="12">
        <f ca="1"/>
        <v>3.5685698531229058</v>
      </c>
      <c r="K5283" s="12">
        <f ca="1"/>
        <v>28.022430305655526</v>
      </c>
    </row>
    <row r="5284" spans="6:11" x14ac:dyDescent="0.3">
      <c r="F5284" s="2">
        <v>5279</v>
      </c>
      <c r="G5284" s="2">
        <f ca="1"/>
        <v>0.73502059110862983</v>
      </c>
      <c r="H5284" s="2">
        <f ca="1"/>
        <v>0.15919879044797058</v>
      </c>
      <c r="I5284" s="12">
        <f ca="1"/>
        <v>0.39447051920086385</v>
      </c>
      <c r="J5284" s="12">
        <f ca="1"/>
        <v>6.4368829846638747</v>
      </c>
      <c r="K5284" s="12">
        <f ca="1"/>
        <v>6.4368829846638747</v>
      </c>
    </row>
    <row r="5285" spans="6:11" x14ac:dyDescent="0.3">
      <c r="F5285" s="2">
        <v>5280</v>
      </c>
      <c r="G5285" s="2">
        <f ca="1"/>
        <v>0.16538660991986576</v>
      </c>
      <c r="H5285" s="2">
        <f ca="1"/>
        <v>4.7055002244161814E-2</v>
      </c>
      <c r="I5285" s="12">
        <f ca="1"/>
        <v>0.94586830272089528</v>
      </c>
      <c r="J5285" s="12">
        <f ca="1"/>
        <v>5.092457687583182</v>
      </c>
      <c r="K5285" s="12">
        <f ca="1"/>
        <v>5.092457687583182</v>
      </c>
    </row>
    <row r="5286" spans="6:11" x14ac:dyDescent="0.3">
      <c r="F5286" s="2">
        <v>5281</v>
      </c>
      <c r="G5286" s="2">
        <f ca="1"/>
        <v>0.50180613450309264</v>
      </c>
      <c r="H5286" s="2">
        <f ca="1"/>
        <v>0.53415893927178826</v>
      </c>
      <c r="I5286" s="12">
        <f ca="1"/>
        <v>2.0496656072778429E-5</v>
      </c>
      <c r="J5286" s="12">
        <f ca="1"/>
        <v>9.9680381907180262</v>
      </c>
      <c r="K5286" s="12">
        <f ca="1"/>
        <v>10.032064292562337</v>
      </c>
    </row>
    <row r="5287" spans="6:11" x14ac:dyDescent="0.3">
      <c r="F5287" s="2">
        <v>5282</v>
      </c>
      <c r="G5287" s="2">
        <f ca="1"/>
        <v>0.30433235896619637</v>
      </c>
      <c r="H5287" s="2">
        <f ca="1"/>
        <v>0.25871051712774751</v>
      </c>
      <c r="I5287" s="12">
        <f ca="1"/>
        <v>0.26212394332482819</v>
      </c>
      <c r="J5287" s="12">
        <f ca="1"/>
        <v>6.9762300580573395</v>
      </c>
      <c r="K5287" s="12">
        <f ca="1"/>
        <v>6.9762300580573395</v>
      </c>
    </row>
    <row r="5288" spans="6:11" x14ac:dyDescent="0.3">
      <c r="F5288" s="2">
        <v>5283</v>
      </c>
      <c r="G5288" s="2">
        <f ca="1"/>
        <v>1.8607366354877808E-2</v>
      </c>
      <c r="H5288" s="2">
        <f ca="1"/>
        <v>0.99702277751321522</v>
      </c>
      <c r="I5288" s="12">
        <f ca="1"/>
        <v>4.3405576446378973</v>
      </c>
      <c r="J5288" s="12">
        <f ca="1"/>
        <v>2.5543824321688398</v>
      </c>
      <c r="K5288" s="12">
        <f ca="1"/>
        <v>39.148405791020643</v>
      </c>
    </row>
    <row r="5289" spans="6:11" x14ac:dyDescent="0.3">
      <c r="F5289" s="2">
        <v>5284</v>
      </c>
      <c r="G5289" s="2">
        <f ca="1"/>
        <v>0.59886012778591491</v>
      </c>
      <c r="H5289" s="2">
        <f ca="1"/>
        <v>3.5481277649622722E-3</v>
      </c>
      <c r="I5289" s="12">
        <f ca="1"/>
        <v>6.2699049409000326E-2</v>
      </c>
      <c r="J5289" s="12">
        <f ca="1"/>
        <v>8.3792431121555193</v>
      </c>
      <c r="K5289" s="12">
        <f ca="1"/>
        <v>8.3792431121555193</v>
      </c>
    </row>
    <row r="5290" spans="6:11" x14ac:dyDescent="0.3">
      <c r="F5290" s="2">
        <v>5285</v>
      </c>
      <c r="G5290" s="2">
        <f ca="1"/>
        <v>0.10331683262131985</v>
      </c>
      <c r="H5290" s="2">
        <f ca="1"/>
        <v>0.36358472068770475</v>
      </c>
      <c r="I5290" s="12">
        <f ca="1"/>
        <v>1.5948563608653346</v>
      </c>
      <c r="J5290" s="12">
        <f ca="1"/>
        <v>4.2075647039341622</v>
      </c>
      <c r="K5290" s="12">
        <f ca="1"/>
        <v>4.2075647039341622</v>
      </c>
    </row>
    <row r="5291" spans="6:11" x14ac:dyDescent="0.3">
      <c r="F5291" s="2">
        <v>5286</v>
      </c>
      <c r="G5291" s="2">
        <f ca="1"/>
        <v>0.9725614170781236</v>
      </c>
      <c r="H5291" s="2">
        <f ca="1"/>
        <v>0.46106021940661845</v>
      </c>
      <c r="I5291" s="12">
        <f ca="1"/>
        <v>3.6858143969824244</v>
      </c>
      <c r="J5291" s="12">
        <f ca="1"/>
        <v>2.8072695106380294</v>
      </c>
      <c r="K5291" s="12">
        <f ca="1"/>
        <v>2.8072695106380294</v>
      </c>
    </row>
    <row r="5292" spans="6:11" x14ac:dyDescent="0.3">
      <c r="F5292" s="2">
        <v>5287</v>
      </c>
      <c r="G5292" s="2">
        <f ca="1"/>
        <v>0.87180613565162379</v>
      </c>
      <c r="H5292" s="2">
        <f ca="1"/>
        <v>0.42428823258316206</v>
      </c>
      <c r="I5292" s="12">
        <f ca="1"/>
        <v>1.2881577657923695</v>
      </c>
      <c r="J5292" s="12">
        <f ca="1"/>
        <v>4.5729191485759433</v>
      </c>
      <c r="K5292" s="12">
        <f ca="1"/>
        <v>4.5729191485759433</v>
      </c>
    </row>
    <row r="5293" spans="6:11" x14ac:dyDescent="0.3">
      <c r="F5293" s="2">
        <v>5288</v>
      </c>
      <c r="G5293" s="2">
        <f ca="1"/>
        <v>0.98458762026781899</v>
      </c>
      <c r="H5293" s="2">
        <f ca="1"/>
        <v>5.4831837942552308E-2</v>
      </c>
      <c r="I5293" s="12">
        <f ca="1"/>
        <v>4.66269573417192</v>
      </c>
      <c r="J5293" s="12">
        <f ca="1"/>
        <v>2.4469928862245851</v>
      </c>
      <c r="K5293" s="12">
        <f ca="1"/>
        <v>2.4469928862245851</v>
      </c>
    </row>
    <row r="5294" spans="6:11" x14ac:dyDescent="0.3">
      <c r="F5294" s="2">
        <v>5289</v>
      </c>
      <c r="G5294" s="2">
        <f ca="1"/>
        <v>0.82671700178823371</v>
      </c>
      <c r="H5294" s="2">
        <f ca="1"/>
        <v>0.20172405994850995</v>
      </c>
      <c r="I5294" s="12">
        <f ca="1"/>
        <v>0.8859911090328676</v>
      </c>
      <c r="J5294" s="12">
        <f ca="1"/>
        <v>5.2003015872777878</v>
      </c>
      <c r="K5294" s="12">
        <f ca="1"/>
        <v>5.2003015872777878</v>
      </c>
    </row>
    <row r="5295" spans="6:11" x14ac:dyDescent="0.3">
      <c r="F5295" s="2">
        <v>5290</v>
      </c>
      <c r="G5295" s="2">
        <f ca="1"/>
        <v>0.25941120954014862</v>
      </c>
      <c r="H5295" s="2">
        <f ca="1"/>
        <v>0.87259185013146889</v>
      </c>
      <c r="I5295" s="12">
        <f ca="1"/>
        <v>0.41623358754545292</v>
      </c>
      <c r="J5295" s="12">
        <f ca="1"/>
        <v>6.3614286633059471</v>
      </c>
      <c r="K5295" s="12">
        <f ca="1"/>
        <v>15.719739274421316</v>
      </c>
    </row>
    <row r="5296" spans="6:11" x14ac:dyDescent="0.3">
      <c r="F5296" s="2">
        <v>5291</v>
      </c>
      <c r="G5296" s="2">
        <f ca="1"/>
        <v>8.4694673043691049E-2</v>
      </c>
      <c r="H5296" s="2">
        <f ca="1"/>
        <v>0.4918201828216584</v>
      </c>
      <c r="I5296" s="12">
        <f ca="1"/>
        <v>1.8883393444661127</v>
      </c>
      <c r="J5296" s="12">
        <f ca="1"/>
        <v>3.9179146636726152</v>
      </c>
      <c r="K5296" s="12">
        <f ca="1"/>
        <v>3.9179146636726152</v>
      </c>
    </row>
    <row r="5297" spans="6:11" x14ac:dyDescent="0.3">
      <c r="F5297" s="2">
        <v>5292</v>
      </c>
      <c r="G5297" s="2">
        <f ca="1"/>
        <v>0.14796456212625353</v>
      </c>
      <c r="H5297" s="2">
        <f ca="1"/>
        <v>0.96649623894799763</v>
      </c>
      <c r="I5297" s="12">
        <f ca="1"/>
        <v>1.0924494603305521</v>
      </c>
      <c r="J5297" s="12">
        <f ca="1"/>
        <v>4.8519416239513298</v>
      </c>
      <c r="K5297" s="12">
        <f ca="1"/>
        <v>20.610305677701433</v>
      </c>
    </row>
    <row r="5298" spans="6:11" x14ac:dyDescent="0.3">
      <c r="F5298" s="2">
        <v>5293</v>
      </c>
      <c r="G5298" s="2">
        <f ca="1"/>
        <v>0.85766873835375379</v>
      </c>
      <c r="H5298" s="2">
        <f ca="1"/>
        <v>0.37041539912470745</v>
      </c>
      <c r="I5298" s="12">
        <f ca="1"/>
        <v>1.1446945651581086</v>
      </c>
      <c r="J5298" s="12">
        <f ca="1"/>
        <v>4.7732097513334697</v>
      </c>
      <c r="K5298" s="12">
        <f ca="1"/>
        <v>4.7732097513334697</v>
      </c>
    </row>
    <row r="5299" spans="6:11" x14ac:dyDescent="0.3">
      <c r="F5299" s="2">
        <v>5294</v>
      </c>
      <c r="G5299" s="2">
        <f ca="1"/>
        <v>0.54981601188252949</v>
      </c>
      <c r="H5299" s="2">
        <f ca="1"/>
        <v>0.86360919304927597</v>
      </c>
      <c r="I5299" s="12">
        <f ca="1"/>
        <v>1.567416734617369E-2</v>
      </c>
      <c r="J5299" s="12">
        <f ca="1"/>
        <v>9.1530455511203375</v>
      </c>
      <c r="K5299" s="12">
        <f ca="1"/>
        <v>10.925325285610532</v>
      </c>
    </row>
    <row r="5300" spans="6:11" x14ac:dyDescent="0.3">
      <c r="F5300" s="2">
        <v>5295</v>
      </c>
      <c r="G5300" s="2">
        <f ca="1"/>
        <v>0.31346658312446207</v>
      </c>
      <c r="H5300" s="2">
        <f ca="1"/>
        <v>3.6260962504113481E-2</v>
      </c>
      <c r="I5300" s="12">
        <f ca="1"/>
        <v>0.23624261406680827</v>
      </c>
      <c r="J5300" s="12">
        <f ca="1"/>
        <v>7.1033516286936775</v>
      </c>
      <c r="K5300" s="12">
        <f ca="1"/>
        <v>7.1033516286936775</v>
      </c>
    </row>
    <row r="5301" spans="6:11" x14ac:dyDescent="0.3">
      <c r="F5301" s="2">
        <v>5296</v>
      </c>
      <c r="G5301" s="2">
        <f ca="1"/>
        <v>0.63765658681879178</v>
      </c>
      <c r="H5301" s="2">
        <f ca="1"/>
        <v>0.63868715497343298</v>
      </c>
      <c r="I5301" s="12">
        <f ca="1"/>
        <v>0.12404620257309661</v>
      </c>
      <c r="J5301" s="12">
        <f ca="1"/>
        <v>7.8004378865012747</v>
      </c>
      <c r="K5301" s="12">
        <f ca="1"/>
        <v>12.819793126364209</v>
      </c>
    </row>
    <row r="5302" spans="6:11" x14ac:dyDescent="0.3">
      <c r="F5302" s="2">
        <v>5297</v>
      </c>
      <c r="G5302" s="2">
        <f ca="1"/>
        <v>0.52587695374671561</v>
      </c>
      <c r="H5302" s="2">
        <f ca="1"/>
        <v>0.73960160721021473</v>
      </c>
      <c r="I5302" s="12">
        <f ca="1"/>
        <v>4.2132373425209022E-3</v>
      </c>
      <c r="J5302" s="12">
        <f ca="1"/>
        <v>9.5514330898911552</v>
      </c>
      <c r="K5302" s="12">
        <f ca="1"/>
        <v>10.469633096821449</v>
      </c>
    </row>
    <row r="5303" spans="6:11" x14ac:dyDescent="0.3">
      <c r="F5303" s="2">
        <v>5298</v>
      </c>
      <c r="G5303" s="2">
        <f ca="1"/>
        <v>0.67943653901607259</v>
      </c>
      <c r="H5303" s="2">
        <f ca="1"/>
        <v>0.70172282647495776</v>
      </c>
      <c r="I5303" s="12">
        <f ca="1"/>
        <v>0.21727135318966423</v>
      </c>
      <c r="J5303" s="12">
        <f ca="1"/>
        <v>7.2027277524134217</v>
      </c>
      <c r="K5303" s="12">
        <f ca="1"/>
        <v>13.8836290135349</v>
      </c>
    </row>
    <row r="5304" spans="6:11" x14ac:dyDescent="0.3">
      <c r="F5304" s="2">
        <v>5299</v>
      </c>
      <c r="G5304" s="2">
        <f ca="1"/>
        <v>0.50032751965066136</v>
      </c>
      <c r="H5304" s="2">
        <f ca="1"/>
        <v>0.83998755493470267</v>
      </c>
      <c r="I5304" s="12">
        <f ca="1"/>
        <v>6.73991919980198E-7</v>
      </c>
      <c r="J5304" s="12">
        <f ca="1"/>
        <v>9.99419654942254</v>
      </c>
      <c r="K5304" s="12">
        <f ca="1"/>
        <v>10.00580682053706</v>
      </c>
    </row>
    <row r="5305" spans="6:11" x14ac:dyDescent="0.3">
      <c r="F5305" s="2">
        <v>5300</v>
      </c>
      <c r="G5305" s="2">
        <f ca="1"/>
        <v>0.31300507826817259</v>
      </c>
      <c r="H5305" s="2">
        <f ca="1"/>
        <v>0.39030884059502791</v>
      </c>
      <c r="I5305" s="12">
        <f ca="1"/>
        <v>0.23751024765078801</v>
      </c>
      <c r="J5305" s="12">
        <f ca="1"/>
        <v>7.0969081826334124</v>
      </c>
      <c r="K5305" s="12">
        <f ca="1"/>
        <v>7.0969081826334124</v>
      </c>
    </row>
    <row r="5306" spans="6:11" x14ac:dyDescent="0.3">
      <c r="F5306" s="2">
        <v>5301</v>
      </c>
      <c r="G5306" s="2">
        <f ca="1"/>
        <v>0.1263343437841149</v>
      </c>
      <c r="H5306" s="2">
        <f ca="1"/>
        <v>0.14159259725278583</v>
      </c>
      <c r="I5306" s="12">
        <f ca="1"/>
        <v>1.3084874824587818</v>
      </c>
      <c r="J5306" s="12">
        <f ca="1"/>
        <v>4.5462404284442037</v>
      </c>
      <c r="K5306" s="12">
        <f ca="1"/>
        <v>4.5462404284442037</v>
      </c>
    </row>
    <row r="5307" spans="6:11" x14ac:dyDescent="0.3">
      <c r="F5307" s="2">
        <v>5302</v>
      </c>
      <c r="G5307" s="2">
        <f ca="1"/>
        <v>0.77707179717233932</v>
      </c>
      <c r="H5307" s="2">
        <f ca="1"/>
        <v>0.46704757790234197</v>
      </c>
      <c r="I5307" s="12">
        <f ca="1"/>
        <v>0.58116406593274794</v>
      </c>
      <c r="J5307" s="12">
        <f ca="1"/>
        <v>5.8699762368949502</v>
      </c>
      <c r="K5307" s="12">
        <f ca="1"/>
        <v>5.8699762368949502</v>
      </c>
    </row>
    <row r="5308" spans="6:11" x14ac:dyDescent="0.3">
      <c r="F5308" s="2">
        <v>5303</v>
      </c>
      <c r="G5308" s="2">
        <f ca="1"/>
        <v>0.97827460685392076</v>
      </c>
      <c r="H5308" s="2">
        <f ca="1"/>
        <v>0.69030831132299664</v>
      </c>
      <c r="I5308" s="12">
        <f ca="1"/>
        <v>4.0777770732899619</v>
      </c>
      <c r="J5308" s="12">
        <f ca="1"/>
        <v>2.649770691818059</v>
      </c>
      <c r="K5308" s="12">
        <f ca="1"/>
        <v>2.649770691818059</v>
      </c>
    </row>
    <row r="5309" spans="6:11" x14ac:dyDescent="0.3">
      <c r="F5309" s="2">
        <v>5304</v>
      </c>
      <c r="G5309" s="2">
        <f ca="1"/>
        <v>0.47577763258444561</v>
      </c>
      <c r="H5309" s="2">
        <f ca="1"/>
        <v>0.76877205464047704</v>
      </c>
      <c r="I5309" s="12">
        <f ca="1"/>
        <v>3.6910271746001789E-3</v>
      </c>
      <c r="J5309" s="12">
        <f ca="1"/>
        <v>9.5795340646809457</v>
      </c>
      <c r="K5309" s="12">
        <f ca="1"/>
        <v>10.438921071192055</v>
      </c>
    </row>
    <row r="5310" spans="6:11" x14ac:dyDescent="0.3">
      <c r="F5310" s="2">
        <v>5305</v>
      </c>
      <c r="G5310" s="2">
        <f ca="1"/>
        <v>0.95464938211109351</v>
      </c>
      <c r="H5310" s="2">
        <f ca="1"/>
        <v>0.13587826768028743</v>
      </c>
      <c r="I5310" s="12">
        <f ca="1"/>
        <v>2.8618835228848893</v>
      </c>
      <c r="J5310" s="12">
        <f ca="1"/>
        <v>3.2161280236372818</v>
      </c>
      <c r="K5310" s="12">
        <f ca="1"/>
        <v>3.2161280236372818</v>
      </c>
    </row>
    <row r="5311" spans="6:11" x14ac:dyDescent="0.3">
      <c r="F5311" s="2">
        <v>5306</v>
      </c>
      <c r="G5311" s="2">
        <f ca="1"/>
        <v>0.30662772721228349</v>
      </c>
      <c r="H5311" s="2">
        <f ca="1"/>
        <v>7.6698181887178141E-3</v>
      </c>
      <c r="I5311" s="12">
        <f ca="1"/>
        <v>0.25546149729450668</v>
      </c>
      <c r="J5311" s="12">
        <f ca="1"/>
        <v>7.0080954571768039</v>
      </c>
      <c r="K5311" s="12">
        <f ca="1"/>
        <v>7.0080954571768039</v>
      </c>
    </row>
    <row r="5312" spans="6:11" x14ac:dyDescent="0.3">
      <c r="F5312" s="2">
        <v>5307</v>
      </c>
      <c r="G5312" s="2">
        <f ca="1"/>
        <v>0.7345199861415479</v>
      </c>
      <c r="H5312" s="2">
        <f ca="1"/>
        <v>0.68712119210477973</v>
      </c>
      <c r="I5312" s="12">
        <f ca="1"/>
        <v>0.39255386465217978</v>
      </c>
      <c r="J5312" s="12">
        <f ca="1"/>
        <v>6.4436749875005042</v>
      </c>
      <c r="K5312" s="12">
        <f ca="1"/>
        <v>15.519094335760395</v>
      </c>
    </row>
    <row r="5313" spans="6:11" x14ac:dyDescent="0.3">
      <c r="F5313" s="2">
        <v>5308</v>
      </c>
      <c r="G5313" s="2">
        <f ca="1"/>
        <v>0.62922127919618531</v>
      </c>
      <c r="H5313" s="2">
        <f ca="1"/>
        <v>0.20848534989164658</v>
      </c>
      <c r="I5313" s="12">
        <f ca="1"/>
        <v>0.10876249353583957</v>
      </c>
      <c r="J5313" s="12">
        <f ca="1"/>
        <v>7.9241290559982245</v>
      </c>
      <c r="K5313" s="12">
        <f ca="1"/>
        <v>7.9241290559982245</v>
      </c>
    </row>
    <row r="5314" spans="6:11" x14ac:dyDescent="0.3">
      <c r="F5314" s="2">
        <v>5309</v>
      </c>
      <c r="G5314" s="2">
        <f ca="1"/>
        <v>0.56157764020475098</v>
      </c>
      <c r="H5314" s="2">
        <f ca="1"/>
        <v>0.85270147313409939</v>
      </c>
      <c r="I5314" s="12">
        <f ca="1"/>
        <v>2.4015798592370866E-2</v>
      </c>
      <c r="J5314" s="12">
        <f ca="1"/>
        <v>8.9625903310266786</v>
      </c>
      <c r="K5314" s="12">
        <f ca="1"/>
        <v>11.157488661935176</v>
      </c>
    </row>
    <row r="5315" spans="6:11" x14ac:dyDescent="0.3">
      <c r="F5315" s="2">
        <v>5310</v>
      </c>
      <c r="G5315" s="2">
        <f ca="1"/>
        <v>2.1477647726792171E-2</v>
      </c>
      <c r="H5315" s="2">
        <f ca="1"/>
        <v>0.40558134980233751</v>
      </c>
      <c r="I5315" s="12">
        <f ca="1"/>
        <v>4.0971605881969282</v>
      </c>
      <c r="J5315" s="12">
        <f ca="1"/>
        <v>2.6424736363724861</v>
      </c>
      <c r="K5315" s="12">
        <f ca="1"/>
        <v>2.6424736363724861</v>
      </c>
    </row>
    <row r="5316" spans="6:11" x14ac:dyDescent="0.3">
      <c r="F5316" s="2">
        <v>5311</v>
      </c>
      <c r="G5316" s="2">
        <f ca="1"/>
        <v>0.19124891780904196</v>
      </c>
      <c r="H5316" s="2">
        <f ca="1"/>
        <v>0.42081445136851303</v>
      </c>
      <c r="I5316" s="12">
        <f ca="1"/>
        <v>0.76265848296625405</v>
      </c>
      <c r="J5316" s="12">
        <f ca="1"/>
        <v>5.4438121612277612</v>
      </c>
      <c r="K5316" s="12">
        <f ca="1"/>
        <v>5.4438121612277612</v>
      </c>
    </row>
    <row r="5317" spans="6:11" x14ac:dyDescent="0.3">
      <c r="F5317" s="2">
        <v>5312</v>
      </c>
      <c r="G5317" s="2">
        <f ca="1"/>
        <v>8.7464125070498167E-2</v>
      </c>
      <c r="H5317" s="2">
        <f ca="1"/>
        <v>0.55778308191821258</v>
      </c>
      <c r="I5317" s="12">
        <f ca="1"/>
        <v>1.8401936657090689</v>
      </c>
      <c r="J5317" s="12">
        <f ca="1"/>
        <v>3.962150750096507</v>
      </c>
      <c r="K5317" s="12">
        <f ca="1"/>
        <v>3.962150750096507</v>
      </c>
    </row>
    <row r="5318" spans="6:11" x14ac:dyDescent="0.3">
      <c r="F5318" s="2">
        <v>5313</v>
      </c>
      <c r="G5318" s="2">
        <f ca="1"/>
        <v>0.97179600361320673</v>
      </c>
      <c r="H5318" s="2">
        <f ca="1"/>
        <v>0.13789255271497547</v>
      </c>
      <c r="I5318" s="12">
        <f ca="1"/>
        <v>3.6399687576798705</v>
      </c>
      <c r="J5318" s="12">
        <f ca="1"/>
        <v>2.8270298228889281</v>
      </c>
      <c r="K5318" s="12">
        <f ca="1"/>
        <v>2.8270298228889281</v>
      </c>
    </row>
    <row r="5319" spans="6:11" x14ac:dyDescent="0.3">
      <c r="F5319" s="2">
        <v>5314</v>
      </c>
      <c r="G5319" s="2">
        <f ca="1"/>
        <v>0.6906883089286322</v>
      </c>
      <c r="H5319" s="2">
        <f ca="1"/>
        <v>0.15264380342493666</v>
      </c>
      <c r="I5319" s="12">
        <f ca="1"/>
        <v>0.24780714758105277</v>
      </c>
      <c r="J5319" s="12">
        <f ca="1"/>
        <v>7.0454222114464926</v>
      </c>
      <c r="K5319" s="12">
        <f ca="1"/>
        <v>7.0454222114464926</v>
      </c>
    </row>
    <row r="5320" spans="6:11" x14ac:dyDescent="0.3">
      <c r="F5320" s="2">
        <v>5315</v>
      </c>
      <c r="G5320" s="2">
        <f ca="1"/>
        <v>0.98706196985109962</v>
      </c>
      <c r="H5320" s="2">
        <f ca="1"/>
        <v>0.21142201096736835</v>
      </c>
      <c r="I5320" s="12">
        <f ca="1"/>
        <v>4.9642816995613144</v>
      </c>
      <c r="J5320" s="12">
        <f ca="1"/>
        <v>2.3547907834983306</v>
      </c>
      <c r="K5320" s="12">
        <f ca="1"/>
        <v>2.3547907834983306</v>
      </c>
    </row>
    <row r="5321" spans="6:11" x14ac:dyDescent="0.3">
      <c r="F5321" s="2">
        <v>5316</v>
      </c>
      <c r="G5321" s="2">
        <f ca="1"/>
        <v>0.66471041142410026</v>
      </c>
      <c r="H5321" s="2">
        <f ca="1"/>
        <v>0.59828305546375482</v>
      </c>
      <c r="I5321" s="12">
        <f ca="1"/>
        <v>0.18092539127420298</v>
      </c>
      <c r="J5321" s="12">
        <f ca="1"/>
        <v>7.4107913187629553</v>
      </c>
      <c r="K5321" s="12">
        <f ca="1"/>
        <v>13.493835637608059</v>
      </c>
    </row>
    <row r="5322" spans="6:11" x14ac:dyDescent="0.3">
      <c r="F5322" s="2">
        <v>5317</v>
      </c>
      <c r="G5322" s="2">
        <f ca="1"/>
        <v>9.8747486955122143E-2</v>
      </c>
      <c r="H5322" s="2">
        <f ca="1"/>
        <v>0.313716702428952</v>
      </c>
      <c r="I5322" s="12">
        <f ca="1"/>
        <v>1.6608027434170389</v>
      </c>
      <c r="J5322" s="12">
        <f ca="1"/>
        <v>4.1380516896676784</v>
      </c>
      <c r="K5322" s="12">
        <f ca="1"/>
        <v>4.1380516896676784</v>
      </c>
    </row>
    <row r="5323" spans="6:11" x14ac:dyDescent="0.3">
      <c r="F5323" s="2">
        <v>5318</v>
      </c>
      <c r="G5323" s="2">
        <f ca="1"/>
        <v>0.25253643639221268</v>
      </c>
      <c r="H5323" s="2">
        <f ca="1"/>
        <v>0.3791392390889472</v>
      </c>
      <c r="I5323" s="12">
        <f ca="1"/>
        <v>0.44426124379888282</v>
      </c>
      <c r="J5323" s="12">
        <f ca="1"/>
        <v>6.2684828812235303</v>
      </c>
      <c r="K5323" s="12">
        <f ca="1"/>
        <v>6.2684828812235303</v>
      </c>
    </row>
    <row r="5324" spans="6:11" x14ac:dyDescent="0.3">
      <c r="F5324" s="2">
        <v>5319</v>
      </c>
      <c r="G5324" s="2">
        <f ca="1"/>
        <v>0.10333212547753079</v>
      </c>
      <c r="H5324" s="2">
        <f ca="1"/>
        <v>0.98050562187594514</v>
      </c>
      <c r="I5324" s="12">
        <f ca="1"/>
        <v>1.5946414541352518</v>
      </c>
      <c r="J5324" s="12">
        <f ca="1"/>
        <v>4.2077958730363374</v>
      </c>
      <c r="K5324" s="12">
        <f ca="1"/>
        <v>23.765411397639923</v>
      </c>
    </row>
    <row r="5325" spans="6:11" x14ac:dyDescent="0.3">
      <c r="F5325" s="2">
        <v>5320</v>
      </c>
      <c r="G5325" s="2">
        <f ca="1"/>
        <v>0.52447567836902009</v>
      </c>
      <c r="H5325" s="2">
        <f ca="1"/>
        <v>9.6240691437654569E-3</v>
      </c>
      <c r="I5325" s="12">
        <f ca="1"/>
        <v>3.7687279252785781E-3</v>
      </c>
      <c r="J5325" s="12">
        <f ca="1"/>
        <v>9.5752269707505651</v>
      </c>
      <c r="K5325" s="12">
        <f ca="1"/>
        <v>9.5752269707505651</v>
      </c>
    </row>
    <row r="5326" spans="6:11" x14ac:dyDescent="0.3">
      <c r="F5326" s="2">
        <v>5321</v>
      </c>
      <c r="G5326" s="2">
        <f ca="1"/>
        <v>0.45003026470223628</v>
      </c>
      <c r="H5326" s="2">
        <f ca="1"/>
        <v>0.84302161529055941</v>
      </c>
      <c r="I5326" s="12">
        <f ca="1"/>
        <v>1.5771562971384954E-2</v>
      </c>
      <c r="J5326" s="12">
        <f ca="1"/>
        <v>9.1505347701374973</v>
      </c>
      <c r="K5326" s="12">
        <f ca="1"/>
        <v>10.928323044719427</v>
      </c>
    </row>
    <row r="5327" spans="6:11" x14ac:dyDescent="0.3">
      <c r="F5327" s="2">
        <v>5322</v>
      </c>
      <c r="G5327" s="2">
        <f ca="1"/>
        <v>0.76255557682081165</v>
      </c>
      <c r="H5327" s="2">
        <f ca="1"/>
        <v>0.70338643155067282</v>
      </c>
      <c r="I5327" s="12">
        <f ca="1"/>
        <v>0.51057778025013689</v>
      </c>
      <c r="J5327" s="12">
        <f ca="1"/>
        <v>6.0650915122763118</v>
      </c>
      <c r="K5327" s="12">
        <f ca="1"/>
        <v>16.487797388974371</v>
      </c>
    </row>
    <row r="5328" spans="6:11" x14ac:dyDescent="0.3">
      <c r="F5328" s="2">
        <v>5323</v>
      </c>
      <c r="G5328" s="2">
        <f ca="1"/>
        <v>0.2318937835642465</v>
      </c>
      <c r="H5328" s="2">
        <f ca="1"/>
        <v>0.65486139533449195</v>
      </c>
      <c r="I5328" s="12">
        <f ca="1"/>
        <v>0.53673845823501354</v>
      </c>
      <c r="J5328" s="12">
        <f ca="1"/>
        <v>5.9904468902358268</v>
      </c>
      <c r="K5328" s="12">
        <f ca="1"/>
        <v>16.693245400939244</v>
      </c>
    </row>
    <row r="5329" spans="6:11" x14ac:dyDescent="0.3">
      <c r="F5329" s="2">
        <v>5324</v>
      </c>
      <c r="G5329" s="2">
        <f ca="1"/>
        <v>0.82383895187938672</v>
      </c>
      <c r="H5329" s="2">
        <f ca="1"/>
        <v>0.58610651013092285</v>
      </c>
      <c r="I5329" s="12">
        <f ca="1"/>
        <v>0.86507600161447373</v>
      </c>
      <c r="J5329" s="12">
        <f ca="1"/>
        <v>5.2394661788026164</v>
      </c>
      <c r="K5329" s="12">
        <f ca="1"/>
        <v>5.2394661788026164</v>
      </c>
    </row>
    <row r="5330" spans="6:11" x14ac:dyDescent="0.3">
      <c r="F5330" s="2">
        <v>5325</v>
      </c>
      <c r="G5330" s="2">
        <f ca="1"/>
        <v>0.94142873131355587</v>
      </c>
      <c r="H5330" s="2">
        <f ca="1"/>
        <v>0.34841825552137551</v>
      </c>
      <c r="I5330" s="12">
        <f ca="1"/>
        <v>2.4551156951780371</v>
      </c>
      <c r="J5330" s="12">
        <f ca="1"/>
        <v>3.4717621777996559</v>
      </c>
      <c r="K5330" s="12">
        <f ca="1"/>
        <v>3.4717621777996559</v>
      </c>
    </row>
    <row r="5331" spans="6:11" x14ac:dyDescent="0.3">
      <c r="F5331" s="2">
        <v>5326</v>
      </c>
      <c r="G5331" s="2">
        <f ca="1"/>
        <v>0.75881379349157863</v>
      </c>
      <c r="H5331" s="2">
        <f ca="1"/>
        <v>2.1425928016061579E-2</v>
      </c>
      <c r="I5331" s="12">
        <f ca="1"/>
        <v>0.49349495603643451</v>
      </c>
      <c r="J5331" s="12">
        <f ca="1"/>
        <v>6.1154509825587287</v>
      </c>
      <c r="K5331" s="12">
        <f ca="1"/>
        <v>6.1154509825587287</v>
      </c>
    </row>
    <row r="5332" spans="6:11" x14ac:dyDescent="0.3">
      <c r="F5332" s="2">
        <v>5327</v>
      </c>
      <c r="G5332" s="2">
        <f ca="1"/>
        <v>0.78546367148536511</v>
      </c>
      <c r="H5332" s="2">
        <f ca="1"/>
        <v>0.27862632759768968</v>
      </c>
      <c r="I5332" s="12">
        <f ca="1"/>
        <v>0.62533226528718899</v>
      </c>
      <c r="J5332" s="12">
        <f ca="1"/>
        <v>5.757246266060366</v>
      </c>
      <c r="K5332" s="12">
        <f ca="1"/>
        <v>5.757246266060366</v>
      </c>
    </row>
    <row r="5333" spans="6:11" x14ac:dyDescent="0.3">
      <c r="F5333" s="2">
        <v>5328</v>
      </c>
      <c r="G5333" s="2">
        <f ca="1"/>
        <v>0.98147089047837155</v>
      </c>
      <c r="H5333" s="2">
        <f ca="1"/>
        <v>0.94211845273339367</v>
      </c>
      <c r="I5333" s="12">
        <f ca="1"/>
        <v>4.3477341550631614</v>
      </c>
      <c r="J5333" s="12">
        <f ca="1"/>
        <v>2.5518803372817622</v>
      </c>
      <c r="K5333" s="12">
        <f ca="1"/>
        <v>39.186790438034024</v>
      </c>
    </row>
    <row r="5334" spans="6:11" x14ac:dyDescent="0.3">
      <c r="F5334" s="2">
        <v>5329</v>
      </c>
      <c r="G5334" s="2">
        <f ca="1"/>
        <v>0.24850759185045534</v>
      </c>
      <c r="H5334" s="2">
        <f ca="1"/>
        <v>0.1893523621026636</v>
      </c>
      <c r="I5334" s="12">
        <f ca="1"/>
        <v>0.4613039853313709</v>
      </c>
      <c r="J5334" s="12">
        <f ca="1"/>
        <v>6.2141094483527164</v>
      </c>
      <c r="K5334" s="12">
        <f ca="1"/>
        <v>6.2141094483527164</v>
      </c>
    </row>
    <row r="5335" spans="6:11" x14ac:dyDescent="0.3">
      <c r="F5335" s="2">
        <v>5330</v>
      </c>
      <c r="G5335" s="2">
        <f ca="1"/>
        <v>0.34014566051648853</v>
      </c>
      <c r="H5335" s="2">
        <f ca="1"/>
        <v>0.30175828949063432</v>
      </c>
      <c r="I5335" s="12">
        <f ca="1"/>
        <v>0.16979808190284779</v>
      </c>
      <c r="J5335" s="12">
        <f ca="1"/>
        <v>7.4799918045206422</v>
      </c>
      <c r="K5335" s="12">
        <f ca="1"/>
        <v>7.4799918045206422</v>
      </c>
    </row>
    <row r="5336" spans="6:11" x14ac:dyDescent="0.3">
      <c r="F5336" s="2">
        <v>5331</v>
      </c>
      <c r="G5336" s="2">
        <f ca="1"/>
        <v>5.5505819366353126E-2</v>
      </c>
      <c r="H5336" s="2">
        <f ca="1"/>
        <v>5.4510322603451122E-2</v>
      </c>
      <c r="I5336" s="12">
        <f ca="1"/>
        <v>2.5397602910486357</v>
      </c>
      <c r="J5336" s="12">
        <f ca="1"/>
        <v>3.4148383402675684</v>
      </c>
      <c r="K5336" s="12">
        <f ca="1"/>
        <v>3.4148383402675684</v>
      </c>
    </row>
    <row r="5337" spans="6:11" x14ac:dyDescent="0.3">
      <c r="F5337" s="2">
        <v>5332</v>
      </c>
      <c r="G5337" s="2">
        <f ca="1"/>
        <v>5.2176702164868916E-2</v>
      </c>
      <c r="H5337" s="2">
        <f ca="1"/>
        <v>0.69002427998504579</v>
      </c>
      <c r="I5337" s="12">
        <f ca="1"/>
        <v>2.6377170010904898</v>
      </c>
      <c r="J5337" s="12">
        <f ca="1"/>
        <v>3.351538119062841</v>
      </c>
      <c r="K5337" s="12">
        <f ca="1"/>
        <v>3.351538119062841</v>
      </c>
    </row>
    <row r="5338" spans="6:11" x14ac:dyDescent="0.3">
      <c r="F5338" s="2">
        <v>5333</v>
      </c>
      <c r="G5338" s="2">
        <f ca="1"/>
        <v>0.8051028101635529</v>
      </c>
      <c r="H5338" s="2">
        <f ca="1"/>
        <v>0.53088991444927647</v>
      </c>
      <c r="I5338" s="12">
        <f ca="1"/>
        <v>0.73958334681872695</v>
      </c>
      <c r="J5338" s="12">
        <f ca="1"/>
        <v>5.4930308671449515</v>
      </c>
      <c r="K5338" s="12">
        <f ca="1"/>
        <v>5.4930308671449515</v>
      </c>
    </row>
    <row r="5339" spans="6:11" x14ac:dyDescent="0.3">
      <c r="F5339" s="2">
        <v>5334</v>
      </c>
      <c r="G5339" s="2">
        <f ca="1"/>
        <v>0.12131227063106098</v>
      </c>
      <c r="H5339" s="2">
        <f ca="1"/>
        <v>0.67710964943589946</v>
      </c>
      <c r="I5339" s="12">
        <f ca="1"/>
        <v>1.3652797803181032</v>
      </c>
      <c r="J5339" s="12">
        <f ca="1"/>
        <v>4.4737408817982391</v>
      </c>
      <c r="K5339" s="12">
        <f ca="1"/>
        <v>4.4737408817982391</v>
      </c>
    </row>
    <row r="5340" spans="6:11" x14ac:dyDescent="0.3">
      <c r="F5340" s="2">
        <v>5335</v>
      </c>
      <c r="G5340" s="2">
        <f ca="1"/>
        <v>0.4113904636135528</v>
      </c>
      <c r="H5340" s="2">
        <f ca="1"/>
        <v>0.49536230380539137</v>
      </c>
      <c r="I5340" s="12">
        <f ca="1"/>
        <v>5.0162399466899599E-2</v>
      </c>
      <c r="J5340" s="12">
        <f ca="1"/>
        <v>8.5367440969881319</v>
      </c>
      <c r="K5340" s="12">
        <f ca="1"/>
        <v>8.5367440969881319</v>
      </c>
    </row>
    <row r="5341" spans="6:11" x14ac:dyDescent="0.3">
      <c r="F5341" s="2">
        <v>5336</v>
      </c>
      <c r="G5341" s="2">
        <f ca="1"/>
        <v>0.44515557411773443</v>
      </c>
      <c r="H5341" s="2">
        <f ca="1"/>
        <v>0.40119344739046148</v>
      </c>
      <c r="I5341" s="12">
        <f ca="1"/>
        <v>1.901930729162157E-2</v>
      </c>
      <c r="J5341" s="12">
        <f ca="1"/>
        <v>9.0712152295620943</v>
      </c>
      <c r="K5341" s="12">
        <f ca="1"/>
        <v>9.0712152295620943</v>
      </c>
    </row>
    <row r="5342" spans="6:11" x14ac:dyDescent="0.3">
      <c r="F5342" s="2">
        <v>5337</v>
      </c>
      <c r="G5342" s="2">
        <f ca="1"/>
        <v>0.46386628547694819</v>
      </c>
      <c r="H5342" s="2">
        <f ca="1"/>
        <v>0.75235183763675262</v>
      </c>
      <c r="I5342" s="12">
        <f ca="1"/>
        <v>8.2261246695568644E-3</v>
      </c>
      <c r="J5342" s="12">
        <f ca="1"/>
        <v>9.3789040571773405</v>
      </c>
      <c r="K5342" s="12">
        <f ca="1"/>
        <v>10.662226566170444</v>
      </c>
    </row>
    <row r="5343" spans="6:11" x14ac:dyDescent="0.3">
      <c r="F5343" s="2">
        <v>5338</v>
      </c>
      <c r="G5343" s="2">
        <f ca="1"/>
        <v>0.21571824586531374</v>
      </c>
      <c r="H5343" s="2">
        <f ca="1"/>
        <v>9.4948968022889657E-2</v>
      </c>
      <c r="I5343" s="12">
        <f ca="1"/>
        <v>0.61895335530574291</v>
      </c>
      <c r="J5343" s="12">
        <f ca="1"/>
        <v>5.7731247245427859</v>
      </c>
      <c r="K5343" s="12">
        <f ca="1"/>
        <v>5.7731247245427859</v>
      </c>
    </row>
    <row r="5344" spans="6:11" x14ac:dyDescent="0.3">
      <c r="F5344" s="2">
        <v>5339</v>
      </c>
      <c r="G5344" s="2">
        <f ca="1"/>
        <v>0.36580973588219523</v>
      </c>
      <c r="H5344" s="2">
        <f ca="1"/>
        <v>0.68901219093177968</v>
      </c>
      <c r="I5344" s="12">
        <f ca="1"/>
        <v>0.11762984109159448</v>
      </c>
      <c r="J5344" s="12">
        <f ca="1"/>
        <v>7.8511313110109953</v>
      </c>
      <c r="K5344" s="12">
        <f ca="1"/>
        <v>12.737017894446977</v>
      </c>
    </row>
    <row r="5345" spans="6:11" x14ac:dyDescent="0.3">
      <c r="F5345" s="2">
        <v>5340</v>
      </c>
      <c r="G5345" s="2">
        <f ca="1"/>
        <v>0.1481715327039117</v>
      </c>
      <c r="H5345" s="2">
        <f ca="1"/>
        <v>0.35266571244950651</v>
      </c>
      <c r="I5345" s="12">
        <f ca="1"/>
        <v>1.0905785095636285</v>
      </c>
      <c r="J5345" s="12">
        <f ca="1"/>
        <v>4.8548241562833727</v>
      </c>
      <c r="K5345" s="12">
        <f ca="1"/>
        <v>4.8548241562833727</v>
      </c>
    </row>
    <row r="5346" spans="6:11" x14ac:dyDescent="0.3">
      <c r="F5346" s="2">
        <v>5341</v>
      </c>
      <c r="G5346" s="2">
        <f ca="1"/>
        <v>0.78440762661465757</v>
      </c>
      <c r="H5346" s="2">
        <f ca="1"/>
        <v>0.78217234719368212</v>
      </c>
      <c r="I5346" s="12">
        <f ca="1"/>
        <v>0.61963017945448473</v>
      </c>
      <c r="J5346" s="12">
        <f ca="1"/>
        <v>5.7714337395743103</v>
      </c>
      <c r="K5346" s="12">
        <f ca="1"/>
        <v>17.326717157698116</v>
      </c>
    </row>
    <row r="5347" spans="6:11" x14ac:dyDescent="0.3">
      <c r="F5347" s="2">
        <v>5342</v>
      </c>
      <c r="G5347" s="2">
        <f ca="1"/>
        <v>0.54345383037822859</v>
      </c>
      <c r="H5347" s="2">
        <f ca="1"/>
        <v>0.20643112561104249</v>
      </c>
      <c r="I5347" s="12">
        <f ca="1"/>
        <v>1.1911294586949124E-2</v>
      </c>
      <c r="J5347" s="12">
        <f ca="1"/>
        <v>9.2574755285124137</v>
      </c>
      <c r="K5347" s="12">
        <f ca="1"/>
        <v>9.2574755285124137</v>
      </c>
    </row>
    <row r="5348" spans="6:11" x14ac:dyDescent="0.3">
      <c r="F5348" s="2">
        <v>5343</v>
      </c>
      <c r="G5348" s="2">
        <f ca="1"/>
        <v>0.31818672857648855</v>
      </c>
      <c r="H5348" s="2">
        <f ca="1"/>
        <v>0.95341331519716621</v>
      </c>
      <c r="I5348" s="12">
        <f ca="1"/>
        <v>0.22351653820665859</v>
      </c>
      <c r="J5348" s="12">
        <f ca="1"/>
        <v>7.1693851028013773</v>
      </c>
      <c r="K5348" s="12">
        <f ca="1"/>
        <v>13.948197588231917</v>
      </c>
    </row>
    <row r="5349" spans="6:11" x14ac:dyDescent="0.3">
      <c r="F5349" s="2">
        <v>5344</v>
      </c>
      <c r="G5349" s="2">
        <f ca="1"/>
        <v>0.85843825426033438</v>
      </c>
      <c r="H5349" s="2">
        <f ca="1"/>
        <v>3.6810450682602802E-3</v>
      </c>
      <c r="I5349" s="12">
        <f ca="1"/>
        <v>1.1520353171166642</v>
      </c>
      <c r="J5349" s="12">
        <f ca="1"/>
        <v>4.7624116282460225</v>
      </c>
      <c r="K5349" s="12">
        <f ca="1"/>
        <v>4.7624116282460225</v>
      </c>
    </row>
    <row r="5350" spans="6:11" x14ac:dyDescent="0.3">
      <c r="F5350" s="2">
        <v>5345</v>
      </c>
      <c r="G5350" s="2">
        <f ca="1"/>
        <v>0.36132649295939645</v>
      </c>
      <c r="H5350" s="2">
        <f ca="1"/>
        <v>0.85587095370028088</v>
      </c>
      <c r="I5350" s="12">
        <f ca="1"/>
        <v>0.1259649270667397</v>
      </c>
      <c r="J5350" s="12">
        <f ca="1"/>
        <v>7.7856009249839921</v>
      </c>
      <c r="K5350" s="12">
        <f ca="1"/>
        <v>12.844223710349707</v>
      </c>
    </row>
    <row r="5351" spans="6:11" x14ac:dyDescent="0.3">
      <c r="F5351" s="2">
        <v>5346</v>
      </c>
      <c r="G5351" s="2">
        <f ca="1"/>
        <v>6.3483331552104616E-2</v>
      </c>
      <c r="H5351" s="2">
        <f ca="1"/>
        <v>0.12733322413831938</v>
      </c>
      <c r="I5351" s="12">
        <f ca="1"/>
        <v>2.3292055292334868</v>
      </c>
      <c r="J5351" s="12">
        <f ca="1"/>
        <v>3.5605602983808247</v>
      </c>
      <c r="K5351" s="12">
        <f ca="1"/>
        <v>3.5605602983808247</v>
      </c>
    </row>
    <row r="5352" spans="6:11" x14ac:dyDescent="0.3">
      <c r="F5352" s="2">
        <v>5347</v>
      </c>
      <c r="G5352" s="2">
        <f ca="1"/>
        <v>0.58775437345805037</v>
      </c>
      <c r="H5352" s="2">
        <f ca="1"/>
        <v>0.87051262270534679</v>
      </c>
      <c r="I5352" s="12">
        <f ca="1"/>
        <v>4.9182890850638025E-2</v>
      </c>
      <c r="J5352" s="12">
        <f ca="1"/>
        <v>8.5499781992198134</v>
      </c>
      <c r="K5352" s="12">
        <f ca="1"/>
        <v>11.695936255033377</v>
      </c>
    </row>
    <row r="5353" spans="6:11" x14ac:dyDescent="0.3">
      <c r="F5353" s="2">
        <v>5348</v>
      </c>
      <c r="G5353" s="2">
        <f ca="1"/>
        <v>0.71207141125044071</v>
      </c>
      <c r="H5353" s="2">
        <f ca="1"/>
        <v>0.79205340819335257</v>
      </c>
      <c r="I5353" s="12">
        <f ca="1"/>
        <v>0.3129801508505341</v>
      </c>
      <c r="J5353" s="12">
        <f ca="1"/>
        <v>6.7499280727624953</v>
      </c>
      <c r="K5353" s="12">
        <f ca="1"/>
        <v>14.814972681490175</v>
      </c>
    </row>
    <row r="5354" spans="6:11" x14ac:dyDescent="0.3">
      <c r="F5354" s="2">
        <v>5349</v>
      </c>
      <c r="G5354" s="2">
        <f ca="1"/>
        <v>7.0426807507457667E-2</v>
      </c>
      <c r="H5354" s="2">
        <f ca="1"/>
        <v>0.9520392847177932</v>
      </c>
      <c r="I5354" s="12">
        <f ca="1"/>
        <v>2.1686087238396805</v>
      </c>
      <c r="J5354" s="12">
        <f ca="1"/>
        <v>3.6817034581959813</v>
      </c>
      <c r="K5354" s="12">
        <f ca="1"/>
        <v>27.161340161002421</v>
      </c>
    </row>
    <row r="5355" spans="6:11" x14ac:dyDescent="0.3">
      <c r="F5355" s="2">
        <v>5350</v>
      </c>
      <c r="G5355" s="2">
        <f ca="1"/>
        <v>1.9140583907675479E-2</v>
      </c>
      <c r="H5355" s="2">
        <f ca="1"/>
        <v>0.33950247832235969</v>
      </c>
      <c r="I5355" s="12">
        <f ca="1"/>
        <v>4.2924853259589257</v>
      </c>
      <c r="J5355" s="12">
        <f ca="1"/>
        <v>2.571279242666332</v>
      </c>
      <c r="K5355" s="12">
        <f ca="1"/>
        <v>2.571279242666332</v>
      </c>
    </row>
    <row r="5356" spans="6:11" x14ac:dyDescent="0.3">
      <c r="F5356" s="2">
        <v>5351</v>
      </c>
      <c r="G5356" s="2">
        <f ca="1"/>
        <v>0.34120413259446059</v>
      </c>
      <c r="H5356" s="2">
        <f ca="1"/>
        <v>0.78789338772236972</v>
      </c>
      <c r="I5356" s="12">
        <f ca="1"/>
        <v>0.16742749770373727</v>
      </c>
      <c r="J5356" s="12">
        <f ca="1"/>
        <v>7.4951162170481158</v>
      </c>
      <c r="K5356" s="12">
        <f ca="1"/>
        <v>13.342021271470571</v>
      </c>
    </row>
    <row r="5357" spans="6:11" x14ac:dyDescent="0.3">
      <c r="F5357" s="2">
        <v>5352</v>
      </c>
      <c r="G5357" s="2">
        <f ca="1"/>
        <v>0.9939128265637287</v>
      </c>
      <c r="H5357" s="2">
        <f ca="1"/>
        <v>0.59145476503906447</v>
      </c>
      <c r="I5357" s="12">
        <f ca="1"/>
        <v>6.2852999971156782</v>
      </c>
      <c r="J5357" s="12">
        <f ca="1"/>
        <v>2.024197137268068</v>
      </c>
      <c r="K5357" s="12">
        <f ca="1"/>
        <v>2.024197137268068</v>
      </c>
    </row>
    <row r="5358" spans="6:11" x14ac:dyDescent="0.3">
      <c r="F5358" s="2">
        <v>5353</v>
      </c>
      <c r="G5358" s="2">
        <f ca="1"/>
        <v>0.78768357096482999</v>
      </c>
      <c r="H5358" s="2">
        <f ca="1"/>
        <v>0.47620229618670384</v>
      </c>
      <c r="I5358" s="12">
        <f ca="1"/>
        <v>0.6374578234138929</v>
      </c>
      <c r="J5358" s="12">
        <f ca="1"/>
        <v>5.7274196949924212</v>
      </c>
      <c r="K5358" s="12">
        <f ca="1"/>
        <v>5.7274196949924212</v>
      </c>
    </row>
    <row r="5359" spans="6:11" x14ac:dyDescent="0.3">
      <c r="F5359" s="2">
        <v>5354</v>
      </c>
      <c r="G5359" s="2">
        <f ca="1"/>
        <v>3.3567556841060719E-2</v>
      </c>
      <c r="H5359" s="2">
        <f ca="1"/>
        <v>0.6759135854157019</v>
      </c>
      <c r="I5359" s="12">
        <f ca="1"/>
        <v>3.3517130600759946</v>
      </c>
      <c r="J5359" s="12">
        <f ca="1"/>
        <v>2.9585812804216616</v>
      </c>
      <c r="K5359" s="12">
        <f ca="1"/>
        <v>2.9585812804216616</v>
      </c>
    </row>
    <row r="5360" spans="6:11" x14ac:dyDescent="0.3">
      <c r="F5360" s="2">
        <v>5355</v>
      </c>
      <c r="G5360" s="2">
        <f ca="1"/>
        <v>0.50070488422085679</v>
      </c>
      <c r="H5360" s="2">
        <f ca="1"/>
        <v>0.68015272107475799</v>
      </c>
      <c r="I5360" s="12">
        <f ca="1"/>
        <v>3.1218777890762765E-6</v>
      </c>
      <c r="J5360" s="12">
        <f ca="1"/>
        <v>9.9875140482390634</v>
      </c>
      <c r="K5360" s="12">
        <f ca="1"/>
        <v>10.012501561149882</v>
      </c>
    </row>
    <row r="5361" spans="6:11" x14ac:dyDescent="0.3">
      <c r="F5361" s="2">
        <v>5356</v>
      </c>
      <c r="G5361" s="2">
        <f ca="1"/>
        <v>0.39051628863259324</v>
      </c>
      <c r="H5361" s="2">
        <f ca="1"/>
        <v>0.2455149810816688</v>
      </c>
      <c r="I5361" s="12">
        <f ca="1"/>
        <v>7.7269356537805436E-2</v>
      </c>
      <c r="J5361" s="12">
        <f ca="1"/>
        <v>8.218133192762771</v>
      </c>
      <c r="K5361" s="12">
        <f ca="1"/>
        <v>8.218133192762771</v>
      </c>
    </row>
    <row r="5362" spans="6:11" x14ac:dyDescent="0.3">
      <c r="F5362" s="2">
        <v>5357</v>
      </c>
      <c r="G5362" s="2">
        <f ca="1"/>
        <v>0.55067504126168743</v>
      </c>
      <c r="H5362" s="2">
        <f ca="1"/>
        <v>0.57185278716624066</v>
      </c>
      <c r="I5362" s="12">
        <f ca="1"/>
        <v>1.6222357901445141E-2</v>
      </c>
      <c r="J5362" s="12">
        <f ca="1"/>
        <v>9.1390223814156322</v>
      </c>
      <c r="K5362" s="12">
        <f ca="1"/>
        <v>10.942089408091594</v>
      </c>
    </row>
    <row r="5363" spans="6:11" x14ac:dyDescent="0.3">
      <c r="F5363" s="2">
        <v>5358</v>
      </c>
      <c r="G5363" s="2">
        <f ca="1"/>
        <v>0.44321180789109405</v>
      </c>
      <c r="H5363" s="2">
        <f ca="1"/>
        <v>0.27598715854039213</v>
      </c>
      <c r="I5363" s="12">
        <f ca="1"/>
        <v>2.0400708247909582E-2</v>
      </c>
      <c r="J5363" s="12">
        <f ca="1"/>
        <v>9.0397468111749113</v>
      </c>
      <c r="K5363" s="12">
        <f ca="1"/>
        <v>9.0397468111749113</v>
      </c>
    </row>
    <row r="5364" spans="6:11" x14ac:dyDescent="0.3">
      <c r="F5364" s="2">
        <v>5359</v>
      </c>
      <c r="G5364" s="2">
        <f ca="1"/>
        <v>0.39739311560026547</v>
      </c>
      <c r="H5364" s="2">
        <f ca="1"/>
        <v>0.32287063161353036</v>
      </c>
      <c r="I5364" s="12">
        <f ca="1"/>
        <v>6.7652284297644583E-2</v>
      </c>
      <c r="J5364" s="12">
        <f ca="1"/>
        <v>8.3221820346301705</v>
      </c>
      <c r="K5364" s="12">
        <f ca="1"/>
        <v>8.3221820346301705</v>
      </c>
    </row>
    <row r="5365" spans="6:11" x14ac:dyDescent="0.3">
      <c r="F5365" s="2">
        <v>5360</v>
      </c>
      <c r="G5365" s="2">
        <f ca="1"/>
        <v>0.51245209750827003</v>
      </c>
      <c r="H5365" s="2">
        <f ca="1"/>
        <v>0.48155956828054025</v>
      </c>
      <c r="I5365" s="12">
        <f ca="1"/>
        <v>9.7455412941758394E-4</v>
      </c>
      <c r="J5365" s="12">
        <f ca="1"/>
        <v>9.7816794093424342</v>
      </c>
      <c r="K5365" s="12">
        <f ca="1"/>
        <v>9.7816794093424342</v>
      </c>
    </row>
    <row r="5366" spans="6:11" x14ac:dyDescent="0.3">
      <c r="F5366" s="2">
        <v>5361</v>
      </c>
      <c r="G5366" s="2">
        <f ca="1"/>
        <v>0.4114616420458348</v>
      </c>
      <c r="H5366" s="2">
        <f ca="1"/>
        <v>0.82810959967242792</v>
      </c>
      <c r="I5366" s="12">
        <f ca="1"/>
        <v>5.0080484394047053E-2</v>
      </c>
      <c r="J5366" s="12">
        <f ca="1"/>
        <v>8.5378450559479155</v>
      </c>
      <c r="K5366" s="12">
        <f ca="1"/>
        <v>11.712557366022319</v>
      </c>
    </row>
    <row r="5367" spans="6:11" x14ac:dyDescent="0.3">
      <c r="F5367" s="2">
        <v>5362</v>
      </c>
      <c r="G5367" s="2">
        <f ca="1"/>
        <v>0.75577597057254531</v>
      </c>
      <c r="H5367" s="2">
        <f ca="1"/>
        <v>0.6170471475522441</v>
      </c>
      <c r="I5367" s="12">
        <f ca="1"/>
        <v>0.4799431712100512</v>
      </c>
      <c r="J5367" s="12">
        <f ca="1"/>
        <v>6.1563653278573325</v>
      </c>
      <c r="K5367" s="12">
        <f ca="1"/>
        <v>6.1563653278573325</v>
      </c>
    </row>
    <row r="5368" spans="6:11" x14ac:dyDescent="0.3">
      <c r="F5368" s="2">
        <v>5363</v>
      </c>
      <c r="G5368" s="2">
        <f ca="1"/>
        <v>0.36639428749852976</v>
      </c>
      <c r="H5368" s="2">
        <f ca="1"/>
        <v>0.9012693342431144</v>
      </c>
      <c r="I5368" s="12">
        <f ca="1"/>
        <v>0.11656656938969769</v>
      </c>
      <c r="J5368" s="12">
        <f ca="1"/>
        <v>7.859698511923769</v>
      </c>
      <c r="K5368" s="12">
        <f ca="1"/>
        <v>12.723134335024719</v>
      </c>
    </row>
    <row r="5369" spans="6:11" x14ac:dyDescent="0.3">
      <c r="F5369" s="2">
        <v>5364</v>
      </c>
      <c r="G5369" s="2">
        <f ca="1"/>
        <v>5.0199573239075868E-3</v>
      </c>
      <c r="H5369" s="2">
        <f ca="1"/>
        <v>9.5384259178903141E-2</v>
      </c>
      <c r="I5369" s="12">
        <f ca="1"/>
        <v>6.627800791815436</v>
      </c>
      <c r="J5369" s="12">
        <f ca="1"/>
        <v>1.9536852057505421</v>
      </c>
      <c r="K5369" s="12">
        <f ca="1"/>
        <v>1.9536852057505421</v>
      </c>
    </row>
    <row r="5370" spans="6:11" x14ac:dyDescent="0.3">
      <c r="F5370" s="2">
        <v>5365</v>
      </c>
      <c r="G5370" s="2">
        <f ca="1"/>
        <v>0.87370988875899025</v>
      </c>
      <c r="H5370" s="2">
        <f ca="1"/>
        <v>0.87943680337644325</v>
      </c>
      <c r="I5370" s="12">
        <f ca="1"/>
        <v>1.3089755439605124</v>
      </c>
      <c r="J5370" s="12">
        <f ca="1"/>
        <v>4.5456047667253596</v>
      </c>
      <c r="K5370" s="12">
        <f ca="1"/>
        <v>21.999272953077199</v>
      </c>
    </row>
    <row r="5371" spans="6:11" x14ac:dyDescent="0.3">
      <c r="F5371" s="2">
        <v>5366</v>
      </c>
      <c r="G5371" s="2">
        <f ca="1"/>
        <v>0.3469849804661016</v>
      </c>
      <c r="H5371" s="2">
        <f ca="1"/>
        <v>0.49074550971038811</v>
      </c>
      <c r="I5371" s="12">
        <f ca="1"/>
        <v>0.15482121603686394</v>
      </c>
      <c r="J5371" s="12">
        <f ca="1"/>
        <v>7.5779836465584616</v>
      </c>
      <c r="K5371" s="12">
        <f ca="1"/>
        <v>7.5779836465584616</v>
      </c>
    </row>
    <row r="5372" spans="6:11" x14ac:dyDescent="0.3">
      <c r="F5372" s="2">
        <v>5367</v>
      </c>
      <c r="G5372" s="2">
        <f ca="1"/>
        <v>0.27552703749986929</v>
      </c>
      <c r="H5372" s="2">
        <f ca="1"/>
        <v>0.39522684963120258</v>
      </c>
      <c r="I5372" s="12">
        <f ca="1"/>
        <v>0.35543221682967668</v>
      </c>
      <c r="J5372" s="12">
        <f ca="1"/>
        <v>6.58031102622021</v>
      </c>
      <c r="K5372" s="12">
        <f ca="1"/>
        <v>6.58031102622021</v>
      </c>
    </row>
    <row r="5373" spans="6:11" x14ac:dyDescent="0.3">
      <c r="F5373" s="2">
        <v>5368</v>
      </c>
      <c r="G5373" s="2">
        <f ca="1"/>
        <v>0.78777661054691395</v>
      </c>
      <c r="H5373" s="2">
        <f ca="1"/>
        <v>9.2970653099371914E-2</v>
      </c>
      <c r="I5373" s="12">
        <f ca="1"/>
        <v>0.63797018726510291</v>
      </c>
      <c r="J5373" s="12">
        <f ca="1"/>
        <v>5.7261695001360282</v>
      </c>
      <c r="K5373" s="12">
        <f ca="1"/>
        <v>5.7261695001360282</v>
      </c>
    </row>
    <row r="5374" spans="6:11" x14ac:dyDescent="0.3">
      <c r="F5374" s="2">
        <v>5369</v>
      </c>
      <c r="G5374" s="2">
        <f ca="1"/>
        <v>0.22425517248849514</v>
      </c>
      <c r="H5374" s="2">
        <f ca="1"/>
        <v>0.80946249862458219</v>
      </c>
      <c r="I5374" s="12">
        <f ca="1"/>
        <v>0.57441368936490722</v>
      </c>
      <c r="J5374" s="12">
        <f ca="1"/>
        <v>5.8878021843698631</v>
      </c>
      <c r="K5374" s="12">
        <f ca="1"/>
        <v>16.984266262454675</v>
      </c>
    </row>
    <row r="5375" spans="6:11" x14ac:dyDescent="0.3">
      <c r="F5375" s="2">
        <v>5370</v>
      </c>
      <c r="G5375" s="2">
        <f ca="1"/>
        <v>0.59574047652748119</v>
      </c>
      <c r="H5375" s="2">
        <f ca="1"/>
        <v>0.26956417424532475</v>
      </c>
      <c r="I5375" s="12">
        <f ca="1"/>
        <v>5.8727221088900758E-2</v>
      </c>
      <c r="J5375" s="12">
        <f ca="1"/>
        <v>8.4269585831578944</v>
      </c>
      <c r="K5375" s="12">
        <f ca="1"/>
        <v>8.4269585831578944</v>
      </c>
    </row>
    <row r="5376" spans="6:11" x14ac:dyDescent="0.3">
      <c r="F5376" s="2">
        <v>5371</v>
      </c>
      <c r="G5376" s="2">
        <f ca="1"/>
        <v>0.5987378264392178</v>
      </c>
      <c r="H5376" s="2">
        <f ca="1"/>
        <v>0.55205340092956967</v>
      </c>
      <c r="I5376" s="12">
        <f ca="1"/>
        <v>6.2540740635713382E-2</v>
      </c>
      <c r="J5376" s="12">
        <f ca="1"/>
        <v>8.3811101966923882</v>
      </c>
      <c r="K5376" s="12">
        <f ca="1"/>
        <v>11.931593506486179</v>
      </c>
    </row>
    <row r="5377" spans="6:11" x14ac:dyDescent="0.3">
      <c r="F5377" s="2">
        <v>5372</v>
      </c>
      <c r="G5377" s="2">
        <f ca="1"/>
        <v>0.20875891526779777</v>
      </c>
      <c r="H5377" s="2">
        <f ca="1"/>
        <v>5.634106938237271E-2</v>
      </c>
      <c r="I5377" s="12">
        <f ca="1"/>
        <v>0.65729134944252887</v>
      </c>
      <c r="J5377" s="12">
        <f ca="1"/>
        <v>5.6796080838870537</v>
      </c>
      <c r="K5377" s="12">
        <f ca="1"/>
        <v>5.6796080838870537</v>
      </c>
    </row>
    <row r="5378" spans="6:11" x14ac:dyDescent="0.3">
      <c r="F5378" s="2">
        <v>5373</v>
      </c>
      <c r="G5378" s="2">
        <f ca="1"/>
        <v>0.75576686706425855</v>
      </c>
      <c r="H5378" s="2">
        <f ca="1"/>
        <v>0.51170309609856934</v>
      </c>
      <c r="I5378" s="12">
        <f ca="1"/>
        <v>0.4799029802380565</v>
      </c>
      <c r="J5378" s="12">
        <f ca="1"/>
        <v>6.1564879800868111</v>
      </c>
      <c r="K5378" s="12">
        <f ca="1"/>
        <v>6.1564879800868111</v>
      </c>
    </row>
    <row r="5379" spans="6:11" x14ac:dyDescent="0.3">
      <c r="F5379" s="2">
        <v>5374</v>
      </c>
      <c r="G5379" s="2">
        <f ca="1"/>
        <v>2.2675899579082337E-2</v>
      </c>
      <c r="H5379" s="2">
        <f ca="1"/>
        <v>0.61081016226508766</v>
      </c>
      <c r="I5379" s="12">
        <f ca="1"/>
        <v>4.0055090866620588</v>
      </c>
      <c r="J5379" s="12">
        <f ca="1"/>
        <v>2.6773631012264119</v>
      </c>
      <c r="K5379" s="12">
        <f ca="1"/>
        <v>2.6773631012264119</v>
      </c>
    </row>
    <row r="5380" spans="6:11" x14ac:dyDescent="0.3">
      <c r="F5380" s="2">
        <v>5375</v>
      </c>
      <c r="G5380" s="2">
        <f ca="1"/>
        <v>0.12797650642856606</v>
      </c>
      <c r="H5380" s="2">
        <f ca="1"/>
        <v>0.76990829448075226</v>
      </c>
      <c r="I5380" s="12">
        <f ca="1"/>
        <v>1.2905152799012667</v>
      </c>
      <c r="J5380" s="12">
        <f ca="1"/>
        <v>4.5698051065489835</v>
      </c>
      <c r="K5380" s="12">
        <f ca="1"/>
        <v>21.882771292957351</v>
      </c>
    </row>
    <row r="5381" spans="6:11" x14ac:dyDescent="0.3">
      <c r="F5381" s="2">
        <v>5376</v>
      </c>
      <c r="G5381" s="2">
        <f ca="1"/>
        <v>0.23112333018268694</v>
      </c>
      <c r="H5381" s="2">
        <f ca="1"/>
        <v>0.3743357022170517</v>
      </c>
      <c r="I5381" s="12">
        <f ca="1"/>
        <v>0.54044910984179606</v>
      </c>
      <c r="J5381" s="12">
        <f ca="1"/>
        <v>5.9800904488644253</v>
      </c>
      <c r="K5381" s="12">
        <f ca="1"/>
        <v>5.9800904488644253</v>
      </c>
    </row>
    <row r="5382" spans="6:11" x14ac:dyDescent="0.3">
      <c r="F5382" s="2">
        <v>5377</v>
      </c>
      <c r="G5382" s="2">
        <f ca="1"/>
        <v>0.93587666166222561</v>
      </c>
      <c r="H5382" s="2">
        <f ca="1"/>
        <v>0.78895425659742457</v>
      </c>
      <c r="I5382" s="12">
        <f ca="1"/>
        <v>2.3136005432491591</v>
      </c>
      <c r="J5382" s="12">
        <f ca="1"/>
        <v>3.5719295079729214</v>
      </c>
      <c r="K5382" s="12">
        <f ca="1"/>
        <v>27.996073208272868</v>
      </c>
    </row>
    <row r="5383" spans="6:11" x14ac:dyDescent="0.3">
      <c r="F5383" s="2">
        <v>5378</v>
      </c>
      <c r="G5383" s="2">
        <f ca="1"/>
        <v>0.33117093717586843</v>
      </c>
      <c r="H5383" s="2">
        <f ca="1"/>
        <v>0.37118521217388656</v>
      </c>
      <c r="I5383" s="12">
        <f ca="1"/>
        <v>0.19069130238867549</v>
      </c>
      <c r="J5383" s="12">
        <f ca="1"/>
        <v>7.3523347229039366</v>
      </c>
      <c r="K5383" s="12">
        <f ca="1"/>
        <v>7.3523347229039366</v>
      </c>
    </row>
    <row r="5384" spans="6:11" x14ac:dyDescent="0.3">
      <c r="F5384" s="2">
        <v>5379</v>
      </c>
      <c r="G5384" s="2">
        <f ca="1"/>
        <v>0.17222711743576746</v>
      </c>
      <c r="H5384" s="2">
        <f ca="1"/>
        <v>0.44939511944555255</v>
      </c>
      <c r="I5384" s="12">
        <f ca="1"/>
        <v>0.89378289148476198</v>
      </c>
      <c r="J5384" s="12">
        <f ca="1"/>
        <v>5.1859152744364696</v>
      </c>
      <c r="K5384" s="12">
        <f ca="1"/>
        <v>5.1859152744364696</v>
      </c>
    </row>
    <row r="5385" spans="6:11" x14ac:dyDescent="0.3">
      <c r="F5385" s="2">
        <v>5380</v>
      </c>
      <c r="G5385" s="2">
        <f ca="1"/>
        <v>0.78342235016001527</v>
      </c>
      <c r="H5385" s="2">
        <f ca="1"/>
        <v>0.68178372441483326</v>
      </c>
      <c r="I5385" s="12">
        <f ca="1"/>
        <v>0.61434824757875106</v>
      </c>
      <c r="J5385" s="12">
        <f ca="1"/>
        <v>5.7846697932860467</v>
      </c>
      <c r="K5385" s="12">
        <f ca="1"/>
        <v>17.287071444607708</v>
      </c>
    </row>
    <row r="5386" spans="6:11" x14ac:dyDescent="0.3">
      <c r="F5386" s="2">
        <v>5381</v>
      </c>
      <c r="G5386" s="2">
        <f ca="1"/>
        <v>0.7920439825350758</v>
      </c>
      <c r="H5386" s="2">
        <f ca="1"/>
        <v>0.48054251449090057</v>
      </c>
      <c r="I5386" s="12">
        <f ca="1"/>
        <v>0.66183735901153495</v>
      </c>
      <c r="J5386" s="12">
        <f ca="1"/>
        <v>5.6688146460443845</v>
      </c>
      <c r="K5386" s="12">
        <f ca="1"/>
        <v>5.6688146460443845</v>
      </c>
    </row>
    <row r="5387" spans="6:11" x14ac:dyDescent="0.3">
      <c r="F5387" s="2">
        <v>5382</v>
      </c>
      <c r="G5387" s="2">
        <f ca="1"/>
        <v>0.23327039582543763</v>
      </c>
      <c r="H5387" s="2">
        <f ca="1"/>
        <v>0.42975754849956371</v>
      </c>
      <c r="I5387" s="12">
        <f ca="1"/>
        <v>0.53015716477795771</v>
      </c>
      <c r="J5387" s="12">
        <f ca="1"/>
        <v>6.0089538207926543</v>
      </c>
      <c r="K5387" s="12">
        <f ca="1"/>
        <v>6.0089538207926543</v>
      </c>
    </row>
    <row r="5388" spans="6:11" x14ac:dyDescent="0.3">
      <c r="F5388" s="2">
        <v>5383</v>
      </c>
      <c r="G5388" s="2">
        <f ca="1"/>
        <v>0.39586356469249528</v>
      </c>
      <c r="H5388" s="2">
        <f ca="1"/>
        <v>0.29903894778050844</v>
      </c>
      <c r="I5388" s="12">
        <f ca="1"/>
        <v>6.9732177193853412E-2</v>
      </c>
      <c r="J5388" s="12">
        <f ca="1"/>
        <v>8.2989638220158461</v>
      </c>
      <c r="K5388" s="12">
        <f ca="1"/>
        <v>8.2989638220158461</v>
      </c>
    </row>
    <row r="5389" spans="6:11" x14ac:dyDescent="0.3">
      <c r="F5389" s="2">
        <v>5384</v>
      </c>
      <c r="G5389" s="2">
        <f ca="1"/>
        <v>3.3762648090344571E-2</v>
      </c>
      <c r="H5389" s="2">
        <f ca="1"/>
        <v>0.63693957854033623</v>
      </c>
      <c r="I5389" s="12">
        <f ca="1"/>
        <v>3.3421749828120975</v>
      </c>
      <c r="J5389" s="12">
        <f ca="1"/>
        <v>2.9631639329874471</v>
      </c>
      <c r="K5389" s="12">
        <f ca="1"/>
        <v>2.9631639329874471</v>
      </c>
    </row>
    <row r="5390" spans="6:11" x14ac:dyDescent="0.3">
      <c r="F5390" s="2">
        <v>5385</v>
      </c>
      <c r="G5390" s="2">
        <f ca="1"/>
        <v>0.56996275987607925</v>
      </c>
      <c r="H5390" s="2">
        <f ca="1"/>
        <v>0.93489973950481575</v>
      </c>
      <c r="I5390" s="12">
        <f ca="1"/>
        <v>3.1074411056068452E-2</v>
      </c>
      <c r="J5390" s="12">
        <f ca="1"/>
        <v>8.8287842413919755</v>
      </c>
      <c r="K5390" s="12">
        <f ca="1"/>
        <v>11.326587813888366</v>
      </c>
    </row>
    <row r="5391" spans="6:11" x14ac:dyDescent="0.3">
      <c r="F5391" s="2">
        <v>5386</v>
      </c>
      <c r="G5391" s="2">
        <f ca="1"/>
        <v>0.49360650935780837</v>
      </c>
      <c r="H5391" s="2">
        <f ca="1"/>
        <v>0.71830096996838178</v>
      </c>
      <c r="I5391" s="12">
        <f ca="1"/>
        <v>2.5685801348943776E-4</v>
      </c>
      <c r="J5391" s="12">
        <f ca="1"/>
        <v>9.88731380336794</v>
      </c>
      <c r="K5391" s="12">
        <f ca="1"/>
        <v>10.113970486699507</v>
      </c>
    </row>
    <row r="5392" spans="6:11" x14ac:dyDescent="0.3">
      <c r="F5392" s="2">
        <v>5387</v>
      </c>
      <c r="G5392" s="2">
        <f ca="1"/>
        <v>0.52515608823998905</v>
      </c>
      <c r="H5392" s="2">
        <f ca="1"/>
        <v>0.89043618170263228</v>
      </c>
      <c r="I5392" s="12">
        <f ca="1"/>
        <v>3.9814595658869177E-3</v>
      </c>
      <c r="J5392" s="12">
        <f ca="1"/>
        <v>9.5636666858281139</v>
      </c>
      <c r="K5392" s="12">
        <f ca="1"/>
        <v>10.45624061200132</v>
      </c>
    </row>
    <row r="5393" spans="6:11" x14ac:dyDescent="0.3">
      <c r="F5393" s="2">
        <v>5388</v>
      </c>
      <c r="G5393" s="2">
        <f ca="1"/>
        <v>0.96061148428265475</v>
      </c>
      <c r="H5393" s="2">
        <f ca="1"/>
        <v>0.39938476992266736</v>
      </c>
      <c r="I5393" s="12">
        <f ca="1"/>
        <v>3.0899540755259132</v>
      </c>
      <c r="J5393" s="12">
        <f ca="1"/>
        <v>3.0902838974687938</v>
      </c>
      <c r="K5393" s="12">
        <f ca="1"/>
        <v>3.0902838974687938</v>
      </c>
    </row>
    <row r="5394" spans="6:11" x14ac:dyDescent="0.3">
      <c r="F5394" s="2">
        <v>5389</v>
      </c>
      <c r="G5394" s="2">
        <f ca="1"/>
        <v>0.16533772544576575</v>
      </c>
      <c r="H5394" s="2">
        <f ca="1"/>
        <v>0.49611591878034589</v>
      </c>
      <c r="I5394" s="12">
        <f ca="1"/>
        <v>0.94625084931762538</v>
      </c>
      <c r="J5394" s="12">
        <f ca="1"/>
        <v>5.0917880989310831</v>
      </c>
      <c r="K5394" s="12">
        <f ca="1"/>
        <v>5.0917880989310831</v>
      </c>
    </row>
    <row r="5395" spans="6:11" x14ac:dyDescent="0.3">
      <c r="F5395" s="2">
        <v>5390</v>
      </c>
      <c r="G5395" s="2">
        <f ca="1"/>
        <v>0.43088132527914191</v>
      </c>
      <c r="H5395" s="2">
        <f ca="1"/>
        <v>0.43397565138277683</v>
      </c>
      <c r="I5395" s="12">
        <f ca="1"/>
        <v>3.0321543261824017E-2</v>
      </c>
      <c r="J5395" s="12">
        <f ca="1"/>
        <v>8.8421817977153356</v>
      </c>
      <c r="K5395" s="12">
        <f ca="1"/>
        <v>8.8421817977153356</v>
      </c>
    </row>
    <row r="5396" spans="6:11" x14ac:dyDescent="0.3">
      <c r="F5396" s="2">
        <v>5391</v>
      </c>
      <c r="G5396" s="2">
        <f ca="1"/>
        <v>0.64457031295001554</v>
      </c>
      <c r="H5396" s="2">
        <f ca="1"/>
        <v>0.18617393003074878</v>
      </c>
      <c r="I5396" s="12">
        <f ca="1"/>
        <v>0.1374200986353564</v>
      </c>
      <c r="J5396" s="12">
        <f ca="1"/>
        <v>7.6998725612986796</v>
      </c>
      <c r="K5396" s="12">
        <f ca="1"/>
        <v>7.6998725612986796</v>
      </c>
    </row>
    <row r="5397" spans="6:11" x14ac:dyDescent="0.3">
      <c r="F5397" s="2">
        <v>5392</v>
      </c>
      <c r="G5397" s="2">
        <f ca="1"/>
        <v>7.0365557200313011E-2</v>
      </c>
      <c r="H5397" s="2">
        <f ca="1"/>
        <v>0.56703171427275256</v>
      </c>
      <c r="I5397" s="12">
        <f ca="1"/>
        <v>2.1699466693365266</v>
      </c>
      <c r="J5397" s="12">
        <f ca="1"/>
        <v>3.6806548270590973</v>
      </c>
      <c r="K5397" s="12">
        <f ca="1"/>
        <v>3.6806548270590973</v>
      </c>
    </row>
    <row r="5398" spans="6:11" x14ac:dyDescent="0.3">
      <c r="F5398" s="2">
        <v>5393</v>
      </c>
      <c r="G5398" s="2">
        <f ca="1"/>
        <v>0.28607814406551335</v>
      </c>
      <c r="H5398" s="2">
        <f ca="1"/>
        <v>0.91741995201039428</v>
      </c>
      <c r="I5398" s="12">
        <f ca="1"/>
        <v>0.31908791949107923</v>
      </c>
      <c r="J5398" s="12">
        <f ca="1"/>
        <v>6.7245450109440803</v>
      </c>
      <c r="K5398" s="12">
        <f ca="1"/>
        <v>14.870894586511316</v>
      </c>
    </row>
    <row r="5399" spans="6:11" x14ac:dyDescent="0.3">
      <c r="F5399" s="2">
        <v>5394</v>
      </c>
      <c r="G5399" s="2">
        <f ca="1"/>
        <v>0.57744853050358191</v>
      </c>
      <c r="H5399" s="2">
        <f ca="1"/>
        <v>0.28092648933135522</v>
      </c>
      <c r="I5399" s="12">
        <f ca="1"/>
        <v>3.8169617392543209E-2</v>
      </c>
      <c r="J5399" s="12">
        <f ca="1"/>
        <v>8.7106545255826244</v>
      </c>
      <c r="K5399" s="12">
        <f ca="1"/>
        <v>8.7106545255826244</v>
      </c>
    </row>
    <row r="5400" spans="6:11" x14ac:dyDescent="0.3">
      <c r="F5400" s="2">
        <v>5395</v>
      </c>
      <c r="G5400" s="2">
        <f ca="1"/>
        <v>0.67889573314796703</v>
      </c>
      <c r="H5400" s="2">
        <f ca="1"/>
        <v>0.34679730329505998</v>
      </c>
      <c r="I5400" s="12">
        <f ca="1"/>
        <v>0.21586535300104076</v>
      </c>
      <c r="J5400" s="12">
        <f ca="1"/>
        <v>7.2103234754840662</v>
      </c>
      <c r="K5400" s="12">
        <f ca="1"/>
        <v>7.2103234754840662</v>
      </c>
    </row>
    <row r="5401" spans="6:11" x14ac:dyDescent="0.3">
      <c r="F5401" s="2">
        <v>5396</v>
      </c>
      <c r="G5401" s="2">
        <f ca="1"/>
        <v>0.15066047599669607</v>
      </c>
      <c r="H5401" s="2">
        <f ca="1"/>
        <v>0.80344920604752379</v>
      </c>
      <c r="I5401" s="12">
        <f ca="1"/>
        <v>1.0683388936732261</v>
      </c>
      <c r="J5401" s="12">
        <f ca="1"/>
        <v>4.8894354322023572</v>
      </c>
      <c r="K5401" s="12">
        <f ca="1"/>
        <v>20.452259036163777</v>
      </c>
    </row>
    <row r="5402" spans="6:11" x14ac:dyDescent="0.3">
      <c r="F5402" s="2">
        <v>5397</v>
      </c>
      <c r="G5402" s="2">
        <f ca="1"/>
        <v>0.55933947352125779</v>
      </c>
      <c r="H5402" s="2">
        <f ca="1"/>
        <v>0.48944028700758802</v>
      </c>
      <c r="I5402" s="12">
        <f ca="1"/>
        <v>2.2288924187910574E-2</v>
      </c>
      <c r="J5402" s="12">
        <f ca="1"/>
        <v>8.9985793753471803</v>
      </c>
      <c r="K5402" s="12">
        <f ca="1"/>
        <v>8.9985793753471803</v>
      </c>
    </row>
    <row r="5403" spans="6:11" x14ac:dyDescent="0.3">
      <c r="F5403" s="2">
        <v>5398</v>
      </c>
      <c r="G5403" s="2">
        <f ca="1"/>
        <v>0.54914881999216125</v>
      </c>
      <c r="H5403" s="2">
        <f ca="1"/>
        <v>0.34984612386214797</v>
      </c>
      <c r="I5403" s="12">
        <f ca="1"/>
        <v>1.5254999637136914E-2</v>
      </c>
      <c r="J5403" s="12">
        <f ca="1"/>
        <v>9.1639496184322251</v>
      </c>
      <c r="K5403" s="12">
        <f ca="1"/>
        <v>9.1639496184322251</v>
      </c>
    </row>
    <row r="5404" spans="6:11" x14ac:dyDescent="0.3">
      <c r="F5404" s="2">
        <v>5399</v>
      </c>
      <c r="G5404" s="2">
        <f ca="1"/>
        <v>0.46884417789677491</v>
      </c>
      <c r="H5404" s="2">
        <f ca="1"/>
        <v>0.78335541230440175</v>
      </c>
      <c r="I5404" s="12">
        <f ca="1"/>
        <v>6.1114274213301973E-3</v>
      </c>
      <c r="J5404" s="12">
        <f ca="1"/>
        <v>9.4622823608596853</v>
      </c>
      <c r="K5404" s="12">
        <f ca="1"/>
        <v>10.568274776246966</v>
      </c>
    </row>
    <row r="5405" spans="6:11" x14ac:dyDescent="0.3">
      <c r="F5405" s="2">
        <v>5400</v>
      </c>
      <c r="G5405" s="2">
        <f ca="1"/>
        <v>0.24652131665152144</v>
      </c>
      <c r="H5405" s="2">
        <f ca="1"/>
        <v>0.17980268069546601</v>
      </c>
      <c r="I5405" s="12">
        <f ca="1"/>
        <v>0.46987944804818876</v>
      </c>
      <c r="J5405" s="12">
        <f ca="1"/>
        <v>6.1873256392293916</v>
      </c>
      <c r="K5405" s="12">
        <f ca="1"/>
        <v>6.1873256392293916</v>
      </c>
    </row>
    <row r="5406" spans="6:11" x14ac:dyDescent="0.3">
      <c r="F5406" s="2">
        <v>5401</v>
      </c>
      <c r="G5406" s="2">
        <f ca="1"/>
        <v>0.57355950880140161</v>
      </c>
      <c r="H5406" s="2">
        <f ca="1"/>
        <v>0.80578378154788144</v>
      </c>
      <c r="I5406" s="12">
        <f ca="1"/>
        <v>3.4389390810759021E-2</v>
      </c>
      <c r="J5406" s="12">
        <f ca="1"/>
        <v>8.771872651637139</v>
      </c>
      <c r="K5406" s="12">
        <f ca="1"/>
        <v>11.400074302416655</v>
      </c>
    </row>
    <row r="5407" spans="6:11" x14ac:dyDescent="0.3">
      <c r="F5407" s="2">
        <v>5402</v>
      </c>
      <c r="G5407" s="2">
        <f ca="1"/>
        <v>0.47646352218950638</v>
      </c>
      <c r="H5407" s="2">
        <f ca="1"/>
        <v>0.86912911767744427</v>
      </c>
      <c r="I5407" s="12">
        <f ca="1"/>
        <v>3.4847141532346622E-3</v>
      </c>
      <c r="J5407" s="12">
        <f ca="1"/>
        <v>9.5912053748139865</v>
      </c>
      <c r="K5407" s="12">
        <f ca="1"/>
        <v>10.426218195952186</v>
      </c>
    </row>
    <row r="5408" spans="6:11" x14ac:dyDescent="0.3">
      <c r="F5408" s="2">
        <v>5403</v>
      </c>
      <c r="G5408" s="2">
        <f ca="1"/>
        <v>0.14036207851674698</v>
      </c>
      <c r="H5408" s="2">
        <f ca="1"/>
        <v>0.69322987101835887</v>
      </c>
      <c r="I5408" s="12">
        <f ca="1"/>
        <v>1.1635807662322584</v>
      </c>
      <c r="J5408" s="12">
        <f ca="1"/>
        <v>4.7455555905959752</v>
      </c>
      <c r="K5408" s="12">
        <f ca="1"/>
        <v>21.072348240565315</v>
      </c>
    </row>
    <row r="5409" spans="6:11" x14ac:dyDescent="0.3">
      <c r="F5409" s="2">
        <v>5404</v>
      </c>
      <c r="G5409" s="2">
        <f ca="1"/>
        <v>0.55440202113105075</v>
      </c>
      <c r="H5409" s="2">
        <f ca="1"/>
        <v>0.86244425222511301</v>
      </c>
      <c r="I5409" s="12">
        <f ca="1"/>
        <v>1.8711791522394414E-2</v>
      </c>
      <c r="J5409" s="12">
        <f ca="1"/>
        <v>9.0783901481351652</v>
      </c>
      <c r="K5409" s="12">
        <f ca="1"/>
        <v>11.015168809476807</v>
      </c>
    </row>
    <row r="5410" spans="6:11" x14ac:dyDescent="0.3">
      <c r="F5410" s="2">
        <v>5405</v>
      </c>
      <c r="G5410" s="2">
        <f ca="1"/>
        <v>0.74859139548020748</v>
      </c>
      <c r="H5410" s="2">
        <f ca="1"/>
        <v>0.17445741105323243</v>
      </c>
      <c r="I5410" s="12">
        <f ca="1"/>
        <v>0.4489853093019962</v>
      </c>
      <c r="J5410" s="12">
        <f ca="1"/>
        <v>6.2532549941909163</v>
      </c>
      <c r="K5410" s="12">
        <f ca="1"/>
        <v>6.2532549941909163</v>
      </c>
    </row>
    <row r="5411" spans="6:11" x14ac:dyDescent="0.3">
      <c r="F5411" s="2">
        <v>5406</v>
      </c>
      <c r="G5411" s="2">
        <f ca="1"/>
        <v>0.64959817325646951</v>
      </c>
      <c r="H5411" s="2">
        <f ca="1"/>
        <v>2.4585989534262831E-2</v>
      </c>
      <c r="I5411" s="12">
        <f ca="1"/>
        <v>0.14763718422701078</v>
      </c>
      <c r="J5411" s="12">
        <f ca="1"/>
        <v>7.6271796094765332</v>
      </c>
      <c r="K5411" s="12">
        <f ca="1"/>
        <v>7.6271796094765332</v>
      </c>
    </row>
    <row r="5412" spans="6:11" x14ac:dyDescent="0.3">
      <c r="F5412" s="2">
        <v>5407</v>
      </c>
      <c r="G5412" s="2">
        <f ca="1"/>
        <v>0.62821535670973216</v>
      </c>
      <c r="H5412" s="2">
        <f ca="1"/>
        <v>0.31619539308278788</v>
      </c>
      <c r="I5412" s="12">
        <f ca="1"/>
        <v>0.10701427539446995</v>
      </c>
      <c r="J5412" s="12">
        <f ca="1"/>
        <v>7.9389547656197896</v>
      </c>
      <c r="K5412" s="12">
        <f ca="1"/>
        <v>7.9389547656197896</v>
      </c>
    </row>
    <row r="5413" spans="6:11" x14ac:dyDescent="0.3">
      <c r="F5413" s="2">
        <v>5408</v>
      </c>
      <c r="G5413" s="2">
        <f ca="1"/>
        <v>0.50601424092456981</v>
      </c>
      <c r="H5413" s="2">
        <f ca="1"/>
        <v>0.63074656978214438</v>
      </c>
      <c r="I5413" s="12">
        <f ca="1"/>
        <v>2.2728690459517841E-4</v>
      </c>
      <c r="J5413" s="12">
        <f ca="1"/>
        <v>9.8939630199181359</v>
      </c>
      <c r="K5413" s="12">
        <f ca="1"/>
        <v>10.107173414604841</v>
      </c>
    </row>
    <row r="5414" spans="6:11" x14ac:dyDescent="0.3">
      <c r="F5414" s="2">
        <v>5409</v>
      </c>
      <c r="G5414" s="2">
        <f ca="1"/>
        <v>0.66239919849947038</v>
      </c>
      <c r="H5414" s="2">
        <f ca="1"/>
        <v>0.89086621409348243</v>
      </c>
      <c r="I5414" s="12">
        <f ca="1"/>
        <v>0.17557766037844288</v>
      </c>
      <c r="J5414" s="12">
        <f ca="1"/>
        <v>7.4436887383690848</v>
      </c>
      <c r="K5414" s="12">
        <f ca="1"/>
        <v>13.43419956352313</v>
      </c>
    </row>
    <row r="5415" spans="6:11" x14ac:dyDescent="0.3">
      <c r="F5415" s="2">
        <v>5410</v>
      </c>
      <c r="G5415" s="2">
        <f ca="1"/>
        <v>0.8895840420932648</v>
      </c>
      <c r="H5415" s="2">
        <f ca="1"/>
        <v>0.29077508583572786</v>
      </c>
      <c r="I5415" s="12">
        <f ca="1"/>
        <v>1.4989569899402533</v>
      </c>
      <c r="J5415" s="12">
        <f ca="1"/>
        <v>4.3138989619690022</v>
      </c>
      <c r="K5415" s="12">
        <f ca="1"/>
        <v>4.3138989619690022</v>
      </c>
    </row>
    <row r="5416" spans="6:11" x14ac:dyDescent="0.3">
      <c r="F5416" s="2">
        <v>5411</v>
      </c>
      <c r="G5416" s="2">
        <f ca="1"/>
        <v>0.11404554439894521</v>
      </c>
      <c r="H5416" s="2">
        <f ca="1"/>
        <v>0.26324835324527474</v>
      </c>
      <c r="I5416" s="12">
        <f ca="1"/>
        <v>1.4527257324353631</v>
      </c>
      <c r="J5416" s="12">
        <f ca="1"/>
        <v>4.3675625017571633</v>
      </c>
      <c r="K5416" s="12">
        <f ca="1"/>
        <v>4.3675625017571633</v>
      </c>
    </row>
    <row r="5417" spans="6:11" x14ac:dyDescent="0.3">
      <c r="F5417" s="2">
        <v>5412</v>
      </c>
      <c r="G5417" s="2">
        <f ca="1"/>
        <v>0.53027115358704013</v>
      </c>
      <c r="H5417" s="2">
        <f ca="1"/>
        <v>0.54143633409512981</v>
      </c>
      <c r="I5417" s="12">
        <f ca="1"/>
        <v>5.7686286814021097E-3</v>
      </c>
      <c r="J5417" s="12">
        <f ca="1"/>
        <v>9.4771698469035695</v>
      </c>
      <c r="K5417" s="12">
        <f ca="1"/>
        <v>10.551673296503441</v>
      </c>
    </row>
    <row r="5418" spans="6:11" x14ac:dyDescent="0.3">
      <c r="F5418" s="2">
        <v>5413</v>
      </c>
      <c r="G5418" s="2">
        <f ca="1"/>
        <v>0.66335029444972426</v>
      </c>
      <c r="H5418" s="2">
        <f ca="1"/>
        <v>0.92766568950974171</v>
      </c>
      <c r="I5418" s="12">
        <f ca="1"/>
        <v>0.1777668833902393</v>
      </c>
      <c r="J5418" s="12">
        <f ca="1"/>
        <v>7.4301426979671072</v>
      </c>
      <c r="K5418" s="12">
        <f ca="1"/>
        <v>13.458691718984088</v>
      </c>
    </row>
    <row r="5419" spans="6:11" x14ac:dyDescent="0.3">
      <c r="F5419" s="2">
        <v>5414</v>
      </c>
      <c r="G5419" s="2">
        <f ca="1"/>
        <v>0.46749869956848711</v>
      </c>
      <c r="H5419" s="2">
        <f ca="1"/>
        <v>0.37083500832989591</v>
      </c>
      <c r="I5419" s="12">
        <f ca="1"/>
        <v>6.651871865591151E-3</v>
      </c>
      <c r="J5419" s="12">
        <f ca="1"/>
        <v>9.4396806875292452</v>
      </c>
      <c r="K5419" s="12">
        <f ca="1"/>
        <v>9.4396806875292452</v>
      </c>
    </row>
    <row r="5420" spans="6:11" x14ac:dyDescent="0.3">
      <c r="F5420" s="2">
        <v>5415</v>
      </c>
      <c r="G5420" s="2">
        <f ca="1"/>
        <v>0.81350216446987078</v>
      </c>
      <c r="H5420" s="2">
        <f ca="1"/>
        <v>0.83380398233101927</v>
      </c>
      <c r="I5420" s="12">
        <f ca="1"/>
        <v>0.7936601336488075</v>
      </c>
      <c r="J5420" s="12">
        <f ca="1"/>
        <v>5.3796171007408065</v>
      </c>
      <c r="K5420" s="12">
        <f ca="1"/>
        <v>18.588683567503232</v>
      </c>
    </row>
    <row r="5421" spans="6:11" x14ac:dyDescent="0.3">
      <c r="F5421" s="2">
        <v>5416</v>
      </c>
      <c r="G5421" s="2">
        <f ca="1"/>
        <v>0.88181431037359248</v>
      </c>
      <c r="H5421" s="2">
        <f ca="1"/>
        <v>0.64897111384370398</v>
      </c>
      <c r="I5421" s="12">
        <f ca="1"/>
        <v>1.4021053802449968</v>
      </c>
      <c r="J5421" s="12">
        <f ca="1"/>
        <v>4.4282517798890471</v>
      </c>
      <c r="K5421" s="12">
        <f ca="1"/>
        <v>4.4282517798890471</v>
      </c>
    </row>
    <row r="5422" spans="6:11" x14ac:dyDescent="0.3">
      <c r="F5422" s="2">
        <v>5417</v>
      </c>
      <c r="G5422" s="2">
        <f ca="1"/>
        <v>0.58301396949405215</v>
      </c>
      <c r="H5422" s="2">
        <f ca="1"/>
        <v>0.77091639400613543</v>
      </c>
      <c r="I5422" s="12">
        <f ca="1"/>
        <v>4.3936359160009798E-2</v>
      </c>
      <c r="J5422" s="12">
        <f ca="1"/>
        <v>8.6236097648483803</v>
      </c>
      <c r="K5422" s="12">
        <f ca="1"/>
        <v>11.596072030951669</v>
      </c>
    </row>
    <row r="5423" spans="6:11" x14ac:dyDescent="0.3">
      <c r="F5423" s="2">
        <v>5418</v>
      </c>
      <c r="G5423" s="2">
        <f ca="1"/>
        <v>0.93545271353411685</v>
      </c>
      <c r="H5423" s="2">
        <f ca="1"/>
        <v>0.56308929111885453</v>
      </c>
      <c r="I5423" s="12">
        <f ca="1"/>
        <v>2.3033587851137276</v>
      </c>
      <c r="J5423" s="12">
        <f ca="1"/>
        <v>3.5794366279819254</v>
      </c>
      <c r="K5423" s="12">
        <f ca="1"/>
        <v>3.5794366279819254</v>
      </c>
    </row>
    <row r="5424" spans="6:11" x14ac:dyDescent="0.3">
      <c r="F5424" s="2">
        <v>5419</v>
      </c>
      <c r="G5424" s="2">
        <f ca="1"/>
        <v>0.53108864587992155</v>
      </c>
      <c r="H5424" s="2">
        <f ca="1"/>
        <v>0.35102480558602522</v>
      </c>
      <c r="I5424" s="12">
        <f ca="1"/>
        <v>6.0850482193773167E-3</v>
      </c>
      <c r="J5424" s="12">
        <f ca="1"/>
        <v>9.463412081591823</v>
      </c>
      <c r="K5424" s="12">
        <f ca="1"/>
        <v>9.463412081591823</v>
      </c>
    </row>
    <row r="5425" spans="6:11" x14ac:dyDescent="0.3">
      <c r="F5425" s="2">
        <v>5420</v>
      </c>
      <c r="G5425" s="2">
        <f ca="1"/>
        <v>9.7426553633961799E-2</v>
      </c>
      <c r="H5425" s="2">
        <f ca="1"/>
        <v>0.73197905640907246</v>
      </c>
      <c r="I5425" s="12">
        <f ca="1"/>
        <v>1.6805370441465686</v>
      </c>
      <c r="J5425" s="12">
        <f ca="1"/>
        <v>4.1177851063399284</v>
      </c>
      <c r="K5425" s="12">
        <f ca="1"/>
        <v>24.284900114392922</v>
      </c>
    </row>
    <row r="5426" spans="6:11" x14ac:dyDescent="0.3">
      <c r="F5426" s="2">
        <v>5421</v>
      </c>
      <c r="G5426" s="2">
        <f ca="1"/>
        <v>0.34949614244945915</v>
      </c>
      <c r="H5426" s="2">
        <f ca="1"/>
        <v>0.91663802904673441</v>
      </c>
      <c r="I5426" s="12">
        <f ca="1"/>
        <v>0.14952229914202597</v>
      </c>
      <c r="J5426" s="12">
        <f ca="1"/>
        <v>7.6141235751709022</v>
      </c>
      <c r="K5426" s="12">
        <f ca="1"/>
        <v>13.133487920539228</v>
      </c>
    </row>
    <row r="5427" spans="6:11" x14ac:dyDescent="0.3">
      <c r="F5427" s="2">
        <v>5422</v>
      </c>
      <c r="G5427" s="2">
        <f ca="1"/>
        <v>0.16183773994124206</v>
      </c>
      <c r="H5427" s="2">
        <f ca="1"/>
        <v>0.35996020932526229</v>
      </c>
      <c r="I5427" s="12">
        <f ca="1"/>
        <v>0.97403676810067685</v>
      </c>
      <c r="J5427" s="12">
        <f ca="1"/>
        <v>5.0437787037042483</v>
      </c>
      <c r="K5427" s="12">
        <f ca="1"/>
        <v>5.0437787037042483</v>
      </c>
    </row>
    <row r="5428" spans="6:11" x14ac:dyDescent="0.3">
      <c r="F5428" s="2">
        <v>5423</v>
      </c>
      <c r="G5428" s="2">
        <f ca="1"/>
        <v>0.58806130087799868</v>
      </c>
      <c r="H5428" s="2">
        <f ca="1"/>
        <v>0.96386062995065958</v>
      </c>
      <c r="I5428" s="12">
        <f ca="1"/>
        <v>4.9533281121530298E-2</v>
      </c>
      <c r="J5428" s="12">
        <f ca="1"/>
        <v>8.5452266279432099</v>
      </c>
      <c r="K5428" s="12">
        <f ca="1"/>
        <v>11.702439777664441</v>
      </c>
    </row>
    <row r="5429" spans="6:11" x14ac:dyDescent="0.3">
      <c r="F5429" s="2">
        <v>5424</v>
      </c>
      <c r="G5429" s="2">
        <f ca="1"/>
        <v>0.83952968391554217</v>
      </c>
      <c r="H5429" s="2">
        <f ca="1"/>
        <v>0.68572993950345262</v>
      </c>
      <c r="I5429" s="12">
        <f ca="1"/>
        <v>0.98510936956897854</v>
      </c>
      <c r="J5429" s="12">
        <f ca="1"/>
        <v>5.0249833343845856</v>
      </c>
      <c r="K5429" s="12">
        <f ca="1"/>
        <v>19.900563513460309</v>
      </c>
    </row>
    <row r="5430" spans="6:11" x14ac:dyDescent="0.3">
      <c r="F5430" s="2">
        <v>5425</v>
      </c>
      <c r="G5430" s="2">
        <f ca="1"/>
        <v>0.45395449276677735</v>
      </c>
      <c r="H5430" s="2">
        <f ca="1"/>
        <v>0.12491566122497644</v>
      </c>
      <c r="I5430" s="12">
        <f ca="1"/>
        <v>1.3381036875072071E-2</v>
      </c>
      <c r="J5430" s="12">
        <f ca="1"/>
        <v>9.2148129158479133</v>
      </c>
      <c r="K5430" s="12">
        <f ca="1"/>
        <v>9.2148129158479133</v>
      </c>
    </row>
    <row r="5431" spans="6:11" x14ac:dyDescent="0.3">
      <c r="F5431" s="2">
        <v>5426</v>
      </c>
      <c r="G5431" s="2">
        <f ca="1"/>
        <v>0.18429416726080627</v>
      </c>
      <c r="H5431" s="2">
        <f ca="1"/>
        <v>0.6984940730647724</v>
      </c>
      <c r="I5431" s="12">
        <f ca="1"/>
        <v>0.80841816429684821</v>
      </c>
      <c r="J5431" s="12">
        <f ca="1"/>
        <v>5.3497986931394648</v>
      </c>
      <c r="K5431" s="12">
        <f ca="1"/>
        <v>18.692292128344778</v>
      </c>
    </row>
    <row r="5432" spans="6:11" x14ac:dyDescent="0.3">
      <c r="F5432" s="2">
        <v>5427</v>
      </c>
      <c r="G5432" s="2">
        <f ca="1"/>
        <v>0.95498792712712777</v>
      </c>
      <c r="H5432" s="2">
        <f ca="1"/>
        <v>0.92427291094348329</v>
      </c>
      <c r="I5432" s="12">
        <f ca="1"/>
        <v>2.8739415775357036</v>
      </c>
      <c r="J5432" s="12">
        <f ca="1"/>
        <v>3.2091891986084349</v>
      </c>
      <c r="K5432" s="12">
        <f ca="1"/>
        <v>31.160518689070091</v>
      </c>
    </row>
    <row r="5433" spans="6:11" x14ac:dyDescent="0.3">
      <c r="F5433" s="2">
        <v>5428</v>
      </c>
      <c r="G5433" s="2">
        <f ca="1"/>
        <v>0.25391217400170052</v>
      </c>
      <c r="H5433" s="2">
        <f ca="1"/>
        <v>0.91597730828147461</v>
      </c>
      <c r="I5433" s="12">
        <f ca="1"/>
        <v>0.4385475033705028</v>
      </c>
      <c r="J5433" s="12">
        <f ca="1"/>
        <v>6.2870653137496504</v>
      </c>
      <c r="K5433" s="12">
        <f ca="1"/>
        <v>15.905672203102863</v>
      </c>
    </row>
    <row r="5434" spans="6:11" x14ac:dyDescent="0.3">
      <c r="F5434" s="2">
        <v>5429</v>
      </c>
      <c r="G5434" s="2">
        <f ca="1"/>
        <v>0.73539502164845971</v>
      </c>
      <c r="H5434" s="2">
        <f ca="1"/>
        <v>0.41702621812644436</v>
      </c>
      <c r="I5434" s="12">
        <f ca="1"/>
        <v>0.39590835044195127</v>
      </c>
      <c r="J5434" s="12">
        <f ca="1"/>
        <v>6.4318037953458491</v>
      </c>
      <c r="K5434" s="12">
        <f ca="1"/>
        <v>6.4318037953458491</v>
      </c>
    </row>
    <row r="5435" spans="6:11" x14ac:dyDescent="0.3">
      <c r="F5435" s="2">
        <v>5430</v>
      </c>
      <c r="G5435" s="2">
        <f ca="1"/>
        <v>4.9008380445628719E-2</v>
      </c>
      <c r="H5435" s="2">
        <f ca="1"/>
        <v>0.51222796641183588</v>
      </c>
      <c r="I5435" s="12">
        <f ca="1"/>
        <v>2.7375202508917513</v>
      </c>
      <c r="J5435" s="12">
        <f ca="1"/>
        <v>3.2897008943126682</v>
      </c>
      <c r="K5435" s="12">
        <f ca="1"/>
        <v>3.2897008943126682</v>
      </c>
    </row>
    <row r="5436" spans="6:11" x14ac:dyDescent="0.3">
      <c r="F5436" s="2">
        <v>5431</v>
      </c>
      <c r="G5436" s="2">
        <f ca="1"/>
        <v>0.20445460204481503</v>
      </c>
      <c r="H5436" s="2">
        <f ca="1"/>
        <v>7.2877908730802243E-2</v>
      </c>
      <c r="I5436" s="12">
        <f ca="1"/>
        <v>0.68196994755379992</v>
      </c>
      <c r="J5436" s="12">
        <f ca="1"/>
        <v>5.6217294761463359</v>
      </c>
      <c r="K5436" s="12">
        <f ca="1"/>
        <v>5.6217294761463359</v>
      </c>
    </row>
    <row r="5437" spans="6:11" x14ac:dyDescent="0.3">
      <c r="F5437" s="2">
        <v>5432</v>
      </c>
      <c r="G5437" s="2">
        <f ca="1"/>
        <v>0.92807793281132978</v>
      </c>
      <c r="H5437" s="2">
        <f ca="1"/>
        <v>0.99099238813284396</v>
      </c>
      <c r="I5437" s="12">
        <f ca="1"/>
        <v>2.136346205161304</v>
      </c>
      <c r="J5437" s="12">
        <f ca="1"/>
        <v>3.7072007985931297</v>
      </c>
      <c r="K5437" s="12">
        <f ca="1"/>
        <v>26.974530227213393</v>
      </c>
    </row>
    <row r="5438" spans="6:11" x14ac:dyDescent="0.3">
      <c r="F5438" s="2">
        <v>5433</v>
      </c>
      <c r="G5438" s="2">
        <f ca="1"/>
        <v>0.49491562895483221</v>
      </c>
      <c r="H5438" s="2">
        <f ca="1"/>
        <v>0.47218606773346794</v>
      </c>
      <c r="I5438" s="12">
        <f ca="1"/>
        <v>1.6243434311821002E-4</v>
      </c>
      <c r="J5438" s="12">
        <f ca="1"/>
        <v>9.9102846008409902</v>
      </c>
      <c r="K5438" s="12">
        <f ca="1"/>
        <v>9.9102846008409902</v>
      </c>
    </row>
    <row r="5439" spans="6:11" x14ac:dyDescent="0.3">
      <c r="F5439" s="2">
        <v>5434</v>
      </c>
      <c r="G5439" s="2">
        <f ca="1"/>
        <v>0.70134467668388334</v>
      </c>
      <c r="H5439" s="2">
        <f ca="1"/>
        <v>0.71792372573573693</v>
      </c>
      <c r="I5439" s="12">
        <f ca="1"/>
        <v>0.27907117809670473</v>
      </c>
      <c r="J5439" s="12">
        <f ca="1"/>
        <v>6.8976367059771126</v>
      </c>
      <c r="K5439" s="12">
        <f ca="1"/>
        <v>14.497719184506412</v>
      </c>
    </row>
    <row r="5440" spans="6:11" x14ac:dyDescent="0.3">
      <c r="F5440" s="2">
        <v>5435</v>
      </c>
      <c r="G5440" s="2">
        <f ca="1"/>
        <v>0.24123325624506942</v>
      </c>
      <c r="H5440" s="2">
        <f ca="1"/>
        <v>0.90638547446245643</v>
      </c>
      <c r="I5440" s="12">
        <f ca="1"/>
        <v>0.49328291990408141</v>
      </c>
      <c r="J5440" s="12">
        <f ca="1"/>
        <v>6.1160844519690807</v>
      </c>
      <c r="K5440" s="12">
        <f ca="1"/>
        <v>16.350330147551329</v>
      </c>
    </row>
    <row r="5441" spans="6:11" x14ac:dyDescent="0.3">
      <c r="F5441" s="2">
        <v>5436</v>
      </c>
      <c r="G5441" s="2">
        <f ca="1"/>
        <v>8.4690244816908233E-2</v>
      </c>
      <c r="H5441" s="2">
        <f ca="1"/>
        <v>0.14159960090990897</v>
      </c>
      <c r="I5441" s="12">
        <f ca="1"/>
        <v>1.8884177687402186</v>
      </c>
      <c r="J5441" s="12">
        <f ca="1"/>
        <v>3.9178435596015664</v>
      </c>
      <c r="K5441" s="12">
        <f ca="1"/>
        <v>3.9178435596015664</v>
      </c>
    </row>
    <row r="5442" spans="6:11" x14ac:dyDescent="0.3">
      <c r="F5442" s="2">
        <v>5437</v>
      </c>
      <c r="G5442" s="2">
        <f ca="1"/>
        <v>3.2689054968231712E-2</v>
      </c>
      <c r="H5442" s="2">
        <f ca="1"/>
        <v>0.16442622417153396</v>
      </c>
      <c r="I5442" s="12">
        <f ca="1"/>
        <v>3.3954099445953214</v>
      </c>
      <c r="J5442" s="12">
        <f ca="1"/>
        <v>2.9377836716327206</v>
      </c>
      <c r="K5442" s="12">
        <f ca="1"/>
        <v>2.9377836716327206</v>
      </c>
    </row>
    <row r="5443" spans="6:11" x14ac:dyDescent="0.3">
      <c r="F5443" s="2">
        <v>5438</v>
      </c>
      <c r="G5443" s="2">
        <f ca="1"/>
        <v>0.42892253219046927</v>
      </c>
      <c r="H5443" s="2">
        <f ca="1"/>
        <v>0.74259533894093477</v>
      </c>
      <c r="I5443" s="12">
        <f ca="1"/>
        <v>3.2083250729666661E-2</v>
      </c>
      <c r="J5443" s="12">
        <f ca="1"/>
        <v>8.8111155848509757</v>
      </c>
      <c r="K5443" s="12">
        <f ca="1"/>
        <v>11.349300668797358</v>
      </c>
    </row>
    <row r="5444" spans="6:11" x14ac:dyDescent="0.3">
      <c r="F5444" s="2">
        <v>5439</v>
      </c>
      <c r="G5444" s="2">
        <f ca="1"/>
        <v>0.59836174246370888</v>
      </c>
      <c r="H5444" s="2">
        <f ca="1"/>
        <v>0.41567969924083958</v>
      </c>
      <c r="I5444" s="12">
        <f ca="1"/>
        <v>6.2055263480910741E-2</v>
      </c>
      <c r="J5444" s="12">
        <f ca="1"/>
        <v>8.3868533902526163</v>
      </c>
      <c r="K5444" s="12">
        <f ca="1"/>
        <v>8.3868533902526163</v>
      </c>
    </row>
    <row r="5445" spans="6:11" x14ac:dyDescent="0.3">
      <c r="F5445" s="2">
        <v>5440</v>
      </c>
      <c r="G5445" s="2">
        <f ca="1"/>
        <v>6.4812224650613981E-2</v>
      </c>
      <c r="H5445" s="2">
        <f ca="1"/>
        <v>0.87259149093714106</v>
      </c>
      <c r="I5445" s="12">
        <f ca="1"/>
        <v>2.2969963709304553</v>
      </c>
      <c r="J5445" s="12">
        <f ca="1"/>
        <v>3.5841184788054967</v>
      </c>
      <c r="K5445" s="12">
        <f ca="1"/>
        <v>27.900863375846793</v>
      </c>
    </row>
    <row r="5446" spans="6:11" x14ac:dyDescent="0.3">
      <c r="F5446" s="2">
        <v>5441</v>
      </c>
      <c r="G5446" s="2">
        <f ca="1"/>
        <v>0.25759587095037562</v>
      </c>
      <c r="H5446" s="2">
        <f ca="1"/>
        <v>0.54428763496749255</v>
      </c>
      <c r="I5446" s="12">
        <f ca="1"/>
        <v>0.42350809794949246</v>
      </c>
      <c r="J5446" s="12">
        <f ca="1"/>
        <v>6.3368639212683373</v>
      </c>
      <c r="K5446" s="12">
        <f ca="1"/>
        <v>6.3368639212683373</v>
      </c>
    </row>
    <row r="5447" spans="6:11" x14ac:dyDescent="0.3">
      <c r="F5447" s="2">
        <v>5442</v>
      </c>
      <c r="G5447" s="2">
        <f ca="1"/>
        <v>0.33647823657036158</v>
      </c>
      <c r="H5447" s="2">
        <f ca="1"/>
        <v>0.82944704374666678</v>
      </c>
      <c r="I5447" s="12">
        <f ca="1"/>
        <v>0.17816326859458426</v>
      </c>
      <c r="J5447" s="12">
        <f ca="1"/>
        <v>7.4277017793806746</v>
      </c>
      <c r="K5447" s="12">
        <f ca="1"/>
        <v>13.463114563592246</v>
      </c>
    </row>
    <row r="5448" spans="6:11" x14ac:dyDescent="0.3">
      <c r="F5448" s="2">
        <v>5443</v>
      </c>
      <c r="G5448" s="2">
        <f ca="1"/>
        <v>0.83070691480419478</v>
      </c>
      <c r="H5448" s="2">
        <f ca="1"/>
        <v>0.93253275194197038</v>
      </c>
      <c r="I5448" s="12">
        <f ca="1"/>
        <v>0.91577727429029721</v>
      </c>
      <c r="J5448" s="12">
        <f ca="1"/>
        <v>5.1458856815699248</v>
      </c>
      <c r="K5448" s="12">
        <f ca="1"/>
        <v>19.433000689881563</v>
      </c>
    </row>
    <row r="5449" spans="6:11" x14ac:dyDescent="0.3">
      <c r="F5449" s="2">
        <v>5444</v>
      </c>
      <c r="G5449" s="2">
        <f ca="1"/>
        <v>0.83494642355244864</v>
      </c>
      <c r="H5449" s="2">
        <f ca="1"/>
        <v>0.70703922698855592</v>
      </c>
      <c r="I5449" s="12">
        <f ca="1"/>
        <v>0.94847744774574916</v>
      </c>
      <c r="J5449" s="12">
        <f ca="1"/>
        <v>5.087895495038981</v>
      </c>
      <c r="K5449" s="12">
        <f ca="1"/>
        <v>19.654491743689764</v>
      </c>
    </row>
    <row r="5450" spans="6:11" x14ac:dyDescent="0.3">
      <c r="F5450" s="2">
        <v>5445</v>
      </c>
      <c r="G5450" s="2">
        <f ca="1"/>
        <v>0.25175850406939837</v>
      </c>
      <c r="H5450" s="2">
        <f ca="1"/>
        <v>0.75907410375109996</v>
      </c>
      <c r="I5450" s="12">
        <f ca="1"/>
        <v>0.4475158420302015</v>
      </c>
      <c r="J5450" s="12">
        <f ca="1"/>
        <v>6.2579787383645726</v>
      </c>
      <c r="K5450" s="12">
        <f ca="1"/>
        <v>15.979600471786434</v>
      </c>
    </row>
    <row r="5451" spans="6:11" x14ac:dyDescent="0.3">
      <c r="F5451" s="2">
        <v>5446</v>
      </c>
      <c r="G5451" s="2">
        <f ca="1"/>
        <v>0.24983012045516184</v>
      </c>
      <c r="H5451" s="2">
        <f ca="1"/>
        <v>8.9714219520003136E-2</v>
      </c>
      <c r="I5451" s="12">
        <f ca="1"/>
        <v>0.45565798734969892</v>
      </c>
      <c r="J5451" s="12">
        <f ca="1"/>
        <v>6.2319512054933357</v>
      </c>
      <c r="K5451" s="12">
        <f ca="1"/>
        <v>6.2319512054933357</v>
      </c>
    </row>
    <row r="5452" spans="6:11" x14ac:dyDescent="0.3">
      <c r="F5452" s="2">
        <v>5447</v>
      </c>
      <c r="G5452" s="2">
        <f ca="1"/>
        <v>0.78990831884403878</v>
      </c>
      <c r="H5452" s="2">
        <f ca="1"/>
        <v>0.13002954563322833</v>
      </c>
      <c r="I5452" s="12">
        <f ca="1"/>
        <v>0.64980232518513148</v>
      </c>
      <c r="J5452" s="12">
        <f ca="1"/>
        <v>5.6975221453957756</v>
      </c>
      <c r="K5452" s="12">
        <f ca="1"/>
        <v>5.6975221453957756</v>
      </c>
    </row>
    <row r="5453" spans="6:11" x14ac:dyDescent="0.3">
      <c r="F5453" s="2">
        <v>5448</v>
      </c>
      <c r="G5453" s="2">
        <f ca="1"/>
        <v>0.86502469196483456</v>
      </c>
      <c r="H5453" s="2">
        <f ca="1"/>
        <v>3.4516644910155714E-2</v>
      </c>
      <c r="I5453" s="12">
        <f ca="1"/>
        <v>1.216997924813217</v>
      </c>
      <c r="J5453" s="12">
        <f ca="1"/>
        <v>4.669522166555879</v>
      </c>
      <c r="K5453" s="12">
        <f ca="1"/>
        <v>4.669522166555879</v>
      </c>
    </row>
    <row r="5454" spans="6:11" x14ac:dyDescent="0.3">
      <c r="F5454" s="2">
        <v>5449</v>
      </c>
      <c r="G5454" s="2">
        <f ca="1"/>
        <v>9.2336694405851683E-2</v>
      </c>
      <c r="H5454" s="2">
        <f ca="1"/>
        <v>0.15848170826139052</v>
      </c>
      <c r="I5454" s="12">
        <f ca="1"/>
        <v>1.7596082316237212</v>
      </c>
      <c r="J5454" s="12">
        <f ca="1"/>
        <v>4.0389147091285675</v>
      </c>
      <c r="K5454" s="12">
        <f ca="1"/>
        <v>4.0389147091285675</v>
      </c>
    </row>
    <row r="5455" spans="6:11" x14ac:dyDescent="0.3">
      <c r="F5455" s="2">
        <v>5450</v>
      </c>
      <c r="G5455" s="2">
        <f ca="1"/>
        <v>0.66183211779139239</v>
      </c>
      <c r="H5455" s="2">
        <f ca="1"/>
        <v>0.13677198092023612</v>
      </c>
      <c r="I5455" s="12">
        <f ca="1"/>
        <v>0.17427994357299731</v>
      </c>
      <c r="J5455" s="12">
        <f ca="1"/>
        <v>7.45177098147518</v>
      </c>
      <c r="K5455" s="12">
        <f ca="1"/>
        <v>7.45177098147518</v>
      </c>
    </row>
    <row r="5456" spans="6:11" x14ac:dyDescent="0.3">
      <c r="F5456" s="2">
        <v>5451</v>
      </c>
      <c r="G5456" s="2">
        <f ca="1"/>
        <v>4.6361561178403399E-2</v>
      </c>
      <c r="H5456" s="2">
        <f ca="1"/>
        <v>0.86185150840603408</v>
      </c>
      <c r="I5456" s="12">
        <f ca="1"/>
        <v>2.8264499110356884</v>
      </c>
      <c r="J5456" s="12">
        <f ca="1"/>
        <v>3.2367135491874581</v>
      </c>
      <c r="K5456" s="12">
        <f ca="1"/>
        <v>30.895536005990991</v>
      </c>
    </row>
    <row r="5457" spans="6:11" x14ac:dyDescent="0.3">
      <c r="F5457" s="2">
        <v>5452</v>
      </c>
      <c r="G5457" s="2">
        <f ca="1"/>
        <v>2.3643955009863271E-2</v>
      </c>
      <c r="H5457" s="2">
        <f ca="1"/>
        <v>0.70712593639909005</v>
      </c>
      <c r="I5457" s="12">
        <f ca="1"/>
        <v>3.9351149005265849</v>
      </c>
      <c r="J5457" s="12">
        <f ca="1"/>
        <v>2.704842290554641</v>
      </c>
      <c r="K5457" s="12">
        <f ca="1"/>
        <v>2.704842290554641</v>
      </c>
    </row>
    <row r="5458" spans="6:11" x14ac:dyDescent="0.3">
      <c r="F5458" s="2">
        <v>5453</v>
      </c>
      <c r="G5458" s="2">
        <f ca="1"/>
        <v>0.2376316065277484</v>
      </c>
      <c r="H5458" s="2">
        <f ca="1"/>
        <v>0.49820489982233451</v>
      </c>
      <c r="I5458" s="12">
        <f ca="1"/>
        <v>0.50971279108715539</v>
      </c>
      <c r="J5458" s="12">
        <f ca="1"/>
        <v>6.0676099011324638</v>
      </c>
      <c r="K5458" s="12">
        <f ca="1"/>
        <v>6.0676099011324638</v>
      </c>
    </row>
    <row r="5459" spans="6:11" x14ac:dyDescent="0.3">
      <c r="F5459" s="2">
        <v>5454</v>
      </c>
      <c r="G5459" s="2">
        <f ca="1"/>
        <v>0.37255563452354656</v>
      </c>
      <c r="H5459" s="2">
        <f ca="1"/>
        <v>0.72535108664440862</v>
      </c>
      <c r="I5459" s="12">
        <f ca="1"/>
        <v>0.10568495832458277</v>
      </c>
      <c r="J5459" s="12">
        <f ca="1"/>
        <v>7.9503290568486715</v>
      </c>
      <c r="K5459" s="12">
        <f ca="1"/>
        <v>12.578095734774243</v>
      </c>
    </row>
    <row r="5460" spans="6:11" x14ac:dyDescent="0.3">
      <c r="F5460" s="2">
        <v>5455</v>
      </c>
      <c r="G5460" s="2">
        <f ca="1"/>
        <v>0.56676184667413665</v>
      </c>
      <c r="H5460" s="2">
        <f ca="1"/>
        <v>0.11555648317373413</v>
      </c>
      <c r="I5460" s="12">
        <f ca="1"/>
        <v>2.8269706767900356E-2</v>
      </c>
      <c r="J5460" s="12">
        <f ca="1"/>
        <v>8.8796746068023928</v>
      </c>
      <c r="K5460" s="12">
        <f ca="1"/>
        <v>8.8796746068023928</v>
      </c>
    </row>
    <row r="5461" spans="6:11" x14ac:dyDescent="0.3">
      <c r="F5461" s="2">
        <v>5456</v>
      </c>
      <c r="G5461" s="2">
        <f ca="1"/>
        <v>0.73258374631162093</v>
      </c>
      <c r="H5461" s="2">
        <f ca="1"/>
        <v>0.17992217642407415</v>
      </c>
      <c r="I5461" s="12">
        <f ca="1"/>
        <v>0.38520156873887257</v>
      </c>
      <c r="J5461" s="12">
        <f ca="1"/>
        <v>6.4699587417453079</v>
      </c>
      <c r="K5461" s="12">
        <f ca="1"/>
        <v>6.4699587417453079</v>
      </c>
    </row>
    <row r="5462" spans="6:11" x14ac:dyDescent="0.3">
      <c r="F5462" s="2">
        <v>5457</v>
      </c>
      <c r="G5462" s="2">
        <f ca="1"/>
        <v>0.59389638379578158</v>
      </c>
      <c r="H5462" s="2">
        <f ca="1"/>
        <v>0.13288163258907537</v>
      </c>
      <c r="I5462" s="12">
        <f ca="1"/>
        <v>5.6444030787725558E-2</v>
      </c>
      <c r="J5462" s="12">
        <f ca="1"/>
        <v>8.4552531455517741</v>
      </c>
      <c r="K5462" s="12">
        <f ca="1"/>
        <v>8.4552531455517741</v>
      </c>
    </row>
    <row r="5463" spans="6:11" x14ac:dyDescent="0.3">
      <c r="F5463" s="2">
        <v>5458</v>
      </c>
      <c r="G5463" s="2">
        <f ca="1"/>
        <v>0.61302384929534171</v>
      </c>
      <c r="H5463" s="2">
        <f ca="1"/>
        <v>0.15257336946186317</v>
      </c>
      <c r="I5463" s="12">
        <f ca="1"/>
        <v>8.248900524638042E-2</v>
      </c>
      <c r="J5463" s="12">
        <f ca="1"/>
        <v>8.1649048045671631</v>
      </c>
      <c r="K5463" s="12">
        <f ca="1"/>
        <v>8.1649048045671631</v>
      </c>
    </row>
    <row r="5464" spans="6:11" x14ac:dyDescent="0.3">
      <c r="F5464" s="2">
        <v>5459</v>
      </c>
      <c r="G5464" s="2">
        <f ca="1"/>
        <v>7.195937829466037E-2</v>
      </c>
      <c r="H5464" s="2">
        <f ca="1"/>
        <v>0.47101031713990493</v>
      </c>
      <c r="I5464" s="12">
        <f ca="1"/>
        <v>2.1355508359711517</v>
      </c>
      <c r="J5464" s="12">
        <f ca="1"/>
        <v>3.707834557982844</v>
      </c>
      <c r="K5464" s="12">
        <f ca="1"/>
        <v>3.707834557982844</v>
      </c>
    </row>
    <row r="5465" spans="6:11" x14ac:dyDescent="0.3">
      <c r="F5465" s="2">
        <v>5460</v>
      </c>
      <c r="G5465" s="2">
        <f ca="1"/>
        <v>0.77093627559989852</v>
      </c>
      <c r="H5465" s="2">
        <f ca="1"/>
        <v>0.84164285058872967</v>
      </c>
      <c r="I5465" s="12">
        <f ca="1"/>
        <v>0.55046575631425299</v>
      </c>
      <c r="J5465" s="12">
        <f ca="1"/>
        <v>5.9524095801236463</v>
      </c>
      <c r="K5465" s="12">
        <f ca="1"/>
        <v>16.799919201447619</v>
      </c>
    </row>
    <row r="5466" spans="6:11" x14ac:dyDescent="0.3">
      <c r="F5466" s="2">
        <v>5461</v>
      </c>
      <c r="G5466" s="2">
        <f ca="1"/>
        <v>0.69655091507787703</v>
      </c>
      <c r="H5466" s="2">
        <f ca="1"/>
        <v>0.42123362455738578</v>
      </c>
      <c r="I5466" s="12">
        <f ca="1"/>
        <v>0.26471656642753305</v>
      </c>
      <c r="J5466" s="12">
        <f ca="1"/>
        <v>6.9639817671335269</v>
      </c>
      <c r="K5466" s="12">
        <f ca="1"/>
        <v>6.9639817671335269</v>
      </c>
    </row>
    <row r="5467" spans="6:11" x14ac:dyDescent="0.3">
      <c r="F5467" s="2">
        <v>5462</v>
      </c>
      <c r="G5467" s="2">
        <f ca="1"/>
        <v>0.87996788501255296</v>
      </c>
      <c r="H5467" s="2">
        <f ca="1"/>
        <v>9.672631906259066E-2</v>
      </c>
      <c r="I5467" s="12">
        <f ca="1"/>
        <v>1.38021675238186</v>
      </c>
      <c r="J5467" s="12">
        <f ca="1"/>
        <v>4.4551498999837786</v>
      </c>
      <c r="K5467" s="12">
        <f ca="1"/>
        <v>4.4551498999837786</v>
      </c>
    </row>
    <row r="5468" spans="6:11" x14ac:dyDescent="0.3">
      <c r="F5468" s="2">
        <v>5463</v>
      </c>
      <c r="G5468" s="2">
        <f ca="1"/>
        <v>0.32545474916989647</v>
      </c>
      <c r="H5468" s="2">
        <f ca="1"/>
        <v>0.42346481733758412</v>
      </c>
      <c r="I5468" s="12">
        <f ca="1"/>
        <v>0.20475539921101171</v>
      </c>
      <c r="J5468" s="12">
        <f ca="1"/>
        <v>7.2715490412786741</v>
      </c>
      <c r="K5468" s="12">
        <f ca="1"/>
        <v>7.2715490412786741</v>
      </c>
    </row>
    <row r="5469" spans="6:11" x14ac:dyDescent="0.3">
      <c r="F5469" s="2">
        <v>5464</v>
      </c>
      <c r="G5469" s="2">
        <f ca="1"/>
        <v>0.73153002459940364</v>
      </c>
      <c r="H5469" s="2">
        <f ca="1"/>
        <v>0.28624411126728067</v>
      </c>
      <c r="I5469" s="12">
        <f ca="1"/>
        <v>0.38124075765889698</v>
      </c>
      <c r="J5469" s="12">
        <f ca="1"/>
        <v>6.484271946210991</v>
      </c>
      <c r="K5469" s="12">
        <f ca="1"/>
        <v>6.484271946210991</v>
      </c>
    </row>
    <row r="5470" spans="6:11" x14ac:dyDescent="0.3">
      <c r="F5470" s="2">
        <v>5465</v>
      </c>
      <c r="G5470" s="2">
        <f ca="1"/>
        <v>0.94826042544847366</v>
      </c>
      <c r="H5470" s="2">
        <f ca="1"/>
        <v>0.59409893186531892</v>
      </c>
      <c r="I5470" s="12">
        <f ca="1"/>
        <v>2.651086485662892</v>
      </c>
      <c r="J5470" s="12">
        <f ca="1"/>
        <v>3.3431030659113539</v>
      </c>
      <c r="K5470" s="12">
        <f ca="1"/>
        <v>3.3431030659113539</v>
      </c>
    </row>
    <row r="5471" spans="6:11" x14ac:dyDescent="0.3">
      <c r="F5471" s="2">
        <v>5466</v>
      </c>
      <c r="G5471" s="2">
        <f ca="1"/>
        <v>0.69806562045764453</v>
      </c>
      <c r="H5471" s="2">
        <f ca="1"/>
        <v>0.12156443598144095</v>
      </c>
      <c r="I5471" s="12">
        <f ca="1"/>
        <v>0.26920024611085203</v>
      </c>
      <c r="J5471" s="12">
        <f ca="1"/>
        <v>6.9429949673315416</v>
      </c>
      <c r="K5471" s="12">
        <f ca="1"/>
        <v>6.9429949673315416</v>
      </c>
    </row>
    <row r="5472" spans="6:11" x14ac:dyDescent="0.3">
      <c r="F5472" s="2">
        <v>5467</v>
      </c>
      <c r="G5472" s="2">
        <f ca="1"/>
        <v>0.79829504146330765</v>
      </c>
      <c r="H5472" s="2">
        <f ca="1"/>
        <v>0.79386523215060012</v>
      </c>
      <c r="I5472" s="12">
        <f ca="1"/>
        <v>0.69813842854306296</v>
      </c>
      <c r="J5472" s="12">
        <f ca="1"/>
        <v>5.5847329252530615</v>
      </c>
      <c r="K5472" s="12">
        <f ca="1"/>
        <v>17.905959217462254</v>
      </c>
    </row>
    <row r="5473" spans="6:11" x14ac:dyDescent="0.3">
      <c r="F5473" s="2">
        <v>5468</v>
      </c>
      <c r="G5473" s="2">
        <f ca="1"/>
        <v>0.17237046436771353</v>
      </c>
      <c r="H5473" s="2">
        <f ca="1"/>
        <v>0.47726136364739391</v>
      </c>
      <c r="I5473" s="12">
        <f ca="1"/>
        <v>0.89272128749160395</v>
      </c>
      <c r="J5473" s="12">
        <f ca="1"/>
        <v>5.1878689500330433</v>
      </c>
      <c r="K5473" s="12">
        <f ca="1"/>
        <v>5.1878689500330433</v>
      </c>
    </row>
    <row r="5474" spans="6:11" x14ac:dyDescent="0.3">
      <c r="F5474" s="2">
        <v>5469</v>
      </c>
      <c r="G5474" s="2">
        <f ca="1"/>
        <v>0.83597671681441077</v>
      </c>
      <c r="H5474" s="2">
        <f ca="1"/>
        <v>4.4060732409886061E-2</v>
      </c>
      <c r="I5474" s="12">
        <f ca="1"/>
        <v>0.95659378290323349</v>
      </c>
      <c r="J5474" s="12">
        <f ca="1"/>
        <v>5.0737739509269772</v>
      </c>
      <c r="K5474" s="12">
        <f ca="1"/>
        <v>5.0737739509269772</v>
      </c>
    </row>
    <row r="5475" spans="6:11" x14ac:dyDescent="0.3">
      <c r="F5475" s="2">
        <v>5470</v>
      </c>
      <c r="G5475" s="2">
        <f ca="1"/>
        <v>0.36449006635589631</v>
      </c>
      <c r="H5475" s="2">
        <f ca="1"/>
        <v>0.7883238387342717</v>
      </c>
      <c r="I5475" s="12">
        <f ca="1"/>
        <v>0.12005012369855254</v>
      </c>
      <c r="J5475" s="12">
        <f ca="1"/>
        <v>7.8318098135737024</v>
      </c>
      <c r="K5475" s="12">
        <f ca="1"/>
        <v>12.768440804919059</v>
      </c>
    </row>
    <row r="5476" spans="6:11" x14ac:dyDescent="0.3">
      <c r="F5476" s="2">
        <v>5471</v>
      </c>
      <c r="G5476" s="2">
        <f ca="1"/>
        <v>0.82810117795054738</v>
      </c>
      <c r="H5476" s="2">
        <f ca="1"/>
        <v>0.92328853764274577</v>
      </c>
      <c r="I5476" s="12">
        <f ca="1"/>
        <v>0.89621870023434436</v>
      </c>
      <c r="J5476" s="12">
        <f ca="1"/>
        <v>5.1814402381950693</v>
      </c>
      <c r="K5476" s="12">
        <f ca="1"/>
        <v>19.299653262976655</v>
      </c>
    </row>
    <row r="5477" spans="6:11" x14ac:dyDescent="0.3">
      <c r="F5477" s="2">
        <v>5472</v>
      </c>
      <c r="G5477" s="2">
        <f ca="1"/>
        <v>8.6090288685596317E-3</v>
      </c>
      <c r="H5477" s="2">
        <f ca="1"/>
        <v>0.57173849518212694</v>
      </c>
      <c r="I5477" s="12">
        <f ca="1"/>
        <v>5.6740095561631545</v>
      </c>
      <c r="J5477" s="12">
        <f ca="1"/>
        <v>2.1642296136430197</v>
      </c>
      <c r="K5477" s="12">
        <f ca="1"/>
        <v>2.1642296136430197</v>
      </c>
    </row>
    <row r="5478" spans="6:11" x14ac:dyDescent="0.3">
      <c r="F5478" s="2">
        <v>5473</v>
      </c>
      <c r="G5478" s="2">
        <f ca="1"/>
        <v>0.15244514862105274</v>
      </c>
      <c r="H5478" s="2">
        <f ca="1"/>
        <v>2.1352138022222578E-2</v>
      </c>
      <c r="I5478" s="12">
        <f ca="1"/>
        <v>1.0526816020007028</v>
      </c>
      <c r="J5478" s="12">
        <f ca="1"/>
        <v>4.9141949463755603</v>
      </c>
      <c r="K5478" s="12">
        <f ca="1"/>
        <v>4.9141949463755603</v>
      </c>
    </row>
    <row r="5479" spans="6:11" x14ac:dyDescent="0.3">
      <c r="F5479" s="2">
        <v>5474</v>
      </c>
      <c r="G5479" s="2">
        <f ca="1"/>
        <v>0.6932573361153902</v>
      </c>
      <c r="H5479" s="2">
        <f ca="1"/>
        <v>0.88968415292518577</v>
      </c>
      <c r="I5479" s="12">
        <f ca="1"/>
        <v>0.25513071864912468</v>
      </c>
      <c r="J5479" s="12">
        <f ca="1"/>
        <v>7.0096924337654549</v>
      </c>
      <c r="K5479" s="12">
        <f ca="1"/>
        <v>14.26596115948017</v>
      </c>
    </row>
    <row r="5480" spans="6:11" x14ac:dyDescent="0.3">
      <c r="F5480" s="2">
        <v>5475</v>
      </c>
      <c r="G5480" s="2">
        <f ca="1"/>
        <v>0.78569327364893571</v>
      </c>
      <c r="H5480" s="2">
        <f ca="1"/>
        <v>0.37967521773854962</v>
      </c>
      <c r="I5480" s="12">
        <f ca="1"/>
        <v>0.62657761621042729</v>
      </c>
      <c r="J5480" s="12">
        <f ca="1"/>
        <v>5.7541615506068968</v>
      </c>
      <c r="K5480" s="12">
        <f ca="1"/>
        <v>5.7541615506068968</v>
      </c>
    </row>
    <row r="5481" spans="6:11" x14ac:dyDescent="0.3">
      <c r="F5481" s="2">
        <v>5476</v>
      </c>
      <c r="G5481" s="2">
        <f ca="1"/>
        <v>7.5011699249359021E-2</v>
      </c>
      <c r="H5481" s="2">
        <f ca="1"/>
        <v>0.52999562698790337</v>
      </c>
      <c r="I5481" s="12">
        <f ca="1"/>
        <v>2.0720129284831481</v>
      </c>
      <c r="J5481" s="12">
        <f ca="1"/>
        <v>3.7592888571020584</v>
      </c>
      <c r="K5481" s="12">
        <f ca="1"/>
        <v>3.7592888571020584</v>
      </c>
    </row>
    <row r="5482" spans="6:11" x14ac:dyDescent="0.3">
      <c r="F5482" s="2">
        <v>5477</v>
      </c>
      <c r="G5482" s="2">
        <f ca="1"/>
        <v>0.25995474221169279</v>
      </c>
      <c r="H5482" s="2">
        <f ca="1"/>
        <v>0.98979573989943215</v>
      </c>
      <c r="I5482" s="12">
        <f ca="1"/>
        <v>0.41407286660579307</v>
      </c>
      <c r="J5482" s="12">
        <f ca="1"/>
        <v>6.3687868287661615</v>
      </c>
      <c r="K5482" s="12">
        <f ca="1"/>
        <v>15.701577504262803</v>
      </c>
    </row>
    <row r="5483" spans="6:11" x14ac:dyDescent="0.3">
      <c r="F5483" s="2">
        <v>5478</v>
      </c>
      <c r="G5483" s="2">
        <f ca="1"/>
        <v>0.89995907513382689</v>
      </c>
      <c r="H5483" s="2">
        <f ca="1"/>
        <v>0.81684235734838917</v>
      </c>
      <c r="I5483" s="12">
        <f ca="1"/>
        <v>1.6417768627899054</v>
      </c>
      <c r="J5483" s="12">
        <f ca="1"/>
        <v>4.1578201897214111</v>
      </c>
      <c r="K5483" s="12">
        <f ca="1"/>
        <v>24.051064124228123</v>
      </c>
    </row>
    <row r="5484" spans="6:11" x14ac:dyDescent="0.3">
      <c r="F5484" s="2">
        <v>5479</v>
      </c>
      <c r="G5484" s="2">
        <f ca="1"/>
        <v>5.9683256331069634E-2</v>
      </c>
      <c r="H5484" s="2">
        <f ca="1"/>
        <v>0.40031244360557316</v>
      </c>
      <c r="I5484" s="12">
        <f ca="1"/>
        <v>2.425613351486303</v>
      </c>
      <c r="J5484" s="12">
        <f ca="1"/>
        <v>3.4921135415351987</v>
      </c>
      <c r="K5484" s="12">
        <f ca="1"/>
        <v>3.4921135415351987</v>
      </c>
    </row>
    <row r="5485" spans="6:11" x14ac:dyDescent="0.3">
      <c r="F5485" s="2">
        <v>5480</v>
      </c>
      <c r="G5485" s="2">
        <f ca="1"/>
        <v>0.14332495437383197</v>
      </c>
      <c r="H5485" s="2">
        <f ca="1"/>
        <v>0.53438899137450879</v>
      </c>
      <c r="I5485" s="12">
        <f ca="1"/>
        <v>1.1352893870385841</v>
      </c>
      <c r="J5485" s="12">
        <f ca="1"/>
        <v>4.7871377144856115</v>
      </c>
      <c r="K5485" s="12">
        <f ca="1"/>
        <v>4.7871377144856115</v>
      </c>
    </row>
    <row r="5486" spans="6:11" x14ac:dyDescent="0.3">
      <c r="F5486" s="2">
        <v>5481</v>
      </c>
      <c r="G5486" s="2">
        <f ca="1"/>
        <v>0.27674694586558535</v>
      </c>
      <c r="H5486" s="2">
        <f ca="1"/>
        <v>0.52929404145523717</v>
      </c>
      <c r="I5486" s="12">
        <f ca="1"/>
        <v>0.35109506901387533</v>
      </c>
      <c r="J5486" s="12">
        <f ca="1"/>
        <v>6.5969460550321068</v>
      </c>
      <c r="K5486" s="12">
        <f ca="1"/>
        <v>6.5969460550321068</v>
      </c>
    </row>
    <row r="5487" spans="6:11" x14ac:dyDescent="0.3">
      <c r="F5487" s="2">
        <v>5482</v>
      </c>
      <c r="G5487" s="2">
        <f ca="1"/>
        <v>0.56390392688821267</v>
      </c>
      <c r="H5487" s="2">
        <f ca="1"/>
        <v>0.98390448336114722</v>
      </c>
      <c r="I5487" s="12">
        <f ca="1"/>
        <v>2.5880645808448361E-2</v>
      </c>
      <c r="J5487" s="12">
        <f ca="1"/>
        <v>8.9253076574790207</v>
      </c>
      <c r="K5487" s="12">
        <f ca="1"/>
        <v>11.20409557156322</v>
      </c>
    </row>
    <row r="5488" spans="6:11" x14ac:dyDescent="0.3">
      <c r="F5488" s="2">
        <v>5483</v>
      </c>
      <c r="G5488" s="2">
        <f ca="1"/>
        <v>0.56967158594169365</v>
      </c>
      <c r="H5488" s="2">
        <f ca="1"/>
        <v>0.47126581277163138</v>
      </c>
      <c r="I5488" s="12">
        <f ca="1"/>
        <v>3.0813628094823284E-2</v>
      </c>
      <c r="J5488" s="12">
        <f ca="1"/>
        <v>8.8334040397543383</v>
      </c>
      <c r="K5488" s="12">
        <f ca="1"/>
        <v>8.8334040397543383</v>
      </c>
    </row>
    <row r="5489" spans="6:11" x14ac:dyDescent="0.3">
      <c r="F5489" s="2">
        <v>5484</v>
      </c>
      <c r="G5489" s="2">
        <f ca="1"/>
        <v>0.27544804284564228</v>
      </c>
      <c r="H5489" s="2">
        <f ca="1"/>
        <v>0.18212585933096337</v>
      </c>
      <c r="I5489" s="12">
        <f ca="1"/>
        <v>0.35571431087816208</v>
      </c>
      <c r="J5489" s="12">
        <f ca="1"/>
        <v>6.5792341838348181</v>
      </c>
      <c r="K5489" s="12">
        <f ca="1"/>
        <v>6.5792341838348181</v>
      </c>
    </row>
    <row r="5490" spans="6:11" x14ac:dyDescent="0.3">
      <c r="F5490" s="2">
        <v>5485</v>
      </c>
      <c r="G5490" s="2">
        <f ca="1"/>
        <v>0.97262492752451446</v>
      </c>
      <c r="H5490" s="2">
        <f ca="1"/>
        <v>0.68006774931429526</v>
      </c>
      <c r="I5490" s="12">
        <f ca="1"/>
        <v>3.689679219622811</v>
      </c>
      <c r="J5490" s="12">
        <f ca="1"/>
        <v>2.8056173969614235</v>
      </c>
      <c r="K5490" s="12">
        <f ca="1"/>
        <v>2.8056173969614235</v>
      </c>
    </row>
    <row r="5491" spans="6:11" x14ac:dyDescent="0.3">
      <c r="F5491" s="2">
        <v>5486</v>
      </c>
      <c r="G5491" s="2">
        <f ca="1"/>
        <v>0.14855744731226372</v>
      </c>
      <c r="H5491" s="2">
        <f ca="1"/>
        <v>0.20979216941630119</v>
      </c>
      <c r="I5491" s="12">
        <f ca="1"/>
        <v>1.08709889652571</v>
      </c>
      <c r="J5491" s="12">
        <f ca="1"/>
        <v>4.8601970573220106</v>
      </c>
      <c r="K5491" s="12">
        <f ca="1"/>
        <v>4.8601970573220106</v>
      </c>
    </row>
    <row r="5492" spans="6:11" x14ac:dyDescent="0.3">
      <c r="F5492" s="2">
        <v>5487</v>
      </c>
      <c r="G5492" s="2">
        <f ca="1"/>
        <v>0.78585320793456548</v>
      </c>
      <c r="H5492" s="2">
        <f ca="1"/>
        <v>6.8014727042476908E-2</v>
      </c>
      <c r="I5492" s="12">
        <f ca="1"/>
        <v>0.6274462831400458</v>
      </c>
      <c r="J5492" s="12">
        <f ca="1"/>
        <v>5.7520127992860095</v>
      </c>
      <c r="K5492" s="12">
        <f ca="1"/>
        <v>5.7520127992860095</v>
      </c>
    </row>
    <row r="5493" spans="6:11" x14ac:dyDescent="0.3">
      <c r="F5493" s="2">
        <v>5488</v>
      </c>
      <c r="G5493" s="2">
        <f ca="1"/>
        <v>0.75354533249104372</v>
      </c>
      <c r="H5493" s="2">
        <f ca="1"/>
        <v>7.3940581547026207E-2</v>
      </c>
      <c r="I5493" s="12">
        <f ca="1"/>
        <v>0.47016920852265659</v>
      </c>
      <c r="J5493" s="12">
        <f ca="1"/>
        <v>6.1864271598982103</v>
      </c>
      <c r="K5493" s="12">
        <f ca="1"/>
        <v>6.1864271598982103</v>
      </c>
    </row>
    <row r="5494" spans="6:11" x14ac:dyDescent="0.3">
      <c r="F5494" s="2">
        <v>5489</v>
      </c>
      <c r="G5494" s="2">
        <f ca="1"/>
        <v>0.48841986010948935</v>
      </c>
      <c r="H5494" s="2">
        <f ca="1"/>
        <v>0.49735529657125621</v>
      </c>
      <c r="I5494" s="12">
        <f ca="1"/>
        <v>8.4280961647636651E-4</v>
      </c>
      <c r="J5494" s="12">
        <f ca="1"/>
        <v>9.79681474368431</v>
      </c>
      <c r="K5494" s="12">
        <f ca="1"/>
        <v>9.79681474368431</v>
      </c>
    </row>
    <row r="5495" spans="6:11" x14ac:dyDescent="0.3">
      <c r="F5495" s="2">
        <v>5490</v>
      </c>
      <c r="G5495" s="2">
        <f ca="1"/>
        <v>8.3074662854638159E-2</v>
      </c>
      <c r="H5495" s="2">
        <f ca="1"/>
        <v>0.9342867940740347</v>
      </c>
      <c r="I5495" s="12">
        <f ca="1"/>
        <v>1.917347859593064</v>
      </c>
      <c r="J5495" s="12">
        <f ca="1"/>
        <v>3.8918199622894267</v>
      </c>
      <c r="K5495" s="12">
        <f ca="1"/>
        <v>25.694919335675888</v>
      </c>
    </row>
    <row r="5496" spans="6:11" x14ac:dyDescent="0.3">
      <c r="F5496" s="2">
        <v>5491</v>
      </c>
      <c r="G5496" s="2">
        <f ca="1"/>
        <v>0.50955000680912543</v>
      </c>
      <c r="H5496" s="2">
        <f ca="1"/>
        <v>8.0710064142235582E-2</v>
      </c>
      <c r="I5496" s="12">
        <f ca="1"/>
        <v>5.7315251175814829E-4</v>
      </c>
      <c r="J5496" s="12">
        <f ca="1"/>
        <v>9.8321411840917659</v>
      </c>
      <c r="K5496" s="12">
        <f ca="1"/>
        <v>9.8321411840917659</v>
      </c>
    </row>
    <row r="5497" spans="6:11" x14ac:dyDescent="0.3">
      <c r="F5497" s="2">
        <v>5492</v>
      </c>
      <c r="G5497" s="2">
        <f ca="1"/>
        <v>0.22225143550718629</v>
      </c>
      <c r="H5497" s="2">
        <f ca="1"/>
        <v>2.507256895168064E-3</v>
      </c>
      <c r="I5497" s="12">
        <f ca="1"/>
        <v>0.58463086961772281</v>
      </c>
      <c r="J5497" s="12">
        <f ca="1"/>
        <v>5.8608851349679325</v>
      </c>
      <c r="K5497" s="12">
        <f ca="1"/>
        <v>5.8608851349679325</v>
      </c>
    </row>
    <row r="5498" spans="6:11" x14ac:dyDescent="0.3">
      <c r="F5498" s="2">
        <v>5493</v>
      </c>
      <c r="G5498" s="2">
        <f ca="1"/>
        <v>0.75032128920304819</v>
      </c>
      <c r="H5498" s="2">
        <f ca="1"/>
        <v>0.81738579107759946</v>
      </c>
      <c r="I5498" s="12">
        <f ca="1"/>
        <v>0.45630180235561008</v>
      </c>
      <c r="J5498" s="12">
        <f ca="1"/>
        <v>6.2299082488283721</v>
      </c>
      <c r="K5498" s="12">
        <f ca="1"/>
        <v>16.051600762949679</v>
      </c>
    </row>
    <row r="5499" spans="6:11" x14ac:dyDescent="0.3">
      <c r="F5499" s="2">
        <v>5494</v>
      </c>
      <c r="G5499" s="2">
        <f ca="1"/>
        <v>0.7737968995059501</v>
      </c>
      <c r="H5499" s="2">
        <f ca="1"/>
        <v>0.77259611595534539</v>
      </c>
      <c r="I5499" s="12">
        <f ca="1"/>
        <v>0.56461635201057525</v>
      </c>
      <c r="J5499" s="12">
        <f ca="1"/>
        <v>5.9139718484894468</v>
      </c>
      <c r="K5499" s="12">
        <f ca="1"/>
        <v>16.90910991156343</v>
      </c>
    </row>
    <row r="5500" spans="6:11" x14ac:dyDescent="0.3">
      <c r="F5500" s="2">
        <v>5495</v>
      </c>
      <c r="G5500" s="2">
        <f ca="1"/>
        <v>0.75472057131728065</v>
      </c>
      <c r="H5500" s="2">
        <f ca="1"/>
        <v>0.2887470122937803</v>
      </c>
      <c r="I5500" s="12">
        <f ca="1"/>
        <v>0.4753002513038615</v>
      </c>
      <c r="J5500" s="12">
        <f ca="1"/>
        <v>6.170586617910562</v>
      </c>
      <c r="K5500" s="12">
        <f ca="1"/>
        <v>6.170586617910562</v>
      </c>
    </row>
    <row r="5501" spans="6:11" x14ac:dyDescent="0.3">
      <c r="F5501" s="2">
        <v>5496</v>
      </c>
      <c r="G5501" s="2">
        <f ca="1"/>
        <v>0.3027038773033206</v>
      </c>
      <c r="H5501" s="2">
        <f ca="1"/>
        <v>0.24937451149292911</v>
      </c>
      <c r="I5501" s="12">
        <f ca="1"/>
        <v>0.26691649418064373</v>
      </c>
      <c r="J5501" s="12">
        <f ca="1"/>
        <v>6.9536538942532626</v>
      </c>
      <c r="K5501" s="12">
        <f ca="1"/>
        <v>6.9536538942532626</v>
      </c>
    </row>
    <row r="5502" spans="6:11" x14ac:dyDescent="0.3">
      <c r="F5502" s="2">
        <v>5497</v>
      </c>
      <c r="G5502" s="2">
        <f ca="1"/>
        <v>0.44724276412642938</v>
      </c>
      <c r="H5502" s="2">
        <f ca="1"/>
        <v>0.28243785425957468</v>
      </c>
      <c r="I5502" s="12">
        <f ca="1"/>
        <v>1.7590876946045407E-2</v>
      </c>
      <c r="J5502" s="12">
        <f ca="1"/>
        <v>9.1051066790617146</v>
      </c>
      <c r="K5502" s="12">
        <f ca="1"/>
        <v>9.1051066790617146</v>
      </c>
    </row>
    <row r="5503" spans="6:11" x14ac:dyDescent="0.3">
      <c r="F5503" s="2">
        <v>5498</v>
      </c>
      <c r="G5503" s="2">
        <f ca="1"/>
        <v>0.7448787268248569</v>
      </c>
      <c r="H5503" s="2">
        <f ca="1"/>
        <v>0.61445339555692469</v>
      </c>
      <c r="I5503" s="12">
        <f ca="1"/>
        <v>0.43356966492160154</v>
      </c>
      <c r="J5503" s="12">
        <f ca="1"/>
        <v>6.3034038103227985</v>
      </c>
      <c r="K5503" s="12">
        <f ca="1"/>
        <v>15.864444514285209</v>
      </c>
    </row>
    <row r="5504" spans="6:11" x14ac:dyDescent="0.3">
      <c r="F5504" s="2">
        <v>5499</v>
      </c>
      <c r="G5504" s="2">
        <f ca="1"/>
        <v>0.6080345382030381</v>
      </c>
      <c r="H5504" s="2">
        <f ca="1"/>
        <v>0.38655267549930161</v>
      </c>
      <c r="I5504" s="12">
        <f ca="1"/>
        <v>7.5185643229691998E-2</v>
      </c>
      <c r="J5504" s="12">
        <f ca="1"/>
        <v>8.2399875508721827</v>
      </c>
      <c r="K5504" s="12">
        <f ca="1"/>
        <v>8.2399875508721827</v>
      </c>
    </row>
    <row r="5505" spans="6:11" x14ac:dyDescent="0.3">
      <c r="F5505" s="2">
        <v>5500</v>
      </c>
      <c r="G5505" s="2">
        <f ca="1"/>
        <v>3.4078232600774694E-2</v>
      </c>
      <c r="H5505" s="2">
        <f ca="1"/>
        <v>0.59158140844774354</v>
      </c>
      <c r="I5505" s="12">
        <f ca="1"/>
        <v>3.3268700011979897</v>
      </c>
      <c r="J5505" s="12">
        <f ca="1"/>
        <v>2.9705499639075885</v>
      </c>
      <c r="K5505" s="12">
        <f ca="1"/>
        <v>2.9705499639075885</v>
      </c>
    </row>
    <row r="5506" spans="6:11" x14ac:dyDescent="0.3">
      <c r="F5506" s="2">
        <v>5501</v>
      </c>
      <c r="G5506" s="2">
        <f ca="1"/>
        <v>0.79024862890104042</v>
      </c>
      <c r="H5506" s="2">
        <f ca="1"/>
        <v>0.31622298779874658</v>
      </c>
      <c r="I5506" s="12">
        <f ca="1"/>
        <v>0.65170784288080563</v>
      </c>
      <c r="J5506" s="12">
        <f ca="1"/>
        <v>5.692948221276847</v>
      </c>
      <c r="K5506" s="12">
        <f ca="1"/>
        <v>5.692948221276847</v>
      </c>
    </row>
    <row r="5507" spans="6:11" x14ac:dyDescent="0.3">
      <c r="F5507" s="2">
        <v>5502</v>
      </c>
      <c r="G5507" s="2">
        <f ca="1"/>
        <v>0.6971507716182157</v>
      </c>
      <c r="H5507" s="2">
        <f ca="1"/>
        <v>0.10747823843637994</v>
      </c>
      <c r="I5507" s="12">
        <f ca="1"/>
        <v>0.26648649822973863</v>
      </c>
      <c r="J5507" s="12">
        <f ca="1"/>
        <v>6.9556679037043594</v>
      </c>
      <c r="K5507" s="12">
        <f ca="1"/>
        <v>6.9556679037043594</v>
      </c>
    </row>
    <row r="5508" spans="6:11" x14ac:dyDescent="0.3">
      <c r="F5508" s="2">
        <v>5503</v>
      </c>
      <c r="G5508" s="2">
        <f ca="1"/>
        <v>0.95451172558030484</v>
      </c>
      <c r="H5508" s="2">
        <f ca="1"/>
        <v>0.20323414566519227</v>
      </c>
      <c r="I5508" s="12">
        <f ca="1"/>
        <v>2.8570084817125561</v>
      </c>
      <c r="J5508" s="12">
        <f ca="1"/>
        <v>3.2189428840636634</v>
      </c>
      <c r="K5508" s="12">
        <f ca="1"/>
        <v>3.2189428840636634</v>
      </c>
    </row>
    <row r="5509" spans="6:11" x14ac:dyDescent="0.3">
      <c r="F5509" s="2">
        <v>5504</v>
      </c>
      <c r="G5509" s="2">
        <f ca="1"/>
        <v>0.96994966040834507</v>
      </c>
      <c r="H5509" s="2">
        <f ca="1"/>
        <v>0.6205603016662351</v>
      </c>
      <c r="I5509" s="12">
        <f ca="1"/>
        <v>3.5346041357828466</v>
      </c>
      <c r="J5509" s="12">
        <f ca="1"/>
        <v>2.8736120509734491</v>
      </c>
      <c r="K5509" s="12">
        <f ca="1"/>
        <v>2.8736120509734491</v>
      </c>
    </row>
    <row r="5510" spans="6:11" x14ac:dyDescent="0.3">
      <c r="F5510" s="2">
        <v>5505</v>
      </c>
      <c r="G5510" s="2">
        <f ca="1"/>
        <v>9.8177944211246704E-2</v>
      </c>
      <c r="H5510" s="2">
        <f ca="1"/>
        <v>0.75920193843660999</v>
      </c>
      <c r="I5510" s="12">
        <f ca="1"/>
        <v>1.6692733729891673</v>
      </c>
      <c r="J5510" s="12">
        <f ca="1"/>
        <v>4.129323187998942</v>
      </c>
      <c r="K5510" s="12">
        <f ca="1"/>
        <v>24.217043676946901</v>
      </c>
    </row>
    <row r="5511" spans="6:11" x14ac:dyDescent="0.3">
      <c r="F5511" s="2">
        <v>5506</v>
      </c>
      <c r="G5511" s="2">
        <f ca="1"/>
        <v>0.28231782658179694</v>
      </c>
      <c r="H5511" s="2">
        <f ca="1"/>
        <v>0.36478589155135399</v>
      </c>
      <c r="I5511" s="12">
        <f ca="1"/>
        <v>0.33174111067109074</v>
      </c>
      <c r="J5511" s="12">
        <f ca="1"/>
        <v>6.6730465365484468</v>
      </c>
      <c r="K5511" s="12">
        <f ca="1"/>
        <v>6.6730465365484468</v>
      </c>
    </row>
    <row r="5512" spans="6:11" x14ac:dyDescent="0.3">
      <c r="F5512" s="2">
        <v>5507</v>
      </c>
      <c r="G5512" s="2">
        <f ca="1"/>
        <v>3.803389269267865E-2</v>
      </c>
      <c r="H5512" s="2">
        <f ca="1"/>
        <v>0.86494351178796536</v>
      </c>
      <c r="I5512" s="12">
        <f ca="1"/>
        <v>3.146976582022361</v>
      </c>
      <c r="J5512" s="12">
        <f ca="1"/>
        <v>3.0605017256638032</v>
      </c>
      <c r="K5512" s="12">
        <f ca="1"/>
        <v>32.674381184447995</v>
      </c>
    </row>
    <row r="5513" spans="6:11" x14ac:dyDescent="0.3">
      <c r="F5513" s="2">
        <v>5508</v>
      </c>
      <c r="G5513" s="2">
        <f ca="1"/>
        <v>0.67309881020918794</v>
      </c>
      <c r="H5513" s="2">
        <f ca="1"/>
        <v>0.91631934385508496</v>
      </c>
      <c r="I5513" s="12">
        <f ca="1"/>
        <v>0.20113982668138483</v>
      </c>
      <c r="J5513" s="12">
        <f ca="1"/>
        <v>7.2919542054680484</v>
      </c>
      <c r="K5513" s="12">
        <f ca="1"/>
        <v>13.713744927938876</v>
      </c>
    </row>
    <row r="5514" spans="6:11" x14ac:dyDescent="0.3">
      <c r="F5514" s="2">
        <v>5509</v>
      </c>
      <c r="G5514" s="2">
        <f ca="1"/>
        <v>0.1337593792815277</v>
      </c>
      <c r="H5514" s="2">
        <f ca="1"/>
        <v>0.86508065226662945</v>
      </c>
      <c r="I5514" s="12">
        <f ca="1"/>
        <v>1.229425680752825</v>
      </c>
      <c r="J5514" s="12">
        <f ca="1"/>
        <v>4.6522768335082603</v>
      </c>
      <c r="K5514" s="12">
        <f ca="1"/>
        <v>21.494851570255861</v>
      </c>
    </row>
    <row r="5515" spans="6:11" x14ac:dyDescent="0.3">
      <c r="F5515" s="2">
        <v>5510</v>
      </c>
      <c r="G5515" s="2">
        <f ca="1"/>
        <v>0.81439066569469043</v>
      </c>
      <c r="H5515" s="2">
        <f ca="1"/>
        <v>0.86429312048909623</v>
      </c>
      <c r="I5515" s="12">
        <f ca="1"/>
        <v>0.79958101520554292</v>
      </c>
      <c r="J5515" s="12">
        <f ca="1"/>
        <v>5.3675980753486927</v>
      </c>
      <c r="K5515" s="12">
        <f ca="1"/>
        <v>18.630307000679021</v>
      </c>
    </row>
    <row r="5516" spans="6:11" x14ac:dyDescent="0.3">
      <c r="F5516" s="2">
        <v>5511</v>
      </c>
      <c r="G5516" s="2">
        <f ca="1"/>
        <v>0.99701252072974245</v>
      </c>
      <c r="H5516" s="2">
        <f ca="1"/>
        <v>0.49004587827128177</v>
      </c>
      <c r="I5516" s="12">
        <f ca="1"/>
        <v>7.557839314974129</v>
      </c>
      <c r="J5516" s="12">
        <f ca="1"/>
        <v>1.7855995934174942</v>
      </c>
      <c r="K5516" s="12">
        <f ca="1"/>
        <v>1.7855995934174942</v>
      </c>
    </row>
    <row r="5517" spans="6:11" x14ac:dyDescent="0.3">
      <c r="F5517" s="2">
        <v>5512</v>
      </c>
      <c r="G5517" s="2">
        <f ca="1"/>
        <v>0.49470530912658228</v>
      </c>
      <c r="H5517" s="2">
        <f ca="1"/>
        <v>4.8963059906043549E-2</v>
      </c>
      <c r="I5517" s="12">
        <f ca="1"/>
        <v>1.7615159788805036E-4</v>
      </c>
      <c r="J5517" s="12">
        <f ca="1"/>
        <v>9.9065906383021556</v>
      </c>
      <c r="K5517" s="12">
        <f ca="1"/>
        <v>9.9065906383021556</v>
      </c>
    </row>
    <row r="5518" spans="6:11" x14ac:dyDescent="0.3">
      <c r="F5518" s="2">
        <v>5513</v>
      </c>
      <c r="G5518" s="2">
        <f ca="1"/>
        <v>7.8916376391221732E-2</v>
      </c>
      <c r="H5518" s="2">
        <f ca="1"/>
        <v>0.55568201303737697</v>
      </c>
      <c r="I5518" s="12">
        <f ca="1"/>
        <v>1.9948686119628369</v>
      </c>
      <c r="J5518" s="12">
        <f ca="1"/>
        <v>3.8240487380151347</v>
      </c>
      <c r="K5518" s="12">
        <f ca="1"/>
        <v>3.8240487380151347</v>
      </c>
    </row>
    <row r="5519" spans="6:11" x14ac:dyDescent="0.3">
      <c r="F5519" s="2">
        <v>5514</v>
      </c>
      <c r="G5519" s="2">
        <f ca="1"/>
        <v>1.9671725022962105E-2</v>
      </c>
      <c r="H5519" s="2">
        <f ca="1"/>
        <v>0.33687886071371942</v>
      </c>
      <c r="I5519" s="12">
        <f ca="1"/>
        <v>4.2459759689349665</v>
      </c>
      <c r="J5519" s="12">
        <f ca="1"/>
        <v>2.5878561869801935</v>
      </c>
      <c r="K5519" s="12">
        <f ca="1"/>
        <v>2.5878561869801935</v>
      </c>
    </row>
    <row r="5520" spans="6:11" x14ac:dyDescent="0.3">
      <c r="F5520" s="2">
        <v>5515</v>
      </c>
      <c r="G5520" s="2">
        <f ca="1"/>
        <v>0.12151329100387742</v>
      </c>
      <c r="H5520" s="2">
        <f ca="1"/>
        <v>0.28025101217021153</v>
      </c>
      <c r="I5520" s="12">
        <f ca="1"/>
        <v>1.3629516918382834</v>
      </c>
      <c r="J5520" s="12">
        <f ca="1"/>
        <v>4.4766559774624071</v>
      </c>
      <c r="K5520" s="12">
        <f ca="1"/>
        <v>4.4766559774624071</v>
      </c>
    </row>
    <row r="5521" spans="6:11" x14ac:dyDescent="0.3">
      <c r="F5521" s="2">
        <v>5516</v>
      </c>
      <c r="G5521" s="2">
        <f ca="1"/>
        <v>5.5371589627848605E-2</v>
      </c>
      <c r="H5521" s="2">
        <f ca="1"/>
        <v>0.28095578271263077</v>
      </c>
      <c r="I5521" s="12">
        <f ca="1"/>
        <v>2.5435836522703545</v>
      </c>
      <c r="J5521" s="12">
        <f ca="1"/>
        <v>3.4123169467301206</v>
      </c>
      <c r="K5521" s="12">
        <f ca="1"/>
        <v>3.4123169467301206</v>
      </c>
    </row>
    <row r="5522" spans="6:11" x14ac:dyDescent="0.3">
      <c r="F5522" s="2">
        <v>5517</v>
      </c>
      <c r="G5522" s="2">
        <f ca="1"/>
        <v>0.98431070735346959</v>
      </c>
      <c r="H5522" s="2">
        <f ca="1"/>
        <v>0.33012386212429279</v>
      </c>
      <c r="I5522" s="12">
        <f ca="1"/>
        <v>4.6321299870527533</v>
      </c>
      <c r="J5522" s="12">
        <f ca="1"/>
        <v>2.456768140812347</v>
      </c>
      <c r="K5522" s="12">
        <f ca="1"/>
        <v>2.456768140812347</v>
      </c>
    </row>
    <row r="5523" spans="6:11" x14ac:dyDescent="0.3">
      <c r="F5523" s="2">
        <v>5518</v>
      </c>
      <c r="G5523" s="2">
        <f ca="1"/>
        <v>0.57084860805584814</v>
      </c>
      <c r="H5523" s="2">
        <f ca="1"/>
        <v>0.16728173029309934</v>
      </c>
      <c r="I5523" s="12">
        <f ca="1"/>
        <v>3.1874770233820689E-2</v>
      </c>
      <c r="J5523" s="12">
        <f ca="1"/>
        <v>8.8147408722683824</v>
      </c>
      <c r="K5523" s="12">
        <f ca="1"/>
        <v>8.8147408722683824</v>
      </c>
    </row>
    <row r="5524" spans="6:11" x14ac:dyDescent="0.3">
      <c r="F5524" s="2">
        <v>5519</v>
      </c>
      <c r="G5524" s="2">
        <f ca="1"/>
        <v>0.35361857304310318</v>
      </c>
      <c r="H5524" s="2">
        <f ca="1"/>
        <v>0.46273993593118856</v>
      </c>
      <c r="I5524" s="12">
        <f ca="1"/>
        <v>0.14105227038521956</v>
      </c>
      <c r="J5524" s="12">
        <f ca="1"/>
        <v>7.6736454365690099</v>
      </c>
      <c r="K5524" s="12">
        <f ca="1"/>
        <v>7.6736454365690099</v>
      </c>
    </row>
    <row r="5525" spans="6:11" x14ac:dyDescent="0.3">
      <c r="F5525" s="2">
        <v>5520</v>
      </c>
      <c r="G5525" s="2">
        <f ca="1"/>
        <v>0.43919413673864205</v>
      </c>
      <c r="H5525" s="2">
        <f ca="1"/>
        <v>0.47359419544038595</v>
      </c>
      <c r="I5525" s="12">
        <f ca="1"/>
        <v>2.3412881161564668E-2</v>
      </c>
      <c r="J5525" s="12">
        <f ca="1"/>
        <v>8.974987059933385</v>
      </c>
      <c r="K5525" s="12">
        <f ca="1"/>
        <v>8.974987059933385</v>
      </c>
    </row>
    <row r="5526" spans="6:11" x14ac:dyDescent="0.3">
      <c r="F5526" s="2">
        <v>5521</v>
      </c>
      <c r="G5526" s="2">
        <f ca="1"/>
        <v>0.57325570230673062</v>
      </c>
      <c r="H5526" s="2">
        <f ca="1"/>
        <v>0.89217982541545338</v>
      </c>
      <c r="I5526" s="12">
        <f ca="1"/>
        <v>3.4102671090800396E-2</v>
      </c>
      <c r="J5526" s="12">
        <f ca="1"/>
        <v>8.7766687916310513</v>
      </c>
      <c r="K5526" s="12">
        <f ca="1"/>
        <v>11.393844563822951</v>
      </c>
    </row>
    <row r="5527" spans="6:11" x14ac:dyDescent="0.3">
      <c r="F5527" s="2">
        <v>5522</v>
      </c>
      <c r="G5527" s="2">
        <f ca="1"/>
        <v>0.17947612018367409</v>
      </c>
      <c r="H5527" s="2">
        <f ca="1"/>
        <v>0.48331860142200522</v>
      </c>
      <c r="I5527" s="12">
        <f ca="1"/>
        <v>0.84155562377576754</v>
      </c>
      <c r="J5527" s="12">
        <f ca="1"/>
        <v>5.2844953647465207</v>
      </c>
      <c r="K5527" s="12">
        <f ca="1"/>
        <v>5.2844953647465207</v>
      </c>
    </row>
    <row r="5528" spans="6:11" x14ac:dyDescent="0.3">
      <c r="F5528" s="2">
        <v>5523</v>
      </c>
      <c r="G5528" s="2">
        <f ca="1"/>
        <v>0.30421200462653131</v>
      </c>
      <c r="H5528" s="2">
        <f ca="1"/>
        <v>0.62299437766029175</v>
      </c>
      <c r="I5528" s="12">
        <f ca="1"/>
        <v>0.2624762644060466</v>
      </c>
      <c r="J5528" s="12">
        <f ca="1"/>
        <v>6.9745606682122299</v>
      </c>
      <c r="K5528" s="12">
        <f ca="1"/>
        <v>14.337820653818003</v>
      </c>
    </row>
    <row r="5529" spans="6:11" x14ac:dyDescent="0.3">
      <c r="F5529" s="2">
        <v>5524</v>
      </c>
      <c r="G5529" s="2">
        <f ca="1"/>
        <v>0.60083078270298484</v>
      </c>
      <c r="H5529" s="2">
        <f ca="1"/>
        <v>0.27164147958414397</v>
      </c>
      <c r="I5529" s="12">
        <f ca="1"/>
        <v>6.5279263430197437E-2</v>
      </c>
      <c r="J5529" s="12">
        <f ca="1"/>
        <v>8.3491979351818184</v>
      </c>
      <c r="K5529" s="12">
        <f ca="1"/>
        <v>8.3491979351818184</v>
      </c>
    </row>
    <row r="5530" spans="6:11" x14ac:dyDescent="0.3">
      <c r="F5530" s="2">
        <v>5525</v>
      </c>
      <c r="G5530" s="2">
        <f ca="1"/>
        <v>0.78311891228026198</v>
      </c>
      <c r="H5530" s="2">
        <f ca="1"/>
        <v>0.92814667153306263</v>
      </c>
      <c r="I5530" s="12">
        <f ca="1"/>
        <v>0.61272890503447375</v>
      </c>
      <c r="J5530" s="12">
        <f ca="1"/>
        <v>5.7887460228102965</v>
      </c>
      <c r="K5530" s="12">
        <f ca="1"/>
        <v>17.274898502362074</v>
      </c>
    </row>
    <row r="5531" spans="6:11" x14ac:dyDescent="0.3">
      <c r="F5531" s="2">
        <v>5526</v>
      </c>
      <c r="G5531" s="2">
        <f ca="1"/>
        <v>6.2266092109854121E-2</v>
      </c>
      <c r="H5531" s="2">
        <f ca="1"/>
        <v>0.92486638378454011</v>
      </c>
      <c r="I5531" s="12">
        <f ca="1"/>
        <v>2.3593736118495801</v>
      </c>
      <c r="J5531" s="12">
        <f ca="1"/>
        <v>3.5388141085137192</v>
      </c>
      <c r="K5531" s="12">
        <f ca="1"/>
        <v>28.25805395073419</v>
      </c>
    </row>
    <row r="5532" spans="6:11" x14ac:dyDescent="0.3">
      <c r="F5532" s="2">
        <v>5527</v>
      </c>
      <c r="G5532" s="2">
        <f ca="1"/>
        <v>0.72869272758224546</v>
      </c>
      <c r="H5532" s="2">
        <f ca="1"/>
        <v>0.34011220868588987</v>
      </c>
      <c r="I5532" s="12">
        <f ca="1"/>
        <v>0.37071544969886294</v>
      </c>
      <c r="J5532" s="12">
        <f ca="1"/>
        <v>6.5228461133852038</v>
      </c>
      <c r="K5532" s="12">
        <f ca="1"/>
        <v>6.5228461133852038</v>
      </c>
    </row>
    <row r="5533" spans="6:11" x14ac:dyDescent="0.3">
      <c r="F5533" s="2">
        <v>5528</v>
      </c>
      <c r="G5533" s="2">
        <f ca="1"/>
        <v>0.42291004055602488</v>
      </c>
      <c r="H5533" s="2">
        <f ca="1"/>
        <v>0.67965827405611901</v>
      </c>
      <c r="I5533" s="12">
        <f ca="1"/>
        <v>3.7812521914162345E-2</v>
      </c>
      <c r="J5533" s="12">
        <f ca="1"/>
        <v>8.7162852225154257</v>
      </c>
      <c r="K5533" s="12">
        <f ca="1"/>
        <v>11.472777387055386</v>
      </c>
    </row>
    <row r="5534" spans="6:11" x14ac:dyDescent="0.3">
      <c r="F5534" s="2">
        <v>5529</v>
      </c>
      <c r="G5534" s="2">
        <f ca="1"/>
        <v>0.39488741547728301</v>
      </c>
      <c r="H5534" s="2">
        <f ca="1"/>
        <v>0.77820917353830543</v>
      </c>
      <c r="I5534" s="12">
        <f ca="1"/>
        <v>7.1077169717619917E-2</v>
      </c>
      <c r="J5534" s="12">
        <f ca="1"/>
        <v>8.2841688919075658</v>
      </c>
      <c r="K5534" s="12">
        <f ca="1"/>
        <v>12.071216956680534</v>
      </c>
    </row>
    <row r="5535" spans="6:11" x14ac:dyDescent="0.3">
      <c r="F5535" s="2">
        <v>5530</v>
      </c>
      <c r="G5535" s="2">
        <f ca="1"/>
        <v>3.8174521931689132E-2</v>
      </c>
      <c r="H5535" s="2">
        <f ca="1"/>
        <v>0.15111042541761499</v>
      </c>
      <c r="I5535" s="12">
        <f ca="1"/>
        <v>3.1409560095849369</v>
      </c>
      <c r="J5535" s="12">
        <f ca="1"/>
        <v>3.0636162557396993</v>
      </c>
      <c r="K5535" s="12">
        <f ca="1"/>
        <v>3.0636162557396993</v>
      </c>
    </row>
    <row r="5536" spans="6:11" x14ac:dyDescent="0.3">
      <c r="F5536" s="2">
        <v>5531</v>
      </c>
      <c r="G5536" s="2">
        <f ca="1"/>
        <v>0.89301262316678431</v>
      </c>
      <c r="H5536" s="2">
        <f ca="1"/>
        <v>0.24570785933202832</v>
      </c>
      <c r="I5536" s="12">
        <f ca="1"/>
        <v>1.5443279008671988</v>
      </c>
      <c r="J5536" s="12">
        <f ca="1"/>
        <v>4.2627822338994577</v>
      </c>
      <c r="K5536" s="12">
        <f ca="1"/>
        <v>4.2627822338994577</v>
      </c>
    </row>
    <row r="5537" spans="6:11" x14ac:dyDescent="0.3">
      <c r="F5537" s="2">
        <v>5532</v>
      </c>
      <c r="G5537" s="2">
        <f ca="1"/>
        <v>0.88208655606235831</v>
      </c>
      <c r="H5537" s="2">
        <f ca="1"/>
        <v>0.27217108136376789</v>
      </c>
      <c r="I5537" s="12">
        <f ca="1"/>
        <v>1.4053678094063689</v>
      </c>
      <c r="J5537" s="12">
        <f ca="1"/>
        <v>4.4242772527325389</v>
      </c>
      <c r="K5537" s="12">
        <f ca="1"/>
        <v>4.4242772527325389</v>
      </c>
    </row>
    <row r="5538" spans="6:11" x14ac:dyDescent="0.3">
      <c r="F5538" s="2">
        <v>5533</v>
      </c>
      <c r="G5538" s="2">
        <f ca="1"/>
        <v>0.4974859468324826</v>
      </c>
      <c r="H5538" s="2">
        <f ca="1"/>
        <v>0.71388284868049823</v>
      </c>
      <c r="I5538" s="12">
        <f ca="1"/>
        <v>3.9713168031029097E-5</v>
      </c>
      <c r="J5538" s="12">
        <f ca="1"/>
        <v>9.955538445196245</v>
      </c>
      <c r="K5538" s="12">
        <f ca="1"/>
        <v>10.044660120643909</v>
      </c>
    </row>
    <row r="5539" spans="6:11" x14ac:dyDescent="0.3">
      <c r="F5539" s="2">
        <v>5534</v>
      </c>
      <c r="G5539" s="2">
        <f ca="1"/>
        <v>0.90194263948979914</v>
      </c>
      <c r="H5539" s="2">
        <f ca="1"/>
        <v>0.23945940032646962</v>
      </c>
      <c r="I5539" s="12">
        <f ca="1"/>
        <v>1.6710741624734986</v>
      </c>
      <c r="J5539" s="12">
        <f ca="1"/>
        <v>4.1274732951526776</v>
      </c>
      <c r="K5539" s="12">
        <f ca="1"/>
        <v>4.1274732951526776</v>
      </c>
    </row>
    <row r="5540" spans="6:11" x14ac:dyDescent="0.3">
      <c r="F5540" s="2">
        <v>5535</v>
      </c>
      <c r="G5540" s="2">
        <f ca="1"/>
        <v>0.78043259048095215</v>
      </c>
      <c r="H5540" s="2">
        <f ca="1"/>
        <v>0.26387119871641218</v>
      </c>
      <c r="I5540" s="12">
        <f ca="1"/>
        <v>0.59854210833886901</v>
      </c>
      <c r="J5540" s="12">
        <f ca="1"/>
        <v>5.8248312681177845</v>
      </c>
      <c r="K5540" s="12">
        <f ca="1"/>
        <v>5.8248312681177845</v>
      </c>
    </row>
    <row r="5541" spans="6:11" x14ac:dyDescent="0.3">
      <c r="F5541" s="2">
        <v>5536</v>
      </c>
      <c r="G5541" s="2">
        <f ca="1"/>
        <v>0.85749297816884518</v>
      </c>
      <c r="H5541" s="2">
        <f ca="1"/>
        <v>0.28015820049379014</v>
      </c>
      <c r="I5541" s="12">
        <f ca="1"/>
        <v>1.1430249639476071</v>
      </c>
      <c r="J5541" s="12">
        <f ca="1"/>
        <v>4.7756745658268365</v>
      </c>
      <c r="K5541" s="12">
        <f ca="1"/>
        <v>4.7756745658268365</v>
      </c>
    </row>
    <row r="5542" spans="6:11" x14ac:dyDescent="0.3">
      <c r="F5542" s="2">
        <v>5537</v>
      </c>
      <c r="G5542" s="2">
        <f ca="1"/>
        <v>0.97026567271097819</v>
      </c>
      <c r="H5542" s="2">
        <f ca="1"/>
        <v>0.811931364078744</v>
      </c>
      <c r="I5542" s="12">
        <f ca="1"/>
        <v>3.5521414652901924</v>
      </c>
      <c r="J5542" s="12">
        <f ca="1"/>
        <v>2.8657430076874633</v>
      </c>
      <c r="K5542" s="12">
        <f ca="1"/>
        <v>34.894964318763492</v>
      </c>
    </row>
    <row r="5543" spans="6:11" x14ac:dyDescent="0.3">
      <c r="F5543" s="2">
        <v>5538</v>
      </c>
      <c r="G5543" s="2">
        <f ca="1"/>
        <v>0.30912522743557136</v>
      </c>
      <c r="H5543" s="2">
        <f ca="1"/>
        <v>0.11786668046226145</v>
      </c>
      <c r="I5543" s="12">
        <f ca="1"/>
        <v>0.24833421915115883</v>
      </c>
      <c r="J5543" s="12">
        <f ca="1"/>
        <v>7.0428266413676308</v>
      </c>
      <c r="K5543" s="12">
        <f ca="1"/>
        <v>7.0428266413676308</v>
      </c>
    </row>
    <row r="5544" spans="6:11" x14ac:dyDescent="0.3">
      <c r="F5544" s="2">
        <v>5539</v>
      </c>
      <c r="G5544" s="2">
        <f ca="1"/>
        <v>0.19891098026705545</v>
      </c>
      <c r="H5544" s="2">
        <f ca="1"/>
        <v>0.40550590113575247</v>
      </c>
      <c r="I5544" s="12">
        <f ca="1"/>
        <v>0.71489985963336067</v>
      </c>
      <c r="J5544" s="12">
        <f ca="1"/>
        <v>5.5471170952175166</v>
      </c>
      <c r="K5544" s="12">
        <f ca="1"/>
        <v>5.5471170952175166</v>
      </c>
    </row>
    <row r="5545" spans="6:11" x14ac:dyDescent="0.3">
      <c r="F5545" s="2">
        <v>5540</v>
      </c>
      <c r="G5545" s="2">
        <f ca="1"/>
        <v>0.15342011856623183</v>
      </c>
      <c r="H5545" s="2">
        <f ca="1"/>
        <v>0.29441000742273227</v>
      </c>
      <c r="I5545" s="12">
        <f ca="1"/>
        <v>1.044227777803878</v>
      </c>
      <c r="J5545" s="12">
        <f ca="1"/>
        <v>4.9277013788195418</v>
      </c>
      <c r="K5545" s="12">
        <f ca="1"/>
        <v>4.9277013788195418</v>
      </c>
    </row>
    <row r="5546" spans="6:11" x14ac:dyDescent="0.3">
      <c r="F5546" s="2">
        <v>5541</v>
      </c>
      <c r="G5546" s="2">
        <f ca="1"/>
        <v>0.5769900281153193</v>
      </c>
      <c r="H5546" s="2">
        <f ca="1"/>
        <v>0.32274305466882569</v>
      </c>
      <c r="I5546" s="12">
        <f ca="1"/>
        <v>3.7713312159436664E-2</v>
      </c>
      <c r="J5546" s="12">
        <f ca="1"/>
        <v>8.7178549513764985</v>
      </c>
      <c r="K5546" s="12">
        <f ca="1"/>
        <v>8.7178549513764985</v>
      </c>
    </row>
    <row r="5547" spans="6:11" x14ac:dyDescent="0.3">
      <c r="F5547" s="2">
        <v>5542</v>
      </c>
      <c r="G5547" s="2">
        <f ca="1"/>
        <v>0.33040858661055394</v>
      </c>
      <c r="H5547" s="2">
        <f ca="1"/>
        <v>0.86364118760843556</v>
      </c>
      <c r="I5547" s="12">
        <f ca="1"/>
        <v>0.19253246624591755</v>
      </c>
      <c r="J5547" s="12">
        <f ca="1"/>
        <v>7.341537700546116</v>
      </c>
      <c r="K5547" s="12">
        <f ca="1"/>
        <v>13.621124630683472</v>
      </c>
    </row>
    <row r="5548" spans="6:11" x14ac:dyDescent="0.3">
      <c r="F5548" s="2">
        <v>5543</v>
      </c>
      <c r="G5548" s="2">
        <f ca="1"/>
        <v>0.34858283332526829</v>
      </c>
      <c r="H5548" s="2">
        <f ca="1"/>
        <v>0.3180860420612408</v>
      </c>
      <c r="I5548" s="12">
        <f ca="1"/>
        <v>0.15143721898498327</v>
      </c>
      <c r="J5548" s="12">
        <f ca="1"/>
        <v>7.6009693067740116</v>
      </c>
      <c r="K5548" s="12">
        <f ca="1"/>
        <v>7.6009693067740116</v>
      </c>
    </row>
    <row r="5549" spans="6:11" x14ac:dyDescent="0.3">
      <c r="F5549" s="2">
        <v>5544</v>
      </c>
      <c r="G5549" s="2">
        <f ca="1"/>
        <v>0.35319479279302546</v>
      </c>
      <c r="H5549" s="2">
        <f ca="1"/>
        <v>0.38484504678657538</v>
      </c>
      <c r="I5549" s="12">
        <f ca="1"/>
        <v>0.14190996279558729</v>
      </c>
      <c r="J5549" s="12">
        <f ca="1"/>
        <v>7.6675154527478266</v>
      </c>
      <c r="K5549" s="12">
        <f ca="1"/>
        <v>7.6675154527478266</v>
      </c>
    </row>
    <row r="5550" spans="6:11" x14ac:dyDescent="0.3">
      <c r="F5550" s="2">
        <v>5545</v>
      </c>
      <c r="G5550" s="2">
        <f ca="1"/>
        <v>0.49495633573075892</v>
      </c>
      <c r="H5550" s="2">
        <f ca="1"/>
        <v>3.623238437529186E-2</v>
      </c>
      <c r="I5550" s="12">
        <f ca="1"/>
        <v>1.5984363529648917E-4</v>
      </c>
      <c r="J5550" s="12">
        <f ca="1"/>
        <v>9.9109997128229335</v>
      </c>
      <c r="K5550" s="12">
        <f ca="1"/>
        <v>9.9109997128229335</v>
      </c>
    </row>
    <row r="5551" spans="6:11" x14ac:dyDescent="0.3">
      <c r="F5551" s="2">
        <v>5546</v>
      </c>
      <c r="G5551" s="2">
        <f ca="1"/>
        <v>0.60018096795811537</v>
      </c>
      <c r="H5551" s="2">
        <f ca="1"/>
        <v>0.73777804897264043</v>
      </c>
      <c r="I5551" s="12">
        <f ca="1"/>
        <v>6.4422330472133624E-2</v>
      </c>
      <c r="J5551" s="12">
        <f ca="1"/>
        <v>8.3590970301049872</v>
      </c>
      <c r="K5551" s="12">
        <f ca="1"/>
        <v>11.963014622255681</v>
      </c>
    </row>
    <row r="5552" spans="6:11" x14ac:dyDescent="0.3">
      <c r="F5552" s="2">
        <v>5547</v>
      </c>
      <c r="G5552" s="2">
        <f ca="1"/>
        <v>0.25069427888189688</v>
      </c>
      <c r="H5552" s="2">
        <f ca="1"/>
        <v>0.8142825556645783</v>
      </c>
      <c r="I5552" s="12">
        <f ca="1"/>
        <v>0.45199610349814484</v>
      </c>
      <c r="J5552" s="12">
        <f ca="1"/>
        <v>6.243612954467002</v>
      </c>
      <c r="K5552" s="12">
        <f ca="1"/>
        <v>16.016367563023721</v>
      </c>
    </row>
    <row r="5553" spans="6:11" x14ac:dyDescent="0.3">
      <c r="F5553" s="2">
        <v>5548</v>
      </c>
      <c r="G5553" s="2">
        <f ca="1"/>
        <v>0.55482027714511717</v>
      </c>
      <c r="H5553" s="2">
        <f ca="1"/>
        <v>2.323036715276694E-2</v>
      </c>
      <c r="I5553" s="12">
        <f ca="1"/>
        <v>1.9002455595053636E-2</v>
      </c>
      <c r="J5553" s="12">
        <f ca="1"/>
        <v>9.071606752270851</v>
      </c>
      <c r="K5553" s="12">
        <f ca="1"/>
        <v>9.071606752270851</v>
      </c>
    </row>
    <row r="5554" spans="6:11" x14ac:dyDescent="0.3">
      <c r="F5554" s="2">
        <v>5549</v>
      </c>
      <c r="G5554" s="2">
        <f ca="1"/>
        <v>0.99461794434465767</v>
      </c>
      <c r="H5554" s="2">
        <f ca="1"/>
        <v>0.5123342441796761</v>
      </c>
      <c r="I5554" s="12">
        <f ca="1"/>
        <v>6.5038507789120725</v>
      </c>
      <c r="J5554" s="12">
        <f ca="1"/>
        <v>1.9786053993649553</v>
      </c>
      <c r="K5554" s="12">
        <f ca="1"/>
        <v>1.9786053993649553</v>
      </c>
    </row>
    <row r="5555" spans="6:11" x14ac:dyDescent="0.3">
      <c r="F5555" s="2">
        <v>5550</v>
      </c>
      <c r="G5555" s="2">
        <f ca="1"/>
        <v>1.5992281290716726E-2</v>
      </c>
      <c r="H5555" s="2">
        <f ca="1"/>
        <v>0.20303590985333897</v>
      </c>
      <c r="I5555" s="12">
        <f ca="1"/>
        <v>4.5993241535498841</v>
      </c>
      <c r="J5555" s="12">
        <f ca="1"/>
        <v>2.4673527263784578</v>
      </c>
      <c r="K5555" s="12">
        <f ca="1"/>
        <v>2.4673527263784578</v>
      </c>
    </row>
    <row r="5556" spans="6:11" x14ac:dyDescent="0.3">
      <c r="F5556" s="2">
        <v>5551</v>
      </c>
      <c r="G5556" s="2">
        <f ca="1"/>
        <v>0.64565540594966886</v>
      </c>
      <c r="H5556" s="2">
        <f ca="1"/>
        <v>0.94322797172449158</v>
      </c>
      <c r="I5556" s="12">
        <f ca="1"/>
        <v>0.13958975927253137</v>
      </c>
      <c r="J5556" s="12">
        <f ca="1"/>
        <v>7.6841533733819904</v>
      </c>
      <c r="K5556" s="12">
        <f ca="1"/>
        <v>13.013795422980667</v>
      </c>
    </row>
    <row r="5557" spans="6:11" x14ac:dyDescent="0.3">
      <c r="F5557" s="2">
        <v>5552</v>
      </c>
      <c r="G5557" s="2">
        <f ca="1"/>
        <v>0.69539936191466389</v>
      </c>
      <c r="H5557" s="2">
        <f ca="1"/>
        <v>0.74917357276080065</v>
      </c>
      <c r="I5557" s="12">
        <f ca="1"/>
        <v>0.26133966674699655</v>
      </c>
      <c r="J5557" s="12">
        <f ca="1"/>
        <v>6.9799517651157732</v>
      </c>
      <c r="K5557" s="12">
        <f ca="1"/>
        <v>14.32674656861921</v>
      </c>
    </row>
    <row r="5558" spans="6:11" x14ac:dyDescent="0.3">
      <c r="F5558" s="2">
        <v>5553</v>
      </c>
      <c r="G5558" s="2">
        <f ca="1"/>
        <v>0.95122441491835574</v>
      </c>
      <c r="H5558" s="2">
        <f ca="1"/>
        <v>0.41030045704886864</v>
      </c>
      <c r="I5558" s="12">
        <f ca="1"/>
        <v>2.7451295576920698</v>
      </c>
      <c r="J5558" s="12">
        <f ca="1"/>
        <v>3.2850910316415121</v>
      </c>
      <c r="K5558" s="12">
        <f ca="1"/>
        <v>3.2850910316415121</v>
      </c>
    </row>
    <row r="5559" spans="6:11" x14ac:dyDescent="0.3">
      <c r="F5559" s="2">
        <v>5554</v>
      </c>
      <c r="G5559" s="2">
        <f ca="1"/>
        <v>0.12559772812212011</v>
      </c>
      <c r="H5559" s="2">
        <f ca="1"/>
        <v>0.62447517840920175</v>
      </c>
      <c r="I5559" s="12">
        <f ca="1"/>
        <v>1.316642782126088</v>
      </c>
      <c r="J5559" s="12">
        <f ca="1"/>
        <v>4.5356481012214029</v>
      </c>
      <c r="K5559" s="12">
        <f ca="1"/>
        <v>4.5356481012214029</v>
      </c>
    </row>
    <row r="5560" spans="6:11" x14ac:dyDescent="0.3">
      <c r="F5560" s="2">
        <v>5555</v>
      </c>
      <c r="G5560" s="2">
        <f ca="1"/>
        <v>0.62020767607801464</v>
      </c>
      <c r="H5560" s="2">
        <f ca="1"/>
        <v>0.63100457605365823</v>
      </c>
      <c r="I5560" s="12">
        <f ca="1"/>
        <v>9.3652074951157779E-2</v>
      </c>
      <c r="J5560" s="12">
        <f ca="1"/>
        <v>8.0575685199309337</v>
      </c>
      <c r="K5560" s="12">
        <f ca="1"/>
        <v>12.410691854824854</v>
      </c>
    </row>
    <row r="5561" spans="6:11" x14ac:dyDescent="0.3">
      <c r="F5561" s="2">
        <v>5556</v>
      </c>
      <c r="G5561" s="2">
        <f ca="1"/>
        <v>0.53178647489451603</v>
      </c>
      <c r="H5561" s="2">
        <f ca="1"/>
        <v>2.2296849399389584E-2</v>
      </c>
      <c r="I5561" s="12">
        <f ca="1"/>
        <v>6.3618758353989049E-3</v>
      </c>
      <c r="J5561" s="12">
        <f ca="1"/>
        <v>9.4516824364640293</v>
      </c>
      <c r="K5561" s="12">
        <f ca="1"/>
        <v>9.4516824364640293</v>
      </c>
    </row>
    <row r="5562" spans="6:11" x14ac:dyDescent="0.3">
      <c r="F5562" s="2">
        <v>5557</v>
      </c>
      <c r="G5562" s="2">
        <f ca="1"/>
        <v>0.35612976884514458</v>
      </c>
      <c r="H5562" s="2">
        <f ca="1"/>
        <v>4.3190861284478022E-2</v>
      </c>
      <c r="I5562" s="12">
        <f ca="1"/>
        <v>0.13603052628939885</v>
      </c>
      <c r="J5562" s="12">
        <f ca="1"/>
        <v>7.7100234236724621</v>
      </c>
      <c r="K5562" s="12">
        <f ca="1"/>
        <v>7.7100234236724621</v>
      </c>
    </row>
    <row r="5563" spans="6:11" x14ac:dyDescent="0.3">
      <c r="F5563" s="2">
        <v>5558</v>
      </c>
      <c r="G5563" s="2">
        <f ca="1"/>
        <v>0.70539311642759106</v>
      </c>
      <c r="H5563" s="2">
        <f ca="1"/>
        <v>0.67997156983021645</v>
      </c>
      <c r="I5563" s="12">
        <f ca="1"/>
        <v>0.2915737934708611</v>
      </c>
      <c r="J5563" s="12">
        <f ca="1"/>
        <v>6.8417716166188747</v>
      </c>
      <c r="K5563" s="12">
        <f ca="1"/>
        <v>14.616097350735432</v>
      </c>
    </row>
    <row r="5564" spans="6:11" x14ac:dyDescent="0.3">
      <c r="F5564" s="2">
        <v>5559</v>
      </c>
      <c r="G5564" s="2">
        <f ca="1"/>
        <v>0.7606562151035734</v>
      </c>
      <c r="H5564" s="2">
        <f ca="1"/>
        <v>0.58772128388264555</v>
      </c>
      <c r="I5564" s="12">
        <f ca="1"/>
        <v>0.50185183580906123</v>
      </c>
      <c r="J5564" s="12">
        <f ca="1"/>
        <v>6.0906498067040911</v>
      </c>
      <c r="K5564" s="12">
        <f ca="1"/>
        <v>6.0906498067040911</v>
      </c>
    </row>
    <row r="5565" spans="6:11" x14ac:dyDescent="0.3">
      <c r="F5565" s="2">
        <v>5560</v>
      </c>
      <c r="G5565" s="2">
        <f ca="1"/>
        <v>0.88344494038035482</v>
      </c>
      <c r="H5565" s="2">
        <f ca="1"/>
        <v>0.52038777517514689</v>
      </c>
      <c r="I5565" s="12">
        <f ca="1"/>
        <v>1.42178320457506</v>
      </c>
      <c r="J5565" s="12">
        <f ca="1"/>
        <v>4.4044125479535303</v>
      </c>
      <c r="K5565" s="12">
        <f ca="1"/>
        <v>4.4044125479535303</v>
      </c>
    </row>
    <row r="5566" spans="6:11" x14ac:dyDescent="0.3">
      <c r="F5566" s="2">
        <v>5561</v>
      </c>
      <c r="G5566" s="2">
        <f ca="1"/>
        <v>0.32898968253384231</v>
      </c>
      <c r="H5566" s="2">
        <f ca="1"/>
        <v>0.56767572205777728</v>
      </c>
      <c r="I5566" s="12">
        <f ca="1"/>
        <v>0.19598742371152295</v>
      </c>
      <c r="J5566" s="12">
        <f ca="1"/>
        <v>7.321460965054376</v>
      </c>
      <c r="K5566" s="12">
        <f ca="1"/>
        <v>7.321460965054376</v>
      </c>
    </row>
    <row r="5567" spans="6:11" x14ac:dyDescent="0.3">
      <c r="F5567" s="2">
        <v>5562</v>
      </c>
      <c r="G5567" s="2">
        <f ca="1"/>
        <v>0.6080516466243413</v>
      </c>
      <c r="H5567" s="2">
        <f ca="1"/>
        <v>0.99352507265143708</v>
      </c>
      <c r="I5567" s="12">
        <f ca="1"/>
        <v>7.5210064125669246E-2</v>
      </c>
      <c r="J5567" s="12">
        <f ca="1"/>
        <v>8.2397293236418676</v>
      </c>
      <c r="K5567" s="12">
        <f ca="1"/>
        <v>12.136320996986479</v>
      </c>
    </row>
    <row r="5568" spans="6:11" x14ac:dyDescent="0.3">
      <c r="F5568" s="2">
        <v>5563</v>
      </c>
      <c r="G5568" s="2">
        <f ca="1"/>
        <v>0.95408975497966186</v>
      </c>
      <c r="H5568" s="2">
        <f ca="1"/>
        <v>0.41741015307464902</v>
      </c>
      <c r="I5568" s="12">
        <f ca="1"/>
        <v>2.842163805713037</v>
      </c>
      <c r="J5568" s="12">
        <f ca="1"/>
        <v>3.2275482002576723</v>
      </c>
      <c r="K5568" s="12">
        <f ca="1"/>
        <v>3.2275482002576723</v>
      </c>
    </row>
    <row r="5569" spans="6:11" x14ac:dyDescent="0.3">
      <c r="F5569" s="2">
        <v>5564</v>
      </c>
      <c r="G5569" s="2">
        <f ca="1"/>
        <v>0.57268402989801226</v>
      </c>
      <c r="H5569" s="2">
        <f ca="1"/>
        <v>0.57558929160207839</v>
      </c>
      <c r="I5569" s="12">
        <f ca="1"/>
        <v>3.3566515001649103E-2</v>
      </c>
      <c r="J5569" s="12">
        <f ca="1"/>
        <v>8.7856991664527442</v>
      </c>
      <c r="K5569" s="12">
        <f ca="1"/>
        <v>11.382133408555502</v>
      </c>
    </row>
    <row r="5570" spans="6:11" x14ac:dyDescent="0.3">
      <c r="F5570" s="2">
        <v>5565</v>
      </c>
      <c r="G5570" s="2">
        <f ca="1"/>
        <v>0.5538664103615667</v>
      </c>
      <c r="H5570" s="2">
        <f ca="1"/>
        <v>0.61828258578548079</v>
      </c>
      <c r="I5570" s="12">
        <f ca="1"/>
        <v>1.8342904332282316E-2</v>
      </c>
      <c r="J5570" s="12">
        <f ca="1"/>
        <v>9.0870829886555438</v>
      </c>
      <c r="K5570" s="12">
        <f ca="1"/>
        <v>11.004631533005869</v>
      </c>
    </row>
    <row r="5571" spans="6:11" x14ac:dyDescent="0.3">
      <c r="F5571" s="2">
        <v>5566</v>
      </c>
      <c r="G5571" s="2">
        <f ca="1"/>
        <v>0.57280086348858439</v>
      </c>
      <c r="H5571" s="2">
        <f ca="1"/>
        <v>0.39676980816448837</v>
      </c>
      <c r="I5571" s="12">
        <f ca="1"/>
        <v>3.3675733035932194E-2</v>
      </c>
      <c r="J5571" s="12">
        <f ca="1"/>
        <v>8.7838530316589782</v>
      </c>
      <c r="K5571" s="12">
        <f ca="1"/>
        <v>8.7838530316589782</v>
      </c>
    </row>
    <row r="5572" spans="6:11" x14ac:dyDescent="0.3">
      <c r="F5572" s="2">
        <v>5567</v>
      </c>
      <c r="G5572" s="2">
        <f ca="1"/>
        <v>0.35461458976701676</v>
      </c>
      <c r="H5572" s="2">
        <f ca="1"/>
        <v>0.29040234013254729</v>
      </c>
      <c r="I5572" s="12">
        <f ca="1"/>
        <v>0.13904808980602087</v>
      </c>
      <c r="J5572" s="12">
        <f ca="1"/>
        <v>7.6880630600997177</v>
      </c>
      <c r="K5572" s="12">
        <f ca="1"/>
        <v>7.6880630600997177</v>
      </c>
    </row>
    <row r="5573" spans="6:11" x14ac:dyDescent="0.3">
      <c r="F5573" s="2">
        <v>5568</v>
      </c>
      <c r="G5573" s="2">
        <f ca="1"/>
        <v>0.2852243207991072</v>
      </c>
      <c r="H5573" s="2">
        <f ca="1"/>
        <v>0.23877665543633397</v>
      </c>
      <c r="I5573" s="12">
        <f ca="1"/>
        <v>0.32193241586955618</v>
      </c>
      <c r="J5573" s="12">
        <f ca="1"/>
        <v>6.7128420616950448</v>
      </c>
      <c r="K5573" s="12">
        <f ca="1"/>
        <v>6.7128420616950448</v>
      </c>
    </row>
    <row r="5574" spans="6:11" x14ac:dyDescent="0.3">
      <c r="F5574" s="2">
        <v>5569</v>
      </c>
      <c r="G5574" s="2">
        <f ca="1"/>
        <v>0.6679607951702442</v>
      </c>
      <c r="H5574" s="2">
        <f ca="1"/>
        <v>0.5039332841925257</v>
      </c>
      <c r="I5574" s="12">
        <f ca="1"/>
        <v>0.18860715210720971</v>
      </c>
      <c r="J5574" s="12">
        <f ca="1"/>
        <v>7.3646405545963241</v>
      </c>
      <c r="K5574" s="12">
        <f ca="1"/>
        <v>7.3646405545963241</v>
      </c>
    </row>
    <row r="5575" spans="6:11" x14ac:dyDescent="0.3">
      <c r="F5575" s="2">
        <v>5570</v>
      </c>
      <c r="G5575" s="2">
        <f ca="1"/>
        <v>0.87787629994319039</v>
      </c>
      <c r="H5575" s="2">
        <f ca="1"/>
        <v>9.9567225956952443E-2</v>
      </c>
      <c r="I5575" s="12">
        <f ca="1"/>
        <v>1.3559109992363909</v>
      </c>
      <c r="J5575" s="12">
        <f ca="1"/>
        <v>4.4855009161117607</v>
      </c>
      <c r="K5575" s="12">
        <f ca="1"/>
        <v>4.4855009161117607</v>
      </c>
    </row>
    <row r="5576" spans="6:11" x14ac:dyDescent="0.3">
      <c r="F5576" s="2">
        <v>5571</v>
      </c>
      <c r="G5576" s="2">
        <f ca="1"/>
        <v>0.84437536641409272</v>
      </c>
      <c r="H5576" s="2">
        <f ca="1"/>
        <v>0.32282469745123277</v>
      </c>
      <c r="I5576" s="12">
        <f ca="1"/>
        <v>1.0253672054651379</v>
      </c>
      <c r="J5576" s="12">
        <f ca="1"/>
        <v>4.95819137759025</v>
      </c>
      <c r="K5576" s="12">
        <f ca="1"/>
        <v>4.95819137759025</v>
      </c>
    </row>
    <row r="5577" spans="6:11" x14ac:dyDescent="0.3">
      <c r="F5577" s="2">
        <v>5572</v>
      </c>
      <c r="G5577" s="2">
        <f ca="1"/>
        <v>2.636109955867405E-2</v>
      </c>
      <c r="H5577" s="2">
        <f ca="1"/>
        <v>0.69874451595134102</v>
      </c>
      <c r="I5577" s="12">
        <f ca="1"/>
        <v>3.7527026573074238</v>
      </c>
      <c r="J5577" s="12">
        <f ca="1"/>
        <v>2.7789710161852277</v>
      </c>
      <c r="K5577" s="12">
        <f ca="1"/>
        <v>2.7789710161852277</v>
      </c>
    </row>
    <row r="5578" spans="6:11" x14ac:dyDescent="0.3">
      <c r="F5578" s="2">
        <v>5573</v>
      </c>
      <c r="G5578" s="2">
        <f ca="1"/>
        <v>6.3933271521087631E-2</v>
      </c>
      <c r="H5578" s="2">
        <f ca="1"/>
        <v>0.25097619298616936</v>
      </c>
      <c r="I5578" s="12">
        <f ca="1"/>
        <v>2.3182166928328849</v>
      </c>
      <c r="J5578" s="12">
        <f ca="1"/>
        <v>3.568557696354075</v>
      </c>
      <c r="K5578" s="12">
        <f ca="1"/>
        <v>3.568557696354075</v>
      </c>
    </row>
    <row r="5579" spans="6:11" x14ac:dyDescent="0.3">
      <c r="F5579" s="2">
        <v>5574</v>
      </c>
      <c r="G5579" s="2">
        <f ca="1"/>
        <v>9.0331862764319926E-2</v>
      </c>
      <c r="H5579" s="2">
        <f ca="1"/>
        <v>0.85911033337011844</v>
      </c>
      <c r="I5579" s="12">
        <f ca="1"/>
        <v>1.7921557602199669</v>
      </c>
      <c r="J5579" s="12">
        <f ca="1"/>
        <v>4.0074873580614838</v>
      </c>
      <c r="K5579" s="12">
        <f ca="1"/>
        <v>24.953291443038353</v>
      </c>
    </row>
    <row r="5580" spans="6:11" x14ac:dyDescent="0.3">
      <c r="F5580" s="2">
        <v>5575</v>
      </c>
      <c r="G5580" s="2">
        <f ca="1"/>
        <v>0.13546599673754289</v>
      </c>
      <c r="H5580" s="2">
        <f ca="1"/>
        <v>0.6949986831379702</v>
      </c>
      <c r="I5580" s="12">
        <f ca="1"/>
        <v>1.2120222322466905</v>
      </c>
      <c r="J5580" s="12">
        <f ca="1"/>
        <v>4.6764726107791059</v>
      </c>
      <c r="K5580" s="12">
        <f ca="1"/>
        <v>21.383638550454354</v>
      </c>
    </row>
    <row r="5581" spans="6:11" x14ac:dyDescent="0.3">
      <c r="F5581" s="2">
        <v>5576</v>
      </c>
      <c r="G5581" s="2">
        <f ca="1"/>
        <v>0.97240478394889096</v>
      </c>
      <c r="H5581" s="2">
        <f ca="1"/>
        <v>0.99148509011696095</v>
      </c>
      <c r="I5581" s="12">
        <f ca="1"/>
        <v>3.6763231401101772</v>
      </c>
      <c r="J5581" s="12">
        <f ca="1"/>
        <v>2.8113357603027751</v>
      </c>
      <c r="K5581" s="12">
        <f ca="1"/>
        <v>35.57027994024812</v>
      </c>
    </row>
    <row r="5582" spans="6:11" x14ac:dyDescent="0.3">
      <c r="F5582" s="2">
        <v>5577</v>
      </c>
      <c r="G5582" s="2">
        <f ca="1"/>
        <v>0.43455233401569004</v>
      </c>
      <c r="H5582" s="2">
        <f ca="1"/>
        <v>4.1456590050886755E-2</v>
      </c>
      <c r="I5582" s="12">
        <f ca="1"/>
        <v>2.7157673254078758E-2</v>
      </c>
      <c r="J5582" s="12">
        <f ca="1"/>
        <v>8.9006353074749889</v>
      </c>
      <c r="K5582" s="12">
        <f ca="1"/>
        <v>8.9006353074749889</v>
      </c>
    </row>
    <row r="5583" spans="6:11" x14ac:dyDescent="0.3">
      <c r="F5583" s="2">
        <v>5578</v>
      </c>
      <c r="G5583" s="2">
        <f ca="1"/>
        <v>0.52737109450087827</v>
      </c>
      <c r="H5583" s="2">
        <f ca="1"/>
        <v>2.2599765884358636E-2</v>
      </c>
      <c r="I5583" s="12">
        <f ca="1"/>
        <v>4.7146178147076615E-3</v>
      </c>
      <c r="J5583" s="12">
        <f ca="1"/>
        <v>9.526122243432086</v>
      </c>
      <c r="K5583" s="12">
        <f ca="1"/>
        <v>9.526122243432086</v>
      </c>
    </row>
    <row r="5584" spans="6:11" x14ac:dyDescent="0.3">
      <c r="F5584" s="2">
        <v>5579</v>
      </c>
      <c r="G5584" s="2">
        <f ca="1"/>
        <v>0.5858993391573859</v>
      </c>
      <c r="H5584" s="2">
        <f ca="1"/>
        <v>0.51967750451550865</v>
      </c>
      <c r="I5584" s="12">
        <f ca="1"/>
        <v>4.7092911314491843E-2</v>
      </c>
      <c r="J5584" s="12">
        <f ca="1"/>
        <v>8.5787370037401836</v>
      </c>
      <c r="K5584" s="12">
        <f ca="1"/>
        <v>8.5787370037401836</v>
      </c>
    </row>
    <row r="5585" spans="6:11" x14ac:dyDescent="0.3">
      <c r="F5585" s="2">
        <v>5580</v>
      </c>
      <c r="G5585" s="2">
        <f ca="1"/>
        <v>0.53333262979406593</v>
      </c>
      <c r="H5585" s="2">
        <f ca="1"/>
        <v>0.96391758065450772</v>
      </c>
      <c r="I5585" s="12">
        <f ca="1"/>
        <v>6.9973165131454332E-3</v>
      </c>
      <c r="J5585" s="12">
        <f ca="1"/>
        <v>9.4257400987294311</v>
      </c>
      <c r="K5585" s="12">
        <f ca="1"/>
        <v>10.609246483836296</v>
      </c>
    </row>
    <row r="5586" spans="6:11" x14ac:dyDescent="0.3">
      <c r="F5586" s="2">
        <v>5581</v>
      </c>
      <c r="G5586" s="2">
        <f ca="1"/>
        <v>0.81799512226201321</v>
      </c>
      <c r="H5586" s="2">
        <f ca="1"/>
        <v>0.89937384531571229</v>
      </c>
      <c r="I5586" s="12">
        <f ca="1"/>
        <v>0.82401200389914009</v>
      </c>
      <c r="J5586" s="12">
        <f ca="1"/>
        <v>5.3187894832558058</v>
      </c>
      <c r="K5586" s="12">
        <f ca="1"/>
        <v>18.801270536239894</v>
      </c>
    </row>
    <row r="5587" spans="6:11" x14ac:dyDescent="0.3">
      <c r="F5587" s="2">
        <v>5582</v>
      </c>
      <c r="G5587" s="2">
        <f ca="1"/>
        <v>0.4601554481381025</v>
      </c>
      <c r="H5587" s="2">
        <f ca="1"/>
        <v>0.14410695150992026</v>
      </c>
      <c r="I5587" s="12">
        <f ca="1"/>
        <v>1.0008423243136701E-2</v>
      </c>
      <c r="J5587" s="12">
        <f ca="1"/>
        <v>9.3171741710583387</v>
      </c>
      <c r="K5587" s="12">
        <f ca="1"/>
        <v>9.3171741710583387</v>
      </c>
    </row>
    <row r="5588" spans="6:11" x14ac:dyDescent="0.3">
      <c r="F5588" s="2">
        <v>5583</v>
      </c>
      <c r="G5588" s="2">
        <f ca="1"/>
        <v>0.27826671663918723</v>
      </c>
      <c r="H5588" s="2">
        <f ca="1"/>
        <v>0.16357855160482715</v>
      </c>
      <c r="I5588" s="12">
        <f ca="1"/>
        <v>0.3457420018804907</v>
      </c>
      <c r="J5588" s="12">
        <f ca="1"/>
        <v>6.6176845832796882</v>
      </c>
      <c r="K5588" s="12">
        <f ca="1"/>
        <v>6.6176845832796882</v>
      </c>
    </row>
    <row r="5589" spans="6:11" x14ac:dyDescent="0.3">
      <c r="F5589" s="2">
        <v>5584</v>
      </c>
      <c r="G5589" s="2">
        <f ca="1"/>
        <v>6.7704839738135902E-2</v>
      </c>
      <c r="H5589" s="2">
        <f ca="1"/>
        <v>0.54430474135214779</v>
      </c>
      <c r="I5589" s="12">
        <f ca="1"/>
        <v>2.2293628201857327</v>
      </c>
      <c r="J5589" s="12">
        <f ca="1"/>
        <v>3.6347719878010896</v>
      </c>
      <c r="K5589" s="12">
        <f ca="1"/>
        <v>3.6347719878010896</v>
      </c>
    </row>
    <row r="5590" spans="6:11" x14ac:dyDescent="0.3">
      <c r="F5590" s="2">
        <v>5585</v>
      </c>
      <c r="G5590" s="2">
        <f ca="1"/>
        <v>0.98105282523730231</v>
      </c>
      <c r="H5590" s="2">
        <f ca="1"/>
        <v>0.59352448568247285</v>
      </c>
      <c r="I5590" s="12">
        <f ca="1"/>
        <v>4.3097581090415167</v>
      </c>
      <c r="J5590" s="12">
        <f ca="1"/>
        <v>2.5651806013890344</v>
      </c>
      <c r="K5590" s="12">
        <f ca="1"/>
        <v>2.5651806013890344</v>
      </c>
    </row>
    <row r="5591" spans="6:11" x14ac:dyDescent="0.3">
      <c r="F5591" s="2">
        <v>5586</v>
      </c>
      <c r="G5591" s="2">
        <f ca="1"/>
        <v>0.40467318278971498</v>
      </c>
      <c r="H5591" s="2">
        <f ca="1"/>
        <v>0.30036368275484793</v>
      </c>
      <c r="I5591" s="12">
        <f ca="1"/>
        <v>5.8210898542377217E-2</v>
      </c>
      <c r="J5591" s="12">
        <f ca="1"/>
        <v>8.4332997186742968</v>
      </c>
      <c r="K5591" s="12">
        <f ca="1"/>
        <v>8.4332997186742968</v>
      </c>
    </row>
    <row r="5592" spans="6:11" x14ac:dyDescent="0.3">
      <c r="F5592" s="2">
        <v>5587</v>
      </c>
      <c r="G5592" s="2">
        <f ca="1"/>
        <v>0.41994296712381063</v>
      </c>
      <c r="H5592" s="2">
        <f ca="1"/>
        <v>0.40681359510299964</v>
      </c>
      <c r="I5592" s="12">
        <f ca="1"/>
        <v>4.0819913092603834E-2</v>
      </c>
      <c r="J5592" s="12">
        <f ca="1"/>
        <v>8.6697754330394741</v>
      </c>
      <c r="K5592" s="12">
        <f ca="1"/>
        <v>8.6697754330394741</v>
      </c>
    </row>
    <row r="5593" spans="6:11" x14ac:dyDescent="0.3">
      <c r="F5593" s="2">
        <v>5588</v>
      </c>
      <c r="G5593" s="2">
        <f ca="1"/>
        <v>0.85175995497418699</v>
      </c>
      <c r="H5593" s="2">
        <f ca="1"/>
        <v>0.10195883267882255</v>
      </c>
      <c r="I5593" s="12">
        <f ca="1"/>
        <v>1.0899599173733778</v>
      </c>
      <c r="J5593" s="12">
        <f ca="1"/>
        <v>4.8557781936027151</v>
      </c>
      <c r="K5593" s="12">
        <f ca="1"/>
        <v>4.8557781936027151</v>
      </c>
    </row>
    <row r="5594" spans="6:11" x14ac:dyDescent="0.3">
      <c r="F5594" s="2">
        <v>5589</v>
      </c>
      <c r="G5594" s="2">
        <f ca="1"/>
        <v>0.64045293179986507</v>
      </c>
      <c r="H5594" s="2">
        <f ca="1"/>
        <v>0.58822770028197335</v>
      </c>
      <c r="I5594" s="12">
        <f ca="1"/>
        <v>0.12936230963257778</v>
      </c>
      <c r="J5594" s="12">
        <f ca="1"/>
        <v>7.7596766978454017</v>
      </c>
      <c r="K5594" s="12">
        <f ca="1"/>
        <v>12.887134850317487</v>
      </c>
    </row>
    <row r="5595" spans="6:11" x14ac:dyDescent="0.3">
      <c r="F5595" s="2">
        <v>5590</v>
      </c>
      <c r="G5595" s="2">
        <f ca="1"/>
        <v>0.11745152579081752</v>
      </c>
      <c r="H5595" s="2">
        <f ca="1"/>
        <v>0.66181770147334062</v>
      </c>
      <c r="I5595" s="12">
        <f ca="1"/>
        <v>1.4109240781773149</v>
      </c>
      <c r="J5595" s="12">
        <f ca="1"/>
        <v>4.4175285776577162</v>
      </c>
      <c r="K5595" s="12">
        <f ca="1"/>
        <v>4.4175285776577162</v>
      </c>
    </row>
    <row r="5596" spans="6:11" x14ac:dyDescent="0.3">
      <c r="F5596" s="2">
        <v>5591</v>
      </c>
      <c r="G5596" s="2">
        <f ca="1"/>
        <v>0.7831125960527332</v>
      </c>
      <c r="H5596" s="2">
        <f ca="1"/>
        <v>6.1700290144100611E-2</v>
      </c>
      <c r="I5596" s="12">
        <f ca="1"/>
        <v>0.61269523414035709</v>
      </c>
      <c r="J5596" s="12">
        <f ca="1"/>
        <v>5.788830871305704</v>
      </c>
      <c r="K5596" s="12">
        <f ca="1"/>
        <v>5.788830871305704</v>
      </c>
    </row>
    <row r="5597" spans="6:11" x14ac:dyDescent="0.3">
      <c r="F5597" s="2">
        <v>5592</v>
      </c>
      <c r="G5597" s="2">
        <f ca="1"/>
        <v>0.6752581897401928</v>
      </c>
      <c r="H5597" s="2">
        <f ca="1"/>
        <v>0.55505222560692702</v>
      </c>
      <c r="I5597" s="12">
        <f ca="1"/>
        <v>0.20655177133406011</v>
      </c>
      <c r="J5597" s="12">
        <f ca="1"/>
        <v>7.2615005856267558</v>
      </c>
      <c r="K5597" s="12">
        <f ca="1"/>
        <v>7.2615005856267558</v>
      </c>
    </row>
    <row r="5598" spans="6:11" x14ac:dyDescent="0.3">
      <c r="F5598" s="2">
        <v>5593</v>
      </c>
      <c r="G5598" s="2">
        <f ca="1"/>
        <v>0.79465073832244504</v>
      </c>
      <c r="H5598" s="2">
        <f ca="1"/>
        <v>0.17928501488304227</v>
      </c>
      <c r="I5598" s="12">
        <f ca="1"/>
        <v>0.67677770400199555</v>
      </c>
      <c r="J5598" s="12">
        <f ca="1"/>
        <v>5.6337629669877849</v>
      </c>
      <c r="K5598" s="12">
        <f ca="1"/>
        <v>5.6337629669877849</v>
      </c>
    </row>
    <row r="5599" spans="6:11" x14ac:dyDescent="0.3">
      <c r="F5599" s="2">
        <v>5594</v>
      </c>
      <c r="G5599" s="2">
        <f ca="1"/>
        <v>0.10868690588070851</v>
      </c>
      <c r="H5599" s="2">
        <f ca="1"/>
        <v>0.33768468268095875</v>
      </c>
      <c r="I5599" s="12">
        <f ca="1"/>
        <v>1.5216245770698409</v>
      </c>
      <c r="J5599" s="12">
        <f ca="1"/>
        <v>4.2881740792630509</v>
      </c>
      <c r="K5599" s="12">
        <f ca="1"/>
        <v>4.2881740792630509</v>
      </c>
    </row>
    <row r="5600" spans="6:11" x14ac:dyDescent="0.3">
      <c r="F5600" s="2">
        <v>5595</v>
      </c>
      <c r="G5600" s="2">
        <f ca="1"/>
        <v>0.45195222028376714</v>
      </c>
      <c r="H5600" s="2">
        <f ca="1"/>
        <v>0.91449760648080747</v>
      </c>
      <c r="I5600" s="12">
        <f ca="1"/>
        <v>1.4575871803550576E-2</v>
      </c>
      <c r="J5600" s="12">
        <f ca="1"/>
        <v>9.1819682403020195</v>
      </c>
      <c r="K5600" s="12">
        <f ca="1"/>
        <v>10.890911118715733</v>
      </c>
    </row>
    <row r="5601" spans="6:11" x14ac:dyDescent="0.3">
      <c r="F5601" s="2">
        <v>5596</v>
      </c>
      <c r="G5601" s="2">
        <f ca="1"/>
        <v>0.5497148266937506</v>
      </c>
      <c r="H5601" s="2">
        <f ca="1"/>
        <v>0.97826856317592115</v>
      </c>
      <c r="I5601" s="12">
        <f ca="1"/>
        <v>1.5610225940801697E-2</v>
      </c>
      <c r="J5601" s="12">
        <f ca="1"/>
        <v>9.154698537247338</v>
      </c>
      <c r="K5601" s="12">
        <f ca="1"/>
        <v>10.92335259245667</v>
      </c>
    </row>
    <row r="5602" spans="6:11" x14ac:dyDescent="0.3">
      <c r="F5602" s="2">
        <v>5597</v>
      </c>
      <c r="G5602" s="2">
        <f ca="1"/>
        <v>0.23650834081199279</v>
      </c>
      <c r="H5602" s="2">
        <f ca="1"/>
        <v>0.2194214913620145</v>
      </c>
      <c r="I5602" s="12">
        <f ca="1"/>
        <v>0.51492015222467158</v>
      </c>
      <c r="J5602" s="12">
        <f ca="1"/>
        <v>6.0524985809681331</v>
      </c>
      <c r="K5602" s="12">
        <f ca="1"/>
        <v>6.0524985809681331</v>
      </c>
    </row>
    <row r="5603" spans="6:11" x14ac:dyDescent="0.3">
      <c r="F5603" s="2">
        <v>5598</v>
      </c>
      <c r="G5603" s="2">
        <f ca="1"/>
        <v>0.43080993021757119</v>
      </c>
      <c r="H5603" s="2">
        <f ca="1"/>
        <v>0.63338029258487838</v>
      </c>
      <c r="I5603" s="12">
        <f ca="1"/>
        <v>3.0384854584904832E-2</v>
      </c>
      <c r="J5603" s="12">
        <f ca="1"/>
        <v>8.8410479793561283</v>
      </c>
      <c r="K5603" s="12">
        <f ca="1"/>
        <v>11.310876293568397</v>
      </c>
    </row>
    <row r="5604" spans="6:11" x14ac:dyDescent="0.3">
      <c r="F5604" s="2">
        <v>5599</v>
      </c>
      <c r="G5604" s="2">
        <f ca="1"/>
        <v>0.42030960078091417</v>
      </c>
      <c r="H5604" s="2">
        <f ca="1"/>
        <v>8.5943864248407609E-2</v>
      </c>
      <c r="I5604" s="12">
        <f ca="1"/>
        <v>4.0441817192502311E-2</v>
      </c>
      <c r="J5604" s="12">
        <f ca="1"/>
        <v>8.6755123894406427</v>
      </c>
      <c r="K5604" s="12">
        <f ca="1"/>
        <v>8.6755123894406427</v>
      </c>
    </row>
    <row r="5605" spans="6:11" x14ac:dyDescent="0.3">
      <c r="F5605" s="2">
        <v>5600</v>
      </c>
      <c r="G5605" s="2">
        <f ca="1"/>
        <v>0.41973543677881953</v>
      </c>
      <c r="H5605" s="2">
        <f ca="1"/>
        <v>9.5129962690513548E-2</v>
      </c>
      <c r="I5605" s="12">
        <f ca="1"/>
        <v>4.1034743180752932E-2</v>
      </c>
      <c r="J5605" s="12">
        <f ca="1"/>
        <v>8.6665293303917625</v>
      </c>
      <c r="K5605" s="12">
        <f ca="1"/>
        <v>8.6665293303917625</v>
      </c>
    </row>
    <row r="5606" spans="6:11" x14ac:dyDescent="0.3">
      <c r="F5606" s="2">
        <v>5601</v>
      </c>
      <c r="G5606" s="2">
        <f ca="1"/>
        <v>0.3835086149493927</v>
      </c>
      <c r="H5606" s="2">
        <f ca="1"/>
        <v>0.13296121378051162</v>
      </c>
      <c r="I5606" s="12">
        <f ca="1"/>
        <v>8.7781084491617353E-2</v>
      </c>
      <c r="J5606" s="12">
        <f ca="1"/>
        <v>8.1129832201025653</v>
      </c>
      <c r="K5606" s="12">
        <f ca="1"/>
        <v>8.1129832201025653</v>
      </c>
    </row>
    <row r="5607" spans="6:11" x14ac:dyDescent="0.3">
      <c r="F5607" s="2">
        <v>5602</v>
      </c>
      <c r="G5607" s="2">
        <f ca="1"/>
        <v>0.69060489865822294</v>
      </c>
      <c r="H5607" s="2">
        <f ca="1"/>
        <v>0.96620297779967679</v>
      </c>
      <c r="I5607" s="12">
        <f ca="1"/>
        <v>0.24757160024533578</v>
      </c>
      <c r="J5607" s="12">
        <f ca="1"/>
        <v>7.0465833958226982</v>
      </c>
      <c r="K5607" s="12">
        <f ca="1"/>
        <v>14.191274605403979</v>
      </c>
    </row>
    <row r="5608" spans="6:11" x14ac:dyDescent="0.3">
      <c r="F5608" s="2">
        <v>5603</v>
      </c>
      <c r="G5608" s="2">
        <f ca="1"/>
        <v>0.75780707805820713</v>
      </c>
      <c r="H5608" s="2">
        <f ca="1"/>
        <v>0.15525855985127635</v>
      </c>
      <c r="I5608" s="12">
        <f ca="1"/>
        <v>0.48897286506295684</v>
      </c>
      <c r="J5608" s="12">
        <f ca="1"/>
        <v>6.1290066311072291</v>
      </c>
      <c r="K5608" s="12">
        <f ca="1"/>
        <v>6.1290066311072291</v>
      </c>
    </row>
    <row r="5609" spans="6:11" x14ac:dyDescent="0.3">
      <c r="F5609" s="2">
        <v>5604</v>
      </c>
      <c r="G5609" s="2">
        <f ca="1"/>
        <v>0.96609005388912661</v>
      </c>
      <c r="H5609" s="2">
        <f ca="1"/>
        <v>0.84938149561169007</v>
      </c>
      <c r="I5609" s="12">
        <f ca="1"/>
        <v>3.3350124831984371</v>
      </c>
      <c r="J5609" s="12">
        <f ca="1"/>
        <v>2.9666154641560194</v>
      </c>
      <c r="K5609" s="12">
        <f ca="1"/>
        <v>33.708446951836166</v>
      </c>
    </row>
    <row r="5610" spans="6:11" x14ac:dyDescent="0.3">
      <c r="F5610" s="2">
        <v>5605</v>
      </c>
      <c r="G5610" s="2">
        <f ca="1"/>
        <v>0.17136545748691301</v>
      </c>
      <c r="H5610" s="2">
        <f ca="1"/>
        <v>0.51186874524214021</v>
      </c>
      <c r="I5610" s="12">
        <f ca="1"/>
        <v>0.90018946026163593</v>
      </c>
      <c r="J5610" s="12">
        <f ca="1"/>
        <v>5.1741677877500463</v>
      </c>
      <c r="K5610" s="12">
        <f ca="1"/>
        <v>5.1741677877500463</v>
      </c>
    </row>
    <row r="5611" spans="6:11" x14ac:dyDescent="0.3">
      <c r="F5611" s="2">
        <v>5606</v>
      </c>
      <c r="G5611" s="2">
        <f ca="1"/>
        <v>0.6474429585167254</v>
      </c>
      <c r="H5611" s="2">
        <f ca="1"/>
        <v>0.23241310612333499</v>
      </c>
      <c r="I5611" s="12">
        <f ca="1"/>
        <v>0.14320631247716939</v>
      </c>
      <c r="J5611" s="12">
        <f ca="1"/>
        <v>7.6582952542787677</v>
      </c>
      <c r="K5611" s="12">
        <f ca="1"/>
        <v>7.6582952542787677</v>
      </c>
    </row>
    <row r="5612" spans="6:11" x14ac:dyDescent="0.3">
      <c r="F5612" s="2">
        <v>5607</v>
      </c>
      <c r="G5612" s="2">
        <f ca="1"/>
        <v>0.66748714651022811</v>
      </c>
      <c r="H5612" s="2">
        <f ca="1"/>
        <v>0.95745630957689554</v>
      </c>
      <c r="I5612" s="12">
        <f ca="1"/>
        <v>0.18747596275241485</v>
      </c>
      <c r="J5612" s="12">
        <f ca="1"/>
        <v>7.3713574470968286</v>
      </c>
      <c r="K5612" s="12">
        <f ca="1"/>
        <v>13.566022366665246</v>
      </c>
    </row>
    <row r="5613" spans="6:11" x14ac:dyDescent="0.3">
      <c r="F5613" s="2">
        <v>5608</v>
      </c>
      <c r="G5613" s="2">
        <f ca="1"/>
        <v>0.59108698370498747</v>
      </c>
      <c r="H5613" s="2">
        <f ca="1"/>
        <v>0.27651862349931822</v>
      </c>
      <c r="I5613" s="12">
        <f ca="1"/>
        <v>5.3057433424719608E-2</v>
      </c>
      <c r="J5613" s="12">
        <f ca="1"/>
        <v>8.49848753486385</v>
      </c>
      <c r="K5613" s="12">
        <f ca="1"/>
        <v>8.49848753486385</v>
      </c>
    </row>
    <row r="5614" spans="6:11" x14ac:dyDescent="0.3">
      <c r="F5614" s="2">
        <v>5609</v>
      </c>
      <c r="G5614" s="2">
        <f ca="1"/>
        <v>0.34287289385743747</v>
      </c>
      <c r="H5614" s="2">
        <f ca="1"/>
        <v>0.57756027221004214</v>
      </c>
      <c r="I5614" s="12">
        <f ca="1"/>
        <v>0.1637295270009855</v>
      </c>
      <c r="J5614" s="12">
        <f ca="1"/>
        <v>7.5189912522733238</v>
      </c>
      <c r="K5614" s="12">
        <f ca="1"/>
        <v>13.299656382731603</v>
      </c>
    </row>
    <row r="5615" spans="6:11" x14ac:dyDescent="0.3">
      <c r="F5615" s="2">
        <v>5610</v>
      </c>
      <c r="G5615" s="2">
        <f ca="1"/>
        <v>0.19046989367227307</v>
      </c>
      <c r="H5615" s="2">
        <f ca="1"/>
        <v>0.58896641292386143</v>
      </c>
      <c r="I5615" s="12">
        <f ca="1"/>
        <v>0.76766689107746111</v>
      </c>
      <c r="J5615" s="12">
        <f ca="1"/>
        <v>5.4332943179207209</v>
      </c>
      <c r="K5615" s="12">
        <f ca="1"/>
        <v>5.4332943179207209</v>
      </c>
    </row>
    <row r="5616" spans="6:11" x14ac:dyDescent="0.3">
      <c r="F5616" s="2">
        <v>5611</v>
      </c>
      <c r="G5616" s="2">
        <f ca="1"/>
        <v>0.58298047473418646</v>
      </c>
      <c r="H5616" s="2">
        <f ca="1"/>
        <v>0.74808231607902553</v>
      </c>
      <c r="I5616" s="12">
        <f ca="1"/>
        <v>4.390038781586153E-2</v>
      </c>
      <c r="J5616" s="12">
        <f ca="1"/>
        <v>8.6241316824718091</v>
      </c>
      <c r="K5616" s="12">
        <f ca="1"/>
        <v>11.595370256607499</v>
      </c>
    </row>
    <row r="5617" spans="6:11" x14ac:dyDescent="0.3">
      <c r="F5617" s="2">
        <v>5612</v>
      </c>
      <c r="G5617" s="2">
        <f ca="1"/>
        <v>0.90752752729538599</v>
      </c>
      <c r="H5617" s="2">
        <f ca="1"/>
        <v>0.19909115845280123</v>
      </c>
      <c r="I5617" s="12">
        <f ca="1"/>
        <v>1.757433618705933</v>
      </c>
      <c r="J5617" s="12">
        <f ca="1"/>
        <v>4.0410354855996591</v>
      </c>
      <c r="K5617" s="12">
        <f ca="1"/>
        <v>4.0410354855996591</v>
      </c>
    </row>
    <row r="5618" spans="6:11" x14ac:dyDescent="0.3">
      <c r="F5618" s="2">
        <v>5613</v>
      </c>
      <c r="G5618" s="2">
        <f ca="1"/>
        <v>0.37125554998781496</v>
      </c>
      <c r="H5618" s="2">
        <f ca="1"/>
        <v>5.2394396954991374E-2</v>
      </c>
      <c r="I5618" s="12">
        <f ca="1"/>
        <v>0.10793184372270995</v>
      </c>
      <c r="J5618" s="12">
        <f ca="1"/>
        <v>7.9311547272006404</v>
      </c>
      <c r="K5618" s="12">
        <f ca="1"/>
        <v>7.9311547272006404</v>
      </c>
    </row>
    <row r="5619" spans="6:11" x14ac:dyDescent="0.3">
      <c r="F5619" s="2">
        <v>5614</v>
      </c>
      <c r="G5619" s="2">
        <f ca="1"/>
        <v>0.71261105106833145</v>
      </c>
      <c r="H5619" s="2">
        <f ca="1"/>
        <v>0.43472665706015357</v>
      </c>
      <c r="I5619" s="12">
        <f ca="1"/>
        <v>0.31475332471641099</v>
      </c>
      <c r="J5619" s="12">
        <f ca="1"/>
        <v>6.7425228453889829</v>
      </c>
      <c r="K5619" s="12">
        <f ca="1"/>
        <v>6.7425228453889829</v>
      </c>
    </row>
    <row r="5620" spans="6:11" x14ac:dyDescent="0.3">
      <c r="F5620" s="2">
        <v>5615</v>
      </c>
      <c r="G5620" s="2">
        <f ca="1"/>
        <v>0.12324327172312532</v>
      </c>
      <c r="H5620" s="2">
        <f ca="1"/>
        <v>0.45253030229129365</v>
      </c>
      <c r="I5620" s="12">
        <f ca="1"/>
        <v>1.3431083727603803</v>
      </c>
      <c r="J5620" s="12">
        <f ca="1"/>
        <v>4.5016970687752611</v>
      </c>
      <c r="K5620" s="12">
        <f ca="1"/>
        <v>4.5016970687752611</v>
      </c>
    </row>
    <row r="5621" spans="6:11" x14ac:dyDescent="0.3">
      <c r="F5621" s="2">
        <v>5616</v>
      </c>
      <c r="G5621" s="2">
        <f ca="1"/>
        <v>0.11670821452213676</v>
      </c>
      <c r="H5621" s="2">
        <f ca="1"/>
        <v>0.78540528724310188</v>
      </c>
      <c r="I5621" s="12">
        <f ca="1"/>
        <v>1.419920863176285</v>
      </c>
      <c r="J5621" s="12">
        <f ca="1"/>
        <v>4.4066550783332339</v>
      </c>
      <c r="K5621" s="12">
        <f ca="1"/>
        <v>22.692949237548184</v>
      </c>
    </row>
    <row r="5622" spans="6:11" x14ac:dyDescent="0.3">
      <c r="F5622" s="2">
        <v>5617</v>
      </c>
      <c r="G5622" s="2">
        <f ca="1"/>
        <v>0.99376915470842397</v>
      </c>
      <c r="H5622" s="2">
        <f ca="1"/>
        <v>0.19594531943828897</v>
      </c>
      <c r="I5622" s="12">
        <f ca="1"/>
        <v>6.2439689128224902</v>
      </c>
      <c r="J5622" s="12">
        <f ca="1"/>
        <v>2.0330666966953999</v>
      </c>
      <c r="K5622" s="12">
        <f ca="1"/>
        <v>2.0330666966953999</v>
      </c>
    </row>
    <row r="5623" spans="6:11" x14ac:dyDescent="0.3">
      <c r="F5623" s="2">
        <v>5618</v>
      </c>
      <c r="G5623" s="2">
        <f ca="1"/>
        <v>0.30408727681000292</v>
      </c>
      <c r="H5623" s="2">
        <f ca="1"/>
        <v>0.97806391319291008</v>
      </c>
      <c r="I5623" s="12">
        <f ca="1"/>
        <v>0.26284170351367575</v>
      </c>
      <c r="J5623" s="12">
        <f ca="1"/>
        <v>6.9728307642406442</v>
      </c>
      <c r="K5623" s="12">
        <f ca="1"/>
        <v>14.341377753327734</v>
      </c>
    </row>
    <row r="5624" spans="6:11" x14ac:dyDescent="0.3">
      <c r="F5624" s="2">
        <v>5619</v>
      </c>
      <c r="G5624" s="2">
        <f ca="1"/>
        <v>0.39115842965978653</v>
      </c>
      <c r="H5624" s="2">
        <f ca="1"/>
        <v>0.66153025455565184</v>
      </c>
      <c r="I5624" s="12">
        <f ca="1"/>
        <v>7.6342263175222816E-2</v>
      </c>
      <c r="J5624" s="12">
        <f ca="1"/>
        <v>8.2278123469211781</v>
      </c>
      <c r="K5624" s="12">
        <f ca="1"/>
        <v>12.153898968954936</v>
      </c>
    </row>
    <row r="5625" spans="6:11" x14ac:dyDescent="0.3">
      <c r="F5625" s="2">
        <v>5620</v>
      </c>
      <c r="G5625" s="2">
        <f ca="1"/>
        <v>0.27651415039637817</v>
      </c>
      <c r="H5625" s="2">
        <f ca="1"/>
        <v>0.19604591411198991</v>
      </c>
      <c r="I5625" s="12">
        <f ca="1"/>
        <v>0.35191994858332509</v>
      </c>
      <c r="J5625" s="12">
        <f ca="1"/>
        <v>6.5937707951471962</v>
      </c>
      <c r="K5625" s="12">
        <f ca="1"/>
        <v>6.5937707951471962</v>
      </c>
    </row>
    <row r="5626" spans="6:11" x14ac:dyDescent="0.3">
      <c r="F5626" s="2">
        <v>5621</v>
      </c>
      <c r="G5626" s="2">
        <f ca="1"/>
        <v>0.9035564266147369</v>
      </c>
      <c r="H5626" s="2">
        <f ca="1"/>
        <v>0.21127353122211701</v>
      </c>
      <c r="I5626" s="12">
        <f ca="1"/>
        <v>1.6954267451625369</v>
      </c>
      <c r="J5626" s="12">
        <f ca="1"/>
        <v>4.1026512007939857</v>
      </c>
      <c r="K5626" s="12">
        <f ca="1"/>
        <v>4.1026512007939857</v>
      </c>
    </row>
    <row r="5627" spans="6:11" x14ac:dyDescent="0.3">
      <c r="F5627" s="2">
        <v>5622</v>
      </c>
      <c r="G5627" s="2">
        <f ca="1"/>
        <v>0.12598309211910497</v>
      </c>
      <c r="H5627" s="2">
        <f ca="1"/>
        <v>1.7403179864466489E-2</v>
      </c>
      <c r="I5627" s="12">
        <f ca="1"/>
        <v>1.3123689908330645</v>
      </c>
      <c r="J5627" s="12">
        <f ca="1"/>
        <v>4.5411912545404363</v>
      </c>
      <c r="K5627" s="12">
        <f ca="1"/>
        <v>4.5411912545404363</v>
      </c>
    </row>
    <row r="5628" spans="6:11" x14ac:dyDescent="0.3">
      <c r="F5628" s="2">
        <v>5623</v>
      </c>
      <c r="G5628" s="2">
        <f ca="1"/>
        <v>0.38145157867975632</v>
      </c>
      <c r="H5628" s="2">
        <f ca="1"/>
        <v>0.39177154574920592</v>
      </c>
      <c r="I5628" s="12">
        <f ca="1"/>
        <v>9.1005170813724681E-2</v>
      </c>
      <c r="J5628" s="12">
        <f ca="1"/>
        <v>8.0822808480615134</v>
      </c>
      <c r="K5628" s="12">
        <f ca="1"/>
        <v>8.0822808480615134</v>
      </c>
    </row>
    <row r="5629" spans="6:11" x14ac:dyDescent="0.3">
      <c r="F5629" s="2">
        <v>5624</v>
      </c>
      <c r="G5629" s="2">
        <f ca="1"/>
        <v>0.79781774495315605</v>
      </c>
      <c r="H5629" s="2">
        <f ca="1"/>
        <v>0.45144167390453438</v>
      </c>
      <c r="I5629" s="12">
        <f ca="1"/>
        <v>0.69530879822525604</v>
      </c>
      <c r="J5629" s="12">
        <f ca="1"/>
        <v>5.591156457213315</v>
      </c>
      <c r="K5629" s="12">
        <f ca="1"/>
        <v>5.591156457213315</v>
      </c>
    </row>
    <row r="5630" spans="6:11" x14ac:dyDescent="0.3">
      <c r="F5630" s="2">
        <v>5625</v>
      </c>
      <c r="G5630" s="2">
        <f ca="1"/>
        <v>0.82644892460504127</v>
      </c>
      <c r="H5630" s="2">
        <f ca="1"/>
        <v>9.4248388383306736E-3</v>
      </c>
      <c r="I5630" s="12">
        <f ca="1"/>
        <v>0.88402308732866897</v>
      </c>
      <c r="J5630" s="12">
        <f ca="1"/>
        <v>5.203952560336484</v>
      </c>
      <c r="K5630" s="12">
        <f ca="1"/>
        <v>5.203952560336484</v>
      </c>
    </row>
    <row r="5631" spans="6:11" x14ac:dyDescent="0.3">
      <c r="F5631" s="2">
        <v>5626</v>
      </c>
      <c r="G5631" s="2">
        <f ca="1"/>
        <v>0.76561337931535789</v>
      </c>
      <c r="H5631" s="2">
        <f ca="1"/>
        <v>0.65054285278534363</v>
      </c>
      <c r="I5631" s="12">
        <f ca="1"/>
        <v>0.52486621790037147</v>
      </c>
      <c r="J5631" s="12">
        <f ca="1"/>
        <v>6.0239627014543453</v>
      </c>
      <c r="K5631" s="12">
        <f ca="1"/>
        <v>16.60036838804751</v>
      </c>
    </row>
    <row r="5632" spans="6:11" x14ac:dyDescent="0.3">
      <c r="F5632" s="2">
        <v>5627</v>
      </c>
      <c r="G5632" s="2">
        <f ca="1"/>
        <v>0.58941488192392488</v>
      </c>
      <c r="H5632" s="2">
        <f ca="1"/>
        <v>0.6097291268251035</v>
      </c>
      <c r="I5632" s="12">
        <f ca="1"/>
        <v>5.1094124421199809E-2</v>
      </c>
      <c r="J5632" s="12">
        <f ca="1"/>
        <v>8.5242944700021681</v>
      </c>
      <c r="K5632" s="12">
        <f ca="1"/>
        <v>11.731176152103831</v>
      </c>
    </row>
    <row r="5633" spans="6:11" x14ac:dyDescent="0.3">
      <c r="F5633" s="2">
        <v>5628</v>
      </c>
      <c r="G5633" s="2">
        <f ca="1"/>
        <v>0.38922026587408776</v>
      </c>
      <c r="H5633" s="2">
        <f ca="1"/>
        <v>0.78140922655017486</v>
      </c>
      <c r="I5633" s="12">
        <f ca="1"/>
        <v>7.9158873323156978E-2</v>
      </c>
      <c r="J5633" s="12">
        <f ca="1"/>
        <v>8.1986205738015823</v>
      </c>
      <c r="K5633" s="12">
        <f ca="1"/>
        <v>12.197173792814203</v>
      </c>
    </row>
    <row r="5634" spans="6:11" x14ac:dyDescent="0.3">
      <c r="F5634" s="2">
        <v>5629</v>
      </c>
      <c r="G5634" s="2">
        <f ca="1"/>
        <v>0.7874540941841377</v>
      </c>
      <c r="H5634" s="2">
        <f ca="1"/>
        <v>0.19601607601610938</v>
      </c>
      <c r="I5634" s="12">
        <f ca="1"/>
        <v>0.63619554725457894</v>
      </c>
      <c r="J5634" s="12">
        <f ca="1"/>
        <v>5.7305031853557367</v>
      </c>
      <c r="K5634" s="12">
        <f ca="1"/>
        <v>5.7305031853557367</v>
      </c>
    </row>
    <row r="5635" spans="6:11" x14ac:dyDescent="0.3">
      <c r="F5635" s="2">
        <v>5630</v>
      </c>
      <c r="G5635" s="2">
        <f ca="1"/>
        <v>0.5213806138806949</v>
      </c>
      <c r="H5635" s="2">
        <f ca="1"/>
        <v>0.5875255418351617</v>
      </c>
      <c r="I5635" s="12">
        <f ca="1"/>
        <v>2.8749899247415269E-3</v>
      </c>
      <c r="J5635" s="12">
        <f ca="1"/>
        <v>9.6279762460339509</v>
      </c>
      <c r="K5635" s="12">
        <f ca="1"/>
        <v>10.386398703589757</v>
      </c>
    </row>
    <row r="5636" spans="6:11" x14ac:dyDescent="0.3">
      <c r="F5636" s="2">
        <v>5631</v>
      </c>
      <c r="G5636" s="2">
        <f ca="1"/>
        <v>0.42168973474418081</v>
      </c>
      <c r="H5636" s="2">
        <f ca="1"/>
        <v>0.20755923362318285</v>
      </c>
      <c r="I5636" s="12">
        <f ca="1"/>
        <v>3.9034934664261021E-2</v>
      </c>
      <c r="J5636" s="12">
        <f ca="1"/>
        <v>8.697133831009868</v>
      </c>
      <c r="K5636" s="12">
        <f ca="1"/>
        <v>8.697133831009868</v>
      </c>
    </row>
    <row r="5637" spans="6:11" x14ac:dyDescent="0.3">
      <c r="F5637" s="2">
        <v>5632</v>
      </c>
      <c r="G5637" s="2">
        <f ca="1"/>
        <v>0.40809584155187872</v>
      </c>
      <c r="H5637" s="2">
        <f ca="1"/>
        <v>0.26625248404344459</v>
      </c>
      <c r="I5637" s="12">
        <f ca="1"/>
        <v>5.4031107723593007E-2</v>
      </c>
      <c r="J5637" s="12">
        <f ca="1"/>
        <v>8.4858957326795679</v>
      </c>
      <c r="K5637" s="12">
        <f ca="1"/>
        <v>8.4858957326795679</v>
      </c>
    </row>
    <row r="5638" spans="6:11" x14ac:dyDescent="0.3">
      <c r="F5638" s="2">
        <v>5633</v>
      </c>
      <c r="G5638" s="2">
        <f ca="1"/>
        <v>0.28718989754070501</v>
      </c>
      <c r="H5638" s="2">
        <f ca="1"/>
        <v>0.93413821834028354</v>
      </c>
      <c r="I5638" s="12">
        <f ca="1"/>
        <v>0.31540904001477643</v>
      </c>
      <c r="J5638" s="12">
        <f ca="1"/>
        <v>6.7397919481525959</v>
      </c>
      <c r="K5638" s="12">
        <f ca="1"/>
        <v>14.837253251921286</v>
      </c>
    </row>
    <row r="5639" spans="6:11" x14ac:dyDescent="0.3">
      <c r="F5639" s="2">
        <v>5634</v>
      </c>
      <c r="G5639" s="2">
        <f ca="1"/>
        <v>0.22420462327723589</v>
      </c>
      <c r="H5639" s="2">
        <f ca="1"/>
        <v>0.55304211453809926</v>
      </c>
      <c r="I5639" s="12">
        <f ca="1"/>
        <v>0.57466969836194015</v>
      </c>
      <c r="J5639" s="12">
        <f ca="1"/>
        <v>5.8871231102774582</v>
      </c>
      <c r="K5639" s="12">
        <f ca="1"/>
        <v>5.8871231102774582</v>
      </c>
    </row>
    <row r="5640" spans="6:11" x14ac:dyDescent="0.3">
      <c r="F5640" s="2">
        <v>5635</v>
      </c>
      <c r="G5640" s="2">
        <f ca="1"/>
        <v>0.95689770502961058</v>
      </c>
      <c r="H5640" s="2">
        <f ca="1"/>
        <v>0.41685671076010555</v>
      </c>
      <c r="I5640" s="12">
        <f ca="1"/>
        <v>2.9438583922381887</v>
      </c>
      <c r="J5640" s="12">
        <f ca="1"/>
        <v>3.169603395331519</v>
      </c>
      <c r="K5640" s="12">
        <f ca="1"/>
        <v>3.169603395331519</v>
      </c>
    </row>
    <row r="5641" spans="6:11" x14ac:dyDescent="0.3">
      <c r="F5641" s="2">
        <v>5636</v>
      </c>
      <c r="G5641" s="2">
        <f ca="1"/>
        <v>0.46248689722270564</v>
      </c>
      <c r="H5641" s="2">
        <f ca="1"/>
        <v>2.9273757989821014E-2</v>
      </c>
      <c r="I5641" s="12">
        <f ca="1"/>
        <v>8.8680649929368648E-3</v>
      </c>
      <c r="J5641" s="12">
        <f ca="1"/>
        <v>9.355915882382515</v>
      </c>
      <c r="K5641" s="12">
        <f ca="1"/>
        <v>9.355915882382515</v>
      </c>
    </row>
    <row r="5642" spans="6:11" x14ac:dyDescent="0.3">
      <c r="F5642" s="2">
        <v>5637</v>
      </c>
      <c r="G5642" s="2">
        <f ca="1"/>
        <v>0.23716652357387003</v>
      </c>
      <c r="H5642" s="2">
        <f ca="1"/>
        <v>0.47428185929186073</v>
      </c>
      <c r="I5642" s="12">
        <f ca="1"/>
        <v>0.51186402094448591</v>
      </c>
      <c r="J5642" s="12">
        <f ca="1"/>
        <v>6.0613527696465042</v>
      </c>
      <c r="K5642" s="12">
        <f ca="1"/>
        <v>6.0613527696465042</v>
      </c>
    </row>
    <row r="5643" spans="6:11" x14ac:dyDescent="0.3">
      <c r="F5643" s="2">
        <v>5638</v>
      </c>
      <c r="G5643" s="2">
        <f ca="1"/>
        <v>0.19261777541655456</v>
      </c>
      <c r="H5643" s="2">
        <f ca="1"/>
        <v>1.674425571276239E-2</v>
      </c>
      <c r="I5643" s="12">
        <f ca="1"/>
        <v>0.75392766479519935</v>
      </c>
      <c r="J5643" s="12">
        <f ca="1"/>
        <v>5.4622864440365273</v>
      </c>
      <c r="K5643" s="12">
        <f ca="1"/>
        <v>5.4622864440365273</v>
      </c>
    </row>
    <row r="5644" spans="6:11" x14ac:dyDescent="0.3">
      <c r="F5644" s="2">
        <v>5639</v>
      </c>
      <c r="G5644" s="2">
        <f ca="1"/>
        <v>0.27227737893956516</v>
      </c>
      <c r="H5644" s="2">
        <f ca="1"/>
        <v>0.87907545685674293</v>
      </c>
      <c r="I5644" s="12">
        <f ca="1"/>
        <v>0.36716298905687161</v>
      </c>
      <c r="J5644" s="12">
        <f ca="1"/>
        <v>6.5360467284861157</v>
      </c>
      <c r="K5644" s="12">
        <f ca="1"/>
        <v>15.299768216798242</v>
      </c>
    </row>
    <row r="5645" spans="6:11" x14ac:dyDescent="0.3">
      <c r="F5645" s="2">
        <v>5640</v>
      </c>
      <c r="G5645" s="2">
        <f ca="1"/>
        <v>0.76047598101529124</v>
      </c>
      <c r="H5645" s="2">
        <f ca="1"/>
        <v>0.15493567631051208</v>
      </c>
      <c r="I5645" s="12">
        <f ca="1"/>
        <v>0.50102968193907782</v>
      </c>
      <c r="J5645" s="12">
        <f ca="1"/>
        <v>6.0930755629636097</v>
      </c>
      <c r="K5645" s="12">
        <f ca="1"/>
        <v>6.0930755629636097</v>
      </c>
    </row>
    <row r="5646" spans="6:11" x14ac:dyDescent="0.3">
      <c r="F5646" s="2">
        <v>5641</v>
      </c>
      <c r="G5646" s="2">
        <f ca="1"/>
        <v>0.30786861262371423</v>
      </c>
      <c r="H5646" s="2">
        <f ca="1"/>
        <v>0.29372993231249067</v>
      </c>
      <c r="I5646" s="12">
        <f ca="1"/>
        <v>0.25190452330867419</v>
      </c>
      <c r="J5646" s="12">
        <f ca="1"/>
        <v>7.0253438143026852</v>
      </c>
      <c r="K5646" s="12">
        <f ca="1"/>
        <v>7.0253438143026852</v>
      </c>
    </row>
    <row r="5647" spans="6:11" x14ac:dyDescent="0.3">
      <c r="F5647" s="2">
        <v>5642</v>
      </c>
      <c r="G5647" s="2">
        <f ca="1"/>
        <v>2.6250887450426585E-2</v>
      </c>
      <c r="H5647" s="2">
        <f ca="1"/>
        <v>0.28153568450604793</v>
      </c>
      <c r="I5647" s="12">
        <f ca="1"/>
        <v>3.7597070907580878</v>
      </c>
      <c r="J5647" s="12">
        <f ca="1"/>
        <v>2.7760433603723875</v>
      </c>
      <c r="K5647" s="12">
        <f ca="1"/>
        <v>2.7760433603723875</v>
      </c>
    </row>
    <row r="5648" spans="6:11" x14ac:dyDescent="0.3">
      <c r="F5648" s="2">
        <v>5643</v>
      </c>
      <c r="G5648" s="2">
        <f ca="1"/>
        <v>0.68712653405392632</v>
      </c>
      <c r="H5648" s="2">
        <f ca="1"/>
        <v>0.86111656382001711</v>
      </c>
      <c r="I5648" s="12">
        <f ca="1"/>
        <v>0.23787252167309914</v>
      </c>
      <c r="J5648" s="12">
        <f ca="1"/>
        <v>7.095071049140131</v>
      </c>
      <c r="K5648" s="12">
        <f ca="1"/>
        <v>14.094291559225365</v>
      </c>
    </row>
    <row r="5649" spans="6:11" x14ac:dyDescent="0.3">
      <c r="F5649" s="2">
        <v>5644</v>
      </c>
      <c r="G5649" s="2">
        <f ca="1"/>
        <v>0.65337086007064138</v>
      </c>
      <c r="H5649" s="2">
        <f ca="1"/>
        <v>0.71477958386132689</v>
      </c>
      <c r="I5649" s="12">
        <f ca="1"/>
        <v>0.15558070882631325</v>
      </c>
      <c r="J5649" s="12">
        <f ca="1"/>
        <v>7.5728695782531137</v>
      </c>
      <c r="K5649" s="12">
        <f ca="1"/>
        <v>13.205033965878453</v>
      </c>
    </row>
    <row r="5650" spans="6:11" x14ac:dyDescent="0.3">
      <c r="F5650" s="2">
        <v>5645</v>
      </c>
      <c r="G5650" s="2">
        <f ca="1"/>
        <v>0.50979690785392884</v>
      </c>
      <c r="H5650" s="2">
        <f ca="1"/>
        <v>0.49083391613055105</v>
      </c>
      <c r="I5650" s="12">
        <f ca="1"/>
        <v>6.0317763520625998E-4</v>
      </c>
      <c r="J5650" s="12">
        <f ca="1"/>
        <v>9.8278382701213562</v>
      </c>
      <c r="K5650" s="12">
        <f ca="1"/>
        <v>9.8278382701213562</v>
      </c>
    </row>
    <row r="5651" spans="6:11" x14ac:dyDescent="0.3">
      <c r="F5651" s="2">
        <v>5646</v>
      </c>
      <c r="G5651" s="2">
        <f ca="1"/>
        <v>0.95206806844539638</v>
      </c>
      <c r="H5651" s="2">
        <f ca="1"/>
        <v>0.71220532567209949</v>
      </c>
      <c r="I5651" s="12">
        <f ca="1"/>
        <v>2.7730413002319607</v>
      </c>
      <c r="J5651" s="12">
        <f ca="1"/>
        <v>3.2683047745677118</v>
      </c>
      <c r="K5651" s="12">
        <f ca="1"/>
        <v>3.2683047745677118</v>
      </c>
    </row>
    <row r="5652" spans="6:11" x14ac:dyDescent="0.3">
      <c r="F5652" s="2">
        <v>5647</v>
      </c>
      <c r="G5652" s="2">
        <f ca="1"/>
        <v>0.25549427049687012</v>
      </c>
      <c r="H5652" s="2">
        <f ca="1"/>
        <v>0.4316732423295202</v>
      </c>
      <c r="I5652" s="12">
        <f ca="1"/>
        <v>0.43204225835818172</v>
      </c>
      <c r="J5652" s="12">
        <f ca="1"/>
        <v>6.3084454396145917</v>
      </c>
      <c r="K5652" s="12">
        <f ca="1"/>
        <v>6.3084454396145917</v>
      </c>
    </row>
    <row r="5653" spans="6:11" x14ac:dyDescent="0.3">
      <c r="F5653" s="2">
        <v>5648</v>
      </c>
      <c r="G5653" s="2">
        <f ca="1"/>
        <v>0.60755193732640023</v>
      </c>
      <c r="H5653" s="2">
        <f ca="1"/>
        <v>0.87590752567080843</v>
      </c>
      <c r="I5653" s="12">
        <f ca="1"/>
        <v>7.4498524919882264E-2</v>
      </c>
      <c r="J5653" s="12">
        <f ca="1"/>
        <v>8.2472739208409322</v>
      </c>
      <c r="K5653" s="12">
        <f ca="1"/>
        <v>12.125218703758479</v>
      </c>
    </row>
    <row r="5654" spans="6:11" x14ac:dyDescent="0.3">
      <c r="F5654" s="2">
        <v>5649</v>
      </c>
      <c r="G5654" s="2">
        <f ca="1"/>
        <v>0.4974540001561325</v>
      </c>
      <c r="H5654" s="2">
        <f ca="1"/>
        <v>4.5421973701608387E-2</v>
      </c>
      <c r="I5654" s="12">
        <f ca="1"/>
        <v>4.0728883957408383E-5</v>
      </c>
      <c r="J5654" s="12">
        <f ca="1"/>
        <v>9.954974728733438</v>
      </c>
      <c r="K5654" s="12">
        <f ca="1"/>
        <v>9.954974728733438</v>
      </c>
    </row>
    <row r="5655" spans="6:11" x14ac:dyDescent="0.3">
      <c r="F5655" s="2">
        <v>5650</v>
      </c>
      <c r="G5655" s="2">
        <f ca="1"/>
        <v>0.91025667712006952</v>
      </c>
      <c r="H5655" s="2">
        <f ca="1"/>
        <v>0.95325310989814582</v>
      </c>
      <c r="I5655" s="12">
        <f ca="1"/>
        <v>1.8018694992198485</v>
      </c>
      <c r="J5655" s="12">
        <f ca="1"/>
        <v>3.9982204674529829</v>
      </c>
      <c r="K5655" s="12">
        <f ca="1"/>
        <v>25.011127028646264</v>
      </c>
    </row>
    <row r="5656" spans="6:11" x14ac:dyDescent="0.3">
      <c r="F5656" s="2">
        <v>5651</v>
      </c>
      <c r="G5656" s="2">
        <f ca="1"/>
        <v>0.36011054276855448</v>
      </c>
      <c r="H5656" s="2">
        <f ca="1"/>
        <v>0.90860993179156879</v>
      </c>
      <c r="I5656" s="12">
        <f ca="1"/>
        <v>0.12828097307961681</v>
      </c>
      <c r="J5656" s="12">
        <f ca="1"/>
        <v>7.7678807185325542</v>
      </c>
      <c r="K5656" s="12">
        <f ca="1"/>
        <v>12.873524146865529</v>
      </c>
    </row>
    <row r="5657" spans="6:11" x14ac:dyDescent="0.3">
      <c r="F5657" s="2">
        <v>5652</v>
      </c>
      <c r="G5657" s="2">
        <f ca="1"/>
        <v>0.25541309158555725</v>
      </c>
      <c r="H5657" s="2">
        <f ca="1"/>
        <v>0.58015511564615885</v>
      </c>
      <c r="I5657" s="12">
        <f ca="1"/>
        <v>0.43237435351132686</v>
      </c>
      <c r="J5657" s="12">
        <f ca="1"/>
        <v>6.3073481281791848</v>
      </c>
      <c r="K5657" s="12">
        <f ca="1"/>
        <v>6.3073481281791848</v>
      </c>
    </row>
    <row r="5658" spans="6:11" x14ac:dyDescent="0.3">
      <c r="F5658" s="2">
        <v>5653</v>
      </c>
      <c r="G5658" s="2">
        <f ca="1"/>
        <v>0.50866230307354532</v>
      </c>
      <c r="H5658" s="2">
        <f ca="1"/>
        <v>0.26595738534011315</v>
      </c>
      <c r="I5658" s="12">
        <f ca="1"/>
        <v>4.7153602405129762E-4</v>
      </c>
      <c r="J5658" s="12">
        <f ca="1"/>
        <v>9.8476269241930421</v>
      </c>
      <c r="K5658" s="12">
        <f ca="1"/>
        <v>9.8476269241930421</v>
      </c>
    </row>
    <row r="5659" spans="6:11" x14ac:dyDescent="0.3">
      <c r="F5659" s="2">
        <v>5654</v>
      </c>
      <c r="G5659" s="2">
        <f ca="1"/>
        <v>0.486026746375809</v>
      </c>
      <c r="H5659" s="2">
        <f ca="1"/>
        <v>0.87570158140232257</v>
      </c>
      <c r="I5659" s="12">
        <f ca="1"/>
        <v>1.2273052958172268E-3</v>
      </c>
      <c r="J5659" s="12">
        <f ca="1"/>
        <v>9.7553291281999446</v>
      </c>
      <c r="K5659" s="12">
        <f ca="1"/>
        <v>10.250807398279141</v>
      </c>
    </row>
    <row r="5660" spans="6:11" x14ac:dyDescent="0.3">
      <c r="F5660" s="2">
        <v>5655</v>
      </c>
      <c r="G5660" s="2">
        <f ca="1"/>
        <v>0.99228163032311434</v>
      </c>
      <c r="H5660" s="2">
        <f ca="1"/>
        <v>0.15004893019465726</v>
      </c>
      <c r="I5660" s="12">
        <f ca="1"/>
        <v>5.8659256234654116</v>
      </c>
      <c r="J5660" s="12">
        <f ca="1"/>
        <v>2.118127992892223</v>
      </c>
      <c r="K5660" s="12">
        <f ca="1"/>
        <v>2.118127992892223</v>
      </c>
    </row>
    <row r="5661" spans="6:11" x14ac:dyDescent="0.3">
      <c r="F5661" s="2">
        <v>5656</v>
      </c>
      <c r="G5661" s="2">
        <f ca="1"/>
        <v>0.68315987096972908</v>
      </c>
      <c r="H5661" s="2">
        <f ca="1"/>
        <v>0.64522469253607762</v>
      </c>
      <c r="I5661" s="12">
        <f ca="1"/>
        <v>0.22710302968651755</v>
      </c>
      <c r="J5661" s="12">
        <f ca="1"/>
        <v>7.1505218276799436</v>
      </c>
      <c r="K5661" s="12">
        <f ca="1"/>
        <v>13.984993320752643</v>
      </c>
    </row>
    <row r="5662" spans="6:11" x14ac:dyDescent="0.3">
      <c r="F5662" s="2">
        <v>5657</v>
      </c>
      <c r="G5662" s="2">
        <f ca="1"/>
        <v>1.2056006964897836E-3</v>
      </c>
      <c r="H5662" s="2">
        <f ca="1"/>
        <v>0.22595913130639866</v>
      </c>
      <c r="I5662" s="12">
        <f ca="1"/>
        <v>9.2067822180300922</v>
      </c>
      <c r="J5662" s="12">
        <f ca="1"/>
        <v>1.5507935060614209</v>
      </c>
      <c r="K5662" s="12">
        <f ca="1"/>
        <v>1.5507935060614209</v>
      </c>
    </row>
    <row r="5663" spans="6:11" x14ac:dyDescent="0.3">
      <c r="F5663" s="2">
        <v>5658</v>
      </c>
      <c r="G5663" s="2">
        <f ca="1"/>
        <v>0.41866328785071016</v>
      </c>
      <c r="H5663" s="2">
        <f ca="1"/>
        <v>0.10088076431369486</v>
      </c>
      <c r="I5663" s="12">
        <f ca="1"/>
        <v>4.2153959974895218E-2</v>
      </c>
      <c r="J5663" s="12">
        <f ca="1"/>
        <v>8.6497736963943623</v>
      </c>
      <c r="K5663" s="12">
        <f ca="1"/>
        <v>8.6497736963943623</v>
      </c>
    </row>
    <row r="5664" spans="6:11" x14ac:dyDescent="0.3">
      <c r="F5664" s="2">
        <v>5659</v>
      </c>
      <c r="G5664" s="2">
        <f ca="1"/>
        <v>0.82547615100316518</v>
      </c>
      <c r="H5664" s="2">
        <f ca="1"/>
        <v>0.63284778566130551</v>
      </c>
      <c r="I5664" s="12">
        <f ca="1"/>
        <v>0.87691620991273722</v>
      </c>
      <c r="J5664" s="12">
        <f ca="1"/>
        <v>5.2171956694637371</v>
      </c>
      <c r="K5664" s="12">
        <f ca="1"/>
        <v>5.2171956694637371</v>
      </c>
    </row>
    <row r="5665" spans="6:11" x14ac:dyDescent="0.3">
      <c r="F5665" s="2">
        <v>5660</v>
      </c>
      <c r="G5665" s="2">
        <f ca="1"/>
        <v>9.4506511470242138E-2</v>
      </c>
      <c r="H5665" s="2">
        <f ca="1"/>
        <v>0.33991354939252338</v>
      </c>
      <c r="I5665" s="12">
        <f ca="1"/>
        <v>1.7252939360004858</v>
      </c>
      <c r="J5665" s="12">
        <f ca="1"/>
        <v>4.0726932730222209</v>
      </c>
      <c r="K5665" s="12">
        <f ca="1"/>
        <v>4.0726932730222209</v>
      </c>
    </row>
    <row r="5666" spans="6:11" x14ac:dyDescent="0.3">
      <c r="F5666" s="2">
        <v>5661</v>
      </c>
      <c r="G5666" s="2">
        <f ca="1"/>
        <v>0.67155007862361504</v>
      </c>
      <c r="H5666" s="2">
        <f ca="1"/>
        <v>0.64236509647350259</v>
      </c>
      <c r="I5666" s="12">
        <f ca="1"/>
        <v>0.19731136594164786</v>
      </c>
      <c r="J5666" s="12">
        <f ca="1"/>
        <v>7.3138300520648469</v>
      </c>
      <c r="K5666" s="12">
        <f ca="1"/>
        <v>13.672726777643392</v>
      </c>
    </row>
    <row r="5667" spans="6:11" x14ac:dyDescent="0.3">
      <c r="F5667" s="2">
        <v>5662</v>
      </c>
      <c r="G5667" s="2">
        <f ca="1"/>
        <v>0.46444376985920455</v>
      </c>
      <c r="H5667" s="2">
        <f ca="1"/>
        <v>0.47424608592210271</v>
      </c>
      <c r="I5667" s="12">
        <f ca="1"/>
        <v>7.9645944448723457E-3</v>
      </c>
      <c r="J5667" s="12">
        <f ca="1"/>
        <v>9.3885429807820415</v>
      </c>
      <c r="K5667" s="12">
        <f ca="1"/>
        <v>9.3885429807820415</v>
      </c>
    </row>
    <row r="5668" spans="6:11" x14ac:dyDescent="0.3">
      <c r="F5668" s="2">
        <v>5663</v>
      </c>
      <c r="G5668" s="2">
        <f ca="1"/>
        <v>0.28957749708713321</v>
      </c>
      <c r="H5668" s="2">
        <f ca="1"/>
        <v>0.16780654492379576</v>
      </c>
      <c r="I5668" s="12">
        <f ca="1"/>
        <v>0.30760271529048916</v>
      </c>
      <c r="J5668" s="12">
        <f ca="1"/>
        <v>6.7725699746556058</v>
      </c>
      <c r="K5668" s="12">
        <f ca="1"/>
        <v>6.7725699746556058</v>
      </c>
    </row>
    <row r="5669" spans="6:11" x14ac:dyDescent="0.3">
      <c r="F5669" s="2">
        <v>5664</v>
      </c>
      <c r="G5669" s="2">
        <f ca="1"/>
        <v>0.96273392925914281</v>
      </c>
      <c r="H5669" s="2">
        <f ca="1"/>
        <v>1.7071494438858359E-4</v>
      </c>
      <c r="I5669" s="12">
        <f ca="1"/>
        <v>3.1802759557114451</v>
      </c>
      <c r="J5669" s="12">
        <f ca="1"/>
        <v>3.0434008164441639</v>
      </c>
      <c r="K5669" s="12">
        <f ca="1"/>
        <v>3.0434008164441639</v>
      </c>
    </row>
    <row r="5670" spans="6:11" x14ac:dyDescent="0.3">
      <c r="F5670" s="2">
        <v>5665</v>
      </c>
      <c r="G5670" s="2">
        <f ca="1"/>
        <v>0.99066418889100816</v>
      </c>
      <c r="H5670" s="2">
        <f ca="1"/>
        <v>0.83204168191723316</v>
      </c>
      <c r="I5670" s="12">
        <f ca="1"/>
        <v>5.5320120195541733</v>
      </c>
      <c r="J5670" s="12">
        <f ca="1"/>
        <v>2.1997195534075047</v>
      </c>
      <c r="K5670" s="12">
        <f ca="1"/>
        <v>45.460340544363341</v>
      </c>
    </row>
    <row r="5671" spans="6:11" x14ac:dyDescent="0.3">
      <c r="F5671" s="2">
        <v>5666</v>
      </c>
      <c r="G5671" s="2">
        <f ca="1"/>
        <v>0.99733025965756616</v>
      </c>
      <c r="H5671" s="2">
        <f ca="1"/>
        <v>0.91294125777604651</v>
      </c>
      <c r="I5671" s="12">
        <f ca="1"/>
        <v>7.7607154124517859</v>
      </c>
      <c r="J5671" s="12">
        <f ca="1"/>
        <v>1.7528252805976976</v>
      </c>
      <c r="K5671" s="12">
        <f ca="1"/>
        <v>57.050751781661262</v>
      </c>
    </row>
    <row r="5672" spans="6:11" x14ac:dyDescent="0.3">
      <c r="F5672" s="2">
        <v>5667</v>
      </c>
      <c r="G5672" s="2">
        <f ca="1"/>
        <v>0.10367019951955569</v>
      </c>
      <c r="H5672" s="2">
        <f ca="1"/>
        <v>0.71366210306963329</v>
      </c>
      <c r="I5672" s="12">
        <f ca="1"/>
        <v>1.5899001579657881</v>
      </c>
      <c r="J5672" s="12">
        <f ca="1"/>
        <v>4.2129038175418181</v>
      </c>
      <c r="K5672" s="12">
        <f ca="1"/>
        <v>23.736596972287128</v>
      </c>
    </row>
    <row r="5673" spans="6:11" x14ac:dyDescent="0.3">
      <c r="F5673" s="2">
        <v>5668</v>
      </c>
      <c r="G5673" s="2">
        <f ca="1"/>
        <v>0.86884190776407166</v>
      </c>
      <c r="H5673" s="2">
        <f ca="1"/>
        <v>2.3299015646970123E-2</v>
      </c>
      <c r="I5673" s="12">
        <f ca="1"/>
        <v>1.2564918348268845</v>
      </c>
      <c r="J5673" s="12">
        <f ca="1"/>
        <v>4.6152742118608252</v>
      </c>
      <c r="K5673" s="12">
        <f ca="1"/>
        <v>4.6152742118608252</v>
      </c>
    </row>
    <row r="5674" spans="6:11" x14ac:dyDescent="0.3">
      <c r="F5674" s="2">
        <v>5669</v>
      </c>
      <c r="G5674" s="2">
        <f ca="1"/>
        <v>9.6293731409994532E-2</v>
      </c>
      <c r="H5674" s="2">
        <f ca="1"/>
        <v>0.99872956578028504</v>
      </c>
      <c r="I5674" s="12">
        <f ca="1"/>
        <v>1.6977120520145912</v>
      </c>
      <c r="J5674" s="12">
        <f ca="1"/>
        <v>4.1003402434365963</v>
      </c>
      <c r="K5674" s="12">
        <f ca="1"/>
        <v>24.38822001663636</v>
      </c>
    </row>
    <row r="5675" spans="6:11" x14ac:dyDescent="0.3">
      <c r="F5675" s="2">
        <v>5670</v>
      </c>
      <c r="G5675" s="2">
        <f ca="1"/>
        <v>0.51341409216463108</v>
      </c>
      <c r="H5675" s="2">
        <f ca="1"/>
        <v>0.38018915355203897</v>
      </c>
      <c r="I5675" s="12">
        <f ca="1"/>
        <v>1.1310092536747566E-3</v>
      </c>
      <c r="J5675" s="12">
        <f ca="1"/>
        <v>9.7650073020199759</v>
      </c>
      <c r="K5675" s="12">
        <f ca="1"/>
        <v>9.7650073020199759</v>
      </c>
    </row>
    <row r="5676" spans="6:11" x14ac:dyDescent="0.3">
      <c r="F5676" s="2">
        <v>5671</v>
      </c>
      <c r="G5676" s="2">
        <f ca="1"/>
        <v>0.22924950854255988</v>
      </c>
      <c r="H5676" s="2">
        <f ca="1"/>
        <v>3.9536417450849903E-2</v>
      </c>
      <c r="I5676" s="12">
        <f ca="1"/>
        <v>0.54955637167201032</v>
      </c>
      <c r="J5676" s="12">
        <f ca="1"/>
        <v>5.9549062577785961</v>
      </c>
      <c r="K5676" s="12">
        <f ca="1"/>
        <v>5.9549062577785961</v>
      </c>
    </row>
    <row r="5677" spans="6:11" x14ac:dyDescent="0.3">
      <c r="F5677" s="2">
        <v>5672</v>
      </c>
      <c r="G5677" s="2">
        <f ca="1"/>
        <v>5.8481118761937845E-2</v>
      </c>
      <c r="H5677" s="2">
        <f ca="1"/>
        <v>0.44970614575935253</v>
      </c>
      <c r="I5677" s="12">
        <f ca="1"/>
        <v>2.4575345643888413</v>
      </c>
      <c r="J5677" s="12">
        <f ca="1"/>
        <v>3.4701055449552367</v>
      </c>
      <c r="K5677" s="12">
        <f ca="1"/>
        <v>3.4701055449552367</v>
      </c>
    </row>
    <row r="5678" spans="6:11" x14ac:dyDescent="0.3">
      <c r="F5678" s="2">
        <v>5673</v>
      </c>
      <c r="G5678" s="2">
        <f ca="1"/>
        <v>0.86547149853159966</v>
      </c>
      <c r="H5678" s="2">
        <f ca="1"/>
        <v>0.91745474909969538</v>
      </c>
      <c r="I5678" s="12">
        <f ca="1"/>
        <v>1.221548343310644</v>
      </c>
      <c r="J5678" s="12">
        <f ca="1"/>
        <v>4.6631888606936176</v>
      </c>
      <c r="K5678" s="12">
        <f ca="1"/>
        <v>21.444552855859602</v>
      </c>
    </row>
    <row r="5679" spans="6:11" x14ac:dyDescent="0.3">
      <c r="F5679" s="2">
        <v>5674</v>
      </c>
      <c r="G5679" s="2">
        <f ca="1"/>
        <v>0.32318312775459423</v>
      </c>
      <c r="H5679" s="2">
        <f ca="1"/>
        <v>0.69326021206843902</v>
      </c>
      <c r="I5679" s="12">
        <f ca="1"/>
        <v>0.21051218379521508</v>
      </c>
      <c r="J5679" s="12">
        <f ca="1"/>
        <v>7.2395525559645826</v>
      </c>
      <c r="K5679" s="12">
        <f ca="1"/>
        <v>13.813008363011491</v>
      </c>
    </row>
    <row r="5680" spans="6:11" x14ac:dyDescent="0.3">
      <c r="F5680" s="2">
        <v>5675</v>
      </c>
      <c r="G5680" s="2">
        <f ca="1"/>
        <v>0.19426419759672631</v>
      </c>
      <c r="H5680" s="2">
        <f ca="1"/>
        <v>0.69919672141993194</v>
      </c>
      <c r="I5680" s="12">
        <f ca="1"/>
        <v>0.74354266181203466</v>
      </c>
      <c r="J5680" s="12">
        <f ca="1"/>
        <v>5.4844954196538795</v>
      </c>
      <c r="K5680" s="12">
        <f ca="1"/>
        <v>18.233217889406294</v>
      </c>
    </row>
    <row r="5681" spans="6:11" x14ac:dyDescent="0.3">
      <c r="F5681" s="2">
        <v>5676</v>
      </c>
      <c r="G5681" s="2">
        <f ca="1"/>
        <v>0.73656816186474083</v>
      </c>
      <c r="H5681" s="2">
        <f ca="1"/>
        <v>0.77455116531860169</v>
      </c>
      <c r="I5681" s="12">
        <f ca="1"/>
        <v>0.40043696490754244</v>
      </c>
      <c r="J5681" s="12">
        <f ca="1"/>
        <v>6.4158951140842504</v>
      </c>
      <c r="K5681" s="12">
        <f ca="1"/>
        <v>15.586289710453464</v>
      </c>
    </row>
    <row r="5682" spans="6:11" x14ac:dyDescent="0.3">
      <c r="F5682" s="2">
        <v>5677</v>
      </c>
      <c r="G5682" s="2">
        <f ca="1"/>
        <v>0.99981097865515056</v>
      </c>
      <c r="H5682" s="2">
        <f ca="1"/>
        <v>0.5689221508883886</v>
      </c>
      <c r="I5682" s="12">
        <f ca="1"/>
        <v>12.637710468757444</v>
      </c>
      <c r="J5682" s="12">
        <f ca="1"/>
        <v>1.2199797660891321</v>
      </c>
      <c r="K5682" s="12">
        <f ca="1"/>
        <v>1.2199797660891321</v>
      </c>
    </row>
    <row r="5683" spans="6:11" x14ac:dyDescent="0.3">
      <c r="F5683" s="2">
        <v>5678</v>
      </c>
      <c r="G5683" s="2">
        <f ca="1"/>
        <v>0.90487549922395338</v>
      </c>
      <c r="H5683" s="2">
        <f ca="1"/>
        <v>0.10492236069011907</v>
      </c>
      <c r="I5683" s="12">
        <f ca="1"/>
        <v>1.7156883097952587</v>
      </c>
      <c r="J5683" s="12">
        <f ca="1"/>
        <v>4.0822706745776145</v>
      </c>
      <c r="K5683" s="12">
        <f ca="1"/>
        <v>4.0822706745776145</v>
      </c>
    </row>
    <row r="5684" spans="6:11" x14ac:dyDescent="0.3">
      <c r="F5684" s="2">
        <v>5679</v>
      </c>
      <c r="G5684" s="2">
        <f ca="1"/>
        <v>0.46917767845727032</v>
      </c>
      <c r="H5684" s="2">
        <f ca="1"/>
        <v>0.52203979412777612</v>
      </c>
      <c r="I5684" s="12">
        <f ca="1"/>
        <v>5.9810310857726905E-3</v>
      </c>
      <c r="J5684" s="12">
        <f ca="1"/>
        <v>9.46789212962031</v>
      </c>
      <c r="K5684" s="12">
        <f ca="1"/>
        <v>10.562013025808554</v>
      </c>
    </row>
    <row r="5685" spans="6:11" x14ac:dyDescent="0.3">
      <c r="F5685" s="2">
        <v>5680</v>
      </c>
      <c r="G5685" s="2">
        <f ca="1"/>
        <v>0.35377949363868444</v>
      </c>
      <c r="H5685" s="2">
        <f ca="1"/>
        <v>0.6347633615009487</v>
      </c>
      <c r="I5685" s="12">
        <f ca="1"/>
        <v>0.14072735886135326</v>
      </c>
      <c r="J5685" s="12">
        <f ca="1"/>
        <v>7.6759738337223835</v>
      </c>
      <c r="K5685" s="12">
        <f ca="1"/>
        <v>13.027662960584383</v>
      </c>
    </row>
    <row r="5686" spans="6:11" x14ac:dyDescent="0.3">
      <c r="F5686" s="2">
        <v>5681</v>
      </c>
      <c r="G5686" s="2">
        <f ca="1"/>
        <v>7.6203591564393935E-2</v>
      </c>
      <c r="H5686" s="2">
        <f ca="1"/>
        <v>0.76346392988963596</v>
      </c>
      <c r="I5686" s="12">
        <f ca="1"/>
        <v>2.0479910192252895</v>
      </c>
      <c r="J5686" s="12">
        <f ca="1"/>
        <v>3.779178587939823</v>
      </c>
      <c r="K5686" s="12">
        <f ca="1"/>
        <v>26.460776508186633</v>
      </c>
    </row>
    <row r="5687" spans="6:11" x14ac:dyDescent="0.3">
      <c r="F5687" s="2">
        <v>5682</v>
      </c>
      <c r="G5687" s="2">
        <f ca="1"/>
        <v>0.12093664841439167</v>
      </c>
      <c r="H5687" s="2">
        <f ca="1"/>
        <v>0.44071503688398073</v>
      </c>
      <c r="I5687" s="12">
        <f ca="1"/>
        <v>1.3696426152634846</v>
      </c>
      <c r="J5687" s="12">
        <f ca="1"/>
        <v>4.4682907546672119</v>
      </c>
      <c r="K5687" s="12">
        <f ca="1"/>
        <v>4.4682907546672119</v>
      </c>
    </row>
    <row r="5688" spans="6:11" x14ac:dyDescent="0.3">
      <c r="F5688" s="2">
        <v>5683</v>
      </c>
      <c r="G5688" s="2">
        <f ca="1"/>
        <v>0.83801544376388182</v>
      </c>
      <c r="H5688" s="2">
        <f ca="1"/>
        <v>0.75399585759489418</v>
      </c>
      <c r="I5688" s="12">
        <f ca="1"/>
        <v>0.97285527495782009</v>
      </c>
      <c r="J5688" s="12">
        <f ca="1"/>
        <v>5.045795390686977</v>
      </c>
      <c r="K5688" s="12">
        <f ca="1"/>
        <v>19.818480984102123</v>
      </c>
    </row>
    <row r="5689" spans="6:11" x14ac:dyDescent="0.3">
      <c r="F5689" s="2">
        <v>5684</v>
      </c>
      <c r="G5689" s="2">
        <f ca="1"/>
        <v>0.86641188066165786</v>
      </c>
      <c r="H5689" s="2">
        <f ca="1"/>
        <v>0.40378073657423941</v>
      </c>
      <c r="I5689" s="12">
        <f ca="1"/>
        <v>1.2311874133922402</v>
      </c>
      <c r="J5689" s="12">
        <f ca="1"/>
        <v>4.6498453163753393</v>
      </c>
      <c r="K5689" s="12">
        <f ca="1"/>
        <v>4.6498453163753393</v>
      </c>
    </row>
    <row r="5690" spans="6:11" x14ac:dyDescent="0.3">
      <c r="F5690" s="2">
        <v>5685</v>
      </c>
      <c r="G5690" s="2">
        <f ca="1"/>
        <v>0.31990055616049151</v>
      </c>
      <c r="H5690" s="2">
        <f ca="1"/>
        <v>0.11534617534945002</v>
      </c>
      <c r="I5690" s="12">
        <f ca="1"/>
        <v>0.21900237471014888</v>
      </c>
      <c r="J5690" s="12">
        <f ca="1"/>
        <v>7.1934216375497666</v>
      </c>
      <c r="K5690" s="12">
        <f ca="1"/>
        <v>7.1934216375497666</v>
      </c>
    </row>
    <row r="5691" spans="6:11" x14ac:dyDescent="0.3">
      <c r="F5691" s="2">
        <v>5686</v>
      </c>
      <c r="G5691" s="2">
        <f ca="1"/>
        <v>0.67667884172114312</v>
      </c>
      <c r="H5691" s="2">
        <f ca="1"/>
        <v>0.88563255662117535</v>
      </c>
      <c r="I5691" s="12">
        <f ca="1"/>
        <v>0.2101596298375894</v>
      </c>
      <c r="J5691" s="12">
        <f ca="1"/>
        <v>7.2414950444092199</v>
      </c>
      <c r="K5691" s="12">
        <f ca="1"/>
        <v>13.809303104778726</v>
      </c>
    </row>
    <row r="5692" spans="6:11" x14ac:dyDescent="0.3">
      <c r="F5692" s="2">
        <v>5687</v>
      </c>
      <c r="G5692" s="2">
        <f ca="1"/>
        <v>0.50204248429519871</v>
      </c>
      <c r="H5692" s="2">
        <f ca="1"/>
        <v>0.52379898402383085</v>
      </c>
      <c r="I5692" s="12">
        <f ca="1"/>
        <v>2.6212057666356068E-5</v>
      </c>
      <c r="J5692" s="12">
        <f ca="1"/>
        <v>9.9638632211360711</v>
      </c>
      <c r="K5692" s="12">
        <f ca="1"/>
        <v>10.036267839152261</v>
      </c>
    </row>
    <row r="5693" spans="6:11" x14ac:dyDescent="0.3">
      <c r="F5693" s="2">
        <v>5688</v>
      </c>
      <c r="G5693" s="2">
        <f ca="1"/>
        <v>0.4659714216375257</v>
      </c>
      <c r="H5693" s="2">
        <f ca="1"/>
        <v>0.85691209484609265</v>
      </c>
      <c r="I5693" s="12">
        <f ca="1"/>
        <v>7.2932781430890443E-3</v>
      </c>
      <c r="J5693" s="12">
        <f ca="1"/>
        <v>9.4140839120117903</v>
      </c>
      <c r="K5693" s="12">
        <f ca="1"/>
        <v>10.622382478703654</v>
      </c>
    </row>
    <row r="5694" spans="6:11" x14ac:dyDescent="0.3">
      <c r="F5694" s="2">
        <v>5689</v>
      </c>
      <c r="G5694" s="2">
        <f ca="1"/>
        <v>0.68346949911920141</v>
      </c>
      <c r="H5694" s="2">
        <f ca="1"/>
        <v>0.93221624317638851</v>
      </c>
      <c r="I5694" s="12">
        <f ca="1"/>
        <v>0.22793263733568747</v>
      </c>
      <c r="J5694" s="12">
        <f ca="1"/>
        <v>7.1461873490358059</v>
      </c>
      <c r="K5694" s="12">
        <f ca="1"/>
        <v>13.993475837642631</v>
      </c>
    </row>
    <row r="5695" spans="6:11" x14ac:dyDescent="0.3">
      <c r="F5695" s="2">
        <v>5690</v>
      </c>
      <c r="G5695" s="2">
        <f ca="1"/>
        <v>0.3368326518589555</v>
      </c>
      <c r="H5695" s="2">
        <f ca="1"/>
        <v>0.87164548835611577</v>
      </c>
      <c r="I5695" s="12">
        <f ca="1"/>
        <v>0.17734453917480414</v>
      </c>
      <c r="J5695" s="12">
        <f ca="1"/>
        <v>7.4327474165959737</v>
      </c>
      <c r="K5695" s="12">
        <f ca="1"/>
        <v>13.453975279278048</v>
      </c>
    </row>
    <row r="5696" spans="6:11" x14ac:dyDescent="0.3">
      <c r="F5696" s="2">
        <v>5691</v>
      </c>
      <c r="G5696" s="2">
        <f ca="1"/>
        <v>0.91359644775490945</v>
      </c>
      <c r="H5696" s="2">
        <f ca="1"/>
        <v>0.80820671066595384</v>
      </c>
      <c r="I5696" s="12">
        <f ca="1"/>
        <v>1.8584213952030388</v>
      </c>
      <c r="J5696" s="12">
        <f ca="1"/>
        <v>3.9452646024356799</v>
      </c>
      <c r="K5696" s="12">
        <f ca="1"/>
        <v>25.346842373579506</v>
      </c>
    </row>
    <row r="5697" spans="6:11" x14ac:dyDescent="0.3">
      <c r="F5697" s="2">
        <v>5692</v>
      </c>
      <c r="G5697" s="2">
        <f ca="1"/>
        <v>0.73762105960137925</v>
      </c>
      <c r="H5697" s="2">
        <f ca="1"/>
        <v>0.24321042719899411</v>
      </c>
      <c r="I5697" s="12">
        <f ca="1"/>
        <v>0.40453218549296194</v>
      </c>
      <c r="J5697" s="12">
        <f ca="1"/>
        <v>6.4016234685404871</v>
      </c>
      <c r="K5697" s="12">
        <f ca="1"/>
        <v>6.4016234685404871</v>
      </c>
    </row>
    <row r="5698" spans="6:11" x14ac:dyDescent="0.3">
      <c r="F5698" s="2">
        <v>5693</v>
      </c>
      <c r="G5698" s="2">
        <f ca="1"/>
        <v>0.82352073760801403</v>
      </c>
      <c r="H5698" s="2">
        <f ca="1"/>
        <v>0.13489380233634862</v>
      </c>
      <c r="I5698" s="12">
        <f ca="1"/>
        <v>0.86279208314174916</v>
      </c>
      <c r="J5698" s="12">
        <f ca="1"/>
        <v>5.2437922475741843</v>
      </c>
      <c r="K5698" s="12">
        <f ca="1"/>
        <v>5.2437922475741843</v>
      </c>
    </row>
    <row r="5699" spans="6:11" x14ac:dyDescent="0.3">
      <c r="F5699" s="2">
        <v>5694</v>
      </c>
      <c r="G5699" s="2">
        <f ca="1"/>
        <v>0.69866026624536692</v>
      </c>
      <c r="H5699" s="2">
        <f ca="1"/>
        <v>0.36956363124366853</v>
      </c>
      <c r="I5699" s="12">
        <f ca="1"/>
        <v>0.27097352867723118</v>
      </c>
      <c r="J5699" s="12">
        <f ca="1"/>
        <v>6.9347619129312044</v>
      </c>
      <c r="K5699" s="12">
        <f ca="1"/>
        <v>6.9347619129312044</v>
      </c>
    </row>
    <row r="5700" spans="6:11" x14ac:dyDescent="0.3">
      <c r="F5700" s="2">
        <v>5695</v>
      </c>
      <c r="G5700" s="2">
        <f ca="1"/>
        <v>0.49392714778987501</v>
      </c>
      <c r="H5700" s="2">
        <f ca="1"/>
        <v>0.24153345402664206</v>
      </c>
      <c r="I5700" s="12">
        <f ca="1"/>
        <v>2.3173884594726086E-4</v>
      </c>
      <c r="J5700" s="12">
        <f ca="1"/>
        <v>9.8929351278532547</v>
      </c>
      <c r="K5700" s="12">
        <f ca="1"/>
        <v>9.8929351278532547</v>
      </c>
    </row>
    <row r="5701" spans="6:11" x14ac:dyDescent="0.3">
      <c r="F5701" s="2">
        <v>5696</v>
      </c>
      <c r="G5701" s="2">
        <f ca="1"/>
        <v>0.61974897325816047</v>
      </c>
      <c r="H5701" s="2">
        <f ca="1"/>
        <v>0.91370927032475713</v>
      </c>
      <c r="I5701" s="12">
        <f ca="1"/>
        <v>9.2916188648986334E-2</v>
      </c>
      <c r="J5701" s="12">
        <f ca="1"/>
        <v>8.064395572035334</v>
      </c>
      <c r="K5701" s="12">
        <f ca="1"/>
        <v>12.400185371209597</v>
      </c>
    </row>
    <row r="5702" spans="6:11" x14ac:dyDescent="0.3">
      <c r="F5702" s="2">
        <v>5697</v>
      </c>
      <c r="G5702" s="2">
        <f ca="1"/>
        <v>0.4756989018811717</v>
      </c>
      <c r="H5702" s="2">
        <f ca="1"/>
        <v>0.75837186496545983</v>
      </c>
      <c r="I5702" s="12">
        <f ca="1"/>
        <v>3.7150900703123951E-3</v>
      </c>
      <c r="J5702" s="12">
        <f ca="1"/>
        <v>9.5781951998931447</v>
      </c>
      <c r="K5702" s="12">
        <f ca="1"/>
        <v>10.440380250458418</v>
      </c>
    </row>
    <row r="5703" spans="6:11" x14ac:dyDescent="0.3">
      <c r="F5703" s="2">
        <v>5698</v>
      </c>
      <c r="G5703" s="2">
        <f ca="1"/>
        <v>0.34281734804086206</v>
      </c>
      <c r="H5703" s="2">
        <f ca="1"/>
        <v>0.45368570794032692</v>
      </c>
      <c r="I5703" s="12">
        <f ca="1"/>
        <v>0.16385184280428666</v>
      </c>
      <c r="J5703" s="12">
        <f ca="1"/>
        <v>7.5181959565262222</v>
      </c>
      <c r="K5703" s="12">
        <f ca="1"/>
        <v>7.5181959565262222</v>
      </c>
    </row>
    <row r="5704" spans="6:11" x14ac:dyDescent="0.3">
      <c r="F5704" s="2">
        <v>5699</v>
      </c>
      <c r="G5704" s="2">
        <f ca="1"/>
        <v>0.46218060636663072</v>
      </c>
      <c r="H5704" s="2">
        <f ca="1"/>
        <v>0.29146698118369097</v>
      </c>
      <c r="I5704" s="12">
        <f ca="1"/>
        <v>9.0139076454563028E-3</v>
      </c>
      <c r="J5704" s="12">
        <f ca="1"/>
        <v>9.3508181636230354</v>
      </c>
      <c r="K5704" s="12">
        <f ca="1"/>
        <v>9.3508181636230354</v>
      </c>
    </row>
    <row r="5705" spans="6:11" x14ac:dyDescent="0.3">
      <c r="F5705" s="2">
        <v>5700</v>
      </c>
      <c r="G5705" s="2">
        <f ca="1"/>
        <v>5.6134800066633739E-2</v>
      </c>
      <c r="H5705" s="2">
        <f ca="1"/>
        <v>0.39347057412114284</v>
      </c>
      <c r="I5705" s="12">
        <f ca="1"/>
        <v>2.5219791229822253</v>
      </c>
      <c r="J5705" s="12">
        <f ca="1"/>
        <v>3.4266201596648767</v>
      </c>
      <c r="K5705" s="12">
        <f ca="1"/>
        <v>3.4266201596648767</v>
      </c>
    </row>
    <row r="5706" spans="6:11" x14ac:dyDescent="0.3">
      <c r="F5706" s="2">
        <v>5701</v>
      </c>
      <c r="G5706" s="2">
        <f ca="1"/>
        <v>0.55023427278664117</v>
      </c>
      <c r="H5706" s="2">
        <f ca="1"/>
        <v>0.49274704900923627</v>
      </c>
      <c r="I5706" s="12">
        <f ca="1"/>
        <v>1.5939885279563144E-2</v>
      </c>
      <c r="J5706" s="12">
        <f ca="1"/>
        <v>9.1462154123687576</v>
      </c>
      <c r="K5706" s="12">
        <f ca="1"/>
        <v>9.1462154123687576</v>
      </c>
    </row>
    <row r="5707" spans="6:11" x14ac:dyDescent="0.3">
      <c r="F5707" s="2">
        <v>5702</v>
      </c>
      <c r="G5707" s="2">
        <f ca="1"/>
        <v>0.33717640953603545</v>
      </c>
      <c r="H5707" s="2">
        <f ca="1"/>
        <v>0.66736864823587561</v>
      </c>
      <c r="I5707" s="12">
        <f ca="1"/>
        <v>0.17655254969189016</v>
      </c>
      <c r="J5707" s="12">
        <f ca="1"/>
        <v>7.4376428699468669</v>
      </c>
      <c r="K5707" s="12">
        <f ca="1"/>
        <v>13.445119878512584</v>
      </c>
    </row>
    <row r="5708" spans="6:11" x14ac:dyDescent="0.3">
      <c r="F5708" s="2">
        <v>5703</v>
      </c>
      <c r="G5708" s="2">
        <f ca="1"/>
        <v>0.46256279475785234</v>
      </c>
      <c r="H5708" s="2">
        <f ca="1"/>
        <v>0.5027443372664171</v>
      </c>
      <c r="I5708" s="12">
        <f ca="1"/>
        <v>8.8321113461614503E-3</v>
      </c>
      <c r="J5708" s="12">
        <f ca="1"/>
        <v>9.3571794541812512</v>
      </c>
      <c r="K5708" s="12">
        <f ca="1"/>
        <v>9.3571794541812512</v>
      </c>
    </row>
    <row r="5709" spans="6:11" x14ac:dyDescent="0.3">
      <c r="F5709" s="2">
        <v>5704</v>
      </c>
      <c r="G5709" s="2">
        <f ca="1"/>
        <v>0.19533881945402709</v>
      </c>
      <c r="H5709" s="2">
        <f ca="1"/>
        <v>0.95986019498453201</v>
      </c>
      <c r="I5709" s="12">
        <f ca="1"/>
        <v>0.73683186398276379</v>
      </c>
      <c r="J5709" s="12">
        <f ca="1"/>
        <v>5.498984936340908</v>
      </c>
      <c r="K5709" s="12">
        <f ca="1"/>
        <v>18.18517438357291</v>
      </c>
    </row>
    <row r="5710" spans="6:11" x14ac:dyDescent="0.3">
      <c r="F5710" s="2">
        <v>5705</v>
      </c>
      <c r="G5710" s="2">
        <f ca="1"/>
        <v>0.11155007949391615</v>
      </c>
      <c r="H5710" s="2">
        <f ca="1"/>
        <v>0.3129230094699702</v>
      </c>
      <c r="I5710" s="12">
        <f ca="1"/>
        <v>1.4843179507417246</v>
      </c>
      <c r="J5710" s="12">
        <f ca="1"/>
        <v>4.3307151247853319</v>
      </c>
      <c r="K5710" s="12">
        <f ca="1"/>
        <v>4.3307151247853319</v>
      </c>
    </row>
    <row r="5711" spans="6:11" x14ac:dyDescent="0.3">
      <c r="F5711" s="2">
        <v>5706</v>
      </c>
      <c r="G5711" s="2">
        <f ca="1"/>
        <v>8.1945774257983439E-2</v>
      </c>
      <c r="H5711" s="2">
        <f ca="1"/>
        <v>0.67525753505210617</v>
      </c>
      <c r="I5711" s="12">
        <f ca="1"/>
        <v>1.9379476491742085</v>
      </c>
      <c r="J5711" s="12">
        <f ca="1"/>
        <v>3.8735365112112525</v>
      </c>
      <c r="K5711" s="12">
        <f ca="1"/>
        <v>3.8735365112112525</v>
      </c>
    </row>
    <row r="5712" spans="6:11" x14ac:dyDescent="0.3">
      <c r="F5712" s="2">
        <v>5707</v>
      </c>
      <c r="G5712" s="2">
        <f ca="1"/>
        <v>0.86462039150442149</v>
      </c>
      <c r="H5712" s="2">
        <f ca="1"/>
        <v>0.63539537696891935</v>
      </c>
      <c r="I5712" s="12">
        <f ca="1"/>
        <v>1.2128965924259747</v>
      </c>
      <c r="J5712" s="12">
        <f ca="1"/>
        <v>4.6752493175655818</v>
      </c>
      <c r="K5712" s="12">
        <f ca="1"/>
        <v>4.6752493175655818</v>
      </c>
    </row>
    <row r="5713" spans="6:11" x14ac:dyDescent="0.3">
      <c r="F5713" s="2">
        <v>5708</v>
      </c>
      <c r="G5713" s="2">
        <f ca="1"/>
        <v>0.43336448961885821</v>
      </c>
      <c r="H5713" s="2">
        <f ca="1"/>
        <v>1.5418451447850368E-2</v>
      </c>
      <c r="I5713" s="12">
        <f ca="1"/>
        <v>2.8161806957133523E-2</v>
      </c>
      <c r="J5713" s="12">
        <f ca="1"/>
        <v>8.8816879220994078</v>
      </c>
      <c r="K5713" s="12">
        <f ca="1"/>
        <v>8.8816879220994078</v>
      </c>
    </row>
    <row r="5714" spans="6:11" x14ac:dyDescent="0.3">
      <c r="F5714" s="2">
        <v>5709</v>
      </c>
      <c r="G5714" s="2">
        <f ca="1"/>
        <v>0.71644041509982093</v>
      </c>
      <c r="H5714" s="2">
        <f ca="1"/>
        <v>0.68711720011531874</v>
      </c>
      <c r="I5714" s="12">
        <f ca="1"/>
        <v>0.3275265801837664</v>
      </c>
      <c r="J5714" s="12">
        <f ca="1"/>
        <v>6.6900406768515444</v>
      </c>
      <c r="K5714" s="12">
        <f ca="1"/>
        <v>14.947592224067288</v>
      </c>
    </row>
    <row r="5715" spans="6:11" x14ac:dyDescent="0.3">
      <c r="F5715" s="2">
        <v>5710</v>
      </c>
      <c r="G5715" s="2">
        <f ca="1"/>
        <v>0.55278949381120879</v>
      </c>
      <c r="H5715" s="2">
        <f ca="1"/>
        <v>0.11460265468520725</v>
      </c>
      <c r="I5715" s="12">
        <f ca="1"/>
        <v>1.761252186517551E-2</v>
      </c>
      <c r="J5715" s="12">
        <f ca="1"/>
        <v>9.1045820782280575</v>
      </c>
      <c r="K5715" s="12">
        <f ca="1"/>
        <v>9.1045820782280575</v>
      </c>
    </row>
    <row r="5716" spans="6:11" x14ac:dyDescent="0.3">
      <c r="F5716" s="2">
        <v>5711</v>
      </c>
      <c r="G5716" s="2">
        <f ca="1"/>
        <v>1.5690092346353213E-2</v>
      </c>
      <c r="H5716" s="2">
        <f ca="1"/>
        <v>0.36821116438884771</v>
      </c>
      <c r="I5716" s="12">
        <f ca="1"/>
        <v>4.6320425329879535</v>
      </c>
      <c r="J5716" s="12">
        <f ca="1"/>
        <v>2.4567962288108767</v>
      </c>
      <c r="K5716" s="12">
        <f ca="1"/>
        <v>2.4567962288108767</v>
      </c>
    </row>
    <row r="5717" spans="6:11" x14ac:dyDescent="0.3">
      <c r="F5717" s="2">
        <v>5712</v>
      </c>
      <c r="G5717" s="2">
        <f ca="1"/>
        <v>0.82985820118554199</v>
      </c>
      <c r="H5717" s="2">
        <f ca="1"/>
        <v>0.29481898199264833</v>
      </c>
      <c r="I5717" s="12">
        <f ca="1"/>
        <v>0.90936259485698145</v>
      </c>
      <c r="J5717" s="12">
        <f ca="1"/>
        <v>5.1574731823235798</v>
      </c>
      <c r="K5717" s="12">
        <f ca="1"/>
        <v>5.1574731823235798</v>
      </c>
    </row>
    <row r="5718" spans="6:11" x14ac:dyDescent="0.3">
      <c r="F5718" s="2">
        <v>5713</v>
      </c>
      <c r="G5718" s="2">
        <f ca="1"/>
        <v>0.20619781402047033</v>
      </c>
      <c r="H5718" s="2">
        <f ca="1"/>
        <v>0.9436588323278865</v>
      </c>
      <c r="I5718" s="12">
        <f ca="1"/>
        <v>0.67188371550217552</v>
      </c>
      <c r="J5718" s="12">
        <f ca="1"/>
        <v>5.6451745867390448</v>
      </c>
      <c r="K5718" s="12">
        <f ca="1"/>
        <v>17.714243990771834</v>
      </c>
    </row>
    <row r="5719" spans="6:11" x14ac:dyDescent="0.3">
      <c r="F5719" s="2">
        <v>5714</v>
      </c>
      <c r="G5719" s="2">
        <f ca="1"/>
        <v>0.73236575362412659</v>
      </c>
      <c r="H5719" s="2">
        <f ca="1"/>
        <v>0.6179978703696174</v>
      </c>
      <c r="I5719" s="12">
        <f ca="1"/>
        <v>0.38437983655088886</v>
      </c>
      <c r="J5719" s="12">
        <f ca="1"/>
        <v>6.472919294608662</v>
      </c>
      <c r="K5719" s="12">
        <f ca="1"/>
        <v>15.448979888145782</v>
      </c>
    </row>
    <row r="5720" spans="6:11" x14ac:dyDescent="0.3">
      <c r="F5720" s="2">
        <v>5715</v>
      </c>
      <c r="G5720" s="2">
        <f ca="1"/>
        <v>0.29689783051430396</v>
      </c>
      <c r="H5720" s="2">
        <f ca="1"/>
        <v>0.50320498367625377</v>
      </c>
      <c r="I5720" s="12">
        <f ca="1"/>
        <v>0.28445553523207079</v>
      </c>
      <c r="J5720" s="12">
        <f ca="1"/>
        <v>6.8733666707115155</v>
      </c>
      <c r="K5720" s="12">
        <f ca="1"/>
        <v>6.8733666707115155</v>
      </c>
    </row>
    <row r="5721" spans="6:11" x14ac:dyDescent="0.3">
      <c r="F5721" s="2">
        <v>5716</v>
      </c>
      <c r="G5721" s="2">
        <f ca="1"/>
        <v>0.25454879812011932</v>
      </c>
      <c r="H5721" s="2">
        <f ca="1"/>
        <v>9.8662187963540093E-2</v>
      </c>
      <c r="I5721" s="12">
        <f ca="1"/>
        <v>0.43592144839533958</v>
      </c>
      <c r="J5721" s="12">
        <f ca="1"/>
        <v>6.2956671656831498</v>
      </c>
      <c r="K5721" s="12">
        <f ca="1"/>
        <v>6.2956671656831498</v>
      </c>
    </row>
    <row r="5722" spans="6:11" x14ac:dyDescent="0.3">
      <c r="F5722" s="2">
        <v>5717</v>
      </c>
      <c r="G5722" s="2">
        <f ca="1"/>
        <v>0.50550297140590517</v>
      </c>
      <c r="H5722" s="2">
        <f ca="1"/>
        <v>0.48579647937179549</v>
      </c>
      <c r="I5722" s="12">
        <f ca="1"/>
        <v>1.9028384862968689E-4</v>
      </c>
      <c r="J5722" s="12">
        <f ca="1"/>
        <v>9.9029338276880754</v>
      </c>
      <c r="K5722" s="12">
        <f ca="1"/>
        <v>9.9029338276880754</v>
      </c>
    </row>
    <row r="5723" spans="6:11" x14ac:dyDescent="0.3">
      <c r="F5723" s="2">
        <v>5718</v>
      </c>
      <c r="G5723" s="2">
        <f ca="1"/>
        <v>0.73432201555878351</v>
      </c>
      <c r="H5723" s="2">
        <f ca="1"/>
        <v>5.1925058851241879E-2</v>
      </c>
      <c r="I5723" s="12">
        <f ca="1"/>
        <v>0.39179769229518535</v>
      </c>
      <c r="J5723" s="12">
        <f ca="1"/>
        <v>6.4463613667234716</v>
      </c>
      <c r="K5723" s="12">
        <f ca="1"/>
        <v>6.4463613667234716</v>
      </c>
    </row>
    <row r="5724" spans="6:11" x14ac:dyDescent="0.3">
      <c r="F5724" s="2">
        <v>5719</v>
      </c>
      <c r="G5724" s="2">
        <f ca="1"/>
        <v>0.42206917647439979</v>
      </c>
      <c r="H5724" s="2">
        <f ca="1"/>
        <v>0.69014584713781901</v>
      </c>
      <c r="I5724" s="12">
        <f ca="1"/>
        <v>3.8652674205032794E-2</v>
      </c>
      <c r="J5724" s="12">
        <f ca="1"/>
        <v>8.7030853486810287</v>
      </c>
      <c r="K5724" s="12">
        <f ca="1"/>
        <v>11.490178022344136</v>
      </c>
    </row>
    <row r="5725" spans="6:11" x14ac:dyDescent="0.3">
      <c r="F5725" s="2">
        <v>5720</v>
      </c>
      <c r="G5725" s="2">
        <f ca="1"/>
        <v>0.48843395032044068</v>
      </c>
      <c r="H5725" s="2">
        <f ca="1"/>
        <v>0.72431175065585918</v>
      </c>
      <c r="I5725" s="12">
        <f ca="1"/>
        <v>8.407593014837587E-4</v>
      </c>
      <c r="J5725" s="12">
        <f ca="1"/>
        <v>9.7970595049530633</v>
      </c>
      <c r="K5725" s="12">
        <f ca="1"/>
        <v>10.207144291554355</v>
      </c>
    </row>
    <row r="5726" spans="6:11" x14ac:dyDescent="0.3">
      <c r="F5726" s="2">
        <v>5721</v>
      </c>
      <c r="G5726" s="2">
        <f ca="1"/>
        <v>0.79732781056179314</v>
      </c>
      <c r="H5726" s="2">
        <f ca="1"/>
        <v>0.14966551788430071</v>
      </c>
      <c r="I5726" s="12">
        <f ca="1"/>
        <v>0.69241436176119264</v>
      </c>
      <c r="J5726" s="12">
        <f ca="1"/>
        <v>5.5977493963070257</v>
      </c>
      <c r="K5726" s="12">
        <f ca="1"/>
        <v>5.5977493963070257</v>
      </c>
    </row>
    <row r="5727" spans="6:11" x14ac:dyDescent="0.3">
      <c r="F5727" s="2">
        <v>5722</v>
      </c>
      <c r="G5727" s="2">
        <f ca="1"/>
        <v>0.14956606298803976</v>
      </c>
      <c r="H5727" s="2">
        <f ca="1"/>
        <v>0.21185512516811489</v>
      </c>
      <c r="I5727" s="12">
        <f ca="1"/>
        <v>1.0780592278547214</v>
      </c>
      <c r="J5727" s="12">
        <f ca="1"/>
        <v>4.8742283980123053</v>
      </c>
      <c r="K5727" s="12">
        <f ca="1"/>
        <v>4.8742283980123053</v>
      </c>
    </row>
    <row r="5728" spans="6:11" x14ac:dyDescent="0.3">
      <c r="F5728" s="2">
        <v>5723</v>
      </c>
      <c r="G5728" s="2">
        <f ca="1"/>
        <v>0.29393823633763483</v>
      </c>
      <c r="H5728" s="2">
        <f ca="1"/>
        <v>0.88224692079452849</v>
      </c>
      <c r="I5728" s="12">
        <f ca="1"/>
        <v>0.29367279578405675</v>
      </c>
      <c r="J5728" s="12">
        <f ca="1"/>
        <v>6.8325588678797793</v>
      </c>
      <c r="K5728" s="12">
        <f ca="1"/>
        <v>14.635805111040504</v>
      </c>
    </row>
    <row r="5729" spans="6:11" x14ac:dyDescent="0.3">
      <c r="F5729" s="2">
        <v>5724</v>
      </c>
      <c r="G5729" s="2">
        <f ca="1"/>
        <v>0.49326265024582683</v>
      </c>
      <c r="H5729" s="2">
        <f ca="1"/>
        <v>0.80607057644162139</v>
      </c>
      <c r="I5729" s="12">
        <f ca="1"/>
        <v>2.8523272165622654E-4</v>
      </c>
      <c r="J5729" s="12">
        <f ca="1"/>
        <v>9.8812888607747755</v>
      </c>
      <c r="K5729" s="12">
        <f ca="1"/>
        <v>10.120137302833506</v>
      </c>
    </row>
    <row r="5730" spans="6:11" x14ac:dyDescent="0.3">
      <c r="F5730" s="2">
        <v>5725</v>
      </c>
      <c r="G5730" s="2">
        <f ca="1"/>
        <v>2.5099211162098678E-2</v>
      </c>
      <c r="H5730" s="2">
        <f ca="1"/>
        <v>0.45352030763926288</v>
      </c>
      <c r="I5730" s="12">
        <f ca="1"/>
        <v>3.8348186126163775</v>
      </c>
      <c r="J5730" s="12">
        <f ca="1"/>
        <v>2.745063517989653</v>
      </c>
      <c r="K5730" s="12">
        <f ca="1"/>
        <v>2.745063517989653</v>
      </c>
    </row>
    <row r="5731" spans="6:11" x14ac:dyDescent="0.3">
      <c r="F5731" s="2">
        <v>5726</v>
      </c>
      <c r="G5731" s="2">
        <f ca="1"/>
        <v>0.86612626324216135</v>
      </c>
      <c r="H5731" s="2">
        <f ca="1"/>
        <v>0.73031165484028038</v>
      </c>
      <c r="I5731" s="12">
        <f ca="1"/>
        <v>1.2282508625462916</v>
      </c>
      <c r="J5731" s="12">
        <f ca="1"/>
        <v>4.6539001047900843</v>
      </c>
      <c r="K5731" s="12">
        <f ca="1"/>
        <v>21.487354207941369</v>
      </c>
    </row>
    <row r="5732" spans="6:11" x14ac:dyDescent="0.3">
      <c r="F5732" s="2">
        <v>5727</v>
      </c>
      <c r="G5732" s="2">
        <f ca="1"/>
        <v>0.50733245365994217</v>
      </c>
      <c r="H5732" s="2">
        <f ca="1"/>
        <v>0.10296997341702352</v>
      </c>
      <c r="I5732" s="12">
        <f ca="1"/>
        <v>3.3785272832404298E-4</v>
      </c>
      <c r="J5732" s="12">
        <f ca="1"/>
        <v>9.8708702119563032</v>
      </c>
      <c r="K5732" s="12">
        <f ca="1"/>
        <v>9.8708702119563032</v>
      </c>
    </row>
    <row r="5733" spans="6:11" x14ac:dyDescent="0.3">
      <c r="F5733" s="2">
        <v>5728</v>
      </c>
      <c r="G5733" s="2">
        <f ca="1"/>
        <v>0.37936894464603133</v>
      </c>
      <c r="H5733" s="2">
        <f ca="1"/>
        <v>0.71942882194493496</v>
      </c>
      <c r="I5733" s="12">
        <f ca="1"/>
        <v>9.4334110599859383E-2</v>
      </c>
      <c r="J5733" s="12">
        <f ca="1"/>
        <v>8.0512703752814136</v>
      </c>
      <c r="K5733" s="12">
        <f ca="1"/>
        <v>12.420400177717884</v>
      </c>
    </row>
    <row r="5734" spans="6:11" x14ac:dyDescent="0.3">
      <c r="F5734" s="2">
        <v>5729</v>
      </c>
      <c r="G5734" s="2">
        <f ca="1"/>
        <v>6.3082405872814107E-2</v>
      </c>
      <c r="H5734" s="2">
        <f ca="1"/>
        <v>0.68655512778898253</v>
      </c>
      <c r="I5734" s="12">
        <f ca="1"/>
        <v>2.3390705418694449</v>
      </c>
      <c r="J5734" s="12">
        <f ca="1"/>
        <v>3.5534156675691992</v>
      </c>
      <c r="K5734" s="12">
        <f ca="1"/>
        <v>3.5534156675691992</v>
      </c>
    </row>
    <row r="5735" spans="6:11" x14ac:dyDescent="0.3">
      <c r="F5735" s="2">
        <v>5730</v>
      </c>
      <c r="G5735" s="2">
        <f ca="1"/>
        <v>4.973428608383168E-2</v>
      </c>
      <c r="H5735" s="2">
        <f ca="1"/>
        <v>0.77875047528704266</v>
      </c>
      <c r="I5735" s="12">
        <f ca="1"/>
        <v>2.7140435889375905</v>
      </c>
      <c r="J5735" s="12">
        <f ca="1"/>
        <v>3.3040154256964271</v>
      </c>
      <c r="K5735" s="12">
        <f ca="1"/>
        <v>30.266202518991506</v>
      </c>
    </row>
    <row r="5736" spans="6:11" x14ac:dyDescent="0.3">
      <c r="F5736" s="2">
        <v>5731</v>
      </c>
      <c r="G5736" s="2">
        <f ca="1"/>
        <v>5.5620317897583149E-2</v>
      </c>
      <c r="H5736" s="2">
        <f ca="1"/>
        <v>0.50470972751807586</v>
      </c>
      <c r="I5736" s="12">
        <f ca="1"/>
        <v>2.536506979193236</v>
      </c>
      <c r="J5736" s="12">
        <f ca="1"/>
        <v>3.4169871273419528</v>
      </c>
      <c r="K5736" s="12">
        <f ca="1"/>
        <v>3.4169871273419528</v>
      </c>
    </row>
    <row r="5737" spans="6:11" x14ac:dyDescent="0.3">
      <c r="F5737" s="2">
        <v>5732</v>
      </c>
      <c r="G5737" s="2">
        <f ca="1"/>
        <v>0.90951172897472765</v>
      </c>
      <c r="H5737" s="2">
        <f ca="1"/>
        <v>0.18867326461279199</v>
      </c>
      <c r="I5737" s="12">
        <f ca="1"/>
        <v>1.7895865808137277</v>
      </c>
      <c r="J5737" s="12">
        <f ca="1"/>
        <v>4.009946915803754</v>
      </c>
      <c r="K5737" s="12">
        <f ca="1"/>
        <v>4.009946915803754</v>
      </c>
    </row>
    <row r="5738" spans="6:11" x14ac:dyDescent="0.3">
      <c r="F5738" s="2">
        <v>5733</v>
      </c>
      <c r="G5738" s="2">
        <f ca="1"/>
        <v>0.75918984715766746</v>
      </c>
      <c r="H5738" s="2">
        <f ca="1"/>
        <v>0.66029982990327163</v>
      </c>
      <c r="I5738" s="12">
        <f ca="1"/>
        <v>0.49519214150324359</v>
      </c>
      <c r="J5738" s="12">
        <f ca="1"/>
        <v>6.1103880892100362</v>
      </c>
      <c r="K5738" s="12">
        <f ca="1"/>
        <v>16.365572618306182</v>
      </c>
    </row>
    <row r="5739" spans="6:11" x14ac:dyDescent="0.3">
      <c r="F5739" s="2">
        <v>5734</v>
      </c>
      <c r="G5739" s="2">
        <f ca="1"/>
        <v>0.67502327200732148</v>
      </c>
      <c r="H5739" s="2">
        <f ca="1"/>
        <v>0.19448541277625919</v>
      </c>
      <c r="I5739" s="12">
        <f ca="1"/>
        <v>0.20595881062355553</v>
      </c>
      <c r="J5739" s="12">
        <f ca="1"/>
        <v>7.2648109539852772</v>
      </c>
      <c r="K5739" s="12">
        <f ca="1"/>
        <v>7.2648109539852772</v>
      </c>
    </row>
    <row r="5740" spans="6:11" x14ac:dyDescent="0.3">
      <c r="F5740" s="2">
        <v>5735</v>
      </c>
      <c r="G5740" s="2">
        <f ca="1"/>
        <v>0.64701855189559265</v>
      </c>
      <c r="H5740" s="2">
        <f ca="1"/>
        <v>0.67428340240150919</v>
      </c>
      <c r="I5740" s="12">
        <f ca="1"/>
        <v>0.14234287655983957</v>
      </c>
      <c r="J5740" s="12">
        <f ca="1"/>
        <v>7.6644304008918596</v>
      </c>
      <c r="K5740" s="12">
        <f ca="1"/>
        <v>13.047283981907338</v>
      </c>
    </row>
    <row r="5741" spans="6:11" x14ac:dyDescent="0.3">
      <c r="F5741" s="2">
        <v>5736</v>
      </c>
      <c r="G5741" s="2">
        <f ca="1"/>
        <v>0.61240341784170149</v>
      </c>
      <c r="H5741" s="2">
        <f ca="1"/>
        <v>0.39742620615027491</v>
      </c>
      <c r="I5741" s="12">
        <f ca="1"/>
        <v>8.1560901792105983E-2</v>
      </c>
      <c r="J5741" s="12">
        <f ca="1"/>
        <v>8.1742172496119156</v>
      </c>
      <c r="K5741" s="12">
        <f ca="1"/>
        <v>8.1742172496119156</v>
      </c>
    </row>
    <row r="5742" spans="6:11" x14ac:dyDescent="0.3">
      <c r="F5742" s="2">
        <v>5737</v>
      </c>
      <c r="G5742" s="2">
        <f ca="1"/>
        <v>0.3103469944681394</v>
      </c>
      <c r="H5742" s="2">
        <f ca="1"/>
        <v>0.65337036003157833</v>
      </c>
      <c r="I5742" s="12">
        <f ca="1"/>
        <v>0.24489337191965513</v>
      </c>
      <c r="J5742" s="12">
        <f ca="1"/>
        <v>7.0598401001484969</v>
      </c>
      <c r="K5742" s="12">
        <f ca="1"/>
        <v>14.164626759449778</v>
      </c>
    </row>
    <row r="5743" spans="6:11" x14ac:dyDescent="0.3">
      <c r="F5743" s="2">
        <v>5738</v>
      </c>
      <c r="G5743" s="2">
        <f ca="1"/>
        <v>0.29824180012784063</v>
      </c>
      <c r="H5743" s="2">
        <f ca="1"/>
        <v>0.95126994797810038</v>
      </c>
      <c r="I5743" s="12">
        <f ca="1"/>
        <v>0.28033214425112296</v>
      </c>
      <c r="J5743" s="12">
        <f ca="1"/>
        <v>6.8919236399356532</v>
      </c>
      <c r="K5743" s="12">
        <f ca="1"/>
        <v>14.509737081319964</v>
      </c>
    </row>
    <row r="5744" spans="6:11" x14ac:dyDescent="0.3">
      <c r="F5744" s="2">
        <v>5739</v>
      </c>
      <c r="G5744" s="2">
        <f ca="1"/>
        <v>0.82562610427288052</v>
      </c>
      <c r="H5744" s="2">
        <f ca="1"/>
        <v>0.69415332988451905</v>
      </c>
      <c r="I5744" s="12">
        <f ca="1"/>
        <v>0.87800822476016327</v>
      </c>
      <c r="J5744" s="12">
        <f ca="1"/>
        <v>5.2151547676910566</v>
      </c>
      <c r="K5744" s="12">
        <f ca="1"/>
        <v>19.174886356109759</v>
      </c>
    </row>
    <row r="5745" spans="6:11" x14ac:dyDescent="0.3">
      <c r="F5745" s="2">
        <v>5740</v>
      </c>
      <c r="G5745" s="2">
        <f ca="1"/>
        <v>0.23228478003074771</v>
      </c>
      <c r="H5745" s="2">
        <f ca="1"/>
        <v>0.89575013990770125</v>
      </c>
      <c r="I5745" s="12">
        <f ca="1"/>
        <v>0.53486285153783153</v>
      </c>
      <c r="J5745" s="12">
        <f ca="1"/>
        <v>5.9957030417900574</v>
      </c>
      <c r="K5745" s="12">
        <f ca="1"/>
        <v>16.6786112158991</v>
      </c>
    </row>
    <row r="5746" spans="6:11" x14ac:dyDescent="0.3">
      <c r="F5746" s="2">
        <v>5741</v>
      </c>
      <c r="G5746" s="2">
        <f ca="1"/>
        <v>0.46906347978025731</v>
      </c>
      <c r="H5746" s="2">
        <f ca="1"/>
        <v>0.17323942329631348</v>
      </c>
      <c r="I5746" s="12">
        <f ca="1"/>
        <v>6.0255226870333436E-3</v>
      </c>
      <c r="J5746" s="12">
        <f ca="1"/>
        <v>9.4659708704813834</v>
      </c>
      <c r="K5746" s="12">
        <f ca="1"/>
        <v>9.4659708704813834</v>
      </c>
    </row>
    <row r="5747" spans="6:11" x14ac:dyDescent="0.3">
      <c r="F5747" s="2">
        <v>5742</v>
      </c>
      <c r="G5747" s="2">
        <f ca="1"/>
        <v>0.98988636789718587</v>
      </c>
      <c r="H5747" s="2">
        <f ca="1"/>
        <v>0.75734235606053857</v>
      </c>
      <c r="I5747" s="12">
        <f ca="1"/>
        <v>5.3921732113709515</v>
      </c>
      <c r="J5747" s="12">
        <f ca="1"/>
        <v>2.2358870176870376</v>
      </c>
      <c r="K5747" s="12">
        <f ca="1"/>
        <v>2.2358870176870376</v>
      </c>
    </row>
    <row r="5748" spans="6:11" x14ac:dyDescent="0.3">
      <c r="F5748" s="2">
        <v>5743</v>
      </c>
      <c r="G5748" s="2">
        <f ca="1"/>
        <v>4.4710380390975191E-2</v>
      </c>
      <c r="H5748" s="2">
        <f ca="1"/>
        <v>0.995260210652408</v>
      </c>
      <c r="I5748" s="12">
        <f ca="1"/>
        <v>2.8847702494188647</v>
      </c>
      <c r="J5748" s="12">
        <f ca="1"/>
        <v>3.2029862036439081</v>
      </c>
      <c r="K5748" s="12">
        <f ca="1"/>
        <v>31.220865043450402</v>
      </c>
    </row>
    <row r="5749" spans="6:11" x14ac:dyDescent="0.3">
      <c r="F5749" s="2">
        <v>5744</v>
      </c>
      <c r="G5749" s="2">
        <f ca="1"/>
        <v>0.63287510654435786</v>
      </c>
      <c r="H5749" s="2">
        <f ca="1"/>
        <v>0.38037582993784969</v>
      </c>
      <c r="I5749" s="12">
        <f ca="1"/>
        <v>0.11524520492844807</v>
      </c>
      <c r="J5749" s="12">
        <f ca="1"/>
        <v>7.8704138262578169</v>
      </c>
      <c r="K5749" s="12">
        <f ca="1"/>
        <v>7.8704138262578169</v>
      </c>
    </row>
    <row r="5750" spans="6:11" x14ac:dyDescent="0.3">
      <c r="F5750" s="2">
        <v>5745</v>
      </c>
      <c r="G5750" s="2">
        <f ca="1"/>
        <v>0.77068672510445024</v>
      </c>
      <c r="H5750" s="2">
        <f ca="1"/>
        <v>0.41454551152378083</v>
      </c>
      <c r="I5750" s="12">
        <f ca="1"/>
        <v>0.54924451373961625</v>
      </c>
      <c r="J5750" s="12">
        <f ca="1"/>
        <v>5.9557631982290902</v>
      </c>
      <c r="K5750" s="12">
        <f ca="1"/>
        <v>5.9557631982290902</v>
      </c>
    </row>
    <row r="5751" spans="6:11" x14ac:dyDescent="0.3">
      <c r="F5751" s="2">
        <v>5746</v>
      </c>
      <c r="G5751" s="2">
        <f ca="1"/>
        <v>0.44516110492143546</v>
      </c>
      <c r="H5751" s="2">
        <f ca="1"/>
        <v>0.79265865399488433</v>
      </c>
      <c r="I5751" s="12">
        <f ca="1"/>
        <v>1.9015447062745699E-2</v>
      </c>
      <c r="J5751" s="12">
        <f ca="1"/>
        <v>9.0713048990699612</v>
      </c>
      <c r="K5751" s="12">
        <f ca="1"/>
        <v>11.023772336243768</v>
      </c>
    </row>
    <row r="5752" spans="6:11" x14ac:dyDescent="0.3">
      <c r="F5752" s="2">
        <v>5747</v>
      </c>
      <c r="G5752" s="2">
        <f ca="1"/>
        <v>0.2260004682366723</v>
      </c>
      <c r="H5752" s="2">
        <f ca="1"/>
        <v>2.9707301024732402E-2</v>
      </c>
      <c r="I5752" s="12">
        <f ca="1"/>
        <v>0.56562936439379197</v>
      </c>
      <c r="J5752" s="12">
        <f ca="1"/>
        <v>5.9112494240353355</v>
      </c>
      <c r="K5752" s="12">
        <f ca="1"/>
        <v>5.9112494240353355</v>
      </c>
    </row>
    <row r="5753" spans="6:11" x14ac:dyDescent="0.3">
      <c r="F5753" s="2">
        <v>5748</v>
      </c>
      <c r="G5753" s="2">
        <f ca="1"/>
        <v>0.58399123101177985</v>
      </c>
      <c r="H5753" s="2">
        <f ca="1"/>
        <v>0.95509859206801107</v>
      </c>
      <c r="I5753" s="12">
        <f ca="1"/>
        <v>4.4992653415538715E-2</v>
      </c>
      <c r="J5753" s="12">
        <f ca="1"/>
        <v>8.6083922782608759</v>
      </c>
      <c r="K5753" s="12">
        <f ca="1"/>
        <v>11.616570988816818</v>
      </c>
    </row>
    <row r="5754" spans="6:11" x14ac:dyDescent="0.3">
      <c r="F5754" s="2">
        <v>5749</v>
      </c>
      <c r="G5754" s="2">
        <f ca="1"/>
        <v>0.79759071845141816</v>
      </c>
      <c r="H5754" s="2">
        <f ca="1"/>
        <v>0.82936906470575433</v>
      </c>
      <c r="I5754" s="12">
        <f ca="1"/>
        <v>0.69396629864249304</v>
      </c>
      <c r="J5754" s="12">
        <f ca="1"/>
        <v>5.5942115866627722</v>
      </c>
      <c r="K5754" s="12">
        <f ca="1"/>
        <v>17.875619906549694</v>
      </c>
    </row>
    <row r="5755" spans="6:11" x14ac:dyDescent="0.3">
      <c r="F5755" s="2">
        <v>5750</v>
      </c>
      <c r="G5755" s="2">
        <f ca="1"/>
        <v>0.88791776804970168</v>
      </c>
      <c r="H5755" s="2">
        <f ca="1"/>
        <v>0.2065367426969873</v>
      </c>
      <c r="I5755" s="12">
        <f ca="1"/>
        <v>1.477510310802076</v>
      </c>
      <c r="J5755" s="12">
        <f ca="1"/>
        <v>4.3385903148727536</v>
      </c>
      <c r="K5755" s="12">
        <f ca="1"/>
        <v>4.3385903148727536</v>
      </c>
    </row>
    <row r="5756" spans="6:11" x14ac:dyDescent="0.3">
      <c r="F5756" s="2">
        <v>5751</v>
      </c>
      <c r="G5756" s="2">
        <f ca="1"/>
        <v>0.41552852346773927</v>
      </c>
      <c r="H5756" s="2">
        <f ca="1"/>
        <v>0.32492253848895514</v>
      </c>
      <c r="I5756" s="12">
        <f ca="1"/>
        <v>4.5516542856150269E-2</v>
      </c>
      <c r="J5756" s="12">
        <f ca="1"/>
        <v>8.6009213641246625</v>
      </c>
      <c r="K5756" s="12">
        <f ca="1"/>
        <v>8.6009213641246625</v>
      </c>
    </row>
    <row r="5757" spans="6:11" x14ac:dyDescent="0.3">
      <c r="F5757" s="2">
        <v>5752</v>
      </c>
      <c r="G5757" s="2">
        <f ca="1"/>
        <v>0.22241279707289974</v>
      </c>
      <c r="H5757" s="2">
        <f ca="1"/>
        <v>0.72349417605195754</v>
      </c>
      <c r="I5757" s="12">
        <f ca="1"/>
        <v>0.58380279762716802</v>
      </c>
      <c r="J5757" s="12">
        <f ca="1"/>
        <v>5.8630527105870325</v>
      </c>
      <c r="K5757" s="12">
        <f ca="1"/>
        <v>17.055961277548807</v>
      </c>
    </row>
    <row r="5758" spans="6:11" x14ac:dyDescent="0.3">
      <c r="F5758" s="2">
        <v>5753</v>
      </c>
      <c r="G5758" s="2">
        <f ca="1"/>
        <v>0.10321713024268164</v>
      </c>
      <c r="H5758" s="2">
        <f ca="1"/>
        <v>0.68822701202349812</v>
      </c>
      <c r="I5758" s="12">
        <f ca="1"/>
        <v>1.5962583753841724</v>
      </c>
      <c r="J5758" s="12">
        <f ca="1"/>
        <v>4.2060573535806682</v>
      </c>
      <c r="K5758" s="12">
        <f ca="1"/>
        <v>4.2060573535806682</v>
      </c>
    </row>
    <row r="5759" spans="6:11" x14ac:dyDescent="0.3">
      <c r="F5759" s="2">
        <v>5754</v>
      </c>
      <c r="G5759" s="2">
        <f ca="1"/>
        <v>7.8440547009992256E-2</v>
      </c>
      <c r="H5759" s="2">
        <f ca="1"/>
        <v>0.98445179403238914</v>
      </c>
      <c r="I5759" s="12">
        <f ca="1"/>
        <v>2.0040350596107728</v>
      </c>
      <c r="J5759" s="12">
        <f ca="1"/>
        <v>3.8162173964524957</v>
      </c>
      <c r="K5759" s="12">
        <f ca="1"/>
        <v>26.203957901601374</v>
      </c>
    </row>
    <row r="5760" spans="6:11" x14ac:dyDescent="0.3">
      <c r="F5760" s="2">
        <v>5755</v>
      </c>
      <c r="G5760" s="2">
        <f ca="1"/>
        <v>0.8352570453738517</v>
      </c>
      <c r="H5760" s="2">
        <f ca="1"/>
        <v>0.53978941567386163</v>
      </c>
      <c r="I5760" s="12">
        <f ca="1"/>
        <v>0.95091732797475426</v>
      </c>
      <c r="J5760" s="12">
        <f ca="1"/>
        <v>5.0836392338320167</v>
      </c>
      <c r="K5760" s="12">
        <f ca="1"/>
        <v>5.0836392338320167</v>
      </c>
    </row>
    <row r="5761" spans="6:11" x14ac:dyDescent="0.3">
      <c r="F5761" s="2">
        <v>5756</v>
      </c>
      <c r="G5761" s="2">
        <f ca="1"/>
        <v>0.16863158177604731</v>
      </c>
      <c r="H5761" s="2">
        <f ca="1"/>
        <v>0.3609416253225024</v>
      </c>
      <c r="I5761" s="12">
        <f ca="1"/>
        <v>0.92080702307897488</v>
      </c>
      <c r="J5761" s="12">
        <f ca="1"/>
        <v>5.1368493119480023</v>
      </c>
      <c r="K5761" s="12">
        <f ca="1"/>
        <v>5.1368493119480023</v>
      </c>
    </row>
    <row r="5762" spans="6:11" x14ac:dyDescent="0.3">
      <c r="F5762" s="2">
        <v>5757</v>
      </c>
      <c r="G5762" s="2">
        <f ca="1"/>
        <v>0.84611453465799169</v>
      </c>
      <c r="H5762" s="2">
        <f ca="1"/>
        <v>0.25417422575084858</v>
      </c>
      <c r="I5762" s="12">
        <f ca="1"/>
        <v>1.0402173360555986</v>
      </c>
      <c r="J5762" s="12">
        <f ca="1"/>
        <v>4.934143111431835</v>
      </c>
      <c r="K5762" s="12">
        <f ca="1"/>
        <v>4.934143111431835</v>
      </c>
    </row>
    <row r="5763" spans="6:11" x14ac:dyDescent="0.3">
      <c r="F5763" s="2">
        <v>5758</v>
      </c>
      <c r="G5763" s="2">
        <f ca="1"/>
        <v>0.25891670516985776</v>
      </c>
      <c r="H5763" s="2">
        <f ca="1"/>
        <v>0.28146529810832455</v>
      </c>
      <c r="I5763" s="12">
        <f ca="1"/>
        <v>0.41820632985635825</v>
      </c>
      <c r="J5763" s="12">
        <f ca="1"/>
        <v>6.3547355236256751</v>
      </c>
      <c r="K5763" s="12">
        <f ca="1"/>
        <v>6.3547355236256751</v>
      </c>
    </row>
    <row r="5764" spans="6:11" x14ac:dyDescent="0.3">
      <c r="F5764" s="2">
        <v>5759</v>
      </c>
      <c r="G5764" s="2">
        <f ca="1"/>
        <v>0.93442043864982915</v>
      </c>
      <c r="H5764" s="2">
        <f ca="1"/>
        <v>0.76875473959247742</v>
      </c>
      <c r="I5764" s="12">
        <f ca="1"/>
        <v>2.2787313313694284</v>
      </c>
      <c r="J5764" s="12">
        <f ca="1"/>
        <v>3.5976374640723225</v>
      </c>
      <c r="K5764" s="12">
        <f ca="1"/>
        <v>27.796019192774818</v>
      </c>
    </row>
    <row r="5765" spans="6:11" x14ac:dyDescent="0.3">
      <c r="F5765" s="2">
        <v>5760</v>
      </c>
      <c r="G5765" s="2">
        <f ca="1"/>
        <v>0.62239036637020084</v>
      </c>
      <c r="H5765" s="2">
        <f ca="1"/>
        <v>0.12174384590366638</v>
      </c>
      <c r="I5765" s="12">
        <f ca="1"/>
        <v>9.7197298635157928E-2</v>
      </c>
      <c r="J5765" s="12">
        <f ca="1"/>
        <v>8.0251315174340636</v>
      </c>
      <c r="K5765" s="12">
        <f ca="1"/>
        <v>8.0251315174340636</v>
      </c>
    </row>
    <row r="5766" spans="6:11" x14ac:dyDescent="0.3">
      <c r="F5766" s="2">
        <v>5761</v>
      </c>
      <c r="G5766" s="2">
        <f ca="1"/>
        <v>0.10733277456017287</v>
      </c>
      <c r="H5766" s="2">
        <f ca="1"/>
        <v>0.54263097195893328</v>
      </c>
      <c r="I5766" s="12">
        <f ca="1"/>
        <v>1.5396792859035944</v>
      </c>
      <c r="J5766" s="12">
        <f ca="1"/>
        <v>4.2679513652261178</v>
      </c>
      <c r="K5766" s="12">
        <f ca="1"/>
        <v>4.2679513652261178</v>
      </c>
    </row>
    <row r="5767" spans="6:11" x14ac:dyDescent="0.3">
      <c r="F5767" s="2">
        <v>5762</v>
      </c>
      <c r="G5767" s="2">
        <f ca="1"/>
        <v>0.93769128619609643</v>
      </c>
      <c r="H5767" s="2">
        <f ca="1"/>
        <v>0.49934374681624938</v>
      </c>
      <c r="I5767" s="12">
        <f ca="1"/>
        <v>2.3583062407446791</v>
      </c>
      <c r="J5767" s="12">
        <f ca="1"/>
        <v>3.5395783230394144</v>
      </c>
      <c r="K5767" s="12">
        <f ca="1"/>
        <v>3.5395783230394144</v>
      </c>
    </row>
    <row r="5768" spans="6:11" x14ac:dyDescent="0.3">
      <c r="F5768" s="2">
        <v>5763</v>
      </c>
      <c r="G5768" s="2">
        <f ca="1"/>
        <v>0.59441323764516341</v>
      </c>
      <c r="H5768" s="2">
        <f ca="1"/>
        <v>6.021852337325373E-2</v>
      </c>
      <c r="I5768" s="12">
        <f ca="1"/>
        <v>5.7079125901635996E-2</v>
      </c>
      <c r="J5768" s="12">
        <f ca="1"/>
        <v>8.4473161581889986</v>
      </c>
      <c r="K5768" s="12">
        <f ca="1"/>
        <v>8.4473161581889986</v>
      </c>
    </row>
    <row r="5769" spans="6:11" x14ac:dyDescent="0.3">
      <c r="F5769" s="2">
        <v>5764</v>
      </c>
      <c r="G5769" s="2">
        <f ca="1"/>
        <v>0.29681210535872116</v>
      </c>
      <c r="H5769" s="2">
        <f ca="1"/>
        <v>0.14278257145340834</v>
      </c>
      <c r="I5769" s="12">
        <f ca="1"/>
        <v>0.28471985746273887</v>
      </c>
      <c r="J5769" s="12">
        <f ca="1"/>
        <v>6.8721835683379942</v>
      </c>
      <c r="K5769" s="12">
        <f ca="1"/>
        <v>6.8721835683379942</v>
      </c>
    </row>
    <row r="5770" spans="6:11" x14ac:dyDescent="0.3">
      <c r="F5770" s="2">
        <v>5765</v>
      </c>
      <c r="G5770" s="2">
        <f ca="1"/>
        <v>0.52529849393197492</v>
      </c>
      <c r="H5770" s="2">
        <f ca="1"/>
        <v>4.7279509708600509E-2</v>
      </c>
      <c r="I5770" s="12">
        <f ca="1"/>
        <v>4.0267250382694589E-3</v>
      </c>
      <c r="J5770" s="12">
        <f ca="1"/>
        <v>9.5612488176029267</v>
      </c>
      <c r="K5770" s="12">
        <f ca="1"/>
        <v>9.5612488176029267</v>
      </c>
    </row>
    <row r="5771" spans="6:11" x14ac:dyDescent="0.3">
      <c r="F5771" s="2">
        <v>5766</v>
      </c>
      <c r="G5771" s="2">
        <f ca="1"/>
        <v>0.89636135569690256</v>
      </c>
      <c r="H5771" s="2">
        <f ca="1"/>
        <v>0.38727719118675585</v>
      </c>
      <c r="I5771" s="12">
        <f ca="1"/>
        <v>1.5903419283320004</v>
      </c>
      <c r="J5771" s="12">
        <f ca="1"/>
        <v>4.2124272478453388</v>
      </c>
      <c r="K5771" s="12">
        <f ca="1"/>
        <v>4.2124272478453388</v>
      </c>
    </row>
    <row r="5772" spans="6:11" x14ac:dyDescent="0.3">
      <c r="F5772" s="2">
        <v>5767</v>
      </c>
      <c r="G5772" s="2">
        <f ca="1"/>
        <v>0.13981293875728462</v>
      </c>
      <c r="H5772" s="2">
        <f ca="1"/>
        <v>0.14890288965615595</v>
      </c>
      <c r="I5772" s="12">
        <f ca="1"/>
        <v>1.1689072864050447</v>
      </c>
      <c r="J5772" s="12">
        <f ca="1"/>
        <v>4.7378307981707621</v>
      </c>
      <c r="K5772" s="12">
        <f ca="1"/>
        <v>4.7378307981707621</v>
      </c>
    </row>
    <row r="5773" spans="6:11" x14ac:dyDescent="0.3">
      <c r="F5773" s="2">
        <v>5768</v>
      </c>
      <c r="G5773" s="2">
        <f ca="1"/>
        <v>0.90484940412324932</v>
      </c>
      <c r="H5773" s="2">
        <f ca="1"/>
        <v>0.69265942684300574</v>
      </c>
      <c r="I5773" s="12">
        <f ca="1"/>
        <v>1.7152843058079912</v>
      </c>
      <c r="J5773" s="12">
        <f ca="1"/>
        <v>4.0826746761341948</v>
      </c>
      <c r="K5773" s="12">
        <f ca="1"/>
        <v>4.0826746761341948</v>
      </c>
    </row>
    <row r="5774" spans="6:11" x14ac:dyDescent="0.3">
      <c r="F5774" s="2">
        <v>5769</v>
      </c>
      <c r="G5774" s="2">
        <f ca="1"/>
        <v>0.21844796519245313</v>
      </c>
      <c r="H5774" s="2">
        <f ca="1"/>
        <v>0.12232648686087466</v>
      </c>
      <c r="I5774" s="12">
        <f ca="1"/>
        <v>0.60442162810109779</v>
      </c>
      <c r="J5774" s="12">
        <f ca="1"/>
        <v>5.8097940508989279</v>
      </c>
      <c r="K5774" s="12">
        <f ca="1"/>
        <v>5.8097940508989279</v>
      </c>
    </row>
    <row r="5775" spans="6:11" x14ac:dyDescent="0.3">
      <c r="F5775" s="2">
        <v>5770</v>
      </c>
      <c r="G5775" s="2">
        <f ca="1"/>
        <v>0.7085759978960231</v>
      </c>
      <c r="H5775" s="2">
        <f ca="1"/>
        <v>0.11272526044694509</v>
      </c>
      <c r="I5775" s="12">
        <f ca="1"/>
        <v>0.30165297609959119</v>
      </c>
      <c r="J5775" s="12">
        <f ca="1"/>
        <v>6.7979518904743035</v>
      </c>
      <c r="K5775" s="12">
        <f ca="1"/>
        <v>6.7979518904743035</v>
      </c>
    </row>
    <row r="5776" spans="6:11" x14ac:dyDescent="0.3">
      <c r="F5776" s="2">
        <v>5771</v>
      </c>
      <c r="G5776" s="2">
        <f ca="1"/>
        <v>0.88689317447063298</v>
      </c>
      <c r="H5776" s="2">
        <f ca="1"/>
        <v>0.30365596785253346</v>
      </c>
      <c r="I5776" s="12">
        <f ca="1"/>
        <v>1.4645115303820007</v>
      </c>
      <c r="J5776" s="12">
        <f ca="1"/>
        <v>4.3537260240372788</v>
      </c>
      <c r="K5776" s="12">
        <f ca="1"/>
        <v>4.3537260240372788</v>
      </c>
    </row>
    <row r="5777" spans="6:11" x14ac:dyDescent="0.3">
      <c r="F5777" s="2">
        <v>5772</v>
      </c>
      <c r="G5777" s="2">
        <f ca="1"/>
        <v>0.69687022731669668</v>
      </c>
      <c r="H5777" s="2">
        <f ca="1"/>
        <v>0.61354004597591461</v>
      </c>
      <c r="I5777" s="12">
        <f ca="1"/>
        <v>0.26565779741873352</v>
      </c>
      <c r="J5777" s="12">
        <f ca="1"/>
        <v>6.959555747242427</v>
      </c>
      <c r="K5777" s="12">
        <f ca="1"/>
        <v>14.36873323985124</v>
      </c>
    </row>
    <row r="5778" spans="6:11" x14ac:dyDescent="0.3">
      <c r="F5778" s="2">
        <v>5773</v>
      </c>
      <c r="G5778" s="2">
        <f ca="1"/>
        <v>0.7681390024473016</v>
      </c>
      <c r="H5778" s="2">
        <f ca="1"/>
        <v>0.32962117214758235</v>
      </c>
      <c r="I5778" s="12">
        <f ca="1"/>
        <v>0.53689596169800935</v>
      </c>
      <c r="J5778" s="12">
        <f ca="1"/>
        <v>5.9900061607087638</v>
      </c>
      <c r="K5778" s="12">
        <f ca="1"/>
        <v>5.9900061607087638</v>
      </c>
    </row>
    <row r="5779" spans="6:11" x14ac:dyDescent="0.3">
      <c r="F5779" s="2">
        <v>5774</v>
      </c>
      <c r="G5779" s="2">
        <f ca="1"/>
        <v>0.59353611678962359</v>
      </c>
      <c r="H5779" s="2">
        <f ca="1"/>
        <v>0.26848705802379991</v>
      </c>
      <c r="I5779" s="12">
        <f ca="1"/>
        <v>5.6003564690159914E-2</v>
      </c>
      <c r="J5779" s="12">
        <f ca="1"/>
        <v>8.4607886373508521</v>
      </c>
      <c r="K5779" s="12">
        <f ca="1"/>
        <v>8.4607886373508521</v>
      </c>
    </row>
    <row r="5780" spans="6:11" x14ac:dyDescent="0.3">
      <c r="F5780" s="2">
        <v>5775</v>
      </c>
      <c r="G5780" s="2">
        <f ca="1"/>
        <v>0.72455689705716342</v>
      </c>
      <c r="H5780" s="2">
        <f ca="1"/>
        <v>0.91102041190969296</v>
      </c>
      <c r="I5780" s="12">
        <f ca="1"/>
        <v>0.35573195656980616</v>
      </c>
      <c r="J5780" s="12">
        <f ca="1"/>
        <v>6.5791668452890848</v>
      </c>
      <c r="K5780" s="12">
        <f ca="1"/>
        <v>15.199492937559947</v>
      </c>
    </row>
    <row r="5781" spans="6:11" x14ac:dyDescent="0.3">
      <c r="F5781" s="2">
        <v>5776</v>
      </c>
      <c r="G5781" s="2">
        <f ca="1"/>
        <v>0.68414116979649231</v>
      </c>
      <c r="H5781" s="2">
        <f ca="1"/>
        <v>0.6991041955200834</v>
      </c>
      <c r="I5781" s="12">
        <f ca="1"/>
        <v>0.22973868085947119</v>
      </c>
      <c r="J5781" s="12">
        <f ca="1"/>
        <v>7.136788240501426</v>
      </c>
      <c r="K5781" s="12">
        <f ca="1"/>
        <v>14.01190516379593</v>
      </c>
    </row>
    <row r="5782" spans="6:11" x14ac:dyDescent="0.3">
      <c r="F5782" s="2">
        <v>5777</v>
      </c>
      <c r="G5782" s="2">
        <f ca="1"/>
        <v>0.15616537622415039</v>
      </c>
      <c r="H5782" s="2">
        <f ca="1"/>
        <v>0.44719220137640669</v>
      </c>
      <c r="I5782" s="12">
        <f ca="1"/>
        <v>1.0207939649467106</v>
      </c>
      <c r="J5782" s="12">
        <f ca="1"/>
        <v>4.96566002871704</v>
      </c>
      <c r="K5782" s="12">
        <f ca="1"/>
        <v>4.96566002871704</v>
      </c>
    </row>
    <row r="5783" spans="6:11" x14ac:dyDescent="0.3">
      <c r="F5783" s="2">
        <v>5778</v>
      </c>
      <c r="G5783" s="2">
        <f ca="1"/>
        <v>0.27893013916103171</v>
      </c>
      <c r="H5783" s="2">
        <f ca="1"/>
        <v>0.53916410168309237</v>
      </c>
      <c r="I5783" s="12">
        <f ca="1"/>
        <v>0.34342257370600099</v>
      </c>
      <c r="J5783" s="12">
        <f ca="1"/>
        <v>6.626742658102601</v>
      </c>
      <c r="K5783" s="12">
        <f ca="1"/>
        <v>6.626742658102601</v>
      </c>
    </row>
    <row r="5784" spans="6:11" x14ac:dyDescent="0.3">
      <c r="F5784" s="2">
        <v>5779</v>
      </c>
      <c r="G5784" s="2">
        <f ca="1"/>
        <v>0.51238743198370162</v>
      </c>
      <c r="H5784" s="2">
        <f ca="1"/>
        <v>0.96405968317589252</v>
      </c>
      <c r="I5784" s="12">
        <f ca="1"/>
        <v>9.6445516750453273E-4</v>
      </c>
      <c r="J5784" s="12">
        <f ca="1"/>
        <v>9.7828010926993088</v>
      </c>
      <c r="K5784" s="12">
        <f ca="1"/>
        <v>10.222021183138214</v>
      </c>
    </row>
    <row r="5785" spans="6:11" x14ac:dyDescent="0.3">
      <c r="F5785" s="2">
        <v>5780</v>
      </c>
      <c r="G5785" s="2">
        <f ca="1"/>
        <v>0.5979876743086987</v>
      </c>
      <c r="H5785" s="2">
        <f ca="1"/>
        <v>0.41191907570638842</v>
      </c>
      <c r="I5785" s="12">
        <f ca="1"/>
        <v>6.1574380904817316E-2</v>
      </c>
      <c r="J5785" s="12">
        <f ca="1"/>
        <v>8.3925684941092342</v>
      </c>
      <c r="K5785" s="12">
        <f ca="1"/>
        <v>8.3925684941092342</v>
      </c>
    </row>
    <row r="5786" spans="6:11" x14ac:dyDescent="0.3">
      <c r="F5786" s="2">
        <v>5781</v>
      </c>
      <c r="G5786" s="2">
        <f ca="1"/>
        <v>0.71355851399116266</v>
      </c>
      <c r="H5786" s="2">
        <f ca="1"/>
        <v>0.90091009867415095</v>
      </c>
      <c r="I5786" s="12">
        <f ca="1"/>
        <v>0.31788250046659589</v>
      </c>
      <c r="J5786" s="12">
        <f ca="1"/>
        <v>6.7295269133053806</v>
      </c>
      <c r="K5786" s="12">
        <f ca="1"/>
        <v>14.859885589027598</v>
      </c>
    </row>
    <row r="5787" spans="6:11" x14ac:dyDescent="0.3">
      <c r="F5787" s="2">
        <v>5782</v>
      </c>
      <c r="G5787" s="2">
        <f ca="1"/>
        <v>0.53588832783555107</v>
      </c>
      <c r="H5787" s="2">
        <f ca="1"/>
        <v>0.62057354708421442</v>
      </c>
      <c r="I5787" s="12">
        <f ca="1"/>
        <v>8.1144739513922138E-3</v>
      </c>
      <c r="J5787" s="12">
        <f ca="1"/>
        <v>9.3829987874928626</v>
      </c>
      <c r="K5787" s="12">
        <f ca="1"/>
        <v>10.657573582264098</v>
      </c>
    </row>
    <row r="5788" spans="6:11" x14ac:dyDescent="0.3">
      <c r="F5788" s="2">
        <v>5783</v>
      </c>
      <c r="G5788" s="2">
        <f ca="1"/>
        <v>0.79514553067153071</v>
      </c>
      <c r="H5788" s="2">
        <f ca="1"/>
        <v>0.26952400410757504</v>
      </c>
      <c r="I5788" s="12">
        <f ca="1"/>
        <v>0.6796451603169783</v>
      </c>
      <c r="J5788" s="12">
        <f ca="1"/>
        <v>5.6271080699735325</v>
      </c>
      <c r="K5788" s="12">
        <f ca="1"/>
        <v>5.6271080699735325</v>
      </c>
    </row>
    <row r="5789" spans="6:11" x14ac:dyDescent="0.3">
      <c r="F5789" s="2">
        <v>5784</v>
      </c>
      <c r="G5789" s="2">
        <f ca="1"/>
        <v>0.43592490545754203</v>
      </c>
      <c r="H5789" s="2">
        <f ca="1"/>
        <v>0.14285731453565442</v>
      </c>
      <c r="I5789" s="12">
        <f ca="1"/>
        <v>2.6020685321669772E-2</v>
      </c>
      <c r="J5789" s="12">
        <f ca="1"/>
        <v>8.922569332045148</v>
      </c>
      <c r="K5789" s="12">
        <f ca="1"/>
        <v>8.922569332045148</v>
      </c>
    </row>
    <row r="5790" spans="6:11" x14ac:dyDescent="0.3">
      <c r="F5790" s="2">
        <v>5785</v>
      </c>
      <c r="G5790" s="2">
        <f ca="1"/>
        <v>0.12264256891841097</v>
      </c>
      <c r="H5790" s="2">
        <f ca="1"/>
        <v>0.38471850823460052</v>
      </c>
      <c r="I5790" s="12">
        <f ca="1"/>
        <v>1.349959839525523</v>
      </c>
      <c r="J5790" s="12">
        <f ca="1"/>
        <v>4.4930113266979212</v>
      </c>
      <c r="K5790" s="12">
        <f ca="1"/>
        <v>4.4930113266979212</v>
      </c>
    </row>
    <row r="5791" spans="6:11" x14ac:dyDescent="0.3">
      <c r="F5791" s="2">
        <v>5786</v>
      </c>
      <c r="G5791" s="2">
        <f ca="1"/>
        <v>8.5329237568882776E-2</v>
      </c>
      <c r="H5791" s="2">
        <f ca="1"/>
        <v>0.15375633754301199</v>
      </c>
      <c r="I5791" s="12">
        <f ca="1"/>
        <v>1.8771495394250231</v>
      </c>
      <c r="J5791" s="12">
        <f ca="1"/>
        <v>3.9280913644724347</v>
      </c>
      <c r="K5791" s="12">
        <f ca="1"/>
        <v>3.9280913644724347</v>
      </c>
    </row>
    <row r="5792" spans="6:11" x14ac:dyDescent="0.3">
      <c r="F5792" s="2">
        <v>5787</v>
      </c>
      <c r="G5792" s="2">
        <f ca="1"/>
        <v>0.69219430831270201</v>
      </c>
      <c r="H5792" s="2">
        <f ca="1"/>
        <v>2.6764251406249162E-2</v>
      </c>
      <c r="I5792" s="12">
        <f ca="1"/>
        <v>0.25208413324345136</v>
      </c>
      <c r="J5792" s="12">
        <f ca="1"/>
        <v>7.0244688384740703</v>
      </c>
      <c r="K5792" s="12">
        <f ca="1"/>
        <v>7.0244688384740703</v>
      </c>
    </row>
    <row r="5793" spans="6:11" x14ac:dyDescent="0.3">
      <c r="F5793" s="2">
        <v>5788</v>
      </c>
      <c r="G5793" s="2">
        <f ca="1"/>
        <v>0.23749036754230235</v>
      </c>
      <c r="H5793" s="2">
        <f ca="1"/>
        <v>6.328004983098956E-2</v>
      </c>
      <c r="I5793" s="12">
        <f ca="1"/>
        <v>0.51036536512547082</v>
      </c>
      <c r="J5793" s="12">
        <f ca="1"/>
        <v>6.065709645851066</v>
      </c>
      <c r="K5793" s="12">
        <f ca="1"/>
        <v>6.065709645851066</v>
      </c>
    </row>
    <row r="5794" spans="6:11" x14ac:dyDescent="0.3">
      <c r="F5794" s="2">
        <v>5789</v>
      </c>
      <c r="G5794" s="2">
        <f ca="1"/>
        <v>0.64748766690525961</v>
      </c>
      <c r="H5794" s="2">
        <f ca="1"/>
        <v>0.59907972711074331</v>
      </c>
      <c r="I5794" s="12">
        <f ca="1"/>
        <v>0.14329744341766443</v>
      </c>
      <c r="J5794" s="12">
        <f ca="1"/>
        <v>7.6576491084486786</v>
      </c>
      <c r="K5794" s="12">
        <f ca="1"/>
        <v>13.058838108639645</v>
      </c>
    </row>
    <row r="5795" spans="6:11" x14ac:dyDescent="0.3">
      <c r="F5795" s="2">
        <v>5790</v>
      </c>
      <c r="G5795" s="2">
        <f ca="1"/>
        <v>0.18051491295181465</v>
      </c>
      <c r="H5795" s="2">
        <f ca="1"/>
        <v>0.22072180440012534</v>
      </c>
      <c r="I5795" s="12">
        <f ca="1"/>
        <v>0.83430782868213182</v>
      </c>
      <c r="J5795" s="12">
        <f ca="1"/>
        <v>5.2985885559699728</v>
      </c>
      <c r="K5795" s="12">
        <f ca="1"/>
        <v>5.2985885559699728</v>
      </c>
    </row>
    <row r="5796" spans="6:11" x14ac:dyDescent="0.3">
      <c r="F5796" s="2">
        <v>5791</v>
      </c>
      <c r="G5796" s="2">
        <f ca="1"/>
        <v>7.9042458008700134E-2</v>
      </c>
      <c r="H5796" s="2">
        <f ca="1"/>
        <v>0.92479847329326637</v>
      </c>
      <c r="I5796" s="12">
        <f ca="1"/>
        <v>1.9924502864085516</v>
      </c>
      <c r="J5796" s="12">
        <f ca="1"/>
        <v>3.8261211118431682</v>
      </c>
      <c r="K5796" s="12">
        <f ca="1"/>
        <v>26.136130320199591</v>
      </c>
    </row>
    <row r="5797" spans="6:11" x14ac:dyDescent="0.3">
      <c r="F5797" s="2">
        <v>5792</v>
      </c>
      <c r="G5797" s="2">
        <f ca="1"/>
        <v>0.11872424514103996</v>
      </c>
      <c r="H5797" s="2">
        <f ca="1"/>
        <v>0.70310656492474144</v>
      </c>
      <c r="I5797" s="12">
        <f ca="1"/>
        <v>1.3956783956881043</v>
      </c>
      <c r="J5797" s="12">
        <f ca="1"/>
        <v>4.4361076523268235</v>
      </c>
      <c r="K5797" s="12">
        <f ca="1"/>
        <v>22.542284326113702</v>
      </c>
    </row>
    <row r="5798" spans="6:11" x14ac:dyDescent="0.3">
      <c r="F5798" s="2">
        <v>5793</v>
      </c>
      <c r="G5798" s="2">
        <f ca="1"/>
        <v>0.13659975602081298</v>
      </c>
      <c r="H5798" s="2">
        <f ca="1"/>
        <v>0.49580355397565623</v>
      </c>
      <c r="I5798" s="12">
        <f ca="1"/>
        <v>1.2006114066783622</v>
      </c>
      <c r="J5798" s="12">
        <f ca="1"/>
        <v>4.6925127043113353</v>
      </c>
      <c r="K5798" s="12">
        <f ca="1"/>
        <v>4.6925127043113353</v>
      </c>
    </row>
    <row r="5799" spans="6:11" x14ac:dyDescent="0.3">
      <c r="F5799" s="2">
        <v>5794</v>
      </c>
      <c r="G5799" s="2">
        <f ca="1"/>
        <v>0.10048891905456414</v>
      </c>
      <c r="H5799" s="2">
        <f ca="1"/>
        <v>0.10014509803348437</v>
      </c>
      <c r="I5799" s="12">
        <f ca="1"/>
        <v>1.6352543325867606</v>
      </c>
      <c r="J5799" s="12">
        <f ca="1"/>
        <v>4.1646499920120181</v>
      </c>
      <c r="K5799" s="12">
        <f ca="1"/>
        <v>4.1646499920120181</v>
      </c>
    </row>
    <row r="5800" spans="6:11" x14ac:dyDescent="0.3">
      <c r="F5800" s="2">
        <v>5795</v>
      </c>
      <c r="G5800" s="2">
        <f ca="1"/>
        <v>0.96379840488724344</v>
      </c>
      <c r="H5800" s="2">
        <f ca="1"/>
        <v>0.13390442579111261</v>
      </c>
      <c r="I5800" s="12">
        <f ca="1"/>
        <v>3.2276800569446311</v>
      </c>
      <c r="J5800" s="12">
        <f ca="1"/>
        <v>3.0194162972454066</v>
      </c>
      <c r="K5800" s="12">
        <f ca="1"/>
        <v>3.0194162972454066</v>
      </c>
    </row>
    <row r="5801" spans="6:11" x14ac:dyDescent="0.3">
      <c r="F5801" s="2">
        <v>5796</v>
      </c>
      <c r="G5801" s="2">
        <f ca="1"/>
        <v>0.75530583129423179</v>
      </c>
      <c r="H5801" s="2">
        <f ca="1"/>
        <v>0.12096513564124733</v>
      </c>
      <c r="I5801" s="12">
        <f ca="1"/>
        <v>0.47787081201658532</v>
      </c>
      <c r="J5801" s="12">
        <f ca="1"/>
        <v>6.1626999030129674</v>
      </c>
      <c r="K5801" s="12">
        <f ca="1"/>
        <v>6.1626999030129674</v>
      </c>
    </row>
    <row r="5802" spans="6:11" x14ac:dyDescent="0.3">
      <c r="F5802" s="2">
        <v>5797</v>
      </c>
      <c r="G5802" s="2">
        <f ca="1"/>
        <v>0.69908822317452901</v>
      </c>
      <c r="H5802" s="2">
        <f ca="1"/>
        <v>0.57413290406682682</v>
      </c>
      <c r="I5802" s="12">
        <f ca="1"/>
        <v>0.27225431256114557</v>
      </c>
      <c r="J5802" s="12">
        <f ca="1"/>
        <v>6.9288387859641229</v>
      </c>
      <c r="K5802" s="12">
        <f ca="1"/>
        <v>6.9288387859641229</v>
      </c>
    </row>
    <row r="5803" spans="6:11" x14ac:dyDescent="0.3">
      <c r="F5803" s="2">
        <v>5798</v>
      </c>
      <c r="G5803" s="2">
        <f ca="1"/>
        <v>0.48347243704733511</v>
      </c>
      <c r="H5803" s="2">
        <f ca="1"/>
        <v>0.8267901141773546</v>
      </c>
      <c r="I5803" s="12">
        <f ca="1"/>
        <v>1.7172996625062105E-3</v>
      </c>
      <c r="J5803" s="12">
        <f ca="1"/>
        <v>9.7112345261780408</v>
      </c>
      <c r="K5803" s="12">
        <f ca="1"/>
        <v>10.297351972134491</v>
      </c>
    </row>
    <row r="5804" spans="6:11" x14ac:dyDescent="0.3">
      <c r="F5804" s="2">
        <v>5799</v>
      </c>
      <c r="G5804" s="2">
        <f ca="1"/>
        <v>0.7156469014300455</v>
      </c>
      <c r="H5804" s="2">
        <f ca="1"/>
        <v>0.90626729259862371</v>
      </c>
      <c r="I5804" s="12">
        <f ca="1"/>
        <v>0.32485210115272989</v>
      </c>
      <c r="J5804" s="12">
        <f ca="1"/>
        <v>6.7009065171454214</v>
      </c>
      <c r="K5804" s="12">
        <f ca="1"/>
        <v>14.923353988618228</v>
      </c>
    </row>
    <row r="5805" spans="6:11" x14ac:dyDescent="0.3">
      <c r="F5805" s="2">
        <v>5800</v>
      </c>
      <c r="G5805" s="2">
        <f ca="1"/>
        <v>0.93839379035080794</v>
      </c>
      <c r="H5805" s="2">
        <f ca="1"/>
        <v>0.83616606420295669</v>
      </c>
      <c r="I5805" s="12">
        <f ca="1"/>
        <v>2.3760032509464497</v>
      </c>
      <c r="J5805" s="12">
        <f ca="1"/>
        <v>3.5269561617736933</v>
      </c>
      <c r="K5805" s="12">
        <f ca="1"/>
        <v>28.353060092958561</v>
      </c>
    </row>
    <row r="5806" spans="6:11" x14ac:dyDescent="0.3">
      <c r="F5806" s="2">
        <v>5801</v>
      </c>
      <c r="G5806" s="2">
        <f ca="1"/>
        <v>0.18093495530217507</v>
      </c>
      <c r="H5806" s="2">
        <f ca="1"/>
        <v>0.73026251743073689</v>
      </c>
      <c r="I5806" s="12">
        <f ca="1"/>
        <v>0.83139343987266634</v>
      </c>
      <c r="J5806" s="12">
        <f ca="1"/>
        <v>5.3042850442967566</v>
      </c>
      <c r="K5806" s="12">
        <f ca="1"/>
        <v>18.852682155066578</v>
      </c>
    </row>
    <row r="5807" spans="6:11" x14ac:dyDescent="0.3">
      <c r="F5807" s="2">
        <v>5802</v>
      </c>
      <c r="G5807" s="2">
        <f ca="1"/>
        <v>0.45571991643769527</v>
      </c>
      <c r="H5807" s="2">
        <f ca="1"/>
        <v>0.72911631285862399</v>
      </c>
      <c r="I5807" s="12">
        <f ca="1"/>
        <v>1.2370466115059068E-2</v>
      </c>
      <c r="J5807" s="12">
        <f ca="1"/>
        <v>9.2438558168102372</v>
      </c>
      <c r="K5807" s="12">
        <f ca="1"/>
        <v>10.817996513765058</v>
      </c>
    </row>
    <row r="5808" spans="6:11" x14ac:dyDescent="0.3">
      <c r="F5808" s="2">
        <v>5803</v>
      </c>
      <c r="G5808" s="2">
        <f ca="1"/>
        <v>0.45073286065744123</v>
      </c>
      <c r="H5808" s="2">
        <f ca="1"/>
        <v>0.64616969819013725</v>
      </c>
      <c r="I5808" s="12">
        <f ca="1"/>
        <v>1.5328913776121417E-2</v>
      </c>
      <c r="J5808" s="12">
        <f ca="1"/>
        <v>9.162015097267453</v>
      </c>
      <c r="K5808" s="12">
        <f ca="1"/>
        <v>10.914629471613154</v>
      </c>
    </row>
    <row r="5809" spans="6:11" x14ac:dyDescent="0.3">
      <c r="F5809" s="2">
        <v>5804</v>
      </c>
      <c r="G5809" s="2">
        <f ca="1"/>
        <v>0.49618018985154988</v>
      </c>
      <c r="H5809" s="2">
        <f ca="1"/>
        <v>0.46496323990047239</v>
      </c>
      <c r="I5809" s="12">
        <f ca="1"/>
        <v>9.1680441665154797E-5</v>
      </c>
      <c r="J5809" s="12">
        <f ca="1"/>
        <v>9.9325234065485724</v>
      </c>
      <c r="K5809" s="12">
        <f ca="1"/>
        <v>9.9325234065485724</v>
      </c>
    </row>
    <row r="5810" spans="6:11" x14ac:dyDescent="0.3">
      <c r="F5810" s="2">
        <v>5805</v>
      </c>
      <c r="G5810" s="2">
        <f ca="1"/>
        <v>0.32994280877145754</v>
      </c>
      <c r="H5810" s="2">
        <f ca="1"/>
        <v>9.2465282374883273E-2</v>
      </c>
      <c r="I5810" s="12">
        <f ca="1"/>
        <v>0.19366256698323395</v>
      </c>
      <c r="J5810" s="12">
        <f ca="1"/>
        <v>7.3349444865573483</v>
      </c>
      <c r="K5810" s="12">
        <f ca="1"/>
        <v>7.3349444865573483</v>
      </c>
    </row>
    <row r="5811" spans="6:11" x14ac:dyDescent="0.3">
      <c r="F5811" s="2">
        <v>5806</v>
      </c>
      <c r="G5811" s="2">
        <f ca="1"/>
        <v>0.60169087453423731</v>
      </c>
      <c r="H5811" s="2">
        <f ca="1"/>
        <v>0.33691006224411146</v>
      </c>
      <c r="I5811" s="12">
        <f ca="1"/>
        <v>6.6422776399992875E-2</v>
      </c>
      <c r="J5811" s="12">
        <f ca="1"/>
        <v>8.3361078357913385</v>
      </c>
      <c r="K5811" s="12">
        <f ca="1"/>
        <v>8.3361078357913385</v>
      </c>
    </row>
    <row r="5812" spans="6:11" x14ac:dyDescent="0.3">
      <c r="F5812" s="2">
        <v>5807</v>
      </c>
      <c r="G5812" s="2">
        <f ca="1"/>
        <v>0.11707847302145424</v>
      </c>
      <c r="H5812" s="2">
        <f ca="1"/>
        <v>0.19951599290115385</v>
      </c>
      <c r="I5812" s="12">
        <f ca="1"/>
        <v>1.4154307481785089</v>
      </c>
      <c r="J5812" s="12">
        <f ca="1"/>
        <v>4.4120735051380251</v>
      </c>
      <c r="K5812" s="12">
        <f ca="1"/>
        <v>4.4120735051380251</v>
      </c>
    </row>
    <row r="5813" spans="6:11" x14ac:dyDescent="0.3">
      <c r="F5813" s="2">
        <v>5808</v>
      </c>
      <c r="G5813" s="2">
        <f ca="1"/>
        <v>3.4041673563915742E-2</v>
      </c>
      <c r="H5813" s="2">
        <f ca="1"/>
        <v>0.92688955770647441</v>
      </c>
      <c r="I5813" s="12">
        <f ca="1"/>
        <v>3.3286352359382234</v>
      </c>
      <c r="J5813" s="12">
        <f ca="1"/>
        <v>2.9696960196813542</v>
      </c>
      <c r="K5813" s="12">
        <f ca="1"/>
        <v>33.673480160009746</v>
      </c>
    </row>
    <row r="5814" spans="6:11" x14ac:dyDescent="0.3">
      <c r="F5814" s="2">
        <v>5809</v>
      </c>
      <c r="G5814" s="2">
        <f ca="1"/>
        <v>7.774333171626302E-2</v>
      </c>
      <c r="H5814" s="2">
        <f ca="1"/>
        <v>0.85317635712413309</v>
      </c>
      <c r="I5814" s="12">
        <f ca="1"/>
        <v>2.0175810665940581</v>
      </c>
      <c r="J5814" s="12">
        <f ca="1"/>
        <v>3.8047128420376968</v>
      </c>
      <c r="K5814" s="12">
        <f ca="1"/>
        <v>26.283192490932596</v>
      </c>
    </row>
    <row r="5815" spans="6:11" x14ac:dyDescent="0.3">
      <c r="F5815" s="2">
        <v>5810</v>
      </c>
      <c r="G5815" s="2">
        <f ca="1"/>
        <v>0.61494502992465039</v>
      </c>
      <c r="H5815" s="2">
        <f ca="1"/>
        <v>0.67864007475919341</v>
      </c>
      <c r="I5815" s="12">
        <f ca="1"/>
        <v>8.539901153759813E-2</v>
      </c>
      <c r="J5815" s="12">
        <f ca="1"/>
        <v>8.1361117265187737</v>
      </c>
      <c r="K5815" s="12">
        <f ca="1"/>
        <v>12.290883331169217</v>
      </c>
    </row>
    <row r="5816" spans="6:11" x14ac:dyDescent="0.3">
      <c r="F5816" s="2">
        <v>5811</v>
      </c>
      <c r="G5816" s="2">
        <f ca="1"/>
        <v>0.35097413571396863</v>
      </c>
      <c r="H5816" s="2">
        <f ca="1"/>
        <v>0.87753567673161137</v>
      </c>
      <c r="I5816" s="12">
        <f ca="1"/>
        <v>0.14645303824538702</v>
      </c>
      <c r="J5816" s="12">
        <f ca="1"/>
        <v>7.6354357999512317</v>
      </c>
      <c r="K5816" s="12">
        <f ca="1"/>
        <v>13.096829391275703</v>
      </c>
    </row>
    <row r="5817" spans="6:11" x14ac:dyDescent="0.3">
      <c r="F5817" s="2">
        <v>5812</v>
      </c>
      <c r="G5817" s="2">
        <f ca="1"/>
        <v>0.85812680147654641</v>
      </c>
      <c r="H5817" s="2">
        <f ca="1"/>
        <v>6.6045746708507158E-2</v>
      </c>
      <c r="I5817" s="12">
        <f ca="1"/>
        <v>1.1490581574389112</v>
      </c>
      <c r="J5817" s="12">
        <f ca="1"/>
        <v>4.7667833525000312</v>
      </c>
      <c r="K5817" s="12">
        <f ca="1"/>
        <v>4.7667833525000312</v>
      </c>
    </row>
    <row r="5818" spans="6:11" x14ac:dyDescent="0.3">
      <c r="F5818" s="2">
        <v>5813</v>
      </c>
      <c r="G5818" s="2">
        <f ca="1"/>
        <v>0.70126988646185762</v>
      </c>
      <c r="H5818" s="2">
        <f ca="1"/>
        <v>0.84969904517995887</v>
      </c>
      <c r="I5818" s="12">
        <f ca="1"/>
        <v>0.27884350670773683</v>
      </c>
      <c r="J5818" s="12">
        <f ca="1"/>
        <v>6.8986701443754619</v>
      </c>
      <c r="K5818" s="12">
        <f ca="1"/>
        <v>14.495547389163223</v>
      </c>
    </row>
    <row r="5819" spans="6:11" x14ac:dyDescent="0.3">
      <c r="F5819" s="2">
        <v>5814</v>
      </c>
      <c r="G5819" s="2">
        <f ca="1"/>
        <v>0.50761572011163159</v>
      </c>
      <c r="H5819" s="2">
        <f ca="1"/>
        <v>0.45545997871648525</v>
      </c>
      <c r="I5819" s="12">
        <f ca="1"/>
        <v>3.6446395037194822E-4</v>
      </c>
      <c r="J5819" s="12">
        <f ca="1"/>
        <v>9.8659147609205622</v>
      </c>
      <c r="K5819" s="12">
        <f ca="1"/>
        <v>9.8659147609205622</v>
      </c>
    </row>
    <row r="5820" spans="6:11" x14ac:dyDescent="0.3">
      <c r="F5820" s="2">
        <v>5815</v>
      </c>
      <c r="G5820" s="2">
        <f ca="1"/>
        <v>0.30591282699042699</v>
      </c>
      <c r="H5820" s="2">
        <f ca="1"/>
        <v>0.52145108195223799</v>
      </c>
      <c r="I5820" s="12">
        <f ca="1"/>
        <v>0.25752497161771626</v>
      </c>
      <c r="J5820" s="12">
        <f ca="1"/>
        <v>6.998165295176598</v>
      </c>
      <c r="K5820" s="12">
        <f ca="1"/>
        <v>6.998165295176598</v>
      </c>
    </row>
    <row r="5821" spans="6:11" x14ac:dyDescent="0.3">
      <c r="F5821" s="2">
        <v>5816</v>
      </c>
      <c r="G5821" s="2">
        <f ca="1"/>
        <v>0.3850269096379475</v>
      </c>
      <c r="H5821" s="2">
        <f ca="1"/>
        <v>0.52597344384846823</v>
      </c>
      <c r="I5821" s="12">
        <f ca="1"/>
        <v>8.5441920118239215E-2</v>
      </c>
      <c r="J5821" s="12">
        <f ca="1"/>
        <v>8.1356916604792868</v>
      </c>
      <c r="K5821" s="12">
        <f ca="1"/>
        <v>8.1356916604792868</v>
      </c>
    </row>
    <row r="5822" spans="6:11" x14ac:dyDescent="0.3">
      <c r="F5822" s="2">
        <v>5817</v>
      </c>
      <c r="G5822" s="2">
        <f ca="1"/>
        <v>0.38124035275883927</v>
      </c>
      <c r="H5822" s="2">
        <f ca="1"/>
        <v>0.40515234156258773</v>
      </c>
      <c r="I5822" s="12">
        <f ca="1"/>
        <v>9.1339825361538354E-2</v>
      </c>
      <c r="J5822" s="12">
        <f ca="1"/>
        <v>8.0791323125928329</v>
      </c>
      <c r="K5822" s="12">
        <f ca="1"/>
        <v>8.0791323125928329</v>
      </c>
    </row>
    <row r="5823" spans="6:11" x14ac:dyDescent="0.3">
      <c r="F5823" s="2">
        <v>5818</v>
      </c>
      <c r="G5823" s="2">
        <f ca="1"/>
        <v>0.70221383097192391</v>
      </c>
      <c r="H5823" s="2">
        <f ca="1"/>
        <v>0.32983264884174446</v>
      </c>
      <c r="I5823" s="12">
        <f ca="1"/>
        <v>0.28172572796517942</v>
      </c>
      <c r="J5823" s="12">
        <f ca="1"/>
        <v>6.8856306383947459</v>
      </c>
      <c r="K5823" s="12">
        <f ca="1"/>
        <v>6.8856306383947459</v>
      </c>
    </row>
    <row r="5824" spans="6:11" x14ac:dyDescent="0.3">
      <c r="F5824" s="2">
        <v>5819</v>
      </c>
      <c r="G5824" s="2">
        <f ca="1"/>
        <v>0.72754094339397124</v>
      </c>
      <c r="H5824" s="2">
        <f ca="1"/>
        <v>0.68384422427901059</v>
      </c>
      <c r="I5824" s="12">
        <f ca="1"/>
        <v>0.36650029772387088</v>
      </c>
      <c r="J5824" s="12">
        <f ca="1"/>
        <v>6.5385195610777069</v>
      </c>
      <c r="K5824" s="12">
        <f ca="1"/>
        <v>15.293981927541648</v>
      </c>
    </row>
    <row r="5825" spans="6:11" x14ac:dyDescent="0.3">
      <c r="F5825" s="2">
        <v>5820</v>
      </c>
      <c r="G5825" s="2">
        <f ca="1"/>
        <v>0.79362638746183101</v>
      </c>
      <c r="H5825" s="2">
        <f ca="1"/>
        <v>0.25395536623366288</v>
      </c>
      <c r="I5825" s="12">
        <f ca="1"/>
        <v>0.67087351668424622</v>
      </c>
      <c r="J5825" s="12">
        <f ca="1"/>
        <v>5.6475385861127672</v>
      </c>
      <c r="K5825" s="12">
        <f ca="1"/>
        <v>5.6475385861127672</v>
      </c>
    </row>
    <row r="5826" spans="6:11" x14ac:dyDescent="0.3">
      <c r="F5826" s="2">
        <v>5821</v>
      </c>
      <c r="G5826" s="2">
        <f ca="1"/>
        <v>0.79883393257882584</v>
      </c>
      <c r="H5826" s="2">
        <f ca="1"/>
        <v>0.45098004926574875</v>
      </c>
      <c r="I5826" s="12">
        <f ca="1"/>
        <v>0.70134496620363085</v>
      </c>
      <c r="J5826" s="12">
        <f ca="1"/>
        <v>5.5774796389093328</v>
      </c>
      <c r="K5826" s="12">
        <f ca="1"/>
        <v>5.5774796389093328</v>
      </c>
    </row>
    <row r="5827" spans="6:11" x14ac:dyDescent="0.3">
      <c r="F5827" s="2">
        <v>5822</v>
      </c>
      <c r="G5827" s="2">
        <f ca="1"/>
        <v>3.7502290248077053E-3</v>
      </c>
      <c r="H5827" s="2">
        <f ca="1"/>
        <v>0.2609081237162294</v>
      </c>
      <c r="I5827" s="12">
        <f ca="1"/>
        <v>7.1490290787882653</v>
      </c>
      <c r="J5827" s="12">
        <f ca="1"/>
        <v>1.8556491903776049</v>
      </c>
      <c r="K5827" s="12">
        <f ca="1"/>
        <v>1.8556491903776049</v>
      </c>
    </row>
    <row r="5828" spans="6:11" x14ac:dyDescent="0.3">
      <c r="F5828" s="2">
        <v>5823</v>
      </c>
      <c r="G5828" s="2">
        <f ca="1"/>
        <v>0.98623687767202184</v>
      </c>
      <c r="H5828" s="2">
        <f ca="1"/>
        <v>0.89362575326110028</v>
      </c>
      <c r="I5828" s="12">
        <f ca="1"/>
        <v>4.8574968792281945</v>
      </c>
      <c r="J5828" s="12">
        <f ca="1"/>
        <v>2.3865835325485776</v>
      </c>
      <c r="K5828" s="12">
        <f ca="1"/>
        <v>41.900900863592362</v>
      </c>
    </row>
    <row r="5829" spans="6:11" x14ac:dyDescent="0.3">
      <c r="F5829" s="2">
        <v>5824</v>
      </c>
      <c r="G5829" s="2">
        <f ca="1"/>
        <v>0.46653590496243247</v>
      </c>
      <c r="H5829" s="2">
        <f ca="1"/>
        <v>0.212580602715287</v>
      </c>
      <c r="I5829" s="12">
        <f ca="1"/>
        <v>7.0527509582620192E-3</v>
      </c>
      <c r="J5829" s="12">
        <f ca="1"/>
        <v>9.4235372460332787</v>
      </c>
      <c r="K5829" s="12">
        <f ca="1"/>
        <v>9.4235372460332787</v>
      </c>
    </row>
    <row r="5830" spans="6:11" x14ac:dyDescent="0.3">
      <c r="F5830" s="2">
        <v>5825</v>
      </c>
      <c r="G5830" s="2">
        <f ca="1"/>
        <v>7.5126152368929722E-2</v>
      </c>
      <c r="H5830" s="2">
        <f ca="1"/>
        <v>0.42955810766653491</v>
      </c>
      <c r="I5830" s="12">
        <f ca="1"/>
        <v>2.069687509279269</v>
      </c>
      <c r="J5830" s="12">
        <f ca="1"/>
        <v>3.7612035985442862</v>
      </c>
      <c r="K5830" s="12">
        <f ca="1"/>
        <v>3.7612035985442862</v>
      </c>
    </row>
    <row r="5831" spans="6:11" x14ac:dyDescent="0.3">
      <c r="F5831" s="2">
        <v>5826</v>
      </c>
      <c r="G5831" s="2">
        <f ca="1"/>
        <v>0.17346797812304526</v>
      </c>
      <c r="H5831" s="2">
        <f ca="1"/>
        <v>0.87310013481237103</v>
      </c>
      <c r="I5831" s="12">
        <f ca="1"/>
        <v>0.88463268416505703</v>
      </c>
      <c r="J5831" s="12">
        <f ca="1"/>
        <v>5.2028209162290819</v>
      </c>
      <c r="K5831" s="12">
        <f ca="1"/>
        <v>19.220342504596207</v>
      </c>
    </row>
    <row r="5832" spans="6:11" x14ac:dyDescent="0.3">
      <c r="F5832" s="2">
        <v>5827</v>
      </c>
      <c r="G5832" s="2">
        <f ca="1"/>
        <v>0.5581718631863084</v>
      </c>
      <c r="H5832" s="2">
        <f ca="1"/>
        <v>0.88290934962729328</v>
      </c>
      <c r="I5832" s="12">
        <f ca="1"/>
        <v>2.1414178262213882E-2</v>
      </c>
      <c r="J5832" s="12">
        <f ca="1"/>
        <v>9.017400822620365</v>
      </c>
      <c r="K5832" s="12">
        <f ca="1"/>
        <v>11.089670068690705</v>
      </c>
    </row>
    <row r="5833" spans="6:11" x14ac:dyDescent="0.3">
      <c r="F5833" s="2">
        <v>5828</v>
      </c>
      <c r="G5833" s="2">
        <f ca="1"/>
        <v>0.31372288770316592</v>
      </c>
      <c r="H5833" s="2">
        <f ca="1"/>
        <v>0.76628536133889535</v>
      </c>
      <c r="I5833" s="12">
        <f ca="1"/>
        <v>0.2355404226633214</v>
      </c>
      <c r="J5833" s="12">
        <f ca="1"/>
        <v>7.106931083411693</v>
      </c>
      <c r="K5833" s="12">
        <f ca="1"/>
        <v>14.070771029904915</v>
      </c>
    </row>
    <row r="5834" spans="6:11" x14ac:dyDescent="0.3">
      <c r="F5834" s="2">
        <v>5829</v>
      </c>
      <c r="G5834" s="2">
        <f ca="1"/>
        <v>0.91110238768253105</v>
      </c>
      <c r="H5834" s="2">
        <f ca="1"/>
        <v>0.50039182685346217</v>
      </c>
      <c r="I5834" s="12">
        <f ca="1"/>
        <v>1.8159574699686489</v>
      </c>
      <c r="J5834" s="12">
        <f ca="1"/>
        <v>3.9848707910986878</v>
      </c>
      <c r="K5834" s="12">
        <f ca="1"/>
        <v>3.9848707910986878</v>
      </c>
    </row>
    <row r="5835" spans="6:11" x14ac:dyDescent="0.3">
      <c r="F5835" s="2">
        <v>5830</v>
      </c>
      <c r="G5835" s="2">
        <f ca="1"/>
        <v>0.44914172648285455</v>
      </c>
      <c r="H5835" s="2">
        <f ca="1"/>
        <v>0.61597643084802089</v>
      </c>
      <c r="I5835" s="12">
        <f ca="1"/>
        <v>1.6340526760545985E-2</v>
      </c>
      <c r="J5835" s="12">
        <f ca="1"/>
        <v>9.1360335628094855</v>
      </c>
      <c r="K5835" s="12">
        <f ca="1"/>
        <v>10.945669070993244</v>
      </c>
    </row>
    <row r="5836" spans="6:11" x14ac:dyDescent="0.3">
      <c r="F5836" s="2">
        <v>5831</v>
      </c>
      <c r="G5836" s="2">
        <f ca="1"/>
        <v>0.85770102496896961</v>
      </c>
      <c r="H5836" s="2">
        <f ca="1"/>
        <v>0.52236702235684129</v>
      </c>
      <c r="I5836" s="12">
        <f ca="1"/>
        <v>1.1450015500259842</v>
      </c>
      <c r="J5836" s="12">
        <f ca="1"/>
        <v>4.772756911404036</v>
      </c>
      <c r="K5836" s="12">
        <f ca="1"/>
        <v>4.772756911404036</v>
      </c>
    </row>
    <row r="5837" spans="6:11" x14ac:dyDescent="0.3">
      <c r="F5837" s="2">
        <v>5832</v>
      </c>
      <c r="G5837" s="2">
        <f ca="1"/>
        <v>0.58103918761329743</v>
      </c>
      <c r="H5837" s="2">
        <f ca="1"/>
        <v>0.62591436882940266</v>
      </c>
      <c r="I5837" s="12">
        <f ca="1"/>
        <v>4.1841801337259461E-2</v>
      </c>
      <c r="J5837" s="12">
        <f ca="1"/>
        <v>8.6544210084078905</v>
      </c>
      <c r="K5837" s="12">
        <f ca="1"/>
        <v>11.554787998278407</v>
      </c>
    </row>
    <row r="5838" spans="6:11" x14ac:dyDescent="0.3">
      <c r="F5838" s="2">
        <v>5833</v>
      </c>
      <c r="G5838" s="2">
        <f ca="1"/>
        <v>0.16259282327688918</v>
      </c>
      <c r="H5838" s="2">
        <f ca="1"/>
        <v>6.0318036714418488E-2</v>
      </c>
      <c r="I5838" s="12">
        <f ca="1"/>
        <v>0.96797532504930028</v>
      </c>
      <c r="J5838" s="12">
        <f ca="1"/>
        <v>5.0541479484215337</v>
      </c>
      <c r="K5838" s="12">
        <f ca="1"/>
        <v>5.0541479484215337</v>
      </c>
    </row>
    <row r="5839" spans="6:11" x14ac:dyDescent="0.3">
      <c r="F5839" s="2">
        <v>5834</v>
      </c>
      <c r="G5839" s="2">
        <f ca="1"/>
        <v>0.92127078278840502</v>
      </c>
      <c r="H5839" s="2">
        <f ca="1"/>
        <v>0.69415733648633116</v>
      </c>
      <c r="I5839" s="12">
        <f ca="1"/>
        <v>1.9984665579743663</v>
      </c>
      <c r="J5839" s="12">
        <f ca="1"/>
        <v>3.8209703543912461</v>
      </c>
      <c r="K5839" s="12">
        <f ca="1"/>
        <v>3.8209703543912461</v>
      </c>
    </row>
    <row r="5840" spans="6:11" x14ac:dyDescent="0.3">
      <c r="F5840" s="2">
        <v>5835</v>
      </c>
      <c r="G5840" s="2">
        <f ca="1"/>
        <v>0.10348348458567003</v>
      </c>
      <c r="H5840" s="2">
        <f ca="1"/>
        <v>0.14321336100132664</v>
      </c>
      <c r="I5840" s="12">
        <f ca="1"/>
        <v>1.5925164661068014</v>
      </c>
      <c r="J5840" s="12">
        <f ca="1"/>
        <v>4.2100833254974912</v>
      </c>
      <c r="K5840" s="12">
        <f ca="1"/>
        <v>4.2100833254974912</v>
      </c>
    </row>
    <row r="5841" spans="6:11" x14ac:dyDescent="0.3">
      <c r="F5841" s="2">
        <v>5836</v>
      </c>
      <c r="G5841" s="2">
        <f ca="1"/>
        <v>0.85536673814249453</v>
      </c>
      <c r="H5841" s="2">
        <f ca="1"/>
        <v>9.5771898850464998E-2</v>
      </c>
      <c r="I5841" s="12">
        <f ca="1"/>
        <v>1.12303198938951</v>
      </c>
      <c r="J5841" s="12">
        <f ca="1"/>
        <v>4.8054487088089353</v>
      </c>
      <c r="K5841" s="12">
        <f ca="1"/>
        <v>4.8054487088089353</v>
      </c>
    </row>
    <row r="5842" spans="6:11" x14ac:dyDescent="0.3">
      <c r="F5842" s="2">
        <v>5837</v>
      </c>
      <c r="G5842" s="2">
        <f ca="1"/>
        <v>0.73542293195278607</v>
      </c>
      <c r="H5842" s="2">
        <f ca="1"/>
        <v>0.13526198792404198</v>
      </c>
      <c r="I5842" s="12">
        <f ca="1"/>
        <v>0.39601567356948647</v>
      </c>
      <c r="J5842" s="12">
        <f ca="1"/>
        <v>6.4314252208666707</v>
      </c>
      <c r="K5842" s="12">
        <f ca="1"/>
        <v>6.4314252208666707</v>
      </c>
    </row>
    <row r="5843" spans="6:11" x14ac:dyDescent="0.3">
      <c r="F5843" s="2">
        <v>5838</v>
      </c>
      <c r="G5843" s="2">
        <f ca="1"/>
        <v>0.86331038167918384</v>
      </c>
      <c r="H5843" s="2">
        <f ca="1"/>
        <v>0.93437701571561838</v>
      </c>
      <c r="I5843" s="12">
        <f ca="1"/>
        <v>1.1997120558511289</v>
      </c>
      <c r="J5843" s="12">
        <f ca="1"/>
        <v>4.6937829149866435</v>
      </c>
      <c r="K5843" s="12">
        <f ca="1"/>
        <v>21.304777364269</v>
      </c>
    </row>
    <row r="5844" spans="6:11" x14ac:dyDescent="0.3">
      <c r="F5844" s="2">
        <v>5839</v>
      </c>
      <c r="G5844" s="2">
        <f ca="1"/>
        <v>0.95333135735423014</v>
      </c>
      <c r="H5844" s="2">
        <f ca="1"/>
        <v>0.96539988226128592</v>
      </c>
      <c r="I5844" s="12">
        <f ca="1"/>
        <v>2.8158527168712442</v>
      </c>
      <c r="J5844" s="12">
        <f ca="1"/>
        <v>3.2429274171105984</v>
      </c>
      <c r="K5844" s="12">
        <f ca="1"/>
        <v>30.83633616724563</v>
      </c>
    </row>
    <row r="5845" spans="6:11" x14ac:dyDescent="0.3">
      <c r="F5845" s="2">
        <v>5840</v>
      </c>
      <c r="G5845" s="2">
        <f ca="1"/>
        <v>0.84448832428038867</v>
      </c>
      <c r="H5845" s="2">
        <f ca="1"/>
        <v>4.7989819964503022E-2</v>
      </c>
      <c r="I5845" s="12">
        <f ca="1"/>
        <v>1.0263251429633504</v>
      </c>
      <c r="J5845" s="12">
        <f ca="1"/>
        <v>4.9566307221582511</v>
      </c>
      <c r="K5845" s="12">
        <f ca="1"/>
        <v>4.9566307221582511</v>
      </c>
    </row>
    <row r="5846" spans="6:11" x14ac:dyDescent="0.3">
      <c r="F5846" s="2">
        <v>5841</v>
      </c>
      <c r="G5846" s="2">
        <f ca="1"/>
        <v>0.8233529332460261</v>
      </c>
      <c r="H5846" s="2">
        <f ca="1"/>
        <v>0.15008080049391759</v>
      </c>
      <c r="I5846" s="12">
        <f ca="1"/>
        <v>0.86158996464870963</v>
      </c>
      <c r="J5846" s="12">
        <f ca="1"/>
        <v>5.2460731931307301</v>
      </c>
      <c r="K5846" s="12">
        <f ca="1"/>
        <v>5.2460731931307301</v>
      </c>
    </row>
    <row r="5847" spans="6:11" x14ac:dyDescent="0.3">
      <c r="F5847" s="2">
        <v>5842</v>
      </c>
      <c r="G5847" s="2">
        <f ca="1"/>
        <v>0.72549419290398309</v>
      </c>
      <c r="H5847" s="2">
        <f ca="1"/>
        <v>0.57043760965200474</v>
      </c>
      <c r="I5847" s="12">
        <f ca="1"/>
        <v>0.35909080317362846</v>
      </c>
      <c r="J5847" s="12">
        <f ca="1"/>
        <v>6.5663930402682569</v>
      </c>
      <c r="K5847" s="12">
        <f ca="1"/>
        <v>6.5663930402682569</v>
      </c>
    </row>
    <row r="5848" spans="6:11" x14ac:dyDescent="0.3">
      <c r="F5848" s="2">
        <v>5843</v>
      </c>
      <c r="G5848" s="2">
        <f ca="1"/>
        <v>6.2429889787991577E-3</v>
      </c>
      <c r="H5848" s="2">
        <f ca="1"/>
        <v>0.2487415641739692</v>
      </c>
      <c r="I5848" s="12">
        <f ca="1"/>
        <v>6.2405204382348218</v>
      </c>
      <c r="J5848" s="12">
        <f ca="1"/>
        <v>2.033810397871548</v>
      </c>
      <c r="K5848" s="12">
        <f ca="1"/>
        <v>2.033810397871548</v>
      </c>
    </row>
    <row r="5849" spans="6:11" x14ac:dyDescent="0.3">
      <c r="F5849" s="2">
        <v>5844</v>
      </c>
      <c r="G5849" s="2">
        <f ca="1"/>
        <v>0.14688841891617654</v>
      </c>
      <c r="H5849" s="2">
        <f ca="1"/>
        <v>0.66778150332108899</v>
      </c>
      <c r="I5849" s="12">
        <f ca="1"/>
        <v>1.1022318040881707</v>
      </c>
      <c r="J5849" s="12">
        <f ca="1"/>
        <v>4.8369427183505547</v>
      </c>
      <c r="K5849" s="12">
        <f ca="1"/>
        <v>4.8369427183505547</v>
      </c>
    </row>
    <row r="5850" spans="6:11" x14ac:dyDescent="0.3">
      <c r="F5850" s="2">
        <v>5845</v>
      </c>
      <c r="G5850" s="2">
        <f ca="1"/>
        <v>0.86533919518460145</v>
      </c>
      <c r="H5850" s="2">
        <f ca="1"/>
        <v>0.36401732378492668</v>
      </c>
      <c r="I5850" s="12">
        <f ca="1"/>
        <v>1.2201989597090013</v>
      </c>
      <c r="J5850" s="12">
        <f ca="1"/>
        <v>4.6650646514402023</v>
      </c>
      <c r="K5850" s="12">
        <f ca="1"/>
        <v>4.6650646514402023</v>
      </c>
    </row>
    <row r="5851" spans="6:11" x14ac:dyDescent="0.3">
      <c r="F5851" s="2">
        <v>5846</v>
      </c>
      <c r="G5851" s="2">
        <f ca="1"/>
        <v>0.62388715387258542</v>
      </c>
      <c r="H5851" s="2">
        <f ca="1"/>
        <v>0.46821897847626204</v>
      </c>
      <c r="I5851" s="12">
        <f ca="1"/>
        <v>9.9670261685289308E-2</v>
      </c>
      <c r="J5851" s="12">
        <f ca="1"/>
        <v>8.0029339951486751</v>
      </c>
      <c r="K5851" s="12">
        <f ca="1"/>
        <v>8.0029339951486751</v>
      </c>
    </row>
    <row r="5852" spans="6:11" x14ac:dyDescent="0.3">
      <c r="F5852" s="2">
        <v>5847</v>
      </c>
      <c r="G5852" s="2">
        <f ca="1"/>
        <v>5.3331833262801664E-2</v>
      </c>
      <c r="H5852" s="2">
        <f ca="1"/>
        <v>0.82104377001746776</v>
      </c>
      <c r="I5852" s="12">
        <f ca="1"/>
        <v>2.6029698944350508</v>
      </c>
      <c r="J5852" s="12">
        <f ca="1"/>
        <v>3.373686828789582</v>
      </c>
      <c r="K5852" s="12">
        <f ca="1"/>
        <v>29.641162643385663</v>
      </c>
    </row>
    <row r="5853" spans="6:11" x14ac:dyDescent="0.3">
      <c r="F5853" s="2">
        <v>5848</v>
      </c>
      <c r="G5853" s="2">
        <f ca="1"/>
        <v>0.70945276314191119</v>
      </c>
      <c r="H5853" s="2">
        <f ca="1"/>
        <v>0.78967367376527964</v>
      </c>
      <c r="I5853" s="12">
        <f ca="1"/>
        <v>0.30446860557503996</v>
      </c>
      <c r="J5853" s="12">
        <f ca="1"/>
        <v>6.7858963847947047</v>
      </c>
      <c r="K5853" s="12">
        <f ca="1"/>
        <v>14.736446643080496</v>
      </c>
    </row>
    <row r="5854" spans="6:11" x14ac:dyDescent="0.3">
      <c r="F5854" s="2">
        <v>5849</v>
      </c>
      <c r="G5854" s="2">
        <f ca="1"/>
        <v>0.55102207406614356</v>
      </c>
      <c r="H5854" s="2">
        <f ca="1"/>
        <v>0.32702453812601218</v>
      </c>
      <c r="I5854" s="12">
        <f ca="1"/>
        <v>1.6446532835927712E-2</v>
      </c>
      <c r="J5854" s="12">
        <f ca="1"/>
        <v>9.1333624036703895</v>
      </c>
      <c r="K5854" s="12">
        <f ca="1"/>
        <v>9.1333624036703895</v>
      </c>
    </row>
    <row r="5855" spans="6:11" x14ac:dyDescent="0.3">
      <c r="F5855" s="2">
        <v>5850</v>
      </c>
      <c r="G5855" s="2">
        <f ca="1"/>
        <v>0.17626402457884538</v>
      </c>
      <c r="H5855" s="2">
        <f ca="1"/>
        <v>8.5540161285713401E-2</v>
      </c>
      <c r="I5855" s="12">
        <f ca="1"/>
        <v>0.86433629297740244</v>
      </c>
      <c r="J5855" s="12">
        <f ca="1"/>
        <v>5.240866215159711</v>
      </c>
      <c r="K5855" s="12">
        <f ca="1"/>
        <v>5.240866215159711</v>
      </c>
    </row>
    <row r="5856" spans="6:11" x14ac:dyDescent="0.3">
      <c r="F5856" s="2">
        <v>5851</v>
      </c>
      <c r="G5856" s="2">
        <f ca="1"/>
        <v>0.31031207559321405</v>
      </c>
      <c r="H5856" s="2">
        <f ca="1"/>
        <v>0.54839330014802568</v>
      </c>
      <c r="I5856" s="12">
        <f ca="1"/>
        <v>0.24499129851353729</v>
      </c>
      <c r="J5856" s="12">
        <f ca="1"/>
        <v>7.0593536315471459</v>
      </c>
      <c r="K5856" s="12">
        <f ca="1"/>
        <v>7.0593536315471459</v>
      </c>
    </row>
    <row r="5857" spans="6:11" x14ac:dyDescent="0.3">
      <c r="F5857" s="2">
        <v>5852</v>
      </c>
      <c r="G5857" s="2">
        <f ca="1"/>
        <v>0.81721532565713173</v>
      </c>
      <c r="H5857" s="2">
        <f ca="1"/>
        <v>0.5818438019020753</v>
      </c>
      <c r="I5857" s="12">
        <f ca="1"/>
        <v>0.81866988059739909</v>
      </c>
      <c r="J5857" s="12">
        <f ca="1"/>
        <v>5.329355938504543</v>
      </c>
      <c r="K5857" s="12">
        <f ca="1"/>
        <v>5.329355938504543</v>
      </c>
    </row>
    <row r="5858" spans="6:11" x14ac:dyDescent="0.3">
      <c r="F5858" s="2">
        <v>5853</v>
      </c>
      <c r="G5858" s="2">
        <f ca="1"/>
        <v>3.7893503722540745E-2</v>
      </c>
      <c r="H5858" s="2">
        <f ca="1"/>
        <v>0.83850033721396477</v>
      </c>
      <c r="I5858" s="12">
        <f ca="1"/>
        <v>3.1530107844838668</v>
      </c>
      <c r="J5858" s="12">
        <f ca="1"/>
        <v>3.0573871467461746</v>
      </c>
      <c r="K5858" s="12">
        <f ca="1"/>
        <v>32.707666775673154</v>
      </c>
    </row>
    <row r="5859" spans="6:11" x14ac:dyDescent="0.3">
      <c r="F5859" s="2">
        <v>5854</v>
      </c>
      <c r="G5859" s="2">
        <f ca="1"/>
        <v>0.32517560362082398</v>
      </c>
      <c r="H5859" s="2">
        <f ca="1"/>
        <v>1.3198754038367344E-2</v>
      </c>
      <c r="I5859" s="12">
        <f ca="1"/>
        <v>0.20545762777984411</v>
      </c>
      <c r="J5859" s="12">
        <f ca="1"/>
        <v>7.2676139372615296</v>
      </c>
      <c r="K5859" s="12">
        <f ca="1"/>
        <v>7.2676139372615296</v>
      </c>
    </row>
    <row r="5860" spans="6:11" x14ac:dyDescent="0.3">
      <c r="F5860" s="2">
        <v>5855</v>
      </c>
      <c r="G5860" s="2">
        <f ca="1"/>
        <v>0.47742511126522413</v>
      </c>
      <c r="H5860" s="2">
        <f ca="1"/>
        <v>0.58122141715567555</v>
      </c>
      <c r="I5860" s="12">
        <f ca="1"/>
        <v>3.2054945957360045E-3</v>
      </c>
      <c r="J5860" s="12">
        <f ca="1"/>
        <v>9.6075902734413816</v>
      </c>
      <c r="K5860" s="12">
        <f ca="1"/>
        <v>10.408437199537298</v>
      </c>
    </row>
    <row r="5861" spans="6:11" x14ac:dyDescent="0.3">
      <c r="F5861" s="2">
        <v>5856</v>
      </c>
      <c r="G5861" s="2">
        <f ca="1"/>
        <v>0.64274303958544632</v>
      </c>
      <c r="H5861" s="2">
        <f ca="1"/>
        <v>0.27245013633131698</v>
      </c>
      <c r="I5861" s="12">
        <f ca="1"/>
        <v>0.13381003121656132</v>
      </c>
      <c r="J5861" s="12">
        <f ca="1"/>
        <v>7.726382331053296</v>
      </c>
      <c r="K5861" s="12">
        <f ca="1"/>
        <v>7.726382331053296</v>
      </c>
    </row>
    <row r="5862" spans="6:11" x14ac:dyDescent="0.3">
      <c r="F5862" s="2">
        <v>5857</v>
      </c>
      <c r="G5862" s="2">
        <f ca="1"/>
        <v>0.2234073993231207</v>
      </c>
      <c r="H5862" s="2">
        <f ca="1"/>
        <v>0.49377623765337963</v>
      </c>
      <c r="I5862" s="12">
        <f ca="1"/>
        <v>0.57871918301808978</v>
      </c>
      <c r="J5862" s="12">
        <f ca="1"/>
        <v>5.8764134572740332</v>
      </c>
      <c r="K5862" s="12">
        <f ca="1"/>
        <v>5.8764134572740332</v>
      </c>
    </row>
    <row r="5863" spans="6:11" x14ac:dyDescent="0.3">
      <c r="F5863" s="2">
        <v>5858</v>
      </c>
      <c r="G5863" s="2">
        <f ca="1"/>
        <v>0.54011721126741574</v>
      </c>
      <c r="H5863" s="2">
        <f ca="1"/>
        <v>0.79471869062348643</v>
      </c>
      <c r="I5863" s="12">
        <f ca="1"/>
        <v>1.0146334565719872E-2</v>
      </c>
      <c r="J5863" s="12">
        <f ca="1"/>
        <v>9.3126526023972858</v>
      </c>
      <c r="K5863" s="12">
        <f ca="1"/>
        <v>10.738079070431313</v>
      </c>
    </row>
    <row r="5864" spans="6:11" x14ac:dyDescent="0.3">
      <c r="F5864" s="2">
        <v>5859</v>
      </c>
      <c r="G5864" s="2">
        <f ca="1"/>
        <v>0.5142354934847797</v>
      </c>
      <c r="H5864" s="2">
        <f ca="1"/>
        <v>0.64900126795042068</v>
      </c>
      <c r="I5864" s="12">
        <f ca="1"/>
        <v>1.2738236605007716E-3</v>
      </c>
      <c r="J5864" s="12">
        <f ca="1"/>
        <v>9.7507933460672263</v>
      </c>
      <c r="K5864" s="12">
        <f ca="1"/>
        <v>10.255575772235277</v>
      </c>
    </row>
    <row r="5865" spans="6:11" x14ac:dyDescent="0.3">
      <c r="F5865" s="2">
        <v>5860</v>
      </c>
      <c r="G5865" s="2">
        <f ca="1"/>
        <v>0.82357376829398343</v>
      </c>
      <c r="H5865" s="2">
        <f ca="1"/>
        <v>0.68424541633798341</v>
      </c>
      <c r="I5865" s="12">
        <f ca="1"/>
        <v>0.86317230956214175</v>
      </c>
      <c r="J5865" s="12">
        <f ca="1"/>
        <v>5.2430713607954358</v>
      </c>
      <c r="K5865" s="12">
        <f ca="1"/>
        <v>19.072790187015272</v>
      </c>
    </row>
    <row r="5866" spans="6:11" x14ac:dyDescent="0.3">
      <c r="F5866" s="2">
        <v>5861</v>
      </c>
      <c r="G5866" s="2">
        <f ca="1"/>
        <v>0.17287102854988401</v>
      </c>
      <c r="H5866" s="2">
        <f ca="1"/>
        <v>0.29798400787713208</v>
      </c>
      <c r="I5866" s="12">
        <f ca="1"/>
        <v>0.88902353781742993</v>
      </c>
      <c r="J5866" s="12">
        <f ca="1"/>
        <v>5.1946897003199588</v>
      </c>
      <c r="K5866" s="12">
        <f ca="1"/>
        <v>5.1946897003199588</v>
      </c>
    </row>
    <row r="5867" spans="6:11" x14ac:dyDescent="0.3">
      <c r="F5867" s="2">
        <v>5862</v>
      </c>
      <c r="G5867" s="2">
        <f ca="1"/>
        <v>1.6322925258926979E-2</v>
      </c>
      <c r="H5867" s="2">
        <f ca="1"/>
        <v>0.69231439207509515</v>
      </c>
      <c r="I5867" s="12">
        <f ca="1"/>
        <v>4.5642560387169837</v>
      </c>
      <c r="J5867" s="12">
        <f ca="1"/>
        <v>2.4787751766537944</v>
      </c>
      <c r="K5867" s="12">
        <f ca="1"/>
        <v>2.4787751766537944</v>
      </c>
    </row>
    <row r="5868" spans="6:11" x14ac:dyDescent="0.3">
      <c r="F5868" s="2">
        <v>5863</v>
      </c>
      <c r="G5868" s="2">
        <f ca="1"/>
        <v>0.18497964630969377</v>
      </c>
      <c r="H5868" s="2">
        <f ca="1"/>
        <v>0.10412578139094975</v>
      </c>
      <c r="I5868" s="12">
        <f ca="1"/>
        <v>0.80380121717349728</v>
      </c>
      <c r="J5868" s="12">
        <f ca="1"/>
        <v>5.3590772416609536</v>
      </c>
      <c r="K5868" s="12">
        <f ca="1"/>
        <v>5.3590772416609536</v>
      </c>
    </row>
    <row r="5869" spans="6:11" x14ac:dyDescent="0.3">
      <c r="F5869" s="2">
        <v>5864</v>
      </c>
      <c r="G5869" s="2">
        <f ca="1"/>
        <v>6.8098629837332503E-2</v>
      </c>
      <c r="H5869" s="2">
        <f ca="1"/>
        <v>2.9516995863193562E-2</v>
      </c>
      <c r="I5869" s="12">
        <f ca="1"/>
        <v>2.2204057698512734</v>
      </c>
      <c r="J5869" s="12">
        <f ca="1"/>
        <v>3.6416042950292447</v>
      </c>
      <c r="K5869" s="12">
        <f ca="1"/>
        <v>3.6416042950292447</v>
      </c>
    </row>
    <row r="5870" spans="6:11" x14ac:dyDescent="0.3">
      <c r="F5870" s="2">
        <v>5865</v>
      </c>
      <c r="G5870" s="2">
        <f ca="1"/>
        <v>0.86296978579836758</v>
      </c>
      <c r="H5870" s="2">
        <f ca="1"/>
        <v>0.74442607046785891</v>
      </c>
      <c r="I5870" s="12">
        <f ca="1"/>
        <v>1.1963100560777384</v>
      </c>
      <c r="J5870" s="12">
        <f ca="1"/>
        <v>4.6985957678525114</v>
      </c>
      <c r="K5870" s="12">
        <f ca="1"/>
        <v>21.282954512536179</v>
      </c>
    </row>
    <row r="5871" spans="6:11" x14ac:dyDescent="0.3">
      <c r="F5871" s="2">
        <v>5866</v>
      </c>
      <c r="G5871" s="2">
        <f ca="1"/>
        <v>0.50283548537864142</v>
      </c>
      <c r="H5871" s="2">
        <f ca="1"/>
        <v>0.10372004378053945</v>
      </c>
      <c r="I5871" s="12">
        <f ca="1"/>
        <v>5.0517518108738466E-5</v>
      </c>
      <c r="J5871" s="12">
        <f ca="1"/>
        <v>9.9498680421786503</v>
      </c>
      <c r="K5871" s="12">
        <f ca="1"/>
        <v>9.9498680421786503</v>
      </c>
    </row>
    <row r="5872" spans="6:11" x14ac:dyDescent="0.3">
      <c r="F5872" s="2">
        <v>5867</v>
      </c>
      <c r="G5872" s="2">
        <f ca="1"/>
        <v>0.71309656023730472</v>
      </c>
      <c r="H5872" s="2">
        <f ca="1"/>
        <v>0.77019886807189519</v>
      </c>
      <c r="I5872" s="12">
        <f ca="1"/>
        <v>0.31635426551125445</v>
      </c>
      <c r="J5872" s="12">
        <f ca="1"/>
        <v>6.7358624321883953</v>
      </c>
      <c r="K5872" s="12">
        <f ca="1"/>
        <v>14.845908895367877</v>
      </c>
    </row>
    <row r="5873" spans="6:11" x14ac:dyDescent="0.3">
      <c r="F5873" s="2">
        <v>5868</v>
      </c>
      <c r="G5873" s="2">
        <f ca="1"/>
        <v>0.97736950787023469</v>
      </c>
      <c r="H5873" s="2">
        <f ca="1"/>
        <v>0.42227297016407439</v>
      </c>
      <c r="I5873" s="12">
        <f ca="1"/>
        <v>4.0088883305152283</v>
      </c>
      <c r="J5873" s="12">
        <f ca="1"/>
        <v>2.6760590947509257</v>
      </c>
      <c r="K5873" s="12">
        <f ca="1"/>
        <v>2.6760590947509257</v>
      </c>
    </row>
    <row r="5874" spans="6:11" x14ac:dyDescent="0.3">
      <c r="F5874" s="2">
        <v>5869</v>
      </c>
      <c r="G5874" s="2">
        <f ca="1"/>
        <v>0.73598883647050561</v>
      </c>
      <c r="H5874" s="2">
        <f ca="1"/>
        <v>0.49993061985042542</v>
      </c>
      <c r="I5874" s="12">
        <f ca="1"/>
        <v>0.39819612376472302</v>
      </c>
      <c r="J5874" s="12">
        <f ca="1"/>
        <v>6.4237502528940515</v>
      </c>
      <c r="K5874" s="12">
        <f ca="1"/>
        <v>6.4237502528940515</v>
      </c>
    </row>
    <row r="5875" spans="6:11" x14ac:dyDescent="0.3">
      <c r="F5875" s="2">
        <v>5870</v>
      </c>
      <c r="G5875" s="2">
        <f ca="1"/>
        <v>0.50770363490177051</v>
      </c>
      <c r="H5875" s="2">
        <f ca="1"/>
        <v>0.65072627314032272</v>
      </c>
      <c r="I5875" s="12">
        <f ca="1"/>
        <v>3.7292821125475595E-4</v>
      </c>
      <c r="J5875" s="12">
        <f ca="1"/>
        <v>9.8643772774711156</v>
      </c>
      <c r="K5875" s="12">
        <f ca="1"/>
        <v>10.137487363585159</v>
      </c>
    </row>
    <row r="5876" spans="6:11" x14ac:dyDescent="0.3">
      <c r="F5876" s="2">
        <v>5871</v>
      </c>
      <c r="G5876" s="2">
        <f ca="1"/>
        <v>0.73601591518537002</v>
      </c>
      <c r="H5876" s="2">
        <f ca="1"/>
        <v>0.53638482241232066</v>
      </c>
      <c r="I5876" s="12">
        <f ca="1"/>
        <v>0.39830066882951221</v>
      </c>
      <c r="J5876" s="12">
        <f ca="1"/>
        <v>6.4233830480547871</v>
      </c>
      <c r="K5876" s="12">
        <f ca="1"/>
        <v>6.4233830480547871</v>
      </c>
    </row>
    <row r="5877" spans="6:11" x14ac:dyDescent="0.3">
      <c r="F5877" s="2">
        <v>5872</v>
      </c>
      <c r="G5877" s="2">
        <f ca="1"/>
        <v>0.54393710374647308</v>
      </c>
      <c r="H5877" s="2">
        <f ca="1"/>
        <v>0.20031125849372922</v>
      </c>
      <c r="I5877" s="12">
        <f ca="1"/>
        <v>1.2178795833636567E-2</v>
      </c>
      <c r="J5877" s="12">
        <f ca="1"/>
        <v>9.2495072922600521</v>
      </c>
      <c r="K5877" s="12">
        <f ca="1"/>
        <v>9.2495072922600521</v>
      </c>
    </row>
    <row r="5878" spans="6:11" x14ac:dyDescent="0.3">
      <c r="F5878" s="2">
        <v>5873</v>
      </c>
      <c r="G5878" s="2">
        <f ca="1"/>
        <v>0.51175272127359284</v>
      </c>
      <c r="H5878" s="2">
        <f ca="1"/>
        <v>7.9542735970035139E-3</v>
      </c>
      <c r="I5878" s="12">
        <f ca="1"/>
        <v>8.6812529021997476E-4</v>
      </c>
      <c r="J5878" s="12">
        <f ca="1"/>
        <v>9.7938173080384505</v>
      </c>
      <c r="K5878" s="12">
        <f ca="1"/>
        <v>9.7938173080384505</v>
      </c>
    </row>
    <row r="5879" spans="6:11" x14ac:dyDescent="0.3">
      <c r="F5879" s="2">
        <v>5874</v>
      </c>
      <c r="G5879" s="2">
        <f ca="1"/>
        <v>0.94566401650656151</v>
      </c>
      <c r="H5879" s="2">
        <f ca="1"/>
        <v>0.87132308721205831</v>
      </c>
      <c r="I5879" s="12">
        <f ca="1"/>
        <v>2.5734286327879077</v>
      </c>
      <c r="J5879" s="12">
        <f ca="1"/>
        <v>3.3927788553091531</v>
      </c>
      <c r="K5879" s="12">
        <f ca="1"/>
        <v>29.474364308630399</v>
      </c>
    </row>
    <row r="5880" spans="6:11" x14ac:dyDescent="0.3">
      <c r="F5880" s="2">
        <v>5875</v>
      </c>
      <c r="G5880" s="2">
        <f ca="1"/>
        <v>0.68431814681325798</v>
      </c>
      <c r="H5880" s="2">
        <f ca="1"/>
        <v>0.17100105075447458</v>
      </c>
      <c r="I5880" s="12">
        <f ca="1"/>
        <v>0.2302160102830835</v>
      </c>
      <c r="J5880" s="12">
        <f ca="1"/>
        <v>7.134312507024033</v>
      </c>
      <c r="K5880" s="12">
        <f ca="1"/>
        <v>7.134312507024033</v>
      </c>
    </row>
    <row r="5881" spans="6:11" x14ac:dyDescent="0.3">
      <c r="F5881" s="2">
        <v>5876</v>
      </c>
      <c r="G5881" s="2">
        <f ca="1"/>
        <v>0.82181553820483488</v>
      </c>
      <c r="H5881" s="2">
        <f ca="1"/>
        <v>0.70734753933670658</v>
      </c>
      <c r="I5881" s="12">
        <f ca="1"/>
        <v>0.85064857571963748</v>
      </c>
      <c r="J5881" s="12">
        <f ca="1"/>
        <v>5.2669605488418672</v>
      </c>
      <c r="K5881" s="12">
        <f ca="1"/>
        <v>18.986282329756321</v>
      </c>
    </row>
    <row r="5882" spans="6:11" x14ac:dyDescent="0.3">
      <c r="F5882" s="2">
        <v>5877</v>
      </c>
      <c r="G5882" s="2">
        <f ca="1"/>
        <v>0.79380187514458833</v>
      </c>
      <c r="H5882" s="2">
        <f ca="1"/>
        <v>0.44742013638284761</v>
      </c>
      <c r="I5882" s="12">
        <f ca="1"/>
        <v>0.67188192821626291</v>
      </c>
      <c r="J5882" s="12">
        <f ca="1"/>
        <v>5.6451787666603135</v>
      </c>
      <c r="K5882" s="12">
        <f ca="1"/>
        <v>5.6451787666603135</v>
      </c>
    </row>
    <row r="5883" spans="6:11" x14ac:dyDescent="0.3">
      <c r="F5883" s="2">
        <v>5878</v>
      </c>
      <c r="G5883" s="2">
        <f ca="1"/>
        <v>0.16412142008669317</v>
      </c>
      <c r="H5883" s="2">
        <f ca="1"/>
        <v>0.61356854732178112</v>
      </c>
      <c r="I5883" s="12">
        <f ca="1"/>
        <v>0.9558177763630048</v>
      </c>
      <c r="J5883" s="12">
        <f ca="1"/>
        <v>5.0751195521536303</v>
      </c>
      <c r="K5883" s="12">
        <f ca="1"/>
        <v>5.0751195521536303</v>
      </c>
    </row>
    <row r="5884" spans="6:11" x14ac:dyDescent="0.3">
      <c r="F5884" s="2">
        <v>5879</v>
      </c>
      <c r="G5884" s="2">
        <f ca="1"/>
        <v>7.6690635515074712E-2</v>
      </c>
      <c r="H5884" s="2">
        <f ca="1"/>
        <v>0.89825862237736676</v>
      </c>
      <c r="I5884" s="12">
        <f ca="1"/>
        <v>2.0382970971075935</v>
      </c>
      <c r="J5884" s="12">
        <f ca="1"/>
        <v>3.7872747229237476</v>
      </c>
      <c r="K5884" s="12">
        <f ca="1"/>
        <v>26.40421076261422</v>
      </c>
    </row>
    <row r="5885" spans="6:11" x14ac:dyDescent="0.3">
      <c r="F5885" s="2">
        <v>5880</v>
      </c>
      <c r="G5885" s="2">
        <f ca="1"/>
        <v>0.66746355999389317</v>
      </c>
      <c r="H5885" s="2">
        <f ca="1"/>
        <v>0.84462372366132787</v>
      </c>
      <c r="I5885" s="12">
        <f ca="1"/>
        <v>0.18741973797489153</v>
      </c>
      <c r="J5885" s="12">
        <f ca="1"/>
        <v>7.3716920044409502</v>
      </c>
      <c r="K5885" s="12">
        <f ca="1"/>
        <v>13.565406685433508</v>
      </c>
    </row>
    <row r="5886" spans="6:11" x14ac:dyDescent="0.3">
      <c r="F5886" s="2">
        <v>5881</v>
      </c>
      <c r="G5886" s="2">
        <f ca="1"/>
        <v>0.43140576909058015</v>
      </c>
      <c r="H5886" s="2">
        <f ca="1"/>
        <v>0.18426307435569633</v>
      </c>
      <c r="I5886" s="12">
        <f ca="1"/>
        <v>2.9858564497763973E-2</v>
      </c>
      <c r="J5886" s="12">
        <f ca="1"/>
        <v>8.8505139381844611</v>
      </c>
      <c r="K5886" s="12">
        <f ca="1"/>
        <v>8.8505139381844611</v>
      </c>
    </row>
    <row r="5887" spans="6:11" x14ac:dyDescent="0.3">
      <c r="F5887" s="2">
        <v>5882</v>
      </c>
      <c r="G5887" s="2">
        <f ca="1"/>
        <v>0.1789821495069972</v>
      </c>
      <c r="H5887" s="2">
        <f ca="1"/>
        <v>0.69448180834358064</v>
      </c>
      <c r="I5887" s="12">
        <f ca="1"/>
        <v>0.84502240783461191</v>
      </c>
      <c r="J5887" s="12">
        <f ca="1"/>
        <v>5.2777909667392935</v>
      </c>
      <c r="K5887" s="12">
        <f ca="1"/>
        <v>18.947321072433766</v>
      </c>
    </row>
    <row r="5888" spans="6:11" x14ac:dyDescent="0.3">
      <c r="F5888" s="2">
        <v>5883</v>
      </c>
      <c r="G5888" s="2">
        <f ca="1"/>
        <v>0.82459557152889884</v>
      </c>
      <c r="H5888" s="2">
        <f ca="1"/>
        <v>0.14373752108810245</v>
      </c>
      <c r="I5888" s="12">
        <f ca="1"/>
        <v>0.87052915821320909</v>
      </c>
      <c r="J5888" s="12">
        <f ca="1"/>
        <v>5.2291767723913987</v>
      </c>
      <c r="K5888" s="12">
        <f ca="1"/>
        <v>5.2291767723913987</v>
      </c>
    </row>
    <row r="5889" spans="6:11" x14ac:dyDescent="0.3">
      <c r="F5889" s="2">
        <v>5884</v>
      </c>
      <c r="G5889" s="2">
        <f ca="1"/>
        <v>0.63448822965166585</v>
      </c>
      <c r="H5889" s="2">
        <f ca="1"/>
        <v>0.68524818821847733</v>
      </c>
      <c r="I5889" s="12">
        <f ca="1"/>
        <v>0.11817390267932093</v>
      </c>
      <c r="J5889" s="12">
        <f ca="1"/>
        <v>7.8467663778786161</v>
      </c>
      <c r="K5889" s="12">
        <f ca="1"/>
        <v>12.744103135517989</v>
      </c>
    </row>
    <row r="5890" spans="6:11" x14ac:dyDescent="0.3">
      <c r="F5890" s="2">
        <v>5885</v>
      </c>
      <c r="G5890" s="2">
        <f ca="1"/>
        <v>0.30129952054084597</v>
      </c>
      <c r="H5890" s="2">
        <f ca="1"/>
        <v>0.92023366378188021</v>
      </c>
      <c r="I5890" s="12">
        <f ca="1"/>
        <v>0.27109371484755024</v>
      </c>
      <c r="J5890" s="12">
        <f ca="1"/>
        <v>6.9342052694252709</v>
      </c>
      <c r="K5890" s="12">
        <f ca="1"/>
        <v>14.421263304812481</v>
      </c>
    </row>
    <row r="5891" spans="6:11" x14ac:dyDescent="0.3">
      <c r="F5891" s="2">
        <v>5886</v>
      </c>
      <c r="G5891" s="2">
        <f ca="1"/>
        <v>0.88290411853787987</v>
      </c>
      <c r="H5891" s="2">
        <f ca="1"/>
        <v>7.6695596793575627E-2</v>
      </c>
      <c r="I5891" s="12">
        <f ca="1"/>
        <v>1.415220059131828</v>
      </c>
      <c r="J5891" s="12">
        <f ca="1"/>
        <v>4.4123281596716879</v>
      </c>
      <c r="K5891" s="12">
        <f ca="1"/>
        <v>4.4123281596716879</v>
      </c>
    </row>
    <row r="5892" spans="6:11" x14ac:dyDescent="0.3">
      <c r="F5892" s="2">
        <v>5887</v>
      </c>
      <c r="G5892" s="2">
        <f ca="1"/>
        <v>0.41590951823750899</v>
      </c>
      <c r="H5892" s="2">
        <f ca="1"/>
        <v>0.18148743366591336</v>
      </c>
      <c r="I5892" s="12">
        <f ca="1"/>
        <v>4.5100664095284099E-2</v>
      </c>
      <c r="J5892" s="12">
        <f ca="1"/>
        <v>8.6068478978248617</v>
      </c>
      <c r="K5892" s="12">
        <f ca="1"/>
        <v>8.6068478978248617</v>
      </c>
    </row>
    <row r="5893" spans="6:11" x14ac:dyDescent="0.3">
      <c r="F5893" s="2">
        <v>5888</v>
      </c>
      <c r="G5893" s="2">
        <f ca="1"/>
        <v>0.17218663124646105</v>
      </c>
      <c r="H5893" s="2">
        <f ca="1"/>
        <v>0.88195709451204429</v>
      </c>
      <c r="I5893" s="12">
        <f ca="1"/>
        <v>0.89408294198806726</v>
      </c>
      <c r="J5893" s="12">
        <f ca="1"/>
        <v>5.18536345463336</v>
      </c>
      <c r="K5893" s="12">
        <f ca="1"/>
        <v>19.285051255306975</v>
      </c>
    </row>
    <row r="5894" spans="6:11" x14ac:dyDescent="0.3">
      <c r="F5894" s="2">
        <v>5889</v>
      </c>
      <c r="G5894" s="2">
        <f ca="1"/>
        <v>0.4766491920291045</v>
      </c>
      <c r="H5894" s="2">
        <f ca="1"/>
        <v>0.40589924201448269</v>
      </c>
      <c r="I5894" s="12">
        <f ca="1"/>
        <v>3.4298893278396489E-3</v>
      </c>
      <c r="J5894" s="12">
        <f ca="1"/>
        <v>9.5943670552689095</v>
      </c>
      <c r="K5894" s="12">
        <f ca="1"/>
        <v>9.5943670552689095</v>
      </c>
    </row>
    <row r="5895" spans="6:11" x14ac:dyDescent="0.3">
      <c r="F5895" s="2">
        <v>5890</v>
      </c>
      <c r="G5895" s="2">
        <f ca="1"/>
        <v>0.49625070435910046</v>
      </c>
      <c r="H5895" s="2">
        <f ca="1"/>
        <v>0.6182838827110686</v>
      </c>
      <c r="I5895" s="12">
        <f ca="1"/>
        <v>8.8326704840806401E-5</v>
      </c>
      <c r="J5895" s="12">
        <f ca="1"/>
        <v>9.9337649366454208</v>
      </c>
      <c r="K5895" s="12">
        <f ca="1"/>
        <v>10.066676696878783</v>
      </c>
    </row>
    <row r="5896" spans="6:11" x14ac:dyDescent="0.3">
      <c r="F5896" s="2">
        <v>5891</v>
      </c>
      <c r="G5896" s="2">
        <f ca="1"/>
        <v>0.12123590596051104</v>
      </c>
      <c r="H5896" s="2">
        <f ca="1"/>
        <v>5.7791455144776016E-2</v>
      </c>
      <c r="I5896" s="12">
        <f ca="1"/>
        <v>1.3661654189254002</v>
      </c>
      <c r="J5896" s="12">
        <f ca="1"/>
        <v>4.4726331829389725</v>
      </c>
      <c r="K5896" s="12">
        <f ca="1"/>
        <v>4.4726331829389725</v>
      </c>
    </row>
    <row r="5897" spans="6:11" x14ac:dyDescent="0.3">
      <c r="F5897" s="2">
        <v>5892</v>
      </c>
      <c r="G5897" s="2">
        <f ca="1"/>
        <v>0.60823979778482529</v>
      </c>
      <c r="H5897" s="2">
        <f ca="1"/>
        <v>0.95250982101730175</v>
      </c>
      <c r="I5897" s="12">
        <f ca="1"/>
        <v>7.5478916110219313E-2</v>
      </c>
      <c r="J5897" s="12">
        <f ca="1"/>
        <v>8.2368898015953</v>
      </c>
      <c r="K5897" s="12">
        <f ca="1"/>
        <v>12.140504778955796</v>
      </c>
    </row>
    <row r="5898" spans="6:11" x14ac:dyDescent="0.3">
      <c r="F5898" s="2">
        <v>5893</v>
      </c>
      <c r="G5898" s="2">
        <f ca="1"/>
        <v>0.54536051794359008</v>
      </c>
      <c r="H5898" s="2">
        <f ca="1"/>
        <v>3.7591843922695656E-2</v>
      </c>
      <c r="I5898" s="12">
        <f ca="1"/>
        <v>1.2984161286171407E-2</v>
      </c>
      <c r="J5898" s="12">
        <f ca="1"/>
        <v>9.2260723191730865</v>
      </c>
      <c r="K5898" s="12">
        <f ca="1"/>
        <v>9.2260723191730865</v>
      </c>
    </row>
    <row r="5899" spans="6:11" x14ac:dyDescent="0.3">
      <c r="F5899" s="2">
        <v>5894</v>
      </c>
      <c r="G5899" s="2">
        <f ca="1"/>
        <v>0.75849728952938955</v>
      </c>
      <c r="H5899" s="2">
        <f ca="1"/>
        <v>0.37500012043823183</v>
      </c>
      <c r="I5899" s="12">
        <f ca="1"/>
        <v>0.49206989695147629</v>
      </c>
      <c r="J5899" s="12">
        <f ca="1"/>
        <v>6.1197124595357479</v>
      </c>
      <c r="K5899" s="12">
        <f ca="1"/>
        <v>6.1197124595357479</v>
      </c>
    </row>
    <row r="5900" spans="6:11" x14ac:dyDescent="0.3">
      <c r="F5900" s="2">
        <v>5895</v>
      </c>
      <c r="G5900" s="2">
        <f ca="1"/>
        <v>9.85972140062914E-2</v>
      </c>
      <c r="H5900" s="2">
        <f ca="1"/>
        <v>0.21165319512737701</v>
      </c>
      <c r="I5900" s="12">
        <f ca="1"/>
        <v>1.6630321340578889</v>
      </c>
      <c r="J5900" s="12">
        <f ca="1"/>
        <v>4.1357501157648038</v>
      </c>
      <c r="K5900" s="12">
        <f ca="1"/>
        <v>4.1357501157648038</v>
      </c>
    </row>
    <row r="5901" spans="6:11" x14ac:dyDescent="0.3">
      <c r="F5901" s="2">
        <v>5896</v>
      </c>
      <c r="G5901" s="2">
        <f ca="1"/>
        <v>0.13287391155882466</v>
      </c>
      <c r="H5901" s="2">
        <f ca="1"/>
        <v>0.40305868077431972</v>
      </c>
      <c r="I5901" s="12">
        <f ca="1"/>
        <v>1.2385648420508717</v>
      </c>
      <c r="J5901" s="12">
        <f ca="1"/>
        <v>4.6396982027108447</v>
      </c>
      <c r="K5901" s="12">
        <f ca="1"/>
        <v>4.6396982027108447</v>
      </c>
    </row>
    <row r="5902" spans="6:11" x14ac:dyDescent="0.3">
      <c r="F5902" s="2">
        <v>5897</v>
      </c>
      <c r="G5902" s="2">
        <f ca="1"/>
        <v>0.96012122278862311</v>
      </c>
      <c r="H5902" s="2">
        <f ca="1"/>
        <v>0.47590034502585987</v>
      </c>
      <c r="I5902" s="12">
        <f ca="1"/>
        <v>3.0698352476741197</v>
      </c>
      <c r="J5902" s="12">
        <f ca="1"/>
        <v>3.1009452944538598</v>
      </c>
      <c r="K5902" s="12">
        <f ca="1"/>
        <v>3.1009452944538598</v>
      </c>
    </row>
    <row r="5903" spans="6:11" x14ac:dyDescent="0.3">
      <c r="F5903" s="2">
        <v>5898</v>
      </c>
      <c r="G5903" s="2">
        <f ca="1"/>
        <v>0.1375604016536065</v>
      </c>
      <c r="H5903" s="2">
        <f ca="1"/>
        <v>0.92084011604172922</v>
      </c>
      <c r="I5903" s="12">
        <f ca="1"/>
        <v>1.1910353999914027</v>
      </c>
      <c r="J5903" s="12">
        <f ca="1"/>
        <v>4.7060829976667051</v>
      </c>
      <c r="K5903" s="12">
        <f ca="1"/>
        <v>21.249094002290313</v>
      </c>
    </row>
    <row r="5904" spans="6:11" x14ac:dyDescent="0.3">
      <c r="F5904" s="2">
        <v>5899</v>
      </c>
      <c r="G5904" s="2">
        <f ca="1"/>
        <v>0.18295228520076612</v>
      </c>
      <c r="H5904" s="2">
        <f ca="1"/>
        <v>0.87113400199063795</v>
      </c>
      <c r="I5904" s="12">
        <f ca="1"/>
        <v>0.81752575860475019</v>
      </c>
      <c r="J5904" s="12">
        <f ca="1"/>
        <v>5.3316265849539546</v>
      </c>
      <c r="K5904" s="12">
        <f ca="1"/>
        <v>18.756002208069795</v>
      </c>
    </row>
    <row r="5905" spans="6:11" x14ac:dyDescent="0.3">
      <c r="F5905" s="2">
        <v>5900</v>
      </c>
      <c r="G5905" s="2">
        <f ca="1"/>
        <v>0.85690075138772737</v>
      </c>
      <c r="H5905" s="2">
        <f ca="1"/>
        <v>0.30381141661311273</v>
      </c>
      <c r="I5905" s="12">
        <f ca="1"/>
        <v>1.1374183856734392</v>
      </c>
      <c r="J5905" s="12">
        <f ca="1"/>
        <v>4.7839756943679177</v>
      </c>
      <c r="K5905" s="12">
        <f ca="1"/>
        <v>4.7839756943679177</v>
      </c>
    </row>
    <row r="5906" spans="6:11" x14ac:dyDescent="0.3">
      <c r="F5906" s="2">
        <v>5901</v>
      </c>
      <c r="G5906" s="2">
        <f ca="1"/>
        <v>0.20602241493464857</v>
      </c>
      <c r="H5906" s="2">
        <f ca="1"/>
        <v>0.88294186915116391</v>
      </c>
      <c r="I5906" s="12">
        <f ca="1"/>
        <v>0.67289288599799457</v>
      </c>
      <c r="J5906" s="12">
        <f ca="1"/>
        <v>5.6428158917840525</v>
      </c>
      <c r="K5906" s="12">
        <f ca="1"/>
        <v>17.721648538205923</v>
      </c>
    </row>
    <row r="5907" spans="6:11" x14ac:dyDescent="0.3">
      <c r="F5907" s="2">
        <v>5902</v>
      </c>
      <c r="G5907" s="2">
        <f ca="1"/>
        <v>0.61882732512200023</v>
      </c>
      <c r="H5907" s="2">
        <f ca="1"/>
        <v>0.36944781996505993</v>
      </c>
      <c r="I5907" s="12">
        <f ca="1"/>
        <v>9.1447192204982847E-2</v>
      </c>
      <c r="J5907" s="12">
        <f ca="1"/>
        <v>8.0781236672759071</v>
      </c>
      <c r="K5907" s="12">
        <f ca="1"/>
        <v>8.0781236672759071</v>
      </c>
    </row>
    <row r="5908" spans="6:11" x14ac:dyDescent="0.3">
      <c r="F5908" s="2">
        <v>5903</v>
      </c>
      <c r="G5908" s="2">
        <f ca="1"/>
        <v>0.36102877760264618</v>
      </c>
      <c r="H5908" s="2">
        <f ca="1"/>
        <v>0.17961176657867406</v>
      </c>
      <c r="I5908" s="12">
        <f ca="1"/>
        <v>0.1265297941797873</v>
      </c>
      <c r="J5908" s="12">
        <f ca="1"/>
        <v>7.7812602083384856</v>
      </c>
      <c r="K5908" s="12">
        <f ca="1"/>
        <v>7.7812602083384856</v>
      </c>
    </row>
    <row r="5909" spans="6:11" x14ac:dyDescent="0.3">
      <c r="F5909" s="2">
        <v>5904</v>
      </c>
      <c r="G5909" s="2">
        <f ca="1"/>
        <v>0.50334825836601227</v>
      </c>
      <c r="H5909" s="2">
        <f ca="1"/>
        <v>0.14011238314028462</v>
      </c>
      <c r="I5909" s="12">
        <f ca="1"/>
        <v>7.0441401977540987E-5</v>
      </c>
      <c r="J5909" s="12">
        <f ca="1"/>
        <v>9.9408288111377132</v>
      </c>
      <c r="K5909" s="12">
        <f ca="1"/>
        <v>9.9408288111377132</v>
      </c>
    </row>
    <row r="5910" spans="6:11" x14ac:dyDescent="0.3">
      <c r="F5910" s="2">
        <v>5905</v>
      </c>
      <c r="G5910" s="2">
        <f ca="1"/>
        <v>2.3342012566436976E-2</v>
      </c>
      <c r="H5910" s="2">
        <f ca="1"/>
        <v>0.83871457845811359</v>
      </c>
      <c r="I5910" s="12">
        <f ca="1"/>
        <v>3.9567402101841771</v>
      </c>
      <c r="J5910" s="12">
        <f ca="1"/>
        <v>2.6963360717646481</v>
      </c>
      <c r="K5910" s="12">
        <f ca="1"/>
        <v>37.08736497915627</v>
      </c>
    </row>
    <row r="5911" spans="6:11" x14ac:dyDescent="0.3">
      <c r="F5911" s="2">
        <v>5906</v>
      </c>
      <c r="G5911" s="2">
        <f ca="1"/>
        <v>0.8280191099607872</v>
      </c>
      <c r="H5911" s="2">
        <f ca="1"/>
        <v>0.30109540057160911</v>
      </c>
      <c r="I5911" s="12">
        <f ca="1"/>
        <v>0.89560920248512765</v>
      </c>
      <c r="J5911" s="12">
        <f ca="1"/>
        <v>5.1825590088125155</v>
      </c>
      <c r="K5911" s="12">
        <f ca="1"/>
        <v>5.1825590088125155</v>
      </c>
    </row>
    <row r="5912" spans="6:11" x14ac:dyDescent="0.3">
      <c r="F5912" s="2">
        <v>5907</v>
      </c>
      <c r="G5912" s="2">
        <f ca="1"/>
        <v>0.60613277513405039</v>
      </c>
      <c r="H5912" s="2">
        <f ca="1"/>
        <v>0.33184833527636681</v>
      </c>
      <c r="I5912" s="12">
        <f ca="1"/>
        <v>7.2497561371711275E-2</v>
      </c>
      <c r="J5912" s="12">
        <f ca="1"/>
        <v>8.2687252966921196</v>
      </c>
      <c r="K5912" s="12">
        <f ca="1"/>
        <v>8.2687252966921196</v>
      </c>
    </row>
    <row r="5913" spans="6:11" x14ac:dyDescent="0.3">
      <c r="F5913" s="2">
        <v>5908</v>
      </c>
      <c r="G5913" s="2">
        <f ca="1"/>
        <v>0.51305651204383884</v>
      </c>
      <c r="H5913" s="2">
        <f ca="1"/>
        <v>0.28515652217634058</v>
      </c>
      <c r="I5913" s="12">
        <f ca="1"/>
        <v>1.0714929530832007E-3</v>
      </c>
      <c r="J5913" s="12">
        <f ca="1"/>
        <v>9.771201253432082</v>
      </c>
      <c r="K5913" s="12">
        <f ca="1"/>
        <v>9.771201253432082</v>
      </c>
    </row>
    <row r="5914" spans="6:11" x14ac:dyDescent="0.3">
      <c r="F5914" s="2">
        <v>5909</v>
      </c>
      <c r="G5914" s="2">
        <f ca="1"/>
        <v>2.6459580284625028E-2</v>
      </c>
      <c r="H5914" s="2">
        <f ca="1"/>
        <v>0.50805189273184848</v>
      </c>
      <c r="I5914" s="12">
        <f ca="1"/>
        <v>3.7464699767948373</v>
      </c>
      <c r="J5914" s="12">
        <f ca="1"/>
        <v>2.781581733721513</v>
      </c>
      <c r="K5914" s="12">
        <f ca="1"/>
        <v>2.781581733721513</v>
      </c>
    </row>
    <row r="5915" spans="6:11" x14ac:dyDescent="0.3">
      <c r="F5915" s="2">
        <v>5910</v>
      </c>
      <c r="G5915" s="2">
        <f ca="1"/>
        <v>0.67353015489340295</v>
      </c>
      <c r="H5915" s="2">
        <f ca="1"/>
        <v>6.4685783888667858E-2</v>
      </c>
      <c r="I5915" s="12">
        <f ca="1"/>
        <v>0.20221397833742863</v>
      </c>
      <c r="J5915" s="12">
        <f ca="1"/>
        <v>7.2858665625561727</v>
      </c>
      <c r="K5915" s="12">
        <f ca="1"/>
        <v>7.2858665625561727</v>
      </c>
    </row>
    <row r="5916" spans="6:11" x14ac:dyDescent="0.3">
      <c r="F5916" s="2">
        <v>5911</v>
      </c>
      <c r="G5916" s="2">
        <f ca="1"/>
        <v>5.4171483684423372E-2</v>
      </c>
      <c r="H5916" s="2">
        <f ca="1"/>
        <v>0.42943552806239094</v>
      </c>
      <c r="I5916" s="12">
        <f ca="1"/>
        <v>2.5782268221872489</v>
      </c>
      <c r="J5916" s="12">
        <f ca="1"/>
        <v>3.389661273949228</v>
      </c>
      <c r="K5916" s="12">
        <f ca="1"/>
        <v>3.389661273949228</v>
      </c>
    </row>
    <row r="5917" spans="6:11" x14ac:dyDescent="0.3">
      <c r="F5917" s="2">
        <v>5912</v>
      </c>
      <c r="G5917" s="2">
        <f ca="1"/>
        <v>0.3168723580303654</v>
      </c>
      <c r="H5917" s="2">
        <f ca="1"/>
        <v>0.79966434225692495</v>
      </c>
      <c r="I5917" s="12">
        <f ca="1"/>
        <v>0.2270167830000771</v>
      </c>
      <c r="J5917" s="12">
        <f ca="1"/>
        <v>7.1509730611471571</v>
      </c>
      <c r="K5917" s="12">
        <f ca="1"/>
        <v>13.984110853853227</v>
      </c>
    </row>
    <row r="5918" spans="6:11" x14ac:dyDescent="0.3">
      <c r="F5918" s="2">
        <v>5913</v>
      </c>
      <c r="G5918" s="2">
        <f ca="1"/>
        <v>0.59587421106652516</v>
      </c>
      <c r="H5918" s="2">
        <f ca="1"/>
        <v>0.86686668800983102</v>
      </c>
      <c r="I5918" s="12">
        <f ca="1"/>
        <v>5.889466258721332E-2</v>
      </c>
      <c r="J5918" s="12">
        <f ca="1"/>
        <v>8.4249092304631663</v>
      </c>
      <c r="K5918" s="12">
        <f ca="1"/>
        <v>11.8695640824729</v>
      </c>
    </row>
    <row r="5919" spans="6:11" x14ac:dyDescent="0.3">
      <c r="F5919" s="2">
        <v>5914</v>
      </c>
      <c r="G5919" s="2">
        <f ca="1"/>
        <v>0.91558506425947184</v>
      </c>
      <c r="H5919" s="2">
        <f ca="1"/>
        <v>0.74912928480832552</v>
      </c>
      <c r="I5919" s="12">
        <f ca="1"/>
        <v>1.8933027731024685</v>
      </c>
      <c r="J5919" s="12">
        <f ca="1"/>
        <v>3.9134205270332192</v>
      </c>
      <c r="K5919" s="12">
        <f ca="1"/>
        <v>25.553093338479119</v>
      </c>
    </row>
    <row r="5920" spans="6:11" x14ac:dyDescent="0.3">
      <c r="F5920" s="2">
        <v>5915</v>
      </c>
      <c r="G5920" s="2">
        <f ca="1"/>
        <v>0.80495649383960544</v>
      </c>
      <c r="H5920" s="2">
        <f ca="1"/>
        <v>0.72586337271798573</v>
      </c>
      <c r="I5920" s="12">
        <f ca="1"/>
        <v>0.73867076538775278</v>
      </c>
      <c r="J5920" s="12">
        <f ca="1"/>
        <v>5.4950035991270552</v>
      </c>
      <c r="K5920" s="12">
        <f ca="1"/>
        <v>18.198350227811709</v>
      </c>
    </row>
    <row r="5921" spans="6:11" x14ac:dyDescent="0.3">
      <c r="F5921" s="2">
        <v>5916</v>
      </c>
      <c r="G5921" s="2">
        <f ca="1"/>
        <v>0.56998744003109447</v>
      </c>
      <c r="H5921" s="2">
        <f ca="1"/>
        <v>0.59049956822642913</v>
      </c>
      <c r="I5921" s="12">
        <f ca="1"/>
        <v>3.1096567333130355E-2</v>
      </c>
      <c r="J5921" s="12">
        <f ca="1"/>
        <v>8.8283927501136947</v>
      </c>
      <c r="K5921" s="12">
        <f ca="1"/>
        <v>11.327090086551957</v>
      </c>
    </row>
    <row r="5922" spans="6:11" x14ac:dyDescent="0.3">
      <c r="F5922" s="2">
        <v>5917</v>
      </c>
      <c r="G5922" s="2">
        <f ca="1"/>
        <v>0.2203198818718608</v>
      </c>
      <c r="H5922" s="2">
        <f ca="1"/>
        <v>0.71055011829297143</v>
      </c>
      <c r="I5922" s="12">
        <f ca="1"/>
        <v>0.59461575832361768</v>
      </c>
      <c r="J5922" s="12">
        <f ca="1"/>
        <v>5.8349389772131586</v>
      </c>
      <c r="K5922" s="12">
        <f ca="1"/>
        <v>17.138139814404926</v>
      </c>
    </row>
    <row r="5923" spans="6:11" x14ac:dyDescent="0.3">
      <c r="F5923" s="2">
        <v>5918</v>
      </c>
      <c r="G5923" s="2">
        <f ca="1"/>
        <v>0.84887701532275295</v>
      </c>
      <c r="H5923" s="2">
        <f ca="1"/>
        <v>0.85657469072378922</v>
      </c>
      <c r="I5923" s="12">
        <f ca="1"/>
        <v>1.064258306864724</v>
      </c>
      <c r="J5923" s="12">
        <f ca="1"/>
        <v>4.8958565722414322</v>
      </c>
      <c r="K5923" s="12">
        <f ca="1"/>
        <v>20.425434962082186</v>
      </c>
    </row>
    <row r="5924" spans="6:11" x14ac:dyDescent="0.3">
      <c r="F5924" s="2">
        <v>5919</v>
      </c>
      <c r="G5924" s="2">
        <f ca="1"/>
        <v>0.31192787213755624</v>
      </c>
      <c r="H5924" s="2">
        <f ca="1"/>
        <v>0.21046569565860329</v>
      </c>
      <c r="I5924" s="12">
        <f ca="1"/>
        <v>0.24048541203216867</v>
      </c>
      <c r="J5924" s="12">
        <f ca="1"/>
        <v>7.0818771849209829</v>
      </c>
      <c r="K5924" s="12">
        <f ca="1"/>
        <v>7.0818771849209829</v>
      </c>
    </row>
    <row r="5925" spans="6:11" x14ac:dyDescent="0.3">
      <c r="F5925" s="2">
        <v>5920</v>
      </c>
      <c r="G5925" s="2">
        <f ca="1"/>
        <v>0.57005753249431756</v>
      </c>
      <c r="H5925" s="2">
        <f ca="1"/>
        <v>6.5287148902691605E-2</v>
      </c>
      <c r="I5925" s="12">
        <f ca="1"/>
        <v>3.1159536295445916E-2</v>
      </c>
      <c r="J5925" s="12">
        <f ca="1"/>
        <v>8.8272809757771711</v>
      </c>
      <c r="K5925" s="12">
        <f ca="1"/>
        <v>8.8272809757771711</v>
      </c>
    </row>
    <row r="5926" spans="6:11" x14ac:dyDescent="0.3">
      <c r="F5926" s="2">
        <v>5921</v>
      </c>
      <c r="G5926" s="2">
        <f ca="1"/>
        <v>6.1609075333419971E-2</v>
      </c>
      <c r="H5926" s="2">
        <f ca="1"/>
        <v>0.30997887362306087</v>
      </c>
      <c r="I5926" s="12">
        <f ca="1"/>
        <v>2.3759306063823655</v>
      </c>
      <c r="J5926" s="12">
        <f ca="1"/>
        <v>3.5270077644083333</v>
      </c>
      <c r="K5926" s="12">
        <f ca="1"/>
        <v>3.5270077644083333</v>
      </c>
    </row>
    <row r="5927" spans="6:11" x14ac:dyDescent="0.3">
      <c r="F5927" s="2">
        <v>5922</v>
      </c>
      <c r="G5927" s="2">
        <f ca="1"/>
        <v>0.94582494794846084</v>
      </c>
      <c r="H5927" s="2">
        <f ca="1"/>
        <v>0.77257575249086097</v>
      </c>
      <c r="I5927" s="12">
        <f ca="1"/>
        <v>2.5781225690456924</v>
      </c>
      <c r="J5927" s="12">
        <f ca="1"/>
        <v>3.3897289427140453</v>
      </c>
      <c r="K5927" s="12">
        <f ca="1"/>
        <v>29.500883902514417</v>
      </c>
    </row>
    <row r="5928" spans="6:11" x14ac:dyDescent="0.3">
      <c r="F5928" s="2">
        <v>5923</v>
      </c>
      <c r="G5928" s="2">
        <f ca="1"/>
        <v>0.28310097825130431</v>
      </c>
      <c r="H5928" s="2">
        <f ca="1"/>
        <v>0.34240854671457877</v>
      </c>
      <c r="I5928" s="12">
        <f ca="1"/>
        <v>0.32907892141675738</v>
      </c>
      <c r="J5928" s="12">
        <f ca="1"/>
        <v>6.6837630295900867</v>
      </c>
      <c r="K5928" s="12">
        <f ca="1"/>
        <v>6.6837630295900867</v>
      </c>
    </row>
    <row r="5929" spans="6:11" x14ac:dyDescent="0.3">
      <c r="F5929" s="2">
        <v>5924</v>
      </c>
      <c r="G5929" s="2">
        <f ca="1"/>
        <v>0.14571236366480123</v>
      </c>
      <c r="H5929" s="2">
        <f ca="1"/>
        <v>0.99539134301285359</v>
      </c>
      <c r="I5929" s="12">
        <f ca="1"/>
        <v>1.1130277561957937</v>
      </c>
      <c r="J5929" s="12">
        <f ca="1"/>
        <v>4.8205294368922464</v>
      </c>
      <c r="K5929" s="12">
        <f ca="1"/>
        <v>20.744609344086722</v>
      </c>
    </row>
    <row r="5930" spans="6:11" x14ac:dyDescent="0.3">
      <c r="F5930" s="2">
        <v>5925</v>
      </c>
      <c r="G5930" s="2">
        <f ca="1"/>
        <v>0.53644043937236319</v>
      </c>
      <c r="H5930" s="2">
        <f ca="1"/>
        <v>0.99480080151081784</v>
      </c>
      <c r="I5930" s="12">
        <f ca="1"/>
        <v>8.3667658640061149E-3</v>
      </c>
      <c r="J5930" s="12">
        <f ca="1"/>
        <v>9.3737880167430703</v>
      </c>
      <c r="K5930" s="12">
        <f ca="1"/>
        <v>10.66804581257696</v>
      </c>
    </row>
    <row r="5931" spans="6:11" x14ac:dyDescent="0.3">
      <c r="F5931" s="2">
        <v>5926</v>
      </c>
      <c r="G5931" s="2">
        <f ca="1"/>
        <v>0.22378222085451815</v>
      </c>
      <c r="H5931" s="2">
        <f ca="1"/>
        <v>0.77451231487789829</v>
      </c>
      <c r="I5931" s="12">
        <f ca="1"/>
        <v>0.57681249153655012</v>
      </c>
      <c r="J5931" s="12">
        <f ca="1"/>
        <v>5.8814486476920527</v>
      </c>
      <c r="K5931" s="12">
        <f ca="1"/>
        <v>17.002613809990695</v>
      </c>
    </row>
    <row r="5932" spans="6:11" x14ac:dyDescent="0.3">
      <c r="F5932" s="2">
        <v>5927</v>
      </c>
      <c r="G5932" s="2">
        <f ca="1"/>
        <v>0.45380113047834114</v>
      </c>
      <c r="H5932" s="2">
        <f ca="1"/>
        <v>0.42604557256241504</v>
      </c>
      <c r="I5932" s="12">
        <f ca="1"/>
        <v>1.3470722878291812E-2</v>
      </c>
      <c r="J5932" s="12">
        <f ca="1"/>
        <v>9.2122936619720832</v>
      </c>
      <c r="K5932" s="12">
        <f ca="1"/>
        <v>9.2122936619720832</v>
      </c>
    </row>
    <row r="5933" spans="6:11" x14ac:dyDescent="0.3">
      <c r="F5933" s="2">
        <v>5928</v>
      </c>
      <c r="G5933" s="2">
        <f ca="1"/>
        <v>0.86358688780527282</v>
      </c>
      <c r="H5933" s="2">
        <f ca="1"/>
        <v>0.36379898358772933</v>
      </c>
      <c r="I5933" s="12">
        <f ca="1"/>
        <v>1.2024817283625173</v>
      </c>
      <c r="J5933" s="12">
        <f ca="1"/>
        <v>4.6898739500539204</v>
      </c>
      <c r="K5933" s="12">
        <f ca="1"/>
        <v>4.6898739500539204</v>
      </c>
    </row>
    <row r="5934" spans="6:11" x14ac:dyDescent="0.3">
      <c r="F5934" s="2">
        <v>5929</v>
      </c>
      <c r="G5934" s="2">
        <f ca="1"/>
        <v>0.73058541977264846</v>
      </c>
      <c r="H5934" s="2">
        <f ca="1"/>
        <v>0.33078245855210819</v>
      </c>
      <c r="I5934" s="12">
        <f ca="1"/>
        <v>0.3777140942294554</v>
      </c>
      <c r="J5934" s="12">
        <f ca="1"/>
        <v>6.4971086798705553</v>
      </c>
      <c r="K5934" s="12">
        <f ca="1"/>
        <v>6.4971086798705553</v>
      </c>
    </row>
    <row r="5935" spans="6:11" x14ac:dyDescent="0.3">
      <c r="F5935" s="2">
        <v>5930</v>
      </c>
      <c r="G5935" s="2">
        <f ca="1"/>
        <v>0.86715937798475617</v>
      </c>
      <c r="H5935" s="2">
        <f ca="1"/>
        <v>0.81815528398676896</v>
      </c>
      <c r="I5935" s="12">
        <f ca="1"/>
        <v>1.2389099109295614</v>
      </c>
      <c r="J5935" s="12">
        <f ca="1"/>
        <v>4.6392249670706622</v>
      </c>
      <c r="K5935" s="12">
        <f ca="1"/>
        <v>21.555324587577143</v>
      </c>
    </row>
    <row r="5936" spans="6:11" x14ac:dyDescent="0.3">
      <c r="F5936" s="2">
        <v>5931</v>
      </c>
      <c r="G5936" s="2">
        <f ca="1"/>
        <v>7.924785100491083E-2</v>
      </c>
      <c r="H5936" s="2">
        <f ca="1"/>
        <v>0.83345401396592922</v>
      </c>
      <c r="I5936" s="12">
        <f ca="1"/>
        <v>1.9885200994466767</v>
      </c>
      <c r="J5936" s="12">
        <f ca="1"/>
        <v>3.829494688734119</v>
      </c>
      <c r="K5936" s="12">
        <f ca="1"/>
        <v>26.113105808499263</v>
      </c>
    </row>
    <row r="5937" spans="6:11" x14ac:dyDescent="0.3">
      <c r="F5937" s="2">
        <v>5932</v>
      </c>
      <c r="G5937" s="2">
        <f ca="1"/>
        <v>0.29410236593739647</v>
      </c>
      <c r="H5937" s="2">
        <f ca="1"/>
        <v>0.59527463990320806</v>
      </c>
      <c r="I5937" s="12">
        <f ca="1"/>
        <v>0.2931566624086428</v>
      </c>
      <c r="J5937" s="12">
        <f ca="1"/>
        <v>6.8348199147759132</v>
      </c>
      <c r="K5937" s="12">
        <f ca="1"/>
        <v>14.630963397267301</v>
      </c>
    </row>
    <row r="5938" spans="6:11" x14ac:dyDescent="0.3">
      <c r="F5938" s="2">
        <v>5933</v>
      </c>
      <c r="G5938" s="2">
        <f ca="1"/>
        <v>0.34960869726269195</v>
      </c>
      <c r="H5938" s="2">
        <f ca="1"/>
        <v>0.28768183732172026</v>
      </c>
      <c r="I5938" s="12">
        <f ca="1"/>
        <v>0.14928727684877038</v>
      </c>
      <c r="J5938" s="12">
        <f ca="1"/>
        <v>7.6157454975392067</v>
      </c>
      <c r="K5938" s="12">
        <f ca="1"/>
        <v>7.6157454975392067</v>
      </c>
    </row>
    <row r="5939" spans="6:11" x14ac:dyDescent="0.3">
      <c r="F5939" s="2">
        <v>5934</v>
      </c>
      <c r="G5939" s="2">
        <f ca="1"/>
        <v>0.41465566582818592</v>
      </c>
      <c r="H5939" s="2">
        <f ca="1"/>
        <v>0.53188418236994983</v>
      </c>
      <c r="I5939" s="12">
        <f ca="1"/>
        <v>4.6476846581268882E-2</v>
      </c>
      <c r="J5939" s="12">
        <f ca="1"/>
        <v>8.5873549972709782</v>
      </c>
      <c r="K5939" s="12">
        <f ca="1"/>
        <v>8.5873549972709782</v>
      </c>
    </row>
    <row r="5940" spans="6:11" x14ac:dyDescent="0.3">
      <c r="F5940" s="2">
        <v>5935</v>
      </c>
      <c r="G5940" s="2">
        <f ca="1"/>
        <v>0.11715577412910827</v>
      </c>
      <c r="H5940" s="2">
        <f ca="1"/>
        <v>0.13373722977299662</v>
      </c>
      <c r="I5940" s="12">
        <f ca="1"/>
        <v>1.4144954856641985</v>
      </c>
      <c r="J5940" s="12">
        <f ca="1"/>
        <v>4.4132042120478694</v>
      </c>
      <c r="K5940" s="12">
        <f ca="1"/>
        <v>4.4132042120478694</v>
      </c>
    </row>
    <row r="5941" spans="6:11" x14ac:dyDescent="0.3">
      <c r="F5941" s="2">
        <v>5936</v>
      </c>
      <c r="G5941" s="2">
        <f ca="1"/>
        <v>0.4472821001675571</v>
      </c>
      <c r="H5941" s="2">
        <f ca="1"/>
        <v>0.47225736022187248</v>
      </c>
      <c r="I5941" s="12">
        <f ca="1"/>
        <v>1.7564500979540317E-2</v>
      </c>
      <c r="J5941" s="12">
        <f ca="1"/>
        <v>9.1057464230778908</v>
      </c>
      <c r="K5941" s="12">
        <f ca="1"/>
        <v>9.1057464230778908</v>
      </c>
    </row>
    <row r="5942" spans="6:11" x14ac:dyDescent="0.3">
      <c r="F5942" s="2">
        <v>5937</v>
      </c>
      <c r="G5942" s="2">
        <f ca="1"/>
        <v>0.33460569060725986</v>
      </c>
      <c r="H5942" s="2">
        <f ca="1"/>
        <v>0.47576503635442946</v>
      </c>
      <c r="I5942" s="12">
        <f ca="1"/>
        <v>0.1825259788449928</v>
      </c>
      <c r="J5942" s="12">
        <f ca="1"/>
        <v>7.40106990404181</v>
      </c>
      <c r="K5942" s="12">
        <f ca="1"/>
        <v>7.40106990404181</v>
      </c>
    </row>
    <row r="5943" spans="6:11" x14ac:dyDescent="0.3">
      <c r="F5943" s="2">
        <v>5938</v>
      </c>
      <c r="G5943" s="2">
        <f ca="1"/>
        <v>5.6087332316243854E-2</v>
      </c>
      <c r="H5943" s="2">
        <f ca="1"/>
        <v>5.8423747490506717E-2</v>
      </c>
      <c r="I5943" s="12">
        <f ca="1"/>
        <v>2.5233133582270773</v>
      </c>
      <c r="J5943" s="12">
        <f ca="1"/>
        <v>3.4257328984747755</v>
      </c>
      <c r="K5943" s="12">
        <f ca="1"/>
        <v>3.4257328984747755</v>
      </c>
    </row>
    <row r="5944" spans="6:11" x14ac:dyDescent="0.3">
      <c r="F5944" s="2">
        <v>5939</v>
      </c>
      <c r="G5944" s="2">
        <f ca="1"/>
        <v>0.72761269780726745</v>
      </c>
      <c r="H5944" s="2">
        <f ca="1"/>
        <v>0.57567188117592272</v>
      </c>
      <c r="I5944" s="12">
        <f ca="1"/>
        <v>0.36676193290032344</v>
      </c>
      <c r="J5944" s="12">
        <f ca="1"/>
        <v>6.5375428791324035</v>
      </c>
      <c r="K5944" s="12">
        <f ca="1"/>
        <v>6.5375428791324035</v>
      </c>
    </row>
    <row r="5945" spans="6:11" x14ac:dyDescent="0.3">
      <c r="F5945" s="2">
        <v>5940</v>
      </c>
      <c r="G5945" s="2">
        <f ca="1"/>
        <v>0.23095734990652628</v>
      </c>
      <c r="H5945" s="2">
        <f ca="1"/>
        <v>0.69323682474979709</v>
      </c>
      <c r="I5945" s="12">
        <f ca="1"/>
        <v>0.54125108133393951</v>
      </c>
      <c r="J5945" s="12">
        <f ca="1"/>
        <v>5.9778594636812015</v>
      </c>
      <c r="K5945" s="12">
        <f ca="1"/>
        <v>16.728395942988495</v>
      </c>
    </row>
    <row r="5946" spans="6:11" x14ac:dyDescent="0.3">
      <c r="F5946" s="2">
        <v>5941</v>
      </c>
      <c r="G5946" s="2">
        <f ca="1"/>
        <v>0.65901193648125811</v>
      </c>
      <c r="H5946" s="2">
        <f ca="1"/>
        <v>0.55202463879361496</v>
      </c>
      <c r="I5946" s="12">
        <f ca="1"/>
        <v>0.16790983090584274</v>
      </c>
      <c r="J5946" s="12">
        <f ca="1"/>
        <v>7.4920276208133121</v>
      </c>
      <c r="K5946" s="12">
        <f ca="1"/>
        <v>7.4920276208133121</v>
      </c>
    </row>
    <row r="5947" spans="6:11" x14ac:dyDescent="0.3">
      <c r="F5947" s="2">
        <v>5942</v>
      </c>
      <c r="G5947" s="2">
        <f ca="1"/>
        <v>0.45744242760226794</v>
      </c>
      <c r="H5947" s="2">
        <f ca="1"/>
        <v>5.4864179435528015E-2</v>
      </c>
      <c r="I5947" s="12">
        <f ca="1"/>
        <v>1.142315246646106E-2</v>
      </c>
      <c r="J5947" s="12">
        <f ca="1"/>
        <v>9.272268798936512</v>
      </c>
      <c r="K5947" s="12">
        <f ca="1"/>
        <v>9.272268798936512</v>
      </c>
    </row>
    <row r="5948" spans="6:11" x14ac:dyDescent="0.3">
      <c r="F5948" s="2">
        <v>5943</v>
      </c>
      <c r="G5948" s="2">
        <f ca="1"/>
        <v>0.64177666426389246</v>
      </c>
      <c r="H5948" s="2">
        <f ca="1"/>
        <v>0.77547360994795489</v>
      </c>
      <c r="I5948" s="12">
        <f ca="1"/>
        <v>0.13192281368824682</v>
      </c>
      <c r="J5948" s="12">
        <f ca="1"/>
        <v>7.7404222879471423</v>
      </c>
      <c r="K5948" s="12">
        <f ca="1"/>
        <v>12.919191780494092</v>
      </c>
    </row>
    <row r="5949" spans="6:11" x14ac:dyDescent="0.3">
      <c r="F5949" s="2">
        <v>5944</v>
      </c>
      <c r="G5949" s="2">
        <f ca="1"/>
        <v>0.49497277727054434</v>
      </c>
      <c r="H5949" s="2">
        <f ca="1"/>
        <v>0.85607276556830048</v>
      </c>
      <c r="I5949" s="12">
        <f ca="1"/>
        <v>1.5880314937625044E-4</v>
      </c>
      <c r="J5949" s="12">
        <f ca="1"/>
        <v>9.9112885622351943</v>
      </c>
      <c r="K5949" s="12">
        <f ca="1"/>
        <v>10.089505453511688</v>
      </c>
    </row>
    <row r="5950" spans="6:11" x14ac:dyDescent="0.3">
      <c r="F5950" s="2">
        <v>5945</v>
      </c>
      <c r="G5950" s="2">
        <f ca="1"/>
        <v>0.65242694454660732</v>
      </c>
      <c r="H5950" s="2">
        <f ca="1"/>
        <v>1.0885156372589355E-2</v>
      </c>
      <c r="I5950" s="12">
        <f ca="1"/>
        <v>0.1535707514133654</v>
      </c>
      <c r="J5950" s="12">
        <f ca="1"/>
        <v>7.5864391808430955</v>
      </c>
      <c r="K5950" s="12">
        <f ca="1"/>
        <v>7.5864391808430955</v>
      </c>
    </row>
    <row r="5951" spans="6:11" x14ac:dyDescent="0.3">
      <c r="F5951" s="2">
        <v>5946</v>
      </c>
      <c r="G5951" s="2">
        <f ca="1"/>
        <v>0.60052234835420903</v>
      </c>
      <c r="H5951" s="2">
        <f ca="1"/>
        <v>1.184032298213511E-2</v>
      </c>
      <c r="I5951" s="12">
        <f ca="1"/>
        <v>6.4871768799701968E-2</v>
      </c>
      <c r="J5951" s="12">
        <f ca="1"/>
        <v>8.353895538062579</v>
      </c>
      <c r="K5951" s="12">
        <f ca="1"/>
        <v>8.353895538062579</v>
      </c>
    </row>
    <row r="5952" spans="6:11" x14ac:dyDescent="0.3">
      <c r="F5952" s="2">
        <v>5947</v>
      </c>
      <c r="G5952" s="2">
        <f ca="1"/>
        <v>0.23247303512871431</v>
      </c>
      <c r="H5952" s="2">
        <f ca="1"/>
        <v>0.77616878303490799</v>
      </c>
      <c r="I5952" s="12">
        <f ca="1"/>
        <v>0.53396158976822694</v>
      </c>
      <c r="J5952" s="12">
        <f ca="1"/>
        <v>5.9982338413380321</v>
      </c>
      <c r="K5952" s="12">
        <f ca="1"/>
        <v>16.671574107503101</v>
      </c>
    </row>
    <row r="5953" spans="6:11" x14ac:dyDescent="0.3">
      <c r="F5953" s="2">
        <v>5948</v>
      </c>
      <c r="G5953" s="2">
        <f ca="1"/>
        <v>0.21143129908689118</v>
      </c>
      <c r="H5953" s="2">
        <f ca="1"/>
        <v>0.12201839467210607</v>
      </c>
      <c r="I5953" s="12">
        <f ca="1"/>
        <v>0.64234586992328557</v>
      </c>
      <c r="J5953" s="12">
        <f ca="1"/>
        <v>5.7155255631813482</v>
      </c>
      <c r="K5953" s="12">
        <f ca="1"/>
        <v>5.7155255631813482</v>
      </c>
    </row>
    <row r="5954" spans="6:11" x14ac:dyDescent="0.3">
      <c r="F5954" s="2">
        <v>5949</v>
      </c>
      <c r="G5954" s="2">
        <f ca="1"/>
        <v>8.1943199865520011E-2</v>
      </c>
      <c r="H5954" s="2">
        <f ca="1"/>
        <v>0.50737109591899432</v>
      </c>
      <c r="I5954" s="12">
        <f ca="1"/>
        <v>1.9379949962851499</v>
      </c>
      <c r="J5954" s="12">
        <f ca="1"/>
        <v>3.873494720837769</v>
      </c>
      <c r="K5954" s="12">
        <f ca="1"/>
        <v>3.873494720837769</v>
      </c>
    </row>
    <row r="5955" spans="6:11" x14ac:dyDescent="0.3">
      <c r="F5955" s="2">
        <v>5950</v>
      </c>
      <c r="G5955" s="2">
        <f ca="1"/>
        <v>0.6343922935152333</v>
      </c>
      <c r="H5955" s="2">
        <f ca="1"/>
        <v>0.49663656835816994</v>
      </c>
      <c r="I5955" s="12">
        <f ca="1"/>
        <v>0.11799857767000439</v>
      </c>
      <c r="J5955" s="12">
        <f ca="1"/>
        <v>7.848171606640431</v>
      </c>
      <c r="K5955" s="12">
        <f ca="1"/>
        <v>7.848171606640431</v>
      </c>
    </row>
    <row r="5956" spans="6:11" x14ac:dyDescent="0.3">
      <c r="F5956" s="2">
        <v>5951</v>
      </c>
      <c r="G5956" s="2">
        <f ca="1"/>
        <v>0.18553402999393431</v>
      </c>
      <c r="H5956" s="2">
        <f ca="1"/>
        <v>0.63804103540152868</v>
      </c>
      <c r="I5956" s="12">
        <f ca="1"/>
        <v>0.8000846559648237</v>
      </c>
      <c r="J5956" s="12">
        <f ca="1"/>
        <v>5.3665791958674793</v>
      </c>
      <c r="K5956" s="12">
        <f ca="1"/>
        <v>5.3665791958674793</v>
      </c>
    </row>
    <row r="5957" spans="6:11" x14ac:dyDescent="0.3">
      <c r="F5957" s="2">
        <v>5952</v>
      </c>
      <c r="G5957" s="2">
        <f ca="1"/>
        <v>0.55658886987455936</v>
      </c>
      <c r="H5957" s="2">
        <f ca="1"/>
        <v>0.16746368805209322</v>
      </c>
      <c r="I5957" s="12">
        <f ca="1"/>
        <v>2.0256780478381701E-2</v>
      </c>
      <c r="J5957" s="12">
        <f ca="1"/>
        <v>9.0429695683551738</v>
      </c>
      <c r="K5957" s="12">
        <f ca="1"/>
        <v>9.0429695683551738</v>
      </c>
    </row>
    <row r="5958" spans="6:11" x14ac:dyDescent="0.3">
      <c r="F5958" s="2">
        <v>5953</v>
      </c>
      <c r="G5958" s="2">
        <f ca="1"/>
        <v>0.43099541696514798</v>
      </c>
      <c r="H5958" s="2">
        <f ca="1"/>
        <v>0.24195283873043238</v>
      </c>
      <c r="I5958" s="12">
        <f ca="1"/>
        <v>3.0220510872959842E-2</v>
      </c>
      <c r="J5958" s="12">
        <f ca="1"/>
        <v>8.8439939138688235</v>
      </c>
      <c r="K5958" s="12">
        <f ca="1"/>
        <v>8.8439939138688235</v>
      </c>
    </row>
    <row r="5959" spans="6:11" x14ac:dyDescent="0.3">
      <c r="F5959" s="2">
        <v>5954</v>
      </c>
      <c r="G5959" s="2">
        <f ca="1"/>
        <v>3.394579032881917E-2</v>
      </c>
      <c r="H5959" s="2">
        <f ca="1"/>
        <v>0.29488565432417313</v>
      </c>
      <c r="I5959" s="12">
        <f ca="1"/>
        <v>3.3332745574196863</v>
      </c>
      <c r="J5959" s="12">
        <f ca="1"/>
        <v>2.9674542814558222</v>
      </c>
      <c r="K5959" s="12">
        <f ca="1"/>
        <v>2.9674542814558222</v>
      </c>
    </row>
    <row r="5960" spans="6:11" x14ac:dyDescent="0.3">
      <c r="F5960" s="2">
        <v>5955</v>
      </c>
      <c r="G5960" s="2">
        <f ca="1"/>
        <v>0.75977076748443073</v>
      </c>
      <c r="H5960" s="2">
        <f ca="1"/>
        <v>0.57226089056415552</v>
      </c>
      <c r="I5960" s="12">
        <f ca="1"/>
        <v>0.49782249419923319</v>
      </c>
      <c r="J5960" s="12">
        <f ca="1"/>
        <v>6.1025678133719863</v>
      </c>
      <c r="K5960" s="12">
        <f ca="1"/>
        <v>6.1025678133719863</v>
      </c>
    </row>
    <row r="5961" spans="6:11" x14ac:dyDescent="0.3">
      <c r="F5961" s="2">
        <v>5956</v>
      </c>
      <c r="G5961" s="2">
        <f ca="1"/>
        <v>0.18804412536864712</v>
      </c>
      <c r="H5961" s="2">
        <f ca="1"/>
        <v>0.15631055785152115</v>
      </c>
      <c r="I5961" s="12">
        <f ca="1"/>
        <v>0.78344943825781643</v>
      </c>
      <c r="J5961" s="12">
        <f ca="1"/>
        <v>5.4005233903788143</v>
      </c>
      <c r="K5961" s="12">
        <f ca="1"/>
        <v>5.4005233903788143</v>
      </c>
    </row>
    <row r="5962" spans="6:11" x14ac:dyDescent="0.3">
      <c r="F5962" s="2">
        <v>5957</v>
      </c>
      <c r="G5962" s="2">
        <f ca="1"/>
        <v>0.46158287295670775</v>
      </c>
      <c r="H5962" s="2">
        <f ca="1"/>
        <v>0.62450711991808716</v>
      </c>
      <c r="I5962" s="12">
        <f ca="1"/>
        <v>9.3019799838837975E-3</v>
      </c>
      <c r="J5962" s="12">
        <f ca="1"/>
        <v>9.3408769081882745</v>
      </c>
      <c r="K5962" s="12">
        <f ca="1"/>
        <v>10.705632991731145</v>
      </c>
    </row>
    <row r="5963" spans="6:11" x14ac:dyDescent="0.3">
      <c r="F5963" s="2">
        <v>5958</v>
      </c>
      <c r="G5963" s="2">
        <f ca="1"/>
        <v>0.41792359201288987</v>
      </c>
      <c r="H5963" s="2">
        <f ca="1"/>
        <v>0.10962140108950913</v>
      </c>
      <c r="I5963" s="12">
        <f ca="1"/>
        <v>4.2935280381033787E-2</v>
      </c>
      <c r="J5963" s="12">
        <f ca="1"/>
        <v>8.6382277529482749</v>
      </c>
      <c r="K5963" s="12">
        <f ca="1"/>
        <v>8.6382277529482749</v>
      </c>
    </row>
    <row r="5964" spans="6:11" x14ac:dyDescent="0.3">
      <c r="F5964" s="2">
        <v>5959</v>
      </c>
      <c r="G5964" s="2">
        <f ca="1"/>
        <v>9.7220700752921108E-2</v>
      </c>
      <c r="H5964" s="2">
        <f ca="1"/>
        <v>7.3963512786208607E-2</v>
      </c>
      <c r="I5964" s="12">
        <f ca="1"/>
        <v>1.6836406184701467</v>
      </c>
      <c r="J5964" s="12">
        <f ca="1"/>
        <v>4.1146195510691683</v>
      </c>
      <c r="K5964" s="12">
        <f ca="1"/>
        <v>4.1146195510691683</v>
      </c>
    </row>
    <row r="5965" spans="6:11" x14ac:dyDescent="0.3">
      <c r="F5965" s="2">
        <v>5960</v>
      </c>
      <c r="G5965" s="2">
        <f ca="1"/>
        <v>0.92302786956147331</v>
      </c>
      <c r="H5965" s="2">
        <f ca="1"/>
        <v>0.35562288435884559</v>
      </c>
      <c r="I5965" s="12">
        <f ca="1"/>
        <v>2.0327261038125317</v>
      </c>
      <c r="J5965" s="12">
        <f ca="1"/>
        <v>3.7919458394435974</v>
      </c>
      <c r="K5965" s="12">
        <f ca="1"/>
        <v>3.7919458394435974</v>
      </c>
    </row>
    <row r="5966" spans="6:11" x14ac:dyDescent="0.3">
      <c r="F5966" s="2">
        <v>5961</v>
      </c>
      <c r="G5966" s="2">
        <f ca="1"/>
        <v>0.30088530988673079</v>
      </c>
      <c r="H5966" s="2">
        <f ca="1"/>
        <v>0.29357473880335694</v>
      </c>
      <c r="I5966" s="12">
        <f ca="1"/>
        <v>0.27233364860634152</v>
      </c>
      <c r="J5966" s="12">
        <f ca="1"/>
        <v>6.928472527620972</v>
      </c>
      <c r="K5966" s="12">
        <f ca="1"/>
        <v>6.928472527620972</v>
      </c>
    </row>
    <row r="5967" spans="6:11" x14ac:dyDescent="0.3">
      <c r="F5967" s="2">
        <v>5962</v>
      </c>
      <c r="G5967" s="2">
        <f ca="1"/>
        <v>0.45791582838818212</v>
      </c>
      <c r="H5967" s="2">
        <f ca="1"/>
        <v>0.15244940988855715</v>
      </c>
      <c r="I5967" s="12">
        <f ca="1"/>
        <v>1.1169485772093079E-2</v>
      </c>
      <c r="J5967" s="12">
        <f ca="1"/>
        <v>9.2800908304031697</v>
      </c>
      <c r="K5967" s="12">
        <f ca="1"/>
        <v>9.2800908304031697</v>
      </c>
    </row>
    <row r="5968" spans="6:11" x14ac:dyDescent="0.3">
      <c r="F5968" s="2">
        <v>5963</v>
      </c>
      <c r="G5968" s="2">
        <f ca="1"/>
        <v>0.69571967690517389</v>
      </c>
      <c r="H5968" s="2">
        <f ca="1"/>
        <v>0.42720009369895195</v>
      </c>
      <c r="I5968" s="12">
        <f ca="1"/>
        <v>0.26227623466170386</v>
      </c>
      <c r="J5968" s="12">
        <f ca="1"/>
        <v>6.9755082707204146</v>
      </c>
      <c r="K5968" s="12">
        <f ca="1"/>
        <v>6.9755082707204146</v>
      </c>
    </row>
    <row r="5969" spans="6:11" x14ac:dyDescent="0.3">
      <c r="F5969" s="2">
        <v>5964</v>
      </c>
      <c r="G5969" s="2">
        <f ca="1"/>
        <v>1.8382837439156585E-2</v>
      </c>
      <c r="H5969" s="2">
        <f ca="1"/>
        <v>0.71897600441257525</v>
      </c>
      <c r="I5969" s="12">
        <f ca="1"/>
        <v>4.361233494884079</v>
      </c>
      <c r="J5969" s="12">
        <f ca="1"/>
        <v>2.547187961606614</v>
      </c>
      <c r="K5969" s="12">
        <f ca="1"/>
        <v>2.547187961606614</v>
      </c>
    </row>
    <row r="5970" spans="6:11" x14ac:dyDescent="0.3">
      <c r="F5970" s="2">
        <v>5965</v>
      </c>
      <c r="G5970" s="2">
        <f ca="1"/>
        <v>0.13688123646687345</v>
      </c>
      <c r="H5970" s="2">
        <f ca="1"/>
        <v>0.60386172794649173</v>
      </c>
      <c r="I5970" s="12">
        <f ca="1"/>
        <v>1.1977967955238462</v>
      </c>
      <c r="J5970" s="12">
        <f ca="1"/>
        <v>4.6964909013646832</v>
      </c>
      <c r="K5970" s="12">
        <f ca="1"/>
        <v>4.6964909013646832</v>
      </c>
    </row>
    <row r="5971" spans="6:11" x14ac:dyDescent="0.3">
      <c r="F5971" s="2">
        <v>5966</v>
      </c>
      <c r="G5971" s="2">
        <f ca="1"/>
        <v>0.75302252413553861</v>
      </c>
      <c r="H5971" s="2">
        <f ca="1"/>
        <v>0.44977629666006624</v>
      </c>
      <c r="I5971" s="12">
        <f ca="1"/>
        <v>0.46789979336190712</v>
      </c>
      <c r="J5971" s="12">
        <f ca="1"/>
        <v>6.1934754232246947</v>
      </c>
      <c r="K5971" s="12">
        <f ca="1"/>
        <v>6.1934754232246947</v>
      </c>
    </row>
    <row r="5972" spans="6:11" x14ac:dyDescent="0.3">
      <c r="F5972" s="2">
        <v>5967</v>
      </c>
      <c r="G5972" s="2">
        <f ca="1"/>
        <v>0.38812618593113113</v>
      </c>
      <c r="H5972" s="2">
        <f ca="1"/>
        <v>0.10709357291039034</v>
      </c>
      <c r="I5972" s="12">
        <f ca="1"/>
        <v>8.0773158571257719E-2</v>
      </c>
      <c r="J5972" s="12">
        <f ca="1"/>
        <v>8.1821718157003396</v>
      </c>
      <c r="K5972" s="12">
        <f ca="1"/>
        <v>8.1821718157003396</v>
      </c>
    </row>
    <row r="5973" spans="6:11" x14ac:dyDescent="0.3">
      <c r="F5973" s="2">
        <v>5968</v>
      </c>
      <c r="G5973" s="2">
        <f ca="1"/>
        <v>0.50603733780331628</v>
      </c>
      <c r="H5973" s="2">
        <f ca="1"/>
        <v>0.51142966991201377</v>
      </c>
      <c r="I5973" s="12">
        <f ca="1"/>
        <v>2.2903611947967738E-4</v>
      </c>
      <c r="J5973" s="12">
        <f ca="1"/>
        <v>9.8935579472182589</v>
      </c>
      <c r="K5973" s="12">
        <f ca="1"/>
        <v>10.107587233379139</v>
      </c>
    </row>
    <row r="5974" spans="6:11" x14ac:dyDescent="0.3">
      <c r="F5974" s="2">
        <v>5969</v>
      </c>
      <c r="G5974" s="2">
        <f ca="1"/>
        <v>0.46452676262852299</v>
      </c>
      <c r="H5974" s="2">
        <f ca="1"/>
        <v>0.8391666477184323</v>
      </c>
      <c r="I5974" s="12">
        <f ca="1"/>
        <v>7.9273587918280413E-3</v>
      </c>
      <c r="J5974" s="12">
        <f ca="1"/>
        <v>9.3899289555295304</v>
      </c>
      <c r="K5974" s="12">
        <f ca="1"/>
        <v>10.64970783842961</v>
      </c>
    </row>
    <row r="5975" spans="6:11" x14ac:dyDescent="0.3">
      <c r="F5975" s="2">
        <v>5970</v>
      </c>
      <c r="G5975" s="2">
        <f ca="1"/>
        <v>0.99997765465853927</v>
      </c>
      <c r="H5975" s="2">
        <f ca="1"/>
        <v>0.90154283047883865</v>
      </c>
      <c r="I5975" s="12">
        <f ca="1"/>
        <v>16.660987786091823</v>
      </c>
      <c r="J5975" s="12">
        <f ca="1"/>
        <v>0.97725262448508943</v>
      </c>
      <c r="K5975" s="12">
        <f ca="1"/>
        <v>0.97725262448508943</v>
      </c>
    </row>
    <row r="5976" spans="6:11" x14ac:dyDescent="0.3">
      <c r="F5976" s="2">
        <v>5971</v>
      </c>
      <c r="G5976" s="2">
        <f ca="1"/>
        <v>0.79754326053157087</v>
      </c>
      <c r="H5976" s="2">
        <f ca="1"/>
        <v>0.3522292850522275</v>
      </c>
      <c r="I5976" s="12">
        <f ca="1"/>
        <v>0.6936859384339612</v>
      </c>
      <c r="J5976" s="12">
        <f ca="1"/>
        <v>5.5948502165748311</v>
      </c>
      <c r="K5976" s="12">
        <f ca="1"/>
        <v>5.5948502165748311</v>
      </c>
    </row>
    <row r="5977" spans="6:11" x14ac:dyDescent="0.3">
      <c r="F5977" s="2">
        <v>5972</v>
      </c>
      <c r="G5977" s="2">
        <f ca="1"/>
        <v>0.73510377043113717</v>
      </c>
      <c r="H5977" s="2">
        <f ca="1"/>
        <v>0.4365736990572997</v>
      </c>
      <c r="I5977" s="12">
        <f ca="1"/>
        <v>0.39478961656254941</v>
      </c>
      <c r="J5977" s="12">
        <f ca="1"/>
        <v>6.4357545799282194</v>
      </c>
      <c r="K5977" s="12">
        <f ca="1"/>
        <v>6.4357545799282194</v>
      </c>
    </row>
    <row r="5978" spans="6:11" x14ac:dyDescent="0.3">
      <c r="F5978" s="2">
        <v>5973</v>
      </c>
      <c r="G5978" s="2">
        <f ca="1"/>
        <v>0.53875425711064473</v>
      </c>
      <c r="H5978" s="2">
        <f ca="1"/>
        <v>5.2609958943480306E-2</v>
      </c>
      <c r="I5978" s="12">
        <f ca="1"/>
        <v>9.4664740486673313E-3</v>
      </c>
      <c r="J5978" s="12">
        <f ca="1"/>
        <v>9.3352740071071434</v>
      </c>
      <c r="K5978" s="12">
        <f ca="1"/>
        <v>9.3352740071071434</v>
      </c>
    </row>
    <row r="5979" spans="6:11" x14ac:dyDescent="0.3">
      <c r="F5979" s="2">
        <v>5974</v>
      </c>
      <c r="G5979" s="2">
        <f ca="1"/>
        <v>0.27515817524121378</v>
      </c>
      <c r="H5979" s="2">
        <f ca="1"/>
        <v>0.67951148917026649</v>
      </c>
      <c r="I5979" s="12">
        <f ca="1"/>
        <v>0.35675074370672571</v>
      </c>
      <c r="J5979" s="12">
        <f ca="1"/>
        <v>6.5752831191249506</v>
      </c>
      <c r="K5979" s="12">
        <f ca="1"/>
        <v>15.208470599408678</v>
      </c>
    </row>
    <row r="5980" spans="6:11" x14ac:dyDescent="0.3">
      <c r="F5980" s="2">
        <v>5975</v>
      </c>
      <c r="G5980" s="2">
        <f ca="1"/>
        <v>0.13093197310370441</v>
      </c>
      <c r="H5980" s="2">
        <f ca="1"/>
        <v>0.55959246361445292</v>
      </c>
      <c r="I5980" s="12">
        <f ca="1"/>
        <v>1.2588760501823562</v>
      </c>
      <c r="J5980" s="12">
        <f ca="1"/>
        <v>4.6120505135406358</v>
      </c>
      <c r="K5980" s="12">
        <f ca="1"/>
        <v>4.6120505135406358</v>
      </c>
    </row>
    <row r="5981" spans="6:11" x14ac:dyDescent="0.3">
      <c r="F5981" s="2">
        <v>5976</v>
      </c>
      <c r="G5981" s="2">
        <f ca="1"/>
        <v>0.54666422106829748</v>
      </c>
      <c r="H5981" s="2">
        <f ca="1"/>
        <v>0.42656958438480608</v>
      </c>
      <c r="I5981" s="12">
        <f ca="1"/>
        <v>1.3744718175184916E-2</v>
      </c>
      <c r="J5981" s="12">
        <f ca="1"/>
        <v>9.2046530262032604</v>
      </c>
      <c r="K5981" s="12">
        <f ca="1"/>
        <v>9.2046530262032604</v>
      </c>
    </row>
    <row r="5982" spans="6:11" x14ac:dyDescent="0.3">
      <c r="F5982" s="2">
        <v>5977</v>
      </c>
      <c r="G5982" s="2">
        <f ca="1"/>
        <v>0.38159461417445528</v>
      </c>
      <c r="H5982" s="2">
        <f ca="1"/>
        <v>0.84063406671890339</v>
      </c>
      <c r="I5982" s="12">
        <f ca="1"/>
        <v>9.0778933843485649E-2</v>
      </c>
      <c r="J5982" s="12">
        <f ca="1"/>
        <v>8.0844133710832153</v>
      </c>
      <c r="K5982" s="12">
        <f ca="1"/>
        <v>12.369481298134213</v>
      </c>
    </row>
    <row r="5983" spans="6:11" x14ac:dyDescent="0.3">
      <c r="F5983" s="2">
        <v>5978</v>
      </c>
      <c r="G5983" s="2">
        <f ca="1"/>
        <v>0.18576443698040546</v>
      </c>
      <c r="H5983" s="2">
        <f ca="1"/>
        <v>0.86090880896086786</v>
      </c>
      <c r="I5983" s="12">
        <f ca="1"/>
        <v>0.79854457580417326</v>
      </c>
      <c r="J5983" s="12">
        <f ca="1"/>
        <v>5.3696965326834079</v>
      </c>
      <c r="K5983" s="12">
        <f ca="1"/>
        <v>18.623026346337458</v>
      </c>
    </row>
    <row r="5984" spans="6:11" x14ac:dyDescent="0.3">
      <c r="F5984" s="2">
        <v>5979</v>
      </c>
      <c r="G5984" s="2">
        <f ca="1"/>
        <v>0.31740577767979183</v>
      </c>
      <c r="H5984" s="2">
        <f ca="1"/>
        <v>0.50369452357683464</v>
      </c>
      <c r="I5984" s="12">
        <f ca="1"/>
        <v>0.22559223752955765</v>
      </c>
      <c r="J5984" s="12">
        <f ca="1"/>
        <v>7.1584430464331987</v>
      </c>
      <c r="K5984" s="12">
        <f ca="1"/>
        <v>7.1584430464331987</v>
      </c>
    </row>
    <row r="5985" spans="6:11" x14ac:dyDescent="0.3">
      <c r="F5985" s="2">
        <v>5980</v>
      </c>
      <c r="G5985" s="2">
        <f ca="1"/>
        <v>2.2187285168269844E-2</v>
      </c>
      <c r="H5985" s="2">
        <f ca="1"/>
        <v>8.0987290144908908E-2</v>
      </c>
      <c r="I5985" s="12">
        <f ca="1"/>
        <v>4.0422519517235589</v>
      </c>
      <c r="J5985" s="12">
        <f ca="1"/>
        <v>2.6632575394074607</v>
      </c>
      <c r="K5985" s="12">
        <f ca="1"/>
        <v>2.6632575394074607</v>
      </c>
    </row>
    <row r="5986" spans="6:11" x14ac:dyDescent="0.3">
      <c r="F5986" s="2">
        <v>5981</v>
      </c>
      <c r="G5986" s="2">
        <f ca="1"/>
        <v>0.54867421872727751</v>
      </c>
      <c r="H5986" s="2">
        <f ca="1"/>
        <v>0.44531657761677734</v>
      </c>
      <c r="I5986" s="12">
        <f ca="1"/>
        <v>1.4960338455781583E-2</v>
      </c>
      <c r="J5986" s="12">
        <f ca="1"/>
        <v>9.1717128272313566</v>
      </c>
      <c r="K5986" s="12">
        <f ca="1"/>
        <v>9.1717128272313566</v>
      </c>
    </row>
    <row r="5987" spans="6:11" x14ac:dyDescent="0.3">
      <c r="F5987" s="2">
        <v>5982</v>
      </c>
      <c r="G5987" s="2">
        <f ca="1"/>
        <v>5.2201258593260302E-2</v>
      </c>
      <c r="H5987" s="2">
        <f ca="1"/>
        <v>1.5803621657334066E-2</v>
      </c>
      <c r="I5987" s="12">
        <f ca="1"/>
        <v>2.6369695887271081</v>
      </c>
      <c r="J5987" s="12">
        <f ca="1"/>
        <v>3.3520110907723684</v>
      </c>
      <c r="K5987" s="12">
        <f ca="1"/>
        <v>3.3520110907723684</v>
      </c>
    </row>
    <row r="5988" spans="6:11" x14ac:dyDescent="0.3">
      <c r="F5988" s="2">
        <v>5983</v>
      </c>
      <c r="G5988" s="2">
        <f ca="1"/>
        <v>7.9992396511212815E-2</v>
      </c>
      <c r="H5988" s="2">
        <f ca="1"/>
        <v>0.23584352966236222</v>
      </c>
      <c r="I5988" s="12">
        <f ca="1"/>
        <v>1.9743698212839551</v>
      </c>
      <c r="J5988" s="12">
        <f ca="1"/>
        <v>3.8416989263723842</v>
      </c>
      <c r="K5988" s="12">
        <f ca="1"/>
        <v>3.8416989263723842</v>
      </c>
    </row>
    <row r="5989" spans="6:11" x14ac:dyDescent="0.3">
      <c r="F5989" s="2">
        <v>5984</v>
      </c>
      <c r="G5989" s="2">
        <f ca="1"/>
        <v>8.2462438671506266E-2</v>
      </c>
      <c r="H5989" s="2">
        <f ca="1"/>
        <v>0.16035252336310535</v>
      </c>
      <c r="I5989" s="12">
        <f ca="1"/>
        <v>1.9284796271047964</v>
      </c>
      <c r="J5989" s="12">
        <f ca="1"/>
        <v>3.88191473073935</v>
      </c>
      <c r="K5989" s="12">
        <f ca="1"/>
        <v>3.88191473073935</v>
      </c>
    </row>
    <row r="5990" spans="6:11" x14ac:dyDescent="0.3">
      <c r="F5990" s="2">
        <v>5985</v>
      </c>
      <c r="G5990" s="2">
        <f ca="1"/>
        <v>0.42791590943477731</v>
      </c>
      <c r="H5990" s="2">
        <f ca="1"/>
        <v>0.21127703368480155</v>
      </c>
      <c r="I5990" s="12">
        <f ca="1"/>
        <v>3.300856854139992E-2</v>
      </c>
      <c r="J5990" s="12">
        <f ca="1"/>
        <v>8.7951837764241674</v>
      </c>
      <c r="K5990" s="12">
        <f ca="1"/>
        <v>8.7951837764241674</v>
      </c>
    </row>
    <row r="5991" spans="6:11" x14ac:dyDescent="0.3">
      <c r="F5991" s="2">
        <v>5986</v>
      </c>
      <c r="G5991" s="2">
        <f ca="1"/>
        <v>8.0194597677309964E-3</v>
      </c>
      <c r="H5991" s="2">
        <f ca="1"/>
        <v>0.33104309840669677</v>
      </c>
      <c r="I5991" s="12">
        <f ca="1"/>
        <v>5.7986022824851817</v>
      </c>
      <c r="J5991" s="12">
        <f ca="1"/>
        <v>2.1340641620853589</v>
      </c>
      <c r="K5991" s="12">
        <f ca="1"/>
        <v>2.1340641620853589</v>
      </c>
    </row>
    <row r="5992" spans="6:11" x14ac:dyDescent="0.3">
      <c r="F5992" s="2">
        <v>5987</v>
      </c>
      <c r="G5992" s="2">
        <f ca="1"/>
        <v>0.89557374714052185</v>
      </c>
      <c r="H5992" s="2">
        <f ca="1"/>
        <v>5.008398682539883E-2</v>
      </c>
      <c r="I5992" s="12">
        <f ca="1"/>
        <v>1.5793627664427934</v>
      </c>
      <c r="J5992" s="12">
        <f ca="1"/>
        <v>4.2243102743977321</v>
      </c>
      <c r="K5992" s="12">
        <f ca="1"/>
        <v>4.2243102743977321</v>
      </c>
    </row>
    <row r="5993" spans="6:11" x14ac:dyDescent="0.3">
      <c r="F5993" s="2">
        <v>5988</v>
      </c>
      <c r="G5993" s="2">
        <f ca="1"/>
        <v>0.4649520104484588</v>
      </c>
      <c r="H5993" s="2">
        <f ca="1"/>
        <v>0.16114895924758721</v>
      </c>
      <c r="I5993" s="12">
        <f ca="1"/>
        <v>7.7379459968462119E-3</v>
      </c>
      <c r="J5993" s="12">
        <f ca="1"/>
        <v>9.3970334287771973</v>
      </c>
      <c r="K5993" s="12">
        <f ca="1"/>
        <v>9.3970334287771973</v>
      </c>
    </row>
    <row r="5994" spans="6:11" x14ac:dyDescent="0.3">
      <c r="F5994" s="2">
        <v>5989</v>
      </c>
      <c r="G5994" s="2">
        <f ca="1"/>
        <v>0.27601700528081241</v>
      </c>
      <c r="H5994" s="2">
        <f ca="1"/>
        <v>0.77789262439735629</v>
      </c>
      <c r="I5994" s="12">
        <f ca="1"/>
        <v>0.35368590077720685</v>
      </c>
      <c r="J5994" s="12">
        <f ca="1"/>
        <v>6.5869911405383235</v>
      </c>
      <c r="K5994" s="12">
        <f ca="1"/>
        <v>15.181438363347711</v>
      </c>
    </row>
    <row r="5995" spans="6:11" x14ac:dyDescent="0.3">
      <c r="F5995" s="2">
        <v>5990</v>
      </c>
      <c r="G5995" s="2">
        <f ca="1"/>
        <v>0.57125912752877062</v>
      </c>
      <c r="H5995" s="2">
        <f ca="1"/>
        <v>0.37446909131264494</v>
      </c>
      <c r="I5995" s="12">
        <f ca="1"/>
        <v>3.2249233562890299E-2</v>
      </c>
      <c r="J5995" s="12">
        <f ca="1"/>
        <v>8.8082388024092069</v>
      </c>
      <c r="K5995" s="12">
        <f ca="1"/>
        <v>8.8082388024092069</v>
      </c>
    </row>
    <row r="5996" spans="6:11" x14ac:dyDescent="0.3">
      <c r="F5996" s="2">
        <v>5991</v>
      </c>
      <c r="G5996" s="2">
        <f ca="1"/>
        <v>0.43296765075943822</v>
      </c>
      <c r="H5996" s="2">
        <f ca="1"/>
        <v>5.4000076370799288E-3</v>
      </c>
      <c r="I5996" s="12">
        <f ca="1"/>
        <v>2.8501447894235324E-2</v>
      </c>
      <c r="J5996" s="12">
        <f ca="1"/>
        <v>8.8753650492420029</v>
      </c>
      <c r="K5996" s="12">
        <f ca="1"/>
        <v>8.8753650492420029</v>
      </c>
    </row>
    <row r="5997" spans="6:11" x14ac:dyDescent="0.3">
      <c r="F5997" s="2">
        <v>5992</v>
      </c>
      <c r="G5997" s="2">
        <f ca="1"/>
        <v>0.91283177291720707</v>
      </c>
      <c r="H5997" s="2">
        <f ca="1"/>
        <v>0.32373442344656111</v>
      </c>
      <c r="I5997" s="12">
        <f ca="1"/>
        <v>1.8452534736474111</v>
      </c>
      <c r="J5997" s="12">
        <f ca="1"/>
        <v>3.9574461854200269</v>
      </c>
      <c r="K5997" s="12">
        <f ca="1"/>
        <v>3.9574461854200269</v>
      </c>
    </row>
    <row r="5998" spans="6:11" x14ac:dyDescent="0.3">
      <c r="F5998" s="2">
        <v>5993</v>
      </c>
      <c r="G5998" s="2">
        <f ca="1"/>
        <v>0.67993888058422569</v>
      </c>
      <c r="H5998" s="2">
        <f ca="1"/>
        <v>1.8582377512759596E-2</v>
      </c>
      <c r="I5998" s="12">
        <f ca="1"/>
        <v>0.21858233315026232</v>
      </c>
      <c r="J5998" s="12">
        <f ca="1"/>
        <v>7.1956752320608341</v>
      </c>
      <c r="K5998" s="12">
        <f ca="1"/>
        <v>7.1956752320608341</v>
      </c>
    </row>
    <row r="5999" spans="6:11" x14ac:dyDescent="0.3">
      <c r="F5999" s="2">
        <v>5994</v>
      </c>
      <c r="G5999" s="2">
        <f ca="1"/>
        <v>0.3226219912540651</v>
      </c>
      <c r="H5999" s="2">
        <f ca="1"/>
        <v>0.41380488906618162</v>
      </c>
      <c r="I5999" s="12">
        <f ca="1"/>
        <v>0.2119491095861521</v>
      </c>
      <c r="J5999" s="12">
        <f ca="1"/>
        <v>7.2316580089906406</v>
      </c>
      <c r="K5999" s="12">
        <f ca="1"/>
        <v>7.2316580089906406</v>
      </c>
    </row>
    <row r="6000" spans="6:11" x14ac:dyDescent="0.3">
      <c r="F6000" s="2">
        <v>5995</v>
      </c>
      <c r="G6000" s="2">
        <f ca="1"/>
        <v>0.99046048473831494</v>
      </c>
      <c r="H6000" s="2">
        <f ca="1"/>
        <v>7.1580312928468226E-2</v>
      </c>
      <c r="I6000" s="12">
        <f ca="1"/>
        <v>5.4942572638813942</v>
      </c>
      <c r="J6000" s="12">
        <f ca="1"/>
        <v>2.2093625658624099</v>
      </c>
      <c r="K6000" s="12">
        <f ca="1"/>
        <v>2.2093625658624099</v>
      </c>
    </row>
    <row r="6001" spans="6:11" x14ac:dyDescent="0.3">
      <c r="F6001" s="2">
        <v>5996</v>
      </c>
      <c r="G6001" s="2">
        <f ca="1"/>
        <v>0.90596292936953304</v>
      </c>
      <c r="H6001" s="2">
        <f ca="1"/>
        <v>0.76018866606787361</v>
      </c>
      <c r="I6001" s="12">
        <f ca="1"/>
        <v>1.7326396450291353</v>
      </c>
      <c r="J6001" s="12">
        <f ca="1"/>
        <v>4.0654054107426152</v>
      </c>
      <c r="K6001" s="12">
        <f ca="1"/>
        <v>24.597792814403054</v>
      </c>
    </row>
    <row r="6002" spans="6:11" x14ac:dyDescent="0.3">
      <c r="F6002" s="2">
        <v>5997</v>
      </c>
      <c r="G6002" s="2">
        <f ca="1"/>
        <v>0.60909871159087681</v>
      </c>
      <c r="H6002" s="2">
        <f ca="1"/>
        <v>0.65641061390753919</v>
      </c>
      <c r="I6002" s="12">
        <f ca="1"/>
        <v>7.671278852349242E-2</v>
      </c>
      <c r="J6002" s="12">
        <f ca="1"/>
        <v>8.2239354959215678</v>
      </c>
      <c r="K6002" s="12">
        <f ca="1"/>
        <v>12.159628446695894</v>
      </c>
    </row>
    <row r="6003" spans="6:11" x14ac:dyDescent="0.3">
      <c r="F6003" s="2">
        <v>5998</v>
      </c>
      <c r="G6003" s="2">
        <f ca="1"/>
        <v>0.49388013314847878</v>
      </c>
      <c r="H6003" s="2">
        <f ca="1"/>
        <v>0.86078974743366321</v>
      </c>
      <c r="I6003" s="12">
        <f ca="1"/>
        <v>2.353411567449266E-4</v>
      </c>
      <c r="J6003" s="12">
        <f ca="1"/>
        <v>9.892110687004493</v>
      </c>
      <c r="K6003" s="12">
        <f ca="1"/>
        <v>10.109066018779231</v>
      </c>
    </row>
    <row r="6004" spans="6:11" x14ac:dyDescent="0.3">
      <c r="F6004" s="2">
        <v>5999</v>
      </c>
      <c r="G6004" s="2">
        <f ca="1"/>
        <v>0.83467429497084034</v>
      </c>
      <c r="H6004" s="2">
        <f ca="1"/>
        <v>0.72970829654266001</v>
      </c>
      <c r="I6004" s="12">
        <f ca="1"/>
        <v>0.94634493842814182</v>
      </c>
      <c r="J6004" s="12">
        <f ca="1"/>
        <v>5.0916234469166692</v>
      </c>
      <c r="K6004" s="12">
        <f ca="1"/>
        <v>19.640101245224042</v>
      </c>
    </row>
    <row r="6005" spans="6:11" x14ac:dyDescent="0.3">
      <c r="F6005" s="2">
        <v>6000</v>
      </c>
      <c r="G6005" s="2">
        <f ca="1"/>
        <v>0.78124618082659847</v>
      </c>
      <c r="H6005" s="2">
        <f ca="1"/>
        <v>0.28137976819167787</v>
      </c>
      <c r="I6005" s="12">
        <f ca="1"/>
        <v>0.60281065635854447</v>
      </c>
      <c r="J6005" s="12">
        <f ca="1"/>
        <v>5.813902532438985</v>
      </c>
      <c r="K6005" s="12">
        <f ca="1"/>
        <v>5.813902532438985</v>
      </c>
    </row>
    <row r="6006" spans="6:11" x14ac:dyDescent="0.3">
      <c r="F6006" s="2">
        <v>6001</v>
      </c>
      <c r="G6006" s="2">
        <f ca="1"/>
        <v>0.15867293922209091</v>
      </c>
      <c r="H6006" s="2">
        <f ca="1"/>
        <v>1.0590447299325678E-2</v>
      </c>
      <c r="I6006" s="12">
        <f ca="1"/>
        <v>0.99985383357287239</v>
      </c>
      <c r="J6006" s="12">
        <f ca="1"/>
        <v>5.0002436265388122</v>
      </c>
      <c r="K6006" s="12">
        <f ca="1"/>
        <v>5.0002436265388122</v>
      </c>
    </row>
    <row r="6007" spans="6:11" x14ac:dyDescent="0.3">
      <c r="F6007" s="2">
        <v>6002</v>
      </c>
      <c r="G6007" s="2">
        <f ca="1"/>
        <v>0.76333750103951559</v>
      </c>
      <c r="H6007" s="2">
        <f ca="1"/>
        <v>0.65153988598086432</v>
      </c>
      <c r="I6007" s="12">
        <f ca="1"/>
        <v>0.51420311662530205</v>
      </c>
      <c r="J6007" s="12">
        <f ca="1"/>
        <v>6.0545723003308369</v>
      </c>
      <c r="K6007" s="12">
        <f ca="1"/>
        <v>16.516443282795674</v>
      </c>
    </row>
    <row r="6008" spans="6:11" x14ac:dyDescent="0.3">
      <c r="F6008" s="2">
        <v>6003</v>
      </c>
      <c r="G6008" s="2">
        <f ca="1"/>
        <v>3.3651687062066005E-2</v>
      </c>
      <c r="H6008" s="2">
        <f ca="1"/>
        <v>0.34172336142321336</v>
      </c>
      <c r="I6008" s="12">
        <f ca="1"/>
        <v>3.3475926580355133</v>
      </c>
      <c r="J6008" s="12">
        <f ca="1"/>
        <v>2.9605590562055006</v>
      </c>
      <c r="K6008" s="12">
        <f ca="1"/>
        <v>2.9605590562055006</v>
      </c>
    </row>
    <row r="6009" spans="6:11" x14ac:dyDescent="0.3">
      <c r="F6009" s="2">
        <v>6004</v>
      </c>
      <c r="G6009" s="2">
        <f ca="1"/>
        <v>0.28534387910123526</v>
      </c>
      <c r="H6009" s="2">
        <f ca="1"/>
        <v>0.51269028716934417</v>
      </c>
      <c r="I6009" s="12">
        <f ca="1"/>
        <v>0.32153310542802049</v>
      </c>
      <c r="J6009" s="12">
        <f ca="1"/>
        <v>6.7144804452695501</v>
      </c>
      <c r="K6009" s="12">
        <f ca="1"/>
        <v>6.7144804452695501</v>
      </c>
    </row>
    <row r="6010" spans="6:11" x14ac:dyDescent="0.3">
      <c r="F6010" s="2">
        <v>6005</v>
      </c>
      <c r="G6010" s="2">
        <f ca="1"/>
        <v>5.5066193979645517E-2</v>
      </c>
      <c r="H6010" s="2">
        <f ca="1"/>
        <v>0.33601410069007298</v>
      </c>
      <c r="I6010" s="12">
        <f ca="1"/>
        <v>2.5523205730959595</v>
      </c>
      <c r="J6010" s="12">
        <f ca="1"/>
        <v>3.4065709900950072</v>
      </c>
      <c r="K6010" s="12">
        <f ca="1"/>
        <v>3.4065709900950072</v>
      </c>
    </row>
    <row r="6011" spans="6:11" x14ac:dyDescent="0.3">
      <c r="F6011" s="2">
        <v>6006</v>
      </c>
      <c r="G6011" s="2">
        <f ca="1"/>
        <v>0.77164500968350658</v>
      </c>
      <c r="H6011" s="2">
        <f ca="1"/>
        <v>0.40987740040967435</v>
      </c>
      <c r="I6011" s="12">
        <f ca="1"/>
        <v>0.55394562485260757</v>
      </c>
      <c r="J6011" s="12">
        <f ca="1"/>
        <v>5.9428855879721638</v>
      </c>
      <c r="K6011" s="12">
        <f ca="1"/>
        <v>5.9428855879721638</v>
      </c>
    </row>
    <row r="6012" spans="6:11" x14ac:dyDescent="0.3">
      <c r="F6012" s="2">
        <v>6007</v>
      </c>
      <c r="G6012" s="2">
        <f ca="1"/>
        <v>0.87555755280091674</v>
      </c>
      <c r="H6012" s="2">
        <f ca="1"/>
        <v>0.67561673745086637</v>
      </c>
      <c r="I6012" s="12">
        <f ca="1"/>
        <v>1.3295522173347261</v>
      </c>
      <c r="J6012" s="12">
        <f ca="1"/>
        <v>4.5190073055718702</v>
      </c>
      <c r="K6012" s="12">
        <f ca="1"/>
        <v>4.5190073055718702</v>
      </c>
    </row>
    <row r="6013" spans="6:11" x14ac:dyDescent="0.3">
      <c r="F6013" s="2">
        <v>6008</v>
      </c>
      <c r="G6013" s="2">
        <f ca="1"/>
        <v>0.86173734458228868</v>
      </c>
      <c r="H6013" s="2">
        <f ca="1"/>
        <v>0.9294816782776314</v>
      </c>
      <c r="I6013" s="12">
        <f ca="1"/>
        <v>1.184088087874102</v>
      </c>
      <c r="J6013" s="12">
        <f ca="1"/>
        <v>4.7159914417619664</v>
      </c>
      <c r="K6013" s="12">
        <f ca="1"/>
        <v>21.204448997608544</v>
      </c>
    </row>
    <row r="6014" spans="6:11" x14ac:dyDescent="0.3">
      <c r="F6014" s="2">
        <v>6009</v>
      </c>
      <c r="G6014" s="2">
        <f ca="1"/>
        <v>0.53382059452320285</v>
      </c>
      <c r="H6014" s="2">
        <f ca="1"/>
        <v>0.79512036284288712</v>
      </c>
      <c r="I6014" s="12">
        <f ca="1"/>
        <v>7.2041833167082433E-3</v>
      </c>
      <c r="J6014" s="12">
        <f ca="1"/>
        <v>9.4175660042052236</v>
      </c>
      <c r="K6014" s="12">
        <f ca="1"/>
        <v>10.618454912378317</v>
      </c>
    </row>
    <row r="6015" spans="6:11" x14ac:dyDescent="0.3">
      <c r="F6015" s="2">
        <v>6010</v>
      </c>
      <c r="G6015" s="2">
        <f ca="1"/>
        <v>0.79917476613825178</v>
      </c>
      <c r="H6015" s="2">
        <f ca="1"/>
        <v>0.45945059946345812</v>
      </c>
      <c r="I6015" s="12">
        <f ca="1"/>
        <v>0.70337947083510721</v>
      </c>
      <c r="J6015" s="12">
        <f ca="1"/>
        <v>5.5728916858615873</v>
      </c>
      <c r="K6015" s="12">
        <f ca="1"/>
        <v>5.5728916858615873</v>
      </c>
    </row>
    <row r="6016" spans="6:11" x14ac:dyDescent="0.3">
      <c r="F6016" s="2">
        <v>6011</v>
      </c>
      <c r="G6016" s="2">
        <f ca="1"/>
        <v>0.33916791710234961</v>
      </c>
      <c r="H6016" s="2">
        <f ca="1"/>
        <v>0.57603627703923688</v>
      </c>
      <c r="I6016" s="12">
        <f ca="1"/>
        <v>0.17200520331606192</v>
      </c>
      <c r="J6016" s="12">
        <f ca="1"/>
        <v>7.4660340351694199</v>
      </c>
      <c r="K6016" s="12">
        <f ca="1"/>
        <v>13.39399198141089</v>
      </c>
    </row>
    <row r="6017" spans="6:11" x14ac:dyDescent="0.3">
      <c r="F6017" s="2">
        <v>6012</v>
      </c>
      <c r="G6017" s="2">
        <f ca="1"/>
        <v>0.46681664087009289</v>
      </c>
      <c r="H6017" s="2">
        <f ca="1"/>
        <v>0.71800244642883526</v>
      </c>
      <c r="I6017" s="12">
        <f ca="1"/>
        <v>6.9346411283282517E-3</v>
      </c>
      <c r="J6017" s="12">
        <f ca="1"/>
        <v>9.4282418615323085</v>
      </c>
      <c r="K6017" s="12">
        <f ca="1"/>
        <v>10.606431344109332</v>
      </c>
    </row>
    <row r="6018" spans="6:11" x14ac:dyDescent="0.3">
      <c r="F6018" s="2">
        <v>6013</v>
      </c>
      <c r="G6018" s="2">
        <f ca="1"/>
        <v>0.93743759097797819</v>
      </c>
      <c r="H6018" s="2">
        <f ca="1"/>
        <v>0.5978328027825115</v>
      </c>
      <c r="I6018" s="12">
        <f ca="1"/>
        <v>2.3519697082286646</v>
      </c>
      <c r="J6018" s="12">
        <f ca="1"/>
        <v>3.5441229249317718</v>
      </c>
      <c r="K6018" s="12">
        <f ca="1"/>
        <v>3.5441229249317718</v>
      </c>
    </row>
    <row r="6019" spans="6:11" x14ac:dyDescent="0.3">
      <c r="F6019" s="2">
        <v>6014</v>
      </c>
      <c r="G6019" s="2">
        <f ca="1"/>
        <v>0.96454081143375037</v>
      </c>
      <c r="H6019" s="2">
        <f ca="1"/>
        <v>0.55059414457069766</v>
      </c>
      <c r="I6019" s="12">
        <f ca="1"/>
        <v>3.2616351313394185</v>
      </c>
      <c r="J6019" s="12">
        <f ca="1"/>
        <v>3.0024903917944457</v>
      </c>
      <c r="K6019" s="12">
        <f ca="1"/>
        <v>3.0024903917944457</v>
      </c>
    </row>
    <row r="6020" spans="6:11" x14ac:dyDescent="0.3">
      <c r="F6020" s="2">
        <v>6015</v>
      </c>
      <c r="G6020" s="2">
        <f ca="1"/>
        <v>0.28116258895446733</v>
      </c>
      <c r="H6020" s="2">
        <f ca="1"/>
        <v>0.5149001416810064</v>
      </c>
      <c r="I6020" s="12">
        <f ca="1"/>
        <v>0.33569427026134413</v>
      </c>
      <c r="J6020" s="12">
        <f ca="1"/>
        <v>6.6572469104416978</v>
      </c>
      <c r="K6020" s="12">
        <f ca="1"/>
        <v>6.6572469104416978</v>
      </c>
    </row>
    <row r="6021" spans="6:11" x14ac:dyDescent="0.3">
      <c r="F6021" s="2">
        <v>6016</v>
      </c>
      <c r="G6021" s="2">
        <f ca="1"/>
        <v>0.57944340092955193</v>
      </c>
      <c r="H6021" s="2">
        <f ca="1"/>
        <v>0.86818224525036136</v>
      </c>
      <c r="I6021" s="12">
        <f ca="1"/>
        <v>4.018812868412646E-2</v>
      </c>
      <c r="J6021" s="12">
        <f ca="1"/>
        <v>8.6793789383887177</v>
      </c>
      <c r="K6021" s="12">
        <f ca="1"/>
        <v>11.521561705031914</v>
      </c>
    </row>
    <row r="6022" spans="6:11" x14ac:dyDescent="0.3">
      <c r="F6022" s="2">
        <v>6017</v>
      </c>
      <c r="G6022" s="2">
        <f ca="1"/>
        <v>3.9845157124488662E-2</v>
      </c>
      <c r="H6022" s="2">
        <f ca="1"/>
        <v>0.75307373253070797</v>
      </c>
      <c r="I6022" s="12">
        <f ca="1"/>
        <v>3.0712063816440902</v>
      </c>
      <c r="J6022" s="12">
        <f ca="1"/>
        <v>3.10021611758566</v>
      </c>
      <c r="K6022" s="12">
        <f ca="1"/>
        <v>3.10021611758566</v>
      </c>
    </row>
    <row r="6023" spans="6:11" x14ac:dyDescent="0.3">
      <c r="F6023" s="2">
        <v>6018</v>
      </c>
      <c r="G6023" s="2">
        <f ca="1"/>
        <v>8.2072014745065536E-2</v>
      </c>
      <c r="H6023" s="2">
        <f ca="1"/>
        <v>0.33037093721332655</v>
      </c>
      <c r="I6023" s="12">
        <f ca="1"/>
        <v>1.935627971336318</v>
      </c>
      <c r="J6023" s="12">
        <f ca="1"/>
        <v>3.8755852479032793</v>
      </c>
      <c r="K6023" s="12">
        <f ca="1"/>
        <v>3.8755852479032793</v>
      </c>
    </row>
    <row r="6024" spans="6:11" x14ac:dyDescent="0.3">
      <c r="F6024" s="2">
        <v>6019</v>
      </c>
      <c r="G6024" s="2">
        <f ca="1"/>
        <v>0.76809357035938941</v>
      </c>
      <c r="H6024" s="2">
        <f ca="1"/>
        <v>0.91073198033940872</v>
      </c>
      <c r="I6024" s="12">
        <f ca="1"/>
        <v>0.53667771618016757</v>
      </c>
      <c r="J6024" s="12">
        <f ca="1"/>
        <v>5.9906168869702912</v>
      </c>
      <c r="K6024" s="12">
        <f ca="1"/>
        <v>16.692771693930545</v>
      </c>
    </row>
    <row r="6025" spans="6:11" x14ac:dyDescent="0.3">
      <c r="F6025" s="2">
        <v>6020</v>
      </c>
      <c r="G6025" s="2">
        <f ca="1"/>
        <v>0.377430815350694</v>
      </c>
      <c r="H6025" s="2">
        <f ca="1"/>
        <v>0.29898309257072953</v>
      </c>
      <c r="I6025" s="12">
        <f ca="1"/>
        <v>9.7490944968395332E-2</v>
      </c>
      <c r="J6025" s="12">
        <f ca="1"/>
        <v>8.0224776520974377</v>
      </c>
      <c r="K6025" s="12">
        <f ca="1"/>
        <v>8.0224776520974377</v>
      </c>
    </row>
    <row r="6026" spans="6:11" x14ac:dyDescent="0.3">
      <c r="F6026" s="2">
        <v>6021</v>
      </c>
      <c r="G6026" s="2">
        <f ca="1"/>
        <v>0.37249293133103589</v>
      </c>
      <c r="H6026" s="2">
        <f ca="1"/>
        <v>0.86284430243751475</v>
      </c>
      <c r="I6026" s="12">
        <f ca="1"/>
        <v>0.10579272580790226</v>
      </c>
      <c r="J6026" s="12">
        <f ca="1"/>
        <v>7.9494036472418621</v>
      </c>
      <c r="K6026" s="12">
        <f ca="1"/>
        <v>12.579559981797649</v>
      </c>
    </row>
    <row r="6027" spans="6:11" x14ac:dyDescent="0.3">
      <c r="F6027" s="2">
        <v>6022</v>
      </c>
      <c r="G6027" s="2">
        <f ca="1"/>
        <v>0.35907592589204662</v>
      </c>
      <c r="H6027" s="2">
        <f ca="1"/>
        <v>0.39574272327081395</v>
      </c>
      <c r="I6027" s="12">
        <f ca="1"/>
        <v>0.13027039205790378</v>
      </c>
      <c r="J6027" s="12">
        <f ca="1"/>
        <v>7.7528206700003199</v>
      </c>
      <c r="K6027" s="12">
        <f ca="1"/>
        <v>7.7528206700003199</v>
      </c>
    </row>
    <row r="6028" spans="6:11" x14ac:dyDescent="0.3">
      <c r="F6028" s="2">
        <v>6023</v>
      </c>
      <c r="G6028" s="2">
        <f ca="1"/>
        <v>0.75610726846741971</v>
      </c>
      <c r="H6028" s="2">
        <f ca="1"/>
        <v>5.1885996967651726E-2</v>
      </c>
      <c r="I6028" s="12">
        <f ca="1"/>
        <v>0.48140751036665735</v>
      </c>
      <c r="J6028" s="12">
        <f ca="1"/>
        <v>6.1519019097720271</v>
      </c>
      <c r="K6028" s="12">
        <f ca="1"/>
        <v>6.1519019097720271</v>
      </c>
    </row>
    <row r="6029" spans="6:11" x14ac:dyDescent="0.3">
      <c r="F6029" s="2">
        <v>6024</v>
      </c>
      <c r="G6029" s="2">
        <f ca="1"/>
        <v>0.14344849488788158</v>
      </c>
      <c r="H6029" s="2">
        <f ca="1"/>
        <v>0.62919071383679048</v>
      </c>
      <c r="I6029" s="12">
        <f ca="1"/>
        <v>1.1341258775686434</v>
      </c>
      <c r="J6029" s="12">
        <f ca="1"/>
        <v>4.7888680687335707</v>
      </c>
      <c r="K6029" s="12">
        <f ca="1"/>
        <v>4.7888680687335707</v>
      </c>
    </row>
    <row r="6030" spans="6:11" x14ac:dyDescent="0.3">
      <c r="F6030" s="2">
        <v>6025</v>
      </c>
      <c r="G6030" s="2">
        <f ca="1"/>
        <v>0.774544961128107</v>
      </c>
      <c r="H6030" s="2">
        <f ca="1"/>
        <v>0.72621310471495115</v>
      </c>
      <c r="I6030" s="12">
        <f ca="1"/>
        <v>0.56836318338381953</v>
      </c>
      <c r="J6030" s="12">
        <f ca="1"/>
        <v>5.9039215894710706</v>
      </c>
      <c r="K6030" s="12">
        <f ca="1"/>
        <v>16.937894327448028</v>
      </c>
    </row>
    <row r="6031" spans="6:11" x14ac:dyDescent="0.3">
      <c r="F6031" s="2">
        <v>6026</v>
      </c>
      <c r="G6031" s="2">
        <f ca="1"/>
        <v>0.81631236278012942</v>
      </c>
      <c r="H6031" s="2">
        <f ca="1"/>
        <v>0.94258450334476818</v>
      </c>
      <c r="I6031" s="12">
        <f ca="1"/>
        <v>0.81252334042221452</v>
      </c>
      <c r="J6031" s="12">
        <f ca="1"/>
        <v>5.3415863360403613</v>
      </c>
      <c r="K6031" s="12">
        <f ca="1"/>
        <v>18.721030366070714</v>
      </c>
    </row>
    <row r="6032" spans="6:11" x14ac:dyDescent="0.3">
      <c r="F6032" s="2">
        <v>6027</v>
      </c>
      <c r="G6032" s="2">
        <f ca="1"/>
        <v>0.31204733321442379</v>
      </c>
      <c r="H6032" s="2">
        <f ca="1"/>
        <v>0.84942542881960814</v>
      </c>
      <c r="I6032" s="12">
        <f ca="1"/>
        <v>0.24015433735292802</v>
      </c>
      <c r="J6032" s="12">
        <f ca="1"/>
        <v>7.0835435056338243</v>
      </c>
      <c r="K6032" s="12">
        <f ca="1"/>
        <v>14.117228181130816</v>
      </c>
    </row>
    <row r="6033" spans="6:11" x14ac:dyDescent="0.3">
      <c r="F6033" s="2">
        <v>6028</v>
      </c>
      <c r="G6033" s="2">
        <f ca="1"/>
        <v>0.64468450364330487</v>
      </c>
      <c r="H6033" s="2">
        <f ca="1"/>
        <v>0.88666828269401665</v>
      </c>
      <c r="I6033" s="12">
        <f ca="1"/>
        <v>0.13764751432138883</v>
      </c>
      <c r="J6033" s="12">
        <f ca="1"/>
        <v>7.6982175301228484</v>
      </c>
      <c r="K6033" s="12">
        <f ca="1"/>
        <v>12.990020041484096</v>
      </c>
    </row>
    <row r="6034" spans="6:11" x14ac:dyDescent="0.3">
      <c r="F6034" s="2">
        <v>6029</v>
      </c>
      <c r="G6034" s="2">
        <f ca="1"/>
        <v>0.77152695716581787</v>
      </c>
      <c r="H6034" s="2">
        <f ca="1"/>
        <v>1.0611053625659173E-2</v>
      </c>
      <c r="I6034" s="12">
        <f ca="1"/>
        <v>0.55336480752787043</v>
      </c>
      <c r="J6034" s="12">
        <f ca="1"/>
        <v>5.9444719391526597</v>
      </c>
      <c r="K6034" s="12">
        <f ca="1"/>
        <v>5.9444719391526597</v>
      </c>
    </row>
    <row r="6035" spans="6:11" x14ac:dyDescent="0.3">
      <c r="F6035" s="2">
        <v>6030</v>
      </c>
      <c r="G6035" s="2">
        <f ca="1"/>
        <v>0.97441026451448765</v>
      </c>
      <c r="H6035" s="2">
        <f ca="1"/>
        <v>0.54368895367178283</v>
      </c>
      <c r="I6035" s="12">
        <f ca="1"/>
        <v>3.8023903252789668</v>
      </c>
      <c r="J6035" s="12">
        <f ca="1"/>
        <v>2.7583463563147923</v>
      </c>
      <c r="K6035" s="12">
        <f ca="1"/>
        <v>2.7583463563147923</v>
      </c>
    </row>
    <row r="6036" spans="6:11" x14ac:dyDescent="0.3">
      <c r="F6036" s="2">
        <v>6031</v>
      </c>
      <c r="G6036" s="2">
        <f ca="1"/>
        <v>0.85314234235977993</v>
      </c>
      <c r="H6036" s="2">
        <f ca="1"/>
        <v>0.33182768201542312</v>
      </c>
      <c r="I6036" s="12">
        <f ca="1"/>
        <v>1.1025127776903574</v>
      </c>
      <c r="J6036" s="12">
        <f ca="1"/>
        <v>4.8365137001051393</v>
      </c>
      <c r="K6036" s="12">
        <f ca="1"/>
        <v>4.8365137001051393</v>
      </c>
    </row>
    <row r="6037" spans="6:11" x14ac:dyDescent="0.3">
      <c r="F6037" s="2">
        <v>6032</v>
      </c>
      <c r="G6037" s="2">
        <f ca="1"/>
        <v>6.4327788450261103E-2</v>
      </c>
      <c r="H6037" s="2">
        <f ca="1"/>
        <v>0.29543292225742079</v>
      </c>
      <c r="I6037" s="12">
        <f ca="1"/>
        <v>2.3086520435048481</v>
      </c>
      <c r="J6037" s="12">
        <f ca="1"/>
        <v>3.5755522028281046</v>
      </c>
      <c r="K6037" s="12">
        <f ca="1"/>
        <v>3.5755522028281046</v>
      </c>
    </row>
    <row r="6038" spans="6:11" x14ac:dyDescent="0.3">
      <c r="F6038" s="2">
        <v>6033</v>
      </c>
      <c r="G6038" s="2">
        <f ca="1"/>
        <v>0.72204115395533131</v>
      </c>
      <c r="H6038" s="2">
        <f ca="1"/>
        <v>0.64844936024565225</v>
      </c>
      <c r="I6038" s="12">
        <f ca="1"/>
        <v>0.34682193555985641</v>
      </c>
      <c r="J6038" s="12">
        <f ca="1"/>
        <v>6.6134821203896941</v>
      </c>
      <c r="K6038" s="12">
        <f ca="1"/>
        <v>15.120627557409588</v>
      </c>
    </row>
    <row r="6039" spans="6:11" x14ac:dyDescent="0.3">
      <c r="F6039" s="2">
        <v>6034</v>
      </c>
      <c r="G6039" s="2">
        <f ca="1"/>
        <v>2.1448081949504427E-3</v>
      </c>
      <c r="H6039" s="2">
        <f ca="1"/>
        <v>0.42995918832246338</v>
      </c>
      <c r="I6039" s="12">
        <f ca="1"/>
        <v>8.1569621533857894</v>
      </c>
      <c r="J6039" s="12">
        <f ca="1"/>
        <v>1.692260697542757</v>
      </c>
      <c r="K6039" s="12">
        <f ca="1"/>
        <v>1.692260697542757</v>
      </c>
    </row>
    <row r="6040" spans="6:11" x14ac:dyDescent="0.3">
      <c r="F6040" s="2">
        <v>6035</v>
      </c>
      <c r="G6040" s="2">
        <f ca="1"/>
        <v>0.93728918190033483</v>
      </c>
      <c r="H6040" s="2">
        <f ca="1"/>
        <v>0.65362972630275773</v>
      </c>
      <c r="I6040" s="12">
        <f ca="1"/>
        <v>2.3482761219895241</v>
      </c>
      <c r="J6040" s="12">
        <f ca="1"/>
        <v>3.5467781519117914</v>
      </c>
      <c r="K6040" s="12">
        <f ca="1"/>
        <v>3.5467781519117914</v>
      </c>
    </row>
    <row r="6041" spans="6:11" x14ac:dyDescent="0.3">
      <c r="F6041" s="2">
        <v>6036</v>
      </c>
      <c r="G6041" s="2">
        <f ca="1"/>
        <v>0.18063551594530303</v>
      </c>
      <c r="H6041" s="2">
        <f ca="1"/>
        <v>0.24082703245368853</v>
      </c>
      <c r="I6041" s="12">
        <f ca="1"/>
        <v>0.8334700895711934</v>
      </c>
      <c r="J6041" s="12">
        <f ca="1"/>
        <v>5.3002242646174489</v>
      </c>
      <c r="K6041" s="12">
        <f ca="1"/>
        <v>5.3002242646174489</v>
      </c>
    </row>
    <row r="6042" spans="6:11" x14ac:dyDescent="0.3">
      <c r="F6042" s="2">
        <v>6037</v>
      </c>
      <c r="G6042" s="2">
        <f ca="1"/>
        <v>0.17242196710178481</v>
      </c>
      <c r="H6042" s="2">
        <f ca="1"/>
        <v>0.32808030568435931</v>
      </c>
      <c r="I6042" s="12">
        <f ca="1"/>
        <v>0.89234015815323242</v>
      </c>
      <c r="J6042" s="12">
        <f ca="1"/>
        <v>5.1885708358766234</v>
      </c>
      <c r="K6042" s="12">
        <f ca="1"/>
        <v>5.1885708358766234</v>
      </c>
    </row>
    <row r="6043" spans="6:11" x14ac:dyDescent="0.3">
      <c r="F6043" s="2">
        <v>6038</v>
      </c>
      <c r="G6043" s="2">
        <f ca="1"/>
        <v>0.16227500290808328</v>
      </c>
      <c r="H6043" s="2">
        <f ca="1"/>
        <v>0.51851172127411327</v>
      </c>
      <c r="I6043" s="12">
        <f ca="1"/>
        <v>0.97052208945453</v>
      </c>
      <c r="J6043" s="12">
        <f ca="1"/>
        <v>5.0497842610841666</v>
      </c>
      <c r="K6043" s="12">
        <f ca="1"/>
        <v>5.0497842610841666</v>
      </c>
    </row>
    <row r="6044" spans="6:11" x14ac:dyDescent="0.3">
      <c r="F6044" s="2">
        <v>6039</v>
      </c>
      <c r="G6044" s="2">
        <f ca="1"/>
        <v>0.859612522855697</v>
      </c>
      <c r="H6044" s="2">
        <f ca="1"/>
        <v>0.9548471251314592</v>
      </c>
      <c r="I6044" s="12">
        <f ca="1"/>
        <v>1.1633350424512552</v>
      </c>
      <c r="J6044" s="12">
        <f ca="1"/>
        <v>4.7459127364106912</v>
      </c>
      <c r="K6044" s="12">
        <f ca="1"/>
        <v>21.07076247584558</v>
      </c>
    </row>
    <row r="6045" spans="6:11" x14ac:dyDescent="0.3">
      <c r="F6045" s="2">
        <v>6040</v>
      </c>
      <c r="G6045" s="2">
        <f ca="1"/>
        <v>0.73080119972745972</v>
      </c>
      <c r="H6045" s="2">
        <f ca="1"/>
        <v>7.8467049179872017E-2</v>
      </c>
      <c r="I6045" s="12">
        <f ca="1"/>
        <v>0.37851771332051709</v>
      </c>
      <c r="J6045" s="12">
        <f ca="1"/>
        <v>6.4941758508430372</v>
      </c>
      <c r="K6045" s="12">
        <f ca="1"/>
        <v>6.4941758508430372</v>
      </c>
    </row>
    <row r="6046" spans="6:11" x14ac:dyDescent="0.3">
      <c r="F6046" s="2">
        <v>6041</v>
      </c>
      <c r="G6046" s="2">
        <f ca="1"/>
        <v>0.64397323315451294</v>
      </c>
      <c r="H6046" s="2">
        <f ca="1"/>
        <v>4.7568615505155343E-2</v>
      </c>
      <c r="I6046" s="12">
        <f ca="1"/>
        <v>0.13623446856210455</v>
      </c>
      <c r="J6046" s="12">
        <f ca="1"/>
        <v>7.7085294911155451</v>
      </c>
      <c r="K6046" s="12">
        <f ca="1"/>
        <v>7.7085294911155451</v>
      </c>
    </row>
    <row r="6047" spans="6:11" x14ac:dyDescent="0.3">
      <c r="F6047" s="2">
        <v>6042</v>
      </c>
      <c r="G6047" s="2">
        <f ca="1"/>
        <v>4.93691953442561E-2</v>
      </c>
      <c r="H6047" s="2">
        <f ca="1"/>
        <v>0.60272108430691285</v>
      </c>
      <c r="I6047" s="12">
        <f ca="1"/>
        <v>2.7258039788336159</v>
      </c>
      <c r="J6047" s="12">
        <f ca="1"/>
        <v>3.2968272773144882</v>
      </c>
      <c r="K6047" s="12">
        <f ca="1"/>
        <v>3.2968272773144882</v>
      </c>
    </row>
    <row r="6048" spans="6:11" x14ac:dyDescent="0.3">
      <c r="F6048" s="2">
        <v>6043</v>
      </c>
      <c r="G6048" s="2">
        <f ca="1"/>
        <v>0.89269240492518809</v>
      </c>
      <c r="H6048" s="2">
        <f ca="1"/>
        <v>0.23448906465243713</v>
      </c>
      <c r="I6048" s="12">
        <f ca="1"/>
        <v>1.5400175684583053</v>
      </c>
      <c r="J6048" s="12">
        <f ca="1"/>
        <v>4.2675746872965519</v>
      </c>
      <c r="K6048" s="12">
        <f ca="1"/>
        <v>4.2675746872965519</v>
      </c>
    </row>
    <row r="6049" spans="6:11" x14ac:dyDescent="0.3">
      <c r="F6049" s="2">
        <v>6044</v>
      </c>
      <c r="G6049" s="2">
        <f ca="1"/>
        <v>6.2251937168671834E-2</v>
      </c>
      <c r="H6049" s="2">
        <f ca="1"/>
        <v>0.69689920213450995</v>
      </c>
      <c r="I6049" s="12">
        <f ca="1"/>
        <v>2.3597282722120241</v>
      </c>
      <c r="J6049" s="12">
        <f ca="1"/>
        <v>3.538560262888641</v>
      </c>
      <c r="K6049" s="12">
        <f ca="1"/>
        <v>3.538560262888641</v>
      </c>
    </row>
    <row r="6050" spans="6:11" x14ac:dyDescent="0.3">
      <c r="F6050" s="2">
        <v>6045</v>
      </c>
      <c r="G6050" s="2">
        <f ca="1"/>
        <v>0.94874731372762877</v>
      </c>
      <c r="H6050" s="2">
        <f ca="1"/>
        <v>8.5435140496262107E-2</v>
      </c>
      <c r="I6050" s="12">
        <f ca="1"/>
        <v>2.6661242328570474</v>
      </c>
      <c r="J6050" s="12">
        <f ca="1"/>
        <v>3.333672393259949</v>
      </c>
      <c r="K6050" s="12">
        <f ca="1"/>
        <v>3.333672393259949</v>
      </c>
    </row>
    <row r="6051" spans="6:11" x14ac:dyDescent="0.3">
      <c r="F6051" s="2">
        <v>6046</v>
      </c>
      <c r="G6051" s="2">
        <f ca="1"/>
        <v>0.93711182693126749</v>
      </c>
      <c r="H6051" s="2">
        <f ca="1"/>
        <v>0.34629641781058185</v>
      </c>
      <c r="I6051" s="12">
        <f ca="1"/>
        <v>2.3438748532137623</v>
      </c>
      <c r="J6051" s="12">
        <f ca="1"/>
        <v>3.5499480635928009</v>
      </c>
      <c r="K6051" s="12">
        <f ca="1"/>
        <v>3.5499480635928009</v>
      </c>
    </row>
    <row r="6052" spans="6:11" x14ac:dyDescent="0.3">
      <c r="F6052" s="2">
        <v>6047</v>
      </c>
      <c r="G6052" s="2">
        <f ca="1"/>
        <v>6.9376456813109444E-2</v>
      </c>
      <c r="H6052" s="2">
        <f ca="1"/>
        <v>0.88404611746246076</v>
      </c>
      <c r="I6052" s="12">
        <f ca="1"/>
        <v>2.1917353250496721</v>
      </c>
      <c r="J6052" s="12">
        <f ca="1"/>
        <v>3.6636743618901875</v>
      </c>
      <c r="K6052" s="12">
        <f ca="1"/>
        <v>27.295002263358178</v>
      </c>
    </row>
    <row r="6053" spans="6:11" x14ac:dyDescent="0.3">
      <c r="F6053" s="2">
        <v>6048</v>
      </c>
      <c r="G6053" s="2">
        <f ca="1"/>
        <v>0.94902360174401479</v>
      </c>
      <c r="H6053" s="2">
        <f ca="1"/>
        <v>0.80389229367807769</v>
      </c>
      <c r="I6053" s="12">
        <f ca="1"/>
        <v>2.6747271764548524</v>
      </c>
      <c r="J6053" s="12">
        <f ca="1"/>
        <v>3.3283040641874937</v>
      </c>
      <c r="K6053" s="12">
        <f ca="1"/>
        <v>30.045331818086765</v>
      </c>
    </row>
    <row r="6054" spans="6:11" x14ac:dyDescent="0.3">
      <c r="F6054" s="2">
        <v>6049</v>
      </c>
      <c r="G6054" s="2">
        <f ca="1"/>
        <v>7.4357059031370243E-2</v>
      </c>
      <c r="H6054" s="2">
        <f ca="1"/>
        <v>9.900730669166169E-2</v>
      </c>
      <c r="I6054" s="12">
        <f ca="1"/>
        <v>2.0853912308826912</v>
      </c>
      <c r="J6054" s="12">
        <f ca="1"/>
        <v>3.748317144814644</v>
      </c>
      <c r="K6054" s="12">
        <f ca="1"/>
        <v>3.748317144814644</v>
      </c>
    </row>
    <row r="6055" spans="6:11" x14ac:dyDescent="0.3">
      <c r="F6055" s="2">
        <v>6050</v>
      </c>
      <c r="G6055" s="2">
        <f ca="1"/>
        <v>0.39512237684376239</v>
      </c>
      <c r="H6055" s="2">
        <f ca="1"/>
        <v>0.78329157117209425</v>
      </c>
      <c r="I6055" s="12">
        <f ca="1"/>
        <v>7.0752169944638246E-2</v>
      </c>
      <c r="J6055" s="12">
        <f ca="1"/>
        <v>8.2877284505802429</v>
      </c>
      <c r="K6055" s="12">
        <f ca="1"/>
        <v>12.066032399142948</v>
      </c>
    </row>
    <row r="6056" spans="6:11" x14ac:dyDescent="0.3">
      <c r="F6056" s="2">
        <v>6051</v>
      </c>
      <c r="G6056" s="2">
        <f ca="1"/>
        <v>0.73866292331649075</v>
      </c>
      <c r="H6056" s="2">
        <f ca="1"/>
        <v>0.91840248942921443</v>
      </c>
      <c r="I6056" s="12">
        <f ca="1"/>
        <v>0.40861335213432359</v>
      </c>
      <c r="J6056" s="12">
        <f ca="1"/>
        <v>6.3875072632475067</v>
      </c>
      <c r="K6056" s="12">
        <f ca="1"/>
        <v>15.655559497424111</v>
      </c>
    </row>
    <row r="6057" spans="6:11" x14ac:dyDescent="0.3">
      <c r="F6057" s="2">
        <v>6052</v>
      </c>
      <c r="G6057" s="2">
        <f ca="1"/>
        <v>1.2336427704529029E-4</v>
      </c>
      <c r="H6057" s="2">
        <f ca="1"/>
        <v>0.40643421118047174</v>
      </c>
      <c r="I6057" s="12">
        <f ca="1"/>
        <v>13.43685760449703</v>
      </c>
      <c r="J6057" s="12">
        <f ca="1"/>
        <v>1.1624961279886747</v>
      </c>
      <c r="K6057" s="12">
        <f ca="1"/>
        <v>1.1624961279886747</v>
      </c>
    </row>
    <row r="6058" spans="6:11" x14ac:dyDescent="0.3">
      <c r="F6058" s="2">
        <v>6053</v>
      </c>
      <c r="G6058" s="2">
        <f ca="1"/>
        <v>0.77368119843628014</v>
      </c>
      <c r="H6058" s="2">
        <f ca="1"/>
        <v>0.36926091830219665</v>
      </c>
      <c r="I6058" s="12">
        <f ca="1"/>
        <v>0.56403856865650492</v>
      </c>
      <c r="J6058" s="12">
        <f ca="1"/>
        <v>5.9155263428133704</v>
      </c>
      <c r="K6058" s="12">
        <f ca="1"/>
        <v>5.9155263428133704</v>
      </c>
    </row>
    <row r="6059" spans="6:11" x14ac:dyDescent="0.3">
      <c r="F6059" s="2">
        <v>6054</v>
      </c>
      <c r="G6059" s="2">
        <f ca="1"/>
        <v>3.2848824323155723E-2</v>
      </c>
      <c r="H6059" s="2">
        <f ca="1"/>
        <v>0.87638944288278786</v>
      </c>
      <c r="I6059" s="12">
        <f ca="1"/>
        <v>3.3873703756383864</v>
      </c>
      <c r="J6059" s="12">
        <f ca="1"/>
        <v>2.9415860588153446</v>
      </c>
      <c r="K6059" s="12">
        <f ca="1"/>
        <v>33.995265819376598</v>
      </c>
    </row>
    <row r="6060" spans="6:11" x14ac:dyDescent="0.3">
      <c r="F6060" s="2">
        <v>6055</v>
      </c>
      <c r="G6060" s="2">
        <f ca="1"/>
        <v>0.92238738782279239</v>
      </c>
      <c r="H6060" s="2">
        <f ca="1"/>
        <v>0.66699633606684094</v>
      </c>
      <c r="I6060" s="12">
        <f ca="1"/>
        <v>2.0201361370698021</v>
      </c>
      <c r="J6060" s="12">
        <f ca="1"/>
        <v>3.8025519187070742</v>
      </c>
      <c r="K6060" s="12">
        <f ca="1"/>
        <v>3.8025519187070742</v>
      </c>
    </row>
    <row r="6061" spans="6:11" x14ac:dyDescent="0.3">
      <c r="F6061" s="2">
        <v>6056</v>
      </c>
      <c r="G6061" s="2">
        <f ca="1"/>
        <v>0.85310061941123538</v>
      </c>
      <c r="H6061" s="2">
        <f ca="1"/>
        <v>0.50755569055276006</v>
      </c>
      <c r="I6061" s="12">
        <f ca="1"/>
        <v>1.1021316983228926</v>
      </c>
      <c r="J6061" s="12">
        <f ca="1"/>
        <v>4.8370955937264046</v>
      </c>
      <c r="K6061" s="12">
        <f ca="1"/>
        <v>4.8370955937264046</v>
      </c>
    </row>
    <row r="6062" spans="6:11" x14ac:dyDescent="0.3">
      <c r="F6062" s="2">
        <v>6057</v>
      </c>
      <c r="G6062" s="2">
        <f ca="1"/>
        <v>0.59865441315575918</v>
      </c>
      <c r="H6062" s="2">
        <f ca="1"/>
        <v>0.20081955682485875</v>
      </c>
      <c r="I6062" s="12">
        <f ca="1"/>
        <v>6.2432891134261655E-2</v>
      </c>
      <c r="J6062" s="12">
        <f ca="1"/>
        <v>8.3823837702168777</v>
      </c>
      <c r="K6062" s="12">
        <f ca="1"/>
        <v>8.3823837702168777</v>
      </c>
    </row>
    <row r="6063" spans="6:11" x14ac:dyDescent="0.3">
      <c r="F6063" s="2">
        <v>6058</v>
      </c>
      <c r="G6063" s="2">
        <f ca="1"/>
        <v>0.92195442902727875</v>
      </c>
      <c r="H6063" s="2">
        <f ca="1"/>
        <v>0.17051481136210556</v>
      </c>
      <c r="I6063" s="12">
        <f ca="1"/>
        <v>2.0116920673083354</v>
      </c>
      <c r="J6063" s="12">
        <f ca="1"/>
        <v>3.8097043560601325</v>
      </c>
      <c r="K6063" s="12">
        <f ca="1"/>
        <v>3.8097043560601325</v>
      </c>
    </row>
    <row r="6064" spans="6:11" x14ac:dyDescent="0.3">
      <c r="F6064" s="2">
        <v>6059</v>
      </c>
      <c r="G6064" s="2">
        <f ca="1"/>
        <v>0.37455807066959124</v>
      </c>
      <c r="H6064" s="2">
        <f ca="1"/>
        <v>0.31382159280374688</v>
      </c>
      <c r="I6064" s="12">
        <f ca="1"/>
        <v>0.10227525129676576</v>
      </c>
      <c r="J6064" s="12">
        <f ca="1"/>
        <v>7.9799159551625998</v>
      </c>
      <c r="K6064" s="12">
        <f ca="1"/>
        <v>7.9799159551625998</v>
      </c>
    </row>
    <row r="6065" spans="6:11" x14ac:dyDescent="0.3">
      <c r="F6065" s="2">
        <v>6060</v>
      </c>
      <c r="G6065" s="2">
        <f ca="1"/>
        <v>0.76803613193895259</v>
      </c>
      <c r="H6065" s="2">
        <f ca="1"/>
        <v>0.32997419708761888</v>
      </c>
      <c r="I6065" s="12">
        <f ca="1"/>
        <v>0.53640189251549519</v>
      </c>
      <c r="J6065" s="12">
        <f ca="1"/>
        <v>5.9913890147055788</v>
      </c>
      <c r="K6065" s="12">
        <f ca="1"/>
        <v>5.9913890147055788</v>
      </c>
    </row>
    <row r="6066" spans="6:11" x14ac:dyDescent="0.3">
      <c r="F6066" s="2">
        <v>6061</v>
      </c>
      <c r="G6066" s="2">
        <f ca="1"/>
        <v>0.91052451678361113</v>
      </c>
      <c r="H6066" s="2">
        <f ca="1"/>
        <v>0.87735952500228742</v>
      </c>
      <c r="I6066" s="12">
        <f ca="1"/>
        <v>1.806314557914199</v>
      </c>
      <c r="J6066" s="12">
        <f ca="1"/>
        <v>3.9939968768831466</v>
      </c>
      <c r="K6066" s="12">
        <f ca="1"/>
        <v>25.037575912687856</v>
      </c>
    </row>
    <row r="6067" spans="6:11" x14ac:dyDescent="0.3">
      <c r="F6067" s="2">
        <v>6062</v>
      </c>
      <c r="G6067" s="2">
        <f ca="1"/>
        <v>0.51483420413725911</v>
      </c>
      <c r="H6067" s="2">
        <f ca="1"/>
        <v>0.89600398670095149</v>
      </c>
      <c r="I6067" s="12">
        <f ca="1"/>
        <v>1.3832752351146038E-3</v>
      </c>
      <c r="J6067" s="12">
        <f ca="1"/>
        <v>9.7404454111727095</v>
      </c>
      <c r="K6067" s="12">
        <f ca="1"/>
        <v>10.266470965002863</v>
      </c>
    </row>
    <row r="6068" spans="6:11" x14ac:dyDescent="0.3">
      <c r="F6068" s="2">
        <v>6063</v>
      </c>
      <c r="G6068" s="2">
        <f ca="1"/>
        <v>0.31447530444105465</v>
      </c>
      <c r="H6068" s="2">
        <f ca="1"/>
        <v>0.23452073206010793</v>
      </c>
      <c r="I6068" s="12">
        <f ca="1"/>
        <v>0.23348649571973379</v>
      </c>
      <c r="J6068" s="12">
        <f ca="1"/>
        <v>7.1174431060900591</v>
      </c>
      <c r="K6068" s="12">
        <f ca="1"/>
        <v>7.1174431060900591</v>
      </c>
    </row>
    <row r="6069" spans="6:11" x14ac:dyDescent="0.3">
      <c r="F6069" s="2">
        <v>6064</v>
      </c>
      <c r="G6069" s="2">
        <f ca="1"/>
        <v>0.97538362922157473</v>
      </c>
      <c r="H6069" s="2">
        <f ca="1"/>
        <v>0.14176715636699666</v>
      </c>
      <c r="I6069" s="12">
        <f ca="1"/>
        <v>3.8673997239583224</v>
      </c>
      <c r="J6069" s="12">
        <f ca="1"/>
        <v>2.7318566348148963</v>
      </c>
      <c r="K6069" s="12">
        <f ca="1"/>
        <v>2.7318566348148963</v>
      </c>
    </row>
    <row r="6070" spans="6:11" x14ac:dyDescent="0.3">
      <c r="F6070" s="2">
        <v>6065</v>
      </c>
      <c r="G6070" s="2">
        <f ca="1"/>
        <v>0.38297092113594555</v>
      </c>
      <c r="H6070" s="2">
        <f ca="1"/>
        <v>0.22804677386788574</v>
      </c>
      <c r="I6070" s="12">
        <f ca="1"/>
        <v>8.8617724747714358E-2</v>
      </c>
      <c r="J6070" s="12">
        <f ca="1"/>
        <v>8.1049507940895129</v>
      </c>
      <c r="K6070" s="12">
        <f ca="1"/>
        <v>8.1049507940895129</v>
      </c>
    </row>
    <row r="6071" spans="6:11" x14ac:dyDescent="0.3">
      <c r="F6071" s="2">
        <v>6066</v>
      </c>
      <c r="G6071" s="2">
        <f ca="1"/>
        <v>0.12658270316047759</v>
      </c>
      <c r="H6071" s="2">
        <f ca="1"/>
        <v>0.78088464554781134</v>
      </c>
      <c r="I6071" s="12">
        <f ca="1"/>
        <v>1.3057509835279282</v>
      </c>
      <c r="J6071" s="12">
        <f ca="1"/>
        <v>4.5498086588132853</v>
      </c>
      <c r="K6071" s="12">
        <f ca="1"/>
        <v>21.978946258826351</v>
      </c>
    </row>
    <row r="6072" spans="6:11" x14ac:dyDescent="0.3">
      <c r="F6072" s="2">
        <v>6067</v>
      </c>
      <c r="G6072" s="2">
        <f ca="1"/>
        <v>0.67406222297921237</v>
      </c>
      <c r="H6072" s="2">
        <f ca="1"/>
        <v>0.48149309709312793</v>
      </c>
      <c r="I6072" s="12">
        <f ca="1"/>
        <v>0.2035436959564689</v>
      </c>
      <c r="J6072" s="12">
        <f ca="1"/>
        <v>7.2783604357053449</v>
      </c>
      <c r="K6072" s="12">
        <f ca="1"/>
        <v>7.2783604357053449</v>
      </c>
    </row>
    <row r="6073" spans="6:11" x14ac:dyDescent="0.3">
      <c r="F6073" s="2">
        <v>6068</v>
      </c>
      <c r="G6073" s="2">
        <f ca="1"/>
        <v>0.80034115452880217</v>
      </c>
      <c r="H6073" s="2">
        <f ca="1"/>
        <v>0.74743460339693124</v>
      </c>
      <c r="I6073" s="12">
        <f ca="1"/>
        <v>0.71037999706798471</v>
      </c>
      <c r="J6073" s="12">
        <f ca="1"/>
        <v>5.5571882003302937</v>
      </c>
      <c r="K6073" s="12">
        <f ca="1"/>
        <v>17.994711785009631</v>
      </c>
    </row>
    <row r="6074" spans="6:11" x14ac:dyDescent="0.3">
      <c r="F6074" s="2">
        <v>6069</v>
      </c>
      <c r="G6074" s="2">
        <f ca="1"/>
        <v>0.92344699638231509</v>
      </c>
      <c r="H6074" s="2">
        <f ca="1"/>
        <v>0.53359717957293573</v>
      </c>
      <c r="I6074" s="12">
        <f ca="1"/>
        <v>2.0410293784368791</v>
      </c>
      <c r="J6074" s="12">
        <f ca="1"/>
        <v>3.7849886907387322</v>
      </c>
      <c r="K6074" s="12">
        <f ca="1"/>
        <v>3.7849886907387322</v>
      </c>
    </row>
    <row r="6075" spans="6:11" x14ac:dyDescent="0.3">
      <c r="F6075" s="2">
        <v>6070</v>
      </c>
      <c r="G6075" s="2">
        <f ca="1"/>
        <v>0.34673546462679461</v>
      </c>
      <c r="H6075" s="2">
        <f ca="1"/>
        <v>0.74373071488760534</v>
      </c>
      <c r="I6075" s="12">
        <f ca="1"/>
        <v>0.1553535484392741</v>
      </c>
      <c r="J6075" s="12">
        <f ca="1"/>
        <v>7.5743974721806424</v>
      </c>
      <c r="K6075" s="12">
        <f ca="1"/>
        <v>13.202370270015729</v>
      </c>
    </row>
    <row r="6076" spans="6:11" x14ac:dyDescent="0.3">
      <c r="F6076" s="2">
        <v>6071</v>
      </c>
      <c r="G6076" s="2">
        <f ca="1"/>
        <v>0.57757263044964424</v>
      </c>
      <c r="H6076" s="2">
        <f ca="1"/>
        <v>0.82983186142929299</v>
      </c>
      <c r="I6076" s="12">
        <f ca="1"/>
        <v>3.8293612510933772E-2</v>
      </c>
      <c r="J6076" s="12">
        <f ca="1"/>
        <v>8.7087064070782709</v>
      </c>
      <c r="K6076" s="12">
        <f ca="1"/>
        <v>11.482761655476398</v>
      </c>
    </row>
    <row r="6077" spans="6:11" x14ac:dyDescent="0.3">
      <c r="F6077" s="2">
        <v>6072</v>
      </c>
      <c r="G6077" s="2">
        <f ca="1"/>
        <v>0.82292148010257615</v>
      </c>
      <c r="H6077" s="2">
        <f ca="1"/>
        <v>0.7809650143004061</v>
      </c>
      <c r="I6077" s="12">
        <f ca="1"/>
        <v>0.85850626763815063</v>
      </c>
      <c r="J6077" s="12">
        <f ca="1"/>
        <v>5.2519368617171738</v>
      </c>
      <c r="K6077" s="12">
        <f ca="1"/>
        <v>19.040594476473579</v>
      </c>
    </row>
    <row r="6078" spans="6:11" x14ac:dyDescent="0.3">
      <c r="F6078" s="2">
        <v>6073</v>
      </c>
      <c r="G6078" s="2">
        <f ca="1"/>
        <v>0.19538755984073153</v>
      </c>
      <c r="H6078" s="2">
        <f ca="1"/>
        <v>0.87110956869675404</v>
      </c>
      <c r="I6078" s="12">
        <f ca="1"/>
        <v>0.73652874263659285</v>
      </c>
      <c r="J6078" s="12">
        <f ca="1"/>
        <v>5.4996420072620369</v>
      </c>
      <c r="K6078" s="12">
        <f ca="1"/>
        <v>18.183001705920926</v>
      </c>
    </row>
    <row r="6079" spans="6:11" x14ac:dyDescent="0.3">
      <c r="F6079" s="2">
        <v>6074</v>
      </c>
      <c r="G6079" s="2">
        <f ca="1"/>
        <v>0.38584155404631693</v>
      </c>
      <c r="H6079" s="2">
        <f ca="1"/>
        <v>0.70888116713257276</v>
      </c>
      <c r="I6079" s="12">
        <f ca="1"/>
        <v>8.4200963778270632E-2</v>
      </c>
      <c r="J6079" s="12">
        <f ca="1"/>
        <v>8.1478925449061013</v>
      </c>
      <c r="K6079" s="12">
        <f ca="1"/>
        <v>12.273112273985252</v>
      </c>
    </row>
    <row r="6080" spans="6:11" x14ac:dyDescent="0.3">
      <c r="F6080" s="2">
        <v>6075</v>
      </c>
      <c r="G6080" s="2">
        <f ca="1"/>
        <v>0.91999270034441438</v>
      </c>
      <c r="H6080" s="2">
        <f ca="1"/>
        <v>0.42311545670903827</v>
      </c>
      <c r="I6080" s="12">
        <f ca="1"/>
        <v>1.9740881160142618</v>
      </c>
      <c r="J6080" s="12">
        <f ca="1"/>
        <v>3.8419428161827316</v>
      </c>
      <c r="K6080" s="12">
        <f ca="1"/>
        <v>3.8419428161827316</v>
      </c>
    </row>
    <row r="6081" spans="6:11" x14ac:dyDescent="0.3">
      <c r="F6081" s="2">
        <v>6076</v>
      </c>
      <c r="G6081" s="2">
        <f ca="1"/>
        <v>0.75566065577952601</v>
      </c>
      <c r="H6081" s="2">
        <f ca="1"/>
        <v>0.22717485625386469</v>
      </c>
      <c r="I6081" s="12">
        <f ca="1"/>
        <v>0.47943425326813183</v>
      </c>
      <c r="J6081" s="12">
        <f ca="1"/>
        <v>6.1579189923926529</v>
      </c>
      <c r="K6081" s="12">
        <f ca="1"/>
        <v>6.1579189923926529</v>
      </c>
    </row>
    <row r="6082" spans="6:11" x14ac:dyDescent="0.3">
      <c r="F6082" s="2">
        <v>6077</v>
      </c>
      <c r="G6082" s="2">
        <f ca="1"/>
        <v>0.71285991901784707</v>
      </c>
      <c r="H6082" s="2">
        <f ca="1"/>
        <v>0.94172331255165065</v>
      </c>
      <c r="I6082" s="12">
        <f ca="1"/>
        <v>0.3155732861966567</v>
      </c>
      <c r="J6082" s="12">
        <f ca="1"/>
        <v>6.7391085367754373</v>
      </c>
      <c r="K6082" s="12">
        <f ca="1"/>
        <v>14.838757894207845</v>
      </c>
    </row>
    <row r="6083" spans="6:11" x14ac:dyDescent="0.3">
      <c r="F6083" s="2">
        <v>6078</v>
      </c>
      <c r="G6083" s="2">
        <f ca="1"/>
        <v>0.97191251328844808</v>
      </c>
      <c r="H6083" s="2">
        <f ca="1"/>
        <v>0.88545689358589175</v>
      </c>
      <c r="I6083" s="12">
        <f ca="1"/>
        <v>3.6468615217686691</v>
      </c>
      <c r="J6083" s="12">
        <f ca="1"/>
        <v>2.8240396275089594</v>
      </c>
      <c r="K6083" s="12">
        <f ca="1"/>
        <v>35.410267981334385</v>
      </c>
    </row>
    <row r="6084" spans="6:11" x14ac:dyDescent="0.3">
      <c r="F6084" s="2">
        <v>6079</v>
      </c>
      <c r="G6084" s="2">
        <f ca="1"/>
        <v>0.43937610636430335</v>
      </c>
      <c r="H6084" s="2">
        <f ca="1"/>
        <v>4.2189112668859829E-2</v>
      </c>
      <c r="I6084" s="12">
        <f ca="1"/>
        <v>2.327186802336427E-2</v>
      </c>
      <c r="J6084" s="12">
        <f ca="1"/>
        <v>8.9779119832435565</v>
      </c>
      <c r="K6084" s="12">
        <f ca="1"/>
        <v>8.9779119832435565</v>
      </c>
    </row>
    <row r="6085" spans="6:11" x14ac:dyDescent="0.3">
      <c r="F6085" s="2">
        <v>6080</v>
      </c>
      <c r="G6085" s="2">
        <f ca="1"/>
        <v>0.17288256587365147</v>
      </c>
      <c r="H6085" s="2">
        <f ca="1"/>
        <v>0.15182635382735876</v>
      </c>
      <c r="I6085" s="12">
        <f ca="1"/>
        <v>0.88893848062860015</v>
      </c>
      <c r="J6085" s="12">
        <f ca="1"/>
        <v>5.1948468831034242</v>
      </c>
      <c r="K6085" s="12">
        <f ca="1"/>
        <v>5.1948468831034242</v>
      </c>
    </row>
    <row r="6086" spans="6:11" x14ac:dyDescent="0.3">
      <c r="F6086" s="2">
        <v>6081</v>
      </c>
      <c r="G6086" s="2">
        <f ca="1"/>
        <v>0.93620166985069586</v>
      </c>
      <c r="H6086" s="2">
        <f ca="1"/>
        <v>9.1296793159543865E-2</v>
      </c>
      <c r="I6086" s="12">
        <f ca="1"/>
        <v>2.3215032940904532</v>
      </c>
      <c r="J6086" s="12">
        <f ca="1"/>
        <v>3.5661614794297645</v>
      </c>
      <c r="K6086" s="12">
        <f ca="1"/>
        <v>3.5661614794297645</v>
      </c>
    </row>
    <row r="6087" spans="6:11" x14ac:dyDescent="0.3">
      <c r="F6087" s="2">
        <v>6082</v>
      </c>
      <c r="G6087" s="2">
        <f ca="1"/>
        <v>0.49206839432775906</v>
      </c>
      <c r="H6087" s="2">
        <f ca="1"/>
        <v>0.59657237670087215</v>
      </c>
      <c r="I6087" s="12">
        <f ca="1"/>
        <v>3.9532959363674738E-4</v>
      </c>
      <c r="J6087" s="12">
        <f ca="1"/>
        <v>9.860391537156886</v>
      </c>
      <c r="K6087" s="12">
        <f ca="1"/>
        <v>10.141585110811297</v>
      </c>
    </row>
    <row r="6088" spans="6:11" x14ac:dyDescent="0.3">
      <c r="F6088" s="2">
        <v>6083</v>
      </c>
      <c r="G6088" s="2">
        <f ca="1"/>
        <v>0.56129696073318813</v>
      </c>
      <c r="H6088" s="2">
        <f ca="1"/>
        <v>0.53787040976657874</v>
      </c>
      <c r="I6088" s="12">
        <f ca="1"/>
        <v>2.3795621924447723E-2</v>
      </c>
      <c r="J6088" s="12">
        <f ca="1"/>
        <v>8.9670971636545129</v>
      </c>
      <c r="K6088" s="12">
        <f ca="1"/>
        <v>11.151880945967726</v>
      </c>
    </row>
    <row r="6089" spans="6:11" x14ac:dyDescent="0.3">
      <c r="F6089" s="2">
        <v>6084</v>
      </c>
      <c r="G6089" s="2">
        <f ca="1"/>
        <v>0.66281150190576787</v>
      </c>
      <c r="H6089" s="2">
        <f ca="1"/>
        <v>0.59205102302526824</v>
      </c>
      <c r="I6089" s="12">
        <f ca="1"/>
        <v>0.17652473660410617</v>
      </c>
      <c r="J6089" s="12">
        <f ca="1"/>
        <v>7.4378150508240335</v>
      </c>
      <c r="K6089" s="12">
        <f ca="1"/>
        <v>13.444808632196498</v>
      </c>
    </row>
    <row r="6090" spans="6:11" x14ac:dyDescent="0.3">
      <c r="F6090" s="2">
        <v>6085</v>
      </c>
      <c r="G6090" s="2">
        <f ca="1"/>
        <v>0.7515400307028226</v>
      </c>
      <c r="H6090" s="2">
        <f ca="1"/>
        <v>0.71954913777193652</v>
      </c>
      <c r="I6090" s="12">
        <f ca="1"/>
        <v>0.46150823781117367</v>
      </c>
      <c r="J6090" s="12">
        <f ca="1"/>
        <v>6.2134671144413085</v>
      </c>
      <c r="K6090" s="12">
        <f ca="1"/>
        <v>16.094074074614561</v>
      </c>
    </row>
    <row r="6091" spans="6:11" x14ac:dyDescent="0.3">
      <c r="F6091" s="2">
        <v>6086</v>
      </c>
      <c r="G6091" s="2">
        <f ca="1"/>
        <v>0.78148117864395683</v>
      </c>
      <c r="H6091" s="2">
        <f ca="1"/>
        <v>0.13315609062817924</v>
      </c>
      <c r="I6091" s="12">
        <f ca="1"/>
        <v>0.60404811281180371</v>
      </c>
      <c r="J6091" s="12">
        <f ca="1"/>
        <v>5.8107458508496217</v>
      </c>
      <c r="K6091" s="12">
        <f ca="1"/>
        <v>5.8107458508496217</v>
      </c>
    </row>
    <row r="6092" spans="6:11" x14ac:dyDescent="0.3">
      <c r="F6092" s="2">
        <v>6087</v>
      </c>
      <c r="G6092" s="2">
        <f ca="1"/>
        <v>0.94822326328174977</v>
      </c>
      <c r="H6092" s="2">
        <f ca="1"/>
        <v>0.40969996289919419</v>
      </c>
      <c r="I6092" s="12">
        <f ca="1"/>
        <v>2.649945084444727</v>
      </c>
      <c r="J6092" s="12">
        <f ca="1"/>
        <v>3.3438213301313269</v>
      </c>
      <c r="K6092" s="12">
        <f ca="1"/>
        <v>3.3438213301313269</v>
      </c>
    </row>
    <row r="6093" spans="6:11" x14ac:dyDescent="0.3">
      <c r="F6093" s="2">
        <v>6088</v>
      </c>
      <c r="G6093" s="2">
        <f ca="1"/>
        <v>0.76305742039631919</v>
      </c>
      <c r="H6093" s="2">
        <f ca="1"/>
        <v>0.36744181264826214</v>
      </c>
      <c r="I6093" s="12">
        <f ca="1"/>
        <v>0.51290231230701533</v>
      </c>
      <c r="J6093" s="12">
        <f ca="1"/>
        <v>6.0583400556947717</v>
      </c>
      <c r="K6093" s="12">
        <f ca="1"/>
        <v>6.0583400556947717</v>
      </c>
    </row>
    <row r="6094" spans="6:11" x14ac:dyDescent="0.3">
      <c r="F6094" s="2">
        <v>6089</v>
      </c>
      <c r="G6094" s="2">
        <f ca="1"/>
        <v>6.6970783017495927E-2</v>
      </c>
      <c r="H6094" s="2">
        <f ca="1"/>
        <v>0.88316017634976851</v>
      </c>
      <c r="I6094" s="12">
        <f ca="1"/>
        <v>2.2462161520682842</v>
      </c>
      <c r="J6094" s="12">
        <f ca="1"/>
        <v>3.6219962265544812</v>
      </c>
      <c r="K6094" s="12">
        <f ca="1"/>
        <v>27.609084533786945</v>
      </c>
    </row>
    <row r="6095" spans="6:11" x14ac:dyDescent="0.3">
      <c r="F6095" s="2">
        <v>6090</v>
      </c>
      <c r="G6095" s="2">
        <f ca="1"/>
        <v>0.70197608537572775</v>
      </c>
      <c r="H6095" s="2">
        <f ca="1"/>
        <v>0.42734928060345267</v>
      </c>
      <c r="I6095" s="12">
        <f ca="1"/>
        <v>0.28099801204598968</v>
      </c>
      <c r="J6095" s="12">
        <f ca="1"/>
        <v>6.8889140529183805</v>
      </c>
      <c r="K6095" s="12">
        <f ca="1"/>
        <v>6.8889140529183805</v>
      </c>
    </row>
    <row r="6096" spans="6:11" x14ac:dyDescent="0.3">
      <c r="F6096" s="2">
        <v>6091</v>
      </c>
      <c r="G6096" s="2">
        <f ca="1"/>
        <v>0.29089793682750775</v>
      </c>
      <c r="H6096" s="2">
        <f ca="1"/>
        <v>0.5382352638703769</v>
      </c>
      <c r="I6096" s="12">
        <f ca="1"/>
        <v>0.30334032792515303</v>
      </c>
      <c r="J6096" s="12">
        <f ca="1"/>
        <v>6.7907177266238818</v>
      </c>
      <c r="K6096" s="12">
        <f ca="1"/>
        <v>6.7907177266238818</v>
      </c>
    </row>
    <row r="6097" spans="6:11" x14ac:dyDescent="0.3">
      <c r="F6097" s="2">
        <v>6092</v>
      </c>
      <c r="G6097" s="2">
        <f ca="1"/>
        <v>0.74950185167887384</v>
      </c>
      <c r="H6097" s="2">
        <f ca="1"/>
        <v>0.13641056761043036</v>
      </c>
      <c r="I6097" s="12">
        <f ca="1"/>
        <v>0.45282532645535206</v>
      </c>
      <c r="J6097" s="12">
        <f ca="1"/>
        <v>6.240965926542275</v>
      </c>
      <c r="K6097" s="12">
        <f ca="1"/>
        <v>6.240965926542275</v>
      </c>
    </row>
    <row r="6098" spans="6:11" x14ac:dyDescent="0.3">
      <c r="F6098" s="2">
        <v>6093</v>
      </c>
      <c r="G6098" s="2">
        <f ca="1"/>
        <v>0.50997972183573359</v>
      </c>
      <c r="H6098" s="2">
        <f ca="1"/>
        <v>0.66259331849802106</v>
      </c>
      <c r="I6098" s="12">
        <f ca="1"/>
        <v>6.2590345108741842E-4</v>
      </c>
      <c r="J6098" s="12">
        <f ca="1"/>
        <v>9.8246534220098134</v>
      </c>
      <c r="K6098" s="12">
        <f ca="1"/>
        <v>10.178476095245623</v>
      </c>
    </row>
    <row r="6099" spans="6:11" x14ac:dyDescent="0.3">
      <c r="F6099" s="2">
        <v>6094</v>
      </c>
      <c r="G6099" s="2">
        <f ca="1"/>
        <v>0.19109924826791724</v>
      </c>
      <c r="H6099" s="2">
        <f ca="1"/>
        <v>0.30657886577135418</v>
      </c>
      <c r="I6099" s="12">
        <f ca="1"/>
        <v>0.76361847673060401</v>
      </c>
      <c r="J6099" s="12">
        <f ca="1"/>
        <v>5.4417916584825896</v>
      </c>
      <c r="K6099" s="12">
        <f ca="1"/>
        <v>5.4417916584825896</v>
      </c>
    </row>
    <row r="6100" spans="6:11" x14ac:dyDescent="0.3">
      <c r="F6100" s="2">
        <v>6095</v>
      </c>
      <c r="G6100" s="2">
        <f ca="1"/>
        <v>6.2171109923044199E-2</v>
      </c>
      <c r="H6100" s="2">
        <f ca="1"/>
        <v>0.83370788431839826</v>
      </c>
      <c r="I6100" s="12">
        <f ca="1"/>
        <v>2.3617551634859364</v>
      </c>
      <c r="J6100" s="12">
        <f ca="1"/>
        <v>3.537110328306337</v>
      </c>
      <c r="K6100" s="12">
        <f ca="1"/>
        <v>28.271665489123343</v>
      </c>
    </row>
    <row r="6101" spans="6:11" x14ac:dyDescent="0.3">
      <c r="F6101" s="2">
        <v>6096</v>
      </c>
      <c r="G6101" s="2">
        <f ca="1"/>
        <v>0.92285237139957554</v>
      </c>
      <c r="H6101" s="2">
        <f ca="1"/>
        <v>0.5661694877977117</v>
      </c>
      <c r="I6101" s="12">
        <f ca="1"/>
        <v>2.0292645439401</v>
      </c>
      <c r="J6101" s="12">
        <f ca="1"/>
        <v>3.7948550428502266</v>
      </c>
      <c r="K6101" s="12">
        <f ca="1"/>
        <v>3.7948550428502266</v>
      </c>
    </row>
    <row r="6102" spans="6:11" x14ac:dyDescent="0.3">
      <c r="F6102" s="2">
        <v>6097</v>
      </c>
      <c r="G6102" s="2">
        <f ca="1"/>
        <v>9.0187795466955434E-2</v>
      </c>
      <c r="H6102" s="2">
        <f ca="1"/>
        <v>0.62869944576547643</v>
      </c>
      <c r="I6102" s="12">
        <f ca="1"/>
        <v>1.7945267836325083</v>
      </c>
      <c r="J6102" s="12">
        <f ca="1"/>
        <v>4.0052206882245986</v>
      </c>
      <c r="K6102" s="12">
        <f ca="1"/>
        <v>4.0052206882245986</v>
      </c>
    </row>
    <row r="6103" spans="6:11" x14ac:dyDescent="0.3">
      <c r="F6103" s="2">
        <v>6098</v>
      </c>
      <c r="G6103" s="2">
        <f ca="1"/>
        <v>0.4578936767069135</v>
      </c>
      <c r="H6103" s="2">
        <f ca="1"/>
        <v>0.44539808182185769</v>
      </c>
      <c r="I6103" s="12">
        <f ca="1"/>
        <v>1.1181291278702356E-2</v>
      </c>
      <c r="J6103" s="12">
        <f ca="1"/>
        <v>9.2797246889777973</v>
      </c>
      <c r="K6103" s="12">
        <f ca="1"/>
        <v>9.2797246889777973</v>
      </c>
    </row>
    <row r="6104" spans="6:11" x14ac:dyDescent="0.3">
      <c r="F6104" s="2">
        <v>6099</v>
      </c>
      <c r="G6104" s="2">
        <f ca="1"/>
        <v>0.84975766650344609</v>
      </c>
      <c r="H6104" s="2">
        <f ca="1"/>
        <v>0.71007495427532441</v>
      </c>
      <c r="I6104" s="12">
        <f ca="1"/>
        <v>1.0720419757126274</v>
      </c>
      <c r="J6104" s="12">
        <f ca="1"/>
        <v>4.8836274480556217</v>
      </c>
      <c r="K6104" s="12">
        <f ca="1"/>
        <v>20.476582430507516</v>
      </c>
    </row>
    <row r="6105" spans="6:11" x14ac:dyDescent="0.3">
      <c r="F6105" s="2">
        <v>6100</v>
      </c>
      <c r="G6105" s="2">
        <f ca="1"/>
        <v>0.80985134634184641</v>
      </c>
      <c r="H6105" s="2">
        <f ca="1"/>
        <v>0.30948662803820803</v>
      </c>
      <c r="I6105" s="12">
        <f ca="1"/>
        <v>0.76974061432779639</v>
      </c>
      <c r="J6105" s="12">
        <f ca="1"/>
        <v>5.4289562784236294</v>
      </c>
      <c r="K6105" s="12">
        <f ca="1"/>
        <v>5.4289562784236294</v>
      </c>
    </row>
    <row r="6106" spans="6:11" x14ac:dyDescent="0.3">
      <c r="F6106" s="2">
        <v>6101</v>
      </c>
      <c r="G6106" s="2">
        <f ca="1"/>
        <v>0.96272930913845012</v>
      </c>
      <c r="H6106" s="2">
        <f ca="1"/>
        <v>0.4293880650420252</v>
      </c>
      <c r="I6106" s="12">
        <f ca="1"/>
        <v>3.1800733904850826</v>
      </c>
      <c r="J6106" s="12">
        <f ca="1"/>
        <v>3.043504207183684</v>
      </c>
      <c r="K6106" s="12">
        <f ca="1"/>
        <v>3.043504207183684</v>
      </c>
    </row>
    <row r="6107" spans="6:11" x14ac:dyDescent="0.3">
      <c r="F6107" s="2">
        <v>6102</v>
      </c>
      <c r="G6107" s="2">
        <f ca="1"/>
        <v>0.9660189702827946</v>
      </c>
      <c r="H6107" s="2">
        <f ca="1"/>
        <v>4.3109628087955265E-2</v>
      </c>
      <c r="I6107" s="12">
        <f ca="1"/>
        <v>3.3315678688309651</v>
      </c>
      <c r="J6107" s="12">
        <f ca="1"/>
        <v>2.9682785283794573</v>
      </c>
      <c r="K6107" s="12">
        <f ca="1"/>
        <v>2.9682785283794573</v>
      </c>
    </row>
    <row r="6108" spans="6:11" x14ac:dyDescent="0.3">
      <c r="F6108" s="2">
        <v>6103</v>
      </c>
      <c r="G6108" s="2">
        <f ca="1"/>
        <v>0.61584367571017573</v>
      </c>
      <c r="H6108" s="2">
        <f ca="1"/>
        <v>0.90742876185887789</v>
      </c>
      <c r="I6108" s="12">
        <f ca="1"/>
        <v>8.6778990924861299E-2</v>
      </c>
      <c r="J6108" s="12">
        <f ca="1"/>
        <v>8.1226657975576906</v>
      </c>
      <c r="K6108" s="12">
        <f ca="1"/>
        <v>12.311229157066617</v>
      </c>
    </row>
    <row r="6109" spans="6:11" x14ac:dyDescent="0.3">
      <c r="F6109" s="2">
        <v>6104</v>
      </c>
      <c r="G6109" s="2">
        <f ca="1"/>
        <v>0.97795352869982755</v>
      </c>
      <c r="H6109" s="2">
        <f ca="1"/>
        <v>1.5334487764495641E-2</v>
      </c>
      <c r="I6109" s="12">
        <f ca="1"/>
        <v>4.0529991526279563</v>
      </c>
      <c r="J6109" s="12">
        <f ca="1"/>
        <v>2.6591618820700766</v>
      </c>
      <c r="K6109" s="12">
        <f ca="1"/>
        <v>2.6591618820700766</v>
      </c>
    </row>
    <row r="6110" spans="6:11" x14ac:dyDescent="0.3">
      <c r="F6110" s="2">
        <v>6105</v>
      </c>
      <c r="G6110" s="2">
        <f ca="1"/>
        <v>0.24316972962814853</v>
      </c>
      <c r="H6110" s="2">
        <f ca="1"/>
        <v>0.43632275775639506</v>
      </c>
      <c r="I6110" s="12">
        <f ca="1"/>
        <v>0.48461467764942062</v>
      </c>
      <c r="J6110" s="12">
        <f ca="1"/>
        <v>6.1421624680795865</v>
      </c>
      <c r="K6110" s="12">
        <f ca="1"/>
        <v>6.1421624680795865</v>
      </c>
    </row>
    <row r="6111" spans="6:11" x14ac:dyDescent="0.3">
      <c r="F6111" s="2">
        <v>6106</v>
      </c>
      <c r="G6111" s="2">
        <f ca="1"/>
        <v>0.88859775638134009</v>
      </c>
      <c r="H6111" s="2">
        <f ca="1"/>
        <v>0.8450514095598356</v>
      </c>
      <c r="I6111" s="12">
        <f ca="1"/>
        <v>1.4862160704881588</v>
      </c>
      <c r="J6111" s="12">
        <f ca="1"/>
        <v>4.3285256175060098</v>
      </c>
      <c r="K6111" s="12">
        <f ca="1"/>
        <v>23.102554734934788</v>
      </c>
    </row>
    <row r="6112" spans="6:11" x14ac:dyDescent="0.3">
      <c r="F6112" s="2">
        <v>6107</v>
      </c>
      <c r="G6112" s="2">
        <f ca="1"/>
        <v>4.3016037199057999E-2</v>
      </c>
      <c r="H6112" s="2">
        <f ca="1"/>
        <v>0.42449196983388782</v>
      </c>
      <c r="I6112" s="12">
        <f ca="1"/>
        <v>2.947095059155489</v>
      </c>
      <c r="J6112" s="12">
        <f ca="1"/>
        <v>3.1677971196368091</v>
      </c>
      <c r="K6112" s="12">
        <f ca="1"/>
        <v>3.1677971196368091</v>
      </c>
    </row>
    <row r="6113" spans="6:11" x14ac:dyDescent="0.3">
      <c r="F6113" s="2">
        <v>6108</v>
      </c>
      <c r="G6113" s="2">
        <f ca="1"/>
        <v>0.58869555310389843</v>
      </c>
      <c r="H6113" s="2">
        <f ca="1"/>
        <v>0.11889459318582962</v>
      </c>
      <c r="I6113" s="12">
        <f ca="1"/>
        <v>5.0261484859599262E-2</v>
      </c>
      <c r="J6113" s="12">
        <f ca="1"/>
        <v>8.5354137622179227</v>
      </c>
      <c r="K6113" s="12">
        <f ca="1"/>
        <v>8.5354137622179227</v>
      </c>
    </row>
    <row r="6114" spans="6:11" x14ac:dyDescent="0.3">
      <c r="F6114" s="2">
        <v>6109</v>
      </c>
      <c r="G6114" s="2">
        <f ca="1"/>
        <v>0.44524459436776365</v>
      </c>
      <c r="H6114" s="2">
        <f ca="1"/>
        <v>0.60907819456003276</v>
      </c>
      <c r="I6114" s="12">
        <f ca="1"/>
        <v>1.8957224034756151E-2</v>
      </c>
      <c r="J6114" s="12">
        <f ca="1"/>
        <v>9.0726585814301597</v>
      </c>
      <c r="K6114" s="12">
        <f ca="1"/>
        <v>11.022127538743621</v>
      </c>
    </row>
    <row r="6115" spans="6:11" x14ac:dyDescent="0.3">
      <c r="F6115" s="2">
        <v>6110</v>
      </c>
      <c r="G6115" s="2">
        <f ca="1"/>
        <v>0.4629909043124405</v>
      </c>
      <c r="H6115" s="2">
        <f ca="1"/>
        <v>3.2013381454407464E-2</v>
      </c>
      <c r="I6115" s="12">
        <f ca="1"/>
        <v>8.6306899770169816E-3</v>
      </c>
      <c r="J6115" s="12">
        <f ca="1"/>
        <v>9.3643096149255456</v>
      </c>
      <c r="K6115" s="12">
        <f ca="1"/>
        <v>9.3643096149255456</v>
      </c>
    </row>
    <row r="6116" spans="6:11" x14ac:dyDescent="0.3">
      <c r="F6116" s="2">
        <v>6111</v>
      </c>
      <c r="G6116" s="2">
        <f ca="1"/>
        <v>2.3142810867916142E-2</v>
      </c>
      <c r="H6116" s="2">
        <f ca="1"/>
        <v>0.48503180916932109</v>
      </c>
      <c r="I6116" s="12">
        <f ca="1"/>
        <v>3.9711692538117145</v>
      </c>
      <c r="J6116" s="12">
        <f ca="1"/>
        <v>2.6906924852716294</v>
      </c>
      <c r="K6116" s="12">
        <f ca="1"/>
        <v>2.6906924852716294</v>
      </c>
    </row>
    <row r="6117" spans="6:11" x14ac:dyDescent="0.3">
      <c r="F6117" s="2">
        <v>6112</v>
      </c>
      <c r="G6117" s="2">
        <f ca="1"/>
        <v>0.46073852682999328</v>
      </c>
      <c r="H6117" s="2">
        <f ca="1"/>
        <v>0.89147457673210684</v>
      </c>
      <c r="I6117" s="12">
        <f ca="1"/>
        <v>9.716699595271645E-3</v>
      </c>
      <c r="J6117" s="12">
        <f ca="1"/>
        <v>9.3268499458013565</v>
      </c>
      <c r="K6117" s="12">
        <f ca="1"/>
        <v>10.721733552175001</v>
      </c>
    </row>
    <row r="6118" spans="6:11" x14ac:dyDescent="0.3">
      <c r="F6118" s="2">
        <v>6113</v>
      </c>
      <c r="G6118" s="2">
        <f ca="1"/>
        <v>2.6305835138818123E-2</v>
      </c>
      <c r="H6118" s="2">
        <f ca="1"/>
        <v>0.27781755616060289</v>
      </c>
      <c r="I6118" s="12">
        <f ca="1"/>
        <v>3.7562110561150974</v>
      </c>
      <c r="J6118" s="12">
        <f ca="1"/>
        <v>2.7775037683743911</v>
      </c>
      <c r="K6118" s="12">
        <f ca="1"/>
        <v>2.7775037683743911</v>
      </c>
    </row>
    <row r="6119" spans="6:11" x14ac:dyDescent="0.3">
      <c r="F6119" s="2">
        <v>6114</v>
      </c>
      <c r="G6119" s="2">
        <f ca="1"/>
        <v>0.44151947402460334</v>
      </c>
      <c r="H6119" s="2">
        <f ca="1"/>
        <v>0.78429075948099847</v>
      </c>
      <c r="I6119" s="12">
        <f ca="1"/>
        <v>2.1643681496733312E-2</v>
      </c>
      <c r="J6119" s="12">
        <f ca="1"/>
        <v>9.0124221678398584</v>
      </c>
      <c r="K6119" s="12">
        <f ca="1"/>
        <v>11.095796239643809</v>
      </c>
    </row>
    <row r="6120" spans="6:11" x14ac:dyDescent="0.3">
      <c r="F6120" s="2">
        <v>6115</v>
      </c>
      <c r="G6120" s="2">
        <f ca="1"/>
        <v>0.24354600191331</v>
      </c>
      <c r="H6120" s="2">
        <f ca="1"/>
        <v>0.74011675681892464</v>
      </c>
      <c r="I6120" s="12">
        <f ca="1"/>
        <v>0.48294359931904618</v>
      </c>
      <c r="J6120" s="12">
        <f ca="1"/>
        <v>6.147230964668176</v>
      </c>
      <c r="K6120" s="12">
        <f ca="1"/>
        <v>16.267487031927057</v>
      </c>
    </row>
    <row r="6121" spans="6:11" x14ac:dyDescent="0.3">
      <c r="F6121" s="2">
        <v>6116</v>
      </c>
      <c r="G6121" s="2">
        <f ca="1"/>
        <v>0.27456086069789376</v>
      </c>
      <c r="H6121" s="2">
        <f ca="1"/>
        <v>7.3651611434563335E-2</v>
      </c>
      <c r="I6121" s="12">
        <f ca="1"/>
        <v>0.35889292310259657</v>
      </c>
      <c r="J6121" s="12">
        <f ca="1"/>
        <v>6.5671431667327331</v>
      </c>
      <c r="K6121" s="12">
        <f ca="1"/>
        <v>6.5671431667327331</v>
      </c>
    </row>
    <row r="6122" spans="6:11" x14ac:dyDescent="0.3">
      <c r="F6122" s="2">
        <v>6117</v>
      </c>
      <c r="G6122" s="2">
        <f ca="1"/>
        <v>0.18252753813842015</v>
      </c>
      <c r="H6122" s="2">
        <f ca="1"/>
        <v>0.86716896090750684</v>
      </c>
      <c r="I6122" s="12">
        <f ca="1"/>
        <v>0.82042793889126731</v>
      </c>
      <c r="J6122" s="12">
        <f ca="1"/>
        <v>5.3258721205607999</v>
      </c>
      <c r="K6122" s="12">
        <f ca="1"/>
        <v>18.776267573895534</v>
      </c>
    </row>
    <row r="6123" spans="6:11" x14ac:dyDescent="0.3">
      <c r="F6123" s="2">
        <v>6118</v>
      </c>
      <c r="G6123" s="2">
        <f ca="1"/>
        <v>0.77320286344420452</v>
      </c>
      <c r="H6123" s="2">
        <f ca="1"/>
        <v>0.1755269016552099</v>
      </c>
      <c r="I6123" s="12">
        <f ca="1"/>
        <v>0.56165478204127839</v>
      </c>
      <c r="J6123" s="12">
        <f ca="1"/>
        <v>5.9219531118934121</v>
      </c>
      <c r="K6123" s="12">
        <f ca="1"/>
        <v>5.9219531118934121</v>
      </c>
    </row>
    <row r="6124" spans="6:11" x14ac:dyDescent="0.3">
      <c r="F6124" s="2">
        <v>6119</v>
      </c>
      <c r="G6124" s="2">
        <f ca="1"/>
        <v>0.95369782614320808</v>
      </c>
      <c r="H6124" s="2">
        <f ca="1"/>
        <v>0.27900204488733427</v>
      </c>
      <c r="I6124" s="12">
        <f ca="1"/>
        <v>2.8285081348237751</v>
      </c>
      <c r="J6124" s="12">
        <f ca="1"/>
        <v>3.2355097536666531</v>
      </c>
      <c r="K6124" s="12">
        <f ca="1"/>
        <v>3.2355097536666531</v>
      </c>
    </row>
    <row r="6125" spans="6:11" x14ac:dyDescent="0.3">
      <c r="F6125" s="2">
        <v>6120</v>
      </c>
      <c r="G6125" s="2">
        <f ca="1"/>
        <v>0.33329797479464718</v>
      </c>
      <c r="H6125" s="2">
        <f ca="1"/>
        <v>6.5669003691981587E-3</v>
      </c>
      <c r="I6125" s="12">
        <f ca="1"/>
        <v>0.1856097903826506</v>
      </c>
      <c r="J6125" s="12">
        <f ca="1"/>
        <v>7.3824975438303877</v>
      </c>
      <c r="K6125" s="12">
        <f ca="1"/>
        <v>7.3824975438303877</v>
      </c>
    </row>
    <row r="6126" spans="6:11" x14ac:dyDescent="0.3">
      <c r="F6126" s="2">
        <v>6121</v>
      </c>
      <c r="G6126" s="2">
        <f ca="1"/>
        <v>0.42520846949877833</v>
      </c>
      <c r="H6126" s="2">
        <f ca="1"/>
        <v>0.92239766998147399</v>
      </c>
      <c r="I6126" s="12">
        <f ca="1"/>
        <v>3.5564856141832697E-2</v>
      </c>
      <c r="J6126" s="12">
        <f ca="1"/>
        <v>8.7524435938507494</v>
      </c>
      <c r="K6126" s="12">
        <f ca="1"/>
        <v>11.425380686858414</v>
      </c>
    </row>
    <row r="6127" spans="6:11" x14ac:dyDescent="0.3">
      <c r="F6127" s="2">
        <v>6122</v>
      </c>
      <c r="G6127" s="2">
        <f ca="1"/>
        <v>0.93628480362592947</v>
      </c>
      <c r="H6127" s="2">
        <f ca="1"/>
        <v>0.73952163502507196</v>
      </c>
      <c r="I6127" s="12">
        <f ca="1"/>
        <v>2.3235319350413999</v>
      </c>
      <c r="J6127" s="12">
        <f ca="1"/>
        <v>3.5646842637260523</v>
      </c>
      <c r="K6127" s="12">
        <f ca="1"/>
        <v>28.052975411480944</v>
      </c>
    </row>
    <row r="6128" spans="6:11" x14ac:dyDescent="0.3">
      <c r="F6128" s="2">
        <v>6123</v>
      </c>
      <c r="G6128" s="2">
        <f ca="1"/>
        <v>3.5574388737464435E-2</v>
      </c>
      <c r="H6128" s="2">
        <f ca="1"/>
        <v>0.45839695646417167</v>
      </c>
      <c r="I6128" s="12">
        <f ca="1"/>
        <v>3.2563166088167148</v>
      </c>
      <c r="J6128" s="12">
        <f ca="1"/>
        <v>3.0051277755725501</v>
      </c>
      <c r="K6128" s="12">
        <f ca="1"/>
        <v>3.0051277755725501</v>
      </c>
    </row>
    <row r="6129" spans="6:11" x14ac:dyDescent="0.3">
      <c r="F6129" s="2">
        <v>6124</v>
      </c>
      <c r="G6129" s="2">
        <f ca="1"/>
        <v>0.98538587123416455</v>
      </c>
      <c r="H6129" s="2">
        <f ca="1"/>
        <v>0.41140579623025841</v>
      </c>
      <c r="I6129" s="12">
        <f ca="1"/>
        <v>4.7541186421413144</v>
      </c>
      <c r="J6129" s="12">
        <f ca="1"/>
        <v>2.4182421927235183</v>
      </c>
      <c r="K6129" s="12">
        <f ca="1"/>
        <v>2.4182421927235183</v>
      </c>
    </row>
    <row r="6130" spans="6:11" x14ac:dyDescent="0.3">
      <c r="F6130" s="2">
        <v>6125</v>
      </c>
      <c r="G6130" s="2">
        <f ca="1"/>
        <v>0.48926262838566248</v>
      </c>
      <c r="H6130" s="2">
        <f ca="1"/>
        <v>4.467710969273897E-2</v>
      </c>
      <c r="I6130" s="12">
        <f ca="1"/>
        <v>7.245706258842753E-4</v>
      </c>
      <c r="J6130" s="12">
        <f ca="1"/>
        <v>9.8114648674668032</v>
      </c>
      <c r="K6130" s="12">
        <f ca="1"/>
        <v>9.8114648674668032</v>
      </c>
    </row>
    <row r="6131" spans="6:11" x14ac:dyDescent="0.3">
      <c r="F6131" s="2">
        <v>6126</v>
      </c>
      <c r="G6131" s="2">
        <f ca="1"/>
        <v>0.97611257456393274</v>
      </c>
      <c r="H6131" s="2">
        <f ca="1"/>
        <v>0.15487451195848734</v>
      </c>
      <c r="I6131" s="12">
        <f ca="1"/>
        <v>3.9178884517339796</v>
      </c>
      <c r="J6131" s="12">
        <f ca="1"/>
        <v>2.7116597939612603</v>
      </c>
      <c r="K6131" s="12">
        <f ca="1"/>
        <v>2.7116597939612603</v>
      </c>
    </row>
    <row r="6132" spans="6:11" x14ac:dyDescent="0.3">
      <c r="F6132" s="2">
        <v>6127</v>
      </c>
      <c r="G6132" s="2">
        <f ca="1"/>
        <v>0.97535211901966679</v>
      </c>
      <c r="H6132" s="2">
        <f ca="1"/>
        <v>6.4694595668528976E-2</v>
      </c>
      <c r="I6132" s="12">
        <f ca="1"/>
        <v>3.8652529692045574</v>
      </c>
      <c r="J6132" s="12">
        <f ca="1"/>
        <v>2.7327226026649925</v>
      </c>
      <c r="K6132" s="12">
        <f ca="1"/>
        <v>2.7327226026649925</v>
      </c>
    </row>
    <row r="6133" spans="6:11" x14ac:dyDescent="0.3">
      <c r="F6133" s="2">
        <v>6128</v>
      </c>
      <c r="G6133" s="2">
        <f ca="1"/>
        <v>0.27200709257501865</v>
      </c>
      <c r="H6133" s="2">
        <f ca="1"/>
        <v>0.31507116907516242</v>
      </c>
      <c r="I6133" s="12">
        <f ca="1"/>
        <v>0.36815040655484355</v>
      </c>
      <c r="J6133" s="12">
        <f ca="1"/>
        <v>6.5323682293289806</v>
      </c>
      <c r="K6133" s="12">
        <f ca="1"/>
        <v>6.5323682293289806</v>
      </c>
    </row>
    <row r="6134" spans="6:11" x14ac:dyDescent="0.3">
      <c r="F6134" s="2">
        <v>6129</v>
      </c>
      <c r="G6134" s="2">
        <f ca="1"/>
        <v>0.48176051995445546</v>
      </c>
      <c r="H6134" s="2">
        <f ca="1"/>
        <v>0.83065569826993646</v>
      </c>
      <c r="I6134" s="12">
        <f ca="1"/>
        <v>2.091739240804039E-3</v>
      </c>
      <c r="J6134" s="12">
        <f ca="1"/>
        <v>9.6817879961975652</v>
      </c>
      <c r="K6134" s="12">
        <f ca="1"/>
        <v>10.328670700006455</v>
      </c>
    </row>
    <row r="6135" spans="6:11" x14ac:dyDescent="0.3">
      <c r="F6135" s="2">
        <v>6130</v>
      </c>
      <c r="G6135" s="2">
        <f ca="1"/>
        <v>0.37242082735006021</v>
      </c>
      <c r="H6135" s="2">
        <f ca="1"/>
        <v>0.27863240594312511</v>
      </c>
      <c r="I6135" s="12">
        <f ca="1"/>
        <v>0.10591672542391688</v>
      </c>
      <c r="J6135" s="12">
        <f ca="1"/>
        <v>7.9483395745261172</v>
      </c>
      <c r="K6135" s="12">
        <f ca="1"/>
        <v>7.9483395745261172</v>
      </c>
    </row>
    <row r="6136" spans="6:11" x14ac:dyDescent="0.3">
      <c r="F6136" s="2">
        <v>6131</v>
      </c>
      <c r="G6136" s="2">
        <f ca="1"/>
        <v>0.53855532216412327</v>
      </c>
      <c r="H6136" s="2">
        <f ca="1"/>
        <v>0.73518807242621742</v>
      </c>
      <c r="I6136" s="12">
        <f ca="1"/>
        <v>9.3692327882180845E-3</v>
      </c>
      <c r="J6136" s="12">
        <f ca="1"/>
        <v>9.3385798297004339</v>
      </c>
      <c r="K6136" s="12">
        <f ca="1"/>
        <v>10.708266334240657</v>
      </c>
    </row>
    <row r="6137" spans="6:11" x14ac:dyDescent="0.3">
      <c r="F6137" s="2">
        <v>6132</v>
      </c>
      <c r="G6137" s="2">
        <f ca="1"/>
        <v>0.89328134603934672</v>
      </c>
      <c r="H6137" s="2">
        <f ca="1"/>
        <v>0.72581847533686261</v>
      </c>
      <c r="I6137" s="12">
        <f ca="1"/>
        <v>1.5479569233382444</v>
      </c>
      <c r="J6137" s="12">
        <f ca="1"/>
        <v>4.2587574822647305</v>
      </c>
      <c r="K6137" s="12">
        <f ca="1"/>
        <v>23.481027134426494</v>
      </c>
    </row>
    <row r="6138" spans="6:11" x14ac:dyDescent="0.3">
      <c r="F6138" s="2">
        <v>6133</v>
      </c>
      <c r="G6138" s="2">
        <f ca="1"/>
        <v>7.0797988084057017E-2</v>
      </c>
      <c r="H6138" s="2">
        <f ca="1"/>
        <v>0.28487325085490656</v>
      </c>
      <c r="I6138" s="12">
        <f ca="1"/>
        <v>2.1605285593083319</v>
      </c>
      <c r="J6138" s="12">
        <f ca="1"/>
        <v>3.688051111419469</v>
      </c>
      <c r="K6138" s="12">
        <f ca="1"/>
        <v>3.688051111419469</v>
      </c>
    </row>
    <row r="6139" spans="6:11" x14ac:dyDescent="0.3">
      <c r="F6139" s="2">
        <v>6134</v>
      </c>
      <c r="G6139" s="2">
        <f ca="1"/>
        <v>0.79270506410525443</v>
      </c>
      <c r="H6139" s="2">
        <f ca="1"/>
        <v>0.72091328778238606</v>
      </c>
      <c r="I6139" s="12">
        <f ca="1"/>
        <v>0.66559998440875578</v>
      </c>
      <c r="J6139" s="12">
        <f ca="1"/>
        <v>5.6599267527141635</v>
      </c>
      <c r="K6139" s="12">
        <f ca="1"/>
        <v>17.668073169329613</v>
      </c>
    </row>
    <row r="6140" spans="6:11" x14ac:dyDescent="0.3">
      <c r="F6140" s="2">
        <v>6135</v>
      </c>
      <c r="G6140" s="2">
        <f ca="1"/>
        <v>0.39708812750804823</v>
      </c>
      <c r="H6140" s="2">
        <f ca="1"/>
        <v>0.99574350178195847</v>
      </c>
      <c r="I6140" s="12">
        <f ca="1"/>
        <v>6.8064323970638718E-2</v>
      </c>
      <c r="J6140" s="12">
        <f ca="1"/>
        <v>8.3175488970406803</v>
      </c>
      <c r="K6140" s="12">
        <f ca="1"/>
        <v>12.022772722812514</v>
      </c>
    </row>
    <row r="6141" spans="6:11" x14ac:dyDescent="0.3">
      <c r="F6141" s="2">
        <v>6136</v>
      </c>
      <c r="G6141" s="2">
        <f ca="1"/>
        <v>0.98604431995818231</v>
      </c>
      <c r="H6141" s="2">
        <f ca="1"/>
        <v>4.2735800995918893E-3</v>
      </c>
      <c r="I6141" s="12">
        <f ca="1"/>
        <v>4.8335341013570812</v>
      </c>
      <c r="J6141" s="12">
        <f ca="1"/>
        <v>2.3938433920690834</v>
      </c>
      <c r="K6141" s="12">
        <f ca="1"/>
        <v>2.3938433920690834</v>
      </c>
    </row>
    <row r="6142" spans="6:11" x14ac:dyDescent="0.3">
      <c r="F6142" s="2">
        <v>6137</v>
      </c>
      <c r="G6142" s="2">
        <f ca="1"/>
        <v>0.39968997068136525</v>
      </c>
      <c r="H6142" s="2">
        <f ca="1"/>
        <v>0.41126384865995624</v>
      </c>
      <c r="I6142" s="12">
        <f ca="1"/>
        <v>6.4592048387603893E-2</v>
      </c>
      <c r="J6142" s="12">
        <f ca="1"/>
        <v>8.3571303076433452</v>
      </c>
      <c r="K6142" s="12">
        <f ca="1"/>
        <v>8.3571303076433452</v>
      </c>
    </row>
    <row r="6143" spans="6:11" x14ac:dyDescent="0.3">
      <c r="F6143" s="2">
        <v>6138</v>
      </c>
      <c r="G6143" s="2">
        <f ca="1"/>
        <v>0.84127246382100984</v>
      </c>
      <c r="H6143" s="2">
        <f ca="1"/>
        <v>7.287870055022605E-2</v>
      </c>
      <c r="I6143" s="12">
        <f ca="1"/>
        <v>0.99940273219624776</v>
      </c>
      <c r="J6143" s="12">
        <f ca="1"/>
        <v>5.0009957106708782</v>
      </c>
      <c r="K6143" s="12">
        <f ca="1"/>
        <v>5.0009957106708782</v>
      </c>
    </row>
    <row r="6144" spans="6:11" x14ac:dyDescent="0.3">
      <c r="F6144" s="2">
        <v>6139</v>
      </c>
      <c r="G6144" s="2">
        <f ca="1"/>
        <v>3.017289450051619E-2</v>
      </c>
      <c r="H6144" s="2">
        <f ca="1"/>
        <v>0.52132662681334474</v>
      </c>
      <c r="I6144" s="12">
        <f ca="1"/>
        <v>3.5278555917593297</v>
      </c>
      <c r="J6144" s="12">
        <f ca="1"/>
        <v>2.8766527059648297</v>
      </c>
      <c r="K6144" s="12">
        <f ca="1"/>
        <v>2.8766527059648297</v>
      </c>
    </row>
    <row r="6145" spans="6:11" x14ac:dyDescent="0.3">
      <c r="F6145" s="2">
        <v>6140</v>
      </c>
      <c r="G6145" s="2">
        <f ca="1"/>
        <v>0.23317909516960533</v>
      </c>
      <c r="H6145" s="2">
        <f ca="1"/>
        <v>0.40704593880091844</v>
      </c>
      <c r="I6145" s="12">
        <f ca="1"/>
        <v>0.53059172949032818</v>
      </c>
      <c r="J6145" s="12">
        <f ca="1"/>
        <v>6.0077262865197758</v>
      </c>
      <c r="K6145" s="12">
        <f ca="1"/>
        <v>6.0077262865197758</v>
      </c>
    </row>
    <row r="6146" spans="6:11" x14ac:dyDescent="0.3">
      <c r="F6146" s="2">
        <v>6141</v>
      </c>
      <c r="G6146" s="2">
        <f ca="1"/>
        <v>0.16601395990520906</v>
      </c>
      <c r="H6146" s="2">
        <f ca="1"/>
        <v>0.46283640838822726</v>
      </c>
      <c r="I6146" s="12">
        <f ca="1"/>
        <v>0.94097228659636079</v>
      </c>
      <c r="J6146" s="12">
        <f ca="1"/>
        <v>5.1010484616578324</v>
      </c>
      <c r="K6146" s="12">
        <f ca="1"/>
        <v>5.1010484616578324</v>
      </c>
    </row>
    <row r="6147" spans="6:11" x14ac:dyDescent="0.3">
      <c r="F6147" s="2">
        <v>6142</v>
      </c>
      <c r="G6147" s="2">
        <f ca="1"/>
        <v>8.3217884815072418E-2</v>
      </c>
      <c r="H6147" s="2">
        <f ca="1"/>
        <v>0.64451572823743986</v>
      </c>
      <c r="I6147" s="12">
        <f ca="1"/>
        <v>1.9147572695343344</v>
      </c>
      <c r="J6147" s="12">
        <f ca="1"/>
        <v>3.8941336642151043</v>
      </c>
      <c r="K6147" s="12">
        <f ca="1"/>
        <v>3.8941336642151043</v>
      </c>
    </row>
    <row r="6148" spans="6:11" x14ac:dyDescent="0.3">
      <c r="F6148" s="2">
        <v>6143</v>
      </c>
      <c r="G6148" s="2">
        <f ca="1"/>
        <v>0.95354341537310772</v>
      </c>
      <c r="H6148" s="2">
        <f ca="1"/>
        <v>0.58433072759034221</v>
      </c>
      <c r="I6148" s="12">
        <f ca="1"/>
        <v>2.8231625770499646</v>
      </c>
      <c r="J6148" s="12">
        <f ca="1"/>
        <v>3.2386382924895916</v>
      </c>
      <c r="K6148" s="12">
        <f ca="1"/>
        <v>3.2386382924895916</v>
      </c>
    </row>
    <row r="6149" spans="6:11" x14ac:dyDescent="0.3">
      <c r="F6149" s="2">
        <v>6144</v>
      </c>
      <c r="G6149" s="2">
        <f ca="1"/>
        <v>0.98792459324049831</v>
      </c>
      <c r="H6149" s="2">
        <f ca="1"/>
        <v>0.5851266181374255</v>
      </c>
      <c r="I6149" s="12">
        <f ca="1"/>
        <v>5.083769167982445</v>
      </c>
      <c r="J6149" s="12">
        <f ca="1"/>
        <v>2.3202618445850121</v>
      </c>
      <c r="K6149" s="12">
        <f ca="1"/>
        <v>2.3202618445850121</v>
      </c>
    </row>
    <row r="6150" spans="6:11" x14ac:dyDescent="0.3">
      <c r="F6150" s="2">
        <v>6145</v>
      </c>
      <c r="G6150" s="2">
        <f ca="1"/>
        <v>0.67578678624932498</v>
      </c>
      <c r="H6150" s="2">
        <f ca="1"/>
        <v>0.27702014319015023</v>
      </c>
      <c r="I6150" s="12">
        <f ca="1"/>
        <v>0.20788977601611106</v>
      </c>
      <c r="J6150" s="12">
        <f ca="1"/>
        <v>7.2540541727933334</v>
      </c>
      <c r="K6150" s="12">
        <f ca="1"/>
        <v>7.2540541727933334</v>
      </c>
    </row>
    <row r="6151" spans="6:11" x14ac:dyDescent="0.3">
      <c r="F6151" s="2">
        <v>6146</v>
      </c>
      <c r="G6151" s="2">
        <f ca="1"/>
        <v>0.84331813492609742</v>
      </c>
      <c r="H6151" s="2">
        <f ca="1"/>
        <v>0.49716094101062791</v>
      </c>
      <c r="I6151" s="12">
        <f ca="1"/>
        <v>1.016445091216349</v>
      </c>
      <c r="J6151" s="12">
        <f ca="1"/>
        <v>4.9727900302809003</v>
      </c>
      <c r="K6151" s="12">
        <f ca="1"/>
        <v>4.9727900302809003</v>
      </c>
    </row>
    <row r="6152" spans="6:11" x14ac:dyDescent="0.3">
      <c r="F6152" s="2">
        <v>6147</v>
      </c>
      <c r="G6152" s="2">
        <f ca="1"/>
        <v>0.28474633634722646</v>
      </c>
      <c r="H6152" s="2">
        <f ca="1"/>
        <v>0.21085941391925012</v>
      </c>
      <c r="I6152" s="12">
        <f ca="1"/>
        <v>0.32353210241340569</v>
      </c>
      <c r="J6152" s="12">
        <f ca="1"/>
        <v>6.706293052820663</v>
      </c>
      <c r="K6152" s="12">
        <f ca="1"/>
        <v>6.706293052820663</v>
      </c>
    </row>
    <row r="6153" spans="6:11" x14ac:dyDescent="0.3">
      <c r="F6153" s="2">
        <v>6148</v>
      </c>
      <c r="G6153" s="2">
        <f ca="1"/>
        <v>0.92194663559467016</v>
      </c>
      <c r="H6153" s="2">
        <f ca="1"/>
        <v>0.25355242158730462</v>
      </c>
      <c r="I6153" s="12">
        <f ca="1"/>
        <v>2.0115405583820363</v>
      </c>
      <c r="J6153" s="12">
        <f ca="1"/>
        <v>3.8098329771404895</v>
      </c>
      <c r="K6153" s="12">
        <f ca="1"/>
        <v>3.8098329771404895</v>
      </c>
    </row>
    <row r="6154" spans="6:11" x14ac:dyDescent="0.3">
      <c r="F6154" s="2">
        <v>6149</v>
      </c>
      <c r="G6154" s="2">
        <f ca="1"/>
        <v>0.43220949116658303</v>
      </c>
      <c r="H6154" s="2">
        <f ca="1"/>
        <v>0.47345103817236422</v>
      </c>
      <c r="I6154" s="12">
        <f ca="1"/>
        <v>2.9156154638371953E-2</v>
      </c>
      <c r="J6154" s="12">
        <f ca="1"/>
        <v>8.8632951070182102</v>
      </c>
      <c r="K6154" s="12">
        <f ca="1"/>
        <v>8.8632951070182102</v>
      </c>
    </row>
    <row r="6155" spans="6:11" x14ac:dyDescent="0.3">
      <c r="F6155" s="2">
        <v>6150</v>
      </c>
      <c r="G6155" s="2">
        <f ca="1"/>
        <v>0.51014557297061702</v>
      </c>
      <c r="H6155" s="2">
        <f ca="1"/>
        <v>0.37210529925320168</v>
      </c>
      <c r="I6155" s="12">
        <f ca="1"/>
        <v>6.4688438519493977E-4</v>
      </c>
      <c r="J6155" s="12">
        <f ca="1"/>
        <v>9.8217649531760856</v>
      </c>
      <c r="K6155" s="12">
        <f ca="1"/>
        <v>9.8217649531760856</v>
      </c>
    </row>
    <row r="6156" spans="6:11" x14ac:dyDescent="0.3">
      <c r="F6156" s="2">
        <v>6151</v>
      </c>
      <c r="G6156" s="2">
        <f ca="1"/>
        <v>0.59119276151215439</v>
      </c>
      <c r="H6156" s="2">
        <f ca="1"/>
        <v>0.47587629766267847</v>
      </c>
      <c r="I6156" s="12">
        <f ca="1"/>
        <v>5.3182943652343856E-2</v>
      </c>
      <c r="J6156" s="12">
        <f ca="1"/>
        <v>8.4968568603948427</v>
      </c>
      <c r="K6156" s="12">
        <f ca="1"/>
        <v>8.4968568603948427</v>
      </c>
    </row>
    <row r="6157" spans="6:11" x14ac:dyDescent="0.3">
      <c r="F6157" s="2">
        <v>6152</v>
      </c>
      <c r="G6157" s="2">
        <f ca="1"/>
        <v>0.26404639800838292</v>
      </c>
      <c r="H6157" s="2">
        <f ca="1"/>
        <v>2.0148952643045615E-2</v>
      </c>
      <c r="I6157" s="12">
        <f ca="1"/>
        <v>0.39806011978048605</v>
      </c>
      <c r="J6157" s="12">
        <f ca="1"/>
        <v>6.42422806126753</v>
      </c>
      <c r="K6157" s="12">
        <f ca="1"/>
        <v>6.42422806126753</v>
      </c>
    </row>
    <row r="6158" spans="6:11" x14ac:dyDescent="0.3">
      <c r="F6158" s="2">
        <v>6153</v>
      </c>
      <c r="G6158" s="2">
        <f ca="1"/>
        <v>0.66710101825387969</v>
      </c>
      <c r="H6158" s="2">
        <f ca="1"/>
        <v>0.99434817782211193</v>
      </c>
      <c r="I6158" s="12">
        <f ca="1"/>
        <v>0.1865567817399385</v>
      </c>
      <c r="J6158" s="12">
        <f ca="1"/>
        <v>7.3768352641304897</v>
      </c>
      <c r="K6158" s="12">
        <f ca="1"/>
        <v>13.555948644569202</v>
      </c>
    </row>
    <row r="6159" spans="6:11" x14ac:dyDescent="0.3">
      <c r="F6159" s="2">
        <v>6154</v>
      </c>
      <c r="G6159" s="2">
        <f ca="1"/>
        <v>1.2186003272416368E-3</v>
      </c>
      <c r="H6159" s="2">
        <f ca="1"/>
        <v>0.48465131662747751</v>
      </c>
      <c r="I6159" s="12">
        <f ca="1"/>
        <v>9.1871501123111816</v>
      </c>
      <c r="J6159" s="12">
        <f ca="1"/>
        <v>1.5532162737326871</v>
      </c>
      <c r="K6159" s="12">
        <f ca="1"/>
        <v>1.5532162737326871</v>
      </c>
    </row>
    <row r="6160" spans="6:11" x14ac:dyDescent="0.3">
      <c r="F6160" s="2">
        <v>6155</v>
      </c>
      <c r="G6160" s="2">
        <f ca="1"/>
        <v>0.60846690796710212</v>
      </c>
      <c r="H6160" s="2">
        <f ca="1"/>
        <v>2.0027802195321076E-2</v>
      </c>
      <c r="I6160" s="12">
        <f ca="1"/>
        <v>7.5804124501950454E-2</v>
      </c>
      <c r="J6160" s="12">
        <f ca="1"/>
        <v>8.2334631791107036</v>
      </c>
      <c r="K6160" s="12">
        <f ca="1"/>
        <v>8.2334631791107036</v>
      </c>
    </row>
    <row r="6161" spans="6:11" x14ac:dyDescent="0.3">
      <c r="F6161" s="2">
        <v>6156</v>
      </c>
      <c r="G6161" s="2">
        <f ca="1"/>
        <v>0.76714271560623892</v>
      </c>
      <c r="H6161" s="2">
        <f ca="1"/>
        <v>0.12443809788496529</v>
      </c>
      <c r="I6161" s="12">
        <f ca="1"/>
        <v>0.53212563041549177</v>
      </c>
      <c r="J6161" s="12">
        <f ca="1"/>
        <v>6.0033996725888885</v>
      </c>
      <c r="K6161" s="12">
        <f ca="1"/>
        <v>6.0033996725888885</v>
      </c>
    </row>
    <row r="6162" spans="6:11" x14ac:dyDescent="0.3">
      <c r="F6162" s="2">
        <v>6157</v>
      </c>
      <c r="G6162" s="2">
        <f ca="1"/>
        <v>9.0103723646198119E-2</v>
      </c>
      <c r="H6162" s="2">
        <f ca="1"/>
        <v>0.98104979549737203</v>
      </c>
      <c r="I6162" s="12">
        <f ca="1"/>
        <v>1.7959124418908441</v>
      </c>
      <c r="J6162" s="12">
        <f ca="1"/>
        <v>4.0038974289033717</v>
      </c>
      <c r="K6162" s="12">
        <f ca="1"/>
        <v>24.97566478055084</v>
      </c>
    </row>
    <row r="6163" spans="6:11" x14ac:dyDescent="0.3">
      <c r="F6163" s="2">
        <v>6158</v>
      </c>
      <c r="G6163" s="2">
        <f ca="1"/>
        <v>0.70981948650682836</v>
      </c>
      <c r="H6163" s="2">
        <f ca="1"/>
        <v>0.31971709282674299</v>
      </c>
      <c r="I6163" s="12">
        <f ca="1"/>
        <v>0.30565135790492737</v>
      </c>
      <c r="J6163" s="12">
        <f ca="1"/>
        <v>6.7808558584012415</v>
      </c>
      <c r="K6163" s="12">
        <f ca="1"/>
        <v>6.7808558584012415</v>
      </c>
    </row>
    <row r="6164" spans="6:11" x14ac:dyDescent="0.3">
      <c r="F6164" s="2">
        <v>6159</v>
      </c>
      <c r="G6164" s="2">
        <f ca="1"/>
        <v>0.21834411150145661</v>
      </c>
      <c r="H6164" s="2">
        <f ca="1"/>
        <v>0.22441376837021387</v>
      </c>
      <c r="I6164" s="12">
        <f ca="1"/>
        <v>0.60496942326212166</v>
      </c>
      <c r="J6164" s="12">
        <f ca="1"/>
        <v>5.8083989980425725</v>
      </c>
      <c r="K6164" s="12">
        <f ca="1"/>
        <v>5.8083989980425725</v>
      </c>
    </row>
    <row r="6165" spans="6:11" x14ac:dyDescent="0.3">
      <c r="F6165" s="2">
        <v>6160</v>
      </c>
      <c r="G6165" s="2">
        <f ca="1"/>
        <v>0.17555145154689855</v>
      </c>
      <c r="H6165" s="2">
        <f ca="1"/>
        <v>8.0338840296425573E-3</v>
      </c>
      <c r="I6165" s="12">
        <f ca="1"/>
        <v>0.86946701707423579</v>
      </c>
      <c r="J6165" s="12">
        <f ca="1"/>
        <v>5.2311765315400507</v>
      </c>
      <c r="K6165" s="12">
        <f ca="1"/>
        <v>5.2311765315400507</v>
      </c>
    </row>
    <row r="6166" spans="6:11" x14ac:dyDescent="0.3">
      <c r="F6166" s="2">
        <v>6161</v>
      </c>
      <c r="G6166" s="2">
        <f ca="1"/>
        <v>0.31875168750760174</v>
      </c>
      <c r="H6166" s="2">
        <f ca="1"/>
        <v>1.3120858584857675E-2</v>
      </c>
      <c r="I6166" s="12">
        <f ca="1"/>
        <v>0.22202223884335576</v>
      </c>
      <c r="J6166" s="12">
        <f ca="1"/>
        <v>7.1773050648681611</v>
      </c>
      <c r="K6166" s="12">
        <f ca="1"/>
        <v>7.1773050648681611</v>
      </c>
    </row>
    <row r="6167" spans="6:11" x14ac:dyDescent="0.3">
      <c r="F6167" s="2">
        <v>6162</v>
      </c>
      <c r="G6167" s="2">
        <f ca="1"/>
        <v>0.54005300585769689</v>
      </c>
      <c r="H6167" s="2">
        <f ca="1"/>
        <v>0.68823964059438292</v>
      </c>
      <c r="I6167" s="12">
        <f ca="1"/>
        <v>1.0113773620330653E-2</v>
      </c>
      <c r="J6167" s="12">
        <f ca="1"/>
        <v>9.3137171613198468</v>
      </c>
      <c r="K6167" s="12">
        <f ca="1"/>
        <v>10.736851706781806</v>
      </c>
    </row>
    <row r="6168" spans="6:11" x14ac:dyDescent="0.3">
      <c r="F6168" s="2">
        <v>6163</v>
      </c>
      <c r="G6168" s="2">
        <f ca="1"/>
        <v>0.7837212702871359</v>
      </c>
      <c r="H6168" s="2">
        <f ca="1"/>
        <v>0.4206530472701524</v>
      </c>
      <c r="I6168" s="12">
        <f ca="1"/>
        <v>0.61594685634811486</v>
      </c>
      <c r="J6168" s="12">
        <f ca="1"/>
        <v>5.7806542060207891</v>
      </c>
      <c r="K6168" s="12">
        <f ca="1"/>
        <v>5.7806542060207891</v>
      </c>
    </row>
    <row r="6169" spans="6:11" x14ac:dyDescent="0.3">
      <c r="F6169" s="2">
        <v>6164</v>
      </c>
      <c r="G6169" s="2">
        <f ca="1"/>
        <v>0.66693064153160497</v>
      </c>
      <c r="H6169" s="2">
        <f ca="1"/>
        <v>0.59725355152972837</v>
      </c>
      <c r="I6169" s="12">
        <f ca="1"/>
        <v>0.18615205089084386</v>
      </c>
      <c r="J6169" s="12">
        <f ca="1"/>
        <v>7.3792529089549745</v>
      </c>
      <c r="K6169" s="12">
        <f ca="1"/>
        <v>13.551507345499244</v>
      </c>
    </row>
    <row r="6170" spans="6:11" x14ac:dyDescent="0.3">
      <c r="F6170" s="2">
        <v>6165</v>
      </c>
      <c r="G6170" s="2">
        <f ca="1"/>
        <v>0.19270950402932741</v>
      </c>
      <c r="H6170" s="2">
        <f ca="1"/>
        <v>0.39124770696605937</v>
      </c>
      <c r="I6170" s="12">
        <f ca="1"/>
        <v>0.75334575469349119</v>
      </c>
      <c r="J6170" s="12">
        <f ca="1"/>
        <v>5.4635241124051319</v>
      </c>
      <c r="K6170" s="12">
        <f ca="1"/>
        <v>5.4635241124051319</v>
      </c>
    </row>
    <row r="6171" spans="6:11" x14ac:dyDescent="0.3">
      <c r="F6171" s="2">
        <v>6166</v>
      </c>
      <c r="G6171" s="2">
        <f ca="1"/>
        <v>0.26465313655349254</v>
      </c>
      <c r="H6171" s="2">
        <f ca="1"/>
        <v>0.9159301709608596</v>
      </c>
      <c r="I6171" s="12">
        <f ca="1"/>
        <v>0.39572321607358341</v>
      </c>
      <c r="J6171" s="12">
        <f ca="1"/>
        <v>6.4324570219859973</v>
      </c>
      <c r="K6171" s="12">
        <f ca="1"/>
        <v>15.546159058381919</v>
      </c>
    </row>
    <row r="6172" spans="6:11" x14ac:dyDescent="0.3">
      <c r="F6172" s="2">
        <v>6167</v>
      </c>
      <c r="G6172" s="2">
        <f ca="1"/>
        <v>0.97689759289371936</v>
      </c>
      <c r="H6172" s="2">
        <f ca="1"/>
        <v>0.14663398857293952</v>
      </c>
      <c r="I6172" s="12">
        <f ca="1"/>
        <v>3.9741118402790128</v>
      </c>
      <c r="J6172" s="12">
        <f ca="1"/>
        <v>2.6895446857109562</v>
      </c>
      <c r="K6172" s="12">
        <f ca="1"/>
        <v>2.6895446857109562</v>
      </c>
    </row>
    <row r="6173" spans="6:11" x14ac:dyDescent="0.3">
      <c r="F6173" s="2">
        <v>6168</v>
      </c>
      <c r="G6173" s="2">
        <f ca="1"/>
        <v>0.27002455697862948</v>
      </c>
      <c r="H6173" s="2">
        <f ca="1"/>
        <v>0.40038518823259261</v>
      </c>
      <c r="I6173" s="12">
        <f ca="1"/>
        <v>0.37544874254188543</v>
      </c>
      <c r="J6173" s="12">
        <f ca="1"/>
        <v>6.505400892278927</v>
      </c>
      <c r="K6173" s="12">
        <f ca="1"/>
        <v>6.505400892278927</v>
      </c>
    </row>
    <row r="6174" spans="6:11" x14ac:dyDescent="0.3">
      <c r="F6174" s="2">
        <v>6169</v>
      </c>
      <c r="G6174" s="2">
        <f ca="1"/>
        <v>0.16461026137459878</v>
      </c>
      <c r="H6174" s="2">
        <f ca="1"/>
        <v>0.1701875765911125</v>
      </c>
      <c r="I6174" s="12">
        <f ca="1"/>
        <v>0.95196147520751306</v>
      </c>
      <c r="J6174" s="12">
        <f ca="1"/>
        <v>5.0818206983138099</v>
      </c>
      <c r="K6174" s="12">
        <f ca="1"/>
        <v>5.0818206983138099</v>
      </c>
    </row>
    <row r="6175" spans="6:11" x14ac:dyDescent="0.3">
      <c r="F6175" s="2">
        <v>6170</v>
      </c>
      <c r="G6175" s="2">
        <f ca="1"/>
        <v>0.86223164545199693</v>
      </c>
      <c r="H6175" s="2">
        <f ca="1"/>
        <v>0.3206014209676209</v>
      </c>
      <c r="I6175" s="12">
        <f ca="1"/>
        <v>1.1889735109759492</v>
      </c>
      <c r="J6175" s="12">
        <f ca="1"/>
        <v>4.7090181331640188</v>
      </c>
      <c r="K6175" s="12">
        <f ca="1"/>
        <v>4.7090181331640188</v>
      </c>
    </row>
    <row r="6176" spans="6:11" x14ac:dyDescent="0.3">
      <c r="F6176" s="2">
        <v>6171</v>
      </c>
      <c r="G6176" s="2">
        <f ca="1"/>
        <v>0.77357895615620653</v>
      </c>
      <c r="H6176" s="2">
        <f ca="1"/>
        <v>0.91992286994124117</v>
      </c>
      <c r="I6176" s="12">
        <f ca="1"/>
        <v>0.56352838019045592</v>
      </c>
      <c r="J6176" s="12">
        <f ca="1"/>
        <v>5.9169000224197914</v>
      </c>
      <c r="K6176" s="12">
        <f ca="1"/>
        <v>16.900741878532489</v>
      </c>
    </row>
    <row r="6177" spans="6:11" x14ac:dyDescent="0.3">
      <c r="F6177" s="2">
        <v>6172</v>
      </c>
      <c r="G6177" s="2">
        <f ca="1"/>
        <v>0.79363058973013212</v>
      </c>
      <c r="H6177" s="2">
        <f ca="1"/>
        <v>0.94034088220243106</v>
      </c>
      <c r="I6177" s="12">
        <f ca="1"/>
        <v>0.67089764954961528</v>
      </c>
      <c r="J6177" s="12">
        <f ca="1"/>
        <v>5.6474820781088191</v>
      </c>
      <c r="K6177" s="12">
        <f ca="1"/>
        <v>17.707006169639257</v>
      </c>
    </row>
    <row r="6178" spans="6:11" x14ac:dyDescent="0.3">
      <c r="F6178" s="2">
        <v>6173</v>
      </c>
      <c r="G6178" s="2">
        <f ca="1"/>
        <v>0.29221494778255286</v>
      </c>
      <c r="H6178" s="2">
        <f ca="1"/>
        <v>0.91397791394584749</v>
      </c>
      <c r="I6178" s="12">
        <f ca="1"/>
        <v>0.29912753500825323</v>
      </c>
      <c r="J6178" s="12">
        <f ca="1"/>
        <v>6.8088329573525694</v>
      </c>
      <c r="K6178" s="12">
        <f ca="1"/>
        <v>14.686804717688696</v>
      </c>
    </row>
    <row r="6179" spans="6:11" x14ac:dyDescent="0.3">
      <c r="F6179" s="2">
        <v>6174</v>
      </c>
      <c r="G6179" s="2">
        <f ca="1"/>
        <v>0.27714146717909593</v>
      </c>
      <c r="H6179" s="2">
        <f ca="1"/>
        <v>0.25048268773606419</v>
      </c>
      <c r="I6179" s="12">
        <f ca="1"/>
        <v>0.34970011929177786</v>
      </c>
      <c r="J6179" s="12">
        <f ca="1"/>
        <v>6.6023280671321638</v>
      </c>
      <c r="K6179" s="12">
        <f ca="1"/>
        <v>6.6023280671321638</v>
      </c>
    </row>
    <row r="6180" spans="6:11" x14ac:dyDescent="0.3">
      <c r="F6180" s="2">
        <v>6175</v>
      </c>
      <c r="G6180" s="2">
        <f ca="1"/>
        <v>0.68493001034464029</v>
      </c>
      <c r="H6180" s="2">
        <f ca="1"/>
        <v>0.14806271813136518</v>
      </c>
      <c r="I6180" s="12">
        <f ca="1"/>
        <v>0.23187098367328352</v>
      </c>
      <c r="J6180" s="12">
        <f ca="1"/>
        <v>7.1257557547508004</v>
      </c>
      <c r="K6180" s="12">
        <f ca="1"/>
        <v>7.1257557547508004</v>
      </c>
    </row>
    <row r="6181" spans="6:11" x14ac:dyDescent="0.3">
      <c r="F6181" s="2">
        <v>6176</v>
      </c>
      <c r="G6181" s="2">
        <f ca="1"/>
        <v>0.23155585249323174</v>
      </c>
      <c r="H6181" s="2">
        <f ca="1"/>
        <v>0.75054517355980299</v>
      </c>
      <c r="I6181" s="12">
        <f ca="1"/>
        <v>0.53836357824976688</v>
      </c>
      <c r="J6181" s="12">
        <f ca="1"/>
        <v>5.9859042998801462</v>
      </c>
      <c r="K6181" s="12">
        <f ca="1"/>
        <v>16.705913591368688</v>
      </c>
    </row>
    <row r="6182" spans="6:11" x14ac:dyDescent="0.3">
      <c r="F6182" s="2">
        <v>6177</v>
      </c>
      <c r="G6182" s="2">
        <f ca="1"/>
        <v>0.41770296077411984</v>
      </c>
      <c r="H6182" s="2">
        <f ca="1"/>
        <v>6.8819475669181562E-2</v>
      </c>
      <c r="I6182" s="12">
        <f ca="1"/>
        <v>4.3169775920586351E-2</v>
      </c>
      <c r="J6182" s="12">
        <f ca="1"/>
        <v>8.6347861296839881</v>
      </c>
      <c r="K6182" s="12">
        <f ca="1"/>
        <v>8.6347861296839881</v>
      </c>
    </row>
    <row r="6183" spans="6:11" x14ac:dyDescent="0.3">
      <c r="F6183" s="2">
        <v>6178</v>
      </c>
      <c r="G6183" s="2">
        <f ca="1"/>
        <v>0.32068990479202975</v>
      </c>
      <c r="H6183" s="2">
        <f ca="1"/>
        <v>0.24709814836419919</v>
      </c>
      <c r="I6183" s="12">
        <f ca="1"/>
        <v>0.21694212406932187</v>
      </c>
      <c r="J6183" s="12">
        <f ca="1"/>
        <v>7.2045033832689249</v>
      </c>
      <c r="K6183" s="12">
        <f ca="1"/>
        <v>7.2045033832689249</v>
      </c>
    </row>
    <row r="6184" spans="6:11" x14ac:dyDescent="0.3">
      <c r="F6184" s="2">
        <v>6179</v>
      </c>
      <c r="G6184" s="2">
        <f ca="1"/>
        <v>7.9852331570327006E-3</v>
      </c>
      <c r="H6184" s="2">
        <f ca="1"/>
        <v>0.54870526564391531</v>
      </c>
      <c r="I6184" s="12">
        <f ca="1"/>
        <v>5.8061228898685764</v>
      </c>
      <c r="J6184" s="12">
        <f ca="1"/>
        <v>2.1322714984785378</v>
      </c>
      <c r="K6184" s="12">
        <f ca="1"/>
        <v>2.1322714984785378</v>
      </c>
    </row>
    <row r="6185" spans="6:11" x14ac:dyDescent="0.3">
      <c r="F6185" s="2">
        <v>6180</v>
      </c>
      <c r="G6185" s="2">
        <f ca="1"/>
        <v>0.4097817336835019</v>
      </c>
      <c r="H6185" s="2">
        <f ca="1"/>
        <v>0.84124450274405049</v>
      </c>
      <c r="I6185" s="12">
        <f ca="1"/>
        <v>5.2032563405985881E-2</v>
      </c>
      <c r="J6185" s="12">
        <f ca="1"/>
        <v>8.511888174336633</v>
      </c>
      <c r="K6185" s="12">
        <f ca="1"/>
        <v>11.748274642693296</v>
      </c>
    </row>
    <row r="6186" spans="6:11" x14ac:dyDescent="0.3">
      <c r="F6186" s="2">
        <v>6181</v>
      </c>
      <c r="G6186" s="2">
        <f ca="1"/>
        <v>0.75104670166639176</v>
      </c>
      <c r="H6186" s="2">
        <f ca="1"/>
        <v>1.9503633503430651E-2</v>
      </c>
      <c r="I6186" s="12">
        <f ca="1"/>
        <v>0.45939555545069211</v>
      </c>
      <c r="J6186" s="12">
        <f ca="1"/>
        <v>6.2201215626420217</v>
      </c>
      <c r="K6186" s="12">
        <f ca="1"/>
        <v>6.2201215626420217</v>
      </c>
    </row>
    <row r="6187" spans="6:11" x14ac:dyDescent="0.3">
      <c r="F6187" s="2">
        <v>6182</v>
      </c>
      <c r="G6187" s="2">
        <f ca="1"/>
        <v>0.98774948791790296</v>
      </c>
      <c r="H6187" s="2">
        <f ca="1"/>
        <v>0.90010406954956235</v>
      </c>
      <c r="I6187" s="12">
        <f ca="1"/>
        <v>5.0588122439090402</v>
      </c>
      <c r="J6187" s="12">
        <f ca="1"/>
        <v>2.3273850557778886</v>
      </c>
      <c r="K6187" s="12">
        <f ca="1"/>
        <v>42.966676163767289</v>
      </c>
    </row>
    <row r="6188" spans="6:11" x14ac:dyDescent="0.3">
      <c r="F6188" s="2">
        <v>6183</v>
      </c>
      <c r="G6188" s="2">
        <f ca="1"/>
        <v>0.29983150145025372</v>
      </c>
      <c r="H6188" s="2">
        <f ca="1"/>
        <v>0.86327710509846178</v>
      </c>
      <c r="I6188" s="12">
        <f ca="1"/>
        <v>0.27550446647334464</v>
      </c>
      <c r="J6188" s="12">
        <f ca="1"/>
        <v>6.9138949079287073</v>
      </c>
      <c r="K6188" s="12">
        <f ca="1"/>
        <v>14.463627424438016</v>
      </c>
    </row>
    <row r="6189" spans="6:11" x14ac:dyDescent="0.3">
      <c r="F6189" s="2">
        <v>6184</v>
      </c>
      <c r="G6189" s="2">
        <f ca="1"/>
        <v>0.65482327148117814</v>
      </c>
      <c r="H6189" s="2">
        <f ca="1"/>
        <v>0.6977973237577284</v>
      </c>
      <c r="I6189" s="12">
        <f ca="1"/>
        <v>0.15870299330575308</v>
      </c>
      <c r="J6189" s="12">
        <f ca="1"/>
        <v>7.5520138804393504</v>
      </c>
      <c r="K6189" s="12">
        <f ca="1"/>
        <v>13.241501086089416</v>
      </c>
    </row>
    <row r="6190" spans="6:11" x14ac:dyDescent="0.3">
      <c r="F6190" s="2">
        <v>6185</v>
      </c>
      <c r="G6190" s="2">
        <f ca="1"/>
        <v>0.77789813509222339</v>
      </c>
      <c r="H6190" s="2">
        <f ca="1"/>
        <v>0.87327644848388331</v>
      </c>
      <c r="I6190" s="12">
        <f ca="1"/>
        <v>0.58539926378930318</v>
      </c>
      <c r="J6190" s="12">
        <f ca="1"/>
        <v>5.8588759552344403</v>
      </c>
      <c r="K6190" s="12">
        <f ca="1"/>
        <v>17.068120363712076</v>
      </c>
    </row>
    <row r="6191" spans="6:11" x14ac:dyDescent="0.3">
      <c r="F6191" s="2">
        <v>6186</v>
      </c>
      <c r="G6191" s="2">
        <f ca="1"/>
        <v>0.73420482661638009</v>
      </c>
      <c r="H6191" s="2">
        <f ca="1"/>
        <v>0.16925738163337001</v>
      </c>
      <c r="I6191" s="12">
        <f ca="1"/>
        <v>0.3913505530661438</v>
      </c>
      <c r="J6191" s="12">
        <f ca="1"/>
        <v>6.4479516785714326</v>
      </c>
      <c r="K6191" s="12">
        <f ca="1"/>
        <v>6.4479516785714326</v>
      </c>
    </row>
    <row r="6192" spans="6:11" x14ac:dyDescent="0.3">
      <c r="F6192" s="2">
        <v>6187</v>
      </c>
      <c r="G6192" s="2">
        <f ca="1"/>
        <v>0.29547950771567311</v>
      </c>
      <c r="H6192" s="2">
        <f ca="1"/>
        <v>0.46497492780112748</v>
      </c>
      <c r="I6192" s="12">
        <f ca="1"/>
        <v>0.28884907544257621</v>
      </c>
      <c r="J6192" s="12">
        <f ca="1"/>
        <v>6.8538007074977054</v>
      </c>
      <c r="K6192" s="12">
        <f ca="1"/>
        <v>6.8538007074977054</v>
      </c>
    </row>
    <row r="6193" spans="6:11" x14ac:dyDescent="0.3">
      <c r="F6193" s="2">
        <v>6188</v>
      </c>
      <c r="G6193" s="2">
        <f ca="1"/>
        <v>0.38471686631219071</v>
      </c>
      <c r="H6193" s="2">
        <f ca="1"/>
        <v>0.97475954327021475</v>
      </c>
      <c r="I6193" s="12">
        <f ca="1"/>
        <v>8.5916801366086037E-2</v>
      </c>
      <c r="J6193" s="12">
        <f ca="1"/>
        <v>8.1310512150647494</v>
      </c>
      <c r="K6193" s="12">
        <f ca="1"/>
        <v>12.29853279176568</v>
      </c>
    </row>
    <row r="6194" spans="6:11" x14ac:dyDescent="0.3">
      <c r="F6194" s="2">
        <v>6189</v>
      </c>
      <c r="G6194" s="2">
        <f ca="1"/>
        <v>0.86051741959834027</v>
      </c>
      <c r="H6194" s="2">
        <f ca="1"/>
        <v>0.58439888014975261</v>
      </c>
      <c r="I6194" s="12">
        <f ca="1"/>
        <v>1.1721244113826355</v>
      </c>
      <c r="J6194" s="12">
        <f ca="1"/>
        <v>4.7331808420665933</v>
      </c>
      <c r="K6194" s="12">
        <f ca="1"/>
        <v>4.7331808420665933</v>
      </c>
    </row>
    <row r="6195" spans="6:11" x14ac:dyDescent="0.3">
      <c r="F6195" s="2">
        <v>6190</v>
      </c>
      <c r="G6195" s="2">
        <f ca="1"/>
        <v>1.7821400318592806E-2</v>
      </c>
      <c r="H6195" s="2">
        <f ca="1"/>
        <v>0.1226513865259875</v>
      </c>
      <c r="I6195" s="12">
        <f ca="1"/>
        <v>4.4141131934225761</v>
      </c>
      <c r="J6195" s="12">
        <f ca="1"/>
        <v>2.528983240001569</v>
      </c>
      <c r="K6195" s="12">
        <f ca="1"/>
        <v>2.528983240001569</v>
      </c>
    </row>
    <row r="6196" spans="6:11" x14ac:dyDescent="0.3">
      <c r="F6196" s="2">
        <v>6191</v>
      </c>
      <c r="G6196" s="2">
        <f ca="1"/>
        <v>3.6451422953378776E-2</v>
      </c>
      <c r="H6196" s="2">
        <f ca="1"/>
        <v>0.54663219574061994</v>
      </c>
      <c r="I6196" s="12">
        <f ca="1"/>
        <v>3.2164214336942054</v>
      </c>
      <c r="J6196" s="12">
        <f ca="1"/>
        <v>3.0250749471550424</v>
      </c>
      <c r="K6196" s="12">
        <f ca="1"/>
        <v>3.0250749471550424</v>
      </c>
    </row>
    <row r="6197" spans="6:11" x14ac:dyDescent="0.3">
      <c r="F6197" s="2">
        <v>6192</v>
      </c>
      <c r="G6197" s="2">
        <f ca="1"/>
        <v>0.82726046340744985</v>
      </c>
      <c r="H6197" s="2">
        <f ca="1"/>
        <v>0.93110994771400679</v>
      </c>
      <c r="I6197" s="12">
        <f ca="1"/>
        <v>0.8899934858429539</v>
      </c>
      <c r="J6197" s="12">
        <f ca="1"/>
        <v>5.1928981902116691</v>
      </c>
      <c r="K6197" s="12">
        <f ca="1"/>
        <v>19.257069239003101</v>
      </c>
    </row>
    <row r="6198" spans="6:11" x14ac:dyDescent="0.3">
      <c r="F6198" s="2">
        <v>6193</v>
      </c>
      <c r="G6198" s="2">
        <f ca="1"/>
        <v>0.99671546563312408</v>
      </c>
      <c r="H6198" s="2">
        <f ca="1"/>
        <v>9.7270765201051379E-2</v>
      </c>
      <c r="I6198" s="12">
        <f ca="1"/>
        <v>7.3871721540350244</v>
      </c>
      <c r="J6198" s="12">
        <f ca="1"/>
        <v>1.8141677912211662</v>
      </c>
      <c r="K6198" s="12">
        <f ca="1"/>
        <v>1.8141677912211662</v>
      </c>
    </row>
    <row r="6199" spans="6:11" x14ac:dyDescent="0.3">
      <c r="F6199" s="2">
        <v>6194</v>
      </c>
      <c r="G6199" s="2">
        <f ca="1"/>
        <v>0.73567395289330384</v>
      </c>
      <c r="H6199" s="2">
        <f ca="1"/>
        <v>0.12336430695203382</v>
      </c>
      <c r="I6199" s="12">
        <f ca="1"/>
        <v>0.3969818341182702</v>
      </c>
      <c r="J6199" s="12">
        <f ca="1"/>
        <v>6.4280205776899217</v>
      </c>
      <c r="K6199" s="12">
        <f ca="1"/>
        <v>6.4280205776899217</v>
      </c>
    </row>
    <row r="6200" spans="6:11" x14ac:dyDescent="0.3">
      <c r="F6200" s="2">
        <v>6195</v>
      </c>
      <c r="G6200" s="2">
        <f ca="1"/>
        <v>0.43617569436790626</v>
      </c>
      <c r="H6200" s="2">
        <f ca="1"/>
        <v>4.1581934334797843E-3</v>
      </c>
      <c r="I6200" s="12">
        <f ca="1"/>
        <v>2.5815636375536553E-2</v>
      </c>
      <c r="J6200" s="12">
        <f ca="1"/>
        <v>8.92658166069989</v>
      </c>
      <c r="K6200" s="12">
        <f ca="1"/>
        <v>8.92658166069989</v>
      </c>
    </row>
    <row r="6201" spans="6:11" x14ac:dyDescent="0.3">
      <c r="F6201" s="2">
        <v>6196</v>
      </c>
      <c r="G6201" s="2">
        <f ca="1"/>
        <v>0.28651169662723408</v>
      </c>
      <c r="H6201" s="2">
        <f ca="1"/>
        <v>7.406525878526149E-2</v>
      </c>
      <c r="I6201" s="12">
        <f ca="1"/>
        <v>0.31764991711167251</v>
      </c>
      <c r="J6201" s="12">
        <f ca="1"/>
        <v>6.7304897154020056</v>
      </c>
      <c r="K6201" s="12">
        <f ca="1"/>
        <v>6.7304897154020056</v>
      </c>
    </row>
    <row r="6202" spans="6:11" x14ac:dyDescent="0.3">
      <c r="F6202" s="2">
        <v>6197</v>
      </c>
      <c r="G6202" s="2">
        <f ca="1"/>
        <v>0.4484552636068746</v>
      </c>
      <c r="H6202" s="2">
        <f ca="1"/>
        <v>0.89753652660122563</v>
      </c>
      <c r="I6202" s="12">
        <f ca="1"/>
        <v>1.6787111663840736E-2</v>
      </c>
      <c r="J6202" s="12">
        <f ca="1"/>
        <v>9.124843535842686</v>
      </c>
      <c r="K6202" s="12">
        <f ca="1"/>
        <v>10.959092022476517</v>
      </c>
    </row>
    <row r="6203" spans="6:11" x14ac:dyDescent="0.3">
      <c r="F6203" s="2">
        <v>6198</v>
      </c>
      <c r="G6203" s="2">
        <f ca="1"/>
        <v>0.70813614991985352</v>
      </c>
      <c r="H6203" s="2">
        <f ca="1"/>
        <v>0.12163276451586502</v>
      </c>
      <c r="I6203" s="12">
        <f ca="1"/>
        <v>0.30024686471505951</v>
      </c>
      <c r="J6203" s="12">
        <f ca="1"/>
        <v>6.8040022376630356</v>
      </c>
      <c r="K6203" s="12">
        <f ca="1"/>
        <v>6.8040022376630356</v>
      </c>
    </row>
    <row r="6204" spans="6:11" x14ac:dyDescent="0.3">
      <c r="F6204" s="2">
        <v>6199</v>
      </c>
      <c r="G6204" s="2">
        <f ca="1"/>
        <v>0.86931607056914317</v>
      </c>
      <c r="H6204" s="2">
        <f ca="1"/>
        <v>0.51357900441381754</v>
      </c>
      <c r="I6204" s="12">
        <f ca="1"/>
        <v>1.2614973183219957</v>
      </c>
      <c r="J6204" s="12">
        <f ca="1"/>
        <v>4.6085128897869811</v>
      </c>
      <c r="K6204" s="12">
        <f ca="1"/>
        <v>4.6085128897869811</v>
      </c>
    </row>
    <row r="6205" spans="6:11" x14ac:dyDescent="0.3">
      <c r="F6205" s="2">
        <v>6200</v>
      </c>
      <c r="G6205" s="2">
        <f ca="1"/>
        <v>0.15614911609342408</v>
      </c>
      <c r="H6205" s="2">
        <f ca="1"/>
        <v>0.73673808347080327</v>
      </c>
      <c r="I6205" s="12">
        <f ca="1"/>
        <v>1.0209311810539092</v>
      </c>
      <c r="J6205" s="12">
        <f ca="1"/>
        <v>4.9654355037795579</v>
      </c>
      <c r="K6205" s="12">
        <f ca="1"/>
        <v>20.13922040148999</v>
      </c>
    </row>
    <row r="6206" spans="6:11" x14ac:dyDescent="0.3">
      <c r="F6206" s="2">
        <v>6201</v>
      </c>
      <c r="G6206" s="2">
        <f ca="1"/>
        <v>0.35457680032041572</v>
      </c>
      <c r="H6206" s="2">
        <f ca="1"/>
        <v>1.6010756804990534E-2</v>
      </c>
      <c r="I6206" s="12">
        <f ca="1"/>
        <v>0.13912383136452638</v>
      </c>
      <c r="J6206" s="12">
        <f ca="1"/>
        <v>7.6875157842861288</v>
      </c>
      <c r="K6206" s="12">
        <f ca="1"/>
        <v>7.6875157842861288</v>
      </c>
    </row>
    <row r="6207" spans="6:11" x14ac:dyDescent="0.3">
      <c r="F6207" s="2">
        <v>6202</v>
      </c>
      <c r="G6207" s="2">
        <f ca="1"/>
        <v>0.53895387647299819</v>
      </c>
      <c r="H6207" s="2">
        <f ca="1"/>
        <v>0.39299581727286936</v>
      </c>
      <c r="I6207" s="12">
        <f ca="1"/>
        <v>9.5645592748274701E-3</v>
      </c>
      <c r="J6207" s="12">
        <f ca="1"/>
        <v>9.3319578457685317</v>
      </c>
      <c r="K6207" s="12">
        <f ca="1"/>
        <v>9.3319578457685317</v>
      </c>
    </row>
    <row r="6208" spans="6:11" x14ac:dyDescent="0.3">
      <c r="F6208" s="2">
        <v>6203</v>
      </c>
      <c r="G6208" s="2">
        <f ca="1"/>
        <v>3.7280507873734825E-2</v>
      </c>
      <c r="H6208" s="2">
        <f ca="1"/>
        <v>0.25340489880937977</v>
      </c>
      <c r="I6208" s="12">
        <f ca="1"/>
        <v>3.179643061521686</v>
      </c>
      <c r="J6208" s="12">
        <f ca="1"/>
        <v>3.0437238758583067</v>
      </c>
      <c r="K6208" s="12">
        <f ca="1"/>
        <v>3.0437238758583067</v>
      </c>
    </row>
    <row r="6209" spans="6:11" x14ac:dyDescent="0.3">
      <c r="F6209" s="2">
        <v>6204</v>
      </c>
      <c r="G6209" s="2">
        <f ca="1"/>
        <v>0.66146520131348185</v>
      </c>
      <c r="H6209" s="2">
        <f ca="1"/>
        <v>0.59290433034539602</v>
      </c>
      <c r="I6209" s="12">
        <f ca="1"/>
        <v>0.17344329663837144</v>
      </c>
      <c r="J6209" s="12">
        <f ca="1"/>
        <v>7.4570026346841756</v>
      </c>
      <c r="K6209" s="12">
        <f ca="1"/>
        <v>13.410213848507682</v>
      </c>
    </row>
    <row r="6210" spans="6:11" x14ac:dyDescent="0.3">
      <c r="F6210" s="2">
        <v>6205</v>
      </c>
      <c r="G6210" s="2">
        <f ca="1"/>
        <v>0.66043445204732931</v>
      </c>
      <c r="H6210" s="2">
        <f ca="1"/>
        <v>0.38354276080625027</v>
      </c>
      <c r="I6210" s="12">
        <f ca="1"/>
        <v>0.17110559272969261</v>
      </c>
      <c r="J6210" s="12">
        <f ca="1"/>
        <v>7.4717088976570309</v>
      </c>
      <c r="K6210" s="12">
        <f ca="1"/>
        <v>7.4717088976570309</v>
      </c>
    </row>
    <row r="6211" spans="6:11" x14ac:dyDescent="0.3">
      <c r="F6211" s="2">
        <v>6206</v>
      </c>
      <c r="G6211" s="2">
        <f ca="1"/>
        <v>0.89284754879343864</v>
      </c>
      <c r="H6211" s="2">
        <f ca="1"/>
        <v>0.95569493436797348</v>
      </c>
      <c r="I6211" s="12">
        <f ca="1"/>
        <v>1.5421039871027782</v>
      </c>
      <c r="J6211" s="12">
        <f ca="1"/>
        <v>4.2652532537797239</v>
      </c>
      <c r="K6211" s="12">
        <f ca="1"/>
        <v>23.445266681734164</v>
      </c>
    </row>
    <row r="6212" spans="6:11" x14ac:dyDescent="0.3">
      <c r="F6212" s="2">
        <v>6207</v>
      </c>
      <c r="G6212" s="2">
        <f ca="1"/>
        <v>0.24422318444437097</v>
      </c>
      <c r="H6212" s="2">
        <f ca="1"/>
        <v>0.70428188095931188</v>
      </c>
      <c r="I6212" s="12">
        <f ca="1"/>
        <v>0.47994690184227545</v>
      </c>
      <c r="J6212" s="12">
        <f ca="1"/>
        <v>6.1563539433524346</v>
      </c>
      <c r="K6212" s="12">
        <f ca="1"/>
        <v>16.243380565858942</v>
      </c>
    </row>
    <row r="6213" spans="6:11" x14ac:dyDescent="0.3">
      <c r="F6213" s="2">
        <v>6208</v>
      </c>
      <c r="G6213" s="2">
        <f ca="1"/>
        <v>0.11831042561443139</v>
      </c>
      <c r="H6213" s="2">
        <f ca="1"/>
        <v>0.18433797677725083</v>
      </c>
      <c r="I6213" s="12">
        <f ca="1"/>
        <v>1.4006136585751059</v>
      </c>
      <c r="J6213" s="12">
        <f ca="1"/>
        <v>4.4300720643131335</v>
      </c>
      <c r="K6213" s="12">
        <f ca="1"/>
        <v>4.4300720643131335</v>
      </c>
    </row>
    <row r="6214" spans="6:11" x14ac:dyDescent="0.3">
      <c r="F6214" s="2">
        <v>6209</v>
      </c>
      <c r="G6214" s="2">
        <f ca="1"/>
        <v>0.58613549362979067</v>
      </c>
      <c r="H6214" s="2">
        <f ca="1"/>
        <v>0.61302563431536683</v>
      </c>
      <c r="I6214" s="12">
        <f ca="1"/>
        <v>4.7356334875086906E-2</v>
      </c>
      <c r="J6214" s="12">
        <f ca="1"/>
        <v>8.5750719673217546</v>
      </c>
      <c r="K6214" s="12">
        <f ca="1"/>
        <v>11.66170970705368</v>
      </c>
    </row>
    <row r="6215" spans="6:11" x14ac:dyDescent="0.3">
      <c r="F6215" s="2">
        <v>6210</v>
      </c>
      <c r="G6215" s="2">
        <f ca="1"/>
        <v>5.1287508672452908E-2</v>
      </c>
      <c r="H6215" s="2">
        <f ca="1"/>
        <v>0.23453264491965564</v>
      </c>
      <c r="I6215" s="12">
        <f ca="1"/>
        <v>2.6650435482036796</v>
      </c>
      <c r="J6215" s="12">
        <f ca="1"/>
        <v>3.334348129828447</v>
      </c>
      <c r="K6215" s="12">
        <f ca="1"/>
        <v>3.334348129828447</v>
      </c>
    </row>
    <row r="6216" spans="6:11" x14ac:dyDescent="0.3">
      <c r="F6216" s="2">
        <v>6211</v>
      </c>
      <c r="G6216" s="2">
        <f ca="1"/>
        <v>0.59662681903443016</v>
      </c>
      <c r="H6216" s="2">
        <f ca="1"/>
        <v>0.29917111455286127</v>
      </c>
      <c r="I6216" s="12">
        <f ca="1"/>
        <v>5.9841670482157744E-2</v>
      </c>
      <c r="J6216" s="12">
        <f ca="1"/>
        <v>8.4133827232662881</v>
      </c>
      <c r="K6216" s="12">
        <f ca="1"/>
        <v>8.4133827232662881</v>
      </c>
    </row>
    <row r="6217" spans="6:11" x14ac:dyDescent="0.3">
      <c r="F6217" s="2">
        <v>6212</v>
      </c>
      <c r="G6217" s="2">
        <f ca="1"/>
        <v>0.66298493989407725</v>
      </c>
      <c r="H6217" s="2">
        <f ca="1"/>
        <v>0.86196705033171006</v>
      </c>
      <c r="I6217" s="12">
        <f ca="1"/>
        <v>0.17692402576943764</v>
      </c>
      <c r="J6217" s="12">
        <f ca="1"/>
        <v>7.4353449030753147</v>
      </c>
      <c r="K6217" s="12">
        <f ca="1"/>
        <v>13.449275225771872</v>
      </c>
    </row>
    <row r="6218" spans="6:11" x14ac:dyDescent="0.3">
      <c r="F6218" s="2">
        <v>6213</v>
      </c>
      <c r="G6218" s="2">
        <f ca="1"/>
        <v>0.27615831481093145</v>
      </c>
      <c r="H6218" s="2">
        <f ca="1"/>
        <v>0.50766326888569058</v>
      </c>
      <c r="I6218" s="12">
        <f ca="1"/>
        <v>0.35318333461797002</v>
      </c>
      <c r="J6218" s="12">
        <f ca="1"/>
        <v>6.5889180299138062</v>
      </c>
      <c r="K6218" s="12">
        <f ca="1"/>
        <v>6.5889180299138062</v>
      </c>
    </row>
    <row r="6219" spans="6:11" x14ac:dyDescent="0.3">
      <c r="F6219" s="2">
        <v>6214</v>
      </c>
      <c r="G6219" s="2">
        <f ca="1"/>
        <v>0.94887695603401756</v>
      </c>
      <c r="H6219" s="2">
        <f ca="1"/>
        <v>0.10430015977086948</v>
      </c>
      <c r="I6219" s="12">
        <f ca="1"/>
        <v>2.6701546490818115</v>
      </c>
      <c r="J6219" s="12">
        <f ca="1"/>
        <v>3.3311549469326653</v>
      </c>
      <c r="K6219" s="12">
        <f ca="1"/>
        <v>3.3311549469326653</v>
      </c>
    </row>
    <row r="6220" spans="6:11" x14ac:dyDescent="0.3">
      <c r="F6220" s="2">
        <v>6215</v>
      </c>
      <c r="G6220" s="2">
        <f ca="1"/>
        <v>0.64618792370747524</v>
      </c>
      <c r="H6220" s="2">
        <f ca="1"/>
        <v>0.59467152705585802</v>
      </c>
      <c r="I6220" s="12">
        <f ca="1"/>
        <v>0.14066162390958833</v>
      </c>
      <c r="J6220" s="12">
        <f ca="1"/>
        <v>7.6764453252571787</v>
      </c>
      <c r="K6220" s="12">
        <f ca="1"/>
        <v>13.026862794290764</v>
      </c>
    </row>
    <row r="6221" spans="6:11" x14ac:dyDescent="0.3">
      <c r="F6221" s="2">
        <v>6216</v>
      </c>
      <c r="G6221" s="2">
        <f ca="1"/>
        <v>0.32178842079764003</v>
      </c>
      <c r="H6221" s="2">
        <f ca="1"/>
        <v>0.35056378483919914</v>
      </c>
      <c r="I6221" s="12">
        <f ca="1"/>
        <v>0.21409461616004583</v>
      </c>
      <c r="J6221" s="12">
        <f ca="1"/>
        <v>7.2199373137567981</v>
      </c>
      <c r="K6221" s="12">
        <f ca="1"/>
        <v>7.2199373137567981</v>
      </c>
    </row>
    <row r="6222" spans="6:11" x14ac:dyDescent="0.3">
      <c r="F6222" s="2">
        <v>6217</v>
      </c>
      <c r="G6222" s="2">
        <f ca="1"/>
        <v>0.2911692651471971</v>
      </c>
      <c r="H6222" s="2">
        <f ca="1"/>
        <v>0.18943737496967095</v>
      </c>
      <c r="I6222" s="12">
        <f ca="1"/>
        <v>0.30246927821816677</v>
      </c>
      <c r="J6222" s="12">
        <f ca="1"/>
        <v>6.7944485947472106</v>
      </c>
      <c r="K6222" s="12">
        <f ca="1"/>
        <v>6.7944485947472106</v>
      </c>
    </row>
    <row r="6223" spans="6:11" x14ac:dyDescent="0.3">
      <c r="F6223" s="2">
        <v>6218</v>
      </c>
      <c r="G6223" s="2">
        <f ca="1"/>
        <v>0.9720387611869088</v>
      </c>
      <c r="H6223" s="2">
        <f ca="1"/>
        <v>0.41309501211340294</v>
      </c>
      <c r="I6223" s="12">
        <f ca="1"/>
        <v>3.6543647319065338</v>
      </c>
      <c r="J6223" s="12">
        <f ca="1"/>
        <v>2.8207924138199374</v>
      </c>
      <c r="K6223" s="12">
        <f ca="1"/>
        <v>2.8207924138199374</v>
      </c>
    </row>
    <row r="6224" spans="6:11" x14ac:dyDescent="0.3">
      <c r="F6224" s="2">
        <v>6219</v>
      </c>
      <c r="G6224" s="2">
        <f ca="1"/>
        <v>0.37486632238107642</v>
      </c>
      <c r="H6224" s="2">
        <f ca="1"/>
        <v>0.25898797485478631</v>
      </c>
      <c r="I6224" s="12">
        <f ca="1"/>
        <v>0.10175584091820442</v>
      </c>
      <c r="J6224" s="12">
        <f ca="1"/>
        <v>7.9844763626173316</v>
      </c>
      <c r="K6224" s="12">
        <f ca="1"/>
        <v>7.9844763626173316</v>
      </c>
    </row>
    <row r="6225" spans="6:11" x14ac:dyDescent="0.3">
      <c r="F6225" s="2">
        <v>6220</v>
      </c>
      <c r="G6225" s="2">
        <f ca="1"/>
        <v>0.96405250124862651</v>
      </c>
      <c r="H6225" s="2">
        <f ca="1"/>
        <v>0.14562976507755665</v>
      </c>
      <c r="I6225" s="12">
        <f ca="1"/>
        <v>3.2392168368698502</v>
      </c>
      <c r="J6225" s="12">
        <f ca="1"/>
        <v>3.0136419526223577</v>
      </c>
      <c r="K6225" s="12">
        <f ca="1"/>
        <v>3.0136419526223577</v>
      </c>
    </row>
    <row r="6226" spans="6:11" x14ac:dyDescent="0.3">
      <c r="F6226" s="2">
        <v>6221</v>
      </c>
      <c r="G6226" s="2">
        <f ca="1"/>
        <v>0.94643871952393388</v>
      </c>
      <c r="H6226" s="2">
        <f ca="1"/>
        <v>0.97013617423588583</v>
      </c>
      <c r="I6226" s="12">
        <f ca="1"/>
        <v>2.5961662456776664</v>
      </c>
      <c r="J6226" s="12">
        <f ca="1"/>
        <v>3.3780623879857323</v>
      </c>
      <c r="K6226" s="12">
        <f ca="1"/>
        <v>29.602768840402589</v>
      </c>
    </row>
    <row r="6227" spans="6:11" x14ac:dyDescent="0.3">
      <c r="F6227" s="2">
        <v>6222</v>
      </c>
      <c r="G6227" s="2">
        <f ca="1"/>
        <v>0.30101149216834377</v>
      </c>
      <c r="H6227" s="2">
        <f ca="1"/>
        <v>0.50995883370743367</v>
      </c>
      <c r="I6227" s="12">
        <f ca="1"/>
        <v>0.271955542597275</v>
      </c>
      <c r="J6227" s="12">
        <f ca="1"/>
        <v>6.9302187393965697</v>
      </c>
      <c r="K6227" s="12">
        <f ca="1"/>
        <v>6.9302187393965697</v>
      </c>
    </row>
    <row r="6228" spans="6:11" x14ac:dyDescent="0.3">
      <c r="F6228" s="2">
        <v>6223</v>
      </c>
      <c r="G6228" s="2">
        <f ca="1"/>
        <v>0.20321552965839151</v>
      </c>
      <c r="H6228" s="2">
        <f ca="1"/>
        <v>0.67225080018664185</v>
      </c>
      <c r="I6228" s="12">
        <f ca="1"/>
        <v>0.68921634341126048</v>
      </c>
      <c r="J6228" s="12">
        <f ca="1"/>
        <v>5.6050602300265817</v>
      </c>
      <c r="K6228" s="12">
        <f ca="1"/>
        <v>17.841021487029721</v>
      </c>
    </row>
    <row r="6229" spans="6:11" x14ac:dyDescent="0.3">
      <c r="F6229" s="2">
        <v>6224</v>
      </c>
      <c r="G6229" s="2">
        <f ca="1"/>
        <v>0.59614838634231981</v>
      </c>
      <c r="H6229" s="2">
        <f ca="1"/>
        <v>0.11336879728097982</v>
      </c>
      <c r="I6229" s="12">
        <f ca="1"/>
        <v>5.923873135551129E-2</v>
      </c>
      <c r="J6229" s="12">
        <f ca="1"/>
        <v>8.4207088469687452</v>
      </c>
      <c r="K6229" s="12">
        <f ca="1"/>
        <v>8.4207088469687452</v>
      </c>
    </row>
    <row r="6230" spans="6:11" x14ac:dyDescent="0.3">
      <c r="F6230" s="2">
        <v>6225</v>
      </c>
      <c r="G6230" s="2">
        <f ca="1"/>
        <v>0.15534113284720497</v>
      </c>
      <c r="H6230" s="2">
        <f ca="1"/>
        <v>0.92679811831188785</v>
      </c>
      <c r="I6230" s="12">
        <f ca="1"/>
        <v>1.0277731475892318</v>
      </c>
      <c r="J6230" s="12">
        <f ca="1"/>
        <v>4.9542741281705718</v>
      </c>
      <c r="K6230" s="12">
        <f ca="1"/>
        <v>20.184591609775591</v>
      </c>
    </row>
    <row r="6231" spans="6:11" x14ac:dyDescent="0.3">
      <c r="F6231" s="2">
        <v>6226</v>
      </c>
      <c r="G6231" s="2">
        <f ca="1"/>
        <v>1.0788038843418724E-2</v>
      </c>
      <c r="H6231" s="2">
        <f ca="1"/>
        <v>0.80370499500308124</v>
      </c>
      <c r="I6231" s="12">
        <f ca="1"/>
        <v>5.2796505694018698</v>
      </c>
      <c r="J6231" s="12">
        <f ca="1"/>
        <v>2.2659119829617964</v>
      </c>
      <c r="K6231" s="12">
        <f ca="1"/>
        <v>2.2659119829617964</v>
      </c>
    </row>
    <row r="6232" spans="6:11" x14ac:dyDescent="0.3">
      <c r="F6232" s="2">
        <v>6227</v>
      </c>
      <c r="G6232" s="2">
        <f ca="1"/>
        <v>0.48793245554122433</v>
      </c>
      <c r="H6232" s="2">
        <f ca="1"/>
        <v>0.22198606860572423</v>
      </c>
      <c r="I6232" s="12">
        <f ca="1"/>
        <v>9.1527199545991193E-4</v>
      </c>
      <c r="J6232" s="12">
        <f ca="1"/>
        <v>9.7883516577661549</v>
      </c>
      <c r="K6232" s="12">
        <f ca="1"/>
        <v>9.7883516577661549</v>
      </c>
    </row>
    <row r="6233" spans="6:11" x14ac:dyDescent="0.3">
      <c r="F6233" s="2">
        <v>6228</v>
      </c>
      <c r="G6233" s="2">
        <f ca="1"/>
        <v>0.90594879179070764</v>
      </c>
      <c r="H6233" s="2">
        <f ca="1"/>
        <v>0.48518726964892855</v>
      </c>
      <c r="I6233" s="12">
        <f ca="1"/>
        <v>1.7324178003472415</v>
      </c>
      <c r="J6233" s="12">
        <f ca="1"/>
        <v>4.0656250507987632</v>
      </c>
      <c r="K6233" s="12">
        <f ca="1"/>
        <v>4.0656250507987632</v>
      </c>
    </row>
    <row r="6234" spans="6:11" x14ac:dyDescent="0.3">
      <c r="F6234" s="2">
        <v>6229</v>
      </c>
      <c r="G6234" s="2">
        <f ca="1"/>
        <v>0.29263912664944436</v>
      </c>
      <c r="H6234" s="2">
        <f ca="1"/>
        <v>0.913519517715635</v>
      </c>
      <c r="I6234" s="12">
        <f ca="1"/>
        <v>0.29777883608088918</v>
      </c>
      <c r="J6234" s="12">
        <f ca="1"/>
        <v>6.8146705985738496</v>
      </c>
      <c r="K6234" s="12">
        <f ca="1"/>
        <v>14.674223581830596</v>
      </c>
    </row>
    <row r="6235" spans="6:11" x14ac:dyDescent="0.3">
      <c r="F6235" s="2">
        <v>6230</v>
      </c>
      <c r="G6235" s="2">
        <f ca="1"/>
        <v>0.36897227092251428</v>
      </c>
      <c r="H6235" s="2">
        <f ca="1"/>
        <v>5.8942131893959138E-2</v>
      </c>
      <c r="I6235" s="12">
        <f ca="1"/>
        <v>0.11194146330673756</v>
      </c>
      <c r="J6235" s="12">
        <f ca="1"/>
        <v>7.8975456942575288</v>
      </c>
      <c r="K6235" s="12">
        <f ca="1"/>
        <v>7.8975456942575288</v>
      </c>
    </row>
    <row r="6236" spans="6:11" x14ac:dyDescent="0.3">
      <c r="F6236" s="2">
        <v>6231</v>
      </c>
      <c r="G6236" s="2">
        <f ca="1"/>
        <v>0.12636442580013973</v>
      </c>
      <c r="H6236" s="2">
        <f ca="1"/>
        <v>0.77442544862087703</v>
      </c>
      <c r="I6236" s="12">
        <f ca="1"/>
        <v>1.308155677753932</v>
      </c>
      <c r="J6236" s="12">
        <f ca="1"/>
        <v>4.5466727059582563</v>
      </c>
      <c r="K6236" s="12">
        <f ca="1"/>
        <v>21.994105682811405</v>
      </c>
    </row>
    <row r="6237" spans="6:11" x14ac:dyDescent="0.3">
      <c r="F6237" s="2">
        <v>6232</v>
      </c>
      <c r="G6237" s="2">
        <f ca="1"/>
        <v>0.28822556587545778</v>
      </c>
      <c r="H6237" s="2">
        <f ca="1"/>
        <v>6.971739522622733E-2</v>
      </c>
      <c r="I6237" s="12">
        <f ca="1"/>
        <v>0.31200713370800925</v>
      </c>
      <c r="J6237" s="12">
        <f ca="1"/>
        <v>6.7540043584878369</v>
      </c>
      <c r="K6237" s="12">
        <f ca="1"/>
        <v>6.7540043584878369</v>
      </c>
    </row>
    <row r="6238" spans="6:11" x14ac:dyDescent="0.3">
      <c r="F6238" s="2">
        <v>6233</v>
      </c>
      <c r="G6238" s="2">
        <f ca="1"/>
        <v>0.3483057776168621</v>
      </c>
      <c r="H6238" s="2">
        <f ca="1"/>
        <v>0.61960059127817013</v>
      </c>
      <c r="I6238" s="12">
        <f ca="1"/>
        <v>0.15202089081305681</v>
      </c>
      <c r="J6238" s="12">
        <f ca="1"/>
        <v>7.5969812189688319</v>
      </c>
      <c r="K6238" s="12">
        <f ca="1"/>
        <v>13.163123235096451</v>
      </c>
    </row>
    <row r="6239" spans="6:11" x14ac:dyDescent="0.3">
      <c r="F6239" s="2">
        <v>6234</v>
      </c>
      <c r="G6239" s="2">
        <f ca="1"/>
        <v>0.62387362138474645</v>
      </c>
      <c r="H6239" s="2">
        <f ca="1"/>
        <v>0.52415397748281922</v>
      </c>
      <c r="I6239" s="12">
        <f ca="1"/>
        <v>9.9647750595060716E-2</v>
      </c>
      <c r="J6239" s="12">
        <f ca="1"/>
        <v>8.0031345160100411</v>
      </c>
      <c r="K6239" s="12">
        <f ca="1"/>
        <v>8.0031345160100411</v>
      </c>
    </row>
    <row r="6240" spans="6:11" x14ac:dyDescent="0.3">
      <c r="F6240" s="2">
        <v>6235</v>
      </c>
      <c r="G6240" s="2">
        <f ca="1"/>
        <v>0.99545852719437278</v>
      </c>
      <c r="H6240" s="2">
        <f ca="1"/>
        <v>0.48541627075537308</v>
      </c>
      <c r="I6240" s="12">
        <f ca="1"/>
        <v>6.8064442558114093</v>
      </c>
      <c r="J6240" s="12">
        <f ca="1"/>
        <v>1.9188949754902858</v>
      </c>
      <c r="K6240" s="12">
        <f ca="1"/>
        <v>1.9188949754902858</v>
      </c>
    </row>
    <row r="6241" spans="6:11" x14ac:dyDescent="0.3">
      <c r="F6241" s="2">
        <v>6236</v>
      </c>
      <c r="G6241" s="2">
        <f ca="1"/>
        <v>0.18994639710290584</v>
      </c>
      <c r="H6241" s="2">
        <f ca="1"/>
        <v>6.6612735531866862E-2</v>
      </c>
      <c r="I6241" s="12">
        <f ca="1"/>
        <v>0.77104879641628699</v>
      </c>
      <c r="J6241" s="12">
        <f ca="1"/>
        <v>5.4262247288240699</v>
      </c>
      <c r="K6241" s="12">
        <f ca="1"/>
        <v>5.4262247288240699</v>
      </c>
    </row>
    <row r="6242" spans="6:11" x14ac:dyDescent="0.3">
      <c r="F6242" s="2">
        <v>6237</v>
      </c>
      <c r="G6242" s="2">
        <f ca="1"/>
        <v>0.99642552739763057</v>
      </c>
      <c r="H6242" s="2">
        <f ca="1"/>
        <v>4.8780686765486969E-2</v>
      </c>
      <c r="I6242" s="12">
        <f ca="1"/>
        <v>7.2351596711044355</v>
      </c>
      <c r="J6242" s="12">
        <f ca="1"/>
        <v>1.8404215804742954</v>
      </c>
      <c r="K6242" s="12">
        <f ca="1"/>
        <v>1.8404215804742954</v>
      </c>
    </row>
    <row r="6243" spans="6:11" x14ac:dyDescent="0.3">
      <c r="F6243" s="2">
        <v>6238</v>
      </c>
      <c r="G6243" s="2">
        <f ca="1"/>
        <v>0.62118514962448246</v>
      </c>
      <c r="H6243" s="2">
        <f ca="1"/>
        <v>0.716528107805531</v>
      </c>
      <c r="I6243" s="12">
        <f ca="1"/>
        <v>9.523081238787845E-2</v>
      </c>
      <c r="J6243" s="12">
        <f ca="1"/>
        <v>8.0430323179696934</v>
      </c>
      <c r="K6243" s="12">
        <f ca="1"/>
        <v>12.433121743969698</v>
      </c>
    </row>
    <row r="6244" spans="6:11" x14ac:dyDescent="0.3">
      <c r="F6244" s="2">
        <v>6239</v>
      </c>
      <c r="G6244" s="2">
        <f ca="1"/>
        <v>0.98886012070499407</v>
      </c>
      <c r="H6244" s="2">
        <f ca="1"/>
        <v>0.13561142515619773</v>
      </c>
      <c r="I6244" s="12">
        <f ca="1"/>
        <v>5.2238043345208824</v>
      </c>
      <c r="J6244" s="12">
        <f ca="1"/>
        <v>2.2811316885068003</v>
      </c>
      <c r="K6244" s="12">
        <f ca="1"/>
        <v>2.2811316885068003</v>
      </c>
    </row>
    <row r="6245" spans="6:11" x14ac:dyDescent="0.3">
      <c r="F6245" s="2">
        <v>6240</v>
      </c>
      <c r="G6245" s="2">
        <f ca="1"/>
        <v>0.45025171373647033</v>
      </c>
      <c r="H6245" s="2">
        <f ca="1"/>
        <v>0.74515139077672154</v>
      </c>
      <c r="I6245" s="12">
        <f ca="1"/>
        <v>1.5631355175812042E-2</v>
      </c>
      <c r="J6245" s="12">
        <f ca="1"/>
        <v>9.1541519055724603</v>
      </c>
      <c r="K6245" s="12">
        <f ca="1"/>
        <v>10.9240048703066</v>
      </c>
    </row>
    <row r="6246" spans="6:11" x14ac:dyDescent="0.3">
      <c r="F6246" s="2">
        <v>6241</v>
      </c>
      <c r="G6246" s="2">
        <f ca="1"/>
        <v>4.3539012601680582E-2</v>
      </c>
      <c r="H6246" s="2">
        <f ca="1"/>
        <v>0.7936575749348258</v>
      </c>
      <c r="I6246" s="12">
        <f ca="1"/>
        <v>2.9275782368544534</v>
      </c>
      <c r="J6246" s="12">
        <f ca="1"/>
        <v>3.1787236552862144</v>
      </c>
      <c r="K6246" s="12">
        <f ca="1"/>
        <v>31.459167528986075</v>
      </c>
    </row>
    <row r="6247" spans="6:11" x14ac:dyDescent="0.3">
      <c r="F6247" s="2">
        <v>6242</v>
      </c>
      <c r="G6247" s="2">
        <f ca="1"/>
        <v>0.17452859981235402</v>
      </c>
      <c r="H6247" s="2">
        <f ca="1"/>
        <v>0.45009792025717199</v>
      </c>
      <c r="I6247" s="12">
        <f ca="1"/>
        <v>0.87688163357069515</v>
      </c>
      <c r="J6247" s="12">
        <f ca="1"/>
        <v>5.2172603261520685</v>
      </c>
      <c r="K6247" s="12">
        <f ca="1"/>
        <v>5.2172603261520685</v>
      </c>
    </row>
    <row r="6248" spans="6:11" x14ac:dyDescent="0.3">
      <c r="F6248" s="2">
        <v>6243</v>
      </c>
      <c r="G6248" s="2">
        <f ca="1"/>
        <v>0.30970995529602341</v>
      </c>
      <c r="H6248" s="2">
        <f ca="1"/>
        <v>0.60110923514643089</v>
      </c>
      <c r="I6248" s="12">
        <f ca="1"/>
        <v>0.24668372357583071</v>
      </c>
      <c r="J6248" s="12">
        <f ca="1"/>
        <v>7.0509672332245836</v>
      </c>
      <c r="K6248" s="12">
        <f ca="1"/>
        <v>14.18245138465457</v>
      </c>
    </row>
    <row r="6249" spans="6:11" x14ac:dyDescent="0.3">
      <c r="F6249" s="2">
        <v>6244</v>
      </c>
      <c r="G6249" s="2">
        <f ca="1"/>
        <v>0.18294007033242488</v>
      </c>
      <c r="H6249" s="2">
        <f ca="1"/>
        <v>0.82066970059354527</v>
      </c>
      <c r="I6249" s="12">
        <f ca="1"/>
        <v>0.81760908891897521</v>
      </c>
      <c r="J6249" s="12">
        <f ca="1"/>
        <v>5.3314611147427646</v>
      </c>
      <c r="K6249" s="12">
        <f ca="1"/>
        <v>18.75658432985211</v>
      </c>
    </row>
    <row r="6250" spans="6:11" x14ac:dyDescent="0.3">
      <c r="F6250" s="2">
        <v>6245</v>
      </c>
      <c r="G6250" s="2">
        <f ca="1"/>
        <v>0.97190934222708814</v>
      </c>
      <c r="H6250" s="2">
        <f ca="1"/>
        <v>3.7119356837847395E-2</v>
      </c>
      <c r="I6250" s="12">
        <f ca="1"/>
        <v>3.6466735190542354</v>
      </c>
      <c r="J6250" s="12">
        <f ca="1"/>
        <v>2.8241210950162419</v>
      </c>
      <c r="K6250" s="12">
        <f ca="1"/>
        <v>2.8241210950162419</v>
      </c>
    </row>
    <row r="6251" spans="6:11" x14ac:dyDescent="0.3">
      <c r="F6251" s="2">
        <v>6246</v>
      </c>
      <c r="G6251" s="2">
        <f ca="1"/>
        <v>0.64905057512777797</v>
      </c>
      <c r="H6251" s="2">
        <f ca="1"/>
        <v>0.93232007120470772</v>
      </c>
      <c r="I6251" s="12">
        <f ca="1"/>
        <v>0.14650405371510181</v>
      </c>
      <c r="J6251" s="12">
        <f ca="1"/>
        <v>7.635079222717895</v>
      </c>
      <c r="K6251" s="12">
        <f ca="1"/>
        <v>13.097441045857613</v>
      </c>
    </row>
    <row r="6252" spans="6:11" x14ac:dyDescent="0.3">
      <c r="F6252" s="2">
        <v>6247</v>
      </c>
      <c r="G6252" s="2">
        <f ca="1"/>
        <v>0.51901840788863085</v>
      </c>
      <c r="H6252" s="2">
        <f ca="1"/>
        <v>2.6790945938769406E-2</v>
      </c>
      <c r="I6252" s="12">
        <f ca="1"/>
        <v>2.2743504202622574E-3</v>
      </c>
      <c r="J6252" s="12">
        <f ca="1"/>
        <v>9.6684176590488509</v>
      </c>
      <c r="K6252" s="12">
        <f ca="1"/>
        <v>9.6684176590488509</v>
      </c>
    </row>
    <row r="6253" spans="6:11" x14ac:dyDescent="0.3">
      <c r="F6253" s="2">
        <v>6248</v>
      </c>
      <c r="G6253" s="2">
        <f ca="1"/>
        <v>4.8576383401754519E-2</v>
      </c>
      <c r="H6253" s="2">
        <f ca="1"/>
        <v>0.3580971115308873</v>
      </c>
      <c r="I6253" s="12">
        <f ca="1"/>
        <v>2.7516723063629507</v>
      </c>
      <c r="J6253" s="12">
        <f ca="1"/>
        <v>3.2811388727457924</v>
      </c>
      <c r="K6253" s="12">
        <f ca="1"/>
        <v>3.2811388727457924</v>
      </c>
    </row>
    <row r="6254" spans="6:11" x14ac:dyDescent="0.3">
      <c r="F6254" s="2">
        <v>6249</v>
      </c>
      <c r="G6254" s="2">
        <f ca="1"/>
        <v>0.78068296356229294</v>
      </c>
      <c r="H6254" s="2">
        <f ca="1"/>
        <v>6.0459441806104408E-3</v>
      </c>
      <c r="I6254" s="12">
        <f ca="1"/>
        <v>0.59985312017268533</v>
      </c>
      <c r="J6254" s="12">
        <f ca="1"/>
        <v>5.821468084190653</v>
      </c>
      <c r="K6254" s="12">
        <f ca="1"/>
        <v>5.821468084190653</v>
      </c>
    </row>
    <row r="6255" spans="6:11" x14ac:dyDescent="0.3">
      <c r="F6255" s="2">
        <v>6250</v>
      </c>
      <c r="G6255" s="2">
        <f ca="1"/>
        <v>0.33088020432733267</v>
      </c>
      <c r="H6255" s="2">
        <f ca="1"/>
        <v>0.65002025082837678</v>
      </c>
      <c r="I6255" s="12">
        <f ca="1"/>
        <v>0.19139221224602845</v>
      </c>
      <c r="J6255" s="12">
        <f ca="1"/>
        <v>7.3482162876989712</v>
      </c>
      <c r="K6255" s="12">
        <f ca="1"/>
        <v>13.608744773531171</v>
      </c>
    </row>
    <row r="6256" spans="6:11" x14ac:dyDescent="0.3">
      <c r="F6256" s="2">
        <v>6251</v>
      </c>
      <c r="G6256" s="2">
        <f ca="1"/>
        <v>0.65488364268938315</v>
      </c>
      <c r="H6256" s="2">
        <f ca="1"/>
        <v>0.69187982540349457</v>
      </c>
      <c r="I6256" s="12">
        <f ca="1"/>
        <v>0.15883355258376913</v>
      </c>
      <c r="J6256" s="12">
        <f ca="1"/>
        <v>7.5511476140593015</v>
      </c>
      <c r="K6256" s="12">
        <f ca="1"/>
        <v>13.243020148859545</v>
      </c>
    </row>
    <row r="6257" spans="6:11" x14ac:dyDescent="0.3">
      <c r="F6257" s="2">
        <v>6252</v>
      </c>
      <c r="G6257" s="2">
        <f ca="1"/>
        <v>0.38342459693609876</v>
      </c>
      <c r="H6257" s="2">
        <f ca="1"/>
        <v>0.91161008649674957</v>
      </c>
      <c r="I6257" s="12">
        <f ca="1"/>
        <v>8.7911530154617445E-2</v>
      </c>
      <c r="J6257" s="12">
        <f ca="1"/>
        <v>8.1117277729167121</v>
      </c>
      <c r="K6257" s="12">
        <f ca="1"/>
        <v>12.327829877856376</v>
      </c>
    </row>
    <row r="6258" spans="6:11" x14ac:dyDescent="0.3">
      <c r="F6258" s="2">
        <v>6253</v>
      </c>
      <c r="G6258" s="2">
        <f ca="1"/>
        <v>0.60658512134068676</v>
      </c>
      <c r="H6258" s="2">
        <f ca="1"/>
        <v>0.94103663295314144</v>
      </c>
      <c r="I6258" s="12">
        <f ca="1"/>
        <v>7.3132177910318022E-2</v>
      </c>
      <c r="J6258" s="12">
        <f ca="1"/>
        <v>8.2618838377476838</v>
      </c>
      <c r="K6258" s="12">
        <f ca="1"/>
        <v>12.103777051803906</v>
      </c>
    </row>
    <row r="6259" spans="6:11" x14ac:dyDescent="0.3">
      <c r="F6259" s="2">
        <v>6254</v>
      </c>
      <c r="G6259" s="2">
        <f ca="1"/>
        <v>0.57140163464926075</v>
      </c>
      <c r="H6259" s="2">
        <f ca="1"/>
        <v>0.26112607181208336</v>
      </c>
      <c r="I6259" s="12">
        <f ca="1"/>
        <v>3.2379752023577769E-2</v>
      </c>
      <c r="J6259" s="12">
        <f ca="1"/>
        <v>8.8059825556627906</v>
      </c>
      <c r="K6259" s="12">
        <f ca="1"/>
        <v>8.8059825556627906</v>
      </c>
    </row>
    <row r="6260" spans="6:11" x14ac:dyDescent="0.3">
      <c r="F6260" s="2">
        <v>6255</v>
      </c>
      <c r="G6260" s="2">
        <f ca="1"/>
        <v>0.76060987388977952</v>
      </c>
      <c r="H6260" s="2">
        <f ca="1"/>
        <v>0.63023250610831538</v>
      </c>
      <c r="I6260" s="12">
        <f ca="1"/>
        <v>0.501640349571705</v>
      </c>
      <c r="J6260" s="12">
        <f ca="1"/>
        <v>6.0912735012026298</v>
      </c>
      <c r="K6260" s="12">
        <f ca="1"/>
        <v>16.416928246655896</v>
      </c>
    </row>
    <row r="6261" spans="6:11" x14ac:dyDescent="0.3">
      <c r="F6261" s="2">
        <v>6256</v>
      </c>
      <c r="G6261" s="2">
        <f ca="1"/>
        <v>0.85558463788447936</v>
      </c>
      <c r="H6261" s="2">
        <f ca="1"/>
        <v>3.1481243085809352E-2</v>
      </c>
      <c r="I6261" s="12">
        <f ca="1"/>
        <v>1.1250636577987358</v>
      </c>
      <c r="J6261" s="12">
        <f ca="1"/>
        <v>4.8024010741810965</v>
      </c>
      <c r="K6261" s="12">
        <f ca="1"/>
        <v>4.8024010741810965</v>
      </c>
    </row>
    <row r="6262" spans="6:11" x14ac:dyDescent="0.3">
      <c r="F6262" s="2">
        <v>6257</v>
      </c>
      <c r="G6262" s="2">
        <f ca="1"/>
        <v>0.96196980136111798</v>
      </c>
      <c r="H6262" s="2">
        <f ca="1"/>
        <v>0.36415604684920511</v>
      </c>
      <c r="I6262" s="12">
        <f ca="1"/>
        <v>3.1471350530434359</v>
      </c>
      <c r="J6262" s="12">
        <f ca="1"/>
        <v>3.0604198406617549</v>
      </c>
      <c r="K6262" s="12">
        <f ca="1"/>
        <v>3.0604198406617549</v>
      </c>
    </row>
    <row r="6263" spans="6:11" x14ac:dyDescent="0.3">
      <c r="F6263" s="2">
        <v>6258</v>
      </c>
      <c r="G6263" s="2">
        <f ca="1"/>
        <v>0.8183197960944153</v>
      </c>
      <c r="H6263" s="2">
        <f ca="1"/>
        <v>0.45537922700710198</v>
      </c>
      <c r="I6263" s="12">
        <f ca="1"/>
        <v>0.82624558822803196</v>
      </c>
      <c r="J6263" s="12">
        <f ca="1"/>
        <v>5.3143888605018432</v>
      </c>
      <c r="K6263" s="12">
        <f ca="1"/>
        <v>5.3143888605018432</v>
      </c>
    </row>
    <row r="6264" spans="6:11" x14ac:dyDescent="0.3">
      <c r="F6264" s="2">
        <v>6259</v>
      </c>
      <c r="G6264" s="2">
        <f ca="1"/>
        <v>0.62323147347955632</v>
      </c>
      <c r="H6264" s="2">
        <f ca="1"/>
        <v>0.71020039130113499</v>
      </c>
      <c r="I6264" s="12">
        <f ca="1"/>
        <v>9.8582759002323994E-2</v>
      </c>
      <c r="J6264" s="12">
        <f ca="1"/>
        <v>8.0126532014652678</v>
      </c>
      <c r="K6264" s="12">
        <f ca="1"/>
        <v>12.480260593546351</v>
      </c>
    </row>
    <row r="6265" spans="6:11" x14ac:dyDescent="0.3">
      <c r="F6265" s="2">
        <v>6260</v>
      </c>
      <c r="G6265" s="2">
        <f ca="1"/>
        <v>0.9044169639020001</v>
      </c>
      <c r="H6265" s="2">
        <f ca="1"/>
        <v>0.72574289811572257</v>
      </c>
      <c r="I6265" s="12">
        <f ca="1"/>
        <v>1.7086080217757933</v>
      </c>
      <c r="J6265" s="12">
        <f ca="1"/>
        <v>4.0893648472022477</v>
      </c>
      <c r="K6265" s="12">
        <f ca="1"/>
        <v>24.453675261676718</v>
      </c>
    </row>
    <row r="6266" spans="6:11" x14ac:dyDescent="0.3">
      <c r="F6266" s="2">
        <v>6261</v>
      </c>
      <c r="G6266" s="2">
        <f ca="1"/>
        <v>0.54988453268977056</v>
      </c>
      <c r="H6266" s="2">
        <f ca="1"/>
        <v>0.41860274735106673</v>
      </c>
      <c r="I6266" s="12">
        <f ca="1"/>
        <v>1.5717542706623962E-2</v>
      </c>
      <c r="J6266" s="12">
        <f ca="1"/>
        <v>9.151926321575651</v>
      </c>
      <c r="K6266" s="12">
        <f ca="1"/>
        <v>9.151926321575651</v>
      </c>
    </row>
    <row r="6267" spans="6:11" x14ac:dyDescent="0.3">
      <c r="F6267" s="2">
        <v>6262</v>
      </c>
      <c r="G6267" s="2">
        <f ca="1"/>
        <v>0.84800209702558704</v>
      </c>
      <c r="H6267" s="2">
        <f ca="1"/>
        <v>0.19235459902453722</v>
      </c>
      <c r="I6267" s="12">
        <f ca="1"/>
        <v>1.0565830579487729</v>
      </c>
      <c r="J6267" s="12">
        <f ca="1"/>
        <v>4.9079945534043707</v>
      </c>
      <c r="K6267" s="12">
        <f ca="1"/>
        <v>4.9079945534043707</v>
      </c>
    </row>
    <row r="6268" spans="6:11" x14ac:dyDescent="0.3">
      <c r="F6268" s="2">
        <v>6263</v>
      </c>
      <c r="G6268" s="2">
        <f ca="1"/>
        <v>6.2907233261262796E-2</v>
      </c>
      <c r="H6268" s="2">
        <f ca="1"/>
        <v>0.64723250623378181</v>
      </c>
      <c r="I6268" s="12">
        <f ca="1"/>
        <v>2.3434026735939355</v>
      </c>
      <c r="J6268" s="12">
        <f ca="1"/>
        <v>3.5502885251288703</v>
      </c>
      <c r="K6268" s="12">
        <f ca="1"/>
        <v>3.5502885251288703</v>
      </c>
    </row>
    <row r="6269" spans="6:11" x14ac:dyDescent="0.3">
      <c r="F6269" s="2">
        <v>6264</v>
      </c>
      <c r="G6269" s="2">
        <f ca="1"/>
        <v>0.99601969268214585</v>
      </c>
      <c r="H6269" s="2">
        <f ca="1"/>
        <v>0.53477077601421508</v>
      </c>
      <c r="I6269" s="12">
        <f ca="1"/>
        <v>7.0423133018711557</v>
      </c>
      <c r="J6269" s="12">
        <f ca="1"/>
        <v>1.8748821996379768</v>
      </c>
      <c r="K6269" s="12">
        <f ca="1"/>
        <v>1.8748821996379768</v>
      </c>
    </row>
    <row r="6270" spans="6:11" x14ac:dyDescent="0.3">
      <c r="F6270" s="2">
        <v>6265</v>
      </c>
      <c r="G6270" s="2">
        <f ca="1"/>
        <v>0.39632180442972342</v>
      </c>
      <c r="H6270" s="2">
        <f ca="1"/>
        <v>0.11970791877036624</v>
      </c>
      <c r="I6270" s="12">
        <f ca="1"/>
        <v>6.9105528200467337E-2</v>
      </c>
      <c r="J6270" s="12">
        <f ca="1"/>
        <v>8.305915206473367</v>
      </c>
      <c r="K6270" s="12">
        <f ca="1"/>
        <v>8.305915206473367</v>
      </c>
    </row>
    <row r="6271" spans="6:11" x14ac:dyDescent="0.3">
      <c r="F6271" s="2">
        <v>6266</v>
      </c>
      <c r="G6271" s="2">
        <f ca="1"/>
        <v>0.82848052800657768</v>
      </c>
      <c r="H6271" s="2">
        <f ca="1"/>
        <v>0.82728028536621223</v>
      </c>
      <c r="I6271" s="12">
        <f ca="1"/>
        <v>0.89904115087078085</v>
      </c>
      <c r="J6271" s="12">
        <f ca="1"/>
        <v>5.1762680500715952</v>
      </c>
      <c r="K6271" s="12">
        <f ca="1"/>
        <v>19.318937704282309</v>
      </c>
    </row>
    <row r="6272" spans="6:11" x14ac:dyDescent="0.3">
      <c r="F6272" s="2">
        <v>6267</v>
      </c>
      <c r="G6272" s="2">
        <f ca="1"/>
        <v>0.25696302835845852</v>
      </c>
      <c r="H6272" s="2">
        <f ca="1"/>
        <v>0.79157224992099651</v>
      </c>
      <c r="I6272" s="12">
        <f ca="1"/>
        <v>0.42606516216185042</v>
      </c>
      <c r="J6272" s="12">
        <f ca="1"/>
        <v>6.3283042286925433</v>
      </c>
      <c r="K6272" s="12">
        <f ca="1"/>
        <v>15.802021582116708</v>
      </c>
    </row>
    <row r="6273" spans="6:11" x14ac:dyDescent="0.3">
      <c r="F6273" s="2">
        <v>6268</v>
      </c>
      <c r="G6273" s="2">
        <f ca="1"/>
        <v>0.52582913504823781</v>
      </c>
      <c r="H6273" s="2">
        <f ca="1"/>
        <v>0.54479588141476021</v>
      </c>
      <c r="I6273" s="12">
        <f ca="1"/>
        <v>4.1976584412894242E-3</v>
      </c>
      <c r="J6273" s="12">
        <f ca="1"/>
        <v>9.5522441606510604</v>
      </c>
      <c r="K6273" s="12">
        <f ca="1"/>
        <v>10.468744131555386</v>
      </c>
    </row>
    <row r="6274" spans="6:11" x14ac:dyDescent="0.3">
      <c r="F6274" s="2">
        <v>6269</v>
      </c>
      <c r="G6274" s="2">
        <f ca="1"/>
        <v>0.79939365802798679</v>
      </c>
      <c r="H6274" s="2">
        <f ca="1"/>
        <v>0.49247482615258442</v>
      </c>
      <c r="I6274" s="12">
        <f ca="1"/>
        <v>0.70468872942985694</v>
      </c>
      <c r="J6274" s="12">
        <f ca="1"/>
        <v>5.569944998207629</v>
      </c>
      <c r="K6274" s="12">
        <f ca="1"/>
        <v>5.569944998207629</v>
      </c>
    </row>
    <row r="6275" spans="6:11" x14ac:dyDescent="0.3">
      <c r="F6275" s="2">
        <v>6270</v>
      </c>
      <c r="G6275" s="2">
        <f ca="1"/>
        <v>0.8319358752745456</v>
      </c>
      <c r="H6275" s="2">
        <f ca="1"/>
        <v>0.64683027981027474</v>
      </c>
      <c r="I6275" s="12">
        <f ca="1"/>
        <v>0.92514281832819145</v>
      </c>
      <c r="J6275" s="12">
        <f ca="1"/>
        <v>5.1290941995949018</v>
      </c>
      <c r="K6275" s="12">
        <f ca="1"/>
        <v>5.1290941995949018</v>
      </c>
    </row>
    <row r="6276" spans="6:11" x14ac:dyDescent="0.3">
      <c r="F6276" s="2">
        <v>6271</v>
      </c>
      <c r="G6276" s="2">
        <f ca="1"/>
        <v>0.49992752148981512</v>
      </c>
      <c r="H6276" s="2">
        <f ca="1"/>
        <v>0.38105344503860028</v>
      </c>
      <c r="I6276" s="12">
        <f ca="1"/>
        <v>3.3006417484517075E-8</v>
      </c>
      <c r="J6276" s="12">
        <f ca="1"/>
        <v>9.9987154343614755</v>
      </c>
      <c r="K6276" s="12">
        <f ca="1"/>
        <v>9.9987154343614755</v>
      </c>
    </row>
    <row r="6277" spans="6:11" x14ac:dyDescent="0.3">
      <c r="F6277" s="2">
        <v>6272</v>
      </c>
      <c r="G6277" s="2">
        <f ca="1"/>
        <v>0.90453334104645222</v>
      </c>
      <c r="H6277" s="2">
        <f ca="1"/>
        <v>0.46403923130560298</v>
      </c>
      <c r="I6277" s="12">
        <f ca="1"/>
        <v>1.7104012556641508</v>
      </c>
      <c r="J6277" s="12">
        <f ca="1"/>
        <v>4.0875652986807616</v>
      </c>
      <c r="K6277" s="12">
        <f ca="1"/>
        <v>4.0875652986807616</v>
      </c>
    </row>
    <row r="6278" spans="6:11" x14ac:dyDescent="0.3">
      <c r="F6278" s="2">
        <v>6273</v>
      </c>
      <c r="G6278" s="2">
        <f ca="1"/>
        <v>0.21193522595665115</v>
      </c>
      <c r="H6278" s="2">
        <f ca="1"/>
        <v>0.53736305538588058</v>
      </c>
      <c r="I6278" s="12">
        <f ca="1"/>
        <v>0.63955922867243764</v>
      </c>
      <c r="J6278" s="12">
        <f ca="1"/>
        <v>5.7222973129730983</v>
      </c>
      <c r="K6278" s="12">
        <f ca="1"/>
        <v>5.7222973129730983</v>
      </c>
    </row>
    <row r="6279" spans="6:11" x14ac:dyDescent="0.3">
      <c r="F6279" s="2">
        <v>6274</v>
      </c>
      <c r="G6279" s="2">
        <f ca="1"/>
        <v>0.15446613442672419</v>
      </c>
      <c r="H6279" s="2">
        <f ca="1"/>
        <v>0.33855367171133333</v>
      </c>
      <c r="I6279" s="12">
        <f ca="1"/>
        <v>1.0352350488202189</v>
      </c>
      <c r="J6279" s="12">
        <f ca="1"/>
        <v>4.9421769516057124</v>
      </c>
      <c r="K6279" s="12">
        <f ca="1"/>
        <v>4.9421769516057124</v>
      </c>
    </row>
    <row r="6280" spans="6:11" x14ac:dyDescent="0.3">
      <c r="F6280" s="2">
        <v>6275</v>
      </c>
      <c r="G6280" s="2">
        <f ca="1"/>
        <v>0.56431044445264456</v>
      </c>
      <c r="H6280" s="2">
        <f ca="1"/>
        <v>0.48598880227684504</v>
      </c>
      <c r="I6280" s="12">
        <f ca="1"/>
        <v>2.6213868119231775E-2</v>
      </c>
      <c r="J6280" s="12">
        <f ca="1"/>
        <v>8.9188053216840899</v>
      </c>
      <c r="K6280" s="12">
        <f ca="1"/>
        <v>8.9188053216840899</v>
      </c>
    </row>
    <row r="6281" spans="6:11" x14ac:dyDescent="0.3">
      <c r="F6281" s="2">
        <v>6276</v>
      </c>
      <c r="G6281" s="2">
        <f ca="1"/>
        <v>0.1661379211165499</v>
      </c>
      <c r="H6281" s="2">
        <f ca="1"/>
        <v>0.13545038069317283</v>
      </c>
      <c r="I6281" s="12">
        <f ca="1"/>
        <v>0.94000777461405505</v>
      </c>
      <c r="J6281" s="12">
        <f ca="1"/>
        <v>5.1027454605635061</v>
      </c>
      <c r="K6281" s="12">
        <f ca="1"/>
        <v>5.1027454605635061</v>
      </c>
    </row>
    <row r="6282" spans="6:11" x14ac:dyDescent="0.3">
      <c r="F6282" s="2">
        <v>6277</v>
      </c>
      <c r="G6282" s="2">
        <f ca="1"/>
        <v>0.75198158422478456</v>
      </c>
      <c r="H6282" s="2">
        <f ca="1"/>
        <v>0.51741263476939303</v>
      </c>
      <c r="I6282" s="12">
        <f ca="1"/>
        <v>0.46340520455353934</v>
      </c>
      <c r="J6282" s="12">
        <f ca="1"/>
        <v>6.2075118373562512</v>
      </c>
      <c r="K6282" s="12">
        <f ca="1"/>
        <v>6.2075118373562512</v>
      </c>
    </row>
    <row r="6283" spans="6:11" x14ac:dyDescent="0.3">
      <c r="F6283" s="2">
        <v>6278</v>
      </c>
      <c r="G6283" s="2">
        <f ca="1"/>
        <v>0.92512089829410793</v>
      </c>
      <c r="H6283" s="2">
        <f ca="1"/>
        <v>0.51156153823204242</v>
      </c>
      <c r="I6283" s="12">
        <f ca="1"/>
        <v>2.0747120216668429</v>
      </c>
      <c r="J6283" s="12">
        <f ca="1"/>
        <v>3.7570692785766813</v>
      </c>
      <c r="K6283" s="12">
        <f ca="1"/>
        <v>3.7570692785766813</v>
      </c>
    </row>
    <row r="6284" spans="6:11" x14ac:dyDescent="0.3">
      <c r="F6284" s="2">
        <v>6279</v>
      </c>
      <c r="G6284" s="2">
        <f ca="1"/>
        <v>0.74053040742443144</v>
      </c>
      <c r="H6284" s="2">
        <f ca="1"/>
        <v>0.55747801062079838</v>
      </c>
      <c r="I6284" s="12">
        <f ca="1"/>
        <v>0.41600111415894003</v>
      </c>
      <c r="J6284" s="12">
        <f ca="1"/>
        <v>6.3622189616640163</v>
      </c>
      <c r="K6284" s="12">
        <f ca="1"/>
        <v>6.3622189616640163</v>
      </c>
    </row>
    <row r="6285" spans="6:11" x14ac:dyDescent="0.3">
      <c r="F6285" s="2">
        <v>6280</v>
      </c>
      <c r="G6285" s="2">
        <f ca="1"/>
        <v>0.78281650971008587</v>
      </c>
      <c r="H6285" s="2">
        <f ca="1"/>
        <v>0.36022153444703164</v>
      </c>
      <c r="I6285" s="12">
        <f ca="1"/>
        <v>0.61111851361017633</v>
      </c>
      <c r="J6285" s="12">
        <f ca="1"/>
        <v>5.7928083009525251</v>
      </c>
      <c r="K6285" s="12">
        <f ca="1"/>
        <v>5.7928083009525251</v>
      </c>
    </row>
    <row r="6286" spans="6:11" x14ac:dyDescent="0.3">
      <c r="F6286" s="2">
        <v>6281</v>
      </c>
      <c r="G6286" s="2">
        <f ca="1"/>
        <v>0.92841853557580811</v>
      </c>
      <c r="H6286" s="2">
        <f ca="1"/>
        <v>0.92914377625530187</v>
      </c>
      <c r="I6286" s="12">
        <f ca="1"/>
        <v>2.1436284524441258</v>
      </c>
      <c r="J6286" s="12">
        <f ca="1"/>
        <v>3.7014098729287976</v>
      </c>
      <c r="K6286" s="12">
        <f ca="1"/>
        <v>27.016732389291828</v>
      </c>
    </row>
    <row r="6287" spans="6:11" x14ac:dyDescent="0.3">
      <c r="F6287" s="2">
        <v>6282</v>
      </c>
      <c r="G6287" s="2">
        <f ca="1"/>
        <v>0.53976667567221348</v>
      </c>
      <c r="H6287" s="2">
        <f ca="1"/>
        <v>0.49301919816330786</v>
      </c>
      <c r="I6287" s="12">
        <f ca="1"/>
        <v>9.969208401989867E-3</v>
      </c>
      <c r="J6287" s="12">
        <f ca="1"/>
        <v>9.3184659613930627</v>
      </c>
      <c r="K6287" s="12">
        <f ca="1"/>
        <v>9.3184659613930627</v>
      </c>
    </row>
    <row r="6288" spans="6:11" x14ac:dyDescent="0.3">
      <c r="F6288" s="2">
        <v>6283</v>
      </c>
      <c r="G6288" s="2">
        <f ca="1"/>
        <v>1.1018073178680199E-2</v>
      </c>
      <c r="H6288" s="2">
        <f ca="1"/>
        <v>0.97594373938746726</v>
      </c>
      <c r="I6288" s="12">
        <f ca="1"/>
        <v>5.2429287531072495</v>
      </c>
      <c r="J6288" s="12">
        <f ca="1"/>
        <v>2.2758955131251994</v>
      </c>
      <c r="K6288" s="12">
        <f ca="1"/>
        <v>43.938748252411045</v>
      </c>
    </row>
    <row r="6289" spans="6:11" x14ac:dyDescent="0.3">
      <c r="F6289" s="2">
        <v>6284</v>
      </c>
      <c r="G6289" s="2">
        <f ca="1"/>
        <v>0.90280972875359544</v>
      </c>
      <c r="H6289" s="2">
        <f ca="1"/>
        <v>0.38978758531965596</v>
      </c>
      <c r="I6289" s="12">
        <f ca="1"/>
        <v>1.6841000459365327</v>
      </c>
      <c r="J6289" s="12">
        <f ca="1"/>
        <v>4.1141514462293767</v>
      </c>
      <c r="K6289" s="12">
        <f ca="1"/>
        <v>4.1141514462293767</v>
      </c>
    </row>
    <row r="6290" spans="6:11" x14ac:dyDescent="0.3">
      <c r="F6290" s="2">
        <v>6285</v>
      </c>
      <c r="G6290" s="2">
        <f ca="1"/>
        <v>0.28779790864068344</v>
      </c>
      <c r="H6290" s="2">
        <f ca="1"/>
        <v>0.37905301655176249</v>
      </c>
      <c r="I6290" s="12">
        <f ca="1"/>
        <v>0.31340894200047426</v>
      </c>
      <c r="J6290" s="12">
        <f ca="1"/>
        <v>6.7481345941025728</v>
      </c>
      <c r="K6290" s="12">
        <f ca="1"/>
        <v>6.7481345941025728</v>
      </c>
    </row>
    <row r="6291" spans="6:11" x14ac:dyDescent="0.3">
      <c r="F6291" s="2">
        <v>6286</v>
      </c>
      <c r="G6291" s="2">
        <f ca="1"/>
        <v>0.46722976947398775</v>
      </c>
      <c r="H6291" s="2">
        <f ca="1"/>
        <v>0.38982218190480644</v>
      </c>
      <c r="I6291" s="12">
        <f ca="1"/>
        <v>6.7626578464265808E-3</v>
      </c>
      <c r="J6291" s="12">
        <f ca="1"/>
        <v>9.4351689658006883</v>
      </c>
      <c r="K6291" s="12">
        <f ca="1"/>
        <v>9.4351689658006883</v>
      </c>
    </row>
    <row r="6292" spans="6:11" x14ac:dyDescent="0.3">
      <c r="F6292" s="2">
        <v>6287</v>
      </c>
      <c r="G6292" s="2">
        <f ca="1"/>
        <v>0.82664493723970245</v>
      </c>
      <c r="H6292" s="2">
        <f ca="1"/>
        <v>0.27287212119131454</v>
      </c>
      <c r="I6292" s="12">
        <f ca="1"/>
        <v>0.88546165967906676</v>
      </c>
      <c r="J6292" s="12">
        <f ca="1"/>
        <v>5.201283103951031</v>
      </c>
      <c r="K6292" s="12">
        <f ca="1"/>
        <v>5.201283103951031</v>
      </c>
    </row>
    <row r="6293" spans="6:11" x14ac:dyDescent="0.3">
      <c r="F6293" s="2">
        <v>6288</v>
      </c>
      <c r="G6293" s="2">
        <f ca="1"/>
        <v>0.65271708866256217</v>
      </c>
      <c r="H6293" s="2">
        <f ca="1"/>
        <v>0.57215806272868908</v>
      </c>
      <c r="I6293" s="12">
        <f ca="1"/>
        <v>0.15418697357033809</v>
      </c>
      <c r="J6293" s="12">
        <f ca="1"/>
        <v>7.582266795167663</v>
      </c>
      <c r="K6293" s="12">
        <f ca="1"/>
        <v>13.188668072684028</v>
      </c>
    </row>
    <row r="6294" spans="6:11" x14ac:dyDescent="0.3">
      <c r="F6294" s="2">
        <v>6289</v>
      </c>
      <c r="G6294" s="2">
        <f ca="1"/>
        <v>0.78244047833522523</v>
      </c>
      <c r="H6294" s="2">
        <f ca="1"/>
        <v>0.28171035219253104</v>
      </c>
      <c r="I6294" s="12">
        <f ca="1"/>
        <v>0.60912078222151478</v>
      </c>
      <c r="J6294" s="12">
        <f ca="1"/>
        <v>5.7978596058952174</v>
      </c>
      <c r="K6294" s="12">
        <f ca="1"/>
        <v>5.7978596058952174</v>
      </c>
    </row>
    <row r="6295" spans="6:11" x14ac:dyDescent="0.3">
      <c r="F6295" s="2">
        <v>6290</v>
      </c>
      <c r="G6295" s="2">
        <f ca="1"/>
        <v>7.5764292864285876E-2</v>
      </c>
      <c r="H6295" s="2">
        <f ca="1"/>
        <v>0.78562078888472286</v>
      </c>
      <c r="I6295" s="12">
        <f ca="1"/>
        <v>2.0567950317934645</v>
      </c>
      <c r="J6295" s="12">
        <f ca="1"/>
        <v>3.7718605855913996</v>
      </c>
      <c r="K6295" s="12">
        <f ca="1"/>
        <v>26.512114573375925</v>
      </c>
    </row>
    <row r="6296" spans="6:11" x14ac:dyDescent="0.3">
      <c r="F6296" s="2">
        <v>6291</v>
      </c>
      <c r="G6296" s="2">
        <f ca="1"/>
        <v>7.9954367328984866E-3</v>
      </c>
      <c r="H6296" s="2">
        <f ca="1"/>
        <v>0.74422793450220004</v>
      </c>
      <c r="I6296" s="12">
        <f ca="1"/>
        <v>5.8038773892639703</v>
      </c>
      <c r="J6296" s="12">
        <f ca="1"/>
        <v>2.1328064209299313</v>
      </c>
      <c r="K6296" s="12">
        <f ca="1"/>
        <v>2.1328064209299313</v>
      </c>
    </row>
    <row r="6297" spans="6:11" x14ac:dyDescent="0.3">
      <c r="F6297" s="2">
        <v>6292</v>
      </c>
      <c r="G6297" s="2">
        <f ca="1"/>
        <v>0.93669149057804724</v>
      </c>
      <c r="H6297" s="2">
        <f ca="1"/>
        <v>0.1896041256301686</v>
      </c>
      <c r="I6297" s="12">
        <f ca="1"/>
        <v>2.3334985870208063</v>
      </c>
      <c r="J6297" s="12">
        <f ca="1"/>
        <v>3.5574470577658595</v>
      </c>
      <c r="K6297" s="12">
        <f ca="1"/>
        <v>3.5574470577658595</v>
      </c>
    </row>
    <row r="6298" spans="6:11" x14ac:dyDescent="0.3">
      <c r="F6298" s="2">
        <v>6293</v>
      </c>
      <c r="G6298" s="2">
        <f ca="1"/>
        <v>0.49024101511580453</v>
      </c>
      <c r="H6298" s="2">
        <f ca="1"/>
        <v>7.5973789358703359E-2</v>
      </c>
      <c r="I6298" s="12">
        <f ca="1"/>
        <v>5.9851604797414365E-4</v>
      </c>
      <c r="J6298" s="12">
        <f ca="1"/>
        <v>9.828499061000997</v>
      </c>
      <c r="K6298" s="12">
        <f ca="1"/>
        <v>9.828499061000997</v>
      </c>
    </row>
    <row r="6299" spans="6:11" x14ac:dyDescent="0.3">
      <c r="F6299" s="2">
        <v>6294</v>
      </c>
      <c r="G6299" s="2">
        <f ca="1"/>
        <v>0.20122107231313602</v>
      </c>
      <c r="H6299" s="2">
        <f ca="1"/>
        <v>0.58902780035986479</v>
      </c>
      <c r="I6299" s="12">
        <f ca="1"/>
        <v>0.70101710060707034</v>
      </c>
      <c r="J6299" s="12">
        <f ca="1"/>
        <v>5.5782200254002072</v>
      </c>
      <c r="K6299" s="12">
        <f ca="1"/>
        <v>5.5782200254002072</v>
      </c>
    </row>
    <row r="6300" spans="6:11" x14ac:dyDescent="0.3">
      <c r="F6300" s="2">
        <v>6295</v>
      </c>
      <c r="G6300" s="2">
        <f ca="1"/>
        <v>0.16865162236700826</v>
      </c>
      <c r="H6300" s="2">
        <f ca="1"/>
        <v>7.2698177325049018E-2</v>
      </c>
      <c r="I6300" s="12">
        <f ca="1"/>
        <v>0.92065425561511682</v>
      </c>
      <c r="J6300" s="12">
        <f ca="1"/>
        <v>5.1371231367355774</v>
      </c>
      <c r="K6300" s="12">
        <f ca="1"/>
        <v>5.1371231367355774</v>
      </c>
    </row>
    <row r="6301" spans="6:11" x14ac:dyDescent="0.3">
      <c r="F6301" s="2">
        <v>6296</v>
      </c>
      <c r="G6301" s="2">
        <f ca="1"/>
        <v>6.8976377823898982E-2</v>
      </c>
      <c r="H6301" s="2">
        <f ca="1"/>
        <v>0.51159288385428203</v>
      </c>
      <c r="I6301" s="12">
        <f ca="1"/>
        <v>2.2006477689032224</v>
      </c>
      <c r="J6301" s="12">
        <f ca="1"/>
        <v>3.6567806849628894</v>
      </c>
      <c r="K6301" s="12">
        <f ca="1"/>
        <v>3.6567806849628894</v>
      </c>
    </row>
    <row r="6302" spans="6:11" x14ac:dyDescent="0.3">
      <c r="F6302" s="2">
        <v>6297</v>
      </c>
      <c r="G6302" s="2">
        <f ca="1"/>
        <v>0.78196137274090649</v>
      </c>
      <c r="H6302" s="2">
        <f ca="1"/>
        <v>0.65590148266961346</v>
      </c>
      <c r="I6302" s="12">
        <f ca="1"/>
        <v>0.60658306587982247</v>
      </c>
      <c r="J6302" s="12">
        <f ca="1"/>
        <v>5.8042954521204049</v>
      </c>
      <c r="K6302" s="12">
        <f ca="1"/>
        <v>17.228619877278707</v>
      </c>
    </row>
    <row r="6303" spans="6:11" x14ac:dyDescent="0.3">
      <c r="F6303" s="2">
        <v>6298</v>
      </c>
      <c r="G6303" s="2">
        <f ca="1"/>
        <v>0.39554833545831825</v>
      </c>
      <c r="H6303" s="2">
        <f ca="1"/>
        <v>2.9445700490813742E-2</v>
      </c>
      <c r="I6303" s="12">
        <f ca="1"/>
        <v>7.0165014331857567E-2</v>
      </c>
      <c r="J6303" s="12">
        <f ca="1"/>
        <v>8.2941841407858448</v>
      </c>
      <c r="K6303" s="12">
        <f ca="1"/>
        <v>8.2941841407858448</v>
      </c>
    </row>
    <row r="6304" spans="6:11" x14ac:dyDescent="0.3">
      <c r="F6304" s="2">
        <v>6299</v>
      </c>
      <c r="G6304" s="2">
        <f ca="1"/>
        <v>0.88879378277529431</v>
      </c>
      <c r="H6304" s="2">
        <f ca="1"/>
        <v>0.21216148143373537</v>
      </c>
      <c r="I6304" s="12">
        <f ca="1"/>
        <v>1.4887375820698827</v>
      </c>
      <c r="J6304" s="12">
        <f ca="1"/>
        <v>4.3256212284528335</v>
      </c>
      <c r="K6304" s="12">
        <f ca="1"/>
        <v>4.3256212284528335</v>
      </c>
    </row>
    <row r="6305" spans="6:11" x14ac:dyDescent="0.3">
      <c r="F6305" s="2">
        <v>6300</v>
      </c>
      <c r="G6305" s="2">
        <f ca="1"/>
        <v>0.41274954695241117</v>
      </c>
      <c r="H6305" s="2">
        <f ca="1"/>
        <v>0.31834559681617458</v>
      </c>
      <c r="I6305" s="12">
        <f ca="1"/>
        <v>4.8610441118306827E-2</v>
      </c>
      <c r="J6305" s="12">
        <f ca="1"/>
        <v>8.5577835889604277</v>
      </c>
      <c r="K6305" s="12">
        <f ca="1"/>
        <v>8.5577835889604277</v>
      </c>
    </row>
    <row r="6306" spans="6:11" x14ac:dyDescent="0.3">
      <c r="F6306" s="2">
        <v>6301</v>
      </c>
      <c r="G6306" s="2">
        <f ca="1"/>
        <v>0.55786839597395788</v>
      </c>
      <c r="H6306" s="2">
        <f ca="1"/>
        <v>0.72569343594285485</v>
      </c>
      <c r="I6306" s="12">
        <f ca="1"/>
        <v>2.1189756123784698E-2</v>
      </c>
      <c r="J6306" s="12">
        <f ca="1"/>
        <v>9.0222978686898543</v>
      </c>
      <c r="K6306" s="12">
        <f ca="1"/>
        <v>11.08365091192907</v>
      </c>
    </row>
    <row r="6307" spans="6:11" x14ac:dyDescent="0.3">
      <c r="F6307" s="2">
        <v>6302</v>
      </c>
      <c r="G6307" s="2">
        <f ca="1"/>
        <v>0.38016101064594965</v>
      </c>
      <c r="H6307" s="2">
        <f ca="1"/>
        <v>0.52167513432374557</v>
      </c>
      <c r="I6307" s="12">
        <f ca="1"/>
        <v>9.306034915421342E-2</v>
      </c>
      <c r="J6307" s="12">
        <f ca="1"/>
        <v>8.0630555450962547</v>
      </c>
      <c r="K6307" s="12">
        <f ca="1"/>
        <v>8.0630555450962547</v>
      </c>
    </row>
    <row r="6308" spans="6:11" x14ac:dyDescent="0.3">
      <c r="F6308" s="2">
        <v>6303</v>
      </c>
      <c r="G6308" s="2">
        <f ca="1"/>
        <v>7.3215361951399771E-2</v>
      </c>
      <c r="H6308" s="2">
        <f ca="1"/>
        <v>0.67044976533068357</v>
      </c>
      <c r="I6308" s="12">
        <f ca="1"/>
        <v>2.1090444903016796</v>
      </c>
      <c r="J6308" s="12">
        <f ca="1"/>
        <v>3.7290999032391472</v>
      </c>
      <c r="K6308" s="12">
        <f ca="1"/>
        <v>3.7290999032391472</v>
      </c>
    </row>
    <row r="6309" spans="6:11" x14ac:dyDescent="0.3">
      <c r="F6309" s="2">
        <v>6304</v>
      </c>
      <c r="G6309" s="2">
        <f ca="1"/>
        <v>0.95520705289846242</v>
      </c>
      <c r="H6309" s="2">
        <f ca="1"/>
        <v>0.32063722909084413</v>
      </c>
      <c r="I6309" s="12">
        <f ca="1"/>
        <v>2.8817988169612625</v>
      </c>
      <c r="J6309" s="12">
        <f ca="1"/>
        <v>3.2046856693146246</v>
      </c>
      <c r="K6309" s="12">
        <f ca="1"/>
        <v>3.2046856693146246</v>
      </c>
    </row>
    <row r="6310" spans="6:11" x14ac:dyDescent="0.3">
      <c r="F6310" s="2">
        <v>6305</v>
      </c>
      <c r="G6310" s="2">
        <f ca="1"/>
        <v>0.49644241266743006</v>
      </c>
      <c r="H6310" s="2">
        <f ca="1"/>
        <v>1.9589107589364607E-2</v>
      </c>
      <c r="I6310" s="12">
        <f ca="1"/>
        <v>7.9524788143908596E-5</v>
      </c>
      <c r="J6310" s="12">
        <f ca="1"/>
        <v>9.9371410691198978</v>
      </c>
      <c r="K6310" s="12">
        <f ca="1"/>
        <v>9.9371410691198978</v>
      </c>
    </row>
    <row r="6311" spans="6:11" x14ac:dyDescent="0.3">
      <c r="F6311" s="2">
        <v>6306</v>
      </c>
      <c r="G6311" s="2">
        <f ca="1"/>
        <v>0.60240422534320981</v>
      </c>
      <c r="H6311" s="2">
        <f ca="1"/>
        <v>0.2353644893373672</v>
      </c>
      <c r="I6311" s="12">
        <f ca="1"/>
        <v>6.7379229918844097E-2</v>
      </c>
      <c r="J6311" s="12">
        <f ca="1"/>
        <v>8.3252616355444076</v>
      </c>
      <c r="K6311" s="12">
        <f ca="1"/>
        <v>8.3252616355444076</v>
      </c>
    </row>
    <row r="6312" spans="6:11" x14ac:dyDescent="0.3">
      <c r="F6312" s="2">
        <v>6307</v>
      </c>
      <c r="G6312" s="2">
        <f ca="1"/>
        <v>0.65828518730811481</v>
      </c>
      <c r="H6312" s="2">
        <f ca="1"/>
        <v>0.6406359335129943</v>
      </c>
      <c r="I6312" s="12">
        <f ca="1"/>
        <v>0.1662907185249668</v>
      </c>
      <c r="J6312" s="12">
        <f ca="1"/>
        <v>7.5024185916384711</v>
      </c>
      <c r="K6312" s="12">
        <f ca="1"/>
        <v>13.329035000986364</v>
      </c>
    </row>
    <row r="6313" spans="6:11" x14ac:dyDescent="0.3">
      <c r="F6313" s="2">
        <v>6308</v>
      </c>
      <c r="G6313" s="2">
        <f ca="1"/>
        <v>0.5155659830927688</v>
      </c>
      <c r="H6313" s="2">
        <f ca="1"/>
        <v>0.13220130300045652</v>
      </c>
      <c r="I6313" s="12">
        <f ca="1"/>
        <v>1.5231878218145442E-3</v>
      </c>
      <c r="J6313" s="12">
        <f ca="1"/>
        <v>9.7278117889236171</v>
      </c>
      <c r="K6313" s="12">
        <f ca="1"/>
        <v>9.7278117889236171</v>
      </c>
    </row>
    <row r="6314" spans="6:11" x14ac:dyDescent="0.3">
      <c r="F6314" s="2">
        <v>6309</v>
      </c>
      <c r="G6314" s="2">
        <f ca="1"/>
        <v>0.26692521046339412</v>
      </c>
      <c r="H6314" s="2">
        <f ca="1"/>
        <v>0.22277049004932215</v>
      </c>
      <c r="I6314" s="12">
        <f ca="1"/>
        <v>0.38705703275022518</v>
      </c>
      <c r="J6314" s="12">
        <f ca="1"/>
        <v>6.4632909299982293</v>
      </c>
      <c r="K6314" s="12">
        <f ca="1"/>
        <v>6.4632909299982293</v>
      </c>
    </row>
    <row r="6315" spans="6:11" x14ac:dyDescent="0.3">
      <c r="F6315" s="2">
        <v>6310</v>
      </c>
      <c r="G6315" s="2">
        <f ca="1"/>
        <v>0.18079028736798053</v>
      </c>
      <c r="H6315" s="2">
        <f ca="1"/>
        <v>2.9178901688479808E-2</v>
      </c>
      <c r="I6315" s="12">
        <f ca="1"/>
        <v>0.83239613760923503</v>
      </c>
      <c r="J6315" s="12">
        <f ca="1"/>
        <v>5.3023232410906029</v>
      </c>
      <c r="K6315" s="12">
        <f ca="1"/>
        <v>5.3023232410906029</v>
      </c>
    </row>
    <row r="6316" spans="6:11" x14ac:dyDescent="0.3">
      <c r="F6316" s="2">
        <v>6311</v>
      </c>
      <c r="G6316" s="2">
        <f ca="1"/>
        <v>0.92923998987773326</v>
      </c>
      <c r="H6316" s="2">
        <f ca="1"/>
        <v>0.16965112026764206</v>
      </c>
      <c r="I6316" s="12">
        <f ca="1"/>
        <v>2.1613531061885465</v>
      </c>
      <c r="J6316" s="12">
        <f ca="1"/>
        <v>3.6874021996108937</v>
      </c>
      <c r="K6316" s="12">
        <f ca="1"/>
        <v>3.6874021996108937</v>
      </c>
    </row>
    <row r="6317" spans="6:11" x14ac:dyDescent="0.3">
      <c r="F6317" s="2">
        <v>6312</v>
      </c>
      <c r="G6317" s="2">
        <f ca="1"/>
        <v>0.67097610120885176</v>
      </c>
      <c r="H6317" s="2">
        <f ca="1"/>
        <v>0.48669221301863175</v>
      </c>
      <c r="I6317" s="12">
        <f ca="1"/>
        <v>0.19590367672890466</v>
      </c>
      <c r="J6317" s="12">
        <f ca="1"/>
        <v>7.3219448187221552</v>
      </c>
      <c r="K6317" s="12">
        <f ca="1"/>
        <v>7.3219448187221552</v>
      </c>
    </row>
    <row r="6318" spans="6:11" x14ac:dyDescent="0.3">
      <c r="F6318" s="2">
        <v>6313</v>
      </c>
      <c r="G6318" s="2">
        <f ca="1"/>
        <v>0.51613791434408984</v>
      </c>
      <c r="H6318" s="2">
        <f ca="1"/>
        <v>0.84577538218704995</v>
      </c>
      <c r="I6318" s="12">
        <f ca="1"/>
        <v>1.6372374455423395E-3</v>
      </c>
      <c r="J6318" s="12">
        <f ca="1"/>
        <v>9.7179486795631025</v>
      </c>
      <c r="K6318" s="12">
        <f ca="1"/>
        <v>10.290237507664608</v>
      </c>
    </row>
    <row r="6319" spans="6:11" x14ac:dyDescent="0.3">
      <c r="F6319" s="2">
        <v>6314</v>
      </c>
      <c r="G6319" s="2">
        <f ca="1"/>
        <v>0.72541195005374925</v>
      </c>
      <c r="H6319" s="2">
        <f ca="1"/>
        <v>0.22016397228708451</v>
      </c>
      <c r="I6319" s="12">
        <f ca="1"/>
        <v>0.35879522367490191</v>
      </c>
      <c r="J6319" s="12">
        <f ca="1"/>
        <v>6.5675136381899888</v>
      </c>
      <c r="K6319" s="12">
        <f ca="1"/>
        <v>6.5675136381899888</v>
      </c>
    </row>
    <row r="6320" spans="6:11" x14ac:dyDescent="0.3">
      <c r="F6320" s="2">
        <v>6315</v>
      </c>
      <c r="G6320" s="2">
        <f ca="1"/>
        <v>0.10381182202717598</v>
      </c>
      <c r="H6320" s="2">
        <f ca="1"/>
        <v>0.45929905775009128</v>
      </c>
      <c r="I6320" s="12">
        <f ca="1"/>
        <v>1.5879194103402594</v>
      </c>
      <c r="J6320" s="12">
        <f ca="1"/>
        <v>4.2150422063489188</v>
      </c>
      <c r="K6320" s="12">
        <f ca="1"/>
        <v>4.2150422063489188</v>
      </c>
    </row>
    <row r="6321" spans="6:11" x14ac:dyDescent="0.3">
      <c r="F6321" s="2">
        <v>6316</v>
      </c>
      <c r="G6321" s="2">
        <f ca="1"/>
        <v>0.9735246887412754</v>
      </c>
      <c r="H6321" s="2">
        <f ca="1"/>
        <v>0.55370903837612828</v>
      </c>
      <c r="I6321" s="12">
        <f ca="1"/>
        <v>3.7454766648698468</v>
      </c>
      <c r="J6321" s="12">
        <f ca="1"/>
        <v>2.781998299077749</v>
      </c>
      <c r="K6321" s="12">
        <f ca="1"/>
        <v>2.781998299077749</v>
      </c>
    </row>
    <row r="6322" spans="6:11" x14ac:dyDescent="0.3">
      <c r="F6322" s="2">
        <v>6317</v>
      </c>
      <c r="G6322" s="2">
        <f ca="1"/>
        <v>0.63290480117932746</v>
      </c>
      <c r="H6322" s="2">
        <f ca="1"/>
        <v>0.49987140134058294</v>
      </c>
      <c r="I6322" s="12">
        <f ca="1"/>
        <v>0.11529874645845894</v>
      </c>
      <c r="J6322" s="12">
        <f ca="1"/>
        <v>7.8699781509769622</v>
      </c>
      <c r="K6322" s="12">
        <f ca="1"/>
        <v>7.8699781509769622</v>
      </c>
    </row>
    <row r="6323" spans="6:11" x14ac:dyDescent="0.3">
      <c r="F6323" s="2">
        <v>6318</v>
      </c>
      <c r="G6323" s="2">
        <f ca="1"/>
        <v>0.32189666785205517</v>
      </c>
      <c r="H6323" s="2">
        <f ca="1"/>
        <v>0.78349472220677474</v>
      </c>
      <c r="I6323" s="12">
        <f ca="1"/>
        <v>0.21381526088751274</v>
      </c>
      <c r="J6323" s="12">
        <f ca="1"/>
        <v>7.2214589076861202</v>
      </c>
      <c r="K6323" s="12">
        <f ca="1"/>
        <v>13.847617396751444</v>
      </c>
    </row>
    <row r="6324" spans="6:11" x14ac:dyDescent="0.3">
      <c r="F6324" s="2">
        <v>6319</v>
      </c>
      <c r="G6324" s="2">
        <f ca="1"/>
        <v>0.98688568928978926</v>
      </c>
      <c r="H6324" s="2">
        <f ca="1"/>
        <v>0.18745722942392651</v>
      </c>
      <c r="I6324" s="12">
        <f ca="1"/>
        <v>4.9408838399913249</v>
      </c>
      <c r="J6324" s="12">
        <f ca="1"/>
        <v>2.3616799921524461</v>
      </c>
      <c r="K6324" s="12">
        <f ca="1"/>
        <v>2.3616799921524461</v>
      </c>
    </row>
    <row r="6325" spans="6:11" x14ac:dyDescent="0.3">
      <c r="F6325" s="2">
        <v>6320</v>
      </c>
      <c r="G6325" s="2">
        <f ca="1"/>
        <v>0.90668929265649267</v>
      </c>
      <c r="H6325" s="2">
        <f ca="1"/>
        <v>0.36263633875123902</v>
      </c>
      <c r="I6325" s="12">
        <f ca="1"/>
        <v>1.7440901215075089</v>
      </c>
      <c r="J6325" s="12">
        <f ca="1"/>
        <v>4.0541071802946895</v>
      </c>
      <c r="K6325" s="12">
        <f ca="1"/>
        <v>4.0541071802946895</v>
      </c>
    </row>
    <row r="6326" spans="6:11" x14ac:dyDescent="0.3">
      <c r="F6326" s="2">
        <v>6321</v>
      </c>
      <c r="G6326" s="2">
        <f ca="1"/>
        <v>0.99724196684760624</v>
      </c>
      <c r="H6326" s="2">
        <f ca="1"/>
        <v>0.81166225608790876</v>
      </c>
      <c r="I6326" s="12">
        <f ca="1"/>
        <v>7.7019675948809008</v>
      </c>
      <c r="J6326" s="12">
        <f ca="1"/>
        <v>1.7621874941736486</v>
      </c>
      <c r="K6326" s="12">
        <f ca="1"/>
        <v>1.7621874941736486</v>
      </c>
    </row>
    <row r="6327" spans="6:11" x14ac:dyDescent="0.3">
      <c r="F6327" s="2">
        <v>6322</v>
      </c>
      <c r="G6327" s="2">
        <f ca="1"/>
        <v>0.88609420152370655</v>
      </c>
      <c r="H6327" s="2">
        <f ca="1"/>
        <v>0.56135134121734409</v>
      </c>
      <c r="I6327" s="12">
        <f ca="1"/>
        <v>1.4544728673906095</v>
      </c>
      <c r="J6327" s="12">
        <f ca="1"/>
        <v>4.3655045162292438</v>
      </c>
      <c r="K6327" s="12">
        <f ca="1"/>
        <v>4.3655045162292438</v>
      </c>
    </row>
    <row r="6328" spans="6:11" x14ac:dyDescent="0.3">
      <c r="F6328" s="2">
        <v>6323</v>
      </c>
      <c r="G6328" s="2">
        <f ca="1"/>
        <v>0.43721248990911943</v>
      </c>
      <c r="H6328" s="2">
        <f ca="1"/>
        <v>0.44497104203376292</v>
      </c>
      <c r="I6328" s="12">
        <f ca="1"/>
        <v>2.4976761739852981E-2</v>
      </c>
      <c r="J6328" s="12">
        <f ca="1"/>
        <v>8.9431845262584915</v>
      </c>
      <c r="K6328" s="12">
        <f ca="1"/>
        <v>8.9431845262584915</v>
      </c>
    </row>
    <row r="6329" spans="6:11" x14ac:dyDescent="0.3">
      <c r="F6329" s="2">
        <v>6324</v>
      </c>
      <c r="G6329" s="2">
        <f ca="1"/>
        <v>0.66930084933668588</v>
      </c>
      <c r="H6329" s="2">
        <f ca="1"/>
        <v>0.25736622805116216</v>
      </c>
      <c r="I6329" s="12">
        <f ca="1"/>
        <v>0.19182947750793686</v>
      </c>
      <c r="J6329" s="12">
        <f ca="1"/>
        <v>7.3456520605516635</v>
      </c>
      <c r="K6329" s="12">
        <f ca="1"/>
        <v>7.3456520605516635</v>
      </c>
    </row>
    <row r="6330" spans="6:11" x14ac:dyDescent="0.3">
      <c r="F6330" s="2">
        <v>6325</v>
      </c>
      <c r="G6330" s="2">
        <f ca="1"/>
        <v>0.24256483580729138</v>
      </c>
      <c r="H6330" s="2">
        <f ca="1"/>
        <v>0.63033099871806075</v>
      </c>
      <c r="I6330" s="12">
        <f ca="1"/>
        <v>0.48731008997525033</v>
      </c>
      <c r="J6330" s="12">
        <f ca="1"/>
        <v>6.1340152962503174</v>
      </c>
      <c r="K6330" s="12">
        <f ca="1"/>
        <v>16.302535153625936</v>
      </c>
    </row>
    <row r="6331" spans="6:11" x14ac:dyDescent="0.3">
      <c r="F6331" s="2">
        <v>6326</v>
      </c>
      <c r="G6331" s="2">
        <f ca="1"/>
        <v>0.36465397883500694</v>
      </c>
      <c r="H6331" s="2">
        <f ca="1"/>
        <v>0.89920735308479882</v>
      </c>
      <c r="I6331" s="12">
        <f ca="1"/>
        <v>0.11974800646118185</v>
      </c>
      <c r="J6331" s="12">
        <f ca="1"/>
        <v>7.8342082101794572</v>
      </c>
      <c r="K6331" s="12">
        <f ca="1"/>
        <v>12.764531822126452</v>
      </c>
    </row>
    <row r="6332" spans="6:11" x14ac:dyDescent="0.3">
      <c r="F6332" s="2">
        <v>6327</v>
      </c>
      <c r="G6332" s="2">
        <f ca="1"/>
        <v>0.93184457770658757</v>
      </c>
      <c r="H6332" s="2">
        <f ca="1"/>
        <v>0.25705151278140392</v>
      </c>
      <c r="I6332" s="12">
        <f ca="1"/>
        <v>2.2191187683700484</v>
      </c>
      <c r="J6332" s="12">
        <f ca="1"/>
        <v>3.6425884349586237</v>
      </c>
      <c r="K6332" s="12">
        <f ca="1"/>
        <v>3.6425884349586237</v>
      </c>
    </row>
    <row r="6333" spans="6:11" x14ac:dyDescent="0.3">
      <c r="F6333" s="2">
        <v>6328</v>
      </c>
      <c r="G6333" s="2">
        <f ca="1"/>
        <v>5.0092711041946236E-2</v>
      </c>
      <c r="H6333" s="2">
        <f ca="1"/>
        <v>0.34956986933545386</v>
      </c>
      <c r="I6333" s="12">
        <f ca="1"/>
        <v>2.7025892497906501</v>
      </c>
      <c r="J6333" s="12">
        <f ca="1"/>
        <v>3.3110504248621773</v>
      </c>
      <c r="K6333" s="12">
        <f ca="1"/>
        <v>3.3110504248621773</v>
      </c>
    </row>
    <row r="6334" spans="6:11" x14ac:dyDescent="0.3">
      <c r="F6334" s="2">
        <v>6329</v>
      </c>
      <c r="G6334" s="2">
        <f ca="1"/>
        <v>0.13508657424476045</v>
      </c>
      <c r="H6334" s="2">
        <f ca="1"/>
        <v>0.5277479323489167</v>
      </c>
      <c r="I6334" s="12">
        <f ca="1"/>
        <v>1.2158676806190769</v>
      </c>
      <c r="J6334" s="12">
        <f ca="1"/>
        <v>4.6710986613782772</v>
      </c>
      <c r="K6334" s="12">
        <f ca="1"/>
        <v>4.6710986613782772</v>
      </c>
    </row>
    <row r="6335" spans="6:11" x14ac:dyDescent="0.3">
      <c r="F6335" s="2">
        <v>6330</v>
      </c>
      <c r="G6335" s="2">
        <f ca="1"/>
        <v>0.16416913310704428</v>
      </c>
      <c r="H6335" s="2">
        <f ca="1"/>
        <v>0.11999458583250178</v>
      </c>
      <c r="I6335" s="12">
        <f ca="1"/>
        <v>0.95544071346165738</v>
      </c>
      <c r="J6335" s="12">
        <f ca="1"/>
        <v>5.0757737292036209</v>
      </c>
      <c r="K6335" s="12">
        <f ca="1"/>
        <v>5.0757737292036209</v>
      </c>
    </row>
    <row r="6336" spans="6:11" x14ac:dyDescent="0.3">
      <c r="F6336" s="2">
        <v>6331</v>
      </c>
      <c r="G6336" s="2">
        <f ca="1"/>
        <v>0.41708018761589005</v>
      </c>
      <c r="H6336" s="2">
        <f ca="1"/>
        <v>0.23057326414650836</v>
      </c>
      <c r="I6336" s="12">
        <f ca="1"/>
        <v>4.3835279269010513E-2</v>
      </c>
      <c r="J6336" s="12">
        <f ca="1"/>
        <v>8.625076986820714</v>
      </c>
      <c r="K6336" s="12">
        <f ca="1"/>
        <v>8.625076986820714</v>
      </c>
    </row>
    <row r="6337" spans="6:11" x14ac:dyDescent="0.3">
      <c r="F6337" s="2">
        <v>6332</v>
      </c>
      <c r="G6337" s="2">
        <f ca="1"/>
        <v>0.76554074374635328</v>
      </c>
      <c r="H6337" s="2">
        <f ca="1"/>
        <v>0.2158260773997116</v>
      </c>
      <c r="I6337" s="12">
        <f ca="1"/>
        <v>0.52452332487243591</v>
      </c>
      <c r="J6337" s="12">
        <f ca="1"/>
        <v>6.0249394513072092</v>
      </c>
      <c r="K6337" s="12">
        <f ca="1"/>
        <v>6.0249394513072092</v>
      </c>
    </row>
    <row r="6338" spans="6:11" x14ac:dyDescent="0.3">
      <c r="F6338" s="2">
        <v>6333</v>
      </c>
      <c r="G6338" s="2">
        <f ca="1"/>
        <v>0.40862503606404843</v>
      </c>
      <c r="H6338" s="2">
        <f ca="1"/>
        <v>7.8368112926239464E-2</v>
      </c>
      <c r="I6338" s="12">
        <f ca="1"/>
        <v>5.3399501402641124E-2</v>
      </c>
      <c r="J6338" s="12">
        <f ca="1"/>
        <v>8.4940485446500258</v>
      </c>
      <c r="K6338" s="12">
        <f ca="1"/>
        <v>8.4940485446500258</v>
      </c>
    </row>
    <row r="6339" spans="6:11" x14ac:dyDescent="0.3">
      <c r="F6339" s="2">
        <v>6334</v>
      </c>
      <c r="G6339" s="2">
        <f ca="1"/>
        <v>0.92247671316105717</v>
      </c>
      <c r="H6339" s="2">
        <f ca="1"/>
        <v>0.63797640796054189</v>
      </c>
      <c r="I6339" s="12">
        <f ca="1"/>
        <v>2.0218849192117143</v>
      </c>
      <c r="J6339" s="12">
        <f ca="1"/>
        <v>3.8010745583277714</v>
      </c>
      <c r="K6339" s="12">
        <f ca="1"/>
        <v>3.8010745583277714</v>
      </c>
    </row>
    <row r="6340" spans="6:11" x14ac:dyDescent="0.3">
      <c r="F6340" s="2">
        <v>6335</v>
      </c>
      <c r="G6340" s="2">
        <f ca="1"/>
        <v>0.39590556412766276</v>
      </c>
      <c r="H6340" s="2">
        <f ca="1"/>
        <v>0.63461811961208459</v>
      </c>
      <c r="I6340" s="12">
        <f ca="1"/>
        <v>6.9674616470668235E-2</v>
      </c>
      <c r="J6340" s="12">
        <f ca="1"/>
        <v>8.2996007803589631</v>
      </c>
      <c r="K6340" s="12">
        <f ca="1"/>
        <v>12.048772301994378</v>
      </c>
    </row>
    <row r="6341" spans="6:11" x14ac:dyDescent="0.3">
      <c r="F6341" s="2">
        <v>6336</v>
      </c>
      <c r="G6341" s="2">
        <f ca="1"/>
        <v>0.21181299191069769</v>
      </c>
      <c r="H6341" s="2">
        <f ca="1"/>
        <v>0.78327476745289815</v>
      </c>
      <c r="I6341" s="12">
        <f ca="1"/>
        <v>0.64023425211271134</v>
      </c>
      <c r="J6341" s="12">
        <f ca="1"/>
        <v>5.7206547662749498</v>
      </c>
      <c r="K6341" s="12">
        <f ca="1"/>
        <v>17.480516494288608</v>
      </c>
    </row>
    <row r="6342" spans="6:11" x14ac:dyDescent="0.3">
      <c r="F6342" s="2">
        <v>6337</v>
      </c>
      <c r="G6342" s="2">
        <f ca="1"/>
        <v>1.8902814074496899E-2</v>
      </c>
      <c r="H6342" s="2">
        <f ca="1"/>
        <v>0.14093514842020838</v>
      </c>
      <c r="I6342" s="12">
        <f ca="1"/>
        <v>4.3137458783222558</v>
      </c>
      <c r="J6342" s="12">
        <f ca="1"/>
        <v>2.5637770047279496</v>
      </c>
      <c r="K6342" s="12">
        <f ca="1"/>
        <v>2.5637770047279496</v>
      </c>
    </row>
    <row r="6343" spans="6:11" x14ac:dyDescent="0.3">
      <c r="F6343" s="2">
        <v>6338</v>
      </c>
      <c r="G6343" s="2">
        <f ca="1"/>
        <v>0.37354803822469562</v>
      </c>
      <c r="H6343" s="2">
        <f ca="1"/>
        <v>0.27914966842821065</v>
      </c>
      <c r="I6343" s="12">
        <f ca="1"/>
        <v>0.103987398990512</v>
      </c>
      <c r="J6343" s="12">
        <f ca="1"/>
        <v>7.9649840597936024</v>
      </c>
      <c r="K6343" s="12">
        <f ca="1"/>
        <v>7.9649840597936024</v>
      </c>
    </row>
    <row r="6344" spans="6:11" x14ac:dyDescent="0.3">
      <c r="F6344" s="2">
        <v>6339</v>
      </c>
      <c r="G6344" s="2">
        <f ca="1"/>
        <v>0.34361793353267478</v>
      </c>
      <c r="H6344" s="2">
        <f ca="1"/>
        <v>0.61797372916799653</v>
      </c>
      <c r="I6344" s="12">
        <f ca="1"/>
        <v>0.16209402949100687</v>
      </c>
      <c r="J6344" s="12">
        <f ca="1"/>
        <v>7.5296626194970049</v>
      </c>
      <c r="K6344" s="12">
        <f ca="1"/>
        <v>13.28080752795803</v>
      </c>
    </row>
    <row r="6345" spans="6:11" x14ac:dyDescent="0.3">
      <c r="F6345" s="2">
        <v>6340</v>
      </c>
      <c r="G6345" s="2">
        <f ca="1"/>
        <v>0.34280515223052976</v>
      </c>
      <c r="H6345" s="2">
        <f ca="1"/>
        <v>0.48748148399288715</v>
      </c>
      <c r="I6345" s="12">
        <f ca="1"/>
        <v>0.16387870595496321</v>
      </c>
      <c r="J6345" s="12">
        <f ca="1"/>
        <v>7.5180213444940058</v>
      </c>
      <c r="K6345" s="12">
        <f ca="1"/>
        <v>7.5180213444940058</v>
      </c>
    </row>
    <row r="6346" spans="6:11" x14ac:dyDescent="0.3">
      <c r="F6346" s="2">
        <v>6341</v>
      </c>
      <c r="G6346" s="2">
        <f ca="1"/>
        <v>0.83070834543660266</v>
      </c>
      <c r="H6346" s="2">
        <f ca="1"/>
        <v>0.74364202083018149</v>
      </c>
      <c r="I6346" s="12">
        <f ca="1"/>
        <v>0.91578812364460493</v>
      </c>
      <c r="J6346" s="12">
        <f ca="1"/>
        <v>5.1458661432486368</v>
      </c>
      <c r="K6346" s="12">
        <f ca="1"/>
        <v>19.43307447497439</v>
      </c>
    </row>
    <row r="6347" spans="6:11" x14ac:dyDescent="0.3">
      <c r="F6347" s="2">
        <v>6342</v>
      </c>
      <c r="G6347" s="2">
        <f ca="1"/>
        <v>0.19195368914249489</v>
      </c>
      <c r="H6347" s="2">
        <f ca="1"/>
        <v>0.92506093913138665</v>
      </c>
      <c r="I6347" s="12">
        <f ca="1"/>
        <v>0.75815228907631982</v>
      </c>
      <c r="J6347" s="12">
        <f ca="1"/>
        <v>5.4533249531585382</v>
      </c>
      <c r="K6347" s="12">
        <f ca="1"/>
        <v>18.337436492223063</v>
      </c>
    </row>
    <row r="6348" spans="6:11" x14ac:dyDescent="0.3">
      <c r="F6348" s="2">
        <v>6343</v>
      </c>
      <c r="G6348" s="2">
        <f ca="1"/>
        <v>0.12244955652433664</v>
      </c>
      <c r="H6348" s="2">
        <f ca="1"/>
        <v>0.75171242678047179</v>
      </c>
      <c r="I6348" s="12">
        <f ca="1"/>
        <v>1.3521699967244163</v>
      </c>
      <c r="J6348" s="12">
        <f ca="1"/>
        <v>4.4902184159500784</v>
      </c>
      <c r="K6348" s="12">
        <f ca="1"/>
        <v>22.270631567672005</v>
      </c>
    </row>
    <row r="6349" spans="6:11" x14ac:dyDescent="0.3">
      <c r="F6349" s="2">
        <v>6344</v>
      </c>
      <c r="G6349" s="2">
        <f ca="1"/>
        <v>0.15285570470821774</v>
      </c>
      <c r="H6349" s="2">
        <f ca="1"/>
        <v>0.95273362108975546</v>
      </c>
      <c r="I6349" s="12">
        <f ca="1"/>
        <v>1.0491132167513539</v>
      </c>
      <c r="J6349" s="12">
        <f ca="1"/>
        <v>4.9198841250852716</v>
      </c>
      <c r="K6349" s="12">
        <f ca="1"/>
        <v>20.325681958671495</v>
      </c>
    </row>
    <row r="6350" spans="6:11" x14ac:dyDescent="0.3">
      <c r="F6350" s="2">
        <v>6345</v>
      </c>
      <c r="G6350" s="2">
        <f ca="1"/>
        <v>0.75525378297179091</v>
      </c>
      <c r="H6350" s="2">
        <f ca="1"/>
        <v>0.6387737717326567</v>
      </c>
      <c r="I6350" s="12">
        <f ca="1"/>
        <v>0.47764179205526081</v>
      </c>
      <c r="J6350" s="12">
        <f ca="1"/>
        <v>6.1634012378221197</v>
      </c>
      <c r="K6350" s="12">
        <f ca="1"/>
        <v>16.224807722454184</v>
      </c>
    </row>
    <row r="6351" spans="6:11" x14ac:dyDescent="0.3">
      <c r="F6351" s="2">
        <v>6346</v>
      </c>
      <c r="G6351" s="2">
        <f ca="1"/>
        <v>0.75343041242553621</v>
      </c>
      <c r="H6351" s="2">
        <f ca="1"/>
        <v>0.78622512966544833</v>
      </c>
      <c r="I6351" s="12">
        <f ca="1"/>
        <v>0.46966966976600333</v>
      </c>
      <c r="J6351" s="12">
        <f ca="1"/>
        <v>6.1879763764768496</v>
      </c>
      <c r="K6351" s="12">
        <f ca="1"/>
        <v>16.160371972353168</v>
      </c>
    </row>
    <row r="6352" spans="6:11" x14ac:dyDescent="0.3">
      <c r="F6352" s="2">
        <v>6347</v>
      </c>
      <c r="G6352" s="2">
        <f ca="1"/>
        <v>2.3749064617249571E-2</v>
      </c>
      <c r="H6352" s="2">
        <f ca="1"/>
        <v>0.74050957806529749</v>
      </c>
      <c r="I6352" s="12">
        <f ca="1"/>
        <v>3.9276551532188844</v>
      </c>
      <c r="J6352" s="12">
        <f ca="1"/>
        <v>2.7077899984638023</v>
      </c>
      <c r="K6352" s="12">
        <f ca="1"/>
        <v>2.7077899984638023</v>
      </c>
    </row>
    <row r="6353" spans="6:11" x14ac:dyDescent="0.3">
      <c r="F6353" s="2">
        <v>6348</v>
      </c>
      <c r="G6353" s="2">
        <f ca="1"/>
        <v>0.89128300138441285</v>
      </c>
      <c r="H6353" s="2">
        <f ca="1"/>
        <v>0.22155490500028585</v>
      </c>
      <c r="I6353" s="12">
        <f ca="1"/>
        <v>1.5212263963049193</v>
      </c>
      <c r="J6353" s="12">
        <f ca="1"/>
        <v>4.2886227203791716</v>
      </c>
      <c r="K6353" s="12">
        <f ca="1"/>
        <v>4.2886227203791716</v>
      </c>
    </row>
    <row r="6354" spans="6:11" x14ac:dyDescent="0.3">
      <c r="F6354" s="2">
        <v>6349</v>
      </c>
      <c r="G6354" s="2">
        <f ca="1"/>
        <v>0.50844281744480591</v>
      </c>
      <c r="H6354" s="2">
        <f ca="1"/>
        <v>0.56955935197535856</v>
      </c>
      <c r="I6354" s="12">
        <f ca="1"/>
        <v>4.4793965376392576E-4</v>
      </c>
      <c r="J6354" s="12">
        <f ca="1"/>
        <v>9.8514594443832522</v>
      </c>
      <c r="K6354" s="12">
        <f ca="1"/>
        <v>10.150780253885568</v>
      </c>
    </row>
    <row r="6355" spans="6:11" x14ac:dyDescent="0.3">
      <c r="F6355" s="2">
        <v>6350</v>
      </c>
      <c r="G6355" s="2">
        <f ca="1"/>
        <v>0.3464563390406199</v>
      </c>
      <c r="H6355" s="2">
        <f ca="1"/>
        <v>0.2373371116317009</v>
      </c>
      <c r="I6355" s="12">
        <f ca="1"/>
        <v>0.15595030333651722</v>
      </c>
      <c r="J6355" s="12">
        <f ca="1"/>
        <v>7.5703867490050172</v>
      </c>
      <c r="K6355" s="12">
        <f ca="1"/>
        <v>7.5703867490050172</v>
      </c>
    </row>
    <row r="6356" spans="6:11" x14ac:dyDescent="0.3">
      <c r="F6356" s="2">
        <v>6351</v>
      </c>
      <c r="G6356" s="2">
        <f ca="1"/>
        <v>6.1441390385128747E-2</v>
      </c>
      <c r="H6356" s="2">
        <f ca="1"/>
        <v>0.14191932908841576</v>
      </c>
      <c r="I6356" s="12">
        <f ca="1"/>
        <v>2.3801877090950585</v>
      </c>
      <c r="J6356" s="12">
        <f ca="1"/>
        <v>3.5239866641895681</v>
      </c>
      <c r="K6356" s="12">
        <f ca="1"/>
        <v>3.5239866641895681</v>
      </c>
    </row>
    <row r="6357" spans="6:11" x14ac:dyDescent="0.3">
      <c r="F6357" s="2">
        <v>6352</v>
      </c>
      <c r="G6357" s="2">
        <f ca="1"/>
        <v>0.34379842226104573</v>
      </c>
      <c r="H6357" s="2">
        <f ca="1"/>
        <v>0.45507311851709953</v>
      </c>
      <c r="I6357" s="12">
        <f ca="1"/>
        <v>0.16169925938502433</v>
      </c>
      <c r="J6357" s="12">
        <f ca="1"/>
        <v>7.5322489258326826</v>
      </c>
      <c r="K6357" s="12">
        <f ca="1"/>
        <v>7.5322489258326826</v>
      </c>
    </row>
    <row r="6358" spans="6:11" x14ac:dyDescent="0.3">
      <c r="F6358" s="2">
        <v>6353</v>
      </c>
      <c r="G6358" s="2">
        <f ca="1"/>
        <v>0.93781052336044457</v>
      </c>
      <c r="H6358" s="2">
        <f ca="1"/>
        <v>0.99160781646595186</v>
      </c>
      <c r="I6358" s="12">
        <f ca="1"/>
        <v>2.3612943276076894</v>
      </c>
      <c r="J6358" s="12">
        <f ca="1"/>
        <v>3.5374398674706118</v>
      </c>
      <c r="K6358" s="12">
        <f ca="1"/>
        <v>28.269031770567835</v>
      </c>
    </row>
    <row r="6359" spans="6:11" x14ac:dyDescent="0.3">
      <c r="F6359" s="2">
        <v>6354</v>
      </c>
      <c r="G6359" s="2">
        <f ca="1"/>
        <v>0.46317676207665071</v>
      </c>
      <c r="H6359" s="2">
        <f ca="1"/>
        <v>0.96686234519040415</v>
      </c>
      <c r="I6359" s="12">
        <f ca="1"/>
        <v>8.5439752015712359E-3</v>
      </c>
      <c r="J6359" s="12">
        <f ca="1"/>
        <v>9.367406570377387</v>
      </c>
      <c r="K6359" s="12">
        <f ca="1"/>
        <v>10.675313305630469</v>
      </c>
    </row>
    <row r="6360" spans="6:11" x14ac:dyDescent="0.3">
      <c r="F6360" s="2">
        <v>6355</v>
      </c>
      <c r="G6360" s="2">
        <f ca="1"/>
        <v>0.50716442648428539</v>
      </c>
      <c r="H6360" s="2">
        <f ca="1"/>
        <v>1.4043084420439778E-2</v>
      </c>
      <c r="I6360" s="12">
        <f ca="1"/>
        <v>3.2254433733749823E-4</v>
      </c>
      <c r="J6360" s="12">
        <f ca="1"/>
        <v>9.8738108212181874</v>
      </c>
      <c r="K6360" s="12">
        <f ca="1"/>
        <v>9.8738108212181874</v>
      </c>
    </row>
    <row r="6361" spans="6:11" x14ac:dyDescent="0.3">
      <c r="F6361" s="2">
        <v>6356</v>
      </c>
      <c r="G6361" s="2">
        <f ca="1"/>
        <v>0.75574428068084498</v>
      </c>
      <c r="H6361" s="2">
        <f ca="1"/>
        <v>0.20347876801048681</v>
      </c>
      <c r="I6361" s="12">
        <f ca="1"/>
        <v>0.47980327463313421</v>
      </c>
      <c r="J6361" s="12">
        <f ca="1"/>
        <v>6.1567922892378393</v>
      </c>
      <c r="K6361" s="12">
        <f ca="1"/>
        <v>6.1567922892378393</v>
      </c>
    </row>
    <row r="6362" spans="6:11" x14ac:dyDescent="0.3">
      <c r="F6362" s="2">
        <v>6357</v>
      </c>
      <c r="G6362" s="2">
        <f ca="1"/>
        <v>0.99970833559517969</v>
      </c>
      <c r="H6362" s="2">
        <f ca="1"/>
        <v>0.5516472571636013</v>
      </c>
      <c r="I6362" s="12">
        <f ca="1"/>
        <v>11.828438864603102</v>
      </c>
      <c r="J6362" s="12">
        <f ca="1"/>
        <v>1.2843928039179318</v>
      </c>
      <c r="K6362" s="12">
        <f ca="1"/>
        <v>1.2843928039179318</v>
      </c>
    </row>
    <row r="6363" spans="6:11" x14ac:dyDescent="0.3">
      <c r="F6363" s="2">
        <v>6358</v>
      </c>
      <c r="G6363" s="2">
        <f ca="1"/>
        <v>0.22961677746877585</v>
      </c>
      <c r="H6363" s="2">
        <f ca="1"/>
        <v>2.4109802762676935E-2</v>
      </c>
      <c r="I6363" s="12">
        <f ca="1"/>
        <v>0.54776207157759094</v>
      </c>
      <c r="J6363" s="12">
        <f ca="1"/>
        <v>5.9598419689428113</v>
      </c>
      <c r="K6363" s="12">
        <f ca="1"/>
        <v>5.9598419689428113</v>
      </c>
    </row>
    <row r="6364" spans="6:11" x14ac:dyDescent="0.3">
      <c r="F6364" s="2">
        <v>6359</v>
      </c>
      <c r="G6364" s="2">
        <f ca="1"/>
        <v>0.65677775958203211</v>
      </c>
      <c r="H6364" s="2">
        <f ca="1"/>
        <v>0.9906289010365148</v>
      </c>
      <c r="I6364" s="12">
        <f ca="1"/>
        <v>0.16296145900829084</v>
      </c>
      <c r="J6364" s="12">
        <f ca="1"/>
        <v>7.5239940889550807</v>
      </c>
      <c r="K6364" s="12">
        <f ca="1"/>
        <v>13.290813206086373</v>
      </c>
    </row>
    <row r="6365" spans="6:11" x14ac:dyDescent="0.3">
      <c r="F6365" s="2">
        <v>6360</v>
      </c>
      <c r="G6365" s="2">
        <f ca="1"/>
        <v>0.17127658155620806</v>
      </c>
      <c r="H6365" s="2">
        <f ca="1"/>
        <v>0.30217103283958524</v>
      </c>
      <c r="I6365" s="12">
        <f ca="1"/>
        <v>0.90085273994782344</v>
      </c>
      <c r="J6365" s="12">
        <f ca="1"/>
        <v>5.172955706659951</v>
      </c>
      <c r="K6365" s="12">
        <f ca="1"/>
        <v>5.172955706659951</v>
      </c>
    </row>
    <row r="6366" spans="6:11" x14ac:dyDescent="0.3">
      <c r="F6366" s="2">
        <v>6361</v>
      </c>
      <c r="G6366" s="2">
        <f ca="1"/>
        <v>0.45094663285637004</v>
      </c>
      <c r="H6366" s="2">
        <f ca="1"/>
        <v>0.38314106770076628</v>
      </c>
      <c r="I6366" s="12">
        <f ca="1"/>
        <v>1.5195502377166733E-2</v>
      </c>
      <c r="J6366" s="12">
        <f ca="1"/>
        <v>9.1655105244457484</v>
      </c>
      <c r="K6366" s="12">
        <f ca="1"/>
        <v>9.1655105244457484</v>
      </c>
    </row>
    <row r="6367" spans="6:11" x14ac:dyDescent="0.3">
      <c r="F6367" s="2">
        <v>6362</v>
      </c>
      <c r="G6367" s="2">
        <f ca="1"/>
        <v>0.97528737217913752</v>
      </c>
      <c r="H6367" s="2">
        <f ca="1"/>
        <v>0.55541023153564395</v>
      </c>
      <c r="I6367" s="12">
        <f ca="1"/>
        <v>3.8608509218948708</v>
      </c>
      <c r="J6367" s="12">
        <f ca="1"/>
        <v>2.734500177932528</v>
      </c>
      <c r="K6367" s="12">
        <f ca="1"/>
        <v>2.734500177932528</v>
      </c>
    </row>
    <row r="6368" spans="6:11" x14ac:dyDescent="0.3">
      <c r="F6368" s="2">
        <v>6363</v>
      </c>
      <c r="G6368" s="2">
        <f ca="1"/>
        <v>0.29357697122698379</v>
      </c>
      <c r="H6368" s="2">
        <f ca="1"/>
        <v>0.46625081454125783</v>
      </c>
      <c r="I6368" s="12">
        <f ca="1"/>
        <v>0.29481092543994203</v>
      </c>
      <c r="J6368" s="12">
        <f ca="1"/>
        <v>6.827582911515421</v>
      </c>
      <c r="K6368" s="12">
        <f ca="1"/>
        <v>6.827582911515421</v>
      </c>
    </row>
    <row r="6369" spans="6:11" x14ac:dyDescent="0.3">
      <c r="F6369" s="2">
        <v>6364</v>
      </c>
      <c r="G6369" s="2">
        <f ca="1"/>
        <v>0.90223509822721293</v>
      </c>
      <c r="H6369" s="2">
        <f ca="1"/>
        <v>0.5203850290342984</v>
      </c>
      <c r="I6369" s="12">
        <f ca="1"/>
        <v>1.6754525168820344</v>
      </c>
      <c r="J6369" s="12">
        <f ca="1"/>
        <v>4.122983874073384</v>
      </c>
      <c r="K6369" s="12">
        <f ca="1"/>
        <v>4.122983874073384</v>
      </c>
    </row>
    <row r="6370" spans="6:11" x14ac:dyDescent="0.3">
      <c r="F6370" s="2">
        <v>6365</v>
      </c>
      <c r="G6370" s="2">
        <f ca="1"/>
        <v>0.69022932739924681</v>
      </c>
      <c r="H6370" s="2">
        <f ca="1"/>
        <v>0.76200369683797087</v>
      </c>
      <c r="I6370" s="12">
        <f ca="1"/>
        <v>0.24651273168802815</v>
      </c>
      <c r="J6370" s="12">
        <f ca="1"/>
        <v>7.0518127414836886</v>
      </c>
      <c r="K6370" s="12">
        <f ca="1"/>
        <v>14.18075091695645</v>
      </c>
    </row>
    <row r="6371" spans="6:11" x14ac:dyDescent="0.3">
      <c r="F6371" s="2">
        <v>6366</v>
      </c>
      <c r="G6371" s="2">
        <f ca="1"/>
        <v>0.86487012942052433</v>
      </c>
      <c r="H6371" s="2">
        <f ca="1"/>
        <v>0.87327170644733854</v>
      </c>
      <c r="I6371" s="12">
        <f ca="1"/>
        <v>1.2154281900484063</v>
      </c>
      <c r="J6371" s="12">
        <f ca="1"/>
        <v>4.6717120423101992</v>
      </c>
      <c r="K6371" s="12">
        <f ca="1"/>
        <v>21.405428907931832</v>
      </c>
    </row>
    <row r="6372" spans="6:11" x14ac:dyDescent="0.3">
      <c r="F6372" s="2">
        <v>6367</v>
      </c>
      <c r="G6372" s="2">
        <f ca="1"/>
        <v>0.14779734864024219</v>
      </c>
      <c r="H6372" s="2">
        <f ca="1"/>
        <v>0.32430824383387069</v>
      </c>
      <c r="I6372" s="12">
        <f ca="1"/>
        <v>1.0939634713606561</v>
      </c>
      <c r="J6372" s="12">
        <f ca="1"/>
        <v>4.8496122954348344</v>
      </c>
      <c r="K6372" s="12">
        <f ca="1"/>
        <v>4.8496122954348344</v>
      </c>
    </row>
    <row r="6373" spans="6:11" x14ac:dyDescent="0.3">
      <c r="F6373" s="2">
        <v>6368</v>
      </c>
      <c r="G6373" s="2">
        <f ca="1"/>
        <v>0.61088390547761851</v>
      </c>
      <c r="H6373" s="2">
        <f ca="1"/>
        <v>0.16736105530637424</v>
      </c>
      <c r="I6373" s="12">
        <f ca="1"/>
        <v>7.9311817656437286E-2</v>
      </c>
      <c r="J6373" s="12">
        <f ca="1"/>
        <v>8.197053504822529</v>
      </c>
      <c r="K6373" s="12">
        <f ca="1"/>
        <v>8.197053504822529</v>
      </c>
    </row>
    <row r="6374" spans="6:11" x14ac:dyDescent="0.3">
      <c r="F6374" s="2">
        <v>6369</v>
      </c>
      <c r="G6374" s="2">
        <f ca="1"/>
        <v>0.79019176391411539</v>
      </c>
      <c r="H6374" s="2">
        <f ca="1"/>
        <v>0.13292681104856152</v>
      </c>
      <c r="I6374" s="12">
        <f ca="1"/>
        <v>0.65138911490067886</v>
      </c>
      <c r="J6374" s="12">
        <f ca="1"/>
        <v>5.6937125255517138</v>
      </c>
      <c r="K6374" s="12">
        <f ca="1"/>
        <v>5.6937125255517138</v>
      </c>
    </row>
    <row r="6375" spans="6:11" x14ac:dyDescent="0.3">
      <c r="F6375" s="2">
        <v>6370</v>
      </c>
      <c r="G6375" s="2">
        <f ca="1"/>
        <v>0.16968462243954807</v>
      </c>
      <c r="H6375" s="2">
        <f ca="1"/>
        <v>2.4399455546267212E-2</v>
      </c>
      <c r="I6375" s="12">
        <f ca="1"/>
        <v>0.91281263044655969</v>
      </c>
      <c r="J6375" s="12">
        <f ca="1"/>
        <v>5.151232207411633</v>
      </c>
      <c r="K6375" s="12">
        <f ca="1"/>
        <v>5.151232207411633</v>
      </c>
    </row>
    <row r="6376" spans="6:11" x14ac:dyDescent="0.3">
      <c r="F6376" s="2">
        <v>6371</v>
      </c>
      <c r="G6376" s="2">
        <f ca="1"/>
        <v>0.71350162615556645</v>
      </c>
      <c r="H6376" s="2">
        <f ca="1"/>
        <v>0.62021876690398425</v>
      </c>
      <c r="I6376" s="12">
        <f ca="1"/>
        <v>0.31769404223435455</v>
      </c>
      <c r="J6376" s="12">
        <f ca="1"/>
        <v>6.7303070163275702</v>
      </c>
      <c r="K6376" s="12">
        <f ca="1"/>
        <v>14.858163194844202</v>
      </c>
    </row>
    <row r="6377" spans="6:11" x14ac:dyDescent="0.3">
      <c r="F6377" s="2">
        <v>6372</v>
      </c>
      <c r="G6377" s="2">
        <f ca="1"/>
        <v>0.80651208064439883</v>
      </c>
      <c r="H6377" s="2">
        <f ca="1"/>
        <v>0.97664936437774474</v>
      </c>
      <c r="I6377" s="12">
        <f ca="1"/>
        <v>0.74842343927425692</v>
      </c>
      <c r="J6377" s="12">
        <f ca="1"/>
        <v>5.4740255170176813</v>
      </c>
      <c r="K6377" s="12">
        <f ca="1"/>
        <v>18.268091679353603</v>
      </c>
    </row>
    <row r="6378" spans="6:11" x14ac:dyDescent="0.3">
      <c r="F6378" s="2">
        <v>6373</v>
      </c>
      <c r="G6378" s="2">
        <f ca="1"/>
        <v>1.4338173892743056E-2</v>
      </c>
      <c r="H6378" s="2">
        <f ca="1"/>
        <v>0.94778924587697055</v>
      </c>
      <c r="I6378" s="12">
        <f ca="1"/>
        <v>4.7869388137954827</v>
      </c>
      <c r="J6378" s="12">
        <f ca="1"/>
        <v>2.4080951128619574</v>
      </c>
      <c r="K6378" s="12">
        <f ca="1"/>
        <v>41.526598956115414</v>
      </c>
    </row>
    <row r="6379" spans="6:11" x14ac:dyDescent="0.3">
      <c r="F6379" s="2">
        <v>6374</v>
      </c>
      <c r="G6379" s="2">
        <f ca="1"/>
        <v>0.4912147920710066</v>
      </c>
      <c r="H6379" s="2">
        <f ca="1"/>
        <v>0.61199671603891614</v>
      </c>
      <c r="I6379" s="12">
        <f ca="1"/>
        <v>4.8501388164273268E-4</v>
      </c>
      <c r="J6379" s="12">
        <f ca="1"/>
        <v>9.8454814706142955</v>
      </c>
      <c r="K6379" s="12">
        <f ca="1"/>
        <v>10.156943598793918</v>
      </c>
    </row>
    <row r="6380" spans="6:11" x14ac:dyDescent="0.3">
      <c r="F6380" s="2">
        <v>6375</v>
      </c>
      <c r="G6380" s="2">
        <f ca="1"/>
        <v>0.50262193268441036</v>
      </c>
      <c r="H6380" s="2">
        <f ca="1"/>
        <v>0.39333056698915492</v>
      </c>
      <c r="I6380" s="12">
        <f ca="1"/>
        <v>4.3194574100349332E-5</v>
      </c>
      <c r="J6380" s="12">
        <f ca="1"/>
        <v>9.9536349795808672</v>
      </c>
      <c r="K6380" s="12">
        <f ca="1"/>
        <v>9.9536349795808672</v>
      </c>
    </row>
    <row r="6381" spans="6:11" x14ac:dyDescent="0.3">
      <c r="F6381" s="2">
        <v>6376</v>
      </c>
      <c r="G6381" s="2">
        <f ca="1"/>
        <v>0.7582454590172325</v>
      </c>
      <c r="H6381" s="2">
        <f ca="1"/>
        <v>0.91657478631497979</v>
      </c>
      <c r="I6381" s="12">
        <f ca="1"/>
        <v>0.49093822517906638</v>
      </c>
      <c r="J6381" s="12">
        <f ca="1"/>
        <v>6.1231033674948829</v>
      </c>
      <c r="K6381" s="12">
        <f ca="1"/>
        <v>16.331587758400449</v>
      </c>
    </row>
    <row r="6382" spans="6:11" x14ac:dyDescent="0.3">
      <c r="F6382" s="2">
        <v>6377</v>
      </c>
      <c r="G6382" s="2">
        <f ca="1"/>
        <v>0.49167157714346854</v>
      </c>
      <c r="H6382" s="2">
        <f ca="1"/>
        <v>0.39679400855998348</v>
      </c>
      <c r="I6382" s="12">
        <f ca="1"/>
        <v>4.3588156504776666E-4</v>
      </c>
      <c r="J6382" s="12">
        <f ca="1"/>
        <v>9.8534575065198915</v>
      </c>
      <c r="K6382" s="12">
        <f ca="1"/>
        <v>9.8534575065198915</v>
      </c>
    </row>
    <row r="6383" spans="6:11" x14ac:dyDescent="0.3">
      <c r="F6383" s="2">
        <v>6378</v>
      </c>
      <c r="G6383" s="2">
        <f ca="1"/>
        <v>0.72216216701840086</v>
      </c>
      <c r="H6383" s="2">
        <f ca="1"/>
        <v>0.44201490739726257</v>
      </c>
      <c r="I6383" s="12">
        <f ca="1"/>
        <v>0.3472470404078542</v>
      </c>
      <c r="J6383" s="12">
        <f ca="1"/>
        <v>6.6118304643719217</v>
      </c>
      <c r="K6383" s="12">
        <f ca="1"/>
        <v>6.6118304643719217</v>
      </c>
    </row>
    <row r="6384" spans="6:11" x14ac:dyDescent="0.3">
      <c r="F6384" s="2">
        <v>6379</v>
      </c>
      <c r="G6384" s="2">
        <f ca="1"/>
        <v>0.32311290391771852</v>
      </c>
      <c r="H6384" s="2">
        <f ca="1"/>
        <v>0.54608508370994513</v>
      </c>
      <c r="I6384" s="12">
        <f ca="1"/>
        <v>0.21069168496371235</v>
      </c>
      <c r="J6384" s="12">
        <f ca="1"/>
        <v>7.2385643881659885</v>
      </c>
      <c r="K6384" s="12">
        <f ca="1"/>
        <v>7.2385643881659885</v>
      </c>
    </row>
    <row r="6385" spans="6:11" x14ac:dyDescent="0.3">
      <c r="F6385" s="2">
        <v>6380</v>
      </c>
      <c r="G6385" s="2">
        <f ca="1"/>
        <v>0.23093326381771928</v>
      </c>
      <c r="H6385" s="2">
        <f ca="1"/>
        <v>0.17182050759280809</v>
      </c>
      <c r="I6385" s="12">
        <f ca="1"/>
        <v>0.54136753489742895</v>
      </c>
      <c r="J6385" s="12">
        <f ca="1"/>
        <v>5.9775357196639876</v>
      </c>
      <c r="K6385" s="12">
        <f ca="1"/>
        <v>5.9775357196639876</v>
      </c>
    </row>
    <row r="6386" spans="6:11" x14ac:dyDescent="0.3">
      <c r="F6386" s="2">
        <v>6381</v>
      </c>
      <c r="G6386" s="2">
        <f ca="1"/>
        <v>0.97756612035049684</v>
      </c>
      <c r="H6386" s="2">
        <f ca="1"/>
        <v>0.68768674353250114</v>
      </c>
      <c r="I6386" s="12">
        <f ca="1"/>
        <v>4.0236031923400999</v>
      </c>
      <c r="J6386" s="12">
        <f ca="1"/>
        <v>2.670396731649987</v>
      </c>
      <c r="K6386" s="12">
        <f ca="1"/>
        <v>2.670396731649987</v>
      </c>
    </row>
    <row r="6387" spans="6:11" x14ac:dyDescent="0.3">
      <c r="F6387" s="2">
        <v>6382</v>
      </c>
      <c r="G6387" s="2">
        <f ca="1"/>
        <v>0.93660951639735046</v>
      </c>
      <c r="H6387" s="2">
        <f ca="1"/>
        <v>0.71637676548100582</v>
      </c>
      <c r="I6387" s="12">
        <f ca="1"/>
        <v>2.3314839304521029</v>
      </c>
      <c r="J6387" s="12">
        <f ca="1"/>
        <v>3.5589072702684668</v>
      </c>
      <c r="K6387" s="12">
        <f ca="1"/>
        <v>3.5589072702684668</v>
      </c>
    </row>
    <row r="6388" spans="6:11" x14ac:dyDescent="0.3">
      <c r="F6388" s="2">
        <v>6383</v>
      </c>
      <c r="G6388" s="2">
        <f ca="1"/>
        <v>0.16723873729097583</v>
      </c>
      <c r="H6388" s="2">
        <f ca="1"/>
        <v>0.7278707647524536</v>
      </c>
      <c r="I6388" s="12">
        <f ca="1"/>
        <v>0.93148450377108338</v>
      </c>
      <c r="J6388" s="12">
        <f ca="1"/>
        <v>5.1178083119224826</v>
      </c>
      <c r="K6388" s="12">
        <f ca="1"/>
        <v>19.539614206932935</v>
      </c>
    </row>
    <row r="6389" spans="6:11" x14ac:dyDescent="0.3">
      <c r="F6389" s="2">
        <v>6384</v>
      </c>
      <c r="G6389" s="2">
        <f ca="1"/>
        <v>0.67613200205389101</v>
      </c>
      <c r="H6389" s="2">
        <f ca="1"/>
        <v>0.78254705702383132</v>
      </c>
      <c r="I6389" s="12">
        <f ca="1"/>
        <v>0.20876641770057533</v>
      </c>
      <c r="J6389" s="12">
        <f ca="1"/>
        <v>7.2491928292092878</v>
      </c>
      <c r="K6389" s="12">
        <f ca="1"/>
        <v>13.794639259293588</v>
      </c>
    </row>
    <row r="6390" spans="6:11" x14ac:dyDescent="0.3">
      <c r="F6390" s="2">
        <v>6385</v>
      </c>
      <c r="G6390" s="2">
        <f ca="1"/>
        <v>0.50297889504970317</v>
      </c>
      <c r="H6390" s="2">
        <f ca="1"/>
        <v>0.53093629321686597</v>
      </c>
      <c r="I6390" s="12">
        <f ca="1"/>
        <v>5.5756864795100113E-5</v>
      </c>
      <c r="J6390" s="12">
        <f ca="1"/>
        <v>9.9473391774850572</v>
      </c>
      <c r="K6390" s="12">
        <f ca="1"/>
        <v>10.052939606838919</v>
      </c>
    </row>
    <row r="6391" spans="6:11" x14ac:dyDescent="0.3">
      <c r="F6391" s="2">
        <v>6386</v>
      </c>
      <c r="G6391" s="2">
        <f ca="1"/>
        <v>0.53089409360812279</v>
      </c>
      <c r="H6391" s="2">
        <f ca="1"/>
        <v>0.59144150134890294</v>
      </c>
      <c r="I6391" s="12">
        <f ca="1"/>
        <v>6.0089739912649242E-3</v>
      </c>
      <c r="J6391" s="12">
        <f ca="1"/>
        <v>9.4666846074339386</v>
      </c>
      <c r="K6391" s="12">
        <f ca="1"/>
        <v>10.563360262522385</v>
      </c>
    </row>
    <row r="6392" spans="6:11" x14ac:dyDescent="0.3">
      <c r="F6392" s="2">
        <v>6387</v>
      </c>
      <c r="G6392" s="2">
        <f ca="1"/>
        <v>0.7968768975994831</v>
      </c>
      <c r="H6392" s="2">
        <f ca="1"/>
        <v>0.23444799470336863</v>
      </c>
      <c r="I6392" s="12">
        <f ca="1"/>
        <v>0.68975947330753784</v>
      </c>
      <c r="J6392" s="12">
        <f ca="1"/>
        <v>5.6038166452404177</v>
      </c>
      <c r="K6392" s="12">
        <f ca="1"/>
        <v>5.6038166452404177</v>
      </c>
    </row>
    <row r="6393" spans="6:11" x14ac:dyDescent="0.3">
      <c r="F6393" s="2">
        <v>6388</v>
      </c>
      <c r="G6393" s="2">
        <f ca="1"/>
        <v>0.57430735996362792</v>
      </c>
      <c r="H6393" s="2">
        <f ca="1"/>
        <v>0.42901421274504092</v>
      </c>
      <c r="I6393" s="12">
        <f ca="1"/>
        <v>3.5100472970046565E-2</v>
      </c>
      <c r="J6393" s="12">
        <f ca="1"/>
        <v>8.760075047775052</v>
      </c>
      <c r="K6393" s="12">
        <f ca="1"/>
        <v>8.760075047775052</v>
      </c>
    </row>
    <row r="6394" spans="6:11" x14ac:dyDescent="0.3">
      <c r="F6394" s="2">
        <v>6389</v>
      </c>
      <c r="G6394" s="2">
        <f ca="1"/>
        <v>0.48444874410089001</v>
      </c>
      <c r="H6394" s="2">
        <f ca="1"/>
        <v>0.40294600813049231</v>
      </c>
      <c r="I6394" s="12">
        <f ca="1"/>
        <v>1.520305506421459E-3</v>
      </c>
      <c r="J6394" s="12">
        <f ca="1"/>
        <v>9.7280658890652312</v>
      </c>
      <c r="K6394" s="12">
        <f ca="1"/>
        <v>9.7280658890652312</v>
      </c>
    </row>
    <row r="6395" spans="6:11" x14ac:dyDescent="0.3">
      <c r="F6395" s="2">
        <v>6390</v>
      </c>
      <c r="G6395" s="2">
        <f ca="1"/>
        <v>0.37425851970994617</v>
      </c>
      <c r="H6395" s="2">
        <f ca="1"/>
        <v>0.15187571821702428</v>
      </c>
      <c r="I6395" s="12">
        <f ca="1"/>
        <v>0.1027813974764651</v>
      </c>
      <c r="J6395" s="12">
        <f ca="1"/>
        <v>7.9754857705481523</v>
      </c>
      <c r="K6395" s="12">
        <f ca="1"/>
        <v>7.9754857705481523</v>
      </c>
    </row>
    <row r="6396" spans="6:11" x14ac:dyDescent="0.3">
      <c r="F6396" s="2">
        <v>6391</v>
      </c>
      <c r="G6396" s="2">
        <f ca="1"/>
        <v>0.47603913728442215</v>
      </c>
      <c r="H6396" s="2">
        <f ca="1"/>
        <v>0.83623904363121282</v>
      </c>
      <c r="I6396" s="12">
        <f ca="1"/>
        <v>3.6116652142715489E-3</v>
      </c>
      <c r="J6396" s="12">
        <f ca="1"/>
        <v>9.5839823579674572</v>
      </c>
      <c r="K6396" s="12">
        <f ca="1"/>
        <v>10.434075968103901</v>
      </c>
    </row>
    <row r="6397" spans="6:11" x14ac:dyDescent="0.3">
      <c r="F6397" s="2">
        <v>6392</v>
      </c>
      <c r="G6397" s="2">
        <f ca="1"/>
        <v>0.50598006938361295</v>
      </c>
      <c r="H6397" s="2">
        <f ca="1"/>
        <v>5.0422575376681156E-2</v>
      </c>
      <c r="I6397" s="12">
        <f ca="1"/>
        <v>2.24711264687276E-4</v>
      </c>
      <c r="J6397" s="12">
        <f ca="1"/>
        <v>9.8945623497242643</v>
      </c>
      <c r="K6397" s="12">
        <f ca="1"/>
        <v>9.8945623497242643</v>
      </c>
    </row>
    <row r="6398" spans="6:11" x14ac:dyDescent="0.3">
      <c r="F6398" s="2">
        <v>6393</v>
      </c>
      <c r="G6398" s="2">
        <f ca="1"/>
        <v>0.9788496497828918</v>
      </c>
      <c r="H6398" s="2">
        <f ca="1"/>
        <v>0.77813921371249495</v>
      </c>
      <c r="I6398" s="12">
        <f ca="1"/>
        <v>4.1231318530136756</v>
      </c>
      <c r="J6398" s="12">
        <f ca="1"/>
        <v>2.6327640206606731</v>
      </c>
      <c r="K6398" s="12">
        <f ca="1"/>
        <v>2.6327640206606731</v>
      </c>
    </row>
    <row r="6399" spans="6:11" x14ac:dyDescent="0.3">
      <c r="F6399" s="2">
        <v>6394</v>
      </c>
      <c r="G6399" s="2">
        <f ca="1"/>
        <v>0.50155297150463074</v>
      </c>
      <c r="H6399" s="2">
        <f ca="1"/>
        <v>0.12597439301349223</v>
      </c>
      <c r="I6399" s="12">
        <f ca="1"/>
        <v>1.5153363315352945E-5</v>
      </c>
      <c r="J6399" s="12">
        <f ca="1"/>
        <v>9.9725120845839079</v>
      </c>
      <c r="K6399" s="12">
        <f ca="1"/>
        <v>9.9725120845839079</v>
      </c>
    </row>
    <row r="6400" spans="6:11" x14ac:dyDescent="0.3">
      <c r="F6400" s="2">
        <v>6395</v>
      </c>
      <c r="G6400" s="2">
        <f ca="1"/>
        <v>0.76233974828399442</v>
      </c>
      <c r="H6400" s="2">
        <f ca="1"/>
        <v>0.81747996197110528</v>
      </c>
      <c r="I6400" s="12">
        <f ca="1"/>
        <v>0.50958051706404672</v>
      </c>
      <c r="J6400" s="12">
        <f ca="1"/>
        <v>6.0679953046332571</v>
      </c>
      <c r="K6400" s="12">
        <f ca="1"/>
        <v>16.479907280686977</v>
      </c>
    </row>
    <row r="6401" spans="6:11" x14ac:dyDescent="0.3">
      <c r="F6401" s="2">
        <v>6396</v>
      </c>
      <c r="G6401" s="2">
        <f ca="1"/>
        <v>0.67815478492703418</v>
      </c>
      <c r="H6401" s="2">
        <f ca="1"/>
        <v>0.64660485428560732</v>
      </c>
      <c r="I6401" s="12">
        <f ca="1"/>
        <v>0.21394801846568434</v>
      </c>
      <c r="J6401" s="12">
        <f ca="1"/>
        <v>7.2207356358591737</v>
      </c>
      <c r="K6401" s="12">
        <f ca="1"/>
        <v>13.849004456469247</v>
      </c>
    </row>
    <row r="6402" spans="6:11" x14ac:dyDescent="0.3">
      <c r="F6402" s="2">
        <v>6397</v>
      </c>
      <c r="G6402" s="2">
        <f ca="1"/>
        <v>0.56138689362568717</v>
      </c>
      <c r="H6402" s="2">
        <f ca="1"/>
        <v>0.12186351020742081</v>
      </c>
      <c r="I6402" s="12">
        <f ca="1"/>
        <v>2.3866056003116077E-2</v>
      </c>
      <c r="J6402" s="12">
        <f ca="1"/>
        <v>8.9656529238566396</v>
      </c>
      <c r="K6402" s="12">
        <f ca="1"/>
        <v>8.9656529238566396</v>
      </c>
    </row>
    <row r="6403" spans="6:11" x14ac:dyDescent="0.3">
      <c r="F6403" s="2">
        <v>6398</v>
      </c>
      <c r="G6403" s="2">
        <f ca="1"/>
        <v>0.50382675156039602</v>
      </c>
      <c r="H6403" s="2">
        <f ca="1"/>
        <v>0.89296054515097834</v>
      </c>
      <c r="I6403" s="12">
        <f ca="1"/>
        <v>9.2013960586364752E-5</v>
      </c>
      <c r="J6403" s="12">
        <f ca="1"/>
        <v>9.9324011992533876</v>
      </c>
      <c r="K6403" s="12">
        <f ca="1"/>
        <v>10.068058870549544</v>
      </c>
    </row>
    <row r="6404" spans="6:11" x14ac:dyDescent="0.3">
      <c r="F6404" s="2">
        <v>6399</v>
      </c>
      <c r="G6404" s="2">
        <f ca="1"/>
        <v>0.92269479288904499</v>
      </c>
      <c r="H6404" s="2">
        <f ca="1"/>
        <v>0.63553509323789426</v>
      </c>
      <c r="I6404" s="12">
        <f ca="1"/>
        <v>2.0261640367176117</v>
      </c>
      <c r="J6404" s="12">
        <f ca="1"/>
        <v>3.7974652377432516</v>
      </c>
      <c r="K6404" s="12">
        <f ca="1"/>
        <v>3.7974652377432516</v>
      </c>
    </row>
    <row r="6405" spans="6:11" x14ac:dyDescent="0.3">
      <c r="F6405" s="2">
        <v>6400</v>
      </c>
      <c r="G6405" s="2">
        <f ca="1"/>
        <v>0.49069207234393319</v>
      </c>
      <c r="H6405" s="2">
        <f ca="1"/>
        <v>0.41125639489040244</v>
      </c>
      <c r="I6405" s="12">
        <f ca="1"/>
        <v>5.4445837452804762E-4</v>
      </c>
      <c r="J6405" s="12">
        <f ca="1"/>
        <v>9.8363618385297062</v>
      </c>
      <c r="K6405" s="12">
        <f ca="1"/>
        <v>9.8363618385297062</v>
      </c>
    </row>
    <row r="6406" spans="6:11" x14ac:dyDescent="0.3">
      <c r="F6406" s="2">
        <v>6401</v>
      </c>
      <c r="G6406" s="2">
        <f ca="1"/>
        <v>0.90471193920857607</v>
      </c>
      <c r="H6406" s="2">
        <f ca="1"/>
        <v>0.31268323175253965</v>
      </c>
      <c r="I6406" s="12">
        <f ca="1"/>
        <v>1.713158206306677</v>
      </c>
      <c r="J6406" s="12">
        <f ca="1"/>
        <v>4.0848023452613216</v>
      </c>
      <c r="K6406" s="12">
        <f ca="1"/>
        <v>4.0848023452613216</v>
      </c>
    </row>
    <row r="6407" spans="6:11" x14ac:dyDescent="0.3">
      <c r="F6407" s="2">
        <v>6402</v>
      </c>
      <c r="G6407" s="2">
        <f ca="1"/>
        <v>0.49051754027317429</v>
      </c>
      <c r="H6407" s="2">
        <f ca="1"/>
        <v>0.38787656363447032</v>
      </c>
      <c r="I6407" s="12">
        <f ca="1"/>
        <v>5.6507186148884272E-4</v>
      </c>
      <c r="J6407" s="12">
        <f ca="1"/>
        <v>9.8333186918425977</v>
      </c>
      <c r="K6407" s="12">
        <f ca="1"/>
        <v>9.8333186918425977</v>
      </c>
    </row>
    <row r="6408" spans="6:11" x14ac:dyDescent="0.3">
      <c r="F6408" s="2">
        <v>6403</v>
      </c>
      <c r="G6408" s="2">
        <f ca="1"/>
        <v>0.6896008525241355</v>
      </c>
      <c r="H6408" s="2">
        <f ca="1"/>
        <v>0.3846391461701284</v>
      </c>
      <c r="I6408" s="12">
        <f ca="1"/>
        <v>0.24474715924845275</v>
      </c>
      <c r="J6408" s="12">
        <f ca="1"/>
        <v>7.0605666876950419</v>
      </c>
      <c r="K6408" s="12">
        <f ca="1"/>
        <v>7.0605666876950419</v>
      </c>
    </row>
    <row r="6409" spans="6:11" x14ac:dyDescent="0.3">
      <c r="F6409" s="2">
        <v>6404</v>
      </c>
      <c r="G6409" s="2">
        <f ca="1"/>
        <v>8.1983350655779441E-2</v>
      </c>
      <c r="H6409" s="2">
        <f ca="1"/>
        <v>8.178231527204205E-2</v>
      </c>
      <c r="I6409" s="12">
        <f ca="1"/>
        <v>1.9372567536961263</v>
      </c>
      <c r="J6409" s="12">
        <f ca="1"/>
        <v>3.8741464427384305</v>
      </c>
      <c r="K6409" s="12">
        <f ca="1"/>
        <v>3.8741464427384305</v>
      </c>
    </row>
    <row r="6410" spans="6:11" x14ac:dyDescent="0.3">
      <c r="F6410" s="2">
        <v>6405</v>
      </c>
      <c r="G6410" s="2">
        <f ca="1"/>
        <v>0.66162797591201117</v>
      </c>
      <c r="H6410" s="2">
        <f ca="1"/>
        <v>0.971827580359788</v>
      </c>
      <c r="I6410" s="12">
        <f ca="1"/>
        <v>0.17381416542934974</v>
      </c>
      <c r="J6410" s="12">
        <f ca="1"/>
        <v>7.4546815082422979</v>
      </c>
      <c r="K6410" s="12">
        <f ca="1"/>
        <v>13.414389318904451</v>
      </c>
    </row>
    <row r="6411" spans="6:11" x14ac:dyDescent="0.3">
      <c r="F6411" s="2">
        <v>6406</v>
      </c>
      <c r="G6411" s="2">
        <f ca="1"/>
        <v>2.9237040409207271E-2</v>
      </c>
      <c r="H6411" s="2">
        <f ca="1"/>
        <v>0.95096759830234756</v>
      </c>
      <c r="I6411" s="12">
        <f ca="1"/>
        <v>3.5801440409297576</v>
      </c>
      <c r="J6411" s="12">
        <f ca="1"/>
        <v>2.8532750243430947</v>
      </c>
      <c r="K6411" s="12">
        <f ca="1"/>
        <v>35.047445180305694</v>
      </c>
    </row>
    <row r="6412" spans="6:11" x14ac:dyDescent="0.3">
      <c r="F6412" s="2">
        <v>6407</v>
      </c>
      <c r="G6412" s="2">
        <f ca="1"/>
        <v>0.97562786668918955</v>
      </c>
      <c r="H6412" s="2">
        <f ca="1"/>
        <v>0.11118300177162799</v>
      </c>
      <c r="I6412" s="12">
        <f ca="1"/>
        <v>3.8841384171827151</v>
      </c>
      <c r="J6412" s="12">
        <f ca="1"/>
        <v>2.725124786431973</v>
      </c>
      <c r="K6412" s="12">
        <f ca="1"/>
        <v>2.725124786431973</v>
      </c>
    </row>
    <row r="6413" spans="6:11" x14ac:dyDescent="0.3">
      <c r="F6413" s="2">
        <v>6408</v>
      </c>
      <c r="G6413" s="2">
        <f ca="1"/>
        <v>0.2056595146834248</v>
      </c>
      <c r="H6413" s="2">
        <f ca="1"/>
        <v>0.42250410948822337</v>
      </c>
      <c r="I6413" s="12">
        <f ca="1"/>
        <v>0.67498488376331833</v>
      </c>
      <c r="J6413" s="12">
        <f ca="1"/>
        <v>5.6379355422758124</v>
      </c>
      <c r="K6413" s="12">
        <f ca="1"/>
        <v>5.6379355422758124</v>
      </c>
    </row>
    <row r="6414" spans="6:11" x14ac:dyDescent="0.3">
      <c r="F6414" s="2">
        <v>6409</v>
      </c>
      <c r="G6414" s="2">
        <f ca="1"/>
        <v>0.1211463803960724</v>
      </c>
      <c r="H6414" s="2">
        <f ca="1"/>
        <v>0.30335478282162121</v>
      </c>
      <c r="I6414" s="12">
        <f ca="1"/>
        <v>1.3672045565362865</v>
      </c>
      <c r="J6414" s="12">
        <f ca="1"/>
        <v>4.4713343714551073</v>
      </c>
      <c r="K6414" s="12">
        <f ca="1"/>
        <v>4.4713343714551073</v>
      </c>
    </row>
    <row r="6415" spans="6:11" x14ac:dyDescent="0.3">
      <c r="F6415" s="2">
        <v>6410</v>
      </c>
      <c r="G6415" s="2">
        <f ca="1"/>
        <v>0.97494175433449515</v>
      </c>
      <c r="H6415" s="2">
        <f ca="1"/>
        <v>0.60985641286215464</v>
      </c>
      <c r="I6415" s="12">
        <f ca="1"/>
        <v>3.8375570677671194</v>
      </c>
      <c r="J6415" s="12">
        <f ca="1"/>
        <v>2.7439481608841128</v>
      </c>
      <c r="K6415" s="12">
        <f ca="1"/>
        <v>2.7439481608841128</v>
      </c>
    </row>
    <row r="6416" spans="6:11" x14ac:dyDescent="0.3">
      <c r="F6416" s="2">
        <v>6411</v>
      </c>
      <c r="G6416" s="2">
        <f ca="1"/>
        <v>0.93055320242169137</v>
      </c>
      <c r="H6416" s="2">
        <f ca="1"/>
        <v>0.9577395459562954</v>
      </c>
      <c r="I6416" s="12">
        <f ca="1"/>
        <v>2.1901743229155692</v>
      </c>
      <c r="J6416" s="12">
        <f ca="1"/>
        <v>3.6648848707102157</v>
      </c>
      <c r="K6416" s="12">
        <f ca="1"/>
        <v>27.285986743867635</v>
      </c>
    </row>
    <row r="6417" spans="6:11" x14ac:dyDescent="0.3">
      <c r="F6417" s="2">
        <v>6412</v>
      </c>
      <c r="G6417" s="2">
        <f ca="1"/>
        <v>0.28546383956609689</v>
      </c>
      <c r="H6417" s="2">
        <f ca="1"/>
        <v>4.0103873505574761E-2</v>
      </c>
      <c r="I6417" s="12">
        <f ca="1"/>
        <v>0.32113278087120889</v>
      </c>
      <c r="J6417" s="12">
        <f ca="1"/>
        <v>6.7161244526133164</v>
      </c>
      <c r="K6417" s="12">
        <f ca="1"/>
        <v>6.7161244526133164</v>
      </c>
    </row>
    <row r="6418" spans="6:11" x14ac:dyDescent="0.3">
      <c r="F6418" s="2">
        <v>6413</v>
      </c>
      <c r="G6418" s="2">
        <f ca="1"/>
        <v>0.35804055558267112</v>
      </c>
      <c r="H6418" s="2">
        <f ca="1"/>
        <v>0.33774191868634662</v>
      </c>
      <c r="I6418" s="12">
        <f ca="1"/>
        <v>0.13227859794963348</v>
      </c>
      <c r="J6418" s="12">
        <f ca="1"/>
        <v>7.7377657072895651</v>
      </c>
      <c r="K6418" s="12">
        <f ca="1"/>
        <v>7.7377657072895651</v>
      </c>
    </row>
    <row r="6419" spans="6:11" x14ac:dyDescent="0.3">
      <c r="F6419" s="2">
        <v>6414</v>
      </c>
      <c r="G6419" s="2">
        <f ca="1"/>
        <v>0.49017916448011567</v>
      </c>
      <c r="H6419" s="2">
        <f ca="1"/>
        <v>0.53521415954864615</v>
      </c>
      <c r="I6419" s="12">
        <f ca="1"/>
        <v>6.0612819430394397E-4</v>
      </c>
      <c r="J6419" s="12">
        <f ca="1"/>
        <v>9.8274213633494725</v>
      </c>
      <c r="K6419" s="12">
        <f ca="1"/>
        <v>10.175609277622048</v>
      </c>
    </row>
    <row r="6420" spans="6:11" x14ac:dyDescent="0.3">
      <c r="F6420" s="2">
        <v>6415</v>
      </c>
      <c r="G6420" s="2">
        <f ca="1"/>
        <v>0.42157472347311287</v>
      </c>
      <c r="H6420" s="2">
        <f ca="1"/>
        <v>0.66653980374852217</v>
      </c>
      <c r="I6420" s="12">
        <f ca="1"/>
        <v>3.9151186279455984E-2</v>
      </c>
      <c r="J6420" s="12">
        <f ca="1"/>
        <v>8.6953304940806184</v>
      </c>
      <c r="K6420" s="12">
        <f ca="1"/>
        <v>11.500425437316661</v>
      </c>
    </row>
    <row r="6421" spans="6:11" x14ac:dyDescent="0.3">
      <c r="F6421" s="2">
        <v>6416</v>
      </c>
      <c r="G6421" s="2">
        <f ca="1"/>
        <v>6.5532628296070428E-2</v>
      </c>
      <c r="H6421" s="2">
        <f ca="1"/>
        <v>0.42015740751926689</v>
      </c>
      <c r="I6421" s="12">
        <f ca="1"/>
        <v>2.279841627841654</v>
      </c>
      <c r="J6421" s="12">
        <f ca="1"/>
        <v>3.5968123279302038</v>
      </c>
      <c r="K6421" s="12">
        <f ca="1"/>
        <v>3.5968123279302038</v>
      </c>
    </row>
    <row r="6422" spans="6:11" x14ac:dyDescent="0.3">
      <c r="F6422" s="2">
        <v>6417</v>
      </c>
      <c r="G6422" s="2">
        <f ca="1"/>
        <v>0.1031780669525848</v>
      </c>
      <c r="H6422" s="2">
        <f ca="1"/>
        <v>6.7913629203584902E-2</v>
      </c>
      <c r="I6422" s="12">
        <f ca="1"/>
        <v>1.596808119408458</v>
      </c>
      <c r="J6422" s="12">
        <f ca="1"/>
        <v>4.2054666643643408</v>
      </c>
      <c r="K6422" s="12">
        <f ca="1"/>
        <v>4.2054666643643408</v>
      </c>
    </row>
    <row r="6423" spans="6:11" x14ac:dyDescent="0.3">
      <c r="F6423" s="2">
        <v>6418</v>
      </c>
      <c r="G6423" s="2">
        <f ca="1"/>
        <v>0.52564124543294066</v>
      </c>
      <c r="H6423" s="2">
        <f ca="1"/>
        <v>6.3511706792215294E-2</v>
      </c>
      <c r="I6423" s="12">
        <f ca="1"/>
        <v>4.1367262963903232E-3</v>
      </c>
      <c r="J6423" s="12">
        <f ca="1"/>
        <v>9.5554316400223662</v>
      </c>
      <c r="K6423" s="12">
        <f ca="1"/>
        <v>9.5554316400223662</v>
      </c>
    </row>
    <row r="6424" spans="6:11" x14ac:dyDescent="0.3">
      <c r="F6424" s="2">
        <v>6419</v>
      </c>
      <c r="G6424" s="2">
        <f ca="1"/>
        <v>0.95258438788206168</v>
      </c>
      <c r="H6424" s="2">
        <f ca="1"/>
        <v>1.1698828487072044E-2</v>
      </c>
      <c r="I6424" s="12">
        <f ca="1"/>
        <v>2.7903886679681</v>
      </c>
      <c r="J6424" s="12">
        <f ca="1"/>
        <v>3.2579683845315586</v>
      </c>
      <c r="K6424" s="12">
        <f ca="1"/>
        <v>3.2579683845315586</v>
      </c>
    </row>
    <row r="6425" spans="6:11" x14ac:dyDescent="0.3">
      <c r="F6425" s="2">
        <v>6420</v>
      </c>
      <c r="G6425" s="2">
        <f ca="1"/>
        <v>0.71067815786899846</v>
      </c>
      <c r="H6425" s="2">
        <f ca="1"/>
        <v>0.61191199502671689</v>
      </c>
      <c r="I6425" s="12">
        <f ca="1"/>
        <v>0.30843246470282104</v>
      </c>
      <c r="J6425" s="12">
        <f ca="1"/>
        <v>6.7690579992606565</v>
      </c>
      <c r="K6425" s="12">
        <f ca="1"/>
        <v>14.773104324253449</v>
      </c>
    </row>
    <row r="6426" spans="6:11" x14ac:dyDescent="0.3">
      <c r="F6426" s="2">
        <v>6421</v>
      </c>
      <c r="G6426" s="2">
        <f ca="1"/>
        <v>0.22922633345854271</v>
      </c>
      <c r="H6426" s="2">
        <f ca="1"/>
        <v>0.83915316476582347</v>
      </c>
      <c r="I6426" s="12">
        <f ca="1"/>
        <v>0.5496697465224778</v>
      </c>
      <c r="J6426" s="12">
        <f ca="1"/>
        <v>5.9545948147969705</v>
      </c>
      <c r="K6426" s="12">
        <f ca="1"/>
        <v>16.793753917815419</v>
      </c>
    </row>
    <row r="6427" spans="6:11" x14ac:dyDescent="0.3">
      <c r="F6427" s="2">
        <v>6422</v>
      </c>
      <c r="G6427" s="2">
        <f ca="1"/>
        <v>0.52963811365437841</v>
      </c>
      <c r="H6427" s="2">
        <f ca="1"/>
        <v>0.11279812144813794</v>
      </c>
      <c r="I6427" s="12">
        <f ca="1"/>
        <v>5.5294401286122008E-3</v>
      </c>
      <c r="J6427" s="12">
        <f ca="1"/>
        <v>9.487835864384218</v>
      </c>
      <c r="K6427" s="12">
        <f ca="1"/>
        <v>9.487835864384218</v>
      </c>
    </row>
    <row r="6428" spans="6:11" x14ac:dyDescent="0.3">
      <c r="F6428" s="2">
        <v>6423</v>
      </c>
      <c r="G6428" s="2">
        <f ca="1"/>
        <v>0.16809004728162247</v>
      </c>
      <c r="H6428" s="2">
        <f ca="1"/>
        <v>0.26289641914236572</v>
      </c>
      <c r="I6428" s="12">
        <f ca="1"/>
        <v>0.92494432335790788</v>
      </c>
      <c r="J6428" s="12">
        <f ca="1"/>
        <v>5.129448538563298</v>
      </c>
      <c r="K6428" s="12">
        <f ca="1"/>
        <v>5.129448538563298</v>
      </c>
    </row>
    <row r="6429" spans="6:11" x14ac:dyDescent="0.3">
      <c r="F6429" s="2">
        <v>6424</v>
      </c>
      <c r="G6429" s="2">
        <f ca="1"/>
        <v>0.32103376177871668</v>
      </c>
      <c r="H6429" s="2">
        <f ca="1"/>
        <v>0.94861658195413989</v>
      </c>
      <c r="I6429" s="12">
        <f ca="1"/>
        <v>0.21604833914629318</v>
      </c>
      <c r="J6429" s="12">
        <f ca="1"/>
        <v>7.2093330300043412</v>
      </c>
      <c r="K6429" s="12">
        <f ca="1"/>
        <v>13.870908665727123</v>
      </c>
    </row>
    <row r="6430" spans="6:11" x14ac:dyDescent="0.3">
      <c r="F6430" s="2">
        <v>6425</v>
      </c>
      <c r="G6430" s="2">
        <f ca="1"/>
        <v>0.40788414309513987</v>
      </c>
      <c r="H6430" s="2">
        <f ca="1"/>
        <v>4.2635148248947541E-2</v>
      </c>
      <c r="I6430" s="12">
        <f ca="1"/>
        <v>5.4284871037556519E-2</v>
      </c>
      <c r="J6430" s="12">
        <f ca="1"/>
        <v>8.4826358493425005</v>
      </c>
      <c r="K6430" s="12">
        <f ca="1"/>
        <v>8.4826358493425005</v>
      </c>
    </row>
    <row r="6431" spans="6:11" x14ac:dyDescent="0.3">
      <c r="F6431" s="2">
        <v>6426</v>
      </c>
      <c r="G6431" s="2">
        <f ca="1"/>
        <v>8.6719655262667672E-2</v>
      </c>
      <c r="H6431" s="2">
        <f ca="1"/>
        <v>0.31423068205509463</v>
      </c>
      <c r="I6431" s="12">
        <f ca="1"/>
        <v>1.8529618132783379</v>
      </c>
      <c r="J6431" s="12">
        <f ca="1"/>
        <v>3.9503044389685709</v>
      </c>
      <c r="K6431" s="12">
        <f ca="1"/>
        <v>3.9503044389685709</v>
      </c>
    </row>
    <row r="6432" spans="6:11" x14ac:dyDescent="0.3">
      <c r="F6432" s="2">
        <v>6427</v>
      </c>
      <c r="G6432" s="2">
        <f ca="1"/>
        <v>0.91324140944157151</v>
      </c>
      <c r="H6432" s="2">
        <f ca="1"/>
        <v>0.57793717319721094</v>
      </c>
      <c r="I6432" s="12">
        <f ca="1"/>
        <v>1.8522909252732807</v>
      </c>
      <c r="J6432" s="12">
        <f ca="1"/>
        <v>3.9509248003684192</v>
      </c>
      <c r="K6432" s="12">
        <f ca="1"/>
        <v>3.9509248003684192</v>
      </c>
    </row>
    <row r="6433" spans="6:11" x14ac:dyDescent="0.3">
      <c r="F6433" s="2">
        <v>6428</v>
      </c>
      <c r="G6433" s="2">
        <f ca="1"/>
        <v>0.30695576135087044</v>
      </c>
      <c r="H6433" s="2">
        <f ca="1"/>
        <v>0.73058403012654782</v>
      </c>
      <c r="I6433" s="12">
        <f ca="1"/>
        <v>0.25451815237702224</v>
      </c>
      <c r="J6433" s="12">
        <f ca="1"/>
        <v>7.0126536449730708</v>
      </c>
      <c r="K6433" s="12">
        <f ca="1"/>
        <v>14.25993711691204</v>
      </c>
    </row>
    <row r="6434" spans="6:11" x14ac:dyDescent="0.3">
      <c r="F6434" s="2">
        <v>6429</v>
      </c>
      <c r="G6434" s="2">
        <f ca="1"/>
        <v>0.63561620738505642</v>
      </c>
      <c r="H6434" s="2">
        <f ca="1"/>
        <v>0.67178643812755601</v>
      </c>
      <c r="I6434" s="12">
        <f ca="1"/>
        <v>0.12024623124133656</v>
      </c>
      <c r="J6434" s="12">
        <f ca="1"/>
        <v>7.830255019831486</v>
      </c>
      <c r="K6434" s="12">
        <f ca="1"/>
        <v>12.770976136375197</v>
      </c>
    </row>
    <row r="6435" spans="6:11" x14ac:dyDescent="0.3">
      <c r="F6435" s="2">
        <v>6430</v>
      </c>
      <c r="G6435" s="2">
        <f ca="1"/>
        <v>0.80767396210137288</v>
      </c>
      <c r="H6435" s="2">
        <f ca="1"/>
        <v>0.362827451017808</v>
      </c>
      <c r="I6435" s="12">
        <f ca="1"/>
        <v>0.75578101799061537</v>
      </c>
      <c r="J6435" s="12">
        <f ca="1"/>
        <v>5.4583498542049869</v>
      </c>
      <c r="K6435" s="12">
        <f ca="1"/>
        <v>5.4583498542049869</v>
      </c>
    </row>
    <row r="6436" spans="6:11" x14ac:dyDescent="0.3">
      <c r="F6436" s="2">
        <v>6431</v>
      </c>
      <c r="G6436" s="2">
        <f ca="1"/>
        <v>0.94571439438318539</v>
      </c>
      <c r="H6436" s="2">
        <f ca="1"/>
        <v>0.59264859608688214</v>
      </c>
      <c r="I6436" s="12">
        <f ca="1"/>
        <v>2.5748963758364538</v>
      </c>
      <c r="J6436" s="12">
        <f ca="1"/>
        <v>3.3918245144182357</v>
      </c>
      <c r="K6436" s="12">
        <f ca="1"/>
        <v>3.3918245144182357</v>
      </c>
    </row>
    <row r="6437" spans="6:11" x14ac:dyDescent="0.3">
      <c r="F6437" s="2">
        <v>6432</v>
      </c>
      <c r="G6437" s="2">
        <f ca="1"/>
        <v>0.23560350929633156</v>
      </c>
      <c r="H6437" s="2">
        <f ca="1"/>
        <v>0.57953946856804528</v>
      </c>
      <c r="I6437" s="12">
        <f ca="1"/>
        <v>0.5191440870651044</v>
      </c>
      <c r="J6437" s="12">
        <f ca="1"/>
        <v>6.0403279545333319</v>
      </c>
      <c r="K6437" s="12">
        <f ca="1"/>
        <v>6.0403279545333319</v>
      </c>
    </row>
    <row r="6438" spans="6:11" x14ac:dyDescent="0.3">
      <c r="F6438" s="2">
        <v>6433</v>
      </c>
      <c r="G6438" s="2">
        <f ca="1"/>
        <v>0.95874613284405408</v>
      </c>
      <c r="H6438" s="2">
        <f ca="1"/>
        <v>0.45171499419858674</v>
      </c>
      <c r="I6438" s="12">
        <f ca="1"/>
        <v>3.0147979948496286</v>
      </c>
      <c r="J6438" s="12">
        <f ca="1"/>
        <v>3.1305313968318718</v>
      </c>
      <c r="K6438" s="12">
        <f ca="1"/>
        <v>3.1305313968318718</v>
      </c>
    </row>
    <row r="6439" spans="6:11" x14ac:dyDescent="0.3">
      <c r="F6439" s="2">
        <v>6434</v>
      </c>
      <c r="G6439" s="2">
        <f ca="1"/>
        <v>0.18836288426224979</v>
      </c>
      <c r="H6439" s="2">
        <f ca="1"/>
        <v>9.1026407877244253E-2</v>
      </c>
      <c r="I6439" s="12">
        <f ca="1"/>
        <v>0.78135920557711003</v>
      </c>
      <c r="J6439" s="12">
        <f ca="1"/>
        <v>5.4048314471488581</v>
      </c>
      <c r="K6439" s="12">
        <f ca="1"/>
        <v>5.4048314471488581</v>
      </c>
    </row>
    <row r="6440" spans="6:11" x14ac:dyDescent="0.3">
      <c r="F6440" s="2">
        <v>6435</v>
      </c>
      <c r="G6440" s="2">
        <f ca="1"/>
        <v>0.53844648468349732</v>
      </c>
      <c r="H6440" s="2">
        <f ca="1"/>
        <v>6.4423268282950419E-2</v>
      </c>
      <c r="I6440" s="12">
        <f ca="1"/>
        <v>9.3162464577723949E-3</v>
      </c>
      <c r="J6440" s="12">
        <f ca="1"/>
        <v>9.3403888840562725</v>
      </c>
      <c r="K6440" s="12">
        <f ca="1"/>
        <v>9.3403888840562725</v>
      </c>
    </row>
    <row r="6441" spans="6:11" x14ac:dyDescent="0.3">
      <c r="F6441" s="2">
        <v>6436</v>
      </c>
      <c r="G6441" s="2">
        <f ca="1"/>
        <v>0.52794633425370519</v>
      </c>
      <c r="H6441" s="2">
        <f ca="1"/>
        <v>0.52611323365782159</v>
      </c>
      <c r="I6441" s="12">
        <f ca="1"/>
        <v>4.9151964586069243E-3</v>
      </c>
      <c r="J6441" s="12">
        <f ca="1"/>
        <v>9.5163940330700303</v>
      </c>
      <c r="K6441" s="12">
        <f ca="1"/>
        <v>10.508181949223005</v>
      </c>
    </row>
    <row r="6442" spans="6:11" x14ac:dyDescent="0.3">
      <c r="F6442" s="2">
        <v>6437</v>
      </c>
      <c r="G6442" s="2">
        <f ca="1"/>
        <v>0.63053366597504845</v>
      </c>
      <c r="H6442" s="2">
        <f ca="1"/>
        <v>0.39988197878784404</v>
      </c>
      <c r="I6442" s="12">
        <f ca="1"/>
        <v>0.11106696308941007</v>
      </c>
      <c r="J6442" s="12">
        <f ca="1"/>
        <v>7.9048110395919844</v>
      </c>
      <c r="K6442" s="12">
        <f ca="1"/>
        <v>7.9048110395919844</v>
      </c>
    </row>
    <row r="6443" spans="6:11" x14ac:dyDescent="0.3">
      <c r="F6443" s="2">
        <v>6438</v>
      </c>
      <c r="G6443" s="2">
        <f ca="1"/>
        <v>0.88349515908443954</v>
      </c>
      <c r="H6443" s="2">
        <f ca="1"/>
        <v>0.67687617269618272</v>
      </c>
      <c r="I6443" s="12">
        <f ca="1"/>
        <v>1.4223945004446921</v>
      </c>
      <c r="J6443" s="12">
        <f ca="1"/>
        <v>4.4036770758090142</v>
      </c>
      <c r="K6443" s="12">
        <f ca="1"/>
        <v>4.4036770758090142</v>
      </c>
    </row>
    <row r="6444" spans="6:11" x14ac:dyDescent="0.3">
      <c r="F6444" s="2">
        <v>6439</v>
      </c>
      <c r="G6444" s="2">
        <f ca="1"/>
        <v>0.83724706600940224</v>
      </c>
      <c r="H6444" s="2">
        <f ca="1"/>
        <v>5.6239232821422069E-2</v>
      </c>
      <c r="I6444" s="12">
        <f ca="1"/>
        <v>0.96669481531319668</v>
      </c>
      <c r="J6444" s="12">
        <f ca="1"/>
        <v>5.0563458341506546</v>
      </c>
      <c r="K6444" s="12">
        <f ca="1"/>
        <v>5.0563458341506546</v>
      </c>
    </row>
    <row r="6445" spans="6:11" x14ac:dyDescent="0.3">
      <c r="F6445" s="2">
        <v>6440</v>
      </c>
      <c r="G6445" s="2">
        <f ca="1"/>
        <v>0.10034742760937965</v>
      </c>
      <c r="H6445" s="2">
        <f ca="1"/>
        <v>0.70609446744916382</v>
      </c>
      <c r="I6445" s="12">
        <f ca="1"/>
        <v>1.6373106654731815</v>
      </c>
      <c r="J6445" s="12">
        <f ca="1"/>
        <v>4.1624938587319491</v>
      </c>
      <c r="K6445" s="12">
        <f ca="1"/>
        <v>24.024059468633961</v>
      </c>
    </row>
    <row r="6446" spans="6:11" x14ac:dyDescent="0.3">
      <c r="F6446" s="2">
        <v>6441</v>
      </c>
      <c r="G6446" s="2">
        <f ca="1"/>
        <v>0.71803220232061093</v>
      </c>
      <c r="H6446" s="2">
        <f ca="1"/>
        <v>0.33858961317344449</v>
      </c>
      <c r="I6446" s="12">
        <f ca="1"/>
        <v>0.33293559430310382</v>
      </c>
      <c r="J6446" s="12">
        <f ca="1"/>
        <v>6.6682583066201131</v>
      </c>
      <c r="K6446" s="12">
        <f ca="1"/>
        <v>6.6682583066201131</v>
      </c>
    </row>
    <row r="6447" spans="6:11" x14ac:dyDescent="0.3">
      <c r="F6447" s="2">
        <v>6442</v>
      </c>
      <c r="G6447" s="2">
        <f ca="1"/>
        <v>0.99002412842258303</v>
      </c>
      <c r="H6447" s="2">
        <f ca="1"/>
        <v>0.93999867073629462</v>
      </c>
      <c r="I6447" s="12">
        <f ca="1"/>
        <v>5.416111821738494</v>
      </c>
      <c r="J6447" s="12">
        <f ca="1"/>
        <v>2.2296070755911046</v>
      </c>
      <c r="K6447" s="12">
        <f ca="1"/>
        <v>44.850952033101343</v>
      </c>
    </row>
    <row r="6448" spans="6:11" x14ac:dyDescent="0.3">
      <c r="F6448" s="2">
        <v>6443</v>
      </c>
      <c r="G6448" s="2">
        <f ca="1"/>
        <v>0.58565113352994169</v>
      </c>
      <c r="H6448" s="2">
        <f ca="1"/>
        <v>0.12681639074880002</v>
      </c>
      <c r="I6448" s="12">
        <f ca="1"/>
        <v>4.6816874109526105E-2</v>
      </c>
      <c r="J6448" s="12">
        <f ca="1"/>
        <v>8.5825903031315391</v>
      </c>
      <c r="K6448" s="12">
        <f ca="1"/>
        <v>8.5825903031315391</v>
      </c>
    </row>
    <row r="6449" spans="6:11" x14ac:dyDescent="0.3">
      <c r="F6449" s="2">
        <v>6444</v>
      </c>
      <c r="G6449" s="2">
        <f ca="1"/>
        <v>0.53273899436280758</v>
      </c>
      <c r="H6449" s="2">
        <f ca="1"/>
        <v>0.78238786935284788</v>
      </c>
      <c r="I6449" s="12">
        <f ca="1"/>
        <v>6.749742801756717E-3</v>
      </c>
      <c r="J6449" s="12">
        <f ca="1"/>
        <v>9.4356929016807154</v>
      </c>
      <c r="K6449" s="12">
        <f ca="1"/>
        <v>10.598055812328068</v>
      </c>
    </row>
    <row r="6450" spans="6:11" x14ac:dyDescent="0.3">
      <c r="F6450" s="2">
        <v>6445</v>
      </c>
      <c r="G6450" s="2">
        <f ca="1"/>
        <v>0.37519583968703096</v>
      </c>
      <c r="H6450" s="2">
        <f ca="1"/>
        <v>0.79831563896814739</v>
      </c>
      <c r="I6450" s="12">
        <f ca="1"/>
        <v>0.10120220818748213</v>
      </c>
      <c r="J6450" s="12">
        <f ca="1"/>
        <v>7.9893531172137902</v>
      </c>
      <c r="K6450" s="12">
        <f ca="1"/>
        <v>12.516657923723621</v>
      </c>
    </row>
    <row r="6451" spans="6:11" x14ac:dyDescent="0.3">
      <c r="F6451" s="2">
        <v>6446</v>
      </c>
      <c r="G6451" s="2">
        <f ca="1"/>
        <v>0.41442951782302795</v>
      </c>
      <c r="H6451" s="2">
        <f ca="1"/>
        <v>0.77275032666427235</v>
      </c>
      <c r="I6451" s="12">
        <f ca="1"/>
        <v>4.6727362062089807E-2</v>
      </c>
      <c r="J6451" s="12">
        <f ca="1"/>
        <v>8.5838426575037818</v>
      </c>
      <c r="K6451" s="12">
        <f ca="1"/>
        <v>11.649794152806667</v>
      </c>
    </row>
    <row r="6452" spans="6:11" x14ac:dyDescent="0.3">
      <c r="F6452" s="2">
        <v>6447</v>
      </c>
      <c r="G6452" s="2">
        <f ca="1"/>
        <v>0.21576871692950061</v>
      </c>
      <c r="H6452" s="2">
        <f ca="1"/>
        <v>0.76030239354054951</v>
      </c>
      <c r="I6452" s="12">
        <f ca="1"/>
        <v>0.61868213741509792</v>
      </c>
      <c r="J6452" s="12">
        <f ca="1"/>
        <v>5.7738027555424214</v>
      </c>
      <c r="K6452" s="12">
        <f ca="1"/>
        <v>17.319607931533067</v>
      </c>
    </row>
    <row r="6453" spans="6:11" x14ac:dyDescent="0.3">
      <c r="F6453" s="2">
        <v>6448</v>
      </c>
      <c r="G6453" s="2">
        <f ca="1"/>
        <v>0.71063067477846431</v>
      </c>
      <c r="H6453" s="2">
        <f ca="1"/>
        <v>0.77867192814058517</v>
      </c>
      <c r="I6453" s="12">
        <f ca="1"/>
        <v>0.30827824382700264</v>
      </c>
      <c r="J6453" s="12">
        <f ca="1"/>
        <v>6.7697102416916435</v>
      </c>
      <c r="K6453" s="12">
        <f ca="1"/>
        <v>14.771680977443369</v>
      </c>
    </row>
    <row r="6454" spans="6:11" x14ac:dyDescent="0.3">
      <c r="F6454" s="2">
        <v>6449</v>
      </c>
      <c r="G6454" s="2">
        <f ca="1"/>
        <v>0.54433671195248245</v>
      </c>
      <c r="H6454" s="2">
        <f ca="1"/>
        <v>0.97209671230649741</v>
      </c>
      <c r="I6454" s="12">
        <f ca="1"/>
        <v>1.24022579507026E-2</v>
      </c>
      <c r="J6454" s="12">
        <f ca="1"/>
        <v>9.2429230048260109</v>
      </c>
      <c r="K6454" s="12">
        <f ca="1"/>
        <v>10.819088284927503</v>
      </c>
    </row>
    <row r="6455" spans="6:11" x14ac:dyDescent="0.3">
      <c r="F6455" s="2">
        <v>6450</v>
      </c>
      <c r="G6455" s="2">
        <f ca="1"/>
        <v>0.26327161904958385</v>
      </c>
      <c r="H6455" s="2">
        <f ca="1"/>
        <v>0.67787392439342908</v>
      </c>
      <c r="I6455" s="12">
        <f ca="1"/>
        <v>0.40105824987000233</v>
      </c>
      <c r="J6455" s="12">
        <f ca="1"/>
        <v>6.4137230123203315</v>
      </c>
      <c r="K6455" s="12">
        <f ca="1"/>
        <v>15.59156823702968</v>
      </c>
    </row>
    <row r="6456" spans="6:11" x14ac:dyDescent="0.3">
      <c r="F6456" s="2">
        <v>6451</v>
      </c>
      <c r="G6456" s="2">
        <f ca="1"/>
        <v>0.29612513932935958</v>
      </c>
      <c r="H6456" s="2">
        <f ca="1"/>
        <v>0.56395092837622962</v>
      </c>
      <c r="I6456" s="12">
        <f ca="1"/>
        <v>0.28684372919734186</v>
      </c>
      <c r="J6456" s="12">
        <f ca="1"/>
        <v>6.8627050576118585</v>
      </c>
      <c r="K6456" s="12">
        <f ca="1"/>
        <v>6.8627050576118585</v>
      </c>
    </row>
    <row r="6457" spans="6:11" x14ac:dyDescent="0.3">
      <c r="F6457" s="2">
        <v>6452</v>
      </c>
      <c r="G6457" s="2">
        <f ca="1"/>
        <v>0.85386433908434833</v>
      </c>
      <c r="H6457" s="2">
        <f ca="1"/>
        <v>0.86996098794453558</v>
      </c>
      <c r="I6457" s="12">
        <f ca="1"/>
        <v>1.1091291891310842</v>
      </c>
      <c r="J6457" s="12">
        <f ca="1"/>
        <v>4.8264397266461314</v>
      </c>
      <c r="K6457" s="12">
        <f ca="1"/>
        <v>20.719206219009283</v>
      </c>
    </row>
    <row r="6458" spans="6:11" x14ac:dyDescent="0.3">
      <c r="F6458" s="2">
        <v>6453</v>
      </c>
      <c r="G6458" s="2">
        <f ca="1"/>
        <v>1.4600015186364335E-2</v>
      </c>
      <c r="H6458" s="2">
        <f ca="1"/>
        <v>0.28664899036655811</v>
      </c>
      <c r="I6458" s="12">
        <f ca="1"/>
        <v>4.755781497033043</v>
      </c>
      <c r="J6458" s="12">
        <f ca="1"/>
        <v>2.417725900691849</v>
      </c>
      <c r="K6458" s="12">
        <f ca="1"/>
        <v>2.417725900691849</v>
      </c>
    </row>
    <row r="6459" spans="6:11" x14ac:dyDescent="0.3">
      <c r="F6459" s="2">
        <v>6454</v>
      </c>
      <c r="G6459" s="2">
        <f ca="1"/>
        <v>0.74155313858071015</v>
      </c>
      <c r="H6459" s="2">
        <f ca="1"/>
        <v>2.0726609440217869E-2</v>
      </c>
      <c r="I6459" s="12">
        <f ca="1"/>
        <v>0.42008682624789745</v>
      </c>
      <c r="J6459" s="12">
        <f ca="1"/>
        <v>6.348377298325051</v>
      </c>
      <c r="K6459" s="12">
        <f ca="1"/>
        <v>6.348377298325051</v>
      </c>
    </row>
    <row r="6460" spans="6:11" x14ac:dyDescent="0.3">
      <c r="F6460" s="2">
        <v>6455</v>
      </c>
      <c r="G6460" s="2">
        <f ca="1"/>
        <v>0.24150003369468198</v>
      </c>
      <c r="H6460" s="2">
        <f ca="1"/>
        <v>0.63243375424751758</v>
      </c>
      <c r="I6460" s="12">
        <f ca="1"/>
        <v>0.49208193624299851</v>
      </c>
      <c r="J6460" s="12">
        <f ca="1"/>
        <v>6.1196764176355591</v>
      </c>
      <c r="K6460" s="12">
        <f ca="1"/>
        <v>16.340733263579434</v>
      </c>
    </row>
    <row r="6461" spans="6:11" x14ac:dyDescent="0.3">
      <c r="F6461" s="2">
        <v>6456</v>
      </c>
      <c r="G6461" s="2">
        <f ca="1"/>
        <v>0.33739211074376629</v>
      </c>
      <c r="H6461" s="2">
        <f ca="1"/>
        <v>0.51263507038672351</v>
      </c>
      <c r="I6461" s="12">
        <f ca="1"/>
        <v>0.17605665635922024</v>
      </c>
      <c r="J6461" s="12">
        <f ca="1"/>
        <v>7.4407154487717229</v>
      </c>
      <c r="K6461" s="12">
        <f ca="1"/>
        <v>7.4407154487717229</v>
      </c>
    </row>
    <row r="6462" spans="6:11" x14ac:dyDescent="0.3">
      <c r="F6462" s="2">
        <v>6457</v>
      </c>
      <c r="G6462" s="2">
        <f ca="1"/>
        <v>0.75581522802722145</v>
      </c>
      <c r="H6462" s="2">
        <f ca="1"/>
        <v>0.94584636559313151</v>
      </c>
      <c r="I6462" s="12">
        <f ca="1"/>
        <v>0.48011651701700109</v>
      </c>
      <c r="J6462" s="12">
        <f ca="1"/>
        <v>6.1558364123990188</v>
      </c>
      <c r="K6462" s="12">
        <f ca="1"/>
        <v>16.244746172685986</v>
      </c>
    </row>
    <row r="6463" spans="6:11" x14ac:dyDescent="0.3">
      <c r="F6463" s="2">
        <v>6458</v>
      </c>
      <c r="G6463" s="2">
        <f ca="1"/>
        <v>0.60145919106637868</v>
      </c>
      <c r="H6463" s="2">
        <f ca="1"/>
        <v>0.29464321043101727</v>
      </c>
      <c r="I6463" s="12">
        <f ca="1"/>
        <v>6.6113706042671541E-2</v>
      </c>
      <c r="J6463" s="12">
        <f ca="1"/>
        <v>8.3396325484790435</v>
      </c>
      <c r="K6463" s="12">
        <f ca="1"/>
        <v>8.3396325484790435</v>
      </c>
    </row>
    <row r="6464" spans="6:11" x14ac:dyDescent="0.3">
      <c r="F6464" s="2">
        <v>6459</v>
      </c>
      <c r="G6464" s="2">
        <f ca="1"/>
        <v>0.13395400434204685</v>
      </c>
      <c r="H6464" s="2">
        <f ca="1"/>
        <v>0.67904209397471704</v>
      </c>
      <c r="I6464" s="12">
        <f ca="1"/>
        <v>1.227427004012184</v>
      </c>
      <c r="J6464" s="12">
        <f ca="1"/>
        <v>4.6550393105041916</v>
      </c>
      <c r="K6464" s="12">
        <f ca="1"/>
        <v>4.6550393105041916</v>
      </c>
    </row>
    <row r="6465" spans="6:11" x14ac:dyDescent="0.3">
      <c r="F6465" s="2">
        <v>6460</v>
      </c>
      <c r="G6465" s="2">
        <f ca="1"/>
        <v>0.86638539854704799</v>
      </c>
      <c r="H6465" s="2">
        <f ca="1"/>
        <v>0.26814607368983068</v>
      </c>
      <c r="I6465" s="12">
        <f ca="1"/>
        <v>1.2309148107983581</v>
      </c>
      <c r="J6465" s="12">
        <f ca="1"/>
        <v>4.6502213463194284</v>
      </c>
      <c r="K6465" s="12">
        <f ca="1"/>
        <v>4.6502213463194284</v>
      </c>
    </row>
    <row r="6466" spans="6:11" x14ac:dyDescent="0.3">
      <c r="F6466" s="2">
        <v>6461</v>
      </c>
      <c r="G6466" s="2">
        <f ca="1"/>
        <v>0.61561302929881445</v>
      </c>
      <c r="H6466" s="2">
        <f ca="1"/>
        <v>0.27866427094091661</v>
      </c>
      <c r="I6466" s="12">
        <f ca="1"/>
        <v>8.6423659271377198E-2</v>
      </c>
      <c r="J6466" s="12">
        <f ca="1"/>
        <v>8.1261154840859255</v>
      </c>
      <c r="K6466" s="12">
        <f ca="1"/>
        <v>8.1261154840859255</v>
      </c>
    </row>
    <row r="6467" spans="6:11" x14ac:dyDescent="0.3">
      <c r="F6467" s="2">
        <v>6462</v>
      </c>
      <c r="G6467" s="2">
        <f ca="1"/>
        <v>0.97646046829400523</v>
      </c>
      <c r="H6467" s="2">
        <f ca="1"/>
        <v>0.13849638172209433</v>
      </c>
      <c r="I6467" s="12">
        <f ca="1"/>
        <v>3.9425606554335788</v>
      </c>
      <c r="J6467" s="12">
        <f ca="1"/>
        <v>2.7019070079409531</v>
      </c>
      <c r="K6467" s="12">
        <f ca="1"/>
        <v>2.7019070079409531</v>
      </c>
    </row>
    <row r="6468" spans="6:11" x14ac:dyDescent="0.3">
      <c r="F6468" s="2">
        <v>6463</v>
      </c>
      <c r="G6468" s="2">
        <f ca="1"/>
        <v>0.34362054944312082</v>
      </c>
      <c r="H6468" s="2">
        <f ca="1"/>
        <v>0.3261330736668282</v>
      </c>
      <c r="I6468" s="12">
        <f ca="1"/>
        <v>0.16208830390258899</v>
      </c>
      <c r="J6468" s="12">
        <f ca="1"/>
        <v>7.5297001009423052</v>
      </c>
      <c r="K6468" s="12">
        <f ca="1"/>
        <v>7.5297001009423052</v>
      </c>
    </row>
    <row r="6469" spans="6:11" x14ac:dyDescent="0.3">
      <c r="F6469" s="2">
        <v>6464</v>
      </c>
      <c r="G6469" s="2">
        <f ca="1"/>
        <v>0.23313627669563419</v>
      </c>
      <c r="H6469" s="2">
        <f ca="1"/>
        <v>0.9458761893306038</v>
      </c>
      <c r="I6469" s="12">
        <f ca="1"/>
        <v>0.53079562691349824</v>
      </c>
      <c r="J6469" s="12">
        <f ca="1"/>
        <v>6.00715059883703</v>
      </c>
      <c r="K6469" s="12">
        <f ca="1"/>
        <v>16.646827535730463</v>
      </c>
    </row>
    <row r="6470" spans="6:11" x14ac:dyDescent="0.3">
      <c r="F6470" s="2">
        <v>6465</v>
      </c>
      <c r="G6470" s="2">
        <f ca="1"/>
        <v>0.2707180665623945</v>
      </c>
      <c r="H6470" s="2">
        <f ca="1"/>
        <v>0.63622410724887057</v>
      </c>
      <c r="I6470" s="12">
        <f ca="1"/>
        <v>0.37288453392727544</v>
      </c>
      <c r="J6470" s="12">
        <f ca="1"/>
        <v>6.5148314927480859</v>
      </c>
      <c r="K6470" s="12">
        <f ca="1"/>
        <v>15.349591176888293</v>
      </c>
    </row>
    <row r="6471" spans="6:11" x14ac:dyDescent="0.3">
      <c r="F6471" s="2">
        <v>6466</v>
      </c>
      <c r="G6471" s="2">
        <f ca="1"/>
        <v>0.40538693037406359</v>
      </c>
      <c r="H6471" s="2">
        <f ca="1"/>
        <v>0.75059586681557455</v>
      </c>
      <c r="I6471" s="12">
        <f ca="1"/>
        <v>5.732568052031254E-2</v>
      </c>
      <c r="J6471" s="12">
        <f ca="1"/>
        <v>8.4442488740369619</v>
      </c>
      <c r="K6471" s="12">
        <f ca="1"/>
        <v>11.842379528564601</v>
      </c>
    </row>
    <row r="6472" spans="6:11" x14ac:dyDescent="0.3">
      <c r="F6472" s="2">
        <v>6467</v>
      </c>
      <c r="G6472" s="2">
        <f ca="1"/>
        <v>0.14682392531102284</v>
      </c>
      <c r="H6472" s="2">
        <f ca="1"/>
        <v>0.5197650047295288</v>
      </c>
      <c r="I6472" s="12">
        <f ca="1"/>
        <v>1.1028209754603013</v>
      </c>
      <c r="J6472" s="12">
        <f ca="1"/>
        <v>4.8360432275410261</v>
      </c>
      <c r="K6472" s="12">
        <f ca="1"/>
        <v>4.8360432275410261</v>
      </c>
    </row>
    <row r="6473" spans="6:11" x14ac:dyDescent="0.3">
      <c r="F6473" s="2">
        <v>6468</v>
      </c>
      <c r="G6473" s="2">
        <f ca="1"/>
        <v>0.6996060201597134</v>
      </c>
      <c r="H6473" s="2">
        <f ca="1"/>
        <v>0.3160804828951842</v>
      </c>
      <c r="I6473" s="12">
        <f ca="1"/>
        <v>0.27380910902431277</v>
      </c>
      <c r="J6473" s="12">
        <f ca="1"/>
        <v>6.921674532547649</v>
      </c>
      <c r="K6473" s="12">
        <f ca="1"/>
        <v>6.921674532547649</v>
      </c>
    </row>
    <row r="6474" spans="6:11" x14ac:dyDescent="0.3">
      <c r="F6474" s="2">
        <v>6469</v>
      </c>
      <c r="G6474" s="2">
        <f ca="1"/>
        <v>0.21795395160776132</v>
      </c>
      <c r="H6474" s="2">
        <f ca="1"/>
        <v>0.29097656197417199</v>
      </c>
      <c r="I6474" s="12">
        <f ca="1"/>
        <v>0.60703095470538104</v>
      </c>
      <c r="J6474" s="12">
        <f ca="1"/>
        <v>5.8031580059265124</v>
      </c>
      <c r="K6474" s="12">
        <f ca="1"/>
        <v>5.8031580059265124</v>
      </c>
    </row>
    <row r="6475" spans="6:11" x14ac:dyDescent="0.3">
      <c r="F6475" s="2">
        <v>6470</v>
      </c>
      <c r="G6475" s="2">
        <f ca="1"/>
        <v>0.30415311945826917</v>
      </c>
      <c r="H6475" s="2">
        <f ca="1"/>
        <v>0.21594370347129144</v>
      </c>
      <c r="I6475" s="12">
        <f ca="1"/>
        <v>0.26264875162636475</v>
      </c>
      <c r="J6475" s="12">
        <f ca="1"/>
        <v>6.9737439455217807</v>
      </c>
      <c r="K6475" s="12">
        <f ca="1"/>
        <v>6.9737439455217807</v>
      </c>
    </row>
    <row r="6476" spans="6:11" x14ac:dyDescent="0.3">
      <c r="F6476" s="2">
        <v>6471</v>
      </c>
      <c r="G6476" s="2">
        <f ca="1"/>
        <v>0.17092265302769416</v>
      </c>
      <c r="H6476" s="2">
        <f ca="1"/>
        <v>0.53891969642590309</v>
      </c>
      <c r="I6476" s="12">
        <f ca="1"/>
        <v>0.90349871546322646</v>
      </c>
      <c r="J6476" s="12">
        <f ca="1"/>
        <v>5.1681281394544261</v>
      </c>
      <c r="K6476" s="12">
        <f ca="1"/>
        <v>5.1681281394544261</v>
      </c>
    </row>
    <row r="6477" spans="6:11" x14ac:dyDescent="0.3">
      <c r="F6477" s="2">
        <v>6472</v>
      </c>
      <c r="G6477" s="2">
        <f ca="1"/>
        <v>0.87351156346041092</v>
      </c>
      <c r="H6477" s="2">
        <f ca="1"/>
        <v>5.5497475868085733E-2</v>
      </c>
      <c r="I6477" s="12">
        <f ca="1"/>
        <v>1.3067888637164544</v>
      </c>
      <c r="J6477" s="12">
        <f ca="1"/>
        <v>4.5484544942630887</v>
      </c>
      <c r="K6477" s="12">
        <f ca="1"/>
        <v>4.5484544942630887</v>
      </c>
    </row>
    <row r="6478" spans="6:11" x14ac:dyDescent="0.3">
      <c r="F6478" s="2">
        <v>6473</v>
      </c>
      <c r="G6478" s="2">
        <f ca="1"/>
        <v>0.91061835454087414</v>
      </c>
      <c r="H6478" s="2">
        <f ca="1"/>
        <v>0.8215809523062243</v>
      </c>
      <c r="I6478" s="12">
        <f ca="1"/>
        <v>1.8078755248913916</v>
      </c>
      <c r="J6478" s="12">
        <f ca="1"/>
        <v>3.9925162001757606</v>
      </c>
      <c r="K6478" s="12">
        <f ca="1"/>
        <v>25.046861424281197</v>
      </c>
    </row>
    <row r="6479" spans="6:11" x14ac:dyDescent="0.3">
      <c r="F6479" s="2">
        <v>6474</v>
      </c>
      <c r="G6479" s="2">
        <f ca="1"/>
        <v>0.89085866311835993</v>
      </c>
      <c r="H6479" s="2">
        <f ca="1"/>
        <v>1.2224709005770107E-2</v>
      </c>
      <c r="I6479" s="12">
        <f ca="1"/>
        <v>1.5156255914146002</v>
      </c>
      <c r="J6479" s="12">
        <f ca="1"/>
        <v>4.2949455147625795</v>
      </c>
      <c r="K6479" s="12">
        <f ca="1"/>
        <v>4.2949455147625795</v>
      </c>
    </row>
    <row r="6480" spans="6:11" x14ac:dyDescent="0.3">
      <c r="F6480" s="2">
        <v>6475</v>
      </c>
      <c r="G6480" s="2">
        <f ca="1"/>
        <v>0.32613340637167054</v>
      </c>
      <c r="H6480" s="2">
        <f ca="1"/>
        <v>0.19674623872078945</v>
      </c>
      <c r="I6480" s="12">
        <f ca="1"/>
        <v>0.20305417959573718</v>
      </c>
      <c r="J6480" s="12">
        <f ca="1"/>
        <v>7.2811198781517446</v>
      </c>
      <c r="K6480" s="12">
        <f ca="1"/>
        <v>7.2811198781517446</v>
      </c>
    </row>
    <row r="6481" spans="6:11" x14ac:dyDescent="0.3">
      <c r="F6481" s="2">
        <v>6476</v>
      </c>
      <c r="G6481" s="2">
        <f ca="1"/>
        <v>0.21476915863292279</v>
      </c>
      <c r="H6481" s="2">
        <f ca="1"/>
        <v>0.95278328860360628</v>
      </c>
      <c r="I6481" s="12">
        <f ca="1"/>
        <v>0.62407146096275012</v>
      </c>
      <c r="J6481" s="12">
        <f ca="1"/>
        <v>5.7603743043651559</v>
      </c>
      <c r="K6481" s="12">
        <f ca="1"/>
        <v>17.359983000448594</v>
      </c>
    </row>
    <row r="6482" spans="6:11" x14ac:dyDescent="0.3">
      <c r="F6482" s="2">
        <v>6477</v>
      </c>
      <c r="G6482" s="2">
        <f ca="1"/>
        <v>0.35444373595080769</v>
      </c>
      <c r="H6482" s="2">
        <f ca="1"/>
        <v>0.32230182335041691</v>
      </c>
      <c r="I6482" s="12">
        <f ca="1"/>
        <v>0.13939071991095903</v>
      </c>
      <c r="J6482" s="12">
        <f ca="1"/>
        <v>7.6855888795804086</v>
      </c>
      <c r="K6482" s="12">
        <f ca="1"/>
        <v>7.6855888795804086</v>
      </c>
    </row>
    <row r="6483" spans="6:11" x14ac:dyDescent="0.3">
      <c r="F6483" s="2">
        <v>6478</v>
      </c>
      <c r="G6483" s="2">
        <f ca="1"/>
        <v>0.25653034938130137</v>
      </c>
      <c r="H6483" s="2">
        <f ca="1"/>
        <v>0.19956814494424457</v>
      </c>
      <c r="I6483" s="12">
        <f ca="1"/>
        <v>0.42781976759839851</v>
      </c>
      <c r="J6483" s="12">
        <f ca="1"/>
        <v>6.3224530075467191</v>
      </c>
      <c r="K6483" s="12">
        <f ca="1"/>
        <v>6.3224530075467191</v>
      </c>
    </row>
    <row r="6484" spans="6:11" x14ac:dyDescent="0.3">
      <c r="F6484" s="2">
        <v>6479</v>
      </c>
      <c r="G6484" s="2">
        <f ca="1"/>
        <v>0.54877429683932744</v>
      </c>
      <c r="H6484" s="2">
        <f ca="1"/>
        <v>0.98648866296680904</v>
      </c>
      <c r="I6484" s="12">
        <f ca="1"/>
        <v>1.5022230316218325E-2</v>
      </c>
      <c r="J6484" s="12">
        <f ca="1"/>
        <v>9.1700753529128853</v>
      </c>
      <c r="K6484" s="12">
        <f ca="1"/>
        <v>10.905035798668207</v>
      </c>
    </row>
    <row r="6485" spans="6:11" x14ac:dyDescent="0.3">
      <c r="F6485" s="2">
        <v>6480</v>
      </c>
      <c r="G6485" s="2">
        <f ca="1"/>
        <v>0.82405200932974987</v>
      </c>
      <c r="H6485" s="2">
        <f ca="1"/>
        <v>0.38682744315526363</v>
      </c>
      <c r="I6485" s="12">
        <f ca="1"/>
        <v>0.86660832764930062</v>
      </c>
      <c r="J6485" s="12">
        <f ca="1"/>
        <v>5.2365692433790514</v>
      </c>
      <c r="K6485" s="12">
        <f ca="1"/>
        <v>5.2365692433790514</v>
      </c>
    </row>
    <row r="6486" spans="6:11" x14ac:dyDescent="0.3">
      <c r="F6486" s="2">
        <v>6481</v>
      </c>
      <c r="G6486" s="2">
        <f ca="1"/>
        <v>0.75277721598754122</v>
      </c>
      <c r="H6486" s="2">
        <f ca="1"/>
        <v>0.93161404470817977</v>
      </c>
      <c r="I6486" s="12">
        <f ca="1"/>
        <v>0.46683773230395592</v>
      </c>
      <c r="J6486" s="12">
        <f ca="1"/>
        <v>6.1967828926214628</v>
      </c>
      <c r="K6486" s="12">
        <f ca="1"/>
        <v>16.137405768898319</v>
      </c>
    </row>
    <row r="6487" spans="6:11" x14ac:dyDescent="0.3">
      <c r="F6487" s="2">
        <v>6482</v>
      </c>
      <c r="G6487" s="2">
        <f ca="1"/>
        <v>0.62219162361390645</v>
      </c>
      <c r="H6487" s="2">
        <f ca="1"/>
        <v>0.24102177058362928</v>
      </c>
      <c r="I6487" s="12">
        <f ca="1"/>
        <v>9.6871503427081382E-2</v>
      </c>
      <c r="J6487" s="12">
        <f ca="1"/>
        <v>8.0280817140695486</v>
      </c>
      <c r="K6487" s="12">
        <f ca="1"/>
        <v>8.0280817140695486</v>
      </c>
    </row>
    <row r="6488" spans="6:11" x14ac:dyDescent="0.3">
      <c r="F6488" s="2">
        <v>6483</v>
      </c>
      <c r="G6488" s="2">
        <f ca="1"/>
        <v>0.80411888837292178</v>
      </c>
      <c r="H6488" s="2">
        <f ca="1"/>
        <v>0.28637237402870852</v>
      </c>
      <c r="I6488" s="12">
        <f ca="1"/>
        <v>0.73346538536147798</v>
      </c>
      <c r="J6488" s="12">
        <f ca="1"/>
        <v>5.5062950558352268</v>
      </c>
      <c r="K6488" s="12">
        <f ca="1"/>
        <v>5.5062950558352268</v>
      </c>
    </row>
    <row r="6489" spans="6:11" x14ac:dyDescent="0.3">
      <c r="F6489" s="2">
        <v>6484</v>
      </c>
      <c r="G6489" s="2">
        <f ca="1"/>
        <v>0.52204064692605612</v>
      </c>
      <c r="H6489" s="2">
        <f ca="1"/>
        <v>0.97775541674168132</v>
      </c>
      <c r="I6489" s="12">
        <f ca="1"/>
        <v>3.0554189693932825E-3</v>
      </c>
      <c r="J6489" s="12">
        <f ca="1"/>
        <v>9.6167046708197716</v>
      </c>
      <c r="K6489" s="12">
        <f ca="1"/>
        <v>10.398572424027195</v>
      </c>
    </row>
    <row r="6490" spans="6:11" x14ac:dyDescent="0.3">
      <c r="F6490" s="2">
        <v>6485</v>
      </c>
      <c r="G6490" s="2">
        <f ca="1"/>
        <v>0.20290334420706602</v>
      </c>
      <c r="H6490" s="2">
        <f ca="1"/>
        <v>0.69898916241717712</v>
      </c>
      <c r="I6490" s="12">
        <f ca="1"/>
        <v>0.69105228985611522</v>
      </c>
      <c r="J6490" s="12">
        <f ca="1"/>
        <v>5.6008597632343635</v>
      </c>
      <c r="K6490" s="12">
        <f ca="1"/>
        <v>17.854401686046209</v>
      </c>
    </row>
    <row r="6491" spans="6:11" x14ac:dyDescent="0.3">
      <c r="F6491" s="2">
        <v>6486</v>
      </c>
      <c r="G6491" s="2">
        <f ca="1"/>
        <v>0.54514788740028663</v>
      </c>
      <c r="H6491" s="2">
        <f ca="1"/>
        <v>7.9041440976900468E-2</v>
      </c>
      <c r="I6491" s="12">
        <f ca="1"/>
        <v>1.2862196272665435E-2</v>
      </c>
      <c r="J6491" s="12">
        <f ca="1"/>
        <v>9.2295698010420768</v>
      </c>
      <c r="K6491" s="12">
        <f ca="1"/>
        <v>9.2295698010420768</v>
      </c>
    </row>
    <row r="6492" spans="6:11" x14ac:dyDescent="0.3">
      <c r="F6492" s="2">
        <v>6487</v>
      </c>
      <c r="G6492" s="2">
        <f ca="1"/>
        <v>0.85594886382044089</v>
      </c>
      <c r="H6492" s="2">
        <f ca="1"/>
        <v>0.884411974808333</v>
      </c>
      <c r="I6492" s="12">
        <f ca="1"/>
        <v>1.1284683788099976</v>
      </c>
      <c r="J6492" s="12">
        <f ca="1"/>
        <v>4.7973050176342387</v>
      </c>
      <c r="K6492" s="12">
        <f ca="1"/>
        <v>20.845036876415747</v>
      </c>
    </row>
    <row r="6493" spans="6:11" x14ac:dyDescent="0.3">
      <c r="F6493" s="2">
        <v>6488</v>
      </c>
      <c r="G6493" s="2">
        <f ca="1"/>
        <v>0.44114259288505608</v>
      </c>
      <c r="H6493" s="2">
        <f ca="1"/>
        <v>0.32414872079128609</v>
      </c>
      <c r="I6493" s="12">
        <f ca="1"/>
        <v>2.1925602685075041E-2</v>
      </c>
      <c r="J6493" s="12">
        <f ca="1"/>
        <v>9.0063462153210541</v>
      </c>
      <c r="K6493" s="12">
        <f ca="1"/>
        <v>9.0063462153210541</v>
      </c>
    </row>
    <row r="6494" spans="6:11" x14ac:dyDescent="0.3">
      <c r="F6494" s="2">
        <v>6489</v>
      </c>
      <c r="G6494" s="2">
        <f ca="1"/>
        <v>0.66466785329022682</v>
      </c>
      <c r="H6494" s="2">
        <f ca="1"/>
        <v>0.52349432363548076</v>
      </c>
      <c r="I6494" s="12">
        <f ca="1"/>
        <v>0.18082606381821767</v>
      </c>
      <c r="J6494" s="12">
        <f ca="1"/>
        <v>7.4113964667436107</v>
      </c>
      <c r="K6494" s="12">
        <f ca="1"/>
        <v>7.4113964667436107</v>
      </c>
    </row>
    <row r="6495" spans="6:11" x14ac:dyDescent="0.3">
      <c r="F6495" s="2">
        <v>6490</v>
      </c>
      <c r="G6495" s="2">
        <f ca="1"/>
        <v>0.71186185224337883</v>
      </c>
      <c r="H6495" s="2">
        <f ca="1"/>
        <v>6.9110054186029668E-2</v>
      </c>
      <c r="I6495" s="12">
        <f ca="1"/>
        <v>0.31229334434575062</v>
      </c>
      <c r="J6495" s="12">
        <f ca="1"/>
        <v>6.7528043895375331</v>
      </c>
      <c r="K6495" s="12">
        <f ca="1"/>
        <v>6.7528043895375331</v>
      </c>
    </row>
    <row r="6496" spans="6:11" x14ac:dyDescent="0.3">
      <c r="F6496" s="2">
        <v>6491</v>
      </c>
      <c r="G6496" s="2">
        <f ca="1"/>
        <v>0.35360005079297707</v>
      </c>
      <c r="H6496" s="2">
        <f ca="1"/>
        <v>0.53783779998747794</v>
      </c>
      <c r="I6496" s="12">
        <f ca="1"/>
        <v>0.14108969572005525</v>
      </c>
      <c r="J6496" s="12">
        <f ca="1"/>
        <v>7.6733774579012408</v>
      </c>
      <c r="K6496" s="12">
        <f ca="1"/>
        <v>7.6733774579012408</v>
      </c>
    </row>
    <row r="6497" spans="6:11" x14ac:dyDescent="0.3">
      <c r="F6497" s="2">
        <v>6492</v>
      </c>
      <c r="G6497" s="2">
        <f ca="1"/>
        <v>0.1914779656024761</v>
      </c>
      <c r="H6497" s="2">
        <f ca="1"/>
        <v>0.91819334497759919</v>
      </c>
      <c r="I6497" s="12">
        <f ca="1"/>
        <v>0.76119140919452721</v>
      </c>
      <c r="J6497" s="12">
        <f ca="1"/>
        <v>5.4469040408668974</v>
      </c>
      <c r="K6497" s="12">
        <f ca="1"/>
        <v>18.359053005105739</v>
      </c>
    </row>
    <row r="6498" spans="6:11" x14ac:dyDescent="0.3">
      <c r="F6498" s="2">
        <v>6493</v>
      </c>
      <c r="G6498" s="2">
        <f ca="1"/>
        <v>0.69406358014592673</v>
      </c>
      <c r="H6498" s="2">
        <f ca="1"/>
        <v>0.25094067552226829</v>
      </c>
      <c r="I6498" s="12">
        <f ca="1"/>
        <v>0.25745670711934354</v>
      </c>
      <c r="J6498" s="12">
        <f ca="1"/>
        <v>6.998492925676576</v>
      </c>
      <c r="K6498" s="12">
        <f ca="1"/>
        <v>6.998492925676576</v>
      </c>
    </row>
    <row r="6499" spans="6:11" x14ac:dyDescent="0.3">
      <c r="F6499" s="2">
        <v>6494</v>
      </c>
      <c r="G6499" s="2">
        <f ca="1"/>
        <v>0.41239518304633105</v>
      </c>
      <c r="H6499" s="2">
        <f ca="1"/>
        <v>0.91944884085513356</v>
      </c>
      <c r="I6499" s="12">
        <f ca="1"/>
        <v>4.9012629000232899E-2</v>
      </c>
      <c r="J6499" s="12">
        <f ca="1"/>
        <v>8.5522941903601915</v>
      </c>
      <c r="K6499" s="12">
        <f ca="1"/>
        <v>11.692768954640973</v>
      </c>
    </row>
    <row r="6500" spans="6:11" x14ac:dyDescent="0.3">
      <c r="F6500" s="2">
        <v>6495</v>
      </c>
      <c r="G6500" s="2">
        <f ca="1"/>
        <v>0.59969179390472815</v>
      </c>
      <c r="H6500" s="2">
        <f ca="1"/>
        <v>0.85322700229739823</v>
      </c>
      <c r="I6500" s="12">
        <f ca="1"/>
        <v>6.3781214689523108E-2</v>
      </c>
      <c r="J6500" s="12">
        <f ca="1"/>
        <v>8.3665542650703149</v>
      </c>
      <c r="K6500" s="12">
        <f ca="1"/>
        <v>11.952351808377301</v>
      </c>
    </row>
    <row r="6501" spans="6:11" x14ac:dyDescent="0.3">
      <c r="F6501" s="2">
        <v>6496</v>
      </c>
      <c r="G6501" s="2">
        <f ca="1"/>
        <v>0.79271974814076174</v>
      </c>
      <c r="H6501" s="2">
        <f ca="1"/>
        <v>0.20344396313211055</v>
      </c>
      <c r="I6501" s="12">
        <f ca="1"/>
        <v>0.66568376201915758</v>
      </c>
      <c r="J6501" s="12">
        <f ca="1"/>
        <v>5.6597293239078335</v>
      </c>
      <c r="K6501" s="12">
        <f ca="1"/>
        <v>5.6597293239078335</v>
      </c>
    </row>
    <row r="6502" spans="6:11" x14ac:dyDescent="0.3">
      <c r="F6502" s="2">
        <v>6497</v>
      </c>
      <c r="G6502" s="2">
        <f ca="1"/>
        <v>0.72078186552233081</v>
      </c>
      <c r="H6502" s="2">
        <f ca="1"/>
        <v>0.69534344100896317</v>
      </c>
      <c r="I6502" s="12">
        <f ca="1"/>
        <v>0.34241896042564868</v>
      </c>
      <c r="J6502" s="12">
        <f ca="1"/>
        <v>6.6306757991631624</v>
      </c>
      <c r="K6502" s="12">
        <f ca="1"/>
        <v>15.081419002965083</v>
      </c>
    </row>
    <row r="6503" spans="6:11" x14ac:dyDescent="0.3">
      <c r="F6503" s="2">
        <v>6498</v>
      </c>
      <c r="G6503" s="2">
        <f ca="1"/>
        <v>0.78734501662477818</v>
      </c>
      <c r="H6503" s="2">
        <f ca="1"/>
        <v>0.22230747948319429</v>
      </c>
      <c r="I6503" s="12">
        <f ca="1"/>
        <v>0.63559626505366729</v>
      </c>
      <c r="J6503" s="12">
        <f ca="1"/>
        <v>5.7319688444554169</v>
      </c>
      <c r="K6503" s="12">
        <f ca="1"/>
        <v>5.7319688444554169</v>
      </c>
    </row>
    <row r="6504" spans="6:11" x14ac:dyDescent="0.3">
      <c r="F6504" s="2">
        <v>6499</v>
      </c>
      <c r="G6504" s="2">
        <f ca="1"/>
        <v>0.1498084612124273</v>
      </c>
      <c r="H6504" s="2">
        <f ca="1"/>
        <v>0.4429179448190057</v>
      </c>
      <c r="I6504" s="12">
        <f ca="1"/>
        <v>1.0758984216828393</v>
      </c>
      <c r="J6504" s="12">
        <f ca="1"/>
        <v>4.8775981472442114</v>
      </c>
      <c r="K6504" s="12">
        <f ca="1"/>
        <v>4.8775981472442114</v>
      </c>
    </row>
    <row r="6505" spans="6:11" x14ac:dyDescent="0.3">
      <c r="F6505" s="2">
        <v>6500</v>
      </c>
      <c r="G6505" s="2">
        <f ca="1"/>
        <v>6.4868636609499264E-2</v>
      </c>
      <c r="H6505" s="2">
        <f ca="1"/>
        <v>0.34925264599638339</v>
      </c>
      <c r="I6505" s="12">
        <f ca="1"/>
        <v>2.295645396521548</v>
      </c>
      <c r="J6505" s="12">
        <f ca="1"/>
        <v>3.585114417248306</v>
      </c>
      <c r="K6505" s="12">
        <f ca="1"/>
        <v>3.585114417248306</v>
      </c>
    </row>
    <row r="6506" spans="6:11" x14ac:dyDescent="0.3">
      <c r="F6506" s="2">
        <v>6501</v>
      </c>
      <c r="G6506" s="2">
        <f ca="1"/>
        <v>0.46387577683250991</v>
      </c>
      <c r="H6506" s="2">
        <f ca="1"/>
        <v>6.4783372023338837E-2</v>
      </c>
      <c r="I6506" s="12">
        <f ca="1"/>
        <v>8.2217918118464208E-3</v>
      </c>
      <c r="J6506" s="12">
        <f ca="1"/>
        <v>9.3790624084788092</v>
      </c>
      <c r="K6506" s="12">
        <f ca="1"/>
        <v>9.3790624084788092</v>
      </c>
    </row>
    <row r="6507" spans="6:11" x14ac:dyDescent="0.3">
      <c r="F6507" s="2">
        <v>6502</v>
      </c>
      <c r="G6507" s="2">
        <f ca="1"/>
        <v>0.19610100182435986</v>
      </c>
      <c r="H6507" s="2">
        <f ca="1"/>
        <v>0.93606124509218436</v>
      </c>
      <c r="I6507" s="12">
        <f ca="1"/>
        <v>0.73210414090107045</v>
      </c>
      <c r="J6507" s="12">
        <f ca="1"/>
        <v>5.5092588491614434</v>
      </c>
      <c r="K6507" s="12">
        <f ca="1"/>
        <v>18.151261855343911</v>
      </c>
    </row>
    <row r="6508" spans="6:11" x14ac:dyDescent="0.3">
      <c r="F6508" s="2">
        <v>6503</v>
      </c>
      <c r="G6508" s="2">
        <f ca="1"/>
        <v>0.18082923355581326</v>
      </c>
      <c r="H6508" s="2">
        <f ca="1"/>
        <v>0.23490124328834283</v>
      </c>
      <c r="I6508" s="12">
        <f ca="1"/>
        <v>0.83212609152266193</v>
      </c>
      <c r="J6508" s="12">
        <f ca="1"/>
        <v>5.3028513943522064</v>
      </c>
      <c r="K6508" s="12">
        <f ca="1"/>
        <v>5.3028513943522064</v>
      </c>
    </row>
    <row r="6509" spans="6:11" x14ac:dyDescent="0.3">
      <c r="F6509" s="2">
        <v>6504</v>
      </c>
      <c r="G6509" s="2">
        <f ca="1"/>
        <v>0.28249268636758917</v>
      </c>
      <c r="H6509" s="2">
        <f ca="1"/>
        <v>0.56783943072647936</v>
      </c>
      <c r="I6509" s="12">
        <f ca="1"/>
        <v>0.33114546714297849</v>
      </c>
      <c r="J6509" s="12">
        <f ca="1"/>
        <v>6.6754388810964258</v>
      </c>
      <c r="K6509" s="12">
        <f ca="1"/>
        <v>6.6754388810964258</v>
      </c>
    </row>
    <row r="6510" spans="6:11" x14ac:dyDescent="0.3">
      <c r="F6510" s="2">
        <v>6505</v>
      </c>
      <c r="G6510" s="2">
        <f ca="1"/>
        <v>0.22421435511041876</v>
      </c>
      <c r="H6510" s="2">
        <f ca="1"/>
        <v>0.84195043655938395</v>
      </c>
      <c r="I6510" s="12">
        <f ca="1"/>
        <v>0.57462040402736159</v>
      </c>
      <c r="J6510" s="12">
        <f ca="1"/>
        <v>5.8872538468326283</v>
      </c>
      <c r="K6510" s="12">
        <f ca="1"/>
        <v>16.985848173304181</v>
      </c>
    </row>
    <row r="6511" spans="6:11" x14ac:dyDescent="0.3">
      <c r="F6511" s="2">
        <v>6506</v>
      </c>
      <c r="G6511" s="2">
        <f ca="1"/>
        <v>0.10785347760927011</v>
      </c>
      <c r="H6511" s="2">
        <f ca="1"/>
        <v>7.0697038261755552E-3</v>
      </c>
      <c r="I6511" s="12">
        <f ca="1"/>
        <v>1.532704805079079</v>
      </c>
      <c r="J6511" s="12">
        <f ca="1"/>
        <v>4.2757356221990275</v>
      </c>
      <c r="K6511" s="12">
        <f ca="1"/>
        <v>4.2757356221990275</v>
      </c>
    </row>
    <row r="6512" spans="6:11" x14ac:dyDescent="0.3">
      <c r="F6512" s="2">
        <v>6507</v>
      </c>
      <c r="G6512" s="2">
        <f ca="1"/>
        <v>0.98279730690758238</v>
      </c>
      <c r="H6512" s="2">
        <f ca="1"/>
        <v>0.85591438427408817</v>
      </c>
      <c r="I6512" s="12">
        <f ca="1"/>
        <v>4.4744444362508204</v>
      </c>
      <c r="J6512" s="12">
        <f ca="1"/>
        <v>2.508549602456533</v>
      </c>
      <c r="K6512" s="12">
        <f ca="1"/>
        <v>39.863672578797555</v>
      </c>
    </row>
    <row r="6513" spans="6:11" x14ac:dyDescent="0.3">
      <c r="F6513" s="2">
        <v>6508</v>
      </c>
      <c r="G6513" s="2">
        <f ca="1"/>
        <v>0.42735627244722019</v>
      </c>
      <c r="H6513" s="2">
        <f ca="1"/>
        <v>0.8119594041471625</v>
      </c>
      <c r="I6513" s="12">
        <f ca="1"/>
        <v>3.3528882214180586E-2</v>
      </c>
      <c r="J6513" s="12">
        <f ca="1"/>
        <v>8.7863360696365529</v>
      </c>
      <c r="K6513" s="12">
        <f ca="1"/>
        <v>11.38130834143435</v>
      </c>
    </row>
    <row r="6514" spans="6:11" x14ac:dyDescent="0.3">
      <c r="F6514" s="2">
        <v>6509</v>
      </c>
      <c r="G6514" s="2">
        <f ca="1"/>
        <v>1.1064409884308457E-2</v>
      </c>
      <c r="H6514" s="2">
        <f ca="1"/>
        <v>0.96384329452878825</v>
      </c>
      <c r="I6514" s="12">
        <f ca="1"/>
        <v>5.2356278717889655</v>
      </c>
      <c r="J6514" s="12">
        <f ca="1"/>
        <v>2.2778914652642541</v>
      </c>
      <c r="K6514" s="12">
        <f ca="1"/>
        <v>43.900247893680564</v>
      </c>
    </row>
    <row r="6515" spans="6:11" x14ac:dyDescent="0.3">
      <c r="F6515" s="2">
        <v>6510</v>
      </c>
      <c r="G6515" s="2">
        <f ca="1"/>
        <v>0.45989218952822641</v>
      </c>
      <c r="H6515" s="2">
        <f ca="1"/>
        <v>0.53680736212226132</v>
      </c>
      <c r="I6515" s="12">
        <f ca="1"/>
        <v>1.0141563770214097E-2</v>
      </c>
      <c r="J6515" s="12">
        <f ca="1"/>
        <v>9.3128084657983496</v>
      </c>
      <c r="K6515" s="12">
        <f ca="1"/>
        <v>10.73789935305272</v>
      </c>
    </row>
    <row r="6516" spans="6:11" x14ac:dyDescent="0.3">
      <c r="F6516" s="2">
        <v>6511</v>
      </c>
      <c r="G6516" s="2">
        <f ca="1"/>
        <v>0.16164505990093025</v>
      </c>
      <c r="H6516" s="2">
        <f ca="1"/>
        <v>0.80153881046007558</v>
      </c>
      <c r="I6516" s="12">
        <f ca="1"/>
        <v>0.97558949564858377</v>
      </c>
      <c r="J6516" s="12">
        <f ca="1"/>
        <v>5.041131642769761</v>
      </c>
      <c r="K6516" s="12">
        <f ca="1"/>
        <v>19.836815835473157</v>
      </c>
    </row>
    <row r="6517" spans="6:11" x14ac:dyDescent="0.3">
      <c r="F6517" s="2">
        <v>6512</v>
      </c>
      <c r="G6517" s="2">
        <f ca="1"/>
        <v>0.60840345569533905</v>
      </c>
      <c r="H6517" s="2">
        <f ca="1"/>
        <v>0.77439385748684653</v>
      </c>
      <c r="I6517" s="12">
        <f ca="1"/>
        <v>7.5713188888501162E-2</v>
      </c>
      <c r="J6517" s="12">
        <f ca="1"/>
        <v>8.2344204481551824</v>
      </c>
      <c r="K6517" s="12">
        <f ca="1"/>
        <v>12.144145496287324</v>
      </c>
    </row>
    <row r="6518" spans="6:11" x14ac:dyDescent="0.3">
      <c r="F6518" s="2">
        <v>6513</v>
      </c>
      <c r="G6518" s="2">
        <f ca="1"/>
        <v>0.52010341261737825</v>
      </c>
      <c r="H6518" s="2">
        <f ca="1"/>
        <v>0.73281524688456501</v>
      </c>
      <c r="I6518" s="12">
        <f ca="1"/>
        <v>2.5414835118023377E-3</v>
      </c>
      <c r="J6518" s="12">
        <f ca="1"/>
        <v>9.6498224405780029</v>
      </c>
      <c r="K6518" s="12">
        <f ca="1"/>
        <v>10.362884976981009</v>
      </c>
    </row>
    <row r="6519" spans="6:11" x14ac:dyDescent="0.3">
      <c r="F6519" s="2">
        <v>6514</v>
      </c>
      <c r="G6519" s="2">
        <f ca="1"/>
        <v>0.32360219419847702</v>
      </c>
      <c r="H6519" s="2">
        <f ca="1"/>
        <v>0.88725175912119569</v>
      </c>
      <c r="I6519" s="12">
        <f ca="1"/>
        <v>0.20944291993060016</v>
      </c>
      <c r="J6519" s="12">
        <f ca="1"/>
        <v>7.2454507140360036</v>
      </c>
      <c r="K6519" s="12">
        <f ca="1"/>
        <v>13.801763885616998</v>
      </c>
    </row>
    <row r="6520" spans="6:11" x14ac:dyDescent="0.3">
      <c r="F6520" s="2">
        <v>6515</v>
      </c>
      <c r="G6520" s="2">
        <f ca="1"/>
        <v>0.90094962856472605</v>
      </c>
      <c r="H6520" s="2">
        <f ca="1"/>
        <v>0.7470493688777331</v>
      </c>
      <c r="I6520" s="12">
        <f ca="1"/>
        <v>1.6563213333855384</v>
      </c>
      <c r="J6520" s="12">
        <f ca="1"/>
        <v>4.142687565195196</v>
      </c>
      <c r="K6520" s="12">
        <f ca="1"/>
        <v>24.138919101732494</v>
      </c>
    </row>
    <row r="6521" spans="6:11" x14ac:dyDescent="0.3">
      <c r="F6521" s="2">
        <v>6516</v>
      </c>
      <c r="G6521" s="2">
        <f ca="1"/>
        <v>0.37510713179354638</v>
      </c>
      <c r="H6521" s="2">
        <f ca="1"/>
        <v>0.42547218629111172</v>
      </c>
      <c r="I6521" s="12">
        <f ca="1"/>
        <v>0.10135108558425875</v>
      </c>
      <c r="J6521" s="12">
        <f ca="1"/>
        <v>7.9880400911889637</v>
      </c>
      <c r="K6521" s="12">
        <f ca="1"/>
        <v>7.9880400911889637</v>
      </c>
    </row>
    <row r="6522" spans="6:11" x14ac:dyDescent="0.3">
      <c r="F6522" s="2">
        <v>6517</v>
      </c>
      <c r="G6522" s="2">
        <f ca="1"/>
        <v>0.40840891229553922</v>
      </c>
      <c r="H6522" s="2">
        <f ca="1"/>
        <v>0.1520868589964135</v>
      </c>
      <c r="I6522" s="12">
        <f ca="1"/>
        <v>5.365697762318674E-2</v>
      </c>
      <c r="J6522" s="12">
        <f ca="1"/>
        <v>8.4907182515692519</v>
      </c>
      <c r="K6522" s="12">
        <f ca="1"/>
        <v>8.4907182515692519</v>
      </c>
    </row>
    <row r="6523" spans="6:11" x14ac:dyDescent="0.3">
      <c r="F6523" s="2">
        <v>6518</v>
      </c>
      <c r="G6523" s="2">
        <f ca="1"/>
        <v>0.23400618537692575</v>
      </c>
      <c r="H6523" s="2">
        <f ca="1"/>
        <v>0.32919570699185186</v>
      </c>
      <c r="I6523" s="12">
        <f ca="1"/>
        <v>0.52666494442287504</v>
      </c>
      <c r="J6523" s="12">
        <f ca="1"/>
        <v>6.0188470571636623</v>
      </c>
      <c r="K6523" s="12">
        <f ca="1"/>
        <v>6.0188470571636623</v>
      </c>
    </row>
    <row r="6524" spans="6:11" x14ac:dyDescent="0.3">
      <c r="F6524" s="2">
        <v>6519</v>
      </c>
      <c r="G6524" s="2">
        <f ca="1"/>
        <v>0.95028821997258728</v>
      </c>
      <c r="H6524" s="2">
        <f ca="1"/>
        <v>0.60071266112695998</v>
      </c>
      <c r="I6524" s="12">
        <f ca="1"/>
        <v>2.7147658299090733</v>
      </c>
      <c r="J6524" s="12">
        <f ca="1"/>
        <v>3.3035729659312185</v>
      </c>
      <c r="K6524" s="12">
        <f ca="1"/>
        <v>3.3035729659312185</v>
      </c>
    </row>
    <row r="6525" spans="6:11" x14ac:dyDescent="0.3">
      <c r="F6525" s="2">
        <v>6520</v>
      </c>
      <c r="G6525" s="2">
        <f ca="1"/>
        <v>8.8498139935099696E-2</v>
      </c>
      <c r="H6525" s="2">
        <f ca="1"/>
        <v>0.26095676269872592</v>
      </c>
      <c r="I6525" s="12">
        <f ca="1"/>
        <v>1.8226658574164367</v>
      </c>
      <c r="J6525" s="12">
        <f ca="1"/>
        <v>3.9785511281490731</v>
      </c>
      <c r="K6525" s="12">
        <f ca="1"/>
        <v>3.9785511281490731</v>
      </c>
    </row>
    <row r="6526" spans="6:11" x14ac:dyDescent="0.3">
      <c r="F6526" s="2">
        <v>6521</v>
      </c>
      <c r="G6526" s="2">
        <f ca="1"/>
        <v>0.31846245583593391</v>
      </c>
      <c r="H6526" s="2">
        <f ca="1"/>
        <v>0.89001894253967451</v>
      </c>
      <c r="I6526" s="12">
        <f ca="1"/>
        <v>0.22278648230719914</v>
      </c>
      <c r="J6526" s="12">
        <f ca="1"/>
        <v>7.1732499839598569</v>
      </c>
      <c r="K6526" s="12">
        <f ca="1"/>
        <v>13.940682427576139</v>
      </c>
    </row>
    <row r="6527" spans="6:11" x14ac:dyDescent="0.3">
      <c r="F6527" s="2">
        <v>6522</v>
      </c>
      <c r="G6527" s="2">
        <f ca="1"/>
        <v>7.3768433540797318E-3</v>
      </c>
      <c r="H6527" s="2">
        <f ca="1"/>
        <v>0.47317791008729504</v>
      </c>
      <c r="I6527" s="12">
        <f ca="1"/>
        <v>5.9456455774867729</v>
      </c>
      <c r="J6527" s="12">
        <f ca="1"/>
        <v>2.0995765619439659</v>
      </c>
      <c r="K6527" s="12">
        <f ca="1"/>
        <v>2.0995765619439659</v>
      </c>
    </row>
    <row r="6528" spans="6:11" x14ac:dyDescent="0.3">
      <c r="F6528" s="2">
        <v>6523</v>
      </c>
      <c r="G6528" s="2">
        <f ca="1"/>
        <v>0.6198874679098112</v>
      </c>
      <c r="H6528" s="2">
        <f ca="1"/>
        <v>0.57546656083673975</v>
      </c>
      <c r="I6528" s="12">
        <f ca="1"/>
        <v>9.3138038020807307E-2</v>
      </c>
      <c r="J6528" s="12">
        <f ca="1"/>
        <v>8.0623339249977963</v>
      </c>
      <c r="K6528" s="12">
        <f ca="1"/>
        <v>12.40335626510624</v>
      </c>
    </row>
    <row r="6529" spans="6:11" x14ac:dyDescent="0.3">
      <c r="F6529" s="2">
        <v>6524</v>
      </c>
      <c r="G6529" s="2">
        <f ca="1"/>
        <v>0.95143281739510432</v>
      </c>
      <c r="H6529" s="2">
        <f ca="1"/>
        <v>0.9598555877806314</v>
      </c>
      <c r="I6529" s="12">
        <f ca="1"/>
        <v>2.7519752114841327</v>
      </c>
      <c r="J6529" s="12">
        <f ca="1"/>
        <v>3.2809561604563235</v>
      </c>
      <c r="K6529" s="12">
        <f ca="1"/>
        <v>30.478919896964349</v>
      </c>
    </row>
    <row r="6530" spans="6:11" x14ac:dyDescent="0.3">
      <c r="F6530" s="2">
        <v>6525</v>
      </c>
      <c r="G6530" s="2">
        <f ca="1"/>
        <v>0.16131238500240275</v>
      </c>
      <c r="H6530" s="2">
        <f ca="1"/>
        <v>0.63081075421420163</v>
      </c>
      <c r="I6530" s="12">
        <f ca="1"/>
        <v>0.97827614121664019</v>
      </c>
      <c r="J6530" s="12">
        <f ca="1"/>
        <v>5.0365602850921416</v>
      </c>
      <c r="K6530" s="12">
        <f ca="1"/>
        <v>5.0365602850921416</v>
      </c>
    </row>
    <row r="6531" spans="6:11" x14ac:dyDescent="0.3">
      <c r="F6531" s="2">
        <v>6526</v>
      </c>
      <c r="G6531" s="2">
        <f ca="1"/>
        <v>0.56411778815049485</v>
      </c>
      <c r="H6531" s="2">
        <f ca="1"/>
        <v>0.13603730416820103</v>
      </c>
      <c r="I6531" s="12">
        <f ca="1"/>
        <v>2.6055675181044496E-2</v>
      </c>
      <c r="J6531" s="12">
        <f ca="1"/>
        <v>8.9218864281224199</v>
      </c>
      <c r="K6531" s="12">
        <f ca="1"/>
        <v>8.9218864281224199</v>
      </c>
    </row>
    <row r="6532" spans="6:11" x14ac:dyDescent="0.3">
      <c r="F6532" s="2">
        <v>6527</v>
      </c>
      <c r="G6532" s="2">
        <f ca="1"/>
        <v>0.51006344167864559</v>
      </c>
      <c r="H6532" s="2">
        <f ca="1"/>
        <v>0.34095036520962907</v>
      </c>
      <c r="I6532" s="12">
        <f ca="1"/>
        <v>6.3645113933907555E-4</v>
      </c>
      <c r="J6532" s="12">
        <f ca="1"/>
        <v>9.8231952516213923</v>
      </c>
      <c r="K6532" s="12">
        <f ca="1"/>
        <v>9.8231952516213923</v>
      </c>
    </row>
    <row r="6533" spans="6:11" x14ac:dyDescent="0.3">
      <c r="F6533" s="2">
        <v>6528</v>
      </c>
      <c r="G6533" s="2">
        <f ca="1"/>
        <v>0.68933397645170325</v>
      </c>
      <c r="H6533" s="2">
        <f ca="1"/>
        <v>0.1855588395363359</v>
      </c>
      <c r="I6533" s="12">
        <f ca="1"/>
        <v>0.24399981363793713</v>
      </c>
      <c r="J6533" s="12">
        <f ca="1"/>
        <v>7.0642852035977031</v>
      </c>
      <c r="K6533" s="12">
        <f ca="1"/>
        <v>7.0642852035977031</v>
      </c>
    </row>
    <row r="6534" spans="6:11" x14ac:dyDescent="0.3">
      <c r="F6534" s="2">
        <v>6529</v>
      </c>
      <c r="G6534" s="2">
        <f ca="1"/>
        <v>0.91257141238794204</v>
      </c>
      <c r="H6534" s="2">
        <f ca="1"/>
        <v>0.97317486990066859</v>
      </c>
      <c r="I6534" s="12">
        <f ca="1"/>
        <v>1.8408003080065818</v>
      </c>
      <c r="J6534" s="12">
        <f ca="1"/>
        <v>3.96158599954998</v>
      </c>
      <c r="K6534" s="12">
        <f ca="1"/>
        <v>25.242415540482927</v>
      </c>
    </row>
    <row r="6535" spans="6:11" x14ac:dyDescent="0.3">
      <c r="F6535" s="2">
        <v>6530</v>
      </c>
      <c r="G6535" s="2">
        <f ca="1"/>
        <v>0.6587837188802439</v>
      </c>
      <c r="H6535" s="2">
        <f ca="1"/>
        <v>0.32009599331995031</v>
      </c>
      <c r="I6535" s="12">
        <f ca="1"/>
        <v>0.16740040247691937</v>
      </c>
      <c r="J6535" s="12">
        <f ca="1"/>
        <v>7.4952898923604678</v>
      </c>
      <c r="K6535" s="12">
        <f ca="1"/>
        <v>7.4952898923604678</v>
      </c>
    </row>
    <row r="6536" spans="6:11" x14ac:dyDescent="0.3">
      <c r="F6536" s="2">
        <v>6531</v>
      </c>
      <c r="G6536" s="2">
        <f ca="1"/>
        <v>0.25188771678555977</v>
      </c>
      <c r="H6536" s="2">
        <f ca="1"/>
        <v>0.88698345406040602</v>
      </c>
      <c r="I6536" s="12">
        <f ca="1"/>
        <v>0.44697407085762619</v>
      </c>
      <c r="J6536" s="12">
        <f ca="1"/>
        <v>6.2597232756414352</v>
      </c>
      <c r="K6536" s="12">
        <f ca="1"/>
        <v>15.975147078646696</v>
      </c>
    </row>
    <row r="6537" spans="6:11" x14ac:dyDescent="0.3">
      <c r="F6537" s="2">
        <v>6532</v>
      </c>
      <c r="G6537" s="2">
        <f ca="1"/>
        <v>0.36760389302557384</v>
      </c>
      <c r="H6537" s="2">
        <f ca="1"/>
        <v>0.47818298662164915</v>
      </c>
      <c r="I6537" s="12">
        <f ca="1"/>
        <v>0.11438344978499675</v>
      </c>
      <c r="J6537" s="12">
        <f ca="1"/>
        <v>7.8774435582537876</v>
      </c>
      <c r="K6537" s="12">
        <f ca="1"/>
        <v>7.8774435582537876</v>
      </c>
    </row>
    <row r="6538" spans="6:11" x14ac:dyDescent="0.3">
      <c r="F6538" s="2">
        <v>6533</v>
      </c>
      <c r="G6538" s="2">
        <f ca="1"/>
        <v>0.3363891947273312</v>
      </c>
      <c r="H6538" s="2">
        <f ca="1"/>
        <v>0.94624843124413727</v>
      </c>
      <c r="I6538" s="12">
        <f ca="1"/>
        <v>0.17836931198929748</v>
      </c>
      <c r="J6538" s="12">
        <f ca="1"/>
        <v>7.4264343876129866</v>
      </c>
      <c r="K6538" s="12">
        <f ca="1"/>
        <v>13.465412172333501</v>
      </c>
    </row>
    <row r="6539" spans="6:11" x14ac:dyDescent="0.3">
      <c r="F6539" s="2">
        <v>6534</v>
      </c>
      <c r="G6539" s="2">
        <f ca="1"/>
        <v>0.27681541302923529</v>
      </c>
      <c r="H6539" s="2">
        <f ca="1"/>
        <v>0.10847317761059827</v>
      </c>
      <c r="I6539" s="12">
        <f ca="1"/>
        <v>0.35085271362765802</v>
      </c>
      <c r="J6539" s="12">
        <f ca="1"/>
        <v>6.5978799980664551</v>
      </c>
      <c r="K6539" s="12">
        <f ca="1"/>
        <v>6.5978799980664551</v>
      </c>
    </row>
    <row r="6540" spans="6:11" x14ac:dyDescent="0.3">
      <c r="F6540" s="2">
        <v>6535</v>
      </c>
      <c r="G6540" s="2">
        <f ca="1"/>
        <v>0.14326101928521329</v>
      </c>
      <c r="H6540" s="2">
        <f ca="1"/>
        <v>0.14660091956636045</v>
      </c>
      <c r="I6540" s="12">
        <f ca="1"/>
        <v>1.135892030567446</v>
      </c>
      <c r="J6540" s="12">
        <f ca="1"/>
        <v>4.7862421093767082</v>
      </c>
      <c r="K6540" s="12">
        <f ca="1"/>
        <v>4.7862421093767082</v>
      </c>
    </row>
    <row r="6541" spans="6:11" x14ac:dyDescent="0.3">
      <c r="F6541" s="2">
        <v>6536</v>
      </c>
      <c r="G6541" s="2">
        <f ca="1"/>
        <v>0.28595487203975645</v>
      </c>
      <c r="H6541" s="2">
        <f ca="1"/>
        <v>0.67166707274132142</v>
      </c>
      <c r="I6541" s="12">
        <f ca="1"/>
        <v>0.31949756905620047</v>
      </c>
      <c r="J6541" s="12">
        <f ca="1"/>
        <v>6.7228550248949848</v>
      </c>
      <c r="K6541" s="12">
        <f ca="1"/>
        <v>14.874632820386019</v>
      </c>
    </row>
    <row r="6542" spans="6:11" x14ac:dyDescent="0.3">
      <c r="F6542" s="2">
        <v>6537</v>
      </c>
      <c r="G6542" s="2">
        <f ca="1"/>
        <v>0.24290674577103877</v>
      </c>
      <c r="H6542" s="2">
        <f ca="1"/>
        <v>5.7214897583146573E-2</v>
      </c>
      <c r="I6542" s="12">
        <f ca="1"/>
        <v>0.48578517139414362</v>
      </c>
      <c r="J6542" s="12">
        <f ca="1"/>
        <v>6.1386202620532702</v>
      </c>
      <c r="K6542" s="12">
        <f ca="1"/>
        <v>6.1386202620532702</v>
      </c>
    </row>
    <row r="6543" spans="6:11" x14ac:dyDescent="0.3">
      <c r="F6543" s="2">
        <v>6538</v>
      </c>
      <c r="G6543" s="2">
        <f ca="1"/>
        <v>0.99655464810946826</v>
      </c>
      <c r="H6543" s="2">
        <f ca="1"/>
        <v>0.40325223644772112</v>
      </c>
      <c r="I6543" s="12">
        <f ca="1"/>
        <v>7.3012400472675631</v>
      </c>
      <c r="J6543" s="12">
        <f ca="1"/>
        <v>1.828912972917383</v>
      </c>
      <c r="K6543" s="12">
        <f ca="1"/>
        <v>1.828912972917383</v>
      </c>
    </row>
    <row r="6544" spans="6:11" x14ac:dyDescent="0.3">
      <c r="F6544" s="2">
        <v>6539</v>
      </c>
      <c r="G6544" s="2">
        <f ca="1"/>
        <v>4.1509634207272939E-3</v>
      </c>
      <c r="H6544" s="2">
        <f ca="1"/>
        <v>0.34500818997350091</v>
      </c>
      <c r="I6544" s="12">
        <f ca="1"/>
        <v>6.9671575569993598</v>
      </c>
      <c r="J6544" s="12">
        <f ca="1"/>
        <v>1.8886771888801483</v>
      </c>
      <c r="K6544" s="12">
        <f ca="1"/>
        <v>1.8886771888801483</v>
      </c>
    </row>
    <row r="6545" spans="6:11" x14ac:dyDescent="0.3">
      <c r="F6545" s="2">
        <v>6540</v>
      </c>
      <c r="G6545" s="2">
        <f ca="1"/>
        <v>0.15185891347967018</v>
      </c>
      <c r="H6545" s="2">
        <f ca="1"/>
        <v>0.17338593962055171</v>
      </c>
      <c r="I6545" s="12">
        <f ca="1"/>
        <v>1.0577985289976959</v>
      </c>
      <c r="J6545" s="12">
        <f ca="1"/>
        <v>4.9060670729908002</v>
      </c>
      <c r="K6545" s="12">
        <f ca="1"/>
        <v>4.9060670729908002</v>
      </c>
    </row>
    <row r="6546" spans="6:11" x14ac:dyDescent="0.3">
      <c r="F6546" s="2">
        <v>6541</v>
      </c>
      <c r="G6546" s="2">
        <f ca="1"/>
        <v>0.52586742414924581</v>
      </c>
      <c r="H6546" s="2">
        <f ca="1"/>
        <v>0.28369608797628643</v>
      </c>
      <c r="I6546" s="12">
        <f ca="1"/>
        <v>4.2101303735463192E-3</v>
      </c>
      <c r="J6546" s="12">
        <f ca="1"/>
        <v>9.5515947198905007</v>
      </c>
      <c r="K6546" s="12">
        <f ca="1"/>
        <v>9.5515947198905007</v>
      </c>
    </row>
    <row r="6547" spans="6:11" x14ac:dyDescent="0.3">
      <c r="F6547" s="2">
        <v>6542</v>
      </c>
      <c r="G6547" s="2">
        <f ca="1"/>
        <v>7.4841675061555257E-2</v>
      </c>
      <c r="H6547" s="2">
        <f ca="1"/>
        <v>0.33727862996595981</v>
      </c>
      <c r="I6547" s="12">
        <f ca="1"/>
        <v>2.0754748388261262</v>
      </c>
      <c r="J6547" s="12">
        <f ca="1"/>
        <v>3.7564425347512991</v>
      </c>
      <c r="K6547" s="12">
        <f ca="1"/>
        <v>3.7564425347512991</v>
      </c>
    </row>
    <row r="6548" spans="6:11" x14ac:dyDescent="0.3">
      <c r="F6548" s="2">
        <v>6543</v>
      </c>
      <c r="G6548" s="2">
        <f ca="1"/>
        <v>0.7914954522691775</v>
      </c>
      <c r="H6548" s="2">
        <f ca="1"/>
        <v>0.75683101018569987</v>
      </c>
      <c r="I6548" s="12">
        <f ca="1"/>
        <v>0.65872876667390223</v>
      </c>
      <c r="J6548" s="12">
        <f ca="1"/>
        <v>5.6761887208697281</v>
      </c>
      <c r="K6548" s="12">
        <f ca="1"/>
        <v>17.617455112499783</v>
      </c>
    </row>
    <row r="6549" spans="6:11" x14ac:dyDescent="0.3">
      <c r="F6549" s="2">
        <v>6544</v>
      </c>
      <c r="G6549" s="2">
        <f ca="1"/>
        <v>0.19609593061886144</v>
      </c>
      <c r="H6549" s="2">
        <f ca="1"/>
        <v>0.76954381092626378</v>
      </c>
      <c r="I6549" s="12">
        <f ca="1"/>
        <v>0.73213550985405473</v>
      </c>
      <c r="J6549" s="12">
        <f ca="1"/>
        <v>5.509190498994422</v>
      </c>
      <c r="K6549" s="12">
        <f ca="1"/>
        <v>18.151487050275851</v>
      </c>
    </row>
    <row r="6550" spans="6:11" x14ac:dyDescent="0.3">
      <c r="F6550" s="2">
        <v>6545</v>
      </c>
      <c r="G6550" s="2">
        <f ca="1"/>
        <v>0.31592253704813689</v>
      </c>
      <c r="H6550" s="2">
        <f ca="1"/>
        <v>0.16505968069007371</v>
      </c>
      <c r="I6550" s="12">
        <f ca="1"/>
        <v>0.2295670045336157</v>
      </c>
      <c r="J6550" s="12">
        <f ca="1"/>
        <v>7.1376795195039282</v>
      </c>
      <c r="K6550" s="12">
        <f ca="1"/>
        <v>7.1376795195039282</v>
      </c>
    </row>
    <row r="6551" spans="6:11" x14ac:dyDescent="0.3">
      <c r="F6551" s="2">
        <v>6546</v>
      </c>
      <c r="G6551" s="2">
        <f ca="1"/>
        <v>0.2621961914945623</v>
      </c>
      <c r="H6551" s="2">
        <f ca="1"/>
        <v>0.55640193703350538</v>
      </c>
      <c r="I6551" s="12">
        <f ca="1"/>
        <v>0.40524596361055804</v>
      </c>
      <c r="J6551" s="12">
        <f ca="1"/>
        <v>6.3991469854903569</v>
      </c>
      <c r="K6551" s="12">
        <f ca="1"/>
        <v>6.3991469854903569</v>
      </c>
    </row>
    <row r="6552" spans="6:11" x14ac:dyDescent="0.3">
      <c r="F6552" s="2">
        <v>6547</v>
      </c>
      <c r="G6552" s="2">
        <f ca="1"/>
        <v>0.70071742412823612</v>
      </c>
      <c r="H6552" s="2">
        <f ca="1"/>
        <v>0.51339253046668309</v>
      </c>
      <c r="I6552" s="12">
        <f ca="1"/>
        <v>0.27716541462531863</v>
      </c>
      <c r="J6552" s="12">
        <f ca="1"/>
        <v>6.9063055689465553</v>
      </c>
      <c r="K6552" s="12">
        <f ca="1"/>
        <v>6.9063055689465553</v>
      </c>
    </row>
    <row r="6553" spans="6:11" x14ac:dyDescent="0.3">
      <c r="F6553" s="2">
        <v>6548</v>
      </c>
      <c r="G6553" s="2">
        <f ca="1"/>
        <v>0.46386892859737339</v>
      </c>
      <c r="H6553" s="2">
        <f ca="1"/>
        <v>0.47024130610774328</v>
      </c>
      <c r="I6553" s="12">
        <f ca="1"/>
        <v>8.2249179544614508E-3</v>
      </c>
      <c r="J6553" s="12">
        <f ca="1"/>
        <v>9.3789481540709296</v>
      </c>
      <c r="K6553" s="12">
        <f ca="1"/>
        <v>9.3789481540709296</v>
      </c>
    </row>
    <row r="6554" spans="6:11" x14ac:dyDescent="0.3">
      <c r="F6554" s="2">
        <v>6549</v>
      </c>
      <c r="G6554" s="2">
        <f ca="1"/>
        <v>0.59272591520425477</v>
      </c>
      <c r="H6554" s="2">
        <f ca="1"/>
        <v>0.42573155913775707</v>
      </c>
      <c r="I6554" s="12">
        <f ca="1"/>
        <v>5.5019656220415131E-2</v>
      </c>
      <c r="J6554" s="12">
        <f ca="1"/>
        <v>8.4732467109766869</v>
      </c>
      <c r="K6554" s="12">
        <f ca="1"/>
        <v>8.4732467109766869</v>
      </c>
    </row>
    <row r="6555" spans="6:11" x14ac:dyDescent="0.3">
      <c r="F6555" s="2">
        <v>6550</v>
      </c>
      <c r="G6555" s="2">
        <f ca="1"/>
        <v>0.28079329089550931</v>
      </c>
      <c r="H6555" s="2">
        <f ca="1"/>
        <v>0.65275987632922305</v>
      </c>
      <c r="I6555" s="12">
        <f ca="1"/>
        <v>0.33696458738664115</v>
      </c>
      <c r="J6555" s="12">
        <f ca="1"/>
        <v>6.652198293515224</v>
      </c>
      <c r="K6555" s="12">
        <f ca="1"/>
        <v>15.032624643417982</v>
      </c>
    </row>
    <row r="6556" spans="6:11" x14ac:dyDescent="0.3">
      <c r="F6556" s="2">
        <v>6551</v>
      </c>
      <c r="G6556" s="2">
        <f ca="1"/>
        <v>0.3980410055799859</v>
      </c>
      <c r="H6556" s="2">
        <f ca="1"/>
        <v>8.3828574092623676E-3</v>
      </c>
      <c r="I6556" s="12">
        <f ca="1"/>
        <v>6.6781413281699245E-2</v>
      </c>
      <c r="J6556" s="12">
        <f ca="1"/>
        <v>8.3320300616844296</v>
      </c>
      <c r="K6556" s="12">
        <f ca="1"/>
        <v>8.3320300616844296</v>
      </c>
    </row>
    <row r="6557" spans="6:11" x14ac:dyDescent="0.3">
      <c r="F6557" s="2">
        <v>6552</v>
      </c>
      <c r="G6557" s="2">
        <f ca="1"/>
        <v>3.6891058378216934E-2</v>
      </c>
      <c r="H6557" s="2">
        <f ca="1"/>
        <v>0.34397328545014805</v>
      </c>
      <c r="I6557" s="12">
        <f ca="1"/>
        <v>3.1968086024597882</v>
      </c>
      <c r="J6557" s="12">
        <f ca="1"/>
        <v>3.0349884488300791</v>
      </c>
      <c r="K6557" s="12">
        <f ca="1"/>
        <v>3.0349884488300791</v>
      </c>
    </row>
    <row r="6558" spans="6:11" x14ac:dyDescent="0.3">
      <c r="F6558" s="2">
        <v>6553</v>
      </c>
      <c r="G6558" s="2">
        <f ca="1"/>
        <v>0.86635992118399496</v>
      </c>
      <c r="H6558" s="2">
        <f ca="1"/>
        <v>0.47487185353973582</v>
      </c>
      <c r="I6558" s="12">
        <f ca="1"/>
        <v>1.2306526144965122</v>
      </c>
      <c r="J6558" s="12">
        <f ca="1"/>
        <v>4.6505830949717897</v>
      </c>
      <c r="K6558" s="12">
        <f ca="1"/>
        <v>4.6505830949717897</v>
      </c>
    </row>
    <row r="6559" spans="6:11" x14ac:dyDescent="0.3">
      <c r="F6559" s="2">
        <v>6554</v>
      </c>
      <c r="G6559" s="2">
        <f ca="1"/>
        <v>0.40130148813764599</v>
      </c>
      <c r="H6559" s="2">
        <f ca="1"/>
        <v>5.7628495032348681E-2</v>
      </c>
      <c r="I6559" s="12">
        <f ca="1"/>
        <v>6.2489896393457409E-2</v>
      </c>
      <c r="J6559" s="12">
        <f ca="1"/>
        <v>8.3817104442341712</v>
      </c>
      <c r="K6559" s="12">
        <f ca="1"/>
        <v>8.3817104442341712</v>
      </c>
    </row>
    <row r="6560" spans="6:11" x14ac:dyDescent="0.3">
      <c r="F6560" s="2">
        <v>6555</v>
      </c>
      <c r="G6560" s="2">
        <f ca="1"/>
        <v>0.37911776456781343</v>
      </c>
      <c r="H6560" s="2">
        <f ca="1"/>
        <v>0.44239380336722944</v>
      </c>
      <c r="I6560" s="12">
        <f ca="1"/>
        <v>9.4740024928253785E-2</v>
      </c>
      <c r="J6560" s="12">
        <f ca="1"/>
        <v>8.0475352840317793</v>
      </c>
      <c r="K6560" s="12">
        <f ca="1"/>
        <v>8.0475352840317793</v>
      </c>
    </row>
    <row r="6561" spans="6:11" x14ac:dyDescent="0.3">
      <c r="F6561" s="2">
        <v>6556</v>
      </c>
      <c r="G6561" s="2">
        <f ca="1"/>
        <v>0.15544965695122892</v>
      </c>
      <c r="H6561" s="2">
        <f ca="1"/>
        <v>0.61197306476114766</v>
      </c>
      <c r="I6561" s="12">
        <f ca="1"/>
        <v>1.0268514777040292</v>
      </c>
      <c r="J6561" s="12">
        <f ca="1"/>
        <v>4.9557737808366502</v>
      </c>
      <c r="K6561" s="12">
        <f ca="1"/>
        <v>4.9557737808366502</v>
      </c>
    </row>
    <row r="6562" spans="6:11" x14ac:dyDescent="0.3">
      <c r="F6562" s="2">
        <v>6557</v>
      </c>
      <c r="G6562" s="2">
        <f ca="1"/>
        <v>0.59070301492881816</v>
      </c>
      <c r="H6562" s="2">
        <f ca="1"/>
        <v>0.96054001359366525</v>
      </c>
      <c r="I6562" s="12">
        <f ca="1"/>
        <v>5.2603148575509719E-2</v>
      </c>
      <c r="J6562" s="12">
        <f ca="1"/>
        <v>8.5044086891435331</v>
      </c>
      <c r="K6562" s="12">
        <f ca="1"/>
        <v>11.758607053734016</v>
      </c>
    </row>
    <row r="6563" spans="6:11" x14ac:dyDescent="0.3">
      <c r="F6563" s="2">
        <v>6558</v>
      </c>
      <c r="G6563" s="2">
        <f ca="1"/>
        <v>0.80976257106461991</v>
      </c>
      <c r="H6563" s="2">
        <f ca="1"/>
        <v>0.7847234990669183</v>
      </c>
      <c r="I6563" s="12">
        <f ca="1"/>
        <v>0.7691670422352388</v>
      </c>
      <c r="J6563" s="12">
        <f ca="1"/>
        <v>5.4301551557796488</v>
      </c>
      <c r="K6563" s="12">
        <f ca="1"/>
        <v>18.415680055396546</v>
      </c>
    </row>
    <row r="6564" spans="6:11" x14ac:dyDescent="0.3">
      <c r="F6564" s="2">
        <v>6559</v>
      </c>
      <c r="G6564" s="2">
        <f ca="1"/>
        <v>6.3049712373760558E-2</v>
      </c>
      <c r="H6564" s="2">
        <f ca="1"/>
        <v>0.92532281150759554</v>
      </c>
      <c r="I6564" s="12">
        <f ca="1"/>
        <v>2.3398780573473559</v>
      </c>
      <c r="J6564" s="12">
        <f ca="1"/>
        <v>3.5528322858052661</v>
      </c>
      <c r="K6564" s="12">
        <f ca="1"/>
        <v>28.14655800093151</v>
      </c>
    </row>
    <row r="6565" spans="6:11" x14ac:dyDescent="0.3">
      <c r="F6565" s="2">
        <v>6560</v>
      </c>
      <c r="G6565" s="2">
        <f ca="1"/>
        <v>0.59084412427847943</v>
      </c>
      <c r="H6565" s="2">
        <f ca="1"/>
        <v>0.6443625639008701</v>
      </c>
      <c r="I6565" s="12">
        <f ca="1"/>
        <v>5.2769860245186574E-2</v>
      </c>
      <c r="J6565" s="12">
        <f ca="1"/>
        <v>8.5022323098017676</v>
      </c>
      <c r="K6565" s="12">
        <f ca="1"/>
        <v>11.761616991424166</v>
      </c>
    </row>
    <row r="6566" spans="6:11" x14ac:dyDescent="0.3">
      <c r="F6566" s="2">
        <v>6561</v>
      </c>
      <c r="G6566" s="2">
        <f ca="1"/>
        <v>0.70617786472226474</v>
      </c>
      <c r="H6566" s="2">
        <f ca="1"/>
        <v>2.7611926630820793E-2</v>
      </c>
      <c r="I6566" s="12">
        <f ca="1"/>
        <v>0.29403824996385164</v>
      </c>
      <c r="J6566" s="12">
        <f ca="1"/>
        <v>6.8309596032072779</v>
      </c>
      <c r="K6566" s="12">
        <f ca="1"/>
        <v>6.8309596032072779</v>
      </c>
    </row>
    <row r="6567" spans="6:11" x14ac:dyDescent="0.3">
      <c r="F6567" s="2">
        <v>6562</v>
      </c>
      <c r="G6567" s="2">
        <f ca="1"/>
        <v>0.42655064495171313</v>
      </c>
      <c r="H6567" s="2">
        <f ca="1"/>
        <v>0.76032030629869807</v>
      </c>
      <c r="I6567" s="12">
        <f ca="1"/>
        <v>3.4285288904263939E-2</v>
      </c>
      <c r="J6567" s="12">
        <f ca="1"/>
        <v>8.7736113963022078</v>
      </c>
      <c r="K6567" s="12">
        <f ca="1"/>
        <v>11.397815048219112</v>
      </c>
    </row>
    <row r="6568" spans="6:11" x14ac:dyDescent="0.3">
      <c r="F6568" s="2">
        <v>6563</v>
      </c>
      <c r="G6568" s="2">
        <f ca="1"/>
        <v>0.5788380790490979</v>
      </c>
      <c r="H6568" s="2">
        <f ca="1"/>
        <v>0.66981959431237637</v>
      </c>
      <c r="I6568" s="12">
        <f ca="1"/>
        <v>3.9569920377999404E-2</v>
      </c>
      <c r="J6568" s="12">
        <f ca="1"/>
        <v>8.6888602154943957</v>
      </c>
      <c r="K6568" s="12">
        <f ca="1"/>
        <v>11.508989386395601</v>
      </c>
    </row>
    <row r="6569" spans="6:11" x14ac:dyDescent="0.3">
      <c r="F6569" s="2">
        <v>6564</v>
      </c>
      <c r="G6569" s="2">
        <f ca="1"/>
        <v>0.82206131344519373</v>
      </c>
      <c r="H6569" s="2">
        <f ca="1"/>
        <v>0.89690138337321712</v>
      </c>
      <c r="I6569" s="12">
        <f ca="1"/>
        <v>0.85238901963948766</v>
      </c>
      <c r="J6569" s="12">
        <f ca="1"/>
        <v>5.2636226244926716</v>
      </c>
      <c r="K6569" s="12">
        <f ca="1"/>
        <v>18.998322473704768</v>
      </c>
    </row>
    <row r="6570" spans="6:11" x14ac:dyDescent="0.3">
      <c r="F6570" s="2">
        <v>6565</v>
      </c>
      <c r="G6570" s="2">
        <f ca="1"/>
        <v>0.59368552312731127</v>
      </c>
      <c r="H6570" s="2">
        <f ca="1"/>
        <v>0.23387208535447579</v>
      </c>
      <c r="I6570" s="12">
        <f ca="1"/>
        <v>5.6186009234332902E-2</v>
      </c>
      <c r="J6570" s="12">
        <f ca="1"/>
        <v>8.4584927033293074</v>
      </c>
      <c r="K6570" s="12">
        <f ca="1"/>
        <v>8.4584927033293074</v>
      </c>
    </row>
    <row r="6571" spans="6:11" x14ac:dyDescent="0.3">
      <c r="F6571" s="2">
        <v>6566</v>
      </c>
      <c r="G6571" s="2">
        <f ca="1"/>
        <v>0.61223606235902639</v>
      </c>
      <c r="H6571" s="2">
        <f ca="1"/>
        <v>0.33447984564436273</v>
      </c>
      <c r="I6571" s="12">
        <f ca="1"/>
        <v>8.1311527214052978E-2</v>
      </c>
      <c r="J6571" s="12">
        <f ca="1"/>
        <v>8.176730363503534</v>
      </c>
      <c r="K6571" s="12">
        <f ca="1"/>
        <v>8.176730363503534</v>
      </c>
    </row>
    <row r="6572" spans="6:11" x14ac:dyDescent="0.3">
      <c r="F6572" s="2">
        <v>6567</v>
      </c>
      <c r="G6572" s="2">
        <f ca="1"/>
        <v>0.21947953845190216</v>
      </c>
      <c r="H6572" s="2">
        <f ca="1"/>
        <v>0.1483375807307914</v>
      </c>
      <c r="I6572" s="12">
        <f ca="1"/>
        <v>0.5990019605381407</v>
      </c>
      <c r="J6572" s="12">
        <f ca="1"/>
        <v>5.8236509239803729</v>
      </c>
      <c r="K6572" s="12">
        <f ca="1"/>
        <v>5.8236509239803729</v>
      </c>
    </row>
    <row r="6573" spans="6:11" x14ac:dyDescent="0.3">
      <c r="F6573" s="2">
        <v>6568</v>
      </c>
      <c r="G6573" s="2">
        <f ca="1"/>
        <v>0.61060767005449623</v>
      </c>
      <c r="H6573" s="2">
        <f ca="1"/>
        <v>0.50428889388178022</v>
      </c>
      <c r="I6573" s="12">
        <f ca="1"/>
        <v>7.8906597735422856E-2</v>
      </c>
      <c r="J6573" s="12">
        <f ca="1"/>
        <v>8.2012093918087299</v>
      </c>
      <c r="K6573" s="12">
        <f ca="1"/>
        <v>8.2012093918087299</v>
      </c>
    </row>
    <row r="6574" spans="6:11" x14ac:dyDescent="0.3">
      <c r="F6574" s="2">
        <v>6569</v>
      </c>
      <c r="G6574" s="2">
        <f ca="1"/>
        <v>0.93456312354768301</v>
      </c>
      <c r="H6574" s="2">
        <f ca="1"/>
        <v>0.88486275221632593</v>
      </c>
      <c r="I6574" s="12">
        <f ca="1"/>
        <v>2.282109585269553</v>
      </c>
      <c r="J6574" s="12">
        <f ca="1"/>
        <v>3.5951282060680878</v>
      </c>
      <c r="K6574" s="12">
        <f ca="1"/>
        <v>27.815419720279682</v>
      </c>
    </row>
    <row r="6575" spans="6:11" x14ac:dyDescent="0.3">
      <c r="F6575" s="2">
        <v>6570</v>
      </c>
      <c r="G6575" s="2">
        <f ca="1"/>
        <v>0.20327737594961426</v>
      </c>
      <c r="H6575" s="2">
        <f ca="1"/>
        <v>0.59334339005292458</v>
      </c>
      <c r="I6575" s="12">
        <f ca="1"/>
        <v>0.68885311807701111</v>
      </c>
      <c r="J6575" s="12">
        <f ca="1"/>
        <v>5.6058923430742338</v>
      </c>
      <c r="K6575" s="12">
        <f ca="1"/>
        <v>5.6058923430742338</v>
      </c>
    </row>
    <row r="6576" spans="6:11" x14ac:dyDescent="0.3">
      <c r="F6576" s="2">
        <v>6571</v>
      </c>
      <c r="G6576" s="2">
        <f ca="1"/>
        <v>0.21900192050448686</v>
      </c>
      <c r="H6576" s="2">
        <f ca="1"/>
        <v>0.93556985913455959</v>
      </c>
      <c r="I6576" s="12">
        <f ca="1"/>
        <v>0.60150640465594696</v>
      </c>
      <c r="J6576" s="12">
        <f ca="1"/>
        <v>5.8172352194467392</v>
      </c>
      <c r="K6576" s="12">
        <f ca="1"/>
        <v>17.190296803832993</v>
      </c>
    </row>
    <row r="6577" spans="6:11" x14ac:dyDescent="0.3">
      <c r="F6577" s="2">
        <v>6572</v>
      </c>
      <c r="G6577" s="2">
        <f ca="1"/>
        <v>0.2133069007576196</v>
      </c>
      <c r="H6577" s="2">
        <f ca="1"/>
        <v>0.61340098607781002</v>
      </c>
      <c r="I6577" s="12">
        <f ca="1"/>
        <v>0.63202418172671537</v>
      </c>
      <c r="J6577" s="12">
        <f ca="1"/>
        <v>5.7407282899651539</v>
      </c>
      <c r="K6577" s="12">
        <f ca="1"/>
        <v>5.7407282899651539</v>
      </c>
    </row>
    <row r="6578" spans="6:11" x14ac:dyDescent="0.3">
      <c r="F6578" s="2">
        <v>6573</v>
      </c>
      <c r="G6578" s="2">
        <f ca="1"/>
        <v>0.11449446737095115</v>
      </c>
      <c r="H6578" s="2">
        <f ca="1"/>
        <v>0.71649653972168625</v>
      </c>
      <c r="I6578" s="12">
        <f ca="1"/>
        <v>1.4471305743753018</v>
      </c>
      <c r="J6578" s="12">
        <f ca="1"/>
        <v>4.3741693220390818</v>
      </c>
      <c r="K6578" s="12">
        <f ca="1"/>
        <v>22.861483549837427</v>
      </c>
    </row>
    <row r="6579" spans="6:11" x14ac:dyDescent="0.3">
      <c r="F6579" s="2">
        <v>6574</v>
      </c>
      <c r="G6579" s="2">
        <f ca="1"/>
        <v>0.47900677484352361</v>
      </c>
      <c r="H6579" s="2">
        <f ca="1"/>
        <v>0.15687526114709649</v>
      </c>
      <c r="I6579" s="12">
        <f ca="1"/>
        <v>2.7716562072715055E-3</v>
      </c>
      <c r="J6579" s="12">
        <f ca="1"/>
        <v>9.6345975364984593</v>
      </c>
      <c r="K6579" s="12">
        <f ca="1"/>
        <v>9.6345975364984593</v>
      </c>
    </row>
    <row r="6580" spans="6:11" x14ac:dyDescent="0.3">
      <c r="F6580" s="2">
        <v>6575</v>
      </c>
      <c r="G6580" s="2">
        <f ca="1"/>
        <v>0.17786271769114537</v>
      </c>
      <c r="H6580" s="2">
        <f ca="1"/>
        <v>0.38638457388891712</v>
      </c>
      <c r="I6580" s="12">
        <f ca="1"/>
        <v>0.85292765576486074</v>
      </c>
      <c r="J6580" s="12">
        <f ca="1"/>
        <v>5.2625907822974094</v>
      </c>
      <c r="K6580" s="12">
        <f ca="1"/>
        <v>5.2625907822974094</v>
      </c>
    </row>
    <row r="6581" spans="6:11" x14ac:dyDescent="0.3">
      <c r="F6581" s="2">
        <v>6576</v>
      </c>
      <c r="G6581" s="2">
        <f ca="1"/>
        <v>0.99965224309916878</v>
      </c>
      <c r="H6581" s="2">
        <f ca="1"/>
        <v>0.37134460484258347</v>
      </c>
      <c r="I6581" s="12">
        <f ca="1"/>
        <v>11.501197142991096</v>
      </c>
      <c r="J6581" s="12">
        <f ca="1"/>
        <v>1.3124472496514414</v>
      </c>
      <c r="K6581" s="12">
        <f ca="1"/>
        <v>1.3124472496514414</v>
      </c>
    </row>
    <row r="6582" spans="6:11" x14ac:dyDescent="0.3">
      <c r="F6582" s="2">
        <v>6577</v>
      </c>
      <c r="G6582" s="2">
        <f ca="1"/>
        <v>0.23557012596408033</v>
      </c>
      <c r="H6582" s="2">
        <f ca="1"/>
        <v>0.91177065250465783</v>
      </c>
      <c r="I6582" s="12">
        <f ca="1"/>
        <v>0.51930042844625279</v>
      </c>
      <c r="J6582" s="12">
        <f ca="1"/>
        <v>6.0398789593337421</v>
      </c>
      <c r="K6582" s="12">
        <f ca="1"/>
        <v>16.556623182897525</v>
      </c>
    </row>
    <row r="6583" spans="6:11" x14ac:dyDescent="0.3">
      <c r="F6583" s="2">
        <v>6578</v>
      </c>
      <c r="G6583" s="2">
        <f ca="1"/>
        <v>0.11299242091536454</v>
      </c>
      <c r="H6583" s="2">
        <f ca="1"/>
        <v>0.80669339637652682</v>
      </c>
      <c r="I6583" s="12">
        <f ca="1"/>
        <v>1.4659559332789829</v>
      </c>
      <c r="J6583" s="12">
        <f ca="1"/>
        <v>4.3520377376564117</v>
      </c>
      <c r="K6583" s="12">
        <f ca="1"/>
        <v>22.977741928738507</v>
      </c>
    </row>
    <row r="6584" spans="6:11" x14ac:dyDescent="0.3">
      <c r="F6584" s="2">
        <v>6579</v>
      </c>
      <c r="G6584" s="2">
        <f ca="1"/>
        <v>0.93154766722473159</v>
      </c>
      <c r="H6584" s="2">
        <f ca="1"/>
        <v>0.29642493607843434</v>
      </c>
      <c r="I6584" s="12">
        <f ca="1"/>
        <v>2.2124098295385015</v>
      </c>
      <c r="J6584" s="12">
        <f ca="1"/>
        <v>3.647728553237485</v>
      </c>
      <c r="K6584" s="12">
        <f ca="1"/>
        <v>3.647728553237485</v>
      </c>
    </row>
    <row r="6585" spans="6:11" x14ac:dyDescent="0.3">
      <c r="F6585" s="2">
        <v>6580</v>
      </c>
      <c r="G6585" s="2">
        <f ca="1"/>
        <v>0.35960629294518776</v>
      </c>
      <c r="H6585" s="2">
        <f ca="1"/>
        <v>0.22335204648812645</v>
      </c>
      <c r="I6585" s="12">
        <f ca="1"/>
        <v>0.12924841331393178</v>
      </c>
      <c r="J6585" s="12">
        <f ca="1"/>
        <v>7.7605387677082405</v>
      </c>
      <c r="K6585" s="12">
        <f ca="1"/>
        <v>7.7605387677082405</v>
      </c>
    </row>
    <row r="6586" spans="6:11" x14ac:dyDescent="0.3">
      <c r="F6586" s="2">
        <v>6581</v>
      </c>
      <c r="G6586" s="2">
        <f ca="1"/>
        <v>0.42666397743817774</v>
      </c>
      <c r="H6586" s="2">
        <f ca="1"/>
        <v>0.33936633450015585</v>
      </c>
      <c r="I6586" s="12">
        <f ca="1"/>
        <v>3.4178353243168667E-2</v>
      </c>
      <c r="J6586" s="12">
        <f ca="1"/>
        <v>8.7754005933951849</v>
      </c>
      <c r="K6586" s="12">
        <f ca="1"/>
        <v>8.7754005933951849</v>
      </c>
    </row>
    <row r="6587" spans="6:11" x14ac:dyDescent="0.3">
      <c r="F6587" s="2">
        <v>6582</v>
      </c>
      <c r="G6587" s="2">
        <f ca="1"/>
        <v>0.91040863451658049</v>
      </c>
      <c r="H6587" s="2">
        <f ca="1"/>
        <v>0.8796302852700586</v>
      </c>
      <c r="I6587" s="12">
        <f ca="1"/>
        <v>1.8043894945803436</v>
      </c>
      <c r="J6587" s="12">
        <f ca="1"/>
        <v>3.9958247227674768</v>
      </c>
      <c r="K6587" s="12">
        <f ca="1"/>
        <v>25.026122750134242</v>
      </c>
    </row>
    <row r="6588" spans="6:11" x14ac:dyDescent="0.3">
      <c r="F6588" s="2">
        <v>6583</v>
      </c>
      <c r="G6588" s="2">
        <f ca="1"/>
        <v>0.13506608224902594</v>
      </c>
      <c r="H6588" s="2">
        <f ca="1"/>
        <v>0.75541400799252378</v>
      </c>
      <c r="I6588" s="12">
        <f ca="1"/>
        <v>1.2160757512698552</v>
      </c>
      <c r="J6588" s="12">
        <f ca="1"/>
        <v>4.6708083366245141</v>
      </c>
      <c r="K6588" s="12">
        <f ca="1"/>
        <v>21.409570419724758</v>
      </c>
    </row>
    <row r="6589" spans="6:11" x14ac:dyDescent="0.3">
      <c r="F6589" s="2">
        <v>6584</v>
      </c>
      <c r="G6589" s="2">
        <f ca="1"/>
        <v>0.99791470744130262</v>
      </c>
      <c r="H6589" s="2">
        <f ca="1"/>
        <v>0.33739798801544452</v>
      </c>
      <c r="I6589" s="12">
        <f ca="1"/>
        <v>8.2080106318379062</v>
      </c>
      <c r="J6589" s="12">
        <f ca="1"/>
        <v>1.6847699929234565</v>
      </c>
      <c r="K6589" s="12">
        <f ca="1"/>
        <v>1.6847699929234565</v>
      </c>
    </row>
    <row r="6590" spans="6:11" x14ac:dyDescent="0.3">
      <c r="F6590" s="2">
        <v>6585</v>
      </c>
      <c r="G6590" s="2">
        <f ca="1"/>
        <v>7.8555436208101792E-2</v>
      </c>
      <c r="H6590" s="2">
        <f ca="1"/>
        <v>0.42435811774719157</v>
      </c>
      <c r="I6590" s="12">
        <f ca="1"/>
        <v>2.0018160395570659</v>
      </c>
      <c r="J6590" s="12">
        <f ca="1"/>
        <v>3.8181097665981891</v>
      </c>
      <c r="K6590" s="12">
        <f ca="1"/>
        <v>3.8181097665981891</v>
      </c>
    </row>
    <row r="6591" spans="6:11" x14ac:dyDescent="0.3">
      <c r="F6591" s="2">
        <v>6586</v>
      </c>
      <c r="G6591" s="2">
        <f ca="1"/>
        <v>0.98795068605863867</v>
      </c>
      <c r="H6591" s="2">
        <f ca="1"/>
        <v>0.69828618244477214</v>
      </c>
      <c r="I6591" s="12">
        <f ca="1"/>
        <v>5.0875201720599179</v>
      </c>
      <c r="J6591" s="12">
        <f ca="1"/>
        <v>2.3191952137497829</v>
      </c>
      <c r="K6591" s="12">
        <f ca="1"/>
        <v>2.3191952137497829</v>
      </c>
    </row>
    <row r="6592" spans="6:11" x14ac:dyDescent="0.3">
      <c r="F6592" s="2">
        <v>6587</v>
      </c>
      <c r="G6592" s="2">
        <f ca="1"/>
        <v>8.0063832740798091E-2</v>
      </c>
      <c r="H6592" s="2">
        <f ca="1"/>
        <v>9.420326644471344E-2</v>
      </c>
      <c r="I6592" s="12">
        <f ca="1"/>
        <v>1.9730200479187421</v>
      </c>
      <c r="J6592" s="12">
        <f ca="1"/>
        <v>3.8428678393956233</v>
      </c>
      <c r="K6592" s="12">
        <f ca="1"/>
        <v>3.8428678393956233</v>
      </c>
    </row>
    <row r="6593" spans="6:11" x14ac:dyDescent="0.3">
      <c r="F6593" s="2">
        <v>6588</v>
      </c>
      <c r="G6593" s="2">
        <f ca="1"/>
        <v>0.46634382894760917</v>
      </c>
      <c r="H6593" s="2">
        <f ca="1"/>
        <v>0.64098244152753558</v>
      </c>
      <c r="I6593" s="12">
        <f ca="1"/>
        <v>7.1341389241119492E-3</v>
      </c>
      <c r="J6593" s="12">
        <f ca="1"/>
        <v>9.4203196187982385</v>
      </c>
      <c r="K6593" s="12">
        <f ca="1"/>
        <v>10.615351075822321</v>
      </c>
    </row>
    <row r="6594" spans="6:11" x14ac:dyDescent="0.3">
      <c r="F6594" s="2">
        <v>6589</v>
      </c>
      <c r="G6594" s="2">
        <f ca="1"/>
        <v>0.78887860188045922</v>
      </c>
      <c r="H6594" s="2">
        <f ca="1"/>
        <v>0.83041547955891226</v>
      </c>
      <c r="I6594" s="12">
        <f ca="1"/>
        <v>0.64406452100346845</v>
      </c>
      <c r="J6594" s="12">
        <f ca="1"/>
        <v>5.7113609608909073</v>
      </c>
      <c r="K6594" s="12">
        <f ca="1"/>
        <v>17.508961644126437</v>
      </c>
    </row>
    <row r="6595" spans="6:11" x14ac:dyDescent="0.3">
      <c r="F6595" s="2">
        <v>6590</v>
      </c>
      <c r="G6595" s="2">
        <f ca="1"/>
        <v>0.43119095718715017</v>
      </c>
      <c r="H6595" s="2">
        <f ca="1"/>
        <v>7.4738642533624944E-3</v>
      </c>
      <c r="I6595" s="12">
        <f ca="1"/>
        <v>3.0047756727046956E-2</v>
      </c>
      <c r="J6595" s="12">
        <f ca="1"/>
        <v>8.8471003531299441</v>
      </c>
      <c r="K6595" s="12">
        <f ca="1"/>
        <v>8.8471003531299441</v>
      </c>
    </row>
    <row r="6596" spans="6:11" x14ac:dyDescent="0.3">
      <c r="F6596" s="2">
        <v>6591</v>
      </c>
      <c r="G6596" s="2">
        <f ca="1"/>
        <v>0.99742870021630892</v>
      </c>
      <c r="H6596" s="2">
        <f ca="1"/>
        <v>0.83808828258772583</v>
      </c>
      <c r="I6596" s="12">
        <f ca="1"/>
        <v>7.8285972163042805</v>
      </c>
      <c r="J6596" s="12">
        <f ca="1"/>
        <v>1.7421344304772326</v>
      </c>
      <c r="K6596" s="12">
        <f ca="1"/>
        <v>1.7421344304772326</v>
      </c>
    </row>
    <row r="6597" spans="6:11" x14ac:dyDescent="0.3">
      <c r="F6597" s="2">
        <v>6592</v>
      </c>
      <c r="G6597" s="2">
        <f ca="1"/>
        <v>0.90219446293746763</v>
      </c>
      <c r="H6597" s="2">
        <f ca="1"/>
        <v>0.18977149720731212</v>
      </c>
      <c r="I6597" s="12">
        <f ca="1"/>
        <v>1.6748432555668178</v>
      </c>
      <c r="J6597" s="12">
        <f ca="1"/>
        <v>4.1236078857582932</v>
      </c>
      <c r="K6597" s="12">
        <f ca="1"/>
        <v>4.1236078857582932</v>
      </c>
    </row>
    <row r="6598" spans="6:11" x14ac:dyDescent="0.3">
      <c r="F6598" s="2">
        <v>6593</v>
      </c>
      <c r="G6598" s="2">
        <f ca="1"/>
        <v>0.12416735269352963</v>
      </c>
      <c r="H6598" s="2">
        <f ca="1"/>
        <v>0.82510386494226262</v>
      </c>
      <c r="I6598" s="12">
        <f ca="1"/>
        <v>1.3326478663489969</v>
      </c>
      <c r="J6598" s="12">
        <f ca="1"/>
        <v>4.5150396647905424</v>
      </c>
      <c r="K6598" s="12">
        <f ca="1"/>
        <v>22.148199666954444</v>
      </c>
    </row>
    <row r="6599" spans="6:11" x14ac:dyDescent="0.3">
      <c r="F6599" s="2">
        <v>6594</v>
      </c>
      <c r="G6599" s="2">
        <f ca="1"/>
        <v>3.4241527189992516E-2</v>
      </c>
      <c r="H6599" s="2">
        <f ca="1"/>
        <v>0.96527070040392293</v>
      </c>
      <c r="I6599" s="12">
        <f ca="1"/>
        <v>3.3190100525066613</v>
      </c>
      <c r="J6599" s="12">
        <f ca="1"/>
        <v>2.974358815869083</v>
      </c>
      <c r="K6599" s="12">
        <f ca="1"/>
        <v>33.620691446664217</v>
      </c>
    </row>
    <row r="6600" spans="6:11" x14ac:dyDescent="0.3">
      <c r="F6600" s="2">
        <v>6595</v>
      </c>
      <c r="G6600" s="2">
        <f ca="1"/>
        <v>0.65444073600569186</v>
      </c>
      <c r="H6600" s="2">
        <f ca="1"/>
        <v>0.27377837821599837</v>
      </c>
      <c r="I6600" s="12">
        <f ca="1"/>
        <v>0.15787716391240314</v>
      </c>
      <c r="J6600" s="12">
        <f ca="1"/>
        <v>7.5575040389704018</v>
      </c>
      <c r="K6600" s="12">
        <f ca="1"/>
        <v>7.5575040389704018</v>
      </c>
    </row>
    <row r="6601" spans="6:11" x14ac:dyDescent="0.3">
      <c r="F6601" s="2">
        <v>6596</v>
      </c>
      <c r="G6601" s="2">
        <f ca="1"/>
        <v>0.34618656191947816</v>
      </c>
      <c r="H6601" s="2">
        <f ca="1"/>
        <v>0.96661426247375837</v>
      </c>
      <c r="I6601" s="12">
        <f ca="1"/>
        <v>0.1565283287593737</v>
      </c>
      <c r="J6601" s="12">
        <f ca="1"/>
        <v>7.5665113728169651</v>
      </c>
      <c r="K6601" s="12">
        <f ca="1"/>
        <v>13.216130270979903</v>
      </c>
    </row>
    <row r="6602" spans="6:11" x14ac:dyDescent="0.3">
      <c r="F6602" s="2">
        <v>6597</v>
      </c>
      <c r="G6602" s="2">
        <f ca="1"/>
        <v>0.24692751326944329</v>
      </c>
      <c r="H6602" s="2">
        <f ca="1"/>
        <v>0.99337281217481066</v>
      </c>
      <c r="I6602" s="12">
        <f ca="1"/>
        <v>0.46811632344231591</v>
      </c>
      <c r="J6602" s="12">
        <f ca="1"/>
        <v>6.1928018082339165</v>
      </c>
      <c r="K6602" s="12">
        <f ca="1"/>
        <v>16.147779808977663</v>
      </c>
    </row>
    <row r="6603" spans="6:11" x14ac:dyDescent="0.3">
      <c r="F6603" s="2">
        <v>6598</v>
      </c>
      <c r="G6603" s="2">
        <f ca="1"/>
        <v>0.21388361009006007</v>
      </c>
      <c r="H6603" s="2">
        <f ca="1"/>
        <v>0.3433660144098738</v>
      </c>
      <c r="I6603" s="12">
        <f ca="1"/>
        <v>0.62887786266862267</v>
      </c>
      <c r="J6603" s="12">
        <f ca="1"/>
        <v>5.748476843118282</v>
      </c>
      <c r="K6603" s="12">
        <f ca="1"/>
        <v>5.748476843118282</v>
      </c>
    </row>
    <row r="6604" spans="6:11" x14ac:dyDescent="0.3">
      <c r="F6604" s="2">
        <v>6599</v>
      </c>
      <c r="G6604" s="2">
        <f ca="1"/>
        <v>5.1388453617510432E-2</v>
      </c>
      <c r="H6604" s="2">
        <f ca="1"/>
        <v>0.75435856346717478</v>
      </c>
      <c r="I6604" s="12">
        <f ca="1"/>
        <v>2.6619153353497769</v>
      </c>
      <c r="J6604" s="12">
        <f ca="1"/>
        <v>3.336305894940681</v>
      </c>
      <c r="K6604" s="12">
        <f ca="1"/>
        <v>29.973270781808207</v>
      </c>
    </row>
    <row r="6605" spans="6:11" x14ac:dyDescent="0.3">
      <c r="F6605" s="2">
        <v>6600</v>
      </c>
      <c r="G6605" s="2">
        <f ca="1"/>
        <v>0.95821652144156699</v>
      </c>
      <c r="H6605" s="2">
        <f ca="1"/>
        <v>0.79481899673030987</v>
      </c>
      <c r="I6605" s="12">
        <f ca="1"/>
        <v>2.9941267092256254</v>
      </c>
      <c r="J6605" s="12">
        <f ca="1"/>
        <v>3.1418059526827626</v>
      </c>
      <c r="K6605" s="12">
        <f ca="1"/>
        <v>31.828827593445361</v>
      </c>
    </row>
    <row r="6606" spans="6:11" x14ac:dyDescent="0.3">
      <c r="F6606" s="2">
        <v>6601</v>
      </c>
      <c r="G6606" s="2">
        <f ca="1"/>
        <v>0.76212002729770845</v>
      </c>
      <c r="H6606" s="2">
        <f ca="1"/>
        <v>0.93053202685365055</v>
      </c>
      <c r="I6606" s="12">
        <f ca="1"/>
        <v>0.50856677926696781</v>
      </c>
      <c r="J6606" s="12">
        <f ca="1"/>
        <v>6.0709515825067912</v>
      </c>
      <c r="K6606" s="12">
        <f ca="1"/>
        <v>16.471882313828047</v>
      </c>
    </row>
    <row r="6607" spans="6:11" x14ac:dyDescent="0.3">
      <c r="F6607" s="2">
        <v>6602</v>
      </c>
      <c r="G6607" s="2">
        <f ca="1"/>
        <v>5.3355896500939748E-2</v>
      </c>
      <c r="H6607" s="2">
        <f ca="1"/>
        <v>2.2910269552959273E-2</v>
      </c>
      <c r="I6607" s="12">
        <f ca="1"/>
        <v>2.602254856907428</v>
      </c>
      <c r="J6607" s="12">
        <f ca="1"/>
        <v>3.3741460817592639</v>
      </c>
      <c r="K6607" s="12">
        <f ca="1"/>
        <v>3.3741460817592639</v>
      </c>
    </row>
    <row r="6608" spans="6:11" x14ac:dyDescent="0.3">
      <c r="F6608" s="2">
        <v>6603</v>
      </c>
      <c r="G6608" s="2">
        <f ca="1"/>
        <v>0.16485924676810848</v>
      </c>
      <c r="H6608" s="2">
        <f ca="1"/>
        <v>3.3616268878579048E-2</v>
      </c>
      <c r="I6608" s="12">
        <f ca="1"/>
        <v>0.95000315774898114</v>
      </c>
      <c r="J6608" s="12">
        <f ca="1"/>
        <v>5.0852328370897837</v>
      </c>
      <c r="K6608" s="12">
        <f ca="1"/>
        <v>5.0852328370897837</v>
      </c>
    </row>
    <row r="6609" spans="6:11" x14ac:dyDescent="0.3">
      <c r="F6609" s="2">
        <v>6604</v>
      </c>
      <c r="G6609" s="2">
        <f ca="1"/>
        <v>0.29120008245187678</v>
      </c>
      <c r="H6609" s="2">
        <f ca="1"/>
        <v>0.22086290877277359</v>
      </c>
      <c r="I6609" s="12">
        <f ca="1"/>
        <v>0.3023704480861899</v>
      </c>
      <c r="J6609" s="12">
        <f ca="1"/>
        <v>6.7948723837037477</v>
      </c>
      <c r="K6609" s="12">
        <f ca="1"/>
        <v>6.7948723837037477</v>
      </c>
    </row>
    <row r="6610" spans="6:11" x14ac:dyDescent="0.3">
      <c r="F6610" s="2">
        <v>6605</v>
      </c>
      <c r="G6610" s="2">
        <f ca="1"/>
        <v>0.30584792076942091</v>
      </c>
      <c r="H6610" s="2">
        <f ca="1"/>
        <v>0.25176994712183931</v>
      </c>
      <c r="I6610" s="12">
        <f ca="1"/>
        <v>0.25771283249310989</v>
      </c>
      <c r="J6610" s="12">
        <f ca="1"/>
        <v>6.99726398080427</v>
      </c>
      <c r="K6610" s="12">
        <f ca="1"/>
        <v>6.99726398080427</v>
      </c>
    </row>
    <row r="6611" spans="6:11" x14ac:dyDescent="0.3">
      <c r="F6611" s="2">
        <v>6606</v>
      </c>
      <c r="G6611" s="2">
        <f ca="1"/>
        <v>0.36261654583137304</v>
      </c>
      <c r="H6611" s="2">
        <f ca="1"/>
        <v>0.51055007009015552</v>
      </c>
      <c r="I6611" s="12">
        <f ca="1"/>
        <v>0.12353367573255289</v>
      </c>
      <c r="J6611" s="12">
        <f ca="1"/>
        <v>7.8044256078240402</v>
      </c>
      <c r="K6611" s="12">
        <f ca="1"/>
        <v>7.8044256078240402</v>
      </c>
    </row>
    <row r="6612" spans="6:11" x14ac:dyDescent="0.3">
      <c r="F6612" s="2">
        <v>6607</v>
      </c>
      <c r="G6612" s="2">
        <f ca="1"/>
        <v>0.58917341959709213</v>
      </c>
      <c r="H6612" s="2">
        <f ca="1"/>
        <v>0.43401350264370087</v>
      </c>
      <c r="I6612" s="12">
        <f ca="1"/>
        <v>5.0813824849288987E-2</v>
      </c>
      <c r="J6612" s="12">
        <f ca="1"/>
        <v>8.5280257996587121</v>
      </c>
      <c r="K6612" s="12">
        <f ca="1"/>
        <v>8.5280257996587121</v>
      </c>
    </row>
    <row r="6613" spans="6:11" x14ac:dyDescent="0.3">
      <c r="F6613" s="2">
        <v>6608</v>
      </c>
      <c r="G6613" s="2">
        <f ca="1"/>
        <v>0.30842095890047871</v>
      </c>
      <c r="H6613" s="2">
        <f ca="1"/>
        <v>0.61461935205778717</v>
      </c>
      <c r="I6613" s="12">
        <f ca="1"/>
        <v>0.25033126831942487</v>
      </c>
      <c r="J6613" s="12">
        <f ca="1"/>
        <v>7.0330264346410658</v>
      </c>
      <c r="K6613" s="12">
        <f ca="1"/>
        <v>14.218629906956059</v>
      </c>
    </row>
    <row r="6614" spans="6:11" x14ac:dyDescent="0.3">
      <c r="F6614" s="2">
        <v>6609</v>
      </c>
      <c r="G6614" s="2">
        <f ca="1"/>
        <v>0.12516079910502165</v>
      </c>
      <c r="H6614" s="2">
        <f ca="1"/>
        <v>0.23909074962963639</v>
      </c>
      <c r="I6614" s="12">
        <f ca="1"/>
        <v>1.3215079602673931</v>
      </c>
      <c r="J6614" s="12">
        <f ca="1"/>
        <v>4.5293586058902005</v>
      </c>
      <c r="K6614" s="12">
        <f ca="1"/>
        <v>4.5293586058902005</v>
      </c>
    </row>
    <row r="6615" spans="6:11" x14ac:dyDescent="0.3">
      <c r="F6615" s="2">
        <v>6610</v>
      </c>
      <c r="G6615" s="2">
        <f ca="1"/>
        <v>0.77984323051350102</v>
      </c>
      <c r="H6615" s="2">
        <f ca="1"/>
        <v>0.9140194189857469</v>
      </c>
      <c r="I6615" s="12">
        <f ca="1"/>
        <v>0.59546511764345422</v>
      </c>
      <c r="J6615" s="12">
        <f ca="1"/>
        <v>5.8327479435529774</v>
      </c>
      <c r="K6615" s="12">
        <f ca="1"/>
        <v>17.144577644664292</v>
      </c>
    </row>
    <row r="6616" spans="6:11" x14ac:dyDescent="0.3">
      <c r="F6616" s="2">
        <v>6611</v>
      </c>
      <c r="G6616" s="2">
        <f ca="1"/>
        <v>0.44053195761628094</v>
      </c>
      <c r="H6616" s="2">
        <f ca="1"/>
        <v>7.0921401353214231E-2</v>
      </c>
      <c r="I6616" s="12">
        <f ca="1"/>
        <v>2.2386338907754544E-2</v>
      </c>
      <c r="J6616" s="12">
        <f ca="1"/>
        <v>8.9965088535937063</v>
      </c>
      <c r="K6616" s="12">
        <f ca="1"/>
        <v>8.9965088535937063</v>
      </c>
    </row>
    <row r="6617" spans="6:11" x14ac:dyDescent="0.3">
      <c r="F6617" s="2">
        <v>6612</v>
      </c>
      <c r="G6617" s="2">
        <f ca="1"/>
        <v>0.87486690498111797</v>
      </c>
      <c r="H6617" s="2">
        <f ca="1"/>
        <v>0.90625053162362912</v>
      </c>
      <c r="I6617" s="12">
        <f ca="1"/>
        <v>1.321817145986637</v>
      </c>
      <c r="J6617" s="12">
        <f ca="1"/>
        <v>4.5289596452749539</v>
      </c>
      <c r="K6617" s="12">
        <f ca="1"/>
        <v>22.080126084658232</v>
      </c>
    </row>
    <row r="6618" spans="6:11" x14ac:dyDescent="0.3">
      <c r="F6618" s="2">
        <v>6613</v>
      </c>
      <c r="G6618" s="2">
        <f ca="1"/>
        <v>0.74885543416992206</v>
      </c>
      <c r="H6618" s="2">
        <f ca="1"/>
        <v>0.67343859590896127</v>
      </c>
      <c r="I6618" s="12">
        <f ca="1"/>
        <v>0.45009649990514272</v>
      </c>
      <c r="J6618" s="12">
        <f ca="1"/>
        <v>6.2496907305471021</v>
      </c>
      <c r="K6618" s="12">
        <f ca="1"/>
        <v>16.000791768978612</v>
      </c>
    </row>
    <row r="6619" spans="6:11" x14ac:dyDescent="0.3">
      <c r="F6619" s="2">
        <v>6614</v>
      </c>
      <c r="G6619" s="2">
        <f ca="1"/>
        <v>0.47577618374652375</v>
      </c>
      <c r="H6619" s="2">
        <f ca="1"/>
        <v>0.92267963499768335</v>
      </c>
      <c r="I6619" s="12">
        <f ca="1"/>
        <v>3.6914692821226006E-3</v>
      </c>
      <c r="J6619" s="12">
        <f ca="1"/>
        <v>9.5795094247240922</v>
      </c>
      <c r="K6619" s="12">
        <f ca="1"/>
        <v>10.438947921686522</v>
      </c>
    </row>
    <row r="6620" spans="6:11" x14ac:dyDescent="0.3">
      <c r="F6620" s="2">
        <v>6615</v>
      </c>
      <c r="G6620" s="2">
        <f ca="1"/>
        <v>0.83669615535942254</v>
      </c>
      <c r="H6620" s="2">
        <f ca="1"/>
        <v>0.56633386692953658</v>
      </c>
      <c r="I6620" s="12">
        <f ca="1"/>
        <v>0.96230153039321353</v>
      </c>
      <c r="J6620" s="12">
        <f ca="1"/>
        <v>5.0639061027669854</v>
      </c>
      <c r="K6620" s="12">
        <f ca="1"/>
        <v>5.0639061027669854</v>
      </c>
    </row>
    <row r="6621" spans="6:11" x14ac:dyDescent="0.3">
      <c r="F6621" s="2">
        <v>6616</v>
      </c>
      <c r="G6621" s="2">
        <f ca="1"/>
        <v>0.97839821349408984</v>
      </c>
      <c r="H6621" s="2">
        <f ca="1"/>
        <v>0.24689757667267753</v>
      </c>
      <c r="I6621" s="12">
        <f ca="1"/>
        <v>4.0874187865411624</v>
      </c>
      <c r="J6621" s="12">
        <f ca="1"/>
        <v>2.646135594244118</v>
      </c>
      <c r="K6621" s="12">
        <f ca="1"/>
        <v>2.646135594244118</v>
      </c>
    </row>
    <row r="6622" spans="6:11" x14ac:dyDescent="0.3">
      <c r="F6622" s="2">
        <v>6617</v>
      </c>
      <c r="G6622" s="2">
        <f ca="1"/>
        <v>0.94883430155838977</v>
      </c>
      <c r="H6622" s="2">
        <f ca="1"/>
        <v>0.25930038915256115</v>
      </c>
      <c r="I6622" s="12">
        <f ca="1"/>
        <v>2.6688273421744988</v>
      </c>
      <c r="J6622" s="12">
        <f ca="1"/>
        <v>3.3319835263079582</v>
      </c>
      <c r="K6622" s="12">
        <f ca="1"/>
        <v>3.3319835263079582</v>
      </c>
    </row>
    <row r="6623" spans="6:11" x14ac:dyDescent="0.3">
      <c r="F6623" s="2">
        <v>6618</v>
      </c>
      <c r="G6623" s="2">
        <f ca="1"/>
        <v>0.27428572579454369</v>
      </c>
      <c r="H6623" s="2">
        <f ca="1"/>
        <v>0.92522975641502758</v>
      </c>
      <c r="I6623" s="12">
        <f ca="1"/>
        <v>0.35988258575836607</v>
      </c>
      <c r="J6623" s="12">
        <f ca="1"/>
        <v>6.5633945510305836</v>
      </c>
      <c r="K6623" s="12">
        <f ca="1"/>
        <v>15.236018377761248</v>
      </c>
    </row>
    <row r="6624" spans="6:11" x14ac:dyDescent="0.3">
      <c r="F6624" s="2">
        <v>6619</v>
      </c>
      <c r="G6624" s="2">
        <f ca="1"/>
        <v>0.76964934541955521</v>
      </c>
      <c r="H6624" s="2">
        <f ca="1"/>
        <v>0.88674037387544202</v>
      </c>
      <c r="I6624" s="12">
        <f ca="1"/>
        <v>0.54419027687965205</v>
      </c>
      <c r="J6624" s="12">
        <f ca="1"/>
        <v>5.9697050651878776</v>
      </c>
      <c r="K6624" s="12">
        <f ca="1"/>
        <v>16.751246319210381</v>
      </c>
    </row>
    <row r="6625" spans="6:11" x14ac:dyDescent="0.3">
      <c r="F6625" s="2">
        <v>6620</v>
      </c>
      <c r="G6625" s="2">
        <f ca="1"/>
        <v>0.94468613387308653</v>
      </c>
      <c r="H6625" s="2">
        <f ca="1"/>
        <v>0.35058989017678432</v>
      </c>
      <c r="I6625" s="12">
        <f ca="1"/>
        <v>2.5452309682453413</v>
      </c>
      <c r="J6625" s="12">
        <f ca="1"/>
        <v>3.4112318890689544</v>
      </c>
      <c r="K6625" s="12">
        <f ca="1"/>
        <v>3.4112318890689544</v>
      </c>
    </row>
    <row r="6626" spans="6:11" x14ac:dyDescent="0.3">
      <c r="F6626" s="2">
        <v>6621</v>
      </c>
      <c r="G6626" s="2">
        <f ca="1"/>
        <v>0.37517335539165075</v>
      </c>
      <c r="H6626" s="2">
        <f ca="1"/>
        <v>0.67026768565167183</v>
      </c>
      <c r="I6626" s="12">
        <f ca="1"/>
        <v>0.10123993191055115</v>
      </c>
      <c r="J6626" s="12">
        <f ca="1"/>
        <v>7.9890202995123927</v>
      </c>
      <c r="K6626" s="12">
        <f ca="1"/>
        <v>12.517179360040362</v>
      </c>
    </row>
    <row r="6627" spans="6:11" x14ac:dyDescent="0.3">
      <c r="F6627" s="2">
        <v>6622</v>
      </c>
      <c r="G6627" s="2">
        <f ca="1"/>
        <v>0.81101597031440686</v>
      </c>
      <c r="H6627" s="2">
        <f ca="1"/>
        <v>0.85478233677647686</v>
      </c>
      <c r="I6627" s="12">
        <f ca="1"/>
        <v>0.77730035994409608</v>
      </c>
      <c r="J6627" s="12">
        <f ca="1"/>
        <v>5.4132247087173262</v>
      </c>
      <c r="K6627" s="12">
        <f ca="1"/>
        <v>18.473277091003155</v>
      </c>
    </row>
    <row r="6628" spans="6:11" x14ac:dyDescent="0.3">
      <c r="F6628" s="2">
        <v>6623</v>
      </c>
      <c r="G6628" s="2">
        <f ca="1"/>
        <v>0.24753992865848318</v>
      </c>
      <c r="H6628" s="2">
        <f ca="1"/>
        <v>0.71964504777869731</v>
      </c>
      <c r="I6628" s="12">
        <f ca="1"/>
        <v>0.4654672769465541</v>
      </c>
      <c r="J6628" s="12">
        <f ca="1"/>
        <v>6.2010592505644064</v>
      </c>
      <c r="K6628" s="12">
        <f ca="1"/>
        <v>16.126277134168365</v>
      </c>
    </row>
    <row r="6629" spans="6:11" x14ac:dyDescent="0.3">
      <c r="F6629" s="2">
        <v>6624</v>
      </c>
      <c r="G6629" s="2">
        <f ca="1"/>
        <v>0.91617361748873427</v>
      </c>
      <c r="H6629" s="2">
        <f ca="1"/>
        <v>3.0599978632676494E-2</v>
      </c>
      <c r="I6629" s="12">
        <f ca="1"/>
        <v>1.9038074292543743</v>
      </c>
      <c r="J6629" s="12">
        <f ca="1"/>
        <v>3.9039491034699303</v>
      </c>
      <c r="K6629" s="12">
        <f ca="1"/>
        <v>3.9039491034699303</v>
      </c>
    </row>
    <row r="6630" spans="6:11" x14ac:dyDescent="0.3">
      <c r="F6630" s="2">
        <v>6625</v>
      </c>
      <c r="G6630" s="2">
        <f ca="1"/>
        <v>2.0281270181323974E-2</v>
      </c>
      <c r="H6630" s="2">
        <f ca="1"/>
        <v>0.11944570990047954</v>
      </c>
      <c r="I6630" s="12">
        <f ca="1"/>
        <v>4.1941977849839773</v>
      </c>
      <c r="J6630" s="12">
        <f ca="1"/>
        <v>2.6065827681907159</v>
      </c>
      <c r="K6630" s="12">
        <f ca="1"/>
        <v>2.6065827681907159</v>
      </c>
    </row>
    <row r="6631" spans="6:11" x14ac:dyDescent="0.3">
      <c r="F6631" s="2">
        <v>6626</v>
      </c>
      <c r="G6631" s="2">
        <f ca="1"/>
        <v>0.23507933755805177</v>
      </c>
      <c r="H6631" s="2">
        <f ca="1"/>
        <v>0.18443834071700027</v>
      </c>
      <c r="I6631" s="12">
        <f ca="1"/>
        <v>0.52160302965156491</v>
      </c>
      <c r="J6631" s="12">
        <f ca="1"/>
        <v>6.0332782853147142</v>
      </c>
      <c r="K6631" s="12">
        <f ca="1"/>
        <v>6.0332782853147142</v>
      </c>
    </row>
    <row r="6632" spans="6:11" x14ac:dyDescent="0.3">
      <c r="F6632" s="2">
        <v>6627</v>
      </c>
      <c r="G6632" s="2">
        <f ca="1"/>
        <v>0.16040463391404614</v>
      </c>
      <c r="H6632" s="2">
        <f ca="1"/>
        <v>6.7780602307639271E-2</v>
      </c>
      <c r="I6632" s="12">
        <f ca="1"/>
        <v>0.98564435316283683</v>
      </c>
      <c r="J6632" s="12">
        <f ca="1"/>
        <v>5.024079962178134</v>
      </c>
      <c r="K6632" s="12">
        <f ca="1"/>
        <v>5.024079962178134</v>
      </c>
    </row>
    <row r="6633" spans="6:11" x14ac:dyDescent="0.3">
      <c r="F6633" s="2">
        <v>6628</v>
      </c>
      <c r="G6633" s="2">
        <f ca="1"/>
        <v>0.87594026290424076</v>
      </c>
      <c r="H6633" s="2">
        <f ca="1"/>
        <v>0.56562292558374239</v>
      </c>
      <c r="I6633" s="12">
        <f ca="1"/>
        <v>1.3338611551632338</v>
      </c>
      <c r="J6633" s="12">
        <f ca="1"/>
        <v>4.5134869989229216</v>
      </c>
      <c r="K6633" s="12">
        <f ca="1"/>
        <v>4.5134869989229216</v>
      </c>
    </row>
    <row r="6634" spans="6:11" x14ac:dyDescent="0.3">
      <c r="F6634" s="2">
        <v>6629</v>
      </c>
      <c r="G6634" s="2">
        <f ca="1"/>
        <v>0.20651549783294776</v>
      </c>
      <c r="H6634" s="2">
        <f ca="1"/>
        <v>0.58319097236060258</v>
      </c>
      <c r="I6634" s="12">
        <f ca="1"/>
        <v>0.67005912059643258</v>
      </c>
      <c r="J6634" s="12">
        <f ca="1"/>
        <v>5.6494464990149931</v>
      </c>
      <c r="K6634" s="12">
        <f ca="1"/>
        <v>5.6494464990149931</v>
      </c>
    </row>
    <row r="6635" spans="6:11" x14ac:dyDescent="0.3">
      <c r="F6635" s="2">
        <v>6630</v>
      </c>
      <c r="G6635" s="2">
        <f ca="1"/>
        <v>0.23357269487682708</v>
      </c>
      <c r="H6635" s="2">
        <f ca="1"/>
        <v>0.19196989393613806</v>
      </c>
      <c r="I6635" s="12">
        <f ca="1"/>
        <v>0.52872025146214041</v>
      </c>
      <c r="J6635" s="12">
        <f ca="1"/>
        <v>6.0130183318361743</v>
      </c>
      <c r="K6635" s="12">
        <f ca="1"/>
        <v>6.0130183318361743</v>
      </c>
    </row>
    <row r="6636" spans="6:11" x14ac:dyDescent="0.3">
      <c r="F6636" s="2">
        <v>6631</v>
      </c>
      <c r="G6636" s="2">
        <f ca="1"/>
        <v>0.78809768912783329</v>
      </c>
      <c r="H6636" s="2">
        <f ca="1"/>
        <v>4.4992688513830092E-2</v>
      </c>
      <c r="I6636" s="12">
        <f ca="1"/>
        <v>0.63974094099705803</v>
      </c>
      <c r="J6636" s="12">
        <f ca="1"/>
        <v>5.7218550111681363</v>
      </c>
      <c r="K6636" s="12">
        <f ca="1"/>
        <v>5.7218550111681363</v>
      </c>
    </row>
    <row r="6637" spans="6:11" x14ac:dyDescent="0.3">
      <c r="F6637" s="2">
        <v>6632</v>
      </c>
      <c r="G6637" s="2">
        <f ca="1"/>
        <v>0.19699358847462789</v>
      </c>
      <c r="H6637" s="2">
        <f ca="1"/>
        <v>0.4752660100488475</v>
      </c>
      <c r="I6637" s="12">
        <f ca="1"/>
        <v>0.72660094876656744</v>
      </c>
      <c r="J6637" s="12">
        <f ca="1"/>
        <v>5.5212876571107081</v>
      </c>
      <c r="K6637" s="12">
        <f ca="1"/>
        <v>5.5212876571107081</v>
      </c>
    </row>
    <row r="6638" spans="6:11" x14ac:dyDescent="0.3">
      <c r="F6638" s="2">
        <v>6633</v>
      </c>
      <c r="G6638" s="2">
        <f ca="1"/>
        <v>0.10236183406772614</v>
      </c>
      <c r="H6638" s="2">
        <f ca="1"/>
        <v>0.92728126495760343</v>
      </c>
      <c r="I6638" s="12">
        <f ca="1"/>
        <v>1.6083516218055449</v>
      </c>
      <c r="J6638" s="12">
        <f ca="1"/>
        <v>4.1931097521082776</v>
      </c>
      <c r="K6638" s="12">
        <f ca="1"/>
        <v>23.848648356919451</v>
      </c>
    </row>
    <row r="6639" spans="6:11" x14ac:dyDescent="0.3">
      <c r="F6639" s="2">
        <v>6634</v>
      </c>
      <c r="G6639" s="2">
        <f ca="1"/>
        <v>0.45814416142456138</v>
      </c>
      <c r="H6639" s="2">
        <f ca="1"/>
        <v>0.13942406356654735</v>
      </c>
      <c r="I6639" s="12">
        <f ca="1"/>
        <v>1.1048165499642321E-2</v>
      </c>
      <c r="J6639" s="12">
        <f ca="1"/>
        <v>9.2838656408314524</v>
      </c>
      <c r="K6639" s="12">
        <f ca="1"/>
        <v>9.2838656408314524</v>
      </c>
    </row>
    <row r="6640" spans="6:11" x14ac:dyDescent="0.3">
      <c r="F6640" s="2">
        <v>6635</v>
      </c>
      <c r="G6640" s="2">
        <f ca="1"/>
        <v>0.26820226517921619</v>
      </c>
      <c r="H6640" s="2">
        <f ca="1"/>
        <v>0.60263931283814509</v>
      </c>
      <c r="I6640" s="12">
        <f ca="1"/>
        <v>0.38224436631126574</v>
      </c>
      <c r="J6640" s="12">
        <f ca="1"/>
        <v>6.480634878086156</v>
      </c>
      <c r="K6640" s="12">
        <f ca="1"/>
        <v>6.480634878086156</v>
      </c>
    </row>
    <row r="6641" spans="6:11" x14ac:dyDescent="0.3">
      <c r="F6641" s="2">
        <v>6636</v>
      </c>
      <c r="G6641" s="2">
        <f ca="1"/>
        <v>0.69622611471588303</v>
      </c>
      <c r="H6641" s="2">
        <f ca="1"/>
        <v>0.4017174451886012</v>
      </c>
      <c r="I6641" s="12">
        <f ca="1"/>
        <v>0.26376132446238282</v>
      </c>
      <c r="J6641" s="12">
        <f ca="1"/>
        <v>6.9684848685616778</v>
      </c>
      <c r="K6641" s="12">
        <f ca="1"/>
        <v>6.9684848685616778</v>
      </c>
    </row>
    <row r="6642" spans="6:11" x14ac:dyDescent="0.3">
      <c r="F6642" s="2">
        <v>6637</v>
      </c>
      <c r="G6642" s="2">
        <f ca="1"/>
        <v>0.38416605933447512</v>
      </c>
      <c r="H6642" s="2">
        <f ca="1"/>
        <v>0.58053482444007187</v>
      </c>
      <c r="I6642" s="12">
        <f ca="1"/>
        <v>8.6763977195664532E-2</v>
      </c>
      <c r="J6642" s="12">
        <f ca="1"/>
        <v>8.1228113819966783</v>
      </c>
      <c r="K6642" s="12">
        <f ca="1"/>
        <v>12.311008503981645</v>
      </c>
    </row>
    <row r="6643" spans="6:11" x14ac:dyDescent="0.3">
      <c r="F6643" s="2">
        <v>6638</v>
      </c>
      <c r="G6643" s="2">
        <f ca="1"/>
        <v>0.53468640867584605</v>
      </c>
      <c r="H6643" s="2">
        <f ca="1"/>
        <v>0.91544918702818823</v>
      </c>
      <c r="I6643" s="12">
        <f ca="1"/>
        <v>7.5787070093294379E-3</v>
      </c>
      <c r="J6643" s="12">
        <f ca="1"/>
        <v>9.4030780067746917</v>
      </c>
      <c r="K6643" s="12">
        <f ca="1"/>
        <v>10.634815528271956</v>
      </c>
    </row>
    <row r="6644" spans="6:11" x14ac:dyDescent="0.3">
      <c r="F6644" s="2">
        <v>6639</v>
      </c>
      <c r="G6644" s="2">
        <f ca="1"/>
        <v>0.1763506671657018</v>
      </c>
      <c r="H6644" s="2">
        <f ca="1"/>
        <v>0.37214113103422797</v>
      </c>
      <c r="I6644" s="12">
        <f ca="1"/>
        <v>0.8637143718904241</v>
      </c>
      <c r="J6644" s="12">
        <f ca="1"/>
        <v>5.2420441151850836</v>
      </c>
      <c r="K6644" s="12">
        <f ca="1"/>
        <v>5.2420441151850836</v>
      </c>
    </row>
    <row r="6645" spans="6:11" x14ac:dyDescent="0.3">
      <c r="F6645" s="2">
        <v>6640</v>
      </c>
      <c r="G6645" s="2">
        <f ca="1"/>
        <v>0.41966366377384734</v>
      </c>
      <c r="H6645" s="2">
        <f ca="1"/>
        <v>0.93893831928963611</v>
      </c>
      <c r="I6645" s="12">
        <f ca="1"/>
        <v>4.1109177357953552E-2</v>
      </c>
      <c r="J6645" s="12">
        <f ca="1"/>
        <v>8.6654068989261397</v>
      </c>
      <c r="K6645" s="12">
        <f ca="1"/>
        <v>11.540138987863628</v>
      </c>
    </row>
    <row r="6646" spans="6:11" x14ac:dyDescent="0.3">
      <c r="F6646" s="2">
        <v>6641</v>
      </c>
      <c r="G6646" s="2">
        <f ca="1"/>
        <v>0.50957675940043812</v>
      </c>
      <c r="H6646" s="2">
        <f ca="1"/>
        <v>0.72195046241534078</v>
      </c>
      <c r="I6646" s="12">
        <f ca="1"/>
        <v>5.7636879050942263E-4</v>
      </c>
      <c r="J6646" s="12">
        <f ca="1"/>
        <v>9.8316748600510095</v>
      </c>
      <c r="K6646" s="12">
        <f ca="1"/>
        <v>10.171206983901538</v>
      </c>
    </row>
    <row r="6647" spans="6:11" x14ac:dyDescent="0.3">
      <c r="F6647" s="2">
        <v>6642</v>
      </c>
      <c r="G6647" s="2">
        <f ca="1"/>
        <v>0.2465416740107238</v>
      </c>
      <c r="H6647" s="2">
        <f ca="1"/>
        <v>0.22832368979227713</v>
      </c>
      <c r="I6647" s="12">
        <f ca="1"/>
        <v>0.46979096958557748</v>
      </c>
      <c r="J6647" s="12">
        <f ca="1"/>
        <v>6.1876000744916464</v>
      </c>
      <c r="K6647" s="12">
        <f ca="1"/>
        <v>6.1876000744916464</v>
      </c>
    </row>
    <row r="6648" spans="6:11" x14ac:dyDescent="0.3">
      <c r="F6648" s="2">
        <v>6643</v>
      </c>
      <c r="G6648" s="2">
        <f ca="1"/>
        <v>0.68975202692215909</v>
      </c>
      <c r="H6648" s="2">
        <f ca="1"/>
        <v>0.39192542305613109</v>
      </c>
      <c r="I6648" s="12">
        <f ca="1"/>
        <v>0.245171131234137</v>
      </c>
      <c r="J6648" s="12">
        <f ca="1"/>
        <v>7.0584606269216774</v>
      </c>
      <c r="K6648" s="12">
        <f ca="1"/>
        <v>7.0584606269216774</v>
      </c>
    </row>
    <row r="6649" spans="6:11" x14ac:dyDescent="0.3">
      <c r="F6649" s="2">
        <v>6644</v>
      </c>
      <c r="G6649" s="2">
        <f ca="1"/>
        <v>0.24505810598180866</v>
      </c>
      <c r="H6649" s="2">
        <f ca="1"/>
        <v>0.21685761663484193</v>
      </c>
      <c r="I6649" s="12">
        <f ca="1"/>
        <v>0.47627113465187981</v>
      </c>
      <c r="J6649" s="12">
        <f ca="1"/>
        <v>6.1676040323505736</v>
      </c>
      <c r="K6649" s="12">
        <f ca="1"/>
        <v>6.1676040323505736</v>
      </c>
    </row>
    <row r="6650" spans="6:11" x14ac:dyDescent="0.3">
      <c r="F6650" s="2">
        <v>6645</v>
      </c>
      <c r="G6650" s="2">
        <f ca="1"/>
        <v>0.12997808171087866</v>
      </c>
      <c r="H6650" s="2">
        <f ca="1"/>
        <v>0.85151930451799918</v>
      </c>
      <c r="I6650" s="12">
        <f ca="1"/>
        <v>1.2689904117739246</v>
      </c>
      <c r="J6650" s="12">
        <f ca="1"/>
        <v>4.5984381973492372</v>
      </c>
      <c r="K6650" s="12">
        <f ca="1"/>
        <v>21.746513861520384</v>
      </c>
    </row>
    <row r="6651" spans="6:11" x14ac:dyDescent="0.3">
      <c r="F6651" s="2">
        <v>6646</v>
      </c>
      <c r="G6651" s="2">
        <f ca="1"/>
        <v>0.92662238491675697</v>
      </c>
      <c r="H6651" s="2">
        <f ca="1"/>
        <v>0.36639148771247321</v>
      </c>
      <c r="I6651" s="12">
        <f ca="1"/>
        <v>2.105657711688925</v>
      </c>
      <c r="J6651" s="12">
        <f ca="1"/>
        <v>3.7318374598164379</v>
      </c>
      <c r="K6651" s="12">
        <f ca="1"/>
        <v>3.7318374598164379</v>
      </c>
    </row>
    <row r="6652" spans="6:11" x14ac:dyDescent="0.3">
      <c r="F6652" s="2">
        <v>6647</v>
      </c>
      <c r="G6652" s="2">
        <f ca="1"/>
        <v>0.24199911656197104</v>
      </c>
      <c r="H6652" s="2">
        <f ca="1"/>
        <v>0.253283077920613</v>
      </c>
      <c r="I6652" s="12">
        <f ca="1"/>
        <v>0.48984101377708228</v>
      </c>
      <c r="J6652" s="12">
        <f ca="1"/>
        <v>6.1263967661142429</v>
      </c>
      <c r="K6652" s="12">
        <f ca="1"/>
        <v>6.1263967661142429</v>
      </c>
    </row>
    <row r="6653" spans="6:11" x14ac:dyDescent="0.3">
      <c r="F6653" s="2">
        <v>6648</v>
      </c>
      <c r="G6653" s="2">
        <f ca="1"/>
        <v>0.46364313164145665</v>
      </c>
      <c r="H6653" s="2">
        <f ca="1"/>
        <v>0.98524629373278594</v>
      </c>
      <c r="I6653" s="12">
        <f ca="1"/>
        <v>8.3283272797853823E-3</v>
      </c>
      <c r="J6653" s="12">
        <f ca="1"/>
        <v>9.3751817003791729</v>
      </c>
      <c r="K6653" s="12">
        <f ca="1"/>
        <v>10.666459936019754</v>
      </c>
    </row>
    <row r="6654" spans="6:11" x14ac:dyDescent="0.3">
      <c r="F6654" s="2">
        <v>6649</v>
      </c>
      <c r="G6654" s="2">
        <f ca="1"/>
        <v>0.53055629392211623</v>
      </c>
      <c r="H6654" s="2">
        <f ca="1"/>
        <v>0.85058520687962691</v>
      </c>
      <c r="I6654" s="12">
        <f ca="1"/>
        <v>5.878030358453341E-3</v>
      </c>
      <c r="J6654" s="12">
        <f ca="1"/>
        <v>9.472369100879023</v>
      </c>
      <c r="K6654" s="12">
        <f ca="1"/>
        <v>10.557021050913244</v>
      </c>
    </row>
    <row r="6655" spans="6:11" x14ac:dyDescent="0.3">
      <c r="F6655" s="2">
        <v>6650</v>
      </c>
      <c r="G6655" s="2">
        <f ca="1"/>
        <v>0.44663627271686179</v>
      </c>
      <c r="H6655" s="2">
        <f ca="1"/>
        <v>0.88450265117351634</v>
      </c>
      <c r="I6655" s="12">
        <f ca="1"/>
        <v>1.8000096613061782E-2</v>
      </c>
      <c r="J6655" s="12">
        <f ca="1"/>
        <v>9.0952477198770989</v>
      </c>
      <c r="K6655" s="12">
        <f ca="1"/>
        <v>10.99475276318821</v>
      </c>
    </row>
    <row r="6656" spans="6:11" x14ac:dyDescent="0.3">
      <c r="F6656" s="2">
        <v>6651</v>
      </c>
      <c r="G6656" s="2">
        <f ca="1"/>
        <v>0.79680954685692096</v>
      </c>
      <c r="H6656" s="2">
        <f ca="1"/>
        <v>0.51629044433487548</v>
      </c>
      <c r="I6656" s="12">
        <f ca="1"/>
        <v>0.68936366470617028</v>
      </c>
      <c r="J6656" s="12">
        <f ca="1"/>
        <v>5.6047228342793112</v>
      </c>
      <c r="K6656" s="12">
        <f ca="1"/>
        <v>5.6047228342793112</v>
      </c>
    </row>
    <row r="6657" spans="6:11" x14ac:dyDescent="0.3">
      <c r="F6657" s="2">
        <v>6652</v>
      </c>
      <c r="G6657" s="2">
        <f ca="1"/>
        <v>0.89739334790635739</v>
      </c>
      <c r="H6657" s="2">
        <f ca="1"/>
        <v>0.17691899859061033</v>
      </c>
      <c r="I6657" s="12">
        <f ca="1"/>
        <v>1.6048779324307678</v>
      </c>
      <c r="J6657" s="12">
        <f ca="1"/>
        <v>4.1968189348588467</v>
      </c>
      <c r="K6657" s="12">
        <f ca="1"/>
        <v>4.1968189348588467</v>
      </c>
    </row>
    <row r="6658" spans="6:11" x14ac:dyDescent="0.3">
      <c r="F6658" s="2">
        <v>6653</v>
      </c>
      <c r="G6658" s="2">
        <f ca="1"/>
        <v>0.72685339254415626</v>
      </c>
      <c r="H6658" s="2">
        <f ca="1"/>
        <v>0.83613947194955229</v>
      </c>
      <c r="I6658" s="12">
        <f ca="1"/>
        <v>0.36399976753401952</v>
      </c>
      <c r="J6658" s="12">
        <f ca="1"/>
        <v>6.547879828660899</v>
      </c>
      <c r="K6658" s="12">
        <f ca="1"/>
        <v>15.272119009009197</v>
      </c>
    </row>
    <row r="6659" spans="6:11" x14ac:dyDescent="0.3">
      <c r="F6659" s="2">
        <v>6654</v>
      </c>
      <c r="G6659" s="2">
        <f ca="1"/>
        <v>0.76983827289435447</v>
      </c>
      <c r="H6659" s="2">
        <f ca="1"/>
        <v>0.93026483133174809</v>
      </c>
      <c r="I6659" s="12">
        <f ca="1"/>
        <v>0.54510806510480381</v>
      </c>
      <c r="J6659" s="12">
        <f ca="1"/>
        <v>5.9671658618746122</v>
      </c>
      <c r="K6659" s="12">
        <f ca="1"/>
        <v>16.758374463649407</v>
      </c>
    </row>
    <row r="6660" spans="6:11" x14ac:dyDescent="0.3">
      <c r="F6660" s="2">
        <v>6655</v>
      </c>
      <c r="G6660" s="2">
        <f ca="1"/>
        <v>0.51547384056713885</v>
      </c>
      <c r="H6660" s="2">
        <f ca="1"/>
        <v>0.79137834316927225</v>
      </c>
      <c r="I6660" s="12">
        <f ca="1"/>
        <v>1.5051992112997145E-3</v>
      </c>
      <c r="J6660" s="12">
        <f ca="1"/>
        <v>9.729401702071355</v>
      </c>
      <c r="K6660" s="12">
        <f ca="1"/>
        <v>10.278124293985144</v>
      </c>
    </row>
    <row r="6661" spans="6:11" x14ac:dyDescent="0.3">
      <c r="F6661" s="2">
        <v>6656</v>
      </c>
      <c r="G6661" s="2">
        <f ca="1"/>
        <v>0.45072778655065249</v>
      </c>
      <c r="H6661" s="2">
        <f ca="1"/>
        <v>0.4664023979290346</v>
      </c>
      <c r="I6661" s="12">
        <f ca="1"/>
        <v>1.5332087628169979E-2</v>
      </c>
      <c r="J6661" s="12">
        <f ca="1"/>
        <v>9.1619321433636784</v>
      </c>
      <c r="K6661" s="12">
        <f ca="1"/>
        <v>9.1619321433636784</v>
      </c>
    </row>
    <row r="6662" spans="6:11" x14ac:dyDescent="0.3">
      <c r="F6662" s="2">
        <v>6657</v>
      </c>
      <c r="G6662" s="2">
        <f ca="1"/>
        <v>0.33221987882295689</v>
      </c>
      <c r="H6662" s="2">
        <f ca="1"/>
        <v>7.0966175563881961E-2</v>
      </c>
      <c r="I6662" s="12">
        <f ca="1"/>
        <v>0.18817518131597077</v>
      </c>
      <c r="J6662" s="12">
        <f ca="1"/>
        <v>7.3672023944426535</v>
      </c>
      <c r="K6662" s="12">
        <f ca="1"/>
        <v>7.3672023944426535</v>
      </c>
    </row>
    <row r="6663" spans="6:11" x14ac:dyDescent="0.3">
      <c r="F6663" s="2">
        <v>6658</v>
      </c>
      <c r="G6663" s="2">
        <f ca="1"/>
        <v>0.67974573309889119</v>
      </c>
      <c r="H6663" s="2">
        <f ca="1"/>
        <v>0.96584470217194562</v>
      </c>
      <c r="I6663" s="12">
        <f ca="1"/>
        <v>0.21807770045078295</v>
      </c>
      <c r="J6663" s="12">
        <f ca="1"/>
        <v>7.1983865491516816</v>
      </c>
      <c r="K6663" s="12">
        <f ca="1"/>
        <v>13.892001953102232</v>
      </c>
    </row>
    <row r="6664" spans="6:11" x14ac:dyDescent="0.3">
      <c r="F6664" s="2">
        <v>6659</v>
      </c>
      <c r="G6664" s="2">
        <f ca="1"/>
        <v>0.45953125292825514</v>
      </c>
      <c r="H6664" s="2">
        <f ca="1"/>
        <v>0.44532569738589456</v>
      </c>
      <c r="I6664" s="12">
        <f ca="1"/>
        <v>1.0325548556642722E-2</v>
      </c>
      <c r="J6664" s="12">
        <f ca="1"/>
        <v>9.3068258438220521</v>
      </c>
      <c r="K6664" s="12">
        <f ca="1"/>
        <v>9.3068258438220521</v>
      </c>
    </row>
    <row r="6665" spans="6:11" x14ac:dyDescent="0.3">
      <c r="F6665" s="2">
        <v>6660</v>
      </c>
      <c r="G6665" s="2">
        <f ca="1"/>
        <v>0.50423162395548937</v>
      </c>
      <c r="H6665" s="2">
        <f ca="1"/>
        <v>6.0377759337987502E-2</v>
      </c>
      <c r="I6665" s="12">
        <f ca="1"/>
        <v>1.1251496528300126E-4</v>
      </c>
      <c r="J6665" s="12">
        <f ca="1"/>
        <v>9.9252757717043014</v>
      </c>
      <c r="K6665" s="12">
        <f ca="1"/>
        <v>9.9252757717043014</v>
      </c>
    </row>
    <row r="6666" spans="6:11" x14ac:dyDescent="0.3">
      <c r="F6666" s="2">
        <v>6661</v>
      </c>
      <c r="G6666" s="2">
        <f ca="1"/>
        <v>0.43586687770835497</v>
      </c>
      <c r="H6666" s="2">
        <f ca="1"/>
        <v>0.18250378736036832</v>
      </c>
      <c r="I6666" s="12">
        <f ca="1"/>
        <v>2.6068248276642347E-2</v>
      </c>
      <c r="J6666" s="12">
        <f ca="1"/>
        <v>8.9216411616773463</v>
      </c>
      <c r="K6666" s="12">
        <f ca="1"/>
        <v>8.9216411616773463</v>
      </c>
    </row>
    <row r="6667" spans="6:11" x14ac:dyDescent="0.3">
      <c r="F6667" s="2">
        <v>6662</v>
      </c>
      <c r="G6667" s="2">
        <f ca="1"/>
        <v>0.16800031313439567</v>
      </c>
      <c r="H6667" s="2">
        <f ca="1"/>
        <v>0.32727002258740168</v>
      </c>
      <c r="I6667" s="12">
        <f ca="1"/>
        <v>0.92563161306887964</v>
      </c>
      <c r="J6667" s="12">
        <f ca="1"/>
        <v>5.128221921450387</v>
      </c>
      <c r="K6667" s="12">
        <f ca="1"/>
        <v>5.128221921450387</v>
      </c>
    </row>
    <row r="6668" spans="6:11" x14ac:dyDescent="0.3">
      <c r="F6668" s="2">
        <v>6663</v>
      </c>
      <c r="G6668" s="2">
        <f ca="1"/>
        <v>8.8141609543405997E-2</v>
      </c>
      <c r="H6668" s="2">
        <f ca="1"/>
        <v>0.10470740327580663</v>
      </c>
      <c r="I6668" s="12">
        <f ca="1"/>
        <v>1.8286826878794373</v>
      </c>
      <c r="J6668" s="12">
        <f ca="1"/>
        <v>3.9729031681221638</v>
      </c>
      <c r="K6668" s="12">
        <f ca="1"/>
        <v>3.9729031681221638</v>
      </c>
    </row>
    <row r="6669" spans="6:11" x14ac:dyDescent="0.3">
      <c r="F6669" s="2">
        <v>6664</v>
      </c>
      <c r="G6669" s="2">
        <f ca="1"/>
        <v>0.90597242937547651</v>
      </c>
      <c r="H6669" s="2">
        <f ca="1"/>
        <v>0.81631395456061173</v>
      </c>
      <c r="I6669" s="12">
        <f ca="1"/>
        <v>1.732788739445412</v>
      </c>
      <c r="J6669" s="12">
        <f ca="1"/>
        <v>4.0652578139551814</v>
      </c>
      <c r="K6669" s="12">
        <f ca="1"/>
        <v>24.598685883271873</v>
      </c>
    </row>
    <row r="6670" spans="6:11" x14ac:dyDescent="0.3">
      <c r="F6670" s="2">
        <v>6665</v>
      </c>
      <c r="G6670" s="2">
        <f ca="1"/>
        <v>7.7530348376071867E-2</v>
      </c>
      <c r="H6670" s="2">
        <f ca="1"/>
        <v>0.69460288056283948</v>
      </c>
      <c r="I6670" s="12">
        <f ca="1"/>
        <v>2.0217465875235003</v>
      </c>
      <c r="J6670" s="12">
        <f ca="1"/>
        <v>3.8011913712110399</v>
      </c>
      <c r="K6670" s="12">
        <f ca="1"/>
        <v>3.8011913712110399</v>
      </c>
    </row>
    <row r="6671" spans="6:11" x14ac:dyDescent="0.3">
      <c r="F6671" s="2">
        <v>6666</v>
      </c>
      <c r="G6671" s="2">
        <f ca="1"/>
        <v>4.7718926429059172E-2</v>
      </c>
      <c r="H6671" s="2">
        <f ca="1"/>
        <v>0.28667628093164188</v>
      </c>
      <c r="I6671" s="12">
        <f ca="1"/>
        <v>2.7801731028393024</v>
      </c>
      <c r="J6671" s="12">
        <f ca="1"/>
        <v>3.2640464315224076</v>
      </c>
      <c r="K6671" s="12">
        <f ca="1"/>
        <v>3.2640464315224076</v>
      </c>
    </row>
    <row r="6672" spans="6:11" x14ac:dyDescent="0.3">
      <c r="F6672" s="2">
        <v>6667</v>
      </c>
      <c r="G6672" s="2">
        <f ca="1"/>
        <v>0.92023356409483958</v>
      </c>
      <c r="H6672" s="2">
        <f ca="1"/>
        <v>0.45798475519150905</v>
      </c>
      <c r="I6672" s="12">
        <f ca="1"/>
        <v>1.9786483586987182</v>
      </c>
      <c r="J6672" s="12">
        <f ca="1"/>
        <v>3.8379991896641386</v>
      </c>
      <c r="K6672" s="12">
        <f ca="1"/>
        <v>3.8379991896641386</v>
      </c>
    </row>
    <row r="6673" spans="6:11" x14ac:dyDescent="0.3">
      <c r="F6673" s="2">
        <v>6668</v>
      </c>
      <c r="G6673" s="2">
        <f ca="1"/>
        <v>0.10766139065489555</v>
      </c>
      <c r="H6673" s="2">
        <f ca="1"/>
        <v>0.52607325416398432</v>
      </c>
      <c r="I6673" s="12">
        <f ca="1"/>
        <v>1.5352730134835213</v>
      </c>
      <c r="J6673" s="12">
        <f ca="1"/>
        <v>4.2728651925933825</v>
      </c>
      <c r="K6673" s="12">
        <f ca="1"/>
        <v>4.2728651925933825</v>
      </c>
    </row>
    <row r="6674" spans="6:11" x14ac:dyDescent="0.3">
      <c r="F6674" s="2">
        <v>6669</v>
      </c>
      <c r="G6674" s="2">
        <f ca="1"/>
        <v>0.37619281597695631</v>
      </c>
      <c r="H6674" s="2">
        <f ca="1"/>
        <v>0.12400953132715342</v>
      </c>
      <c r="I6674" s="12">
        <f ca="1"/>
        <v>9.9537273595041484E-2</v>
      </c>
      <c r="J6674" s="12">
        <f ca="1"/>
        <v>8.0041190116294132</v>
      </c>
      <c r="K6674" s="12">
        <f ca="1"/>
        <v>8.0041190116294132</v>
      </c>
    </row>
    <row r="6675" spans="6:11" x14ac:dyDescent="0.3">
      <c r="F6675" s="2">
        <v>6670</v>
      </c>
      <c r="G6675" s="2">
        <f ca="1"/>
        <v>0.90348859833835671</v>
      </c>
      <c r="H6675" s="2">
        <f ca="1"/>
        <v>0.7397348677041935</v>
      </c>
      <c r="I6675" s="12">
        <f ca="1"/>
        <v>1.6943936291063537</v>
      </c>
      <c r="J6675" s="12">
        <f ca="1"/>
        <v>4.1036969410249</v>
      </c>
      <c r="K6675" s="12">
        <f ca="1"/>
        <v>24.368271204506872</v>
      </c>
    </row>
    <row r="6676" spans="6:11" x14ac:dyDescent="0.3">
      <c r="F6676" s="2">
        <v>6671</v>
      </c>
      <c r="G6676" s="2">
        <f ca="1"/>
        <v>0.1106336174344309</v>
      </c>
      <c r="H6676" s="2">
        <f ca="1"/>
        <v>0.38960297689827694</v>
      </c>
      <c r="I6676" s="12">
        <f ca="1"/>
        <v>1.4961335712381572</v>
      </c>
      <c r="J6676" s="12">
        <f ca="1"/>
        <v>4.3171297779366267</v>
      </c>
      <c r="K6676" s="12">
        <f ca="1"/>
        <v>4.3171297779366267</v>
      </c>
    </row>
    <row r="6677" spans="6:11" x14ac:dyDescent="0.3">
      <c r="F6677" s="2">
        <v>6672</v>
      </c>
      <c r="G6677" s="2">
        <f ca="1"/>
        <v>0.22977334979362607</v>
      </c>
      <c r="H6677" s="2">
        <f ca="1"/>
        <v>0.38428752457797377</v>
      </c>
      <c r="I6677" s="12">
        <f ca="1"/>
        <v>0.54699851435320612</v>
      </c>
      <c r="J6677" s="12">
        <f ca="1"/>
        <v>5.9619461927320749</v>
      </c>
      <c r="K6677" s="12">
        <f ca="1"/>
        <v>5.9619461927320749</v>
      </c>
    </row>
    <row r="6678" spans="6:11" x14ac:dyDescent="0.3">
      <c r="F6678" s="2">
        <v>6673</v>
      </c>
      <c r="G6678" s="2">
        <f ca="1"/>
        <v>0.13466529093676494</v>
      </c>
      <c r="H6678" s="2">
        <f ca="1"/>
        <v>5.5733729671989529E-2</v>
      </c>
      <c r="I6678" s="12">
        <f ca="1"/>
        <v>1.2201532340389871</v>
      </c>
      <c r="J6678" s="12">
        <f ca="1"/>
        <v>4.6651282489104311</v>
      </c>
      <c r="K6678" s="12">
        <f ca="1"/>
        <v>4.6651282489104311</v>
      </c>
    </row>
    <row r="6679" spans="6:11" x14ac:dyDescent="0.3">
      <c r="F6679" s="2">
        <v>6674</v>
      </c>
      <c r="G6679" s="2">
        <f ca="1"/>
        <v>1.9211843715039922E-2</v>
      </c>
      <c r="H6679" s="2">
        <f ca="1"/>
        <v>0.55532187135617073</v>
      </c>
      <c r="I6679" s="12">
        <f ca="1"/>
        <v>4.2861674046643294</v>
      </c>
      <c r="J6679" s="12">
        <f ca="1"/>
        <v>2.5735177260964832</v>
      </c>
      <c r="K6679" s="12">
        <f ca="1"/>
        <v>2.5735177260964832</v>
      </c>
    </row>
    <row r="6680" spans="6:11" x14ac:dyDescent="0.3">
      <c r="F6680" s="2">
        <v>6675</v>
      </c>
      <c r="G6680" s="2">
        <f ca="1"/>
        <v>0.97823996785423462</v>
      </c>
      <c r="H6680" s="2">
        <f ca="1"/>
        <v>0.47436948235723975</v>
      </c>
      <c r="I6680" s="12">
        <f ca="1"/>
        <v>4.0750854697999879</v>
      </c>
      <c r="J6680" s="12">
        <f ca="1"/>
        <v>2.6507873929763726</v>
      </c>
      <c r="K6680" s="12">
        <f ca="1"/>
        <v>2.6507873929763726</v>
      </c>
    </row>
    <row r="6681" spans="6:11" x14ac:dyDescent="0.3">
      <c r="F6681" s="2">
        <v>6676</v>
      </c>
      <c r="G6681" s="2">
        <f ca="1"/>
        <v>0.61055100875800195</v>
      </c>
      <c r="H6681" s="2">
        <f ca="1"/>
        <v>0.657055722115087</v>
      </c>
      <c r="I6681" s="12">
        <f ca="1"/>
        <v>7.8823617586026448E-2</v>
      </c>
      <c r="J6681" s="12">
        <f ca="1"/>
        <v>8.2020620148670904</v>
      </c>
      <c r="K6681" s="12">
        <f ca="1"/>
        <v>12.192056073063043</v>
      </c>
    </row>
    <row r="6682" spans="6:11" x14ac:dyDescent="0.3">
      <c r="F6682" s="2">
        <v>6677</v>
      </c>
      <c r="G6682" s="2">
        <f ca="1"/>
        <v>0.9584999627529398</v>
      </c>
      <c r="H6682" s="2">
        <f ca="1"/>
        <v>0.9077891691022808</v>
      </c>
      <c r="I6682" s="12">
        <f ca="1"/>
        <v>3.0051542898262786</v>
      </c>
      <c r="J6682" s="12">
        <f ca="1"/>
        <v>3.135780090895997</v>
      </c>
      <c r="K6682" s="12">
        <f ca="1"/>
        <v>31.889991358235413</v>
      </c>
    </row>
    <row r="6683" spans="6:11" x14ac:dyDescent="0.3">
      <c r="F6683" s="2">
        <v>6678</v>
      </c>
      <c r="G6683" s="2">
        <f ca="1"/>
        <v>0.55099321583665795</v>
      </c>
      <c r="H6683" s="2">
        <f ca="1"/>
        <v>0.55352395517484898</v>
      </c>
      <c r="I6683" s="12">
        <f ca="1"/>
        <v>1.6427831502744086E-2</v>
      </c>
      <c r="J6683" s="12">
        <f ca="1"/>
        <v>9.1338329583339011</v>
      </c>
      <c r="K6683" s="12">
        <f ca="1"/>
        <v>10.94830619917982</v>
      </c>
    </row>
    <row r="6684" spans="6:11" x14ac:dyDescent="0.3">
      <c r="F6684" s="2">
        <v>6679</v>
      </c>
      <c r="G6684" s="2">
        <f ca="1"/>
        <v>0.81544171816921929</v>
      </c>
      <c r="H6684" s="2">
        <f ca="1"/>
        <v>0.29263604236017615</v>
      </c>
      <c r="I6684" s="12">
        <f ca="1"/>
        <v>0.80663642932639956</v>
      </c>
      <c r="J6684" s="12">
        <f ca="1"/>
        <v>5.3533740557412477</v>
      </c>
      <c r="K6684" s="12">
        <f ca="1"/>
        <v>5.3533740557412477</v>
      </c>
    </row>
    <row r="6685" spans="6:11" x14ac:dyDescent="0.3">
      <c r="F6685" s="2">
        <v>6680</v>
      </c>
      <c r="G6685" s="2">
        <f ca="1"/>
        <v>0.97142772833995439</v>
      </c>
      <c r="H6685" s="2">
        <f ca="1"/>
        <v>0.35388319915246003</v>
      </c>
      <c r="I6685" s="12">
        <f ca="1"/>
        <v>3.6183785085395046</v>
      </c>
      <c r="J6685" s="12">
        <f ca="1"/>
        <v>2.8364407461606547</v>
      </c>
      <c r="K6685" s="12">
        <f ca="1"/>
        <v>2.8364407461606547</v>
      </c>
    </row>
    <row r="6686" spans="6:11" x14ac:dyDescent="0.3">
      <c r="F6686" s="2">
        <v>6681</v>
      </c>
      <c r="G6686" s="2">
        <f ca="1"/>
        <v>0.84588058300790414</v>
      </c>
      <c r="H6686" s="2">
        <f ca="1"/>
        <v>0.99851294176815975</v>
      </c>
      <c r="I6686" s="12">
        <f ca="1"/>
        <v>1.0382070395703835</v>
      </c>
      <c r="J6686" s="12">
        <f ca="1"/>
        <v>4.9373805157409398</v>
      </c>
      <c r="K6686" s="12">
        <f ca="1"/>
        <v>20.253654682110977</v>
      </c>
    </row>
    <row r="6687" spans="6:11" x14ac:dyDescent="0.3">
      <c r="F6687" s="2">
        <v>6682</v>
      </c>
      <c r="G6687" s="2">
        <f ca="1"/>
        <v>0.46596743121599316</v>
      </c>
      <c r="H6687" s="2">
        <f ca="1"/>
        <v>0.6092922513724266</v>
      </c>
      <c r="I6687" s="12">
        <f ca="1"/>
        <v>7.2949929274743535E-3</v>
      </c>
      <c r="J6687" s="12">
        <f ca="1"/>
        <v>9.4140171151222116</v>
      </c>
      <c r="K6687" s="12">
        <f ca="1"/>
        <v>10.622457849515159</v>
      </c>
    </row>
    <row r="6688" spans="6:11" x14ac:dyDescent="0.3">
      <c r="F6688" s="2">
        <v>6683</v>
      </c>
      <c r="G6688" s="2">
        <f ca="1"/>
        <v>6.2765889131249475E-2</v>
      </c>
      <c r="H6688" s="2">
        <f ca="1"/>
        <v>0.41014369072939827</v>
      </c>
      <c r="I6688" s="12">
        <f ca="1"/>
        <v>2.3469079913316571</v>
      </c>
      <c r="J6688" s="12">
        <f ca="1"/>
        <v>3.5477628223920465</v>
      </c>
      <c r="K6688" s="12">
        <f ca="1"/>
        <v>3.5477628223920465</v>
      </c>
    </row>
    <row r="6689" spans="6:11" x14ac:dyDescent="0.3">
      <c r="F6689" s="2">
        <v>6684</v>
      </c>
      <c r="G6689" s="2">
        <f ca="1"/>
        <v>0.34645510577964389</v>
      </c>
      <c r="H6689" s="2">
        <f ca="1"/>
        <v>0.28020029255179346</v>
      </c>
      <c r="I6689" s="12">
        <f ca="1"/>
        <v>0.15595294291350514</v>
      </c>
      <c r="J6689" s="12">
        <f ca="1"/>
        <v>7.5703690308041027</v>
      </c>
      <c r="K6689" s="12">
        <f ca="1"/>
        <v>7.5703690308041027</v>
      </c>
    </row>
    <row r="6690" spans="6:11" x14ac:dyDescent="0.3">
      <c r="F6690" s="2">
        <v>6685</v>
      </c>
      <c r="G6690" s="2">
        <f ca="1"/>
        <v>0.76531952626929001</v>
      </c>
      <c r="H6690" s="2">
        <f ca="1"/>
        <v>0.84186428473881025</v>
      </c>
      <c r="I6690" s="12">
        <f ca="1"/>
        <v>0.52348006823487836</v>
      </c>
      <c r="J6690" s="12">
        <f ca="1"/>
        <v>6.0279142870052009</v>
      </c>
      <c r="K6690" s="12">
        <f ca="1"/>
        <v>16.589486054169189</v>
      </c>
    </row>
    <row r="6691" spans="6:11" x14ac:dyDescent="0.3">
      <c r="F6691" s="2">
        <v>6686</v>
      </c>
      <c r="G6691" s="2">
        <f ca="1"/>
        <v>0.88881881434435384</v>
      </c>
      <c r="H6691" s="2">
        <f ca="1"/>
        <v>0.60682255059408718</v>
      </c>
      <c r="I6691" s="12">
        <f ca="1"/>
        <v>1.4890599492687158</v>
      </c>
      <c r="J6691" s="12">
        <f ca="1"/>
        <v>4.3252502572321898</v>
      </c>
      <c r="K6691" s="12">
        <f ca="1"/>
        <v>4.3252502572321898</v>
      </c>
    </row>
    <row r="6692" spans="6:11" x14ac:dyDescent="0.3">
      <c r="F6692" s="2">
        <v>6687</v>
      </c>
      <c r="G6692" s="2">
        <f ca="1"/>
        <v>7.7445966729950744E-2</v>
      </c>
      <c r="H6692" s="2">
        <f ca="1"/>
        <v>5.4353671088918531E-2</v>
      </c>
      <c r="I6692" s="12">
        <f ca="1"/>
        <v>2.0234005144495235</v>
      </c>
      <c r="J6692" s="12">
        <f ca="1"/>
        <v>3.7997952776967132</v>
      </c>
      <c r="K6692" s="12">
        <f ca="1"/>
        <v>3.7997952776967132</v>
      </c>
    </row>
    <row r="6693" spans="6:11" x14ac:dyDescent="0.3">
      <c r="F6693" s="2">
        <v>6688</v>
      </c>
      <c r="G6693" s="2">
        <f ca="1"/>
        <v>0.1205366126375933</v>
      </c>
      <c r="H6693" s="2">
        <f ca="1"/>
        <v>0.80402700371782831</v>
      </c>
      <c r="I6693" s="12">
        <f ca="1"/>
        <v>1.3743071895397394</v>
      </c>
      <c r="J6693" s="12">
        <f ca="1"/>
        <v>4.4624820067626061</v>
      </c>
      <c r="K6693" s="12">
        <f ca="1"/>
        <v>22.409053940936097</v>
      </c>
    </row>
    <row r="6694" spans="6:11" x14ac:dyDescent="0.3">
      <c r="F6694" s="2">
        <v>6689</v>
      </c>
      <c r="G6694" s="2">
        <f ca="1"/>
        <v>0.84861204108732347</v>
      </c>
      <c r="H6694" s="2">
        <f ca="1"/>
        <v>0.67360761536208291</v>
      </c>
      <c r="I6694" s="12">
        <f ca="1"/>
        <v>1.0619277655952584</v>
      </c>
      <c r="J6694" s="12">
        <f ca="1"/>
        <v>4.8995338357098532</v>
      </c>
      <c r="K6694" s="12">
        <f ca="1"/>
        <v>20.410104992266437</v>
      </c>
    </row>
    <row r="6695" spans="6:11" x14ac:dyDescent="0.3">
      <c r="F6695" s="2">
        <v>6690</v>
      </c>
      <c r="G6695" s="2">
        <f ca="1"/>
        <v>0.33660826486201167</v>
      </c>
      <c r="H6695" s="2">
        <f ca="1"/>
        <v>0.98039820648029075</v>
      </c>
      <c r="I6695" s="12">
        <f ca="1"/>
        <v>0.17786263426977778</v>
      </c>
      <c r="J6695" s="12">
        <f ca="1"/>
        <v>7.4295527412484281</v>
      </c>
      <c r="K6695" s="12">
        <f ca="1"/>
        <v>13.459760430100461</v>
      </c>
    </row>
    <row r="6696" spans="6:11" x14ac:dyDescent="0.3">
      <c r="F6696" s="2">
        <v>6691</v>
      </c>
      <c r="G6696" s="2">
        <f ca="1"/>
        <v>0.29707451824433306</v>
      </c>
      <c r="H6696" s="2">
        <f ca="1"/>
        <v>0.32599407500460775</v>
      </c>
      <c r="I6696" s="12">
        <f ca="1"/>
        <v>0.28391123910750177</v>
      </c>
      <c r="J6696" s="12">
        <f ca="1"/>
        <v>6.875805366586734</v>
      </c>
      <c r="K6696" s="12">
        <f ca="1"/>
        <v>6.875805366586734</v>
      </c>
    </row>
    <row r="6697" spans="6:11" x14ac:dyDescent="0.3">
      <c r="F6697" s="2">
        <v>6692</v>
      </c>
      <c r="G6697" s="2">
        <f ca="1"/>
        <v>0.99390067417704531</v>
      </c>
      <c r="H6697" s="2">
        <f ca="1"/>
        <v>0.67380535857095225</v>
      </c>
      <c r="I6697" s="12">
        <f ca="1"/>
        <v>6.2817654386916422</v>
      </c>
      <c r="J6697" s="12">
        <f ca="1"/>
        <v>2.0249524890156927</v>
      </c>
      <c r="K6697" s="12">
        <f ca="1"/>
        <v>2.0249524890156927</v>
      </c>
    </row>
    <row r="6698" spans="6:11" x14ac:dyDescent="0.3">
      <c r="F6698" s="2">
        <v>6693</v>
      </c>
      <c r="G6698" s="2">
        <f ca="1"/>
        <v>0.22393243652558303</v>
      </c>
      <c r="H6698" s="2">
        <f ca="1"/>
        <v>0.8350490045933896</v>
      </c>
      <c r="I6698" s="12">
        <f ca="1"/>
        <v>0.57604974670592679</v>
      </c>
      <c r="J6698" s="12">
        <f ca="1"/>
        <v>5.883466600890972</v>
      </c>
      <c r="K6698" s="12">
        <f ca="1"/>
        <v>16.996782132638664</v>
      </c>
    </row>
    <row r="6699" spans="6:11" x14ac:dyDescent="0.3">
      <c r="F6699" s="2">
        <v>6694</v>
      </c>
      <c r="G6699" s="2">
        <f ca="1"/>
        <v>0.64680501015960212</v>
      </c>
      <c r="H6699" s="2">
        <f ca="1"/>
        <v>0.92612190678824513</v>
      </c>
      <c r="I6699" s="12">
        <f ca="1"/>
        <v>0.1419095632999611</v>
      </c>
      <c r="J6699" s="12">
        <f ca="1"/>
        <v>7.6675183024369833</v>
      </c>
      <c r="K6699" s="12">
        <f ca="1"/>
        <v>13.042029514062822</v>
      </c>
    </row>
    <row r="6700" spans="6:11" x14ac:dyDescent="0.3">
      <c r="F6700" s="2">
        <v>6695</v>
      </c>
      <c r="G6700" s="2">
        <f ca="1"/>
        <v>0.9080285933034431</v>
      </c>
      <c r="H6700" s="2">
        <f ca="1"/>
        <v>0.41489815132674046</v>
      </c>
      <c r="I6700" s="12">
        <f ca="1"/>
        <v>1.7654771167066801</v>
      </c>
      <c r="J6700" s="12">
        <f ca="1"/>
        <v>4.033204368988736</v>
      </c>
      <c r="K6700" s="12">
        <f ca="1"/>
        <v>4.033204368988736</v>
      </c>
    </row>
    <row r="6701" spans="6:11" x14ac:dyDescent="0.3">
      <c r="F6701" s="2">
        <v>6696</v>
      </c>
      <c r="G6701" s="2">
        <f ca="1"/>
        <v>0.88045298769306735</v>
      </c>
      <c r="H6701" s="2">
        <f ca="1"/>
        <v>8.0164130641173115E-2</v>
      </c>
      <c r="I6701" s="12">
        <f ca="1"/>
        <v>1.385927668141717</v>
      </c>
      <c r="J6701" s="12">
        <f ca="1"/>
        <v>4.4480927527268577</v>
      </c>
      <c r="K6701" s="12">
        <f ca="1"/>
        <v>4.4480927527268577</v>
      </c>
    </row>
    <row r="6702" spans="6:11" x14ac:dyDescent="0.3">
      <c r="F6702" s="2">
        <v>6697</v>
      </c>
      <c r="G6702" s="2">
        <f ca="1"/>
        <v>0.55522036609422631</v>
      </c>
      <c r="H6702" s="2">
        <f ca="1"/>
        <v>0.38497510735081719</v>
      </c>
      <c r="I6702" s="12">
        <f ca="1"/>
        <v>1.9282631066077791E-2</v>
      </c>
      <c r="J6702" s="12">
        <f ca="1"/>
        <v>9.0651219284950013</v>
      </c>
      <c r="K6702" s="12">
        <f ca="1"/>
        <v>9.0651219284950013</v>
      </c>
    </row>
    <row r="6703" spans="6:11" x14ac:dyDescent="0.3">
      <c r="F6703" s="2">
        <v>6698</v>
      </c>
      <c r="G6703" s="2">
        <f ca="1"/>
        <v>0.17995578878183816</v>
      </c>
      <c r="H6703" s="2">
        <f ca="1"/>
        <v>0.25143168057149934</v>
      </c>
      <c r="I6703" s="12">
        <f ca="1"/>
        <v>0.83820175203894309</v>
      </c>
      <c r="J6703" s="12">
        <f ca="1"/>
        <v>5.2910039422287287</v>
      </c>
      <c r="K6703" s="12">
        <f ca="1"/>
        <v>5.2910039422287287</v>
      </c>
    </row>
    <row r="6704" spans="6:11" x14ac:dyDescent="0.3">
      <c r="F6704" s="2">
        <v>6699</v>
      </c>
      <c r="G6704" s="2">
        <f ca="1"/>
        <v>0.97608563292001715</v>
      </c>
      <c r="H6704" s="2">
        <f ca="1"/>
        <v>0.25162689816592421</v>
      </c>
      <c r="I6704" s="12">
        <f ca="1"/>
        <v>3.9159936208708692</v>
      </c>
      <c r="J6704" s="12">
        <f ca="1"/>
        <v>2.7124119535026416</v>
      </c>
      <c r="K6704" s="12">
        <f ca="1"/>
        <v>2.7124119535026416</v>
      </c>
    </row>
    <row r="6705" spans="6:11" x14ac:dyDescent="0.3">
      <c r="F6705" s="2">
        <v>6700</v>
      </c>
      <c r="G6705" s="2">
        <f ca="1"/>
        <v>3.8967745829252332E-2</v>
      </c>
      <c r="H6705" s="2">
        <f ca="1"/>
        <v>0.8068040580961704</v>
      </c>
      <c r="I6705" s="12">
        <f ca="1"/>
        <v>3.1074374224566492</v>
      </c>
      <c r="J6705" s="12">
        <f ca="1"/>
        <v>3.0810846807959607</v>
      </c>
      <c r="K6705" s="12">
        <f ca="1"/>
        <v>32.456102431487281</v>
      </c>
    </row>
    <row r="6706" spans="6:11" x14ac:dyDescent="0.3">
      <c r="F6706" s="2">
        <v>6701</v>
      </c>
      <c r="G6706" s="2">
        <f ca="1"/>
        <v>0.30461396300225108</v>
      </c>
      <c r="H6706" s="2">
        <f ca="1"/>
        <v>0.15628404499989879</v>
      </c>
      <c r="I6706" s="12">
        <f ca="1"/>
        <v>0.26130075184864698</v>
      </c>
      <c r="J6706" s="12">
        <f ca="1"/>
        <v>6.9801366335856958</v>
      </c>
      <c r="K6706" s="12">
        <f ca="1"/>
        <v>6.9801366335856958</v>
      </c>
    </row>
    <row r="6707" spans="6:11" x14ac:dyDescent="0.3">
      <c r="F6707" s="2">
        <v>6702</v>
      </c>
      <c r="G6707" s="2">
        <f ca="1"/>
        <v>0.69170621187508141</v>
      </c>
      <c r="H6707" s="2">
        <f ca="1"/>
        <v>0.65089227393907789</v>
      </c>
      <c r="I6707" s="12">
        <f ca="1"/>
        <v>0.25069294423375632</v>
      </c>
      <c r="J6707" s="12">
        <f ca="1"/>
        <v>7.0312573344589833</v>
      </c>
      <c r="K6707" s="12">
        <f ca="1"/>
        <v>14.222207386709799</v>
      </c>
    </row>
    <row r="6708" spans="6:11" x14ac:dyDescent="0.3">
      <c r="F6708" s="2">
        <v>6703</v>
      </c>
      <c r="G6708" s="2">
        <f ca="1"/>
        <v>0.7191504543988585</v>
      </c>
      <c r="H6708" s="2">
        <f ca="1"/>
        <v>0.70592935973113247</v>
      </c>
      <c r="I6708" s="12">
        <f ca="1"/>
        <v>0.33677087455719884</v>
      </c>
      <c r="J6708" s="12">
        <f ca="1"/>
        <v>6.6529672778897453</v>
      </c>
      <c r="K6708" s="12">
        <f ca="1"/>
        <v>15.030887094896249</v>
      </c>
    </row>
    <row r="6709" spans="6:11" x14ac:dyDescent="0.3">
      <c r="F6709" s="2">
        <v>6704</v>
      </c>
      <c r="G6709" s="2">
        <f ca="1"/>
        <v>0.85373545775144555</v>
      </c>
      <c r="H6709" s="2">
        <f ca="1"/>
        <v>0.2819081936125607</v>
      </c>
      <c r="I6709" s="12">
        <f ca="1"/>
        <v>1.1079450552333607</v>
      </c>
      <c r="J6709" s="12">
        <f ca="1"/>
        <v>4.8282386356819806</v>
      </c>
      <c r="K6709" s="12">
        <f ca="1"/>
        <v>4.8282386356819806</v>
      </c>
    </row>
    <row r="6710" spans="6:11" x14ac:dyDescent="0.3">
      <c r="F6710" s="2">
        <v>6705</v>
      </c>
      <c r="G6710" s="2">
        <f ca="1"/>
        <v>0.88134795382950881</v>
      </c>
      <c r="H6710" s="2">
        <f ca="1"/>
        <v>0.81380613963656456</v>
      </c>
      <c r="I6710" s="12">
        <f ca="1"/>
        <v>1.3965379463788148</v>
      </c>
      <c r="J6710" s="12">
        <f ca="1"/>
        <v>4.4350549913949049</v>
      </c>
      <c r="K6710" s="12">
        <f ca="1"/>
        <v>22.54763474049917</v>
      </c>
    </row>
    <row r="6711" spans="6:11" x14ac:dyDescent="0.3">
      <c r="F6711" s="2">
        <v>6706</v>
      </c>
      <c r="G6711" s="2">
        <f ca="1"/>
        <v>0.32251731728138022</v>
      </c>
      <c r="H6711" s="2">
        <f ca="1"/>
        <v>0.38902052948239296</v>
      </c>
      <c r="I6711" s="12">
        <f ca="1"/>
        <v>0.21221780815214816</v>
      </c>
      <c r="J6711" s="12">
        <f ca="1"/>
        <v>7.2301857678031531</v>
      </c>
      <c r="K6711" s="12">
        <f ca="1"/>
        <v>7.2301857678031531</v>
      </c>
    </row>
    <row r="6712" spans="6:11" x14ac:dyDescent="0.3">
      <c r="F6712" s="2">
        <v>6707</v>
      </c>
      <c r="G6712" s="2">
        <f ca="1"/>
        <v>0.82062518679648799</v>
      </c>
      <c r="H6712" s="2">
        <f ca="1"/>
        <v>0.39846708251812002</v>
      </c>
      <c r="I6712" s="12">
        <f ca="1"/>
        <v>0.84226554609107951</v>
      </c>
      <c r="J6712" s="12">
        <f ca="1"/>
        <v>5.2831205258358835</v>
      </c>
      <c r="K6712" s="12">
        <f ca="1"/>
        <v>5.2831205258358835</v>
      </c>
    </row>
    <row r="6713" spans="6:11" x14ac:dyDescent="0.3">
      <c r="F6713" s="2">
        <v>6708</v>
      </c>
      <c r="G6713" s="2">
        <f ca="1"/>
        <v>1.7904244752837473E-2</v>
      </c>
      <c r="H6713" s="2">
        <f ca="1"/>
        <v>2.3077077512093869E-2</v>
      </c>
      <c r="I6713" s="12">
        <f ca="1"/>
        <v>4.4062016107963125</v>
      </c>
      <c r="J6713" s="12">
        <f ca="1"/>
        <v>2.531689228403728</v>
      </c>
      <c r="K6713" s="12">
        <f ca="1"/>
        <v>2.531689228403728</v>
      </c>
    </row>
    <row r="6714" spans="6:11" x14ac:dyDescent="0.3">
      <c r="F6714" s="2">
        <v>6709</v>
      </c>
      <c r="G6714" s="2">
        <f ca="1"/>
        <v>0.41833691239851545</v>
      </c>
      <c r="H6714" s="2">
        <f ca="1"/>
        <v>0.73309465314915245</v>
      </c>
      <c r="I6714" s="12">
        <f ca="1"/>
        <v>4.2497779381207898E-2</v>
      </c>
      <c r="J6714" s="12">
        <f ca="1"/>
        <v>8.6446778738873995</v>
      </c>
      <c r="K6714" s="12">
        <f ca="1"/>
        <v>11.56781102301864</v>
      </c>
    </row>
    <row r="6715" spans="6:11" x14ac:dyDescent="0.3">
      <c r="F6715" s="2">
        <v>6710</v>
      </c>
      <c r="G6715" s="2">
        <f ca="1"/>
        <v>0.39902177903834679</v>
      </c>
      <c r="H6715" s="2">
        <f ca="1"/>
        <v>0.75157442598490465</v>
      </c>
      <c r="I6715" s="12">
        <f ca="1"/>
        <v>6.5474534798037942E-2</v>
      </c>
      <c r="J6715" s="12">
        <f ca="1"/>
        <v>8.3469530167687154</v>
      </c>
      <c r="K6715" s="12">
        <f ca="1"/>
        <v>11.980419657221473</v>
      </c>
    </row>
    <row r="6716" spans="6:11" x14ac:dyDescent="0.3">
      <c r="F6716" s="2">
        <v>6711</v>
      </c>
      <c r="G6716" s="2">
        <f ca="1"/>
        <v>0.90117549061904745</v>
      </c>
      <c r="H6716" s="2">
        <f ca="1"/>
        <v>0.45397034327704433</v>
      </c>
      <c r="I6716" s="12">
        <f ca="1"/>
        <v>1.6596616101852997</v>
      </c>
      <c r="J6716" s="12">
        <f ca="1"/>
        <v>4.1392309670035647</v>
      </c>
      <c r="K6716" s="12">
        <f ca="1"/>
        <v>4.1392309670035647</v>
      </c>
    </row>
    <row r="6717" spans="6:11" x14ac:dyDescent="0.3">
      <c r="F6717" s="2">
        <v>6712</v>
      </c>
      <c r="G6717" s="2">
        <f ca="1"/>
        <v>0.45293472216887265</v>
      </c>
      <c r="H6717" s="2">
        <f ca="1"/>
        <v>0.29417624345004056</v>
      </c>
      <c r="I6717" s="12">
        <f ca="1"/>
        <v>1.3983101071994386E-2</v>
      </c>
      <c r="J6717" s="12">
        <f ca="1"/>
        <v>9.198072397286456</v>
      </c>
      <c r="K6717" s="12">
        <f ca="1"/>
        <v>9.198072397286456</v>
      </c>
    </row>
    <row r="6718" spans="6:11" x14ac:dyDescent="0.3">
      <c r="F6718" s="2">
        <v>6713</v>
      </c>
      <c r="G6718" s="2">
        <f ca="1"/>
        <v>0.41844624335750802</v>
      </c>
      <c r="H6718" s="2">
        <f ca="1"/>
        <v>0.94832283381766924</v>
      </c>
      <c r="I6718" s="12">
        <f ca="1"/>
        <v>4.2382442821412826E-2</v>
      </c>
      <c r="J6718" s="12">
        <f ca="1"/>
        <v>8.6463846501893666</v>
      </c>
      <c r="K6718" s="12">
        <f ca="1"/>
        <v>11.565527563917698</v>
      </c>
    </row>
    <row r="6719" spans="6:11" x14ac:dyDescent="0.3">
      <c r="F6719" s="2">
        <v>6714</v>
      </c>
      <c r="G6719" s="2">
        <f ca="1"/>
        <v>0.15837373433771607</v>
      </c>
      <c r="H6719" s="2">
        <f ca="1"/>
        <v>0.6301691470273163</v>
      </c>
      <c r="I6719" s="12">
        <f ca="1"/>
        <v>1.0023296000655242</v>
      </c>
      <c r="J6719" s="12">
        <f ca="1"/>
        <v>4.9961213480561275</v>
      </c>
      <c r="K6719" s="12">
        <f ca="1"/>
        <v>4.9961213480561275</v>
      </c>
    </row>
    <row r="6720" spans="6:11" x14ac:dyDescent="0.3">
      <c r="F6720" s="2">
        <v>6715</v>
      </c>
      <c r="G6720" s="2">
        <f ca="1"/>
        <v>0.85771976646149373</v>
      </c>
      <c r="H6720" s="2">
        <f ca="1"/>
        <v>0.21299570944554147</v>
      </c>
      <c r="I6720" s="12">
        <f ca="1"/>
        <v>1.145179786802917</v>
      </c>
      <c r="J6720" s="12">
        <f ca="1"/>
        <v>4.7724940415826413</v>
      </c>
      <c r="K6720" s="12">
        <f ca="1"/>
        <v>4.7724940415826413</v>
      </c>
    </row>
    <row r="6721" spans="6:11" x14ac:dyDescent="0.3">
      <c r="F6721" s="2">
        <v>6716</v>
      </c>
      <c r="G6721" s="2">
        <f ca="1"/>
        <v>0.18550567924447914</v>
      </c>
      <c r="H6721" s="2">
        <f ca="1"/>
        <v>6.0336137310177618E-2</v>
      </c>
      <c r="I6721" s="12">
        <f ca="1"/>
        <v>0.8002743418227255</v>
      </c>
      <c r="J6721" s="12">
        <f ca="1"/>
        <v>5.3661955968384412</v>
      </c>
      <c r="K6721" s="12">
        <f ca="1"/>
        <v>5.3661955968384412</v>
      </c>
    </row>
    <row r="6722" spans="6:11" x14ac:dyDescent="0.3">
      <c r="F6722" s="2">
        <v>6717</v>
      </c>
      <c r="G6722" s="2">
        <f ca="1"/>
        <v>0.58150759199347846</v>
      </c>
      <c r="H6722" s="2">
        <f ca="1"/>
        <v>0.99256091340786923</v>
      </c>
      <c r="I6722" s="12">
        <f ca="1"/>
        <v>4.2333791378967513E-2</v>
      </c>
      <c r="J6722" s="12">
        <f ca="1"/>
        <v>8.6471054063519137</v>
      </c>
      <c r="K6722" s="12">
        <f ca="1"/>
        <v>11.564563550542925</v>
      </c>
    </row>
    <row r="6723" spans="6:11" x14ac:dyDescent="0.3">
      <c r="F6723" s="2">
        <v>6718</v>
      </c>
      <c r="G6723" s="2">
        <f ca="1"/>
        <v>0.39217133777119151</v>
      </c>
      <c r="H6723" s="2">
        <f ca="1"/>
        <v>0.46854746625803045</v>
      </c>
      <c r="I6723" s="12">
        <f ca="1"/>
        <v>7.4892106116011978E-2</v>
      </c>
      <c r="J6723" s="12">
        <f ca="1"/>
        <v>8.2430953733544996</v>
      </c>
      <c r="K6723" s="12">
        <f ca="1"/>
        <v>8.2430953733544996</v>
      </c>
    </row>
    <row r="6724" spans="6:11" x14ac:dyDescent="0.3">
      <c r="F6724" s="2">
        <v>6719</v>
      </c>
      <c r="G6724" s="2">
        <f ca="1"/>
        <v>0.40269606970710825</v>
      </c>
      <c r="H6724" s="2">
        <f ca="1"/>
        <v>0.30437590737651599</v>
      </c>
      <c r="I6724" s="12">
        <f ca="1"/>
        <v>6.0700524491132404E-2</v>
      </c>
      <c r="J6724" s="12">
        <f ca="1"/>
        <v>8.4030218624519524</v>
      </c>
      <c r="K6724" s="12">
        <f ca="1"/>
        <v>8.4030218624519524</v>
      </c>
    </row>
    <row r="6725" spans="6:11" x14ac:dyDescent="0.3">
      <c r="F6725" s="2">
        <v>6720</v>
      </c>
      <c r="G6725" s="2">
        <f ca="1"/>
        <v>0.86411312205014101</v>
      </c>
      <c r="H6725" s="2">
        <f ca="1"/>
        <v>0.61787300489351837</v>
      </c>
      <c r="I6725" s="12">
        <f ca="1"/>
        <v>1.2077723275450887</v>
      </c>
      <c r="J6725" s="12">
        <f ca="1"/>
        <v>4.6824302282934465</v>
      </c>
      <c r="K6725" s="12">
        <f ca="1"/>
        <v>4.6824302282934465</v>
      </c>
    </row>
    <row r="6726" spans="6:11" x14ac:dyDescent="0.3">
      <c r="F6726" s="2">
        <v>6721</v>
      </c>
      <c r="G6726" s="2">
        <f ca="1"/>
        <v>5.8927053169337329E-2</v>
      </c>
      <c r="H6726" s="2">
        <f ca="1"/>
        <v>0.56241559260086516</v>
      </c>
      <c r="I6726" s="12">
        <f ca="1"/>
        <v>2.4456094146136369</v>
      </c>
      <c r="J6726" s="12">
        <f ca="1"/>
        <v>3.4782902956028519</v>
      </c>
      <c r="K6726" s="12">
        <f ca="1"/>
        <v>3.4782902956028519</v>
      </c>
    </row>
    <row r="6727" spans="6:11" x14ac:dyDescent="0.3">
      <c r="F6727" s="2">
        <v>6722</v>
      </c>
      <c r="G6727" s="2">
        <f ca="1"/>
        <v>0.79246301829804167</v>
      </c>
      <c r="H6727" s="2">
        <f ca="1"/>
        <v>0.49950566819906861</v>
      </c>
      <c r="I6727" s="12">
        <f ca="1"/>
        <v>0.66422029198207866</v>
      </c>
      <c r="J6727" s="12">
        <f ca="1"/>
        <v>5.6631810293398788</v>
      </c>
      <c r="K6727" s="12">
        <f ca="1"/>
        <v>5.6631810293398788</v>
      </c>
    </row>
    <row r="6728" spans="6:11" x14ac:dyDescent="0.3">
      <c r="F6728" s="2">
        <v>6723</v>
      </c>
      <c r="G6728" s="2">
        <f ca="1"/>
        <v>0.65875585728059871</v>
      </c>
      <c r="H6728" s="2">
        <f ca="1"/>
        <v>0.76331459581290062</v>
      </c>
      <c r="I6728" s="12">
        <f ca="1"/>
        <v>0.16733827156717174</v>
      </c>
      <c r="J6728" s="12">
        <f ca="1"/>
        <v>7.4956882091777803</v>
      </c>
      <c r="K6728" s="12">
        <f ca="1"/>
        <v>13.341003148658078</v>
      </c>
    </row>
    <row r="6729" spans="6:11" x14ac:dyDescent="0.3">
      <c r="F6729" s="2">
        <v>6724</v>
      </c>
      <c r="G6729" s="2">
        <f ca="1"/>
        <v>0.88777427891916716</v>
      </c>
      <c r="H6729" s="2">
        <f ca="1"/>
        <v>0.90822297236971017</v>
      </c>
      <c r="I6729" s="12">
        <f ca="1"/>
        <v>1.4756813331296996</v>
      </c>
      <c r="J6729" s="12">
        <f ca="1"/>
        <v>4.3407121236821808</v>
      </c>
      <c r="K6729" s="12">
        <f ca="1"/>
        <v>23.037694541966317</v>
      </c>
    </row>
    <row r="6730" spans="6:11" x14ac:dyDescent="0.3">
      <c r="F6730" s="2">
        <v>6725</v>
      </c>
      <c r="G6730" s="2">
        <f ca="1"/>
        <v>0.62926728654836506</v>
      </c>
      <c r="H6730" s="2">
        <f ca="1"/>
        <v>0.53898956545016907</v>
      </c>
      <c r="I6730" s="12">
        <f ca="1"/>
        <v>0.10884282637479692</v>
      </c>
      <c r="J6730" s="12">
        <f ca="1"/>
        <v>7.9234513708482712</v>
      </c>
      <c r="K6730" s="12">
        <f ca="1"/>
        <v>7.9234513708482712</v>
      </c>
    </row>
    <row r="6731" spans="6:11" x14ac:dyDescent="0.3">
      <c r="F6731" s="2">
        <v>6726</v>
      </c>
      <c r="G6731" s="2">
        <f ca="1"/>
        <v>0.74511156971674408</v>
      </c>
      <c r="H6731" s="2">
        <f ca="1"/>
        <v>0.14920072138017093</v>
      </c>
      <c r="I6731" s="12">
        <f ca="1"/>
        <v>0.43452510529644151</v>
      </c>
      <c r="J6731" s="12">
        <f ca="1"/>
        <v>6.3002569043524304</v>
      </c>
      <c r="K6731" s="12">
        <f ca="1"/>
        <v>6.3002569043524304</v>
      </c>
    </row>
    <row r="6732" spans="6:11" x14ac:dyDescent="0.3">
      <c r="F6732" s="2">
        <v>6727</v>
      </c>
      <c r="G6732" s="2">
        <f ca="1"/>
        <v>0.78985268609071202</v>
      </c>
      <c r="H6732" s="2">
        <f ca="1"/>
        <v>0.66931234966645081</v>
      </c>
      <c r="I6732" s="12">
        <f ca="1"/>
        <v>0.64949125518046225</v>
      </c>
      <c r="J6732" s="12">
        <f ca="1"/>
        <v>5.6982698582062516</v>
      </c>
      <c r="K6732" s="12">
        <f ca="1"/>
        <v>17.54918641769606</v>
      </c>
    </row>
    <row r="6733" spans="6:11" x14ac:dyDescent="0.3">
      <c r="F6733" s="2">
        <v>6728</v>
      </c>
      <c r="G6733" s="2">
        <f ca="1"/>
        <v>0.31027603667792736</v>
      </c>
      <c r="H6733" s="2">
        <f ca="1"/>
        <v>0.22981796335609372</v>
      </c>
      <c r="I6733" s="12">
        <f ca="1"/>
        <v>0.24509239170927918</v>
      </c>
      <c r="J6733" s="12">
        <f ca="1"/>
        <v>7.0588515724242473</v>
      </c>
      <c r="K6733" s="12">
        <f ca="1"/>
        <v>7.0588515724242473</v>
      </c>
    </row>
    <row r="6734" spans="6:11" x14ac:dyDescent="0.3">
      <c r="F6734" s="2">
        <v>6729</v>
      </c>
      <c r="G6734" s="2">
        <f ca="1"/>
        <v>0.14213172090792181</v>
      </c>
      <c r="H6734" s="2">
        <f ca="1"/>
        <v>9.1137426669569033E-2</v>
      </c>
      <c r="I6734" s="12">
        <f ca="1"/>
        <v>1.1465932359012532</v>
      </c>
      <c r="J6734" s="12">
        <f ca="1"/>
        <v>4.7704107643039997</v>
      </c>
      <c r="K6734" s="12">
        <f ca="1"/>
        <v>4.7704107643039997</v>
      </c>
    </row>
    <row r="6735" spans="6:11" x14ac:dyDescent="0.3">
      <c r="F6735" s="2">
        <v>6730</v>
      </c>
      <c r="G6735" s="2">
        <f ca="1"/>
        <v>0.63438301607672565</v>
      </c>
      <c r="H6735" s="2">
        <f ca="1"/>
        <v>0.83927054392985512</v>
      </c>
      <c r="I6735" s="12">
        <f ca="1"/>
        <v>0.11798163070112708</v>
      </c>
      <c r="J6735" s="12">
        <f ca="1"/>
        <v>7.8483075059442218</v>
      </c>
      <c r="K6735" s="12">
        <f ca="1"/>
        <v>12.741600647561414</v>
      </c>
    </row>
    <row r="6736" spans="6:11" x14ac:dyDescent="0.3">
      <c r="F6736" s="2">
        <v>6731</v>
      </c>
      <c r="G6736" s="2">
        <f ca="1"/>
        <v>0.855744022608105</v>
      </c>
      <c r="H6736" s="2">
        <f ca="1"/>
        <v>0.35162086396603143</v>
      </c>
      <c r="I6736" s="12">
        <f ca="1"/>
        <v>1.1265522125444831</v>
      </c>
      <c r="J6736" s="12">
        <f ca="1"/>
        <v>4.8001713322038775</v>
      </c>
      <c r="K6736" s="12">
        <f ca="1"/>
        <v>4.8001713322038775</v>
      </c>
    </row>
    <row r="6737" spans="6:11" x14ac:dyDescent="0.3">
      <c r="F6737" s="2">
        <v>6732</v>
      </c>
      <c r="G6737" s="2">
        <f ca="1"/>
        <v>0.62998512511965732</v>
      </c>
      <c r="H6737" s="2">
        <f ca="1"/>
        <v>0.81328796705249928</v>
      </c>
      <c r="I6737" s="12">
        <f ca="1"/>
        <v>0.11010049757540502</v>
      </c>
      <c r="J6737" s="12">
        <f ca="1"/>
        <v>7.9128820674421831</v>
      </c>
      <c r="K6737" s="12">
        <f ca="1"/>
        <v>12.637620420434841</v>
      </c>
    </row>
    <row r="6738" spans="6:11" x14ac:dyDescent="0.3">
      <c r="F6738" s="2">
        <v>6733</v>
      </c>
      <c r="G6738" s="2">
        <f ca="1"/>
        <v>0.25043794882462622</v>
      </c>
      <c r="H6738" s="2">
        <f ca="1"/>
        <v>0.12706437305599594</v>
      </c>
      <c r="I6738" s="12">
        <f ca="1"/>
        <v>0.45308006615696123</v>
      </c>
      <c r="J6738" s="12">
        <f ca="1"/>
        <v>6.2401534898329318</v>
      </c>
      <c r="K6738" s="12">
        <f ca="1"/>
        <v>6.2401534898329318</v>
      </c>
    </row>
    <row r="6739" spans="6:11" x14ac:dyDescent="0.3">
      <c r="F6739" s="2">
        <v>6734</v>
      </c>
      <c r="G6739" s="2">
        <f ca="1"/>
        <v>0.17657086327538729</v>
      </c>
      <c r="H6739" s="2">
        <f ca="1"/>
        <v>0.12998999423345037</v>
      </c>
      <c r="I6739" s="12">
        <f ca="1"/>
        <v>0.86213567843301875</v>
      </c>
      <c r="J6739" s="12">
        <f ca="1"/>
        <v>5.2450373957397654</v>
      </c>
      <c r="K6739" s="12">
        <f ca="1"/>
        <v>5.2450373957397654</v>
      </c>
    </row>
    <row r="6740" spans="6:11" x14ac:dyDescent="0.3">
      <c r="F6740" s="2">
        <v>6735</v>
      </c>
      <c r="G6740" s="2">
        <f ca="1"/>
        <v>1.8762992136633905E-2</v>
      </c>
      <c r="H6740" s="2">
        <f ca="1"/>
        <v>0.62722133170652694</v>
      </c>
      <c r="I6740" s="12">
        <f ca="1"/>
        <v>4.3263795270147156</v>
      </c>
      <c r="J6740" s="12">
        <f ca="1"/>
        <v>2.5593411048670767</v>
      </c>
      <c r="K6740" s="12">
        <f ca="1"/>
        <v>2.5593411048670767</v>
      </c>
    </row>
    <row r="6741" spans="6:11" x14ac:dyDescent="0.3">
      <c r="F6741" s="2">
        <v>6736</v>
      </c>
      <c r="G6741" s="2">
        <f ca="1"/>
        <v>1.0289158265200493E-2</v>
      </c>
      <c r="H6741" s="2">
        <f ca="1"/>
        <v>0.74986755707727326</v>
      </c>
      <c r="I6741" s="12">
        <f ca="1"/>
        <v>5.3621560991342943</v>
      </c>
      <c r="J6741" s="12">
        <f ca="1"/>
        <v>2.2438143931531656</v>
      </c>
      <c r="K6741" s="12">
        <f ca="1"/>
        <v>2.2438143931531656</v>
      </c>
    </row>
    <row r="6742" spans="6:11" x14ac:dyDescent="0.3">
      <c r="F6742" s="2">
        <v>6737</v>
      </c>
      <c r="G6742" s="2">
        <f ca="1"/>
        <v>0.73289508321030161</v>
      </c>
      <c r="H6742" s="2">
        <f ca="1"/>
        <v>0.35778190748720884</v>
      </c>
      <c r="I6742" s="12">
        <f ca="1"/>
        <v>0.38637727444528963</v>
      </c>
      <c r="J6742" s="12">
        <f ca="1"/>
        <v>6.4657309732211417</v>
      </c>
      <c r="K6742" s="12">
        <f ca="1"/>
        <v>6.4657309732211417</v>
      </c>
    </row>
    <row r="6743" spans="6:11" x14ac:dyDescent="0.3">
      <c r="F6743" s="2">
        <v>6738</v>
      </c>
      <c r="G6743" s="2">
        <f ca="1"/>
        <v>0.69987495815933931</v>
      </c>
      <c r="H6743" s="2">
        <f ca="1"/>
        <v>0.52011444828597408</v>
      </c>
      <c r="I6743" s="12">
        <f ca="1"/>
        <v>0.27461887882540242</v>
      </c>
      <c r="J6743" s="12">
        <f ca="1"/>
        <v>6.9179544895577081</v>
      </c>
      <c r="K6743" s="12">
        <f ca="1"/>
        <v>6.9179544895577081</v>
      </c>
    </row>
    <row r="6744" spans="6:11" x14ac:dyDescent="0.3">
      <c r="F6744" s="2">
        <v>6739</v>
      </c>
      <c r="G6744" s="2">
        <f ca="1"/>
        <v>0.15418639873883899</v>
      </c>
      <c r="H6744" s="2">
        <f ca="1"/>
        <v>0.22214861609804148</v>
      </c>
      <c r="I6744" s="12">
        <f ca="1"/>
        <v>1.0376322092936974</v>
      </c>
      <c r="J6744" s="12">
        <f ca="1"/>
        <v>4.9383072621124047</v>
      </c>
      <c r="K6744" s="12">
        <f ca="1"/>
        <v>4.9383072621124047</v>
      </c>
    </row>
    <row r="6745" spans="6:11" x14ac:dyDescent="0.3">
      <c r="F6745" s="2">
        <v>6740</v>
      </c>
      <c r="G6745" s="2">
        <f ca="1"/>
        <v>0.29786384639878061</v>
      </c>
      <c r="H6745" s="2">
        <f ca="1"/>
        <v>1.2256911803465886E-2</v>
      </c>
      <c r="I6745" s="12">
        <f ca="1"/>
        <v>0.28148783252177217</v>
      </c>
      <c r="J6745" s="12">
        <f ca="1"/>
        <v>6.8867033545639806</v>
      </c>
      <c r="K6745" s="12">
        <f ca="1"/>
        <v>6.8867033545639806</v>
      </c>
    </row>
    <row r="6746" spans="6:11" x14ac:dyDescent="0.3">
      <c r="F6746" s="2">
        <v>6741</v>
      </c>
      <c r="G6746" s="2">
        <f ca="1"/>
        <v>0.50202964225649449</v>
      </c>
      <c r="H6746" s="2">
        <f ca="1"/>
        <v>0.23057192235021939</v>
      </c>
      <c r="I6746" s="12">
        <f ca="1"/>
        <v>2.5883476512176616E-5</v>
      </c>
      <c r="J6746" s="12">
        <f ca="1"/>
        <v>9.9640900229689056</v>
      </c>
      <c r="K6746" s="12">
        <f ca="1"/>
        <v>9.9640900229689056</v>
      </c>
    </row>
    <row r="6747" spans="6:11" x14ac:dyDescent="0.3">
      <c r="F6747" s="2">
        <v>6742</v>
      </c>
      <c r="G6747" s="2">
        <f ca="1"/>
        <v>0.2161459272934263</v>
      </c>
      <c r="H6747" s="2">
        <f ca="1"/>
        <v>0.84484728256393948</v>
      </c>
      <c r="I6747" s="12">
        <f ca="1"/>
        <v>0.61665815378596434</v>
      </c>
      <c r="J6747" s="12">
        <f ca="1"/>
        <v>5.7788701692808075</v>
      </c>
      <c r="K6747" s="12">
        <f ca="1"/>
        <v>17.304420599649017</v>
      </c>
    </row>
    <row r="6748" spans="6:11" x14ac:dyDescent="0.3">
      <c r="F6748" s="2">
        <v>6743</v>
      </c>
      <c r="G6748" s="2">
        <f ca="1"/>
        <v>0.72867378991985321</v>
      </c>
      <c r="H6748" s="2">
        <f ca="1"/>
        <v>0.34611632980558538</v>
      </c>
      <c r="I6748" s="12">
        <f ca="1"/>
        <v>0.37064587704846219</v>
      </c>
      <c r="J6748" s="12">
        <f ca="1"/>
        <v>6.5231037478176228</v>
      </c>
      <c r="K6748" s="12">
        <f ca="1"/>
        <v>6.5231037478176228</v>
      </c>
    </row>
    <row r="6749" spans="6:11" x14ac:dyDescent="0.3">
      <c r="F6749" s="2">
        <v>6744</v>
      </c>
      <c r="G6749" s="2">
        <f ca="1"/>
        <v>0.20190316724410429</v>
      </c>
      <c r="H6749" s="2">
        <f ca="1"/>
        <v>0.34714969742754209</v>
      </c>
      <c r="I6749" s="12">
        <f ca="1"/>
        <v>0.69696217353655188</v>
      </c>
      <c r="J6749" s="12">
        <f ca="1"/>
        <v>5.587400529480413</v>
      </c>
      <c r="K6749" s="12">
        <f ca="1"/>
        <v>5.587400529480413</v>
      </c>
    </row>
    <row r="6750" spans="6:11" x14ac:dyDescent="0.3">
      <c r="F6750" s="2">
        <v>6745</v>
      </c>
      <c r="G6750" s="2">
        <f ca="1"/>
        <v>3.1482318207497251E-2</v>
      </c>
      <c r="H6750" s="2">
        <f ca="1"/>
        <v>0.10786600974927851</v>
      </c>
      <c r="I6750" s="12">
        <f ca="1"/>
        <v>3.4575213164674121</v>
      </c>
      <c r="J6750" s="12">
        <f ca="1"/>
        <v>2.9087659172127101</v>
      </c>
      <c r="K6750" s="12">
        <f ca="1"/>
        <v>2.9087659172127101</v>
      </c>
    </row>
    <row r="6751" spans="6:11" x14ac:dyDescent="0.3">
      <c r="F6751" s="2">
        <v>6746</v>
      </c>
      <c r="G6751" s="2">
        <f ca="1"/>
        <v>0.13645792431065629</v>
      </c>
      <c r="H6751" s="2">
        <f ca="1"/>
        <v>0.32267687629464903</v>
      </c>
      <c r="I6751" s="12">
        <f ca="1"/>
        <v>1.2020323823977046</v>
      </c>
      <c r="J6751" s="12">
        <f ca="1"/>
        <v>4.6905075651362171</v>
      </c>
      <c r="K6751" s="12">
        <f ca="1"/>
        <v>4.6905075651362171</v>
      </c>
    </row>
    <row r="6752" spans="6:11" x14ac:dyDescent="0.3">
      <c r="F6752" s="2">
        <v>6747</v>
      </c>
      <c r="G6752" s="2">
        <f ca="1"/>
        <v>0.36278043438512153</v>
      </c>
      <c r="H6752" s="2">
        <f ca="1"/>
        <v>0.61972785208739967</v>
      </c>
      <c r="I6752" s="12">
        <f ca="1"/>
        <v>0.12322671497566001</v>
      </c>
      <c r="J6752" s="12">
        <f ca="1"/>
        <v>7.8068189200125575</v>
      </c>
      <c r="K6752" s="12">
        <f ca="1"/>
        <v>12.809314654865743</v>
      </c>
    </row>
    <row r="6753" spans="6:11" x14ac:dyDescent="0.3">
      <c r="F6753" s="2">
        <v>6748</v>
      </c>
      <c r="G6753" s="2">
        <f ca="1"/>
        <v>0.70923845156797505</v>
      </c>
      <c r="H6753" s="2">
        <f ca="1"/>
        <v>0.85386649056281438</v>
      </c>
      <c r="I6753" s="12">
        <f ca="1"/>
        <v>0.30377879440169875</v>
      </c>
      <c r="J6753" s="12">
        <f ca="1"/>
        <v>6.7888425679545383</v>
      </c>
      <c r="K6753" s="12">
        <f ca="1"/>
        <v>14.730051404053954</v>
      </c>
    </row>
    <row r="6754" spans="6:11" x14ac:dyDescent="0.3">
      <c r="F6754" s="2">
        <v>6749</v>
      </c>
      <c r="G6754" s="2">
        <f ca="1"/>
        <v>2.5887156260209876E-2</v>
      </c>
      <c r="H6754" s="2">
        <f ca="1"/>
        <v>0.464227955768034</v>
      </c>
      <c r="I6754" s="12">
        <f ca="1"/>
        <v>3.7830465190304934</v>
      </c>
      <c r="J6754" s="12">
        <f ca="1"/>
        <v>2.7663361793916401</v>
      </c>
      <c r="K6754" s="12">
        <f ca="1"/>
        <v>2.7663361793916401</v>
      </c>
    </row>
    <row r="6755" spans="6:11" x14ac:dyDescent="0.3">
      <c r="F6755" s="2">
        <v>6750</v>
      </c>
      <c r="G6755" s="2">
        <f ca="1"/>
        <v>0.93221561877039694</v>
      </c>
      <c r="H6755" s="2">
        <f ca="1"/>
        <v>0.96187543664444131</v>
      </c>
      <c r="I6755" s="12">
        <f ca="1"/>
        <v>2.2275488978767979</v>
      </c>
      <c r="J6755" s="12">
        <f ca="1"/>
        <v>3.6361532346951222</v>
      </c>
      <c r="K6755" s="12">
        <f ca="1"/>
        <v>27.501591254688865</v>
      </c>
    </row>
    <row r="6756" spans="6:11" x14ac:dyDescent="0.3">
      <c r="F6756" s="2">
        <v>6751</v>
      </c>
      <c r="G6756" s="2">
        <f ca="1"/>
        <v>0.80737841130127186</v>
      </c>
      <c r="H6756" s="2">
        <f ca="1"/>
        <v>0.88751848643212261</v>
      </c>
      <c r="I6756" s="12">
        <f ca="1"/>
        <v>0.75390346615774784</v>
      </c>
      <c r="J6756" s="12">
        <f ca="1"/>
        <v>5.4623378963489042</v>
      </c>
      <c r="K6756" s="12">
        <f ca="1"/>
        <v>18.307179434439835</v>
      </c>
    </row>
    <row r="6757" spans="6:11" x14ac:dyDescent="0.3">
      <c r="F6757" s="2">
        <v>6752</v>
      </c>
      <c r="G6757" s="2">
        <f ca="1"/>
        <v>0.8874458596892576</v>
      </c>
      <c r="H6757" s="2">
        <f ca="1"/>
        <v>0.47659829805712173</v>
      </c>
      <c r="I6757" s="12">
        <f ca="1"/>
        <v>1.471505685640125</v>
      </c>
      <c r="J6757" s="12">
        <f ca="1"/>
        <v>4.3455659185024231</v>
      </c>
      <c r="K6757" s="12">
        <f ca="1"/>
        <v>4.3455659185024231</v>
      </c>
    </row>
    <row r="6758" spans="6:11" x14ac:dyDescent="0.3">
      <c r="F6758" s="2">
        <v>6753</v>
      </c>
      <c r="G6758" s="2">
        <f ca="1"/>
        <v>0.49524993256662597</v>
      </c>
      <c r="H6758" s="2">
        <f ca="1"/>
        <v>0.69959062872117617</v>
      </c>
      <c r="I6758" s="12">
        <f ca="1"/>
        <v>1.4177509347487266E-4</v>
      </c>
      <c r="J6758" s="12">
        <f ca="1"/>
        <v>9.9161589491380937</v>
      </c>
      <c r="K6758" s="12">
        <f ca="1"/>
        <v>10.084549926329281</v>
      </c>
    </row>
    <row r="6759" spans="6:11" x14ac:dyDescent="0.3">
      <c r="F6759" s="2">
        <v>6754</v>
      </c>
      <c r="G6759" s="2">
        <f ca="1"/>
        <v>0.33987882613295284</v>
      </c>
      <c r="H6759" s="2">
        <f ca="1"/>
        <v>0.49750599466123258</v>
      </c>
      <c r="I6759" s="12">
        <f ca="1"/>
        <v>0.17039876869232953</v>
      </c>
      <c r="J6759" s="12">
        <f ca="1"/>
        <v>7.4761813661510157</v>
      </c>
      <c r="K6759" s="12">
        <f ca="1"/>
        <v>7.4761813661510157</v>
      </c>
    </row>
    <row r="6760" spans="6:11" x14ac:dyDescent="0.3">
      <c r="F6760" s="2">
        <v>6755</v>
      </c>
      <c r="G6760" s="2">
        <f ca="1"/>
        <v>0.65790838148180719</v>
      </c>
      <c r="H6760" s="2">
        <f ca="1"/>
        <v>0.83033249241613594</v>
      </c>
      <c r="I6760" s="12">
        <f ca="1"/>
        <v>0.16545483930282401</v>
      </c>
      <c r="J6760" s="12">
        <f ca="1"/>
        <v>7.5078088834109522</v>
      </c>
      <c r="K6760" s="12">
        <f ca="1"/>
        <v>13.319465313103168</v>
      </c>
    </row>
    <row r="6761" spans="6:11" x14ac:dyDescent="0.3">
      <c r="F6761" s="2">
        <v>6756</v>
      </c>
      <c r="G6761" s="2">
        <f ca="1"/>
        <v>0.33143766280333242</v>
      </c>
      <c r="H6761" s="2">
        <f ca="1"/>
        <v>0.2750718595759003</v>
      </c>
      <c r="I6761" s="12">
        <f ca="1"/>
        <v>0.19004961619016564</v>
      </c>
      <c r="J6761" s="12">
        <f ca="1"/>
        <v>7.3561139950690251</v>
      </c>
      <c r="K6761" s="12">
        <f ca="1"/>
        <v>7.3561139950690251</v>
      </c>
    </row>
    <row r="6762" spans="6:11" x14ac:dyDescent="0.3">
      <c r="F6762" s="2">
        <v>6757</v>
      </c>
      <c r="G6762" s="2">
        <f ca="1"/>
        <v>0.64422587117569896</v>
      </c>
      <c r="H6762" s="2">
        <f ca="1"/>
        <v>0.12375257044856092</v>
      </c>
      <c r="I6762" s="12">
        <f ca="1"/>
        <v>0.1367354229043021</v>
      </c>
      <c r="J6762" s="12">
        <f ca="1"/>
        <v>7.7048659096124688</v>
      </c>
      <c r="K6762" s="12">
        <f ca="1"/>
        <v>7.7048659096124688</v>
      </c>
    </row>
    <row r="6763" spans="6:11" x14ac:dyDescent="0.3">
      <c r="F6763" s="2">
        <v>6758</v>
      </c>
      <c r="G6763" s="2">
        <f ca="1"/>
        <v>0.28508307404198141</v>
      </c>
      <c r="H6763" s="2">
        <f ca="1"/>
        <v>0.80580423458604211</v>
      </c>
      <c r="I6763" s="12">
        <f ca="1"/>
        <v>0.32240458535635408</v>
      </c>
      <c r="J6763" s="12">
        <f ca="1"/>
        <v>6.7109066116275971</v>
      </c>
      <c r="K6763" s="12">
        <f ca="1"/>
        <v>14.901116315154173</v>
      </c>
    </row>
    <row r="6764" spans="6:11" x14ac:dyDescent="0.3">
      <c r="F6764" s="2">
        <v>6759</v>
      </c>
      <c r="G6764" s="2">
        <f ca="1"/>
        <v>0.76191504282370448</v>
      </c>
      <c r="H6764" s="2">
        <f ca="1"/>
        <v>0.30677449221541364</v>
      </c>
      <c r="I6764" s="12">
        <f ca="1"/>
        <v>0.50762240432333172</v>
      </c>
      <c r="J6764" s="12">
        <f ca="1"/>
        <v>6.073709691770941</v>
      </c>
      <c r="K6764" s="12">
        <f ca="1"/>
        <v>6.073709691770941</v>
      </c>
    </row>
    <row r="6765" spans="6:11" x14ac:dyDescent="0.3">
      <c r="F6765" s="2">
        <v>6760</v>
      </c>
      <c r="G6765" s="2">
        <f ca="1"/>
        <v>0.17781991331941915</v>
      </c>
      <c r="H6765" s="2">
        <f ca="1"/>
        <v>0.54537258133036759</v>
      </c>
      <c r="I6765" s="12">
        <f ca="1"/>
        <v>0.85323128714441843</v>
      </c>
      <c r="J6765" s="12">
        <f ca="1"/>
        <v>5.2620093751893195</v>
      </c>
      <c r="K6765" s="12">
        <f ca="1"/>
        <v>5.2620093751893195</v>
      </c>
    </row>
    <row r="6766" spans="6:11" x14ac:dyDescent="0.3">
      <c r="F6766" s="2">
        <v>6761</v>
      </c>
      <c r="G6766" s="2">
        <f ca="1"/>
        <v>0.45553824029920431</v>
      </c>
      <c r="H6766" s="2">
        <f ca="1"/>
        <v>0.57744782672963568</v>
      </c>
      <c r="I6766" s="12">
        <f ca="1"/>
        <v>1.2472607528400516E-2</v>
      </c>
      <c r="J6766" s="12">
        <f ca="1"/>
        <v>9.2408634413762218</v>
      </c>
      <c r="K6766" s="12">
        <f ca="1"/>
        <v>10.821499596265781</v>
      </c>
    </row>
    <row r="6767" spans="6:11" x14ac:dyDescent="0.3">
      <c r="F6767" s="2">
        <v>6762</v>
      </c>
      <c r="G6767" s="2">
        <f ca="1"/>
        <v>0.15599826062765398</v>
      </c>
      <c r="H6767" s="2">
        <f ca="1"/>
        <v>0.61597126631643295</v>
      </c>
      <c r="I6767" s="12">
        <f ca="1"/>
        <v>1.02220511031344</v>
      </c>
      <c r="J6767" s="12">
        <f ca="1"/>
        <v>4.9633522754474022</v>
      </c>
      <c r="K6767" s="12">
        <f ca="1"/>
        <v>4.9633522754474022</v>
      </c>
    </row>
    <row r="6768" spans="6:11" x14ac:dyDescent="0.3">
      <c r="F6768" s="2">
        <v>6763</v>
      </c>
      <c r="G6768" s="2">
        <f ca="1"/>
        <v>0.64611575643740093</v>
      </c>
      <c r="H6768" s="2">
        <f ca="1"/>
        <v>0.33763763619837994</v>
      </c>
      <c r="I6768" s="12">
        <f ca="1"/>
        <v>0.14051609002440466</v>
      </c>
      <c r="J6768" s="12">
        <f ca="1"/>
        <v>7.6774896858577506</v>
      </c>
      <c r="K6768" s="12">
        <f ca="1"/>
        <v>7.6774896858577506</v>
      </c>
    </row>
    <row r="6769" spans="6:11" x14ac:dyDescent="0.3">
      <c r="F6769" s="2">
        <v>6764</v>
      </c>
      <c r="G6769" s="2">
        <f ca="1"/>
        <v>0.81226497739916725</v>
      </c>
      <c r="H6769" s="2">
        <f ca="1"/>
        <v>0.44856706835164828</v>
      </c>
      <c r="I6769" s="12">
        <f ca="1"/>
        <v>0.78548111214447236</v>
      </c>
      <c r="J6769" s="12">
        <f ca="1"/>
        <v>5.3963453044183769</v>
      </c>
      <c r="K6769" s="12">
        <f ca="1"/>
        <v>5.3963453044183769</v>
      </c>
    </row>
    <row r="6770" spans="6:11" x14ac:dyDescent="0.3">
      <c r="F6770" s="2">
        <v>6765</v>
      </c>
      <c r="G6770" s="2">
        <f ca="1"/>
        <v>0.7027051409860241</v>
      </c>
      <c r="H6770" s="2">
        <f ca="1"/>
        <v>0.93800022359444957</v>
      </c>
      <c r="I6770" s="12">
        <f ca="1"/>
        <v>0.28323340477125131</v>
      </c>
      <c r="J6770" s="12">
        <f ca="1"/>
        <v>6.8788469694268635</v>
      </c>
      <c r="K6770" s="12">
        <f ca="1"/>
        <v>14.537320054429394</v>
      </c>
    </row>
    <row r="6771" spans="6:11" x14ac:dyDescent="0.3">
      <c r="F6771" s="2">
        <v>6766</v>
      </c>
      <c r="G6771" s="2">
        <f ca="1"/>
        <v>0.47351352505879252</v>
      </c>
      <c r="H6771" s="2">
        <f ca="1"/>
        <v>0.14084763872186423</v>
      </c>
      <c r="I6771" s="12">
        <f ca="1"/>
        <v>4.414352886197734E-3</v>
      </c>
      <c r="J6771" s="12">
        <f ca="1"/>
        <v>9.5411003174769231</v>
      </c>
      <c r="K6771" s="12">
        <f ca="1"/>
        <v>9.5411003174769231</v>
      </c>
    </row>
    <row r="6772" spans="6:11" x14ac:dyDescent="0.3">
      <c r="F6772" s="2">
        <v>6767</v>
      </c>
      <c r="G6772" s="2">
        <f ca="1"/>
        <v>0.79064994011117706</v>
      </c>
      <c r="H6772" s="2">
        <f ca="1"/>
        <v>0.15063770605730453</v>
      </c>
      <c r="I6772" s="12">
        <f ca="1"/>
        <v>0.65396085559481076</v>
      </c>
      <c r="J6772" s="12">
        <f ca="1"/>
        <v>5.6875541767600906</v>
      </c>
      <c r="K6772" s="12">
        <f ca="1"/>
        <v>5.6875541767600906</v>
      </c>
    </row>
    <row r="6773" spans="6:11" x14ac:dyDescent="0.3">
      <c r="F6773" s="2">
        <v>6768</v>
      </c>
      <c r="G6773" s="2">
        <f ca="1"/>
        <v>2.6641829146772711E-2</v>
      </c>
      <c r="H6773" s="2">
        <f ca="1"/>
        <v>0.4413775418180097</v>
      </c>
      <c r="I6773" s="12">
        <f ca="1"/>
        <v>3.7350002650432512</v>
      </c>
      <c r="J6773" s="12">
        <f ca="1"/>
        <v>2.7864000382880114</v>
      </c>
      <c r="K6773" s="12">
        <f ca="1"/>
        <v>2.7864000382880114</v>
      </c>
    </row>
    <row r="6774" spans="6:11" x14ac:dyDescent="0.3">
      <c r="F6774" s="2">
        <v>6769</v>
      </c>
      <c r="G6774" s="2">
        <f ca="1"/>
        <v>0.7357998931414802</v>
      </c>
      <c r="H6774" s="2">
        <f ca="1"/>
        <v>0.74142391230651761</v>
      </c>
      <c r="I6774" s="12">
        <f ca="1"/>
        <v>0.39746718818646048</v>
      </c>
      <c r="J6774" s="12">
        <f ca="1"/>
        <v>6.4263125600723709</v>
      </c>
      <c r="K6774" s="12">
        <f ca="1"/>
        <v>15.561023380859931</v>
      </c>
    </row>
    <row r="6775" spans="6:11" x14ac:dyDescent="0.3">
      <c r="F6775" s="2">
        <v>6770</v>
      </c>
      <c r="G6775" s="2">
        <f ca="1"/>
        <v>0.57949494090904508</v>
      </c>
      <c r="H6775" s="2">
        <f ca="1"/>
        <v>0.20883601460070356</v>
      </c>
      <c r="I6775" s="12">
        <f ca="1"/>
        <v>4.0240996126683741E-2</v>
      </c>
      <c r="J6775" s="12">
        <f ca="1"/>
        <v>8.678572016876668</v>
      </c>
      <c r="K6775" s="12">
        <f ca="1"/>
        <v>8.678572016876668</v>
      </c>
    </row>
    <row r="6776" spans="6:11" x14ac:dyDescent="0.3">
      <c r="F6776" s="2">
        <v>6771</v>
      </c>
      <c r="G6776" s="2">
        <f ca="1"/>
        <v>0.43635662988474588</v>
      </c>
      <c r="H6776" s="2">
        <f ca="1"/>
        <v>0.16663853385301253</v>
      </c>
      <c r="I6776" s="12">
        <f ca="1"/>
        <v>2.5668217322672528E-2</v>
      </c>
      <c r="J6776" s="12">
        <f ca="1"/>
        <v>8.9294773139438295</v>
      </c>
      <c r="K6776" s="12">
        <f ca="1"/>
        <v>8.9294773139438295</v>
      </c>
    </row>
    <row r="6777" spans="6:11" x14ac:dyDescent="0.3">
      <c r="F6777" s="2">
        <v>6772</v>
      </c>
      <c r="G6777" s="2">
        <f ca="1"/>
        <v>0.16927151085242143</v>
      </c>
      <c r="H6777" s="2">
        <f ca="1"/>
        <v>0.78093744217091143</v>
      </c>
      <c r="I6777" s="12">
        <f ca="1"/>
        <v>0.91594089870981699</v>
      </c>
      <c r="J6777" s="12">
        <f ca="1"/>
        <v>5.1455910360159907</v>
      </c>
      <c r="K6777" s="12">
        <f ca="1"/>
        <v>19.43411345753309</v>
      </c>
    </row>
    <row r="6778" spans="6:11" x14ac:dyDescent="0.3">
      <c r="F6778" s="2">
        <v>6773</v>
      </c>
      <c r="G6778" s="2">
        <f ca="1"/>
        <v>0.45220029907075676</v>
      </c>
      <c r="H6778" s="2">
        <f ca="1"/>
        <v>0.16717612822129868</v>
      </c>
      <c r="I6778" s="12">
        <f ca="1"/>
        <v>1.4425021046210481E-2</v>
      </c>
      <c r="J6778" s="12">
        <f ca="1"/>
        <v>9.1860322237379783</v>
      </c>
      <c r="K6778" s="12">
        <f ca="1"/>
        <v>9.1860322237379783</v>
      </c>
    </row>
    <row r="6779" spans="6:11" x14ac:dyDescent="0.3">
      <c r="F6779" s="2">
        <v>6774</v>
      </c>
      <c r="G6779" s="2">
        <f ca="1"/>
        <v>0.28829507095927354</v>
      </c>
      <c r="H6779" s="2">
        <f ca="1"/>
        <v>0.19416468878431781</v>
      </c>
      <c r="I6779" s="12">
        <f ca="1"/>
        <v>0.31177969394793448</v>
      </c>
      <c r="J6779" s="12">
        <f ca="1"/>
        <v>6.7549584835901308</v>
      </c>
      <c r="K6779" s="12">
        <f ca="1"/>
        <v>6.7549584835901308</v>
      </c>
    </row>
    <row r="6780" spans="6:11" x14ac:dyDescent="0.3">
      <c r="F6780" s="2">
        <v>6775</v>
      </c>
      <c r="G6780" s="2">
        <f ca="1"/>
        <v>0.22934156929439475</v>
      </c>
      <c r="H6780" s="2">
        <f ca="1"/>
        <v>0.37136779956724464</v>
      </c>
      <c r="I6780" s="12">
        <f ca="1"/>
        <v>0.54910618009232737</v>
      </c>
      <c r="J6780" s="12">
        <f ca="1"/>
        <v>5.9561434414541505</v>
      </c>
      <c r="K6780" s="12">
        <f ca="1"/>
        <v>5.9561434414541505</v>
      </c>
    </row>
    <row r="6781" spans="6:11" x14ac:dyDescent="0.3">
      <c r="F6781" s="2">
        <v>6776</v>
      </c>
      <c r="G6781" s="2">
        <f ca="1"/>
        <v>0.72065628702992335</v>
      </c>
      <c r="H6781" s="2">
        <f ca="1"/>
        <v>0.16946206126355667</v>
      </c>
      <c r="I6781" s="12">
        <f ca="1"/>
        <v>0.34198195850416552</v>
      </c>
      <c r="J6781" s="12">
        <f ca="1"/>
        <v>6.6323910068861007</v>
      </c>
      <c r="K6781" s="12">
        <f ca="1"/>
        <v>6.6323910068861007</v>
      </c>
    </row>
    <row r="6782" spans="6:11" x14ac:dyDescent="0.3">
      <c r="F6782" s="2">
        <v>6777</v>
      </c>
      <c r="G6782" s="2">
        <f ca="1"/>
        <v>0.13956169162547627</v>
      </c>
      <c r="H6782" s="2">
        <f ca="1"/>
        <v>0.59389189640399676</v>
      </c>
      <c r="I6782" s="12">
        <f ca="1"/>
        <v>1.171353129267761</v>
      </c>
      <c r="J6782" s="12">
        <f ca="1"/>
        <v>4.7342945625743518</v>
      </c>
      <c r="K6782" s="12">
        <f ca="1"/>
        <v>4.7342945625743518</v>
      </c>
    </row>
    <row r="6783" spans="6:11" x14ac:dyDescent="0.3">
      <c r="F6783" s="2">
        <v>6778</v>
      </c>
      <c r="G6783" s="2">
        <f ca="1"/>
        <v>0.5250040028093037</v>
      </c>
      <c r="H6783" s="2">
        <f ca="1"/>
        <v>0.78303159857661964</v>
      </c>
      <c r="I6783" s="12">
        <f ca="1"/>
        <v>3.9334009217195653E-3</v>
      </c>
      <c r="J6783" s="12">
        <f ca="1"/>
        <v>9.5662495262033271</v>
      </c>
      <c r="K6783" s="12">
        <f ca="1"/>
        <v>10.453417478405271</v>
      </c>
    </row>
    <row r="6784" spans="6:11" x14ac:dyDescent="0.3">
      <c r="F6784" s="2">
        <v>6779</v>
      </c>
      <c r="G6784" s="2">
        <f ca="1"/>
        <v>0.12460651645693033</v>
      </c>
      <c r="H6784" s="2">
        <f ca="1"/>
        <v>0.58594478898332603</v>
      </c>
      <c r="I6784" s="12">
        <f ca="1"/>
        <v>1.3277099279356874</v>
      </c>
      <c r="J6784" s="12">
        <f ca="1"/>
        <v>4.5213726990832104</v>
      </c>
      <c r="K6784" s="12">
        <f ca="1"/>
        <v>4.5213726990832104</v>
      </c>
    </row>
    <row r="6785" spans="6:11" x14ac:dyDescent="0.3">
      <c r="F6785" s="2">
        <v>6780</v>
      </c>
      <c r="G6785" s="2">
        <f ca="1"/>
        <v>0.65270257696327061</v>
      </c>
      <c r="H6785" s="2">
        <f ca="1"/>
        <v>3.6985589163490484E-2</v>
      </c>
      <c r="I6785" s="12">
        <f ca="1"/>
        <v>0.15415611908974997</v>
      </c>
      <c r="J6785" s="12">
        <f ca="1"/>
        <v>7.5824754513425621</v>
      </c>
      <c r="K6785" s="12">
        <f ca="1"/>
        <v>7.5824754513425621</v>
      </c>
    </row>
    <row r="6786" spans="6:11" x14ac:dyDescent="0.3">
      <c r="F6786" s="2">
        <v>6781</v>
      </c>
      <c r="G6786" s="2">
        <f ca="1"/>
        <v>0.45466246807811794</v>
      </c>
      <c r="H6786" s="2">
        <f ca="1"/>
        <v>0.98891483631702726</v>
      </c>
      <c r="I6786" s="12">
        <f ca="1"/>
        <v>1.297094838444942E-2</v>
      </c>
      <c r="J6786" s="12">
        <f ca="1"/>
        <v>9.2264503529203346</v>
      </c>
      <c r="K6786" s="12">
        <f ca="1"/>
        <v>10.838404389001912</v>
      </c>
    </row>
    <row r="6787" spans="6:11" x14ac:dyDescent="0.3">
      <c r="F6787" s="2">
        <v>6782</v>
      </c>
      <c r="G6787" s="2">
        <f ca="1"/>
        <v>0.14213393791068829</v>
      </c>
      <c r="H6787" s="2">
        <f ca="1"/>
        <v>0.26768735561705004</v>
      </c>
      <c r="I6787" s="12">
        <f ca="1"/>
        <v>1.1465721221151022</v>
      </c>
      <c r="J6787" s="12">
        <f ca="1"/>
        <v>4.7704418665097474</v>
      </c>
      <c r="K6787" s="12">
        <f ca="1"/>
        <v>4.7704418665097474</v>
      </c>
    </row>
    <row r="6788" spans="6:11" x14ac:dyDescent="0.3">
      <c r="F6788" s="2">
        <v>6783</v>
      </c>
      <c r="G6788" s="2">
        <f ca="1"/>
        <v>0.684403142937416</v>
      </c>
      <c r="H6788" s="2">
        <f ca="1"/>
        <v>0.25419039749195682</v>
      </c>
      <c r="I6788" s="12">
        <f ca="1"/>
        <v>0.23044547222988515</v>
      </c>
      <c r="J6788" s="12">
        <f ca="1"/>
        <v>7.1331236160465554</v>
      </c>
      <c r="K6788" s="12">
        <f ca="1"/>
        <v>7.1331236160465554</v>
      </c>
    </row>
    <row r="6789" spans="6:11" x14ac:dyDescent="0.3">
      <c r="F6789" s="2">
        <v>6784</v>
      </c>
      <c r="G6789" s="2">
        <f ca="1"/>
        <v>0.59162573459559842</v>
      </c>
      <c r="H6789" s="2">
        <f ca="1"/>
        <v>0.67389847890146171</v>
      </c>
      <c r="I6789" s="12">
        <f ca="1"/>
        <v>5.3698314425389394E-2</v>
      </c>
      <c r="J6789" s="12">
        <f ca="1"/>
        <v>8.4901844574186853</v>
      </c>
      <c r="K6789" s="12">
        <f ca="1"/>
        <v>11.778307114708261</v>
      </c>
    </row>
    <row r="6790" spans="6:11" x14ac:dyDescent="0.3">
      <c r="F6790" s="2">
        <v>6785</v>
      </c>
      <c r="G6790" s="2">
        <f ca="1"/>
        <v>0.40816589208990695</v>
      </c>
      <c r="H6790" s="2">
        <f ca="1"/>
        <v>0.55193729180826545</v>
      </c>
      <c r="I6790" s="12">
        <f ca="1"/>
        <v>5.3947276001310773E-2</v>
      </c>
      <c r="J6790" s="12">
        <f ca="1"/>
        <v>8.4869746167588449</v>
      </c>
      <c r="K6790" s="12">
        <f ca="1"/>
        <v>11.782761763247709</v>
      </c>
    </row>
    <row r="6791" spans="6:11" x14ac:dyDescent="0.3">
      <c r="F6791" s="2">
        <v>6786</v>
      </c>
      <c r="G6791" s="2">
        <f ca="1"/>
        <v>0.82459565083233044</v>
      </c>
      <c r="H6791" s="2">
        <f ca="1"/>
        <v>0.14209349397668736</v>
      </c>
      <c r="I6791" s="12">
        <f ca="1"/>
        <v>0.87052973145349799</v>
      </c>
      <c r="J6791" s="12">
        <f ca="1"/>
        <v>5.2291756936844385</v>
      </c>
      <c r="K6791" s="12">
        <f ca="1"/>
        <v>5.2291756936844385</v>
      </c>
    </row>
    <row r="6792" spans="6:11" x14ac:dyDescent="0.3">
      <c r="F6792" s="2">
        <v>6787</v>
      </c>
      <c r="G6792" s="2">
        <f ca="1"/>
        <v>0.66738166474458183</v>
      </c>
      <c r="H6792" s="2">
        <f ca="1"/>
        <v>0.81583912687636873</v>
      </c>
      <c r="I6792" s="12">
        <f ca="1"/>
        <v>0.18722459644698394</v>
      </c>
      <c r="J6792" s="12">
        <f ca="1"/>
        <v>7.3728536819685662</v>
      </c>
      <c r="K6792" s="12">
        <f ca="1"/>
        <v>13.563269300266354</v>
      </c>
    </row>
    <row r="6793" spans="6:11" x14ac:dyDescent="0.3">
      <c r="F6793" s="2">
        <v>6788</v>
      </c>
      <c r="G6793" s="2">
        <f ca="1"/>
        <v>0.65195562386809969</v>
      </c>
      <c r="H6793" s="2">
        <f ca="1"/>
        <v>0.19304642309718734</v>
      </c>
      <c r="I6793" s="12">
        <f ca="1"/>
        <v>0.1525727700454455</v>
      </c>
      <c r="J6793" s="12">
        <f ca="1"/>
        <v>7.5932194483163098</v>
      </c>
      <c r="K6793" s="12">
        <f ca="1"/>
        <v>7.5932194483163098</v>
      </c>
    </row>
    <row r="6794" spans="6:11" x14ac:dyDescent="0.3">
      <c r="F6794" s="2">
        <v>6789</v>
      </c>
      <c r="G6794" s="2">
        <f ca="1"/>
        <v>0.39596133993028793</v>
      </c>
      <c r="H6794" s="2">
        <f ca="1"/>
        <v>0.72351052323585741</v>
      </c>
      <c r="I6794" s="12">
        <f ca="1"/>
        <v>6.9598214369845632E-2</v>
      </c>
      <c r="J6794" s="12">
        <f ca="1"/>
        <v>8.3004467201704113</v>
      </c>
      <c r="K6794" s="12">
        <f ca="1"/>
        <v>12.047544351678816</v>
      </c>
    </row>
    <row r="6795" spans="6:11" x14ac:dyDescent="0.3">
      <c r="F6795" s="2">
        <v>6790</v>
      </c>
      <c r="G6795" s="2">
        <f ca="1"/>
        <v>0.15300999128744008</v>
      </c>
      <c r="H6795" s="2">
        <f ca="1"/>
        <v>0.86322871527932121</v>
      </c>
      <c r="I6795" s="12">
        <f ca="1"/>
        <v>1.0477754280848344</v>
      </c>
      <c r="J6795" s="12">
        <f ca="1"/>
        <v>4.9220214821651842</v>
      </c>
      <c r="K6795" s="12">
        <f ca="1"/>
        <v>20.316855658258984</v>
      </c>
    </row>
    <row r="6796" spans="6:11" x14ac:dyDescent="0.3">
      <c r="F6796" s="2">
        <v>6791</v>
      </c>
      <c r="G6796" s="2">
        <f ca="1"/>
        <v>0.56291805417879037</v>
      </c>
      <c r="H6796" s="2">
        <f ca="1"/>
        <v>0.39110199140755531</v>
      </c>
      <c r="I6796" s="12">
        <f ca="1"/>
        <v>2.5081603728102957E-2</v>
      </c>
      <c r="J6796" s="12">
        <f ca="1"/>
        <v>8.9410926777129198</v>
      </c>
      <c r="K6796" s="12">
        <f ca="1"/>
        <v>8.9410926777129198</v>
      </c>
    </row>
    <row r="6797" spans="6:11" x14ac:dyDescent="0.3">
      <c r="F6797" s="2">
        <v>6792</v>
      </c>
      <c r="G6797" s="2">
        <f ca="1"/>
        <v>0.41345921757856408</v>
      </c>
      <c r="H6797" s="2">
        <f ca="1"/>
        <v>0.84439927331129949</v>
      </c>
      <c r="I6797" s="12">
        <f ca="1"/>
        <v>4.7810216911081199E-2</v>
      </c>
      <c r="J6797" s="12">
        <f ca="1"/>
        <v>8.5687846868118918</v>
      </c>
      <c r="K6797" s="12">
        <f ca="1"/>
        <v>11.670266397743514</v>
      </c>
    </row>
    <row r="6798" spans="6:11" x14ac:dyDescent="0.3">
      <c r="F6798" s="2">
        <v>6793</v>
      </c>
      <c r="G6798" s="2">
        <f ca="1"/>
        <v>0.54395070086323605</v>
      </c>
      <c r="H6798" s="2">
        <f ca="1"/>
        <v>0.90732055148799962</v>
      </c>
      <c r="I6798" s="12">
        <f ca="1"/>
        <v>1.2186365588470928E-2</v>
      </c>
      <c r="J6798" s="12">
        <f ca="1"/>
        <v>9.249283188011594</v>
      </c>
      <c r="K6798" s="12">
        <f ca="1"/>
        <v>10.811648639930761</v>
      </c>
    </row>
    <row r="6799" spans="6:11" x14ac:dyDescent="0.3">
      <c r="F6799" s="2">
        <v>6794</v>
      </c>
      <c r="G6799" s="2">
        <f ca="1"/>
        <v>0.73510396355597152</v>
      </c>
      <c r="H6799" s="2">
        <f ca="1"/>
        <v>0.56602818689162659</v>
      </c>
      <c r="I6799" s="12">
        <f ca="1"/>
        <v>0.39479035764866244</v>
      </c>
      <c r="J6799" s="12">
        <f ca="1"/>
        <v>6.4357519600561863</v>
      </c>
      <c r="K6799" s="12">
        <f ca="1"/>
        <v>6.4357519600561863</v>
      </c>
    </row>
    <row r="6800" spans="6:11" x14ac:dyDescent="0.3">
      <c r="F6800" s="2">
        <v>6795</v>
      </c>
      <c r="G6800" s="2">
        <f ca="1"/>
        <v>0.82267082776509048</v>
      </c>
      <c r="H6800" s="2">
        <f ca="1"/>
        <v>0.58022055292249108</v>
      </c>
      <c r="I6800" s="12">
        <f ca="1"/>
        <v>0.85671951058871865</v>
      </c>
      <c r="J6800" s="12">
        <f ca="1"/>
        <v>5.2553426829261465</v>
      </c>
      <c r="K6800" s="12">
        <f ca="1"/>
        <v>5.2553426829261465</v>
      </c>
    </row>
    <row r="6801" spans="6:11" x14ac:dyDescent="0.3">
      <c r="F6801" s="2">
        <v>6796</v>
      </c>
      <c r="G6801" s="2">
        <f ca="1"/>
        <v>0.75381131209625107</v>
      </c>
      <c r="H6801" s="2">
        <f ca="1"/>
        <v>0.90894906754678351</v>
      </c>
      <c r="I6801" s="12">
        <f ca="1"/>
        <v>0.47132687658731681</v>
      </c>
      <c r="J6801" s="12">
        <f ca="1"/>
        <v>6.1828417152923185</v>
      </c>
      <c r="K6801" s="12">
        <f ca="1"/>
        <v>16.173792667644268</v>
      </c>
    </row>
    <row r="6802" spans="6:11" x14ac:dyDescent="0.3">
      <c r="F6802" s="2">
        <v>6797</v>
      </c>
      <c r="G6802" s="2">
        <f ca="1"/>
        <v>0.26448362313096507</v>
      </c>
      <c r="H6802" s="2">
        <f ca="1"/>
        <v>0.38387488466117148</v>
      </c>
      <c r="I6802" s="12">
        <f ca="1"/>
        <v>0.39637514390198419</v>
      </c>
      <c r="J6802" s="12">
        <f ca="1"/>
        <v>6.4301577689157909</v>
      </c>
      <c r="K6802" s="12">
        <f ca="1"/>
        <v>6.4301577689157909</v>
      </c>
    </row>
    <row r="6803" spans="6:11" x14ac:dyDescent="0.3">
      <c r="F6803" s="2">
        <v>6798</v>
      </c>
      <c r="G6803" s="2">
        <f ca="1"/>
        <v>0.70883014870831396</v>
      </c>
      <c r="H6803" s="2">
        <f ca="1"/>
        <v>0.72798129161350134</v>
      </c>
      <c r="I6803" s="12">
        <f ca="1"/>
        <v>0.30246739827490915</v>
      </c>
      <c r="J6803" s="12">
        <f ca="1"/>
        <v>6.7944566551295313</v>
      </c>
      <c r="K6803" s="12">
        <f ca="1"/>
        <v>14.717880336245013</v>
      </c>
    </row>
    <row r="6804" spans="6:11" x14ac:dyDescent="0.3">
      <c r="F6804" s="2">
        <v>6799</v>
      </c>
      <c r="G6804" s="2">
        <f ca="1"/>
        <v>0.17578487619708083</v>
      </c>
      <c r="H6804" s="2">
        <f ca="1"/>
        <v>3.7734995291071272E-2</v>
      </c>
      <c r="I6804" s="12">
        <f ca="1"/>
        <v>0.86778317141514727</v>
      </c>
      <c r="J6804" s="12">
        <f ca="1"/>
        <v>5.2343511323556218</v>
      </c>
      <c r="K6804" s="12">
        <f ca="1"/>
        <v>5.2343511323556218</v>
      </c>
    </row>
    <row r="6805" spans="6:11" x14ac:dyDescent="0.3">
      <c r="F6805" s="2">
        <v>6800</v>
      </c>
      <c r="G6805" s="2">
        <f ca="1"/>
        <v>0.45368706018098592</v>
      </c>
      <c r="H6805" s="2">
        <f ca="1"/>
        <v>0.1288000420048987</v>
      </c>
      <c r="I6805" s="12">
        <f ca="1"/>
        <v>1.353762788160485E-2</v>
      </c>
      <c r="J6805" s="12">
        <f ca="1"/>
        <v>9.2104202328287528</v>
      </c>
      <c r="K6805" s="12">
        <f ca="1"/>
        <v>9.2104202328287528</v>
      </c>
    </row>
    <row r="6806" spans="6:11" x14ac:dyDescent="0.3">
      <c r="F6806" s="2">
        <v>6801</v>
      </c>
      <c r="G6806" s="2">
        <f ca="1"/>
        <v>0.80316719683905125</v>
      </c>
      <c r="H6806" s="2">
        <f ca="1"/>
        <v>0.49038917696439865</v>
      </c>
      <c r="I6806" s="12">
        <f ca="1"/>
        <v>0.72758961263421107</v>
      </c>
      <c r="J6806" s="12">
        <f ca="1"/>
        <v>5.5191210841515108</v>
      </c>
      <c r="K6806" s="12">
        <f ca="1"/>
        <v>5.5191210841515108</v>
      </c>
    </row>
    <row r="6807" spans="6:11" x14ac:dyDescent="0.3">
      <c r="F6807" s="2">
        <v>6802</v>
      </c>
      <c r="G6807" s="2">
        <f ca="1"/>
        <v>0.20740102487550871</v>
      </c>
      <c r="H6807" s="2">
        <f ca="1"/>
        <v>4.9622374507248601E-2</v>
      </c>
      <c r="I6807" s="12">
        <f ca="1"/>
        <v>0.66499497010982322</v>
      </c>
      <c r="J6807" s="12">
        <f ca="1"/>
        <v>5.6613531204379139</v>
      </c>
      <c r="K6807" s="12">
        <f ca="1"/>
        <v>5.6613531204379139</v>
      </c>
    </row>
    <row r="6808" spans="6:11" x14ac:dyDescent="0.3">
      <c r="F6808" s="2">
        <v>6803</v>
      </c>
      <c r="G6808" s="2">
        <f ca="1"/>
        <v>0.35659727908358918</v>
      </c>
      <c r="H6808" s="2">
        <f ca="1"/>
        <v>8.0176036137303841E-2</v>
      </c>
      <c r="I6808" s="12">
        <f ca="1"/>
        <v>0.13510704392676387</v>
      </c>
      <c r="J6808" s="12">
        <f ca="1"/>
        <v>7.7168061155214245</v>
      </c>
      <c r="K6808" s="12">
        <f ca="1"/>
        <v>7.7168061155214245</v>
      </c>
    </row>
    <row r="6809" spans="6:11" x14ac:dyDescent="0.3">
      <c r="F6809" s="2">
        <v>6804</v>
      </c>
      <c r="G6809" s="2">
        <f ca="1"/>
        <v>0.68050099352786764</v>
      </c>
      <c r="H6809" s="2">
        <f ca="1"/>
        <v>0.16213707121350862</v>
      </c>
      <c r="I6809" s="12">
        <f ca="1"/>
        <v>0.22005500181911283</v>
      </c>
      <c r="J6809" s="12">
        <f ca="1"/>
        <v>7.1877869331668469</v>
      </c>
      <c r="K6809" s="12">
        <f ca="1"/>
        <v>7.1877869331668469</v>
      </c>
    </row>
    <row r="6810" spans="6:11" x14ac:dyDescent="0.3">
      <c r="F6810" s="2">
        <v>6805</v>
      </c>
      <c r="G6810" s="2">
        <f ca="1"/>
        <v>0.76949933615031108</v>
      </c>
      <c r="H6810" s="2">
        <f ca="1"/>
        <v>0.61794316444732478</v>
      </c>
      <c r="I6810" s="12">
        <f ca="1"/>
        <v>0.54346239904053562</v>
      </c>
      <c r="J6810" s="12">
        <f ca="1"/>
        <v>5.971721241003217</v>
      </c>
      <c r="K6810" s="12">
        <f ca="1"/>
        <v>5.971721241003217</v>
      </c>
    </row>
    <row r="6811" spans="6:11" x14ac:dyDescent="0.3">
      <c r="F6811" s="2">
        <v>6806</v>
      </c>
      <c r="G6811" s="2">
        <f ca="1"/>
        <v>7.9319705501171622E-2</v>
      </c>
      <c r="H6811" s="2">
        <f ca="1"/>
        <v>0.77326902364265715</v>
      </c>
      <c r="I6811" s="12">
        <f ca="1"/>
        <v>1.987147902080308</v>
      </c>
      <c r="J6811" s="12">
        <f ca="1"/>
        <v>3.8306741921941665</v>
      </c>
      <c r="K6811" s="12">
        <f ca="1"/>
        <v>26.105065318207377</v>
      </c>
    </row>
    <row r="6812" spans="6:11" x14ac:dyDescent="0.3">
      <c r="F6812" s="2">
        <v>6807</v>
      </c>
      <c r="G6812" s="2">
        <f ca="1"/>
        <v>0.84763797491046011</v>
      </c>
      <c r="H6812" s="2">
        <f ca="1"/>
        <v>0.3010435113921619</v>
      </c>
      <c r="I6812" s="12">
        <f ca="1"/>
        <v>1.0534055920382333</v>
      </c>
      <c r="J6812" s="12">
        <f ca="1"/>
        <v>4.9130427842895559</v>
      </c>
      <c r="K6812" s="12">
        <f ca="1"/>
        <v>4.9130427842895559</v>
      </c>
    </row>
    <row r="6813" spans="6:11" x14ac:dyDescent="0.3">
      <c r="F6813" s="2">
        <v>6808</v>
      </c>
      <c r="G6813" s="2">
        <f ca="1"/>
        <v>3.2287320265840025E-2</v>
      </c>
      <c r="H6813" s="2">
        <f ca="1"/>
        <v>0.63894031401402729</v>
      </c>
      <c r="I6813" s="12">
        <f ca="1"/>
        <v>3.4158119254799542</v>
      </c>
      <c r="J6813" s="12">
        <f ca="1"/>
        <v>2.9281824755273451</v>
      </c>
      <c r="K6813" s="12">
        <f ca="1"/>
        <v>2.9281824755273451</v>
      </c>
    </row>
    <row r="6814" spans="6:11" x14ac:dyDescent="0.3">
      <c r="F6814" s="2">
        <v>6809</v>
      </c>
      <c r="G6814" s="2">
        <f ca="1"/>
        <v>0.32456823036921056</v>
      </c>
      <c r="H6814" s="2">
        <f ca="1"/>
        <v>0.53120335974894584</v>
      </c>
      <c r="I6814" s="12">
        <f ca="1"/>
        <v>0.20699056873997412</v>
      </c>
      <c r="J6814" s="12">
        <f ca="1"/>
        <v>7.2590549813101575</v>
      </c>
      <c r="K6814" s="12">
        <f ca="1"/>
        <v>7.2590549813101575</v>
      </c>
    </row>
    <row r="6815" spans="6:11" x14ac:dyDescent="0.3">
      <c r="F6815" s="2">
        <v>6810</v>
      </c>
      <c r="G6815" s="2">
        <f ca="1"/>
        <v>6.6061356670887861E-2</v>
      </c>
      <c r="H6815" s="2">
        <f ca="1"/>
        <v>0.38544416714170859</v>
      </c>
      <c r="I6815" s="12">
        <f ca="1"/>
        <v>2.2673845005367217</v>
      </c>
      <c r="J6815" s="12">
        <f ca="1"/>
        <v>3.6060950661856115</v>
      </c>
      <c r="K6815" s="12">
        <f ca="1"/>
        <v>3.6060950661856115</v>
      </c>
    </row>
    <row r="6816" spans="6:11" x14ac:dyDescent="0.3">
      <c r="F6816" s="2">
        <v>6811</v>
      </c>
      <c r="G6816" s="2">
        <f ca="1"/>
        <v>0.13243731980238804</v>
      </c>
      <c r="H6816" s="2">
        <f ca="1"/>
        <v>0.466692398054946</v>
      </c>
      <c r="I6816" s="12">
        <f ca="1"/>
        <v>1.2430989801117509</v>
      </c>
      <c r="J6816" s="12">
        <f ca="1"/>
        <v>4.6334897706766665</v>
      </c>
      <c r="K6816" s="12">
        <f ca="1"/>
        <v>4.6334897706766665</v>
      </c>
    </row>
    <row r="6817" spans="6:11" x14ac:dyDescent="0.3">
      <c r="F6817" s="2">
        <v>6812</v>
      </c>
      <c r="G6817" s="2">
        <f ca="1"/>
        <v>0.15962763415832382</v>
      </c>
      <c r="H6817" s="2">
        <f ca="1"/>
        <v>0.23272312512498083</v>
      </c>
      <c r="I6817" s="12">
        <f ca="1"/>
        <v>0.9919949963804614</v>
      </c>
      <c r="J6817" s="12">
        <f ca="1"/>
        <v>5.013389351617735</v>
      </c>
      <c r="K6817" s="12">
        <f ca="1"/>
        <v>5.013389351617735</v>
      </c>
    </row>
    <row r="6818" spans="6:11" x14ac:dyDescent="0.3">
      <c r="F6818" s="2">
        <v>6813</v>
      </c>
      <c r="G6818" s="2">
        <f ca="1"/>
        <v>0.49741411815867465</v>
      </c>
      <c r="H6818" s="2">
        <f ca="1"/>
        <v>0.47950477902558752</v>
      </c>
      <c r="I6818" s="12">
        <f ca="1"/>
        <v>4.2014897030384225E-5</v>
      </c>
      <c r="J6818" s="12">
        <f ca="1"/>
        <v>9.9542710336607207</v>
      </c>
      <c r="K6818" s="12">
        <f ca="1"/>
        <v>9.9542710336607207</v>
      </c>
    </row>
    <row r="6819" spans="6:11" x14ac:dyDescent="0.3">
      <c r="F6819" s="2">
        <v>6814</v>
      </c>
      <c r="G6819" s="2">
        <f ca="1"/>
        <v>0.67968665749648216</v>
      </c>
      <c r="H6819" s="2">
        <f ca="1"/>
        <v>7.633098235708724E-2</v>
      </c>
      <c r="I6819" s="12">
        <f ca="1"/>
        <v>0.21792349662367325</v>
      </c>
      <c r="J6819" s="12">
        <f ca="1"/>
        <v>7.1992159097783999</v>
      </c>
      <c r="K6819" s="12">
        <f ca="1"/>
        <v>7.1992159097783999</v>
      </c>
    </row>
    <row r="6820" spans="6:11" x14ac:dyDescent="0.3">
      <c r="F6820" s="2">
        <v>6815</v>
      </c>
      <c r="G6820" s="2">
        <f ca="1"/>
        <v>0.79655986061533923</v>
      </c>
      <c r="H6820" s="2">
        <f ca="1"/>
        <v>0.20888789093812421</v>
      </c>
      <c r="I6820" s="12">
        <f ca="1"/>
        <v>0.68789797528560659</v>
      </c>
      <c r="J6820" s="12">
        <f ca="1"/>
        <v>5.6080822007265292</v>
      </c>
      <c r="K6820" s="12">
        <f ca="1"/>
        <v>5.6080822007265292</v>
      </c>
    </row>
    <row r="6821" spans="6:11" x14ac:dyDescent="0.3">
      <c r="F6821" s="2">
        <v>6816</v>
      </c>
      <c r="G6821" s="2">
        <f ca="1"/>
        <v>0.38725161840560807</v>
      </c>
      <c r="H6821" s="2">
        <f ca="1"/>
        <v>0.35135020036075137</v>
      </c>
      <c r="I6821" s="12">
        <f ca="1"/>
        <v>8.2076231802505353E-2</v>
      </c>
      <c r="J6821" s="12">
        <f ca="1"/>
        <v>8.1690386293700801</v>
      </c>
      <c r="K6821" s="12">
        <f ca="1"/>
        <v>8.1690386293700801</v>
      </c>
    </row>
    <row r="6822" spans="6:11" x14ac:dyDescent="0.3">
      <c r="F6822" s="2">
        <v>6817</v>
      </c>
      <c r="G6822" s="2">
        <f ca="1"/>
        <v>0.85069616139635618</v>
      </c>
      <c r="H6822" s="2">
        <f ca="1"/>
        <v>0.45638873050424977</v>
      </c>
      <c r="I6822" s="12">
        <f ca="1"/>
        <v>1.0804018482289894</v>
      </c>
      <c r="J6822" s="12">
        <f ca="1"/>
        <v>4.8705820028714761</v>
      </c>
      <c r="K6822" s="12">
        <f ca="1"/>
        <v>4.8705820028714761</v>
      </c>
    </row>
    <row r="6823" spans="6:11" x14ac:dyDescent="0.3">
      <c r="F6823" s="2">
        <v>6818</v>
      </c>
      <c r="G6823" s="2">
        <f ca="1"/>
        <v>0.32163996349008839</v>
      </c>
      <c r="H6823" s="2">
        <f ca="1"/>
        <v>0.25018841335342357</v>
      </c>
      <c r="I6823" s="12">
        <f ca="1"/>
        <v>0.21447810295546946</v>
      </c>
      <c r="J6823" s="12">
        <f ca="1"/>
        <v>7.2178507150272893</v>
      </c>
      <c r="K6823" s="12">
        <f ca="1"/>
        <v>7.2178507150272893</v>
      </c>
    </row>
    <row r="6824" spans="6:11" x14ac:dyDescent="0.3">
      <c r="F6824" s="2">
        <v>6819</v>
      </c>
      <c r="G6824" s="2">
        <f ca="1"/>
        <v>0.11245280097591559</v>
      </c>
      <c r="H6824" s="2">
        <f ca="1"/>
        <v>0.1110649882588437</v>
      </c>
      <c r="I6824" s="12">
        <f ca="1"/>
        <v>1.4727925920959384</v>
      </c>
      <c r="J6824" s="12">
        <f ca="1"/>
        <v>4.3440685857207431</v>
      </c>
      <c r="K6824" s="12">
        <f ca="1"/>
        <v>4.3440685857207431</v>
      </c>
    </row>
    <row r="6825" spans="6:11" x14ac:dyDescent="0.3">
      <c r="F6825" s="2">
        <v>6820</v>
      </c>
      <c r="G6825" s="2">
        <f ca="1"/>
        <v>0.54071160820502295</v>
      </c>
      <c r="H6825" s="2">
        <f ca="1"/>
        <v>0.16515350777863924</v>
      </c>
      <c r="I6825" s="12">
        <f ca="1"/>
        <v>1.0450285736969468E-2</v>
      </c>
      <c r="J6825" s="12">
        <f ca="1"/>
        <v>9.3028022460390822</v>
      </c>
      <c r="K6825" s="12">
        <f ca="1"/>
        <v>9.3028022460390822</v>
      </c>
    </row>
    <row r="6826" spans="6:11" x14ac:dyDescent="0.3">
      <c r="F6826" s="2">
        <v>6821</v>
      </c>
      <c r="G6826" s="2">
        <f ca="1"/>
        <v>0.90581778470913688</v>
      </c>
      <c r="H6826" s="2">
        <f ca="1"/>
        <v>0.50451767723534169</v>
      </c>
      <c r="I6826" s="12">
        <f ca="1"/>
        <v>1.7303639019919002</v>
      </c>
      <c r="J6826" s="12">
        <f ca="1"/>
        <v>4.0676598892461246</v>
      </c>
      <c r="K6826" s="12">
        <f ca="1"/>
        <v>4.0676598892461246</v>
      </c>
    </row>
    <row r="6827" spans="6:11" x14ac:dyDescent="0.3">
      <c r="F6827" s="2">
        <v>6822</v>
      </c>
      <c r="G6827" s="2">
        <f ca="1"/>
        <v>0.35492187854778368</v>
      </c>
      <c r="H6827" s="2">
        <f ca="1"/>
        <v>0.15459943133593379</v>
      </c>
      <c r="I6827" s="12">
        <f ca="1"/>
        <v>0.13843306133572922</v>
      </c>
      <c r="J6827" s="12">
        <f ca="1"/>
        <v>7.6925140618518437</v>
      </c>
      <c r="K6827" s="12">
        <f ca="1"/>
        <v>7.6925140618518437</v>
      </c>
    </row>
    <row r="6828" spans="6:11" x14ac:dyDescent="0.3">
      <c r="F6828" s="2">
        <v>6823</v>
      </c>
      <c r="G6828" s="2">
        <f ca="1"/>
        <v>0.87133436187284796</v>
      </c>
      <c r="H6828" s="2">
        <f ca="1"/>
        <v>0.96466447673470501</v>
      </c>
      <c r="I6828" s="12">
        <f ca="1"/>
        <v>1.2830577252363033</v>
      </c>
      <c r="J6828" s="12">
        <f ca="1"/>
        <v>4.57967419833499</v>
      </c>
      <c r="K6828" s="12">
        <f ca="1"/>
        <v>21.835614427846529</v>
      </c>
    </row>
    <row r="6829" spans="6:11" x14ac:dyDescent="0.3">
      <c r="F6829" s="2">
        <v>6824</v>
      </c>
      <c r="G6829" s="2">
        <f ca="1"/>
        <v>0.30333700791703455</v>
      </c>
      <c r="H6829" s="2">
        <f ca="1"/>
        <v>0.99889972543503314</v>
      </c>
      <c r="I6829" s="12">
        <f ca="1"/>
        <v>0.26504669313224821</v>
      </c>
      <c r="J6829" s="12">
        <f ca="1"/>
        <v>6.9624281442260436</v>
      </c>
      <c r="K6829" s="12">
        <f ca="1"/>
        <v>14.362805321435197</v>
      </c>
    </row>
    <row r="6830" spans="6:11" x14ac:dyDescent="0.3">
      <c r="F6830" s="2">
        <v>6825</v>
      </c>
      <c r="G6830" s="2">
        <f ca="1"/>
        <v>0.41698569872421509</v>
      </c>
      <c r="H6830" s="2">
        <f ca="1"/>
        <v>0.86959824893350923</v>
      </c>
      <c r="I6830" s="12">
        <f ca="1"/>
        <v>4.3936715550422258E-2</v>
      </c>
      <c r="J6830" s="12">
        <f ca="1"/>
        <v>8.6236045951197546</v>
      </c>
      <c r="K6830" s="12">
        <f ca="1"/>
        <v>11.596078982632356</v>
      </c>
    </row>
    <row r="6831" spans="6:11" x14ac:dyDescent="0.3">
      <c r="F6831" s="2">
        <v>6826</v>
      </c>
      <c r="G6831" s="2">
        <f ca="1"/>
        <v>0.82908353008225966</v>
      </c>
      <c r="H6831" s="2">
        <f ca="1"/>
        <v>0.16047513544111847</v>
      </c>
      <c r="I6831" s="12">
        <f ca="1"/>
        <v>0.9035450061379503</v>
      </c>
      <c r="J6831" s="12">
        <f ca="1"/>
        <v>5.1680437918033073</v>
      </c>
      <c r="K6831" s="12">
        <f ca="1"/>
        <v>5.1680437918033073</v>
      </c>
    </row>
    <row r="6832" spans="6:11" x14ac:dyDescent="0.3">
      <c r="F6832" s="2">
        <v>6827</v>
      </c>
      <c r="G6832" s="2">
        <f ca="1"/>
        <v>0.62439915453857187</v>
      </c>
      <c r="H6832" s="2">
        <f ca="1"/>
        <v>0.36490086263536936</v>
      </c>
      <c r="I6832" s="12">
        <f ca="1"/>
        <v>0.10052402218162637</v>
      </c>
      <c r="J6832" s="12">
        <f ca="1"/>
        <v>7.9953495387220812</v>
      </c>
      <c r="K6832" s="12">
        <f ca="1"/>
        <v>7.9953495387220812</v>
      </c>
    </row>
    <row r="6833" spans="6:11" x14ac:dyDescent="0.3">
      <c r="F6833" s="2">
        <v>6828</v>
      </c>
      <c r="G6833" s="2">
        <f ca="1"/>
        <v>0.94633069502280875</v>
      </c>
      <c r="H6833" s="2">
        <f ca="1"/>
        <v>0.38724352836700171</v>
      </c>
      <c r="I6833" s="12">
        <f ca="1"/>
        <v>2.5929741304007803</v>
      </c>
      <c r="J6833" s="12">
        <f ca="1"/>
        <v>3.3801197186050267</v>
      </c>
      <c r="K6833" s="12">
        <f ca="1"/>
        <v>3.3801197186050267</v>
      </c>
    </row>
    <row r="6834" spans="6:11" x14ac:dyDescent="0.3">
      <c r="F6834" s="2">
        <v>6829</v>
      </c>
      <c r="G6834" s="2">
        <f ca="1"/>
        <v>0.40015380853084648</v>
      </c>
      <c r="H6834" s="2">
        <f ca="1"/>
        <v>0.63429208935866721</v>
      </c>
      <c r="I6834" s="12">
        <f ca="1"/>
        <v>6.3983201046989957E-2</v>
      </c>
      <c r="J6834" s="12">
        <f ca="1"/>
        <v>8.3642000526278704</v>
      </c>
      <c r="K6834" s="12">
        <f ca="1"/>
        <v>11.955715952607079</v>
      </c>
    </row>
    <row r="6835" spans="6:11" x14ac:dyDescent="0.3">
      <c r="F6835" s="2">
        <v>6830</v>
      </c>
      <c r="G6835" s="2">
        <f ca="1"/>
        <v>0.46136884663595046</v>
      </c>
      <c r="H6835" s="2">
        <f ca="1"/>
        <v>0.67452699356816748</v>
      </c>
      <c r="I6835" s="12">
        <f ca="1"/>
        <v>9.406240020851598E-3</v>
      </c>
      <c r="J6835" s="12">
        <f ca="1"/>
        <v>9.3373195752251181</v>
      </c>
      <c r="K6835" s="12">
        <f ca="1"/>
        <v>10.709711624879139</v>
      </c>
    </row>
    <row r="6836" spans="6:11" x14ac:dyDescent="0.3">
      <c r="F6836" s="2">
        <v>6831</v>
      </c>
      <c r="G6836" s="2">
        <f ca="1"/>
        <v>0.22833174142532742</v>
      </c>
      <c r="H6836" s="2">
        <f ca="1"/>
        <v>0.25940974580077802</v>
      </c>
      <c r="I6836" s="12">
        <f ca="1"/>
        <v>0.55406006498726801</v>
      </c>
      <c r="J6836" s="12">
        <f ca="1"/>
        <v>5.9425731789107488</v>
      </c>
      <c r="K6836" s="12">
        <f ca="1"/>
        <v>5.9425731789107488</v>
      </c>
    </row>
    <row r="6837" spans="6:11" x14ac:dyDescent="0.3">
      <c r="F6837" s="2">
        <v>6832</v>
      </c>
      <c r="G6837" s="2">
        <f ca="1"/>
        <v>2.6582702419768456E-2</v>
      </c>
      <c r="H6837" s="2">
        <f ca="1"/>
        <v>0.44131036933808687</v>
      </c>
      <c r="I6837" s="12">
        <f ca="1"/>
        <v>3.7387122386590037</v>
      </c>
      <c r="J6837" s="12">
        <f ca="1"/>
        <v>2.784838697980657</v>
      </c>
      <c r="K6837" s="12">
        <f ca="1"/>
        <v>2.784838697980657</v>
      </c>
    </row>
    <row r="6838" spans="6:11" x14ac:dyDescent="0.3">
      <c r="F6838" s="2">
        <v>6833</v>
      </c>
      <c r="G6838" s="2">
        <f ca="1"/>
        <v>0.96099380964949477</v>
      </c>
      <c r="H6838" s="2">
        <f ca="1"/>
        <v>0.74578497198616445</v>
      </c>
      <c r="I6838" s="12">
        <f ca="1"/>
        <v>3.1058316035808526</v>
      </c>
      <c r="J6838" s="12">
        <f ca="1"/>
        <v>3.0819270902658253</v>
      </c>
      <c r="K6838" s="12">
        <f ca="1"/>
        <v>3.0819270902658253</v>
      </c>
    </row>
    <row r="6839" spans="6:11" x14ac:dyDescent="0.3">
      <c r="F6839" s="2">
        <v>6834</v>
      </c>
      <c r="G6839" s="2">
        <f ca="1"/>
        <v>3.7177441313547943E-2</v>
      </c>
      <c r="H6839" s="2">
        <f ca="1"/>
        <v>0.99766612071280858</v>
      </c>
      <c r="I6839" s="12">
        <f ca="1"/>
        <v>3.1841670662270052</v>
      </c>
      <c r="J6839" s="12">
        <f ca="1"/>
        <v>3.041416267295924</v>
      </c>
      <c r="K6839" s="12">
        <f ca="1"/>
        <v>32.879419063839116</v>
      </c>
    </row>
    <row r="6840" spans="6:11" x14ac:dyDescent="0.3">
      <c r="F6840" s="2">
        <v>6835</v>
      </c>
      <c r="G6840" s="2">
        <f ca="1"/>
        <v>0.76778734615685473</v>
      </c>
      <c r="H6840" s="2">
        <f ca="1"/>
        <v>0.18067167221477654</v>
      </c>
      <c r="I6840" s="12">
        <f ca="1"/>
        <v>0.53520846112254816</v>
      </c>
      <c r="J6840" s="12">
        <f ca="1"/>
        <v>5.9947334325460524</v>
      </c>
      <c r="K6840" s="12">
        <f ca="1"/>
        <v>5.9947334325460524</v>
      </c>
    </row>
    <row r="6841" spans="6:11" x14ac:dyDescent="0.3">
      <c r="F6841" s="2">
        <v>6836</v>
      </c>
      <c r="G6841" s="2">
        <f ca="1"/>
        <v>0.18394145212616841</v>
      </c>
      <c r="H6841" s="2">
        <f ca="1"/>
        <v>0.12006211887236384</v>
      </c>
      <c r="I6841" s="12">
        <f ca="1"/>
        <v>0.81080315476510567</v>
      </c>
      <c r="J6841" s="12">
        <f ca="1"/>
        <v>5.3450232482098397</v>
      </c>
      <c r="K6841" s="12">
        <f ca="1"/>
        <v>5.3450232482098397</v>
      </c>
    </row>
    <row r="6842" spans="6:11" x14ac:dyDescent="0.3">
      <c r="F6842" s="2">
        <v>6837</v>
      </c>
      <c r="G6842" s="2">
        <f ca="1"/>
        <v>0.28585606392861695</v>
      </c>
      <c r="H6842" s="2">
        <f ca="1"/>
        <v>3.0315526827340289E-3</v>
      </c>
      <c r="I6842" s="12">
        <f ca="1"/>
        <v>0.31982617212931241</v>
      </c>
      <c r="J6842" s="12">
        <f ca="1"/>
        <v>6.7215005112919917</v>
      </c>
      <c r="K6842" s="12">
        <f ca="1"/>
        <v>6.7215005112919917</v>
      </c>
    </row>
    <row r="6843" spans="6:11" x14ac:dyDescent="0.3">
      <c r="F6843" s="2">
        <v>6838</v>
      </c>
      <c r="G6843" s="2">
        <f ca="1"/>
        <v>0.44032989873924278</v>
      </c>
      <c r="H6843" s="2">
        <f ca="1"/>
        <v>0.17207559672880524</v>
      </c>
      <c r="I6843" s="12">
        <f ca="1"/>
        <v>2.2539874806107509E-2</v>
      </c>
      <c r="J6843" s="12">
        <f ca="1"/>
        <v>8.9932556048512797</v>
      </c>
      <c r="K6843" s="12">
        <f ca="1"/>
        <v>8.9932556048512797</v>
      </c>
    </row>
    <row r="6844" spans="6:11" x14ac:dyDescent="0.3">
      <c r="F6844" s="2">
        <v>6839</v>
      </c>
      <c r="G6844" s="2">
        <f ca="1"/>
        <v>0.59503765538614806</v>
      </c>
      <c r="H6844" s="2">
        <f ca="1"/>
        <v>0.69609233091287415</v>
      </c>
      <c r="I6844" s="12">
        <f ca="1"/>
        <v>5.785140404947741E-2</v>
      </c>
      <c r="J6844" s="12">
        <f ca="1"/>
        <v>8.4377343691722189</v>
      </c>
      <c r="K6844" s="12">
        <f ca="1"/>
        <v>11.851522651075168</v>
      </c>
    </row>
    <row r="6845" spans="6:11" x14ac:dyDescent="0.3">
      <c r="F6845" s="2">
        <v>6840</v>
      </c>
      <c r="G6845" s="2">
        <f ca="1"/>
        <v>0.65937716412100356</v>
      </c>
      <c r="H6845" s="2">
        <f ca="1"/>
        <v>0.85149323106115049</v>
      </c>
      <c r="I6845" s="12">
        <f ca="1"/>
        <v>0.16872697545077825</v>
      </c>
      <c r="J6845" s="12">
        <f ca="1"/>
        <v>7.4868082863296799</v>
      </c>
      <c r="K6845" s="12">
        <f ca="1"/>
        <v>13.356826590924213</v>
      </c>
    </row>
    <row r="6846" spans="6:11" x14ac:dyDescent="0.3">
      <c r="F6846" s="2">
        <v>6841</v>
      </c>
      <c r="G6846" s="2">
        <f ca="1"/>
        <v>0.70726124411034075</v>
      </c>
      <c r="H6846" s="2">
        <f ca="1"/>
        <v>0.2737522515721853</v>
      </c>
      <c r="I6846" s="12">
        <f ca="1"/>
        <v>0.29746263318507221</v>
      </c>
      <c r="J6846" s="12">
        <f ca="1"/>
        <v>6.8160419413974793</v>
      </c>
      <c r="K6846" s="12">
        <f ca="1"/>
        <v>6.8160419413974793</v>
      </c>
    </row>
    <row r="6847" spans="6:11" x14ac:dyDescent="0.3">
      <c r="F6847" s="2">
        <v>6842</v>
      </c>
      <c r="G6847" s="2">
        <f ca="1"/>
        <v>0.33441292323623628</v>
      </c>
      <c r="H6847" s="2">
        <f ca="1"/>
        <v>0.45385399416033256</v>
      </c>
      <c r="I6847" s="12">
        <f ca="1"/>
        <v>0.18297863554556387</v>
      </c>
      <c r="J6847" s="12">
        <f ca="1"/>
        <v>7.39833084098162</v>
      </c>
      <c r="K6847" s="12">
        <f ca="1"/>
        <v>7.39833084098162</v>
      </c>
    </row>
    <row r="6848" spans="6:11" x14ac:dyDescent="0.3">
      <c r="F6848" s="2">
        <v>6843</v>
      </c>
      <c r="G6848" s="2">
        <f ca="1"/>
        <v>0.28944012752787729</v>
      </c>
      <c r="H6848" s="2">
        <f ca="1"/>
        <v>0.62363650768677381</v>
      </c>
      <c r="I6848" s="12">
        <f ca="1"/>
        <v>0.30804837789834666</v>
      </c>
      <c r="J6848" s="12">
        <f ca="1"/>
        <v>6.7706828386547615</v>
      </c>
      <c r="K6848" s="12">
        <f ca="1"/>
        <v>14.769559050836973</v>
      </c>
    </row>
    <row r="6849" spans="6:11" x14ac:dyDescent="0.3">
      <c r="F6849" s="2">
        <v>6844</v>
      </c>
      <c r="G6849" s="2">
        <f ca="1"/>
        <v>0.7629555366189813</v>
      </c>
      <c r="H6849" s="2">
        <f ca="1"/>
        <v>0.2939239328110721</v>
      </c>
      <c r="I6849" s="12">
        <f ca="1"/>
        <v>0.51242974221311721</v>
      </c>
      <c r="J6849" s="12">
        <f ca="1"/>
        <v>6.0597106816388147</v>
      </c>
      <c r="K6849" s="12">
        <f ca="1"/>
        <v>6.0597106816388147</v>
      </c>
    </row>
    <row r="6850" spans="6:11" x14ac:dyDescent="0.3">
      <c r="F6850" s="2">
        <v>6845</v>
      </c>
      <c r="G6850" s="2">
        <f ca="1"/>
        <v>0.42747061818830279</v>
      </c>
      <c r="H6850" s="2">
        <f ca="1"/>
        <v>4.5607941167953303E-2</v>
      </c>
      <c r="I6850" s="12">
        <f ca="1"/>
        <v>3.3422229280766338E-2</v>
      </c>
      <c r="J6850" s="12">
        <f ca="1"/>
        <v>8.7881432844492515</v>
      </c>
      <c r="K6850" s="12">
        <f ca="1"/>
        <v>8.7881432844492515</v>
      </c>
    </row>
    <row r="6851" spans="6:11" x14ac:dyDescent="0.3">
      <c r="F6851" s="2">
        <v>6846</v>
      </c>
      <c r="G6851" s="2">
        <f ca="1"/>
        <v>0.2436050279941373</v>
      </c>
      <c r="H6851" s="2">
        <f ca="1"/>
        <v>0.8619039161891151</v>
      </c>
      <c r="I6851" s="12">
        <f ca="1"/>
        <v>0.48268184450637414</v>
      </c>
      <c r="J6851" s="12">
        <f ca="1"/>
        <v>6.1480261035754955</v>
      </c>
      <c r="K6851" s="12">
        <f ca="1"/>
        <v>16.265383118956375</v>
      </c>
    </row>
    <row r="6852" spans="6:11" x14ac:dyDescent="0.3">
      <c r="F6852" s="2">
        <v>6847</v>
      </c>
      <c r="G6852" s="2">
        <f ca="1"/>
        <v>0.89308646541290826</v>
      </c>
      <c r="H6852" s="2">
        <f ca="1"/>
        <v>0.69423290954452832</v>
      </c>
      <c r="I6852" s="12">
        <f ca="1"/>
        <v>1.5453240383688085</v>
      </c>
      <c r="J6852" s="12">
        <f ca="1"/>
        <v>4.2616765465881663</v>
      </c>
      <c r="K6852" s="12">
        <f ca="1"/>
        <v>4.2616765465881663</v>
      </c>
    </row>
    <row r="6853" spans="6:11" x14ac:dyDescent="0.3">
      <c r="F6853" s="2">
        <v>6848</v>
      </c>
      <c r="G6853" s="2">
        <f ca="1"/>
        <v>0.79914277764797181</v>
      </c>
      <c r="H6853" s="2">
        <f ca="1"/>
        <v>0.55639586033250676</v>
      </c>
      <c r="I6853" s="12">
        <f ca="1"/>
        <v>0.70318831165307338</v>
      </c>
      <c r="J6853" s="12">
        <f ca="1"/>
        <v>5.5733222973725409</v>
      </c>
      <c r="K6853" s="12">
        <f ca="1"/>
        <v>5.5733222973725409</v>
      </c>
    </row>
    <row r="6854" spans="6:11" x14ac:dyDescent="0.3">
      <c r="F6854" s="2">
        <v>6849</v>
      </c>
      <c r="G6854" s="2">
        <f ca="1"/>
        <v>0.51256045800373995</v>
      </c>
      <c r="H6854" s="2">
        <f ca="1"/>
        <v>0.31766439524462142</v>
      </c>
      <c r="I6854" s="12">
        <f ca="1"/>
        <v>9.9159506915308285E-4</v>
      </c>
      <c r="J6854" s="12">
        <f ca="1"/>
        <v>9.7798000734543677</v>
      </c>
      <c r="K6854" s="12">
        <f ca="1"/>
        <v>9.7798000734543677</v>
      </c>
    </row>
    <row r="6855" spans="6:11" x14ac:dyDescent="0.3">
      <c r="F6855" s="2">
        <v>6850</v>
      </c>
      <c r="G6855" s="2">
        <f ca="1"/>
        <v>0.24004839761621799</v>
      </c>
      <c r="H6855" s="2">
        <f ca="1"/>
        <v>0.82899922128154313</v>
      </c>
      <c r="I6855" s="12">
        <f ca="1"/>
        <v>0.49864342824499103</v>
      </c>
      <c r="J6855" s="12">
        <f ca="1"/>
        <v>6.1001336274524478</v>
      </c>
      <c r="K6855" s="12">
        <f ca="1"/>
        <v>16.393083513772506</v>
      </c>
    </row>
    <row r="6856" spans="6:11" x14ac:dyDescent="0.3">
      <c r="F6856" s="2">
        <v>6851</v>
      </c>
      <c r="G6856" s="2">
        <f ca="1"/>
        <v>0.22871642623523414</v>
      </c>
      <c r="H6856" s="2">
        <f ca="1"/>
        <v>0.33819504969274705</v>
      </c>
      <c r="I6856" s="12">
        <f ca="1"/>
        <v>0.55216885601543308</v>
      </c>
      <c r="J6856" s="12">
        <f ca="1"/>
        <v>5.9477424986939589</v>
      </c>
      <c r="K6856" s="12">
        <f ca="1"/>
        <v>5.9477424986939589</v>
      </c>
    </row>
    <row r="6857" spans="6:11" x14ac:dyDescent="0.3">
      <c r="F6857" s="2">
        <v>6852</v>
      </c>
      <c r="G6857" s="2">
        <f ca="1"/>
        <v>0.45294533446838892</v>
      </c>
      <c r="H6857" s="2">
        <f ca="1"/>
        <v>0.95822459835350116</v>
      </c>
      <c r="I6857" s="12">
        <f ca="1"/>
        <v>1.3976766494010343E-2</v>
      </c>
      <c r="J6857" s="12">
        <f ca="1"/>
        <v>9.1982464745056625</v>
      </c>
      <c r="K6857" s="12">
        <f ca="1"/>
        <v>10.871637357964389</v>
      </c>
    </row>
    <row r="6858" spans="6:11" x14ac:dyDescent="0.3">
      <c r="F6858" s="2">
        <v>6853</v>
      </c>
      <c r="G6858" s="2">
        <f ca="1"/>
        <v>0.89848016197214409</v>
      </c>
      <c r="H6858" s="2">
        <f ca="1"/>
        <v>0.46888079030828567</v>
      </c>
      <c r="I6858" s="12">
        <f ca="1"/>
        <v>1.6203737880013622</v>
      </c>
      <c r="J6858" s="12">
        <f ca="1"/>
        <v>4.1803337040758368</v>
      </c>
      <c r="K6858" s="12">
        <f ca="1"/>
        <v>4.1803337040758368</v>
      </c>
    </row>
    <row r="6859" spans="6:11" x14ac:dyDescent="0.3">
      <c r="F6859" s="2">
        <v>6854</v>
      </c>
      <c r="G6859" s="2">
        <f ca="1"/>
        <v>0.77607490533481638</v>
      </c>
      <c r="H6859" s="2">
        <f ca="1"/>
        <v>0.48170806337414707</v>
      </c>
      <c r="I6859" s="12">
        <f ca="1"/>
        <v>0.57608700772501953</v>
      </c>
      <c r="J6859" s="12">
        <f ca="1"/>
        <v>5.883367972205324</v>
      </c>
      <c r="K6859" s="12">
        <f ca="1"/>
        <v>5.883367972205324</v>
      </c>
    </row>
    <row r="6860" spans="6:11" x14ac:dyDescent="0.3">
      <c r="F6860" s="2">
        <v>6855</v>
      </c>
      <c r="G6860" s="2">
        <f ca="1"/>
        <v>0.49626588175412034</v>
      </c>
      <c r="H6860" s="2">
        <f ca="1"/>
        <v>0.98671563558601405</v>
      </c>
      <c r="I6860" s="12">
        <f ca="1"/>
        <v>8.761302678821477E-5</v>
      </c>
      <c r="J6860" s="12">
        <f ca="1"/>
        <v>9.9340321810428485</v>
      </c>
      <c r="K6860" s="12">
        <f ca="1"/>
        <v>10.066405884091093</v>
      </c>
    </row>
    <row r="6861" spans="6:11" x14ac:dyDescent="0.3">
      <c r="F6861" s="2">
        <v>6856</v>
      </c>
      <c r="G6861" s="2">
        <f ca="1"/>
        <v>0.68495728406498024</v>
      </c>
      <c r="H6861" s="2">
        <f ca="1"/>
        <v>0.83638631783589568</v>
      </c>
      <c r="I6861" s="12">
        <f ca="1"/>
        <v>0.23194492381957363</v>
      </c>
      <c r="J6861" s="12">
        <f ca="1"/>
        <v>7.1253744330303173</v>
      </c>
      <c r="K6861" s="12">
        <f ca="1"/>
        <v>14.034350186067551</v>
      </c>
    </row>
    <row r="6862" spans="6:11" x14ac:dyDescent="0.3">
      <c r="F6862" s="2">
        <v>6857</v>
      </c>
      <c r="G6862" s="2">
        <f ca="1"/>
        <v>0.1203009164615696</v>
      </c>
      <c r="H6862" s="2">
        <f ca="1"/>
        <v>0.69805036138913379</v>
      </c>
      <c r="I6862" s="12">
        <f ca="1"/>
        <v>1.377064326339122</v>
      </c>
      <c r="J6862" s="12">
        <f ca="1"/>
        <v>4.4590574291254157</v>
      </c>
      <c r="K6862" s="12">
        <f ca="1"/>
        <v>22.426264202570195</v>
      </c>
    </row>
    <row r="6863" spans="6:11" x14ac:dyDescent="0.3">
      <c r="F6863" s="2">
        <v>6858</v>
      </c>
      <c r="G6863" s="2">
        <f ca="1"/>
        <v>0.82163478659269207</v>
      </c>
      <c r="H6863" s="2">
        <f ca="1"/>
        <v>2.4229859688253086E-2</v>
      </c>
      <c r="I6863" s="12">
        <f ca="1"/>
        <v>0.84937069233098206</v>
      </c>
      <c r="J6863" s="12">
        <f ca="1"/>
        <v>5.2694150808707896</v>
      </c>
      <c r="K6863" s="12">
        <f ca="1"/>
        <v>5.2694150808707896</v>
      </c>
    </row>
    <row r="6864" spans="6:11" x14ac:dyDescent="0.3">
      <c r="F6864" s="2">
        <v>6859</v>
      </c>
      <c r="G6864" s="2">
        <f ca="1"/>
        <v>0.26791183910622829</v>
      </c>
      <c r="H6864" s="2">
        <f ca="1"/>
        <v>0.98990789617184061</v>
      </c>
      <c r="I6864" s="12">
        <f ca="1"/>
        <v>0.38333519688441881</v>
      </c>
      <c r="J6864" s="12">
        <f ca="1"/>
        <v>6.4766896847759314</v>
      </c>
      <c r="K6864" s="12">
        <f ca="1"/>
        <v>15.439986299646161</v>
      </c>
    </row>
    <row r="6865" spans="6:11" x14ac:dyDescent="0.3">
      <c r="F6865" s="2">
        <v>6860</v>
      </c>
      <c r="G6865" s="2">
        <f ca="1"/>
        <v>0.68471084810882243</v>
      </c>
      <c r="H6865" s="2">
        <f ca="1"/>
        <v>0.41902472715092531</v>
      </c>
      <c r="I6865" s="12">
        <f ca="1"/>
        <v>0.23127735305092126</v>
      </c>
      <c r="J6865" s="12">
        <f ca="1"/>
        <v>7.1288202163462078</v>
      </c>
      <c r="K6865" s="12">
        <f ca="1"/>
        <v>7.1288202163462078</v>
      </c>
    </row>
    <row r="6866" spans="6:11" x14ac:dyDescent="0.3">
      <c r="F6866" s="2">
        <v>6861</v>
      </c>
      <c r="G6866" s="2">
        <f ca="1"/>
        <v>0.8862311107049119</v>
      </c>
      <c r="H6866" s="2">
        <f ca="1"/>
        <v>0.31444413023499518</v>
      </c>
      <c r="I6866" s="12">
        <f ca="1"/>
        <v>1.4561870381020772</v>
      </c>
      <c r="J6866" s="12">
        <f ca="1"/>
        <v>4.363487687051931</v>
      </c>
      <c r="K6866" s="12">
        <f ca="1"/>
        <v>4.363487687051931</v>
      </c>
    </row>
    <row r="6867" spans="6:11" x14ac:dyDescent="0.3">
      <c r="F6867" s="2">
        <v>6862</v>
      </c>
      <c r="G6867" s="2">
        <f ca="1"/>
        <v>0.38165986827609477</v>
      </c>
      <c r="H6867" s="2">
        <f ca="1"/>
        <v>0.28878107687583143</v>
      </c>
      <c r="I6867" s="12">
        <f ca="1"/>
        <v>9.0675824479225939E-2</v>
      </c>
      <c r="J6867" s="12">
        <f ca="1"/>
        <v>8.0853863642832824</v>
      </c>
      <c r="K6867" s="12">
        <f ca="1"/>
        <v>8.0853863642832824</v>
      </c>
    </row>
    <row r="6868" spans="6:11" x14ac:dyDescent="0.3">
      <c r="F6868" s="2">
        <v>6863</v>
      </c>
      <c r="G6868" s="2">
        <f ca="1"/>
        <v>0.36672858816914333</v>
      </c>
      <c r="H6868" s="2">
        <f ca="1"/>
        <v>0.42238542962998604</v>
      </c>
      <c r="I6868" s="12">
        <f ca="1"/>
        <v>0.11596091442979355</v>
      </c>
      <c r="J6868" s="12">
        <f ca="1"/>
        <v>7.8646004374459704</v>
      </c>
      <c r="K6868" s="12">
        <f ca="1"/>
        <v>7.8646004374459704</v>
      </c>
    </row>
    <row r="6869" spans="6:11" x14ac:dyDescent="0.3">
      <c r="F6869" s="2">
        <v>6864</v>
      </c>
      <c r="G6869" s="2">
        <f ca="1"/>
        <v>0.113408361980605</v>
      </c>
      <c r="H6869" s="2">
        <f ca="1"/>
        <v>0.41737830712854129</v>
      </c>
      <c r="I6869" s="12">
        <f ca="1"/>
        <v>1.460712906367633</v>
      </c>
      <c r="J6869" s="12">
        <f ca="1"/>
        <v>4.3581737613573175</v>
      </c>
      <c r="K6869" s="12">
        <f ca="1"/>
        <v>4.3581737613573175</v>
      </c>
    </row>
    <row r="6870" spans="6:11" x14ac:dyDescent="0.3">
      <c r="F6870" s="2">
        <v>6865</v>
      </c>
      <c r="G6870" s="2">
        <f ca="1"/>
        <v>0.53549792837200916</v>
      </c>
      <c r="H6870" s="2">
        <f ca="1"/>
        <v>0.56918661033534179</v>
      </c>
      <c r="I6870" s="12">
        <f ca="1"/>
        <v>7.938427501602438E-3</v>
      </c>
      <c r="J6870" s="12">
        <f ca="1"/>
        <v>9.3895165981395419</v>
      </c>
      <c r="K6870" s="12">
        <f ca="1"/>
        <v>10.650175539368471</v>
      </c>
    </row>
    <row r="6871" spans="6:11" x14ac:dyDescent="0.3">
      <c r="F6871" s="2">
        <v>6866</v>
      </c>
      <c r="G6871" s="2">
        <f ca="1"/>
        <v>0.84569145470646534</v>
      </c>
      <c r="H6871" s="2">
        <f ca="1"/>
        <v>0.27407449550362495</v>
      </c>
      <c r="I6871" s="12">
        <f ca="1"/>
        <v>1.0365847950628302</v>
      </c>
      <c r="J6871" s="12">
        <f ca="1"/>
        <v>4.9399970961076756</v>
      </c>
      <c r="K6871" s="12">
        <f ca="1"/>
        <v>4.9399970961076756</v>
      </c>
    </row>
    <row r="6872" spans="6:11" x14ac:dyDescent="0.3">
      <c r="F6872" s="2">
        <v>6867</v>
      </c>
      <c r="G6872" s="2">
        <f ca="1"/>
        <v>0.61803207124465831</v>
      </c>
      <c r="H6872" s="2">
        <f ca="1"/>
        <v>0.41032154182973479</v>
      </c>
      <c r="I6872" s="12">
        <f ca="1"/>
        <v>9.0189914404437535E-2</v>
      </c>
      <c r="J6872" s="12">
        <f ca="1"/>
        <v>8.0899807917913442</v>
      </c>
      <c r="K6872" s="12">
        <f ca="1"/>
        <v>8.0899807917913442</v>
      </c>
    </row>
    <row r="6873" spans="6:11" x14ac:dyDescent="0.3">
      <c r="F6873" s="2">
        <v>6868</v>
      </c>
      <c r="G6873" s="2">
        <f ca="1"/>
        <v>0.17933253089675527</v>
      </c>
      <c r="H6873" s="2">
        <f ca="1"/>
        <v>0.58681491366579941</v>
      </c>
      <c r="I6873" s="12">
        <f ca="1"/>
        <v>0.84256200817520333</v>
      </c>
      <c r="J6873" s="12">
        <f ca="1"/>
        <v>5.2825466896337536</v>
      </c>
      <c r="K6873" s="12">
        <f ca="1"/>
        <v>5.2825466896337536</v>
      </c>
    </row>
    <row r="6874" spans="6:11" x14ac:dyDescent="0.3">
      <c r="F6874" s="2">
        <v>6869</v>
      </c>
      <c r="G6874" s="2">
        <f ca="1"/>
        <v>0.56831761636715106</v>
      </c>
      <c r="H6874" s="2">
        <f ca="1"/>
        <v>0.82392164656139522</v>
      </c>
      <c r="I6874" s="12">
        <f ca="1"/>
        <v>2.9615846798910671E-2</v>
      </c>
      <c r="J6874" s="12">
        <f ca="1"/>
        <v>8.8549111558289564</v>
      </c>
      <c r="K6874" s="12">
        <f ca="1"/>
        <v>11.293168078165596</v>
      </c>
    </row>
    <row r="6875" spans="6:11" x14ac:dyDescent="0.3">
      <c r="F6875" s="2">
        <v>6870</v>
      </c>
      <c r="G6875" s="2">
        <f ca="1"/>
        <v>0.83289869505608283</v>
      </c>
      <c r="H6875" s="2">
        <f ca="1"/>
        <v>0.75972338694894437</v>
      </c>
      <c r="I6875" s="12">
        <f ca="1"/>
        <v>0.93254450061555805</v>
      </c>
      <c r="J6875" s="12">
        <f ca="1"/>
        <v>5.1159284636906897</v>
      </c>
      <c r="K6875" s="12">
        <f ca="1"/>
        <v>19.546794039387105</v>
      </c>
    </row>
    <row r="6876" spans="6:11" x14ac:dyDescent="0.3">
      <c r="F6876" s="2">
        <v>6871</v>
      </c>
      <c r="G6876" s="2">
        <f ca="1"/>
        <v>0.30063618303221484</v>
      </c>
      <c r="H6876" s="2">
        <f ca="1"/>
        <v>0.48433418607546797</v>
      </c>
      <c r="I6876" s="12">
        <f ca="1"/>
        <v>0.27308114046488235</v>
      </c>
      <c r="J6876" s="12">
        <f ca="1"/>
        <v>6.9250253495358205</v>
      </c>
      <c r="K6876" s="12">
        <f ca="1"/>
        <v>6.9250253495358205</v>
      </c>
    </row>
    <row r="6877" spans="6:11" x14ac:dyDescent="0.3">
      <c r="F6877" s="2">
        <v>6872</v>
      </c>
      <c r="G6877" s="2">
        <f ca="1"/>
        <v>0.88736306530575071</v>
      </c>
      <c r="H6877" s="2">
        <f ca="1"/>
        <v>0.78734954016701963</v>
      </c>
      <c r="I6877" s="12">
        <f ca="1"/>
        <v>1.4704553125125661</v>
      </c>
      <c r="J6877" s="12">
        <f ca="1"/>
        <v>4.346788985176623</v>
      </c>
      <c r="K6877" s="12">
        <f ca="1"/>
        <v>23.005487577386209</v>
      </c>
    </row>
    <row r="6878" spans="6:11" x14ac:dyDescent="0.3">
      <c r="F6878" s="2">
        <v>6873</v>
      </c>
      <c r="G6878" s="2">
        <f ca="1"/>
        <v>0.17940329398959109</v>
      </c>
      <c r="H6878" s="2">
        <f ca="1"/>
        <v>0.39090380895925181</v>
      </c>
      <c r="I6878" s="12">
        <f ca="1"/>
        <v>0.84206590743122522</v>
      </c>
      <c r="J6878" s="12">
        <f ca="1"/>
        <v>5.2835070467025673</v>
      </c>
      <c r="K6878" s="12">
        <f ca="1"/>
        <v>5.2835070467025673</v>
      </c>
    </row>
    <row r="6879" spans="6:11" x14ac:dyDescent="0.3">
      <c r="F6879" s="2">
        <v>6874</v>
      </c>
      <c r="G6879" s="2">
        <f ca="1"/>
        <v>0.72684163910662791</v>
      </c>
      <c r="H6879" s="2">
        <f ca="1"/>
        <v>0.90404930228908986</v>
      </c>
      <c r="I6879" s="12">
        <f ca="1"/>
        <v>0.36395712337236352</v>
      </c>
      <c r="J6879" s="12">
        <f ca="1"/>
        <v>6.5480398659932044</v>
      </c>
      <c r="K6879" s="12">
        <f ca="1"/>
        <v>15.271745750868613</v>
      </c>
    </row>
    <row r="6880" spans="6:11" x14ac:dyDescent="0.3">
      <c r="F6880" s="2">
        <v>6875</v>
      </c>
      <c r="G6880" s="2">
        <f ca="1"/>
        <v>2.2246133140034985E-2</v>
      </c>
      <c r="H6880" s="2">
        <f ca="1"/>
        <v>0.28975084884520297</v>
      </c>
      <c r="I6880" s="12">
        <f ca="1"/>
        <v>4.0377818090359092</v>
      </c>
      <c r="J6880" s="12">
        <f ca="1"/>
        <v>2.6649650705022943</v>
      </c>
      <c r="K6880" s="12">
        <f ca="1"/>
        <v>2.6649650705022943</v>
      </c>
    </row>
    <row r="6881" spans="6:11" x14ac:dyDescent="0.3">
      <c r="F6881" s="2">
        <v>6876</v>
      </c>
      <c r="G6881" s="2">
        <f ca="1"/>
        <v>0.48276775173570008</v>
      </c>
      <c r="H6881" s="2">
        <f ca="1"/>
        <v>0.52703184448799423</v>
      </c>
      <c r="I6881" s="12">
        <f ca="1"/>
        <v>1.8669556012220179E-3</v>
      </c>
      <c r="J6881" s="12">
        <f ca="1"/>
        <v>9.699103051127695</v>
      </c>
      <c r="K6881" s="12">
        <f ca="1"/>
        <v>10.310231726878415</v>
      </c>
    </row>
    <row r="6882" spans="6:11" x14ac:dyDescent="0.3">
      <c r="F6882" s="2">
        <v>6877</v>
      </c>
      <c r="G6882" s="2">
        <f ca="1"/>
        <v>0.45249520651724695</v>
      </c>
      <c r="H6882" s="2">
        <f ca="1"/>
        <v>0.69157064626291831</v>
      </c>
      <c r="I6882" s="12">
        <f ca="1"/>
        <v>1.4246730359192373E-2</v>
      </c>
      <c r="J6882" s="12">
        <f ca="1"/>
        <v>9.1908653380350316</v>
      </c>
      <c r="K6882" s="12">
        <f ca="1"/>
        <v>10.880368313760931</v>
      </c>
    </row>
    <row r="6883" spans="6:11" x14ac:dyDescent="0.3">
      <c r="F6883" s="2">
        <v>6878</v>
      </c>
      <c r="G6883" s="2">
        <f ca="1"/>
        <v>5.4112228227120251E-2</v>
      </c>
      <c r="H6883" s="2">
        <f ca="1"/>
        <v>2.8964732283309313E-2</v>
      </c>
      <c r="I6883" s="12">
        <f ca="1"/>
        <v>2.5799591284552115</v>
      </c>
      <c r="J6883" s="12">
        <f ca="1"/>
        <v>3.3885373129106569</v>
      </c>
      <c r="K6883" s="12">
        <f ca="1"/>
        <v>3.3885373129106569</v>
      </c>
    </row>
    <row r="6884" spans="6:11" x14ac:dyDescent="0.3">
      <c r="F6884" s="2">
        <v>6879</v>
      </c>
      <c r="G6884" s="2">
        <f ca="1"/>
        <v>0.89122219468711616</v>
      </c>
      <c r="H6884" s="2">
        <f ca="1"/>
        <v>0.35730645997043697</v>
      </c>
      <c r="I6884" s="12">
        <f ca="1"/>
        <v>1.5204222155805933</v>
      </c>
      <c r="J6884" s="12">
        <f ca="1"/>
        <v>4.2895291635886199</v>
      </c>
      <c r="K6884" s="12">
        <f ca="1"/>
        <v>4.2895291635886199</v>
      </c>
    </row>
    <row r="6885" spans="6:11" x14ac:dyDescent="0.3">
      <c r="F6885" s="2">
        <v>6880</v>
      </c>
      <c r="G6885" s="2">
        <f ca="1"/>
        <v>0.73271433112733098</v>
      </c>
      <c r="H6885" s="2">
        <f ca="1"/>
        <v>0.13488905273945773</v>
      </c>
      <c r="I6885" s="12">
        <f ca="1"/>
        <v>0.3856943956735282</v>
      </c>
      <c r="J6885" s="12">
        <f ca="1"/>
        <v>6.4681854082279395</v>
      </c>
      <c r="K6885" s="12">
        <f ca="1"/>
        <v>6.4681854082279395</v>
      </c>
    </row>
    <row r="6886" spans="6:11" x14ac:dyDescent="0.3">
      <c r="F6886" s="2">
        <v>6881</v>
      </c>
      <c r="G6886" s="2">
        <f ca="1"/>
        <v>0.74916744301866545</v>
      </c>
      <c r="H6886" s="2">
        <f ca="1"/>
        <v>0.94224023014046621</v>
      </c>
      <c r="I6886" s="12">
        <f ca="1"/>
        <v>0.45141213875067571</v>
      </c>
      <c r="J6886" s="12">
        <f ca="1"/>
        <v>6.2454792841337028</v>
      </c>
      <c r="K6886" s="12">
        <f ca="1"/>
        <v>16.011581409619676</v>
      </c>
    </row>
    <row r="6887" spans="6:11" x14ac:dyDescent="0.3">
      <c r="F6887" s="2">
        <v>6882</v>
      </c>
      <c r="G6887" s="2">
        <f ca="1"/>
        <v>0.30997659810559286</v>
      </c>
      <c r="H6887" s="2">
        <f ca="1"/>
        <v>0.19851852548980142</v>
      </c>
      <c r="I6887" s="12">
        <f ca="1"/>
        <v>0.24593335504616076</v>
      </c>
      <c r="J6887" s="12">
        <f ca="1"/>
        <v>7.0546806034171361</v>
      </c>
      <c r="K6887" s="12">
        <f ca="1"/>
        <v>7.0546806034171361</v>
      </c>
    </row>
    <row r="6888" spans="6:11" x14ac:dyDescent="0.3">
      <c r="F6888" s="2">
        <v>6883</v>
      </c>
      <c r="G6888" s="2">
        <f ca="1"/>
        <v>0.26664727341952044</v>
      </c>
      <c r="H6888" s="2">
        <f ca="1"/>
        <v>0.53683864407636284</v>
      </c>
      <c r="I6888" s="12">
        <f ca="1"/>
        <v>0.3881099920150759</v>
      </c>
      <c r="J6888" s="12">
        <f ca="1"/>
        <v>6.459517489588781</v>
      </c>
      <c r="K6888" s="12">
        <f ca="1"/>
        <v>6.459517489588781</v>
      </c>
    </row>
    <row r="6889" spans="6:11" x14ac:dyDescent="0.3">
      <c r="F6889" s="2">
        <v>6884</v>
      </c>
      <c r="G6889" s="2">
        <f ca="1"/>
        <v>0.24694381592512848</v>
      </c>
      <c r="H6889" s="2">
        <f ca="1"/>
        <v>0.73463010895355363</v>
      </c>
      <c r="I6889" s="12">
        <f ca="1"/>
        <v>0.46804566219734334</v>
      </c>
      <c r="J6889" s="12">
        <f ca="1"/>
        <v>6.1930216059466758</v>
      </c>
      <c r="K6889" s="12">
        <f ca="1"/>
        <v>16.147206705040041</v>
      </c>
    </row>
    <row r="6890" spans="6:11" x14ac:dyDescent="0.3">
      <c r="F6890" s="2">
        <v>6885</v>
      </c>
      <c r="G6890" s="2">
        <f ca="1"/>
        <v>0.55430213765970393</v>
      </c>
      <c r="H6890" s="2">
        <f ca="1"/>
        <v>0.68946428549064787</v>
      </c>
      <c r="I6890" s="12">
        <f ca="1"/>
        <v>1.8642715775138263E-2</v>
      </c>
      <c r="J6890" s="12">
        <f ca="1"/>
        <v>9.0800107095892795</v>
      </c>
      <c r="K6890" s="12">
        <f ca="1"/>
        <v>11.013202869286411</v>
      </c>
    </row>
    <row r="6891" spans="6:11" x14ac:dyDescent="0.3">
      <c r="F6891" s="2">
        <v>6886</v>
      </c>
      <c r="G6891" s="2">
        <f ca="1"/>
        <v>0.72895574313775602</v>
      </c>
      <c r="H6891" s="2">
        <f ca="1"/>
        <v>0.37250795860525709</v>
      </c>
      <c r="I6891" s="12">
        <f ca="1"/>
        <v>0.37168263461913947</v>
      </c>
      <c r="J6891" s="12">
        <f ca="1"/>
        <v>6.5192681956583716</v>
      </c>
      <c r="K6891" s="12">
        <f ca="1"/>
        <v>6.5192681956583716</v>
      </c>
    </row>
    <row r="6892" spans="6:11" x14ac:dyDescent="0.3">
      <c r="F6892" s="2">
        <v>6887</v>
      </c>
      <c r="G6892" s="2">
        <f ca="1"/>
        <v>0.92805348492777417</v>
      </c>
      <c r="H6892" s="2">
        <f ca="1"/>
        <v>0.55951025623005513</v>
      </c>
      <c r="I6892" s="12">
        <f ca="1"/>
        <v>2.1358249917101797</v>
      </c>
      <c r="J6892" s="12">
        <f ca="1"/>
        <v>3.7076160791412409</v>
      </c>
      <c r="K6892" s="12">
        <f ca="1"/>
        <v>3.7076160791412409</v>
      </c>
    </row>
    <row r="6893" spans="6:11" x14ac:dyDescent="0.3">
      <c r="F6893" s="2">
        <v>6888</v>
      </c>
      <c r="G6893" s="2">
        <f ca="1"/>
        <v>0.26789554261433701</v>
      </c>
      <c r="H6893" s="2">
        <f ca="1"/>
        <v>0.89763906152500494</v>
      </c>
      <c r="I6893" s="12">
        <f ca="1"/>
        <v>0.38339646966504698</v>
      </c>
      <c r="J6893" s="12">
        <f ca="1"/>
        <v>6.476468325693415</v>
      </c>
      <c r="K6893" s="12">
        <f ca="1"/>
        <v>15.44051402263182</v>
      </c>
    </row>
    <row r="6894" spans="6:11" x14ac:dyDescent="0.3">
      <c r="F6894" s="2">
        <v>6889</v>
      </c>
      <c r="G6894" s="2">
        <f ca="1"/>
        <v>0.47084806674143054</v>
      </c>
      <c r="H6894" s="2">
        <f ca="1"/>
        <v>0.63366484269321477</v>
      </c>
      <c r="I6894" s="12">
        <f ca="1"/>
        <v>5.3491982027412044E-3</v>
      </c>
      <c r="J6894" s="12">
        <f ca="1"/>
        <v>9.4960348593271515</v>
      </c>
      <c r="K6894" s="12">
        <f ca="1"/>
        <v>10.530711131686555</v>
      </c>
    </row>
    <row r="6895" spans="6:11" x14ac:dyDescent="0.3">
      <c r="F6895" s="2">
        <v>6890</v>
      </c>
      <c r="G6895" s="2">
        <f ca="1"/>
        <v>0.51173531740170852</v>
      </c>
      <c r="H6895" s="2">
        <f ca="1"/>
        <v>0.84740011139809646</v>
      </c>
      <c r="I6895" s="12">
        <f ca="1"/>
        <v>8.6555534733425137E-4</v>
      </c>
      <c r="J6895" s="12">
        <f ca="1"/>
        <v>9.7941195426639069</v>
      </c>
      <c r="K6895" s="12">
        <f ca="1"/>
        <v>10.210208234072764</v>
      </c>
    </row>
    <row r="6896" spans="6:11" x14ac:dyDescent="0.3">
      <c r="F6896" s="2">
        <v>6891</v>
      </c>
      <c r="G6896" s="2">
        <f ca="1"/>
        <v>0.69199677910920365</v>
      </c>
      <c r="H6896" s="2">
        <f ca="1"/>
        <v>0.71754251925278867</v>
      </c>
      <c r="I6896" s="12">
        <f ca="1"/>
        <v>0.25152054850168104</v>
      </c>
      <c r="J6896" s="12">
        <f ca="1"/>
        <v>7.0272158052048237</v>
      </c>
      <c r="K6896" s="12">
        <f ca="1"/>
        <v>14.230386937303583</v>
      </c>
    </row>
    <row r="6897" spans="6:11" x14ac:dyDescent="0.3">
      <c r="F6897" s="2">
        <v>6892</v>
      </c>
      <c r="G6897" s="2">
        <f ca="1"/>
        <v>5.9028279011607454E-2</v>
      </c>
      <c r="H6897" s="2">
        <f ca="1"/>
        <v>0.19783058630190764</v>
      </c>
      <c r="I6897" s="12">
        <f ca="1"/>
        <v>2.4429163290798765</v>
      </c>
      <c r="J6897" s="12">
        <f ca="1"/>
        <v>3.4801447616522587</v>
      </c>
      <c r="K6897" s="12">
        <f ca="1"/>
        <v>3.4801447616522587</v>
      </c>
    </row>
    <row r="6898" spans="6:11" x14ac:dyDescent="0.3">
      <c r="F6898" s="2">
        <v>6893</v>
      </c>
      <c r="G6898" s="2">
        <f ca="1"/>
        <v>0.65416761061095774</v>
      </c>
      <c r="H6898" s="2">
        <f ca="1"/>
        <v>0.39709142692728028</v>
      </c>
      <c r="I6898" s="12">
        <f ca="1"/>
        <v>0.15728905823187175</v>
      </c>
      <c r="J6898" s="12">
        <f ca="1"/>
        <v>7.5614251668410848</v>
      </c>
      <c r="K6898" s="12">
        <f ca="1"/>
        <v>7.5614251668410848</v>
      </c>
    </row>
    <row r="6899" spans="6:11" x14ac:dyDescent="0.3">
      <c r="F6899" s="2">
        <v>6894</v>
      </c>
      <c r="G6899" s="2">
        <f ca="1"/>
        <v>0.97317965688105157</v>
      </c>
      <c r="H6899" s="2">
        <f ca="1"/>
        <v>0.85005784276352125</v>
      </c>
      <c r="I6899" s="12">
        <f ca="1"/>
        <v>3.7238458727666579</v>
      </c>
      <c r="J6899" s="12">
        <f ca="1"/>
        <v>2.7911032730732046</v>
      </c>
      <c r="K6899" s="12">
        <f ca="1"/>
        <v>35.828126090760101</v>
      </c>
    </row>
    <row r="6900" spans="6:11" x14ac:dyDescent="0.3">
      <c r="F6900" s="2">
        <v>6895</v>
      </c>
      <c r="G6900" s="2">
        <f ca="1"/>
        <v>0.63750357191599405</v>
      </c>
      <c r="H6900" s="2">
        <f ca="1"/>
        <v>9.1280175195729285E-4</v>
      </c>
      <c r="I6900" s="12">
        <f ca="1"/>
        <v>0.12375892691420327</v>
      </c>
      <c r="J6900" s="12">
        <f ca="1"/>
        <v>7.8026717547929501</v>
      </c>
      <c r="K6900" s="12">
        <f ca="1"/>
        <v>7.8026717547929501</v>
      </c>
    </row>
    <row r="6901" spans="6:11" x14ac:dyDescent="0.3">
      <c r="F6901" s="2">
        <v>6896</v>
      </c>
      <c r="G6901" s="2">
        <f ca="1"/>
        <v>0.12153565601940586</v>
      </c>
      <c r="H6901" s="2">
        <f ca="1"/>
        <v>9.9537082689591383E-2</v>
      </c>
      <c r="I6901" s="12">
        <f ca="1"/>
        <v>1.3626929647736181</v>
      </c>
      <c r="J6901" s="12">
        <f ca="1"/>
        <v>4.4769802336704814</v>
      </c>
      <c r="K6901" s="12">
        <f ca="1"/>
        <v>4.4769802336704814</v>
      </c>
    </row>
    <row r="6902" spans="6:11" x14ac:dyDescent="0.3">
      <c r="F6902" s="2">
        <v>6897</v>
      </c>
      <c r="G6902" s="2">
        <f ca="1"/>
        <v>0.70055647231479479</v>
      </c>
      <c r="H6902" s="2">
        <f ca="1"/>
        <v>0.51353331366771471</v>
      </c>
      <c r="I6902" s="12">
        <f ca="1"/>
        <v>0.27667774364856418</v>
      </c>
      <c r="J6902" s="12">
        <f ca="1"/>
        <v>6.9085305682092866</v>
      </c>
      <c r="K6902" s="12">
        <f ca="1"/>
        <v>6.9085305682092866</v>
      </c>
    </row>
    <row r="6903" spans="6:11" x14ac:dyDescent="0.3">
      <c r="F6903" s="2">
        <v>6898</v>
      </c>
      <c r="G6903" s="2">
        <f ca="1"/>
        <v>0.299803480095018</v>
      </c>
      <c r="H6903" s="2">
        <f ca="1"/>
        <v>7.2113671941095747E-2</v>
      </c>
      <c r="I6903" s="12">
        <f ca="1"/>
        <v>0.275589099712021</v>
      </c>
      <c r="J6903" s="12">
        <f ca="1"/>
        <v>6.913507422349932</v>
      </c>
      <c r="K6903" s="12">
        <f ca="1"/>
        <v>6.913507422349932</v>
      </c>
    </row>
    <row r="6904" spans="6:11" x14ac:dyDescent="0.3">
      <c r="F6904" s="2">
        <v>6899</v>
      </c>
      <c r="G6904" s="2">
        <f ca="1"/>
        <v>0.21027741479620565</v>
      </c>
      <c r="H6904" s="2">
        <f ca="1"/>
        <v>0.72172792346556758</v>
      </c>
      <c r="I6904" s="12">
        <f ca="1"/>
        <v>0.64876427669764769</v>
      </c>
      <c r="J6904" s="12">
        <f ca="1"/>
        <v>5.7000184158853067</v>
      </c>
      <c r="K6904" s="12">
        <f ca="1"/>
        <v>17.543802967602932</v>
      </c>
    </row>
    <row r="6905" spans="6:11" x14ac:dyDescent="0.3">
      <c r="F6905" s="2">
        <v>6900</v>
      </c>
      <c r="G6905" s="2">
        <f ca="1"/>
        <v>0.27594226727532378</v>
      </c>
      <c r="H6905" s="2">
        <f ca="1"/>
        <v>0.99842212806086339</v>
      </c>
      <c r="I6905" s="12">
        <f ca="1"/>
        <v>0.35395190145096367</v>
      </c>
      <c r="J6905" s="12">
        <f ca="1"/>
        <v>6.5859720724916668</v>
      </c>
      <c r="K6905" s="12">
        <f ca="1"/>
        <v>15.183787434763151</v>
      </c>
    </row>
    <row r="6906" spans="6:11" x14ac:dyDescent="0.3">
      <c r="F6906" s="2">
        <v>6901</v>
      </c>
      <c r="G6906" s="2">
        <f ca="1"/>
        <v>1.8723981237311227E-2</v>
      </c>
      <c r="H6906" s="2">
        <f ca="1"/>
        <v>0.62807805947134399</v>
      </c>
      <c r="I6906" s="12">
        <f ca="1"/>
        <v>4.3299219709286811</v>
      </c>
      <c r="J6906" s="12">
        <f ca="1"/>
        <v>2.558100236518758</v>
      </c>
      <c r="K6906" s="12">
        <f ca="1"/>
        <v>2.558100236518758</v>
      </c>
    </row>
    <row r="6907" spans="6:11" x14ac:dyDescent="0.3">
      <c r="F6907" s="2">
        <v>6902</v>
      </c>
      <c r="G6907" s="2">
        <f ca="1"/>
        <v>0.26332736760035291</v>
      </c>
      <c r="H6907" s="2">
        <f ca="1"/>
        <v>0.98887119803276735</v>
      </c>
      <c r="I6907" s="12">
        <f ca="1"/>
        <v>0.40084199599656767</v>
      </c>
      <c r="J6907" s="12">
        <f ca="1"/>
        <v>6.4144787834665147</v>
      </c>
      <c r="K6907" s="12">
        <f ca="1"/>
        <v>15.589731196516324</v>
      </c>
    </row>
    <row r="6908" spans="6:11" x14ac:dyDescent="0.3">
      <c r="F6908" s="2">
        <v>6903</v>
      </c>
      <c r="G6908" s="2">
        <f ca="1"/>
        <v>5.9189089197169142E-2</v>
      </c>
      <c r="H6908" s="2">
        <f ca="1"/>
        <v>8.464660542573621E-2</v>
      </c>
      <c r="I6908" s="12">
        <f ca="1"/>
        <v>2.4386485002636031</v>
      </c>
      <c r="J6908" s="12">
        <f ca="1"/>
        <v>3.4830882131961403</v>
      </c>
      <c r="K6908" s="12">
        <f ca="1"/>
        <v>3.4830882131961403</v>
      </c>
    </row>
    <row r="6909" spans="6:11" x14ac:dyDescent="0.3">
      <c r="F6909" s="2">
        <v>6904</v>
      </c>
      <c r="G6909" s="2">
        <f ca="1"/>
        <v>0.93411060601787721</v>
      </c>
      <c r="H6909" s="2">
        <f ca="1"/>
        <v>0.83443174473829851</v>
      </c>
      <c r="I6909" s="12">
        <f ca="1"/>
        <v>2.2714237878482919</v>
      </c>
      <c r="J6909" s="12">
        <f ca="1"/>
        <v>3.6030790633414878</v>
      </c>
      <c r="K6909" s="12">
        <f ca="1"/>
        <v>27.754039875899981</v>
      </c>
    </row>
    <row r="6910" spans="6:11" x14ac:dyDescent="0.3">
      <c r="F6910" s="2">
        <v>6905</v>
      </c>
      <c r="G6910" s="2">
        <f ca="1"/>
        <v>0.7620490828034745</v>
      </c>
      <c r="H6910" s="2">
        <f ca="1"/>
        <v>0.20520623868207299</v>
      </c>
      <c r="I6910" s="12">
        <f ca="1"/>
        <v>0.50823978422982641</v>
      </c>
      <c r="J6910" s="12">
        <f ca="1"/>
        <v>6.071906143912801</v>
      </c>
      <c r="K6910" s="12">
        <f ca="1"/>
        <v>6.071906143912801</v>
      </c>
    </row>
    <row r="6911" spans="6:11" x14ac:dyDescent="0.3">
      <c r="F6911" s="2">
        <v>6906</v>
      </c>
      <c r="G6911" s="2">
        <f ca="1"/>
        <v>0.43435720482817763</v>
      </c>
      <c r="H6911" s="2">
        <f ca="1"/>
        <v>0.55367094858274579</v>
      </c>
      <c r="I6911" s="12">
        <f ca="1"/>
        <v>2.7321338422952129E-2</v>
      </c>
      <c r="J6911" s="12">
        <f ca="1"/>
        <v>8.8975205872885983</v>
      </c>
      <c r="K6911" s="12">
        <f ca="1"/>
        <v>11.239086104826162</v>
      </c>
    </row>
    <row r="6912" spans="6:11" x14ac:dyDescent="0.3">
      <c r="F6912" s="2">
        <v>6907</v>
      </c>
      <c r="G6912" s="2">
        <f ca="1"/>
        <v>0.19966601042533427</v>
      </c>
      <c r="H6912" s="2">
        <f ca="1"/>
        <v>0.81560470836579513</v>
      </c>
      <c r="I6912" s="12">
        <f ca="1"/>
        <v>0.71033681290821471</v>
      </c>
      <c r="J6912" s="12">
        <f ca="1"/>
        <v>5.5572846779487577</v>
      </c>
      <c r="K6912" s="12">
        <f ca="1"/>
        <v>17.994399386592317</v>
      </c>
    </row>
    <row r="6913" spans="6:11" x14ac:dyDescent="0.3">
      <c r="F6913" s="2">
        <v>6908</v>
      </c>
      <c r="G6913" s="2">
        <f ca="1"/>
        <v>0.22191352333923642</v>
      </c>
      <c r="H6913" s="2">
        <f ca="1"/>
        <v>0.3172734919449105</v>
      </c>
      <c r="I6913" s="12">
        <f ca="1"/>
        <v>0.5863679759387691</v>
      </c>
      <c r="J6913" s="12">
        <f ca="1"/>
        <v>5.8563459750097309</v>
      </c>
      <c r="K6913" s="12">
        <f ca="1"/>
        <v>5.8563459750097309</v>
      </c>
    </row>
    <row r="6914" spans="6:11" x14ac:dyDescent="0.3">
      <c r="F6914" s="2">
        <v>6909</v>
      </c>
      <c r="G6914" s="2">
        <f ca="1"/>
        <v>0.71745418371660064</v>
      </c>
      <c r="H6914" s="2">
        <f ca="1"/>
        <v>0.79315458198180222</v>
      </c>
      <c r="I6914" s="12">
        <f ca="1"/>
        <v>0.33096462616424605</v>
      </c>
      <c r="J6914" s="12">
        <f ca="1"/>
        <v>6.6761658238545287</v>
      </c>
      <c r="K6914" s="12">
        <f ca="1"/>
        <v>14.978657306966701</v>
      </c>
    </row>
    <row r="6915" spans="6:11" x14ac:dyDescent="0.3">
      <c r="F6915" s="2">
        <v>6910</v>
      </c>
      <c r="G6915" s="2">
        <f ca="1"/>
        <v>0.47578288731319285</v>
      </c>
      <c r="H6915" s="2">
        <f ca="1"/>
        <v>0.27877826700579056</v>
      </c>
      <c r="I6915" s="12">
        <f ca="1"/>
        <v>3.6894239365632109E-3</v>
      </c>
      <c r="J6915" s="12">
        <f ca="1"/>
        <v>9.5796234307861337</v>
      </c>
      <c r="K6915" s="12">
        <f ca="1"/>
        <v>9.5796234307861337</v>
      </c>
    </row>
    <row r="6916" spans="6:11" x14ac:dyDescent="0.3">
      <c r="F6916" s="2">
        <v>6911</v>
      </c>
      <c r="G6916" s="2">
        <f ca="1"/>
        <v>0.74470991325033253</v>
      </c>
      <c r="H6916" s="2">
        <f ca="1"/>
        <v>0.79860855745058168</v>
      </c>
      <c r="I6916" s="12">
        <f ca="1"/>
        <v>0.43287790285405164</v>
      </c>
      <c r="J6916" s="12">
        <f ca="1"/>
        <v>6.3056855050689986</v>
      </c>
      <c r="K6916" s="12">
        <f ca="1"/>
        <v>15.85870400920126</v>
      </c>
    </row>
    <row r="6917" spans="6:11" x14ac:dyDescent="0.3">
      <c r="F6917" s="2">
        <v>6912</v>
      </c>
      <c r="G6917" s="2">
        <f ca="1"/>
        <v>0.57612387271354137</v>
      </c>
      <c r="H6917" s="2">
        <f ca="1"/>
        <v>0.80442228878192634</v>
      </c>
      <c r="I6917" s="12">
        <f ca="1"/>
        <v>3.6859073820050485E-2</v>
      </c>
      <c r="J6917" s="12">
        <f ca="1"/>
        <v>8.7314695864055007</v>
      </c>
      <c r="K6917" s="12">
        <f ca="1"/>
        <v>11.452825782694752</v>
      </c>
    </row>
    <row r="6918" spans="6:11" x14ac:dyDescent="0.3">
      <c r="F6918" s="2">
        <v>6913</v>
      </c>
      <c r="G6918" s="2">
        <f ca="1"/>
        <v>0.22944347345944238</v>
      </c>
      <c r="H6918" s="2">
        <f ca="1"/>
        <v>0.10433854488244387</v>
      </c>
      <c r="I6918" s="12">
        <f ca="1"/>
        <v>0.54860818582032245</v>
      </c>
      <c r="J6918" s="12">
        <f ca="1"/>
        <v>5.9575129215473988</v>
      </c>
      <c r="K6918" s="12">
        <f ca="1"/>
        <v>5.9575129215473988</v>
      </c>
    </row>
    <row r="6919" spans="6:11" x14ac:dyDescent="0.3">
      <c r="F6919" s="2">
        <v>6914</v>
      </c>
      <c r="G6919" s="2">
        <f ca="1"/>
        <v>0.68224247886083256</v>
      </c>
      <c r="H6919" s="2">
        <f ca="1"/>
        <v>0.16190110682063774</v>
      </c>
      <c r="I6919" s="12">
        <f ca="1"/>
        <v>0.22465587999460529</v>
      </c>
      <c r="J6919" s="12">
        <f ca="1"/>
        <v>7.1633705593310513</v>
      </c>
      <c r="K6919" s="12">
        <f ca="1"/>
        <v>7.1633705593310513</v>
      </c>
    </row>
    <row r="6920" spans="6:11" x14ac:dyDescent="0.3">
      <c r="F6920" s="2">
        <v>6915</v>
      </c>
      <c r="G6920" s="2">
        <f ca="1"/>
        <v>1.3782207321722861E-2</v>
      </c>
      <c r="H6920" s="2">
        <f ca="1"/>
        <v>0.84546830213642243</v>
      </c>
      <c r="I6920" s="12">
        <f ca="1"/>
        <v>4.8551063325261126</v>
      </c>
      <c r="J6920" s="12">
        <f ca="1"/>
        <v>2.3873056847224845</v>
      </c>
      <c r="K6920" s="12">
        <f ca="1"/>
        <v>41.888225977908078</v>
      </c>
    </row>
    <row r="6921" spans="6:11" x14ac:dyDescent="0.3">
      <c r="F6921" s="2">
        <v>6916</v>
      </c>
      <c r="G6921" s="2">
        <f ca="1"/>
        <v>0.10377776274806871</v>
      </c>
      <c r="H6921" s="2">
        <f ca="1"/>
        <v>2.6632202510061154E-2</v>
      </c>
      <c r="I6921" s="12">
        <f ca="1"/>
        <v>1.5883954752396865</v>
      </c>
      <c r="J6921" s="12">
        <f ca="1"/>
        <v>4.2145280120652959</v>
      </c>
      <c r="K6921" s="12">
        <f ca="1"/>
        <v>4.2145280120652959</v>
      </c>
    </row>
    <row r="6922" spans="6:11" x14ac:dyDescent="0.3">
      <c r="F6922" s="2">
        <v>6917</v>
      </c>
      <c r="G6922" s="2">
        <f ca="1"/>
        <v>0.6683373767519758</v>
      </c>
      <c r="H6922" s="2">
        <f ca="1"/>
        <v>0.14193597205246067</v>
      </c>
      <c r="I6922" s="12">
        <f ca="1"/>
        <v>0.18950940854372314</v>
      </c>
      <c r="J6922" s="12">
        <f ca="1"/>
        <v>7.3593021734854247</v>
      </c>
      <c r="K6922" s="12">
        <f ca="1"/>
        <v>7.3593021734854247</v>
      </c>
    </row>
    <row r="6923" spans="6:11" x14ac:dyDescent="0.3">
      <c r="F6923" s="2">
        <v>6918</v>
      </c>
      <c r="G6923" s="2">
        <f ca="1"/>
        <v>0.48411570128976145</v>
      </c>
      <c r="H6923" s="2">
        <f ca="1"/>
        <v>0.3842434764513476</v>
      </c>
      <c r="I6923" s="12">
        <f ca="1"/>
        <v>1.5861547443764635E-3</v>
      </c>
      <c r="J6923" s="12">
        <f ca="1"/>
        <v>9.7223211759994701</v>
      </c>
      <c r="K6923" s="12">
        <f ca="1"/>
        <v>9.7223211759994701</v>
      </c>
    </row>
    <row r="6924" spans="6:11" x14ac:dyDescent="0.3">
      <c r="F6924" s="2">
        <v>6919</v>
      </c>
      <c r="G6924" s="2">
        <f ca="1"/>
        <v>0.13900282384140894</v>
      </c>
      <c r="H6924" s="2">
        <f ca="1"/>
        <v>0.37946075769865995</v>
      </c>
      <c r="I6924" s="12">
        <f ca="1"/>
        <v>1.1768135583279575</v>
      </c>
      <c r="J6924" s="12">
        <f ca="1"/>
        <v>4.7264242799392147</v>
      </c>
      <c r="K6924" s="12">
        <f ca="1"/>
        <v>4.7264242799392147</v>
      </c>
    </row>
    <row r="6925" spans="6:11" x14ac:dyDescent="0.3">
      <c r="F6925" s="2">
        <v>6920</v>
      </c>
      <c r="G6925" s="2">
        <f ca="1"/>
        <v>0.4841077193951393</v>
      </c>
      <c r="H6925" s="2">
        <f ca="1"/>
        <v>0.16788469580179433</v>
      </c>
      <c r="I6925" s="12">
        <f ca="1"/>
        <v>1.5877500814595017E-3</v>
      </c>
      <c r="J6925" s="12">
        <f ca="1"/>
        <v>9.7221835345152243</v>
      </c>
      <c r="K6925" s="12">
        <f ca="1"/>
        <v>9.7221835345152243</v>
      </c>
    </row>
    <row r="6926" spans="6:11" x14ac:dyDescent="0.3">
      <c r="F6926" s="2">
        <v>6921</v>
      </c>
      <c r="G6926" s="2">
        <f ca="1"/>
        <v>0.60343264004228447</v>
      </c>
      <c r="H6926" s="2">
        <f ca="1"/>
        <v>0.25543662531987832</v>
      </c>
      <c r="I6926" s="12">
        <f ca="1"/>
        <v>6.8770971918682033E-2</v>
      </c>
      <c r="J6926" s="12">
        <f ca="1"/>
        <v>8.3096418348756131</v>
      </c>
      <c r="K6926" s="12">
        <f ca="1"/>
        <v>8.3096418348756131</v>
      </c>
    </row>
    <row r="6927" spans="6:11" x14ac:dyDescent="0.3">
      <c r="F6927" s="2">
        <v>6922</v>
      </c>
      <c r="G6927" s="2">
        <f ca="1"/>
        <v>0.68281600400846187</v>
      </c>
      <c r="H6927" s="2">
        <f ca="1"/>
        <v>0.89431724512010335</v>
      </c>
      <c r="I6927" s="12">
        <f ca="1"/>
        <v>0.22618385787205839</v>
      </c>
      <c r="J6927" s="12">
        <f ca="1"/>
        <v>7.1553368458113553</v>
      </c>
      <c r="K6927" s="12">
        <f ca="1"/>
        <v>13.975582443548936</v>
      </c>
    </row>
    <row r="6928" spans="6:11" x14ac:dyDescent="0.3">
      <c r="F6928" s="2">
        <v>6923</v>
      </c>
      <c r="G6928" s="2">
        <f ca="1"/>
        <v>0.43481910550101444</v>
      </c>
      <c r="H6928" s="2">
        <f ca="1"/>
        <v>3.0511639569194227E-2</v>
      </c>
      <c r="I6928" s="12">
        <f ca="1"/>
        <v>2.6934735014658061E-2</v>
      </c>
      <c r="J6928" s="12">
        <f ca="1"/>
        <v>8.9048950108535472</v>
      </c>
      <c r="K6928" s="12">
        <f ca="1"/>
        <v>8.9048950108535472</v>
      </c>
    </row>
    <row r="6929" spans="6:11" x14ac:dyDescent="0.3">
      <c r="F6929" s="2">
        <v>6924</v>
      </c>
      <c r="G6929" s="2">
        <f ca="1"/>
        <v>0.65368094196021631</v>
      </c>
      <c r="H6929" s="2">
        <f ca="1"/>
        <v>0.56649766457400608</v>
      </c>
      <c r="I6929" s="12">
        <f ca="1"/>
        <v>0.15624428761042652</v>
      </c>
      <c r="J6929" s="12">
        <f ca="1"/>
        <v>7.5684145680933588</v>
      </c>
      <c r="K6929" s="12">
        <f ca="1"/>
        <v>7.5684145680933588</v>
      </c>
    </row>
    <row r="6930" spans="6:11" x14ac:dyDescent="0.3">
      <c r="F6930" s="2">
        <v>6925</v>
      </c>
      <c r="G6930" s="2">
        <f ca="1"/>
        <v>0.22163746753779479</v>
      </c>
      <c r="H6930" s="2">
        <f ca="1"/>
        <v>0.39671519472334982</v>
      </c>
      <c r="I6930" s="12">
        <f ca="1"/>
        <v>0.58779013305351591</v>
      </c>
      <c r="J6930" s="12">
        <f ca="1"/>
        <v>5.8526377521179551</v>
      </c>
      <c r="K6930" s="12">
        <f ca="1"/>
        <v>5.8526377521179551</v>
      </c>
    </row>
    <row r="6931" spans="6:11" x14ac:dyDescent="0.3">
      <c r="F6931" s="2">
        <v>6926</v>
      </c>
      <c r="G6931" s="2">
        <f ca="1"/>
        <v>0.28808919783598275</v>
      </c>
      <c r="H6931" s="2">
        <f ca="1"/>
        <v>0.82662965995514481</v>
      </c>
      <c r="I6931" s="12">
        <f ca="1"/>
        <v>0.31245368367620185</v>
      </c>
      <c r="J6931" s="12">
        <f ca="1"/>
        <v>6.7521324920677914</v>
      </c>
      <c r="K6931" s="12">
        <f ca="1"/>
        <v>14.810135926313219</v>
      </c>
    </row>
    <row r="6932" spans="6:11" x14ac:dyDescent="0.3">
      <c r="F6932" s="2">
        <v>6927</v>
      </c>
      <c r="G6932" s="2">
        <f ca="1"/>
        <v>6.8945203876069394E-2</v>
      </c>
      <c r="H6932" s="2">
        <f ca="1"/>
        <v>0.97029819593546462</v>
      </c>
      <c r="I6932" s="12">
        <f ca="1"/>
        <v>2.2013446547282083</v>
      </c>
      <c r="J6932" s="12">
        <f ca="1"/>
        <v>3.6562429136018562</v>
      </c>
      <c r="K6932" s="12">
        <f ca="1"/>
        <v>27.350480360039182</v>
      </c>
    </row>
    <row r="6933" spans="6:11" x14ac:dyDescent="0.3">
      <c r="F6933" s="2">
        <v>6928</v>
      </c>
      <c r="G6933" s="2">
        <f ca="1"/>
        <v>0.33890160000878944</v>
      </c>
      <c r="H6933" s="2">
        <f ca="1"/>
        <v>0.79562099490290383</v>
      </c>
      <c r="I6933" s="12">
        <f ca="1"/>
        <v>0.17260927236811996</v>
      </c>
      <c r="J6933" s="12">
        <f ca="1"/>
        <v>7.4622343983870865</v>
      </c>
      <c r="K6933" s="12">
        <f ca="1"/>
        <v>13.400811963453513</v>
      </c>
    </row>
    <row r="6934" spans="6:11" x14ac:dyDescent="0.3">
      <c r="F6934" s="2">
        <v>6929</v>
      </c>
      <c r="G6934" s="2">
        <f ca="1"/>
        <v>0.47837045085599628</v>
      </c>
      <c r="H6934" s="2">
        <f ca="1"/>
        <v>0.80045734961164472</v>
      </c>
      <c r="I6934" s="12">
        <f ca="1"/>
        <v>2.942392965640913E-3</v>
      </c>
      <c r="J6934" s="12">
        <f ca="1"/>
        <v>9.6237236600541092</v>
      </c>
      <c r="K6934" s="12">
        <f ca="1"/>
        <v>10.390988304774096</v>
      </c>
    </row>
    <row r="6935" spans="6:11" x14ac:dyDescent="0.3">
      <c r="F6935" s="2">
        <v>6930</v>
      </c>
      <c r="G6935" s="2">
        <f ca="1"/>
        <v>0.38577067215182681</v>
      </c>
      <c r="H6935" s="2">
        <f ca="1"/>
        <v>5.4064179398076062E-2</v>
      </c>
      <c r="I6935" s="12">
        <f ca="1"/>
        <v>8.4308547886165194E-2</v>
      </c>
      <c r="J6935" s="12">
        <f ca="1"/>
        <v>8.1468304876647739</v>
      </c>
      <c r="K6935" s="12">
        <f ca="1"/>
        <v>8.1468304876647739</v>
      </c>
    </row>
    <row r="6936" spans="6:11" x14ac:dyDescent="0.3">
      <c r="F6936" s="2">
        <v>6931</v>
      </c>
      <c r="G6936" s="2">
        <f ca="1"/>
        <v>0.46850343956369289</v>
      </c>
      <c r="H6936" s="2">
        <f ca="1"/>
        <v>0.56197692108269504</v>
      </c>
      <c r="I6936" s="12">
        <f ca="1"/>
        <v>6.2461148949953674E-3</v>
      </c>
      <c r="J6936" s="12">
        <f ca="1"/>
        <v>9.4565539471814297</v>
      </c>
      <c r="K6936" s="12">
        <f ca="1"/>
        <v>10.574676627293547</v>
      </c>
    </row>
    <row r="6937" spans="6:11" x14ac:dyDescent="0.3">
      <c r="F6937" s="2">
        <v>6932</v>
      </c>
      <c r="G6937" s="2">
        <f ca="1"/>
        <v>0.64309089865597513</v>
      </c>
      <c r="H6937" s="2">
        <f ca="1"/>
        <v>0.27157809580170955</v>
      </c>
      <c r="I6937" s="12">
        <f ca="1"/>
        <v>0.13449307945057312</v>
      </c>
      <c r="J6937" s="12">
        <f ca="1"/>
        <v>7.7213318591768232</v>
      </c>
      <c r="K6937" s="12">
        <f ca="1"/>
        <v>7.7213318591768232</v>
      </c>
    </row>
    <row r="6938" spans="6:11" x14ac:dyDescent="0.3">
      <c r="F6938" s="2">
        <v>6933</v>
      </c>
      <c r="G6938" s="2">
        <f ca="1"/>
        <v>0.80338648859339679</v>
      </c>
      <c r="H6938" s="2">
        <f ca="1"/>
        <v>0.54757932822280653</v>
      </c>
      <c r="I6938" s="12">
        <f ca="1"/>
        <v>0.72893990398050268</v>
      </c>
      <c r="J6938" s="12">
        <f ca="1"/>
        <v>5.5161659815778785</v>
      </c>
      <c r="K6938" s="12">
        <f ca="1"/>
        <v>5.5161659815778785</v>
      </c>
    </row>
    <row r="6939" spans="6:11" x14ac:dyDescent="0.3">
      <c r="F6939" s="2">
        <v>6934</v>
      </c>
      <c r="G6939" s="2">
        <f ca="1"/>
        <v>5.848460229364405E-2</v>
      </c>
      <c r="H6939" s="2">
        <f ca="1"/>
        <v>0.8155582957006795</v>
      </c>
      <c r="I6939" s="12">
        <f ca="1"/>
        <v>2.4574410190665419</v>
      </c>
      <c r="J6939" s="12">
        <f ca="1"/>
        <v>3.4701695787735289</v>
      </c>
      <c r="K6939" s="12">
        <f ca="1"/>
        <v>28.817035516559184</v>
      </c>
    </row>
    <row r="6940" spans="6:11" x14ac:dyDescent="0.3">
      <c r="F6940" s="2">
        <v>6935</v>
      </c>
      <c r="G6940" s="2">
        <f ca="1"/>
        <v>0.75262955524351915</v>
      </c>
      <c r="H6940" s="2">
        <f ca="1"/>
        <v>0.36578645881395433</v>
      </c>
      <c r="I6940" s="12">
        <f ca="1"/>
        <v>0.46619928862042853</v>
      </c>
      <c r="J6940" s="12">
        <f ca="1"/>
        <v>6.1987738950497375</v>
      </c>
      <c r="K6940" s="12">
        <f ca="1"/>
        <v>6.1987738950497375</v>
      </c>
    </row>
    <row r="6941" spans="6:11" x14ac:dyDescent="0.3">
      <c r="F6941" s="2">
        <v>6936</v>
      </c>
      <c r="G6941" s="2">
        <f ca="1"/>
        <v>0.83392738027579738</v>
      </c>
      <c r="H6941" s="2">
        <f ca="1"/>
        <v>0.62874589699881533</v>
      </c>
      <c r="I6941" s="12">
        <f ca="1"/>
        <v>0.94051574921560921</v>
      </c>
      <c r="J6941" s="12">
        <f ca="1"/>
        <v>5.1018515205882062</v>
      </c>
      <c r="K6941" s="12">
        <f ca="1"/>
        <v>5.1018515205882062</v>
      </c>
    </row>
    <row r="6942" spans="6:11" x14ac:dyDescent="0.3">
      <c r="F6942" s="2">
        <v>6937</v>
      </c>
      <c r="G6942" s="2">
        <f ca="1"/>
        <v>0.83335045956136677</v>
      </c>
      <c r="H6942" s="2">
        <f ca="1"/>
        <v>0.81779151661232041</v>
      </c>
      <c r="I6942" s="12">
        <f ca="1"/>
        <v>0.93603712099013892</v>
      </c>
      <c r="J6942" s="12">
        <f ca="1"/>
        <v>5.1097476949646499</v>
      </c>
      <c r="K6942" s="12">
        <f ca="1"/>
        <v>19.570437909986047</v>
      </c>
    </row>
    <row r="6943" spans="6:11" x14ac:dyDescent="0.3">
      <c r="F6943" s="2">
        <v>6938</v>
      </c>
      <c r="G6943" s="2">
        <f ca="1"/>
        <v>0.62883315102826631</v>
      </c>
      <c r="H6943" s="2">
        <f ca="1"/>
        <v>0.58486990309980835</v>
      </c>
      <c r="I6943" s="12">
        <f ca="1"/>
        <v>0.10808609623884671</v>
      </c>
      <c r="J6943" s="12">
        <f ca="1"/>
        <v>7.9298475156031811</v>
      </c>
      <c r="K6943" s="12">
        <f ca="1"/>
        <v>12.610582965591052</v>
      </c>
    </row>
    <row r="6944" spans="6:11" x14ac:dyDescent="0.3">
      <c r="F6944" s="2">
        <v>6939</v>
      </c>
      <c r="G6944" s="2">
        <f ca="1"/>
        <v>0.21821255130982964</v>
      </c>
      <c r="H6944" s="2">
        <f ca="1"/>
        <v>0.76102965545977463</v>
      </c>
      <c r="I6944" s="12">
        <f ca="1"/>
        <v>0.60566393336336599</v>
      </c>
      <c r="J6944" s="12">
        <f ca="1"/>
        <v>5.8066317634576681</v>
      </c>
      <c r="K6944" s="12">
        <f ca="1"/>
        <v>17.221687903359161</v>
      </c>
    </row>
    <row r="6945" spans="6:11" x14ac:dyDescent="0.3">
      <c r="F6945" s="2">
        <v>6940</v>
      </c>
      <c r="G6945" s="2">
        <f ca="1"/>
        <v>0.79987751173582899</v>
      </c>
      <c r="H6945" s="2">
        <f ca="1"/>
        <v>0.74649067793372348</v>
      </c>
      <c r="I6945" s="12">
        <f ca="1"/>
        <v>0.70759017949982939</v>
      </c>
      <c r="J6945" s="12">
        <f ca="1"/>
        <v>5.5634309026786797</v>
      </c>
      <c r="K6945" s="12">
        <f ca="1"/>
        <v>17.974519994820465</v>
      </c>
    </row>
    <row r="6946" spans="6:11" x14ac:dyDescent="0.3">
      <c r="F6946" s="2">
        <v>6941</v>
      </c>
      <c r="G6946" s="2">
        <f ca="1"/>
        <v>0.99794484279401408</v>
      </c>
      <c r="H6946" s="2">
        <f ca="1"/>
        <v>0.68054630443351027</v>
      </c>
      <c r="I6946" s="12">
        <f ca="1"/>
        <v>8.2344271300338896</v>
      </c>
      <c r="J6946" s="12">
        <f ca="1"/>
        <v>1.6809204461024976</v>
      </c>
      <c r="K6946" s="12">
        <f ca="1"/>
        <v>1.6809204461024976</v>
      </c>
    </row>
    <row r="6947" spans="6:11" x14ac:dyDescent="0.3">
      <c r="F6947" s="2">
        <v>6942</v>
      </c>
      <c r="G6947" s="2">
        <f ca="1"/>
        <v>8.367248440368602E-2</v>
      </c>
      <c r="H6947" s="2">
        <f ca="1"/>
        <v>0.74241028179986168</v>
      </c>
      <c r="I6947" s="12">
        <f ca="1"/>
        <v>1.9065681868966247</v>
      </c>
      <c r="J6947" s="12">
        <f ca="1"/>
        <v>3.9014688605674426</v>
      </c>
      <c r="K6947" s="12">
        <f ca="1"/>
        <v>25.631372073915685</v>
      </c>
    </row>
    <row r="6948" spans="6:11" x14ac:dyDescent="0.3">
      <c r="F6948" s="2">
        <v>6943</v>
      </c>
      <c r="G6948" s="2">
        <f ca="1"/>
        <v>0.2248173739989916</v>
      </c>
      <c r="H6948" s="2">
        <f ca="1"/>
        <v>0.55747940454647416</v>
      </c>
      <c r="I6948" s="12">
        <f ca="1"/>
        <v>0.57157243585762352</v>
      </c>
      <c r="J6948" s="12">
        <f ca="1"/>
        <v>5.895354863383818</v>
      </c>
      <c r="K6948" s="12">
        <f ca="1"/>
        <v>5.895354863383818</v>
      </c>
    </row>
    <row r="6949" spans="6:11" x14ac:dyDescent="0.3">
      <c r="F6949" s="2">
        <v>6944</v>
      </c>
      <c r="G6949" s="2">
        <f ca="1"/>
        <v>0.11594852533614564</v>
      </c>
      <c r="H6949" s="2">
        <f ca="1"/>
        <v>0.22427073872024406</v>
      </c>
      <c r="I6949" s="12">
        <f ca="1"/>
        <v>1.4291877082100619</v>
      </c>
      <c r="J6949" s="12">
        <f ca="1"/>
        <v>4.3955243745521937</v>
      </c>
      <c r="K6949" s="12">
        <f ca="1"/>
        <v>4.3955243745521937</v>
      </c>
    </row>
    <row r="6950" spans="6:11" x14ac:dyDescent="0.3">
      <c r="F6950" s="2">
        <v>6945</v>
      </c>
      <c r="G6950" s="2">
        <f ca="1"/>
        <v>0.96212531727562922</v>
      </c>
      <c r="H6950" s="2">
        <f ca="1"/>
        <v>0.70137173225581528</v>
      </c>
      <c r="I6950" s="12">
        <f ca="1"/>
        <v>3.1538215753459875</v>
      </c>
      <c r="J6950" s="12">
        <f ca="1"/>
        <v>3.0569691864815418</v>
      </c>
      <c r="K6950" s="12">
        <f ca="1"/>
        <v>3.0569691864815418</v>
      </c>
    </row>
    <row r="6951" spans="6:11" x14ac:dyDescent="0.3">
      <c r="F6951" s="2">
        <v>6946</v>
      </c>
      <c r="G6951" s="2">
        <f ca="1"/>
        <v>0.48046169276691386</v>
      </c>
      <c r="H6951" s="2">
        <f ca="1"/>
        <v>0.62005409907032738</v>
      </c>
      <c r="I6951" s="12">
        <f ca="1"/>
        <v>2.4004971196774014E-3</v>
      </c>
      <c r="J6951" s="12">
        <f ca="1"/>
        <v>9.6595032328496337</v>
      </c>
      <c r="K6951" s="12">
        <f ca="1"/>
        <v>10.352499252748753</v>
      </c>
    </row>
    <row r="6952" spans="6:11" x14ac:dyDescent="0.3">
      <c r="F6952" s="2">
        <v>6947</v>
      </c>
      <c r="G6952" s="2">
        <f ca="1"/>
        <v>0.21085686496362466</v>
      </c>
      <c r="H6952" s="2">
        <f ca="1"/>
        <v>0.87170495466153719</v>
      </c>
      <c r="I6952" s="12">
        <f ca="1"/>
        <v>0.64553455958505757</v>
      </c>
      <c r="J6952" s="12">
        <f ca="1"/>
        <v>5.7078059298683987</v>
      </c>
      <c r="K6952" s="12">
        <f ca="1"/>
        <v>17.519866868056887</v>
      </c>
    </row>
    <row r="6953" spans="6:11" x14ac:dyDescent="0.3">
      <c r="F6953" s="2">
        <v>6948</v>
      </c>
      <c r="G6953" s="2">
        <f ca="1"/>
        <v>0.53969087035914765</v>
      </c>
      <c r="H6953" s="2">
        <f ca="1"/>
        <v>0.74406159861227295</v>
      </c>
      <c r="I6953" s="12">
        <f ca="1"/>
        <v>9.9311110271566739E-3</v>
      </c>
      <c r="J6953" s="12">
        <f ca="1"/>
        <v>9.3197235513028698</v>
      </c>
      <c r="K6953" s="12">
        <f ca="1"/>
        <v>10.729932003832914</v>
      </c>
    </row>
    <row r="6954" spans="6:11" x14ac:dyDescent="0.3">
      <c r="F6954" s="2">
        <v>6949</v>
      </c>
      <c r="G6954" s="2">
        <f ca="1"/>
        <v>0.83398035514368041</v>
      </c>
      <c r="H6954" s="2">
        <f ca="1"/>
        <v>0.34922729562773536</v>
      </c>
      <c r="I6954" s="12">
        <f ca="1"/>
        <v>0.9409280323748721</v>
      </c>
      <c r="J6954" s="12">
        <f ca="1"/>
        <v>5.1011262908137969</v>
      </c>
      <c r="K6954" s="12">
        <f ca="1"/>
        <v>5.1011262908137969</v>
      </c>
    </row>
    <row r="6955" spans="6:11" x14ac:dyDescent="0.3">
      <c r="F6955" s="2">
        <v>6950</v>
      </c>
      <c r="G6955" s="2">
        <f ca="1"/>
        <v>0.47885499858367275</v>
      </c>
      <c r="H6955" s="2">
        <f ca="1"/>
        <v>0.19374458477081125</v>
      </c>
      <c r="I6955" s="12">
        <f ca="1"/>
        <v>2.8119156942134392E-3</v>
      </c>
      <c r="J6955" s="12">
        <f ca="1"/>
        <v>9.632002853339765</v>
      </c>
      <c r="K6955" s="12">
        <f ca="1"/>
        <v>9.632002853339765</v>
      </c>
    </row>
    <row r="6956" spans="6:11" x14ac:dyDescent="0.3">
      <c r="F6956" s="2">
        <v>6951</v>
      </c>
      <c r="G6956" s="2">
        <f ca="1"/>
        <v>0.44161000240440651</v>
      </c>
      <c r="H6956" s="2">
        <f ca="1"/>
        <v>0.1962287477997211</v>
      </c>
      <c r="I6956" s="12">
        <f ca="1"/>
        <v>2.1576240484754951E-2</v>
      </c>
      <c r="J6956" s="12">
        <f ca="1"/>
        <v>9.0138821352125742</v>
      </c>
      <c r="K6956" s="12">
        <f ca="1"/>
        <v>9.0138821352125742</v>
      </c>
    </row>
    <row r="6957" spans="6:11" x14ac:dyDescent="0.3">
      <c r="F6957" s="2">
        <v>6952</v>
      </c>
      <c r="G6957" s="2">
        <f ca="1"/>
        <v>0.73838535775290537</v>
      </c>
      <c r="H6957" s="2">
        <f ca="1"/>
        <v>0.19865083399307659</v>
      </c>
      <c r="I6957" s="12">
        <f ca="1"/>
        <v>0.40752326120693722</v>
      </c>
      <c r="J6957" s="12">
        <f ca="1"/>
        <v>6.3912674332611701</v>
      </c>
      <c r="K6957" s="12">
        <f ca="1"/>
        <v>6.3912674332611701</v>
      </c>
    </row>
    <row r="6958" spans="6:11" x14ac:dyDescent="0.3">
      <c r="F6958" s="2">
        <v>6953</v>
      </c>
      <c r="G6958" s="2">
        <f ca="1"/>
        <v>0.52469619280127278</v>
      </c>
      <c r="H6958" s="2">
        <f ca="1"/>
        <v>0.59859149615132834</v>
      </c>
      <c r="I6958" s="12">
        <f ca="1"/>
        <v>3.8370301104852138E-3</v>
      </c>
      <c r="J6958" s="12">
        <f ca="1"/>
        <v>9.571478979248095</v>
      </c>
      <c r="K6958" s="12">
        <f ca="1"/>
        <v>10.447706171304331</v>
      </c>
    </row>
    <row r="6959" spans="6:11" x14ac:dyDescent="0.3">
      <c r="F6959" s="2">
        <v>6954</v>
      </c>
      <c r="G6959" s="2">
        <f ca="1"/>
        <v>0.5169885541816015</v>
      </c>
      <c r="H6959" s="2">
        <f ca="1"/>
        <v>0.45339437370020441</v>
      </c>
      <c r="I6959" s="12">
        <f ca="1"/>
        <v>1.8144932235785918E-3</v>
      </c>
      <c r="J6959" s="12">
        <f ca="1"/>
        <v>9.7032967293591579</v>
      </c>
      <c r="K6959" s="12">
        <f ca="1"/>
        <v>9.7032967293591579</v>
      </c>
    </row>
    <row r="6960" spans="6:11" x14ac:dyDescent="0.3">
      <c r="F6960" s="2">
        <v>6955</v>
      </c>
      <c r="G6960" s="2">
        <f ca="1"/>
        <v>0.4066525879237286</v>
      </c>
      <c r="H6960" s="2">
        <f ca="1"/>
        <v>0.66435761447235642</v>
      </c>
      <c r="I6960" s="12">
        <f ca="1"/>
        <v>5.5773579434078138E-2</v>
      </c>
      <c r="J6960" s="12">
        <f ca="1"/>
        <v>8.463689099951619</v>
      </c>
      <c r="K6960" s="12">
        <f ca="1"/>
        <v>11.815178797218772</v>
      </c>
    </row>
    <row r="6961" spans="6:11" x14ac:dyDescent="0.3">
      <c r="F6961" s="2">
        <v>6956</v>
      </c>
      <c r="G6961" s="2">
        <f ca="1"/>
        <v>0.5208766816081003</v>
      </c>
      <c r="H6961" s="2">
        <f ca="1"/>
        <v>0.26877408630606658</v>
      </c>
      <c r="I6961" s="12">
        <f ca="1"/>
        <v>2.740939964436044E-3</v>
      </c>
      <c r="J6961" s="12">
        <f ca="1"/>
        <v>9.6365903441353069</v>
      </c>
      <c r="K6961" s="12">
        <f ca="1"/>
        <v>9.6365903441353069</v>
      </c>
    </row>
    <row r="6962" spans="6:11" x14ac:dyDescent="0.3">
      <c r="F6962" s="2">
        <v>6957</v>
      </c>
      <c r="G6962" s="2">
        <f ca="1"/>
        <v>0.66704136633903044</v>
      </c>
      <c r="H6962" s="2">
        <f ca="1"/>
        <v>0.1126390257845129</v>
      </c>
      <c r="I6962" s="12">
        <f ca="1"/>
        <v>0.18641501896368787</v>
      </c>
      <c r="J6962" s="12">
        <f ca="1"/>
        <v>7.3776816832349512</v>
      </c>
      <c r="K6962" s="12">
        <f ca="1"/>
        <v>7.3776816832349512</v>
      </c>
    </row>
    <row r="6963" spans="6:11" x14ac:dyDescent="0.3">
      <c r="F6963" s="2">
        <v>6958</v>
      </c>
      <c r="G6963" s="2">
        <f ca="1"/>
        <v>0.54930982598066191</v>
      </c>
      <c r="H6963" s="2">
        <f ca="1"/>
        <v>0.41323007034589532</v>
      </c>
      <c r="I6963" s="12">
        <f ca="1"/>
        <v>1.535562465459663E-2</v>
      </c>
      <c r="J6963" s="12">
        <f ca="1"/>
        <v>9.1613172556917544</v>
      </c>
      <c r="K6963" s="12">
        <f ca="1"/>
        <v>9.1613172556917544</v>
      </c>
    </row>
    <row r="6964" spans="6:11" x14ac:dyDescent="0.3">
      <c r="F6964" s="2">
        <v>6959</v>
      </c>
      <c r="G6964" s="2">
        <f ca="1"/>
        <v>0.99835290027044876</v>
      </c>
      <c r="H6964" s="2">
        <f ca="1"/>
        <v>0.13575245795804203</v>
      </c>
      <c r="I6964" s="12">
        <f ca="1"/>
        <v>8.6369085682517035</v>
      </c>
      <c r="J6964" s="12">
        <f ca="1"/>
        <v>1.6244284299382521</v>
      </c>
      <c r="K6964" s="12">
        <f ca="1"/>
        <v>1.6244284299382521</v>
      </c>
    </row>
    <row r="6965" spans="6:11" x14ac:dyDescent="0.3">
      <c r="F6965" s="2">
        <v>6960</v>
      </c>
      <c r="G6965" s="2">
        <f ca="1"/>
        <v>0.81675701253526545</v>
      </c>
      <c r="H6965" s="2">
        <f ca="1"/>
        <v>0.57130366871020821</v>
      </c>
      <c r="I6965" s="12">
        <f ca="1"/>
        <v>0.81554485165748758</v>
      </c>
      <c r="J6965" s="12">
        <f ca="1"/>
        <v>5.3355643314525834</v>
      </c>
      <c r="K6965" s="12">
        <f ca="1"/>
        <v>5.3355643314525834</v>
      </c>
    </row>
    <row r="6966" spans="6:11" x14ac:dyDescent="0.3">
      <c r="F6966" s="2">
        <v>6961</v>
      </c>
      <c r="G6966" s="2">
        <f ca="1"/>
        <v>0.87312576869856895</v>
      </c>
      <c r="H6966" s="2">
        <f ca="1"/>
        <v>0.14973060182502151</v>
      </c>
      <c r="I6966" s="12">
        <f ca="1"/>
        <v>1.3025472512117411</v>
      </c>
      <c r="J6966" s="12">
        <f ca="1"/>
        <v>4.553995121438998</v>
      </c>
      <c r="K6966" s="12">
        <f ca="1"/>
        <v>4.553995121438998</v>
      </c>
    </row>
    <row r="6967" spans="6:11" x14ac:dyDescent="0.3">
      <c r="F6967" s="2">
        <v>6962</v>
      </c>
      <c r="G6967" s="2">
        <f ca="1"/>
        <v>0.66097377171437177</v>
      </c>
      <c r="H6967" s="2">
        <f ca="1"/>
        <v>0.13322601854742522</v>
      </c>
      <c r="I6967" s="12">
        <f ca="1"/>
        <v>0.17232643194725333</v>
      </c>
      <c r="J6967" s="12">
        <f ca="1"/>
        <v>7.4640123971085863</v>
      </c>
      <c r="K6967" s="12">
        <f ca="1"/>
        <v>7.4640123971085863</v>
      </c>
    </row>
    <row r="6968" spans="6:11" x14ac:dyDescent="0.3">
      <c r="F6968" s="2">
        <v>6963</v>
      </c>
      <c r="G6968" s="2">
        <f ca="1"/>
        <v>0.95126271623400616</v>
      </c>
      <c r="H6968" s="2">
        <f ca="1"/>
        <v>0.44416293432782306</v>
      </c>
      <c r="I6968" s="12">
        <f ca="1"/>
        <v>2.7463852936765831</v>
      </c>
      <c r="J6968" s="12">
        <f ca="1"/>
        <v>3.2843316747249016</v>
      </c>
      <c r="K6968" s="12">
        <f ca="1"/>
        <v>3.2843316747249016</v>
      </c>
    </row>
    <row r="6969" spans="6:11" x14ac:dyDescent="0.3">
      <c r="F6969" s="2">
        <v>6964</v>
      </c>
      <c r="G6969" s="2">
        <f ca="1"/>
        <v>4.1970423087681175E-2</v>
      </c>
      <c r="H6969" s="2">
        <f ca="1"/>
        <v>0.25944962130594185</v>
      </c>
      <c r="I6969" s="12">
        <f ca="1"/>
        <v>2.9868975721157192</v>
      </c>
      <c r="J6969" s="12">
        <f ca="1"/>
        <v>3.1457701751121352</v>
      </c>
      <c r="K6969" s="12">
        <f ca="1"/>
        <v>3.1457701751121352</v>
      </c>
    </row>
    <row r="6970" spans="6:11" x14ac:dyDescent="0.3">
      <c r="F6970" s="2">
        <v>6965</v>
      </c>
      <c r="G6970" s="2">
        <f ca="1"/>
        <v>0.25451099110880748</v>
      </c>
      <c r="H6970" s="2">
        <f ca="1"/>
        <v>0.46129677893713184</v>
      </c>
      <c r="I6970" s="12">
        <f ca="1"/>
        <v>0.43607708480080493</v>
      </c>
      <c r="J6970" s="12">
        <f ca="1"/>
        <v>6.2951562794665366</v>
      </c>
      <c r="K6970" s="12">
        <f ca="1"/>
        <v>6.2951562794665366</v>
      </c>
    </row>
    <row r="6971" spans="6:11" x14ac:dyDescent="0.3">
      <c r="F6971" s="2">
        <v>6966</v>
      </c>
      <c r="G6971" s="2">
        <f ca="1"/>
        <v>0.83869870708244765</v>
      </c>
      <c r="H6971" s="2">
        <f ca="1"/>
        <v>0.75974950319981271</v>
      </c>
      <c r="I6971" s="12">
        <f ca="1"/>
        <v>0.97836584556665529</v>
      </c>
      <c r="J6971" s="12">
        <f ca="1"/>
        <v>5.0364078437662974</v>
      </c>
      <c r="K6971" s="12">
        <f ca="1"/>
        <v>19.855421384066979</v>
      </c>
    </row>
    <row r="6972" spans="6:11" x14ac:dyDescent="0.3">
      <c r="F6972" s="2">
        <v>6967</v>
      </c>
      <c r="G6972" s="2">
        <f ca="1"/>
        <v>0.18468131835510526</v>
      </c>
      <c r="H6972" s="2">
        <f ca="1"/>
        <v>0.33739417892911039</v>
      </c>
      <c r="I6972" s="12">
        <f ca="1"/>
        <v>0.80580762849456877</v>
      </c>
      <c r="J6972" s="12">
        <f ca="1"/>
        <v>5.3550394734672615</v>
      </c>
      <c r="K6972" s="12">
        <f ca="1"/>
        <v>5.3550394734672615</v>
      </c>
    </row>
    <row r="6973" spans="6:11" x14ac:dyDescent="0.3">
      <c r="F6973" s="2">
        <v>6968</v>
      </c>
      <c r="G6973" s="2">
        <f ca="1"/>
        <v>0.51073406743262284</v>
      </c>
      <c r="H6973" s="2">
        <f ca="1"/>
        <v>0.4213121500769399</v>
      </c>
      <c r="I6973" s="12">
        <f ca="1"/>
        <v>7.2412464662497571E-4</v>
      </c>
      <c r="J6973" s="12">
        <f ca="1"/>
        <v>9.8115223467858943</v>
      </c>
      <c r="K6973" s="12">
        <f ca="1"/>
        <v>9.8115223467858943</v>
      </c>
    </row>
    <row r="6974" spans="6:11" x14ac:dyDescent="0.3">
      <c r="F6974" s="2">
        <v>6969</v>
      </c>
      <c r="G6974" s="2">
        <f ca="1"/>
        <v>0.22849100000595168</v>
      </c>
      <c r="H6974" s="2">
        <f ca="1"/>
        <v>0.28355832232828493</v>
      </c>
      <c r="I6974" s="12">
        <f ca="1"/>
        <v>0.55327649987125072</v>
      </c>
      <c r="J6974" s="12">
        <f ca="1"/>
        <v>5.9447132432181693</v>
      </c>
      <c r="K6974" s="12">
        <f ca="1"/>
        <v>5.9447132432181693</v>
      </c>
    </row>
    <row r="6975" spans="6:11" x14ac:dyDescent="0.3">
      <c r="F6975" s="2">
        <v>6970</v>
      </c>
      <c r="G6975" s="2">
        <f ca="1"/>
        <v>0.1848956288215402</v>
      </c>
      <c r="H6975" s="2">
        <f ca="1"/>
        <v>0.34449006930865855</v>
      </c>
      <c r="I6975" s="12">
        <f ca="1"/>
        <v>0.80436582216049823</v>
      </c>
      <c r="J6975" s="12">
        <f ca="1"/>
        <v>5.3579401486302789</v>
      </c>
      <c r="K6975" s="12">
        <f ca="1"/>
        <v>5.3579401486302789</v>
      </c>
    </row>
    <row r="6976" spans="6:11" x14ac:dyDescent="0.3">
      <c r="F6976" s="2">
        <v>6971</v>
      </c>
      <c r="G6976" s="2">
        <f ca="1"/>
        <v>0.69400468089874834</v>
      </c>
      <c r="H6976" s="2">
        <f ca="1"/>
        <v>0.87069612227162874</v>
      </c>
      <c r="I6976" s="12">
        <f ca="1"/>
        <v>0.2572863354310071</v>
      </c>
      <c r="J6976" s="12">
        <f ca="1"/>
        <v>6.9993108745935046</v>
      </c>
      <c r="K6976" s="12">
        <f ca="1"/>
        <v>14.28712080256153</v>
      </c>
    </row>
    <row r="6977" spans="6:11" x14ac:dyDescent="0.3">
      <c r="F6977" s="2">
        <v>6972</v>
      </c>
      <c r="G6977" s="2">
        <f ca="1"/>
        <v>0.30286575805155058</v>
      </c>
      <c r="H6977" s="2">
        <f ca="1"/>
        <v>0.46684757187593928</v>
      </c>
      <c r="I6977" s="12">
        <f ca="1"/>
        <v>0.26643762587096426</v>
      </c>
      <c r="J6977" s="12">
        <f ca="1"/>
        <v>6.955896954476029</v>
      </c>
      <c r="K6977" s="12">
        <f ca="1"/>
        <v>6.955896954476029</v>
      </c>
    </row>
    <row r="6978" spans="6:11" x14ac:dyDescent="0.3">
      <c r="F6978" s="2">
        <v>6973</v>
      </c>
      <c r="G6978" s="2">
        <f ca="1"/>
        <v>0.39525638371198268</v>
      </c>
      <c r="H6978" s="2">
        <f ca="1"/>
        <v>0.45636325883826712</v>
      </c>
      <c r="I6978" s="12">
        <f ca="1"/>
        <v>7.0567168022168836E-2</v>
      </c>
      <c r="J6978" s="12">
        <f ca="1"/>
        <v>8.2897590522085824</v>
      </c>
      <c r="K6978" s="12">
        <f ca="1"/>
        <v>8.2897590522085824</v>
      </c>
    </row>
    <row r="6979" spans="6:11" x14ac:dyDescent="0.3">
      <c r="F6979" s="2">
        <v>6974</v>
      </c>
      <c r="G6979" s="2">
        <f ca="1"/>
        <v>0.69476984823301846</v>
      </c>
      <c r="H6979" s="2">
        <f ca="1"/>
        <v>0.46082084947704205</v>
      </c>
      <c r="I6979" s="12">
        <f ca="1"/>
        <v>0.25950518456161314</v>
      </c>
      <c r="J6979" s="12">
        <f ca="1"/>
        <v>6.9886874692631427</v>
      </c>
      <c r="K6979" s="12">
        <f ca="1"/>
        <v>6.9886874692631427</v>
      </c>
    </row>
    <row r="6980" spans="6:11" x14ac:dyDescent="0.3">
      <c r="F6980" s="2">
        <v>6975</v>
      </c>
      <c r="G6980" s="2">
        <f ca="1"/>
        <v>7.9168840748522484E-4</v>
      </c>
      <c r="H6980" s="2">
        <f ca="1"/>
        <v>4.6248597685962123E-2</v>
      </c>
      <c r="I6980" s="12">
        <f ca="1"/>
        <v>9.9789763997922645</v>
      </c>
      <c r="J6980" s="12">
        <f ca="1"/>
        <v>1.461270235832842</v>
      </c>
      <c r="K6980" s="12">
        <f ca="1"/>
        <v>1.461270235832842</v>
      </c>
    </row>
    <row r="6981" spans="6:11" x14ac:dyDescent="0.3">
      <c r="F6981" s="2">
        <v>6976</v>
      </c>
      <c r="G6981" s="2">
        <f ca="1"/>
        <v>0.14404610499199899</v>
      </c>
      <c r="H6981" s="2">
        <f ca="1"/>
        <v>0.69178476210121875</v>
      </c>
      <c r="I6981" s="12">
        <f ca="1"/>
        <v>1.1285154861494424</v>
      </c>
      <c r="J6981" s="12">
        <f ca="1"/>
        <v>4.797234607694211</v>
      </c>
      <c r="K6981" s="12">
        <f ca="1"/>
        <v>20.845342823053002</v>
      </c>
    </row>
    <row r="6982" spans="6:11" x14ac:dyDescent="0.3">
      <c r="F6982" s="2">
        <v>6977</v>
      </c>
      <c r="G6982" s="2">
        <f ca="1"/>
        <v>0.3200601649035566</v>
      </c>
      <c r="H6982" s="2">
        <f ca="1"/>
        <v>0.65349361589429611</v>
      </c>
      <c r="I6982" s="12">
        <f ca="1"/>
        <v>0.21858482875045981</v>
      </c>
      <c r="J6982" s="12">
        <f ca="1"/>
        <v>7.1956618340938121</v>
      </c>
      <c r="K6982" s="12">
        <f ca="1"/>
        <v>13.897262309658487</v>
      </c>
    </row>
    <row r="6983" spans="6:11" x14ac:dyDescent="0.3">
      <c r="F6983" s="2">
        <v>6978</v>
      </c>
      <c r="G6983" s="2">
        <f ca="1"/>
        <v>0.98171721653773791</v>
      </c>
      <c r="H6983" s="2">
        <f ca="1"/>
        <v>0.32221228506031308</v>
      </c>
      <c r="I6983" s="12">
        <f ca="1"/>
        <v>4.3705323423947329</v>
      </c>
      <c r="J6983" s="12">
        <f ca="1"/>
        <v>2.5439663972392417</v>
      </c>
      <c r="K6983" s="12">
        <f ca="1"/>
        <v>2.5439663972392417</v>
      </c>
    </row>
    <row r="6984" spans="6:11" x14ac:dyDescent="0.3">
      <c r="F6984" s="2">
        <v>6979</v>
      </c>
      <c r="G6984" s="2">
        <f ca="1"/>
        <v>0.1035659968542304</v>
      </c>
      <c r="H6984" s="2">
        <f ca="1"/>
        <v>0.4914165776241024</v>
      </c>
      <c r="I6984" s="12">
        <f ca="1"/>
        <v>1.5913595910271965</v>
      </c>
      <c r="J6984" s="12">
        <f ca="1"/>
        <v>4.211329919960491</v>
      </c>
      <c r="K6984" s="12">
        <f ca="1"/>
        <v>4.211329919960491</v>
      </c>
    </row>
    <row r="6985" spans="6:11" x14ac:dyDescent="0.3">
      <c r="F6985" s="2">
        <v>6980</v>
      </c>
      <c r="G6985" s="2">
        <f ca="1"/>
        <v>0.66266927335062986</v>
      </c>
      <c r="H6985" s="2">
        <f ca="1"/>
        <v>0.64417614091143705</v>
      </c>
      <c r="I6985" s="12">
        <f ca="1"/>
        <v>0.17619769382245867</v>
      </c>
      <c r="J6985" s="12">
        <f ca="1"/>
        <v>7.4398409953763611</v>
      </c>
      <c r="K6985" s="12">
        <f ca="1"/>
        <v>13.441147473735933</v>
      </c>
    </row>
    <row r="6986" spans="6:11" x14ac:dyDescent="0.3">
      <c r="F6986" s="2">
        <v>6981</v>
      </c>
      <c r="G6986" s="2">
        <f ca="1"/>
        <v>0.26627295344445634</v>
      </c>
      <c r="H6986" s="2">
        <f ca="1"/>
        <v>0.59531841125826168</v>
      </c>
      <c r="I6986" s="12">
        <f ca="1"/>
        <v>0.38953123606685086</v>
      </c>
      <c r="J6986" s="12">
        <f ca="1"/>
        <v>6.4544362115466098</v>
      </c>
      <c r="K6986" s="12">
        <f ca="1"/>
        <v>6.4544362115466098</v>
      </c>
    </row>
    <row r="6987" spans="6:11" x14ac:dyDescent="0.3">
      <c r="F6987" s="2">
        <v>6982</v>
      </c>
      <c r="G6987" s="2">
        <f ca="1"/>
        <v>0.68378154066146379</v>
      </c>
      <c r="H6987" s="2">
        <f ca="1"/>
        <v>0.38867853127313534</v>
      </c>
      <c r="I6987" s="12">
        <f ca="1"/>
        <v>0.22877059118023513</v>
      </c>
      <c r="J6987" s="12">
        <f ca="1"/>
        <v>7.141820145022594</v>
      </c>
      <c r="K6987" s="12">
        <f ca="1"/>
        <v>7.141820145022594</v>
      </c>
    </row>
    <row r="6988" spans="6:11" x14ac:dyDescent="0.3">
      <c r="F6988" s="2">
        <v>6983</v>
      </c>
      <c r="G6988" s="2">
        <f ca="1"/>
        <v>0.40076899153919898</v>
      </c>
      <c r="H6988" s="2">
        <f ca="1"/>
        <v>0.53906868060758595</v>
      </c>
      <c r="I6988" s="12">
        <f ca="1"/>
        <v>6.3180423771880947E-2</v>
      </c>
      <c r="J6988" s="12">
        <f ca="1"/>
        <v>8.3735829007334619</v>
      </c>
      <c r="K6988" s="12">
        <f ca="1"/>
        <v>8.3735829007334619</v>
      </c>
    </row>
    <row r="6989" spans="6:11" x14ac:dyDescent="0.3">
      <c r="F6989" s="2">
        <v>6984</v>
      </c>
      <c r="G6989" s="2">
        <f ca="1"/>
        <v>0.99084183539906179</v>
      </c>
      <c r="H6989" s="2">
        <f ca="1"/>
        <v>0.42654719379138184</v>
      </c>
      <c r="I6989" s="12">
        <f ca="1"/>
        <v>5.5656385276513536</v>
      </c>
      <c r="J6989" s="12">
        <f ca="1"/>
        <v>2.1912051036260216</v>
      </c>
      <c r="K6989" s="12">
        <f ca="1"/>
        <v>2.1912051036260216</v>
      </c>
    </row>
    <row r="6990" spans="6:11" x14ac:dyDescent="0.3">
      <c r="F6990" s="2">
        <v>6985</v>
      </c>
      <c r="G6990" s="2">
        <f ca="1"/>
        <v>0.9435145704597323</v>
      </c>
      <c r="H6990" s="2">
        <f ca="1"/>
        <v>0.46612041743010368</v>
      </c>
      <c r="I6990" s="12">
        <f ca="1"/>
        <v>2.512161870420841</v>
      </c>
      <c r="J6990" s="12">
        <f ca="1"/>
        <v>3.4331646449785325</v>
      </c>
      <c r="K6990" s="12">
        <f ca="1"/>
        <v>3.4331646449785325</v>
      </c>
    </row>
    <row r="6991" spans="6:11" x14ac:dyDescent="0.3">
      <c r="F6991" s="2">
        <v>6986</v>
      </c>
      <c r="G6991" s="2">
        <f ca="1"/>
        <v>0.85036740038630865</v>
      </c>
      <c r="H6991" s="2">
        <f ca="1"/>
        <v>9.4031423252325608E-2</v>
      </c>
      <c r="I6991" s="12">
        <f ca="1"/>
        <v>1.0774656531897679</v>
      </c>
      <c r="J6991" s="12">
        <f ca="1"/>
        <v>4.8751534614487202</v>
      </c>
      <c r="K6991" s="12">
        <f ca="1"/>
        <v>4.8751534614487202</v>
      </c>
    </row>
    <row r="6992" spans="6:11" x14ac:dyDescent="0.3">
      <c r="F6992" s="2">
        <v>6987</v>
      </c>
      <c r="G6992" s="2">
        <f ca="1"/>
        <v>0.91109745323914182</v>
      </c>
      <c r="H6992" s="2">
        <f ca="1"/>
        <v>0.7913852739870193</v>
      </c>
      <c r="I6992" s="12">
        <f ca="1"/>
        <v>1.8158748229528587</v>
      </c>
      <c r="J6992" s="12">
        <f ca="1"/>
        <v>3.9849487978796443</v>
      </c>
      <c r="K6992" s="12">
        <f ca="1"/>
        <v>25.094425316884649</v>
      </c>
    </row>
    <row r="6993" spans="6:11" x14ac:dyDescent="0.3">
      <c r="F6993" s="2">
        <v>6988</v>
      </c>
      <c r="G6993" s="2">
        <f ca="1"/>
        <v>0.55140222169152953</v>
      </c>
      <c r="H6993" s="2">
        <f ca="1"/>
        <v>0.43927569633557795</v>
      </c>
      <c r="I6993" s="12">
        <f ca="1"/>
        <v>1.6693893922687345E-2</v>
      </c>
      <c r="J6993" s="12">
        <f ca="1"/>
        <v>9.127165719245971</v>
      </c>
      <c r="K6993" s="12">
        <f ca="1"/>
        <v>9.127165719245971</v>
      </c>
    </row>
    <row r="6994" spans="6:11" x14ac:dyDescent="0.3">
      <c r="F6994" s="2">
        <v>6989</v>
      </c>
      <c r="G6994" s="2">
        <f ca="1"/>
        <v>0.52672503365221246</v>
      </c>
      <c r="H6994" s="2">
        <f ca="1"/>
        <v>0.61556926379997701</v>
      </c>
      <c r="I6994" s="12">
        <f ca="1"/>
        <v>4.4943492580599605E-3</v>
      </c>
      <c r="J6994" s="12">
        <f ca="1"/>
        <v>9.5370589992380275</v>
      </c>
      <c r="K6994" s="12">
        <f ca="1"/>
        <v>10.485412747052273</v>
      </c>
    </row>
    <row r="6995" spans="6:11" x14ac:dyDescent="0.3">
      <c r="F6995" s="2">
        <v>6990</v>
      </c>
      <c r="G6995" s="2">
        <f ca="1"/>
        <v>0.86744367874428829</v>
      </c>
      <c r="H6995" s="2">
        <f ca="1"/>
        <v>0.57478324735285802</v>
      </c>
      <c r="I6995" s="12">
        <f ca="1"/>
        <v>1.2418612726179761</v>
      </c>
      <c r="J6995" s="12">
        <f ca="1"/>
        <v>4.6351824183522403</v>
      </c>
      <c r="K6995" s="12">
        <f ca="1"/>
        <v>4.6351824183522403</v>
      </c>
    </row>
    <row r="6996" spans="6:11" x14ac:dyDescent="0.3">
      <c r="F6996" s="2">
        <v>6991</v>
      </c>
      <c r="G6996" s="2">
        <f ca="1"/>
        <v>0.41900569419300893</v>
      </c>
      <c r="H6996" s="2">
        <f ca="1"/>
        <v>0.6236181799924001</v>
      </c>
      <c r="I6996" s="12">
        <f ca="1"/>
        <v>4.1794816881126837E-2</v>
      </c>
      <c r="J6996" s="12">
        <f ca="1"/>
        <v>8.6551222206190204</v>
      </c>
      <c r="K6996" s="12">
        <f ca="1"/>
        <v>11.553851863786614</v>
      </c>
    </row>
    <row r="6997" spans="6:11" x14ac:dyDescent="0.3">
      <c r="F6997" s="2">
        <v>6992</v>
      </c>
      <c r="G6997" s="2">
        <f ca="1"/>
        <v>0.35031576469719727</v>
      </c>
      <c r="H6997" s="2">
        <f ca="1"/>
        <v>0.98775572916425114</v>
      </c>
      <c r="I6997" s="12">
        <f ca="1"/>
        <v>0.14781572569707835</v>
      </c>
      <c r="J6997" s="12">
        <f ca="1"/>
        <v>7.6259384705292952</v>
      </c>
      <c r="K6997" s="12">
        <f ca="1"/>
        <v>13.113140157956098</v>
      </c>
    </row>
    <row r="6998" spans="6:11" x14ac:dyDescent="0.3">
      <c r="F6998" s="2">
        <v>6993</v>
      </c>
      <c r="G6998" s="2">
        <f ca="1"/>
        <v>0.78119782490271539</v>
      </c>
      <c r="H6998" s="2">
        <f ca="1"/>
        <v>4.651376090678605E-2</v>
      </c>
      <c r="I6998" s="12">
        <f ca="1"/>
        <v>0.60255627498869657</v>
      </c>
      <c r="J6998" s="12">
        <f ca="1"/>
        <v>5.8145520870951977</v>
      </c>
      <c r="K6998" s="12">
        <f ca="1"/>
        <v>5.8145520870951977</v>
      </c>
    </row>
    <row r="6999" spans="6:11" x14ac:dyDescent="0.3">
      <c r="F6999" s="2">
        <v>6994</v>
      </c>
      <c r="G6999" s="2">
        <f ca="1"/>
        <v>0.23185872447754297</v>
      </c>
      <c r="H6999" s="2">
        <f ca="1"/>
        <v>0.31021180645755364</v>
      </c>
      <c r="I6999" s="12">
        <f ca="1"/>
        <v>0.53690688283022059</v>
      </c>
      <c r="J6999" s="12">
        <f ca="1"/>
        <v>5.9899756047147985</v>
      </c>
      <c r="K6999" s="12">
        <f ca="1"/>
        <v>5.9899756047147985</v>
      </c>
    </row>
    <row r="7000" spans="6:11" x14ac:dyDescent="0.3">
      <c r="F7000" s="2">
        <v>6995</v>
      </c>
      <c r="G7000" s="2">
        <f ca="1"/>
        <v>0.96130931628568606</v>
      </c>
      <c r="H7000" s="2">
        <f ca="1"/>
        <v>6.3770802705420904E-2</v>
      </c>
      <c r="I7000" s="12">
        <f ca="1"/>
        <v>3.1190609055512857</v>
      </c>
      <c r="J7000" s="12">
        <f ca="1"/>
        <v>3.0750021591610146</v>
      </c>
      <c r="K7000" s="12">
        <f ca="1"/>
        <v>3.0750021591610146</v>
      </c>
    </row>
    <row r="7001" spans="6:11" x14ac:dyDescent="0.3">
      <c r="F7001" s="2">
        <v>6996</v>
      </c>
      <c r="G7001" s="2">
        <f ca="1"/>
        <v>0.41979680545405129</v>
      </c>
      <c r="H7001" s="2">
        <f ca="1"/>
        <v>1.8429261649972606E-3</v>
      </c>
      <c r="I7001" s="12">
        <f ca="1"/>
        <v>4.0971154785039272E-2</v>
      </c>
      <c r="J7001" s="12">
        <f ca="1"/>
        <v>8.6674891386950677</v>
      </c>
      <c r="K7001" s="12">
        <f ca="1"/>
        <v>8.6674891386950677</v>
      </c>
    </row>
    <row r="7002" spans="6:11" x14ac:dyDescent="0.3">
      <c r="F7002" s="2">
        <v>6997</v>
      </c>
      <c r="G7002" s="2">
        <f ca="1"/>
        <v>0.41676139116493172</v>
      </c>
      <c r="H7002" s="2">
        <f ca="1"/>
        <v>0.69731569407837868</v>
      </c>
      <c r="I7002" s="12">
        <f ca="1"/>
        <v>4.4178005699996505E-2</v>
      </c>
      <c r="J7002" s="12">
        <f ca="1"/>
        <v>8.6201100229904739</v>
      </c>
      <c r="K7002" s="12">
        <f ca="1"/>
        <v>11.600780005509508</v>
      </c>
    </row>
    <row r="7003" spans="6:11" x14ac:dyDescent="0.3">
      <c r="F7003" s="2">
        <v>6998</v>
      </c>
      <c r="G7003" s="2">
        <f ca="1"/>
        <v>0.49832272767414709</v>
      </c>
      <c r="H7003" s="2">
        <f ca="1"/>
        <v>1.437659264409108E-2</v>
      </c>
      <c r="I7003" s="12">
        <f ca="1"/>
        <v>1.7676227808489312E-5</v>
      </c>
      <c r="J7003" s="12">
        <f ca="1"/>
        <v>9.9703151922138602</v>
      </c>
      <c r="K7003" s="12">
        <f ca="1"/>
        <v>9.9703151922138602</v>
      </c>
    </row>
    <row r="7004" spans="6:11" x14ac:dyDescent="0.3">
      <c r="F7004" s="2">
        <v>6999</v>
      </c>
      <c r="G7004" s="2">
        <f ca="1"/>
        <v>0.47840294857005139</v>
      </c>
      <c r="H7004" s="2">
        <f ca="1"/>
        <v>0.93559553249546901</v>
      </c>
      <c r="I7004" s="12">
        <f ca="1"/>
        <v>2.9335492584979229E-3</v>
      </c>
      <c r="J7004" s="12">
        <f ca="1"/>
        <v>9.6242787222603425</v>
      </c>
      <c r="K7004" s="12">
        <f ca="1"/>
        <v>10.390389024032148</v>
      </c>
    </row>
    <row r="7005" spans="6:11" x14ac:dyDescent="0.3">
      <c r="F7005" s="2">
        <v>7000</v>
      </c>
      <c r="G7005" s="2">
        <f ca="1"/>
        <v>0.77366816319701637</v>
      </c>
      <c r="H7005" s="2">
        <f ca="1"/>
        <v>0.19730040510573144</v>
      </c>
      <c r="I7005" s="12">
        <f ca="1"/>
        <v>0.56397350279760683</v>
      </c>
      <c r="J7005" s="12">
        <f ca="1"/>
        <v>5.915701477685869</v>
      </c>
      <c r="K7005" s="12">
        <f ca="1"/>
        <v>5.915701477685869</v>
      </c>
    </row>
    <row r="7006" spans="6:11" x14ac:dyDescent="0.3">
      <c r="F7006" s="2">
        <v>7001</v>
      </c>
      <c r="G7006" s="2">
        <f ca="1"/>
        <v>0.52357893956541601</v>
      </c>
      <c r="H7006" s="2">
        <f ca="1"/>
        <v>0.44202847931059042</v>
      </c>
      <c r="I7006" s="12">
        <f ca="1"/>
        <v>3.4973136019658384E-3</v>
      </c>
      <c r="J7006" s="12">
        <f ca="1"/>
        <v>9.5904824501781238</v>
      </c>
      <c r="K7006" s="12">
        <f ca="1"/>
        <v>9.5904824501781238</v>
      </c>
    </row>
    <row r="7007" spans="6:11" x14ac:dyDescent="0.3">
      <c r="F7007" s="2">
        <v>7002</v>
      </c>
      <c r="G7007" s="2">
        <f ca="1"/>
        <v>0.36180253890233272</v>
      </c>
      <c r="H7007" s="2">
        <f ca="1"/>
        <v>0.10704727913806789</v>
      </c>
      <c r="I7007" s="12">
        <f ca="1"/>
        <v>0.1250646613990809</v>
      </c>
      <c r="J7007" s="12">
        <f ca="1"/>
        <v>7.7925445174260553</v>
      </c>
      <c r="K7007" s="12">
        <f ca="1"/>
        <v>7.7925445174260553</v>
      </c>
    </row>
    <row r="7008" spans="6:11" x14ac:dyDescent="0.3">
      <c r="F7008" s="2">
        <v>7003</v>
      </c>
      <c r="G7008" s="2">
        <f ca="1"/>
        <v>0.96761063480661047</v>
      </c>
      <c r="H7008" s="2">
        <f ca="1"/>
        <v>0.38111567168239846</v>
      </c>
      <c r="I7008" s="12">
        <f ca="1"/>
        <v>3.4106040427262427</v>
      </c>
      <c r="J7008" s="12">
        <f ca="1"/>
        <v>2.9306267801828767</v>
      </c>
      <c r="K7008" s="12">
        <f ca="1"/>
        <v>2.9306267801828767</v>
      </c>
    </row>
    <row r="7009" spans="6:11" x14ac:dyDescent="0.3">
      <c r="F7009" s="2">
        <v>7004</v>
      </c>
      <c r="G7009" s="2">
        <f ca="1"/>
        <v>0.85136238650981388</v>
      </c>
      <c r="H7009" s="2">
        <f ca="1"/>
        <v>0.69794067795419101</v>
      </c>
      <c r="I7009" s="12">
        <f ca="1"/>
        <v>1.0863775303588141</v>
      </c>
      <c r="J7009" s="12">
        <f ca="1"/>
        <v>4.8613128744538718</v>
      </c>
      <c r="K7009" s="12">
        <f ca="1"/>
        <v>20.570574777340198</v>
      </c>
    </row>
    <row r="7010" spans="6:11" x14ac:dyDescent="0.3">
      <c r="F7010" s="2">
        <v>7005</v>
      </c>
      <c r="G7010" s="2">
        <f ca="1"/>
        <v>0.5663896454082864</v>
      </c>
      <c r="H7010" s="2">
        <f ca="1"/>
        <v>0.14313242298294848</v>
      </c>
      <c r="I7010" s="12">
        <f ca="1"/>
        <v>2.7952429520702197E-2</v>
      </c>
      <c r="J7010" s="12">
        <f ca="1"/>
        <v>8.885607101905558</v>
      </c>
      <c r="K7010" s="12">
        <f ca="1"/>
        <v>8.885607101905558</v>
      </c>
    </row>
    <row r="7011" spans="6:11" x14ac:dyDescent="0.3">
      <c r="F7011" s="2">
        <v>7006</v>
      </c>
      <c r="G7011" s="2">
        <f ca="1"/>
        <v>8.9127212640000009E-2</v>
      </c>
      <c r="H7011" s="2">
        <f ca="1"/>
        <v>0.96678480204627393</v>
      </c>
      <c r="I7011" s="12">
        <f ca="1"/>
        <v>1.8121174933074076</v>
      </c>
      <c r="J7011" s="12">
        <f ca="1"/>
        <v>3.9884990105914362</v>
      </c>
      <c r="K7011" s="12">
        <f ca="1"/>
        <v>25.0720884559456</v>
      </c>
    </row>
    <row r="7012" spans="6:11" x14ac:dyDescent="0.3">
      <c r="F7012" s="2">
        <v>7007</v>
      </c>
      <c r="G7012" s="2">
        <f ca="1"/>
        <v>7.6651410178960599E-3</v>
      </c>
      <c r="H7012" s="2">
        <f ca="1"/>
        <v>4.8334072262945504E-3</v>
      </c>
      <c r="I7012" s="12">
        <f ca="1"/>
        <v>5.8781085172143346</v>
      </c>
      <c r="J7012" s="12">
        <f ca="1"/>
        <v>2.1152707563520572</v>
      </c>
      <c r="K7012" s="12">
        <f ca="1"/>
        <v>2.1152707563520572</v>
      </c>
    </row>
    <row r="7013" spans="6:11" x14ac:dyDescent="0.3">
      <c r="F7013" s="2">
        <v>7008</v>
      </c>
      <c r="G7013" s="2">
        <f ca="1"/>
        <v>0.49095276981922265</v>
      </c>
      <c r="H7013" s="2">
        <f ca="1"/>
        <v>0.81372078596057684</v>
      </c>
      <c r="I7013" s="12">
        <f ca="1"/>
        <v>5.1438181895654674E-4</v>
      </c>
      <c r="J7013" s="12">
        <f ca="1"/>
        <v>9.8409090714659282</v>
      </c>
      <c r="K7013" s="12">
        <f ca="1"/>
        <v>10.161662837628855</v>
      </c>
    </row>
    <row r="7014" spans="6:11" x14ac:dyDescent="0.3">
      <c r="F7014" s="2">
        <v>7009</v>
      </c>
      <c r="G7014" s="2">
        <f ca="1"/>
        <v>0.45455683207664355</v>
      </c>
      <c r="H7014" s="2">
        <f ca="1"/>
        <v>0.49761720614017957</v>
      </c>
      <c r="I7014" s="12">
        <f ca="1"/>
        <v>1.3031726720517223E-2</v>
      </c>
      <c r="J7014" s="12">
        <f ca="1"/>
        <v>9.2247131472477584</v>
      </c>
      <c r="K7014" s="12">
        <f ca="1"/>
        <v>9.2247131472477584</v>
      </c>
    </row>
    <row r="7015" spans="6:11" x14ac:dyDescent="0.3">
      <c r="F7015" s="2">
        <v>7010</v>
      </c>
      <c r="G7015" s="2">
        <f ca="1"/>
        <v>0.31978383329126969</v>
      </c>
      <c r="H7015" s="2">
        <f ca="1"/>
        <v>0.83015632608388579</v>
      </c>
      <c r="I7015" s="12">
        <f ca="1"/>
        <v>0.21930803618006883</v>
      </c>
      <c r="J7015" s="12">
        <f ca="1"/>
        <v>7.1917835492756534</v>
      </c>
      <c r="K7015" s="12">
        <f ca="1"/>
        <v>13.904756631624691</v>
      </c>
    </row>
    <row r="7016" spans="6:11" x14ac:dyDescent="0.3">
      <c r="F7016" s="2">
        <v>7011</v>
      </c>
      <c r="G7016" s="2">
        <f ca="1"/>
        <v>0.23370564616962253</v>
      </c>
      <c r="H7016" s="2">
        <f ca="1"/>
        <v>0.67318505725527933</v>
      </c>
      <c r="I7016" s="12">
        <f ca="1"/>
        <v>0.52808923970113764</v>
      </c>
      <c r="J7016" s="12">
        <f ca="1"/>
        <v>6.01480596043542</v>
      </c>
      <c r="K7016" s="12">
        <f ca="1"/>
        <v>16.625640238070268</v>
      </c>
    </row>
    <row r="7017" spans="6:11" x14ac:dyDescent="0.3">
      <c r="F7017" s="2">
        <v>7012</v>
      </c>
      <c r="G7017" s="2">
        <f ca="1"/>
        <v>0.96246401323852959</v>
      </c>
      <c r="H7017" s="2">
        <f ca="1"/>
        <v>0.17464791536511859</v>
      </c>
      <c r="I7017" s="12">
        <f ca="1"/>
        <v>3.1684867354912942</v>
      </c>
      <c r="J7017" s="12">
        <f ca="1"/>
        <v>3.04943103537844</v>
      </c>
      <c r="K7017" s="12">
        <f ca="1"/>
        <v>3.04943103537844</v>
      </c>
    </row>
    <row r="7018" spans="6:11" x14ac:dyDescent="0.3">
      <c r="F7018" s="2">
        <v>7013</v>
      </c>
      <c r="G7018" s="2">
        <f ca="1"/>
        <v>0.32088534562827786</v>
      </c>
      <c r="H7018" s="2">
        <f ca="1"/>
        <v>0.65003941236254192</v>
      </c>
      <c r="I7018" s="12">
        <f ca="1"/>
        <v>0.21643384085702214</v>
      </c>
      <c r="J7018" s="12">
        <f ca="1"/>
        <v>7.2072482849957655</v>
      </c>
      <c r="K7018" s="12">
        <f ca="1"/>
        <v>13.874920919289345</v>
      </c>
    </row>
    <row r="7019" spans="6:11" x14ac:dyDescent="0.3">
      <c r="F7019" s="2">
        <v>7014</v>
      </c>
      <c r="G7019" s="2">
        <f ca="1"/>
        <v>0.75723872521357927</v>
      </c>
      <c r="H7019" s="2">
        <f ca="1"/>
        <v>0.79410280825444435</v>
      </c>
      <c r="I7019" s="12">
        <f ca="1"/>
        <v>0.48643353789614441</v>
      </c>
      <c r="J7019" s="12">
        <f ca="1"/>
        <v>6.1366609629312752</v>
      </c>
      <c r="K7019" s="12">
        <f ca="1"/>
        <v>16.295506726549448</v>
      </c>
    </row>
    <row r="7020" spans="6:11" x14ac:dyDescent="0.3">
      <c r="F7020" s="2">
        <v>7015</v>
      </c>
      <c r="G7020" s="2">
        <f ca="1"/>
        <v>0.68021830044138487</v>
      </c>
      <c r="H7020" s="2">
        <f ca="1"/>
        <v>0.6376594067872754</v>
      </c>
      <c r="I7020" s="12">
        <f ca="1"/>
        <v>0.21931362619175587</v>
      </c>
      <c r="J7020" s="12">
        <f ca="1"/>
        <v>7.1917536059056353</v>
      </c>
      <c r="K7020" s="12">
        <f ca="1"/>
        <v>13.904814525053144</v>
      </c>
    </row>
    <row r="7021" spans="6:11" x14ac:dyDescent="0.3">
      <c r="F7021" s="2">
        <v>7016</v>
      </c>
      <c r="G7021" s="2">
        <f ca="1"/>
        <v>0.52850962664390511</v>
      </c>
      <c r="H7021" s="2">
        <f ca="1"/>
        <v>0.63531157583052789</v>
      </c>
      <c r="I7021" s="12">
        <f ca="1"/>
        <v>5.1156785353128906E-3</v>
      </c>
      <c r="J7021" s="12">
        <f ca="1"/>
        <v>9.5068766640675122</v>
      </c>
      <c r="K7021" s="12">
        <f ca="1"/>
        <v>10.518701728609052</v>
      </c>
    </row>
    <row r="7022" spans="6:11" x14ac:dyDescent="0.3">
      <c r="F7022" s="2">
        <v>7017</v>
      </c>
      <c r="G7022" s="2">
        <f ca="1"/>
        <v>0.90731762939844973</v>
      </c>
      <c r="H7022" s="2">
        <f ca="1"/>
        <v>0.52163581012406124</v>
      </c>
      <c r="I7022" s="12">
        <f ca="1"/>
        <v>1.7540791970789178</v>
      </c>
      <c r="J7022" s="12">
        <f ca="1"/>
        <v>4.0443120882352268</v>
      </c>
      <c r="K7022" s="12">
        <f ca="1"/>
        <v>4.0443120882352268</v>
      </c>
    </row>
    <row r="7023" spans="6:11" x14ac:dyDescent="0.3">
      <c r="F7023" s="2">
        <v>7018</v>
      </c>
      <c r="G7023" s="2">
        <f ca="1"/>
        <v>0.45998810843829152</v>
      </c>
      <c r="H7023" s="2">
        <f ca="1"/>
        <v>0.9393040112943396</v>
      </c>
      <c r="I7023" s="12">
        <f ca="1"/>
        <v>1.0092950797279364E-2</v>
      </c>
      <c r="J7023" s="12">
        <f ca="1"/>
        <v>9.3143989135766994</v>
      </c>
      <c r="K7023" s="12">
        <f ca="1"/>
        <v>10.736065840409697</v>
      </c>
    </row>
    <row r="7024" spans="6:11" x14ac:dyDescent="0.3">
      <c r="F7024" s="2">
        <v>7019</v>
      </c>
      <c r="G7024" s="2">
        <f ca="1"/>
        <v>0.45553684852651855</v>
      </c>
      <c r="H7024" s="2">
        <f ca="1"/>
        <v>0.51057936413420557</v>
      </c>
      <c r="I7024" s="12">
        <f ca="1"/>
        <v>1.2473391647748714E-2</v>
      </c>
      <c r="J7024" s="12">
        <f ca="1"/>
        <v>9.2408405208048041</v>
      </c>
      <c r="K7024" s="12">
        <f ca="1"/>
        <v>9.2408405208048041</v>
      </c>
    </row>
    <row r="7025" spans="6:11" x14ac:dyDescent="0.3">
      <c r="F7025" s="2">
        <v>7020</v>
      </c>
      <c r="G7025" s="2">
        <f ca="1"/>
        <v>0.65289701774420994</v>
      </c>
      <c r="H7025" s="2">
        <f ca="1"/>
        <v>0.55228879427366762</v>
      </c>
      <c r="I7025" s="12">
        <f ca="1"/>
        <v>0.1545698312083735</v>
      </c>
      <c r="J7025" s="12">
        <f ca="1"/>
        <v>7.5796799307618841</v>
      </c>
      <c r="K7025" s="12">
        <f ca="1"/>
        <v>7.5796799307618841</v>
      </c>
    </row>
    <row r="7026" spans="6:11" x14ac:dyDescent="0.3">
      <c r="F7026" s="2">
        <v>7021</v>
      </c>
      <c r="G7026" s="2">
        <f ca="1"/>
        <v>0.21022527285896553</v>
      </c>
      <c r="H7026" s="2">
        <f ca="1"/>
        <v>0.59401959700199747</v>
      </c>
      <c r="I7026" s="12">
        <f ca="1"/>
        <v>0.64905555510497703</v>
      </c>
      <c r="J7026" s="12">
        <f ca="1"/>
        <v>5.6993176306189657</v>
      </c>
      <c r="K7026" s="12">
        <f ca="1"/>
        <v>5.6993176306189657</v>
      </c>
    </row>
    <row r="7027" spans="6:11" x14ac:dyDescent="0.3">
      <c r="F7027" s="2">
        <v>7022</v>
      </c>
      <c r="G7027" s="2">
        <f ca="1"/>
        <v>6.8332800194712107E-2</v>
      </c>
      <c r="H7027" s="2">
        <f ca="1"/>
        <v>0.48452027341043169</v>
      </c>
      <c r="I7027" s="12">
        <f ca="1"/>
        <v>2.2151068408122634</v>
      </c>
      <c r="J7027" s="12">
        <f ca="1"/>
        <v>3.6456602022022597</v>
      </c>
      <c r="K7027" s="12">
        <f ca="1"/>
        <v>3.6456602022022597</v>
      </c>
    </row>
    <row r="7028" spans="6:11" x14ac:dyDescent="0.3">
      <c r="F7028" s="2">
        <v>7023</v>
      </c>
      <c r="G7028" s="2">
        <f ca="1"/>
        <v>0.79154495151678472</v>
      </c>
      <c r="H7028" s="2">
        <f ca="1"/>
        <v>0.76907041144742516</v>
      </c>
      <c r="I7028" s="12">
        <f ca="1"/>
        <v>0.6590087869788861</v>
      </c>
      <c r="J7028" s="12">
        <f ca="1"/>
        <v>5.6755233085252748</v>
      </c>
      <c r="K7028" s="12">
        <f ca="1"/>
        <v>17.619520626369159</v>
      </c>
    </row>
    <row r="7029" spans="6:11" x14ac:dyDescent="0.3">
      <c r="F7029" s="2">
        <v>7024</v>
      </c>
      <c r="G7029" s="2">
        <f ca="1"/>
        <v>0.77976417680160504</v>
      </c>
      <c r="H7029" s="2">
        <f ca="1"/>
        <v>0.65979522827777393</v>
      </c>
      <c r="I7029" s="12">
        <f ca="1"/>
        <v>0.59505334816064015</v>
      </c>
      <c r="J7029" s="12">
        <f ca="1"/>
        <v>5.8338098453201495</v>
      </c>
      <c r="K7029" s="12">
        <f ca="1"/>
        <v>17.141456895483053</v>
      </c>
    </row>
    <row r="7030" spans="6:11" x14ac:dyDescent="0.3">
      <c r="F7030" s="2">
        <v>7025</v>
      </c>
      <c r="G7030" s="2">
        <f ca="1"/>
        <v>0.97192790384985983</v>
      </c>
      <c r="H7030" s="2">
        <f ca="1"/>
        <v>0.58426623333201766</v>
      </c>
      <c r="I7030" s="12">
        <f ca="1"/>
        <v>3.6477743019806144</v>
      </c>
      <c r="J7030" s="12">
        <f ca="1"/>
        <v>2.8236441636320393</v>
      </c>
      <c r="K7030" s="12">
        <f ca="1"/>
        <v>2.8236441636320393</v>
      </c>
    </row>
    <row r="7031" spans="6:11" x14ac:dyDescent="0.3">
      <c r="F7031" s="2">
        <v>7026</v>
      </c>
      <c r="G7031" s="2">
        <f ca="1"/>
        <v>0.44197249524379201</v>
      </c>
      <c r="H7031" s="2">
        <f ca="1"/>
        <v>0.2122340102021556</v>
      </c>
      <c r="I7031" s="12">
        <f ca="1"/>
        <v>2.1307270768723664E-2</v>
      </c>
      <c r="J7031" s="12">
        <f ca="1"/>
        <v>9.0197300609779631</v>
      </c>
      <c r="K7031" s="12">
        <f ca="1"/>
        <v>9.0197300609779631</v>
      </c>
    </row>
    <row r="7032" spans="6:11" x14ac:dyDescent="0.3">
      <c r="F7032" s="2">
        <v>7027</v>
      </c>
      <c r="G7032" s="2">
        <f ca="1"/>
        <v>0.14657985067707879</v>
      </c>
      <c r="H7032" s="2">
        <f ca="1"/>
        <v>0.63389179641000903</v>
      </c>
      <c r="I7032" s="12">
        <f ca="1"/>
        <v>1.1050536818336809</v>
      </c>
      <c r="J7032" s="12">
        <f ca="1"/>
        <v>4.832638502187975</v>
      </c>
      <c r="K7032" s="12">
        <f ca="1"/>
        <v>4.832638502187975</v>
      </c>
    </row>
    <row r="7033" spans="6:11" x14ac:dyDescent="0.3">
      <c r="F7033" s="2">
        <v>7028</v>
      </c>
      <c r="G7033" s="2">
        <f ca="1"/>
        <v>0.64158709844060247</v>
      </c>
      <c r="H7033" s="2">
        <f ca="1"/>
        <v>0.11403035654868243</v>
      </c>
      <c r="I7033" s="12">
        <f ca="1"/>
        <v>0.13155439380757467</v>
      </c>
      <c r="J7033" s="12">
        <f ca="1"/>
        <v>7.743178019339628</v>
      </c>
      <c r="K7033" s="12">
        <f ca="1"/>
        <v>7.743178019339628</v>
      </c>
    </row>
    <row r="7034" spans="6:11" x14ac:dyDescent="0.3">
      <c r="F7034" s="2">
        <v>7029</v>
      </c>
      <c r="G7034" s="2">
        <f ca="1"/>
        <v>0.19128119222905426</v>
      </c>
      <c r="H7034" s="2">
        <f ca="1"/>
        <v>0.42730764316763836</v>
      </c>
      <c r="I7034" s="12">
        <f ca="1"/>
        <v>0.76245161144923668</v>
      </c>
      <c r="J7034" s="12">
        <f ca="1"/>
        <v>5.4442478438424979</v>
      </c>
      <c r="K7034" s="12">
        <f ca="1"/>
        <v>5.4442478438424979</v>
      </c>
    </row>
    <row r="7035" spans="6:11" x14ac:dyDescent="0.3">
      <c r="F7035" s="2">
        <v>7030</v>
      </c>
      <c r="G7035" s="2">
        <f ca="1"/>
        <v>0.76120248725499007</v>
      </c>
      <c r="H7035" s="2">
        <f ca="1"/>
        <v>8.9916891464886239E-2</v>
      </c>
      <c r="I7035" s="12">
        <f ca="1"/>
        <v>0.50434989666073871</v>
      </c>
      <c r="J7035" s="12">
        <f ca="1"/>
        <v>6.0832980935303969</v>
      </c>
      <c r="K7035" s="12">
        <f ca="1"/>
        <v>6.0832980935303969</v>
      </c>
    </row>
    <row r="7036" spans="6:11" x14ac:dyDescent="0.3">
      <c r="F7036" s="2">
        <v>7031</v>
      </c>
      <c r="G7036" s="2">
        <f ca="1"/>
        <v>0.16681077928716714</v>
      </c>
      <c r="H7036" s="2">
        <f ca="1"/>
        <v>0.17680265340327406</v>
      </c>
      <c r="I7036" s="12">
        <f ca="1"/>
        <v>0.93478912359381106</v>
      </c>
      <c r="J7036" s="12">
        <f ca="1"/>
        <v>5.111953910073356</v>
      </c>
      <c r="K7036" s="12">
        <f ca="1"/>
        <v>5.111953910073356</v>
      </c>
    </row>
    <row r="7037" spans="6:11" x14ac:dyDescent="0.3">
      <c r="F7037" s="2">
        <v>7032</v>
      </c>
      <c r="G7037" s="2">
        <f ca="1"/>
        <v>0.11840407516132601</v>
      </c>
      <c r="H7037" s="2">
        <f ca="1"/>
        <v>0.34955393570528615</v>
      </c>
      <c r="I7037" s="12">
        <f ca="1"/>
        <v>1.399494952598465</v>
      </c>
      <c r="J7037" s="12">
        <f ca="1"/>
        <v>4.4314383958774641</v>
      </c>
      <c r="K7037" s="12">
        <f ca="1"/>
        <v>4.4314383958774641</v>
      </c>
    </row>
    <row r="7038" spans="6:11" x14ac:dyDescent="0.3">
      <c r="F7038" s="2">
        <v>7033</v>
      </c>
      <c r="G7038" s="2">
        <f ca="1"/>
        <v>0.45678604167942827</v>
      </c>
      <c r="H7038" s="2">
        <f ca="1"/>
        <v>0.90887128396033012</v>
      </c>
      <c r="I7038" s="12">
        <f ca="1"/>
        <v>1.1779636911960385E-2</v>
      </c>
      <c r="J7038" s="12">
        <f ca="1"/>
        <v>9.2614327548012447</v>
      </c>
      <c r="K7038" s="12">
        <f ca="1"/>
        <v>10.797465429758557</v>
      </c>
    </row>
    <row r="7039" spans="6:11" x14ac:dyDescent="0.3">
      <c r="F7039" s="2">
        <v>7034</v>
      </c>
      <c r="G7039" s="2">
        <f ca="1"/>
        <v>0.22064070234770949</v>
      </c>
      <c r="H7039" s="2">
        <f ca="1"/>
        <v>0.3181206653364701</v>
      </c>
      <c r="I7039" s="12">
        <f ca="1"/>
        <v>0.59294799886345895</v>
      </c>
      <c r="J7039" s="12">
        <f ca="1"/>
        <v>5.8392484539301943</v>
      </c>
      <c r="K7039" s="12">
        <f ca="1"/>
        <v>5.8392484539301943</v>
      </c>
    </row>
    <row r="7040" spans="6:11" x14ac:dyDescent="0.3">
      <c r="F7040" s="2">
        <v>7035</v>
      </c>
      <c r="G7040" s="2">
        <f ca="1"/>
        <v>0.76312189114475126</v>
      </c>
      <c r="H7040" s="2">
        <f ca="1"/>
        <v>0.79486645635472253</v>
      </c>
      <c r="I7040" s="12">
        <f ca="1"/>
        <v>0.51320151885927623</v>
      </c>
      <c r="J7040" s="12">
        <f ca="1"/>
        <v>6.0574727536598356</v>
      </c>
      <c r="K7040" s="12">
        <f ca="1"/>
        <v>16.508534840636546</v>
      </c>
    </row>
    <row r="7041" spans="6:11" x14ac:dyDescent="0.3">
      <c r="F7041" s="2">
        <v>7036</v>
      </c>
      <c r="G7041" s="2">
        <f ca="1"/>
        <v>6.419851345535843E-2</v>
      </c>
      <c r="H7041" s="2">
        <f ca="1"/>
        <v>0.55495672235923754</v>
      </c>
      <c r="I7041" s="12">
        <f ca="1"/>
        <v>2.3117789689188042</v>
      </c>
      <c r="J7041" s="12">
        <f ca="1"/>
        <v>3.5732620659690255</v>
      </c>
      <c r="K7041" s="12">
        <f ca="1"/>
        <v>3.5732620659690255</v>
      </c>
    </row>
    <row r="7042" spans="6:11" x14ac:dyDescent="0.3">
      <c r="F7042" s="2">
        <v>7037</v>
      </c>
      <c r="G7042" s="2">
        <f ca="1"/>
        <v>0.25719764621367447</v>
      </c>
      <c r="H7042" s="2">
        <f ca="1"/>
        <v>0.55755592456655312</v>
      </c>
      <c r="I7042" s="12">
        <f ca="1"/>
        <v>0.42511588576567405</v>
      </c>
      <c r="J7042" s="12">
        <f ca="1"/>
        <v>6.3314773948406522</v>
      </c>
      <c r="K7042" s="12">
        <f ca="1"/>
        <v>6.3314773948406522</v>
      </c>
    </row>
    <row r="7043" spans="6:11" x14ac:dyDescent="0.3">
      <c r="F7043" s="2">
        <v>7038</v>
      </c>
      <c r="G7043" s="2">
        <f ca="1"/>
        <v>0.96752199584836029</v>
      </c>
      <c r="H7043" s="2">
        <f ca="1"/>
        <v>0.72167024437752225</v>
      </c>
      <c r="I7043" s="12">
        <f ca="1"/>
        <v>3.4060945250482328</v>
      </c>
      <c r="J7043" s="12">
        <f ca="1"/>
        <v>2.9327469186827901</v>
      </c>
      <c r="K7043" s="12">
        <f ca="1"/>
        <v>2.9327469186827901</v>
      </c>
    </row>
    <row r="7044" spans="6:11" x14ac:dyDescent="0.3">
      <c r="F7044" s="2">
        <v>7039</v>
      </c>
      <c r="G7044" s="2">
        <f ca="1"/>
        <v>0.6509595009668101</v>
      </c>
      <c r="H7044" s="2">
        <f ca="1"/>
        <v>0.80470114518697011</v>
      </c>
      <c r="I7044" s="12">
        <f ca="1"/>
        <v>0.15047588681308449</v>
      </c>
      <c r="J7044" s="12">
        <f ca="1"/>
        <v>7.6075595424056672</v>
      </c>
      <c r="K7044" s="12">
        <f ca="1"/>
        <v>13.144819891659756</v>
      </c>
    </row>
    <row r="7045" spans="6:11" x14ac:dyDescent="0.3">
      <c r="F7045" s="2">
        <v>7040</v>
      </c>
      <c r="G7045" s="2">
        <f ca="1"/>
        <v>0.23170734077941324</v>
      </c>
      <c r="H7045" s="2">
        <f ca="1"/>
        <v>0.30109150029984977</v>
      </c>
      <c r="I7045" s="12">
        <f ca="1"/>
        <v>0.53763459972600081</v>
      </c>
      <c r="J7045" s="12">
        <f ca="1"/>
        <v>5.9879406364822048</v>
      </c>
      <c r="K7045" s="12">
        <f ca="1"/>
        <v>5.9879406364822048</v>
      </c>
    </row>
    <row r="7046" spans="6:11" x14ac:dyDescent="0.3">
      <c r="F7046" s="2">
        <v>7041</v>
      </c>
      <c r="G7046" s="2">
        <f ca="1"/>
        <v>0.73908529129403466</v>
      </c>
      <c r="H7046" s="2">
        <f ca="1"/>
        <v>3.462690122687051E-2</v>
      </c>
      <c r="I7046" s="12">
        <f ca="1"/>
        <v>0.41027606798863175</v>
      </c>
      <c r="J7046" s="12">
        <f ca="1"/>
        <v>6.3817862385569857</v>
      </c>
      <c r="K7046" s="12">
        <f ca="1"/>
        <v>6.3817862385569857</v>
      </c>
    </row>
    <row r="7047" spans="6:11" x14ac:dyDescent="0.3">
      <c r="F7047" s="2">
        <v>7042</v>
      </c>
      <c r="G7047" s="2">
        <f ca="1"/>
        <v>0.91068458900973281</v>
      </c>
      <c r="H7047" s="2">
        <f ca="1"/>
        <v>0.8987367627563716</v>
      </c>
      <c r="I7047" s="12">
        <f ca="1"/>
        <v>1.8089784585569351</v>
      </c>
      <c r="J7047" s="12">
        <f ca="1"/>
        <v>3.9914707844011375</v>
      </c>
      <c r="K7047" s="12">
        <f ca="1"/>
        <v>25.053421508383547</v>
      </c>
    </row>
    <row r="7048" spans="6:11" x14ac:dyDescent="0.3">
      <c r="F7048" s="2">
        <v>7043</v>
      </c>
      <c r="G7048" s="2">
        <f ca="1"/>
        <v>0.1864654679649953</v>
      </c>
      <c r="H7048" s="2">
        <f ca="1"/>
        <v>0.24662756712069478</v>
      </c>
      <c r="I7048" s="12">
        <f ca="1"/>
        <v>0.79387513495768691</v>
      </c>
      <c r="J7048" s="12">
        <f ca="1"/>
        <v>5.3791793361670122</v>
      </c>
      <c r="K7048" s="12">
        <f ca="1"/>
        <v>5.3791793361670122</v>
      </c>
    </row>
    <row r="7049" spans="6:11" x14ac:dyDescent="0.3">
      <c r="F7049" s="2">
        <v>7044</v>
      </c>
      <c r="G7049" s="2">
        <f ca="1"/>
        <v>0.49682904252085813</v>
      </c>
      <c r="H7049" s="2">
        <f ca="1"/>
        <v>0.32354084328324872</v>
      </c>
      <c r="I7049" s="12">
        <f ca="1"/>
        <v>6.317857864452357E-5</v>
      </c>
      <c r="J7049" s="12">
        <f ca="1"/>
        <v>9.9439533747526099</v>
      </c>
      <c r="K7049" s="12">
        <f ca="1"/>
        <v>9.9439533747526099</v>
      </c>
    </row>
    <row r="7050" spans="6:11" x14ac:dyDescent="0.3">
      <c r="F7050" s="2">
        <v>7045</v>
      </c>
      <c r="G7050" s="2">
        <f ca="1"/>
        <v>0.60629209755250701</v>
      </c>
      <c r="H7050" s="2">
        <f ca="1"/>
        <v>0.7928385745031532</v>
      </c>
      <c r="I7050" s="12">
        <f ca="1"/>
        <v>7.2720743413297498E-2</v>
      </c>
      <c r="J7050" s="12">
        <f ca="1"/>
        <v>8.2663152137270171</v>
      </c>
      <c r="K7050" s="12">
        <f ca="1"/>
        <v>12.09728850333947</v>
      </c>
    </row>
    <row r="7051" spans="6:11" x14ac:dyDescent="0.3">
      <c r="F7051" s="2">
        <v>7046</v>
      </c>
      <c r="G7051" s="2">
        <f ca="1"/>
        <v>0.12129565002799936</v>
      </c>
      <c r="H7051" s="2">
        <f ca="1"/>
        <v>0.70778617878649053</v>
      </c>
      <c r="I7051" s="12">
        <f ca="1"/>
        <v>1.3654724797877524</v>
      </c>
      <c r="J7051" s="12">
        <f ca="1"/>
        <v>4.4734998075177419</v>
      </c>
      <c r="K7051" s="12">
        <f ca="1"/>
        <v>22.353862591421024</v>
      </c>
    </row>
    <row r="7052" spans="6:11" x14ac:dyDescent="0.3">
      <c r="F7052" s="2">
        <v>7047</v>
      </c>
      <c r="G7052" s="2">
        <f ca="1"/>
        <v>0.45928124956744365</v>
      </c>
      <c r="H7052" s="2">
        <f ca="1"/>
        <v>0.41981806980888803</v>
      </c>
      <c r="I7052" s="12">
        <f ca="1"/>
        <v>1.0453965548456843E-2</v>
      </c>
      <c r="J7052" s="12">
        <f ca="1"/>
        <v>9.3026839403104624</v>
      </c>
      <c r="K7052" s="12">
        <f ca="1"/>
        <v>9.3026839403104624</v>
      </c>
    </row>
    <row r="7053" spans="6:11" x14ac:dyDescent="0.3">
      <c r="F7053" s="2">
        <v>7048</v>
      </c>
      <c r="G7053" s="2">
        <f ca="1"/>
        <v>0.35590008457738453</v>
      </c>
      <c r="H7053" s="2">
        <f ca="1"/>
        <v>0.12655490395128854</v>
      </c>
      <c r="I7053" s="12">
        <f ca="1"/>
        <v>0.13648553543152922</v>
      </c>
      <c r="J7053" s="12">
        <f ca="1"/>
        <v>7.7066923155666931</v>
      </c>
      <c r="K7053" s="12">
        <f ca="1"/>
        <v>7.7066923155666931</v>
      </c>
    </row>
    <row r="7054" spans="6:11" x14ac:dyDescent="0.3">
      <c r="F7054" s="2">
        <v>7049</v>
      </c>
      <c r="G7054" s="2">
        <f ca="1"/>
        <v>0.90535876817532768</v>
      </c>
      <c r="H7054" s="2">
        <f ca="1"/>
        <v>0.55799798400908251</v>
      </c>
      <c r="I7054" s="12">
        <f ca="1"/>
        <v>1.7231937042936656</v>
      </c>
      <c r="J7054" s="12">
        <f ca="1"/>
        <v>4.0747827282021021</v>
      </c>
      <c r="K7054" s="12">
        <f ca="1"/>
        <v>4.0747827282021021</v>
      </c>
    </row>
    <row r="7055" spans="6:11" x14ac:dyDescent="0.3">
      <c r="F7055" s="2">
        <v>7050</v>
      </c>
      <c r="G7055" s="2">
        <f ca="1"/>
        <v>2.60365241222833E-2</v>
      </c>
      <c r="H7055" s="2">
        <f ca="1"/>
        <v>0.43241211660237311</v>
      </c>
      <c r="I7055" s="12">
        <f ca="1"/>
        <v>3.7734203446616013</v>
      </c>
      <c r="J7055" s="12">
        <f ca="1"/>
        <v>2.7703309119416097</v>
      </c>
      <c r="K7055" s="12">
        <f ca="1"/>
        <v>2.7703309119416097</v>
      </c>
    </row>
    <row r="7056" spans="6:11" x14ac:dyDescent="0.3">
      <c r="F7056" s="2">
        <v>7051</v>
      </c>
      <c r="G7056" s="2">
        <f ca="1"/>
        <v>0.21433860541595551</v>
      </c>
      <c r="H7056" s="2">
        <f ca="1"/>
        <v>0.12373871845353901</v>
      </c>
      <c r="I7056" s="12">
        <f ca="1"/>
        <v>0.62640458526962817</v>
      </c>
      <c r="J7056" s="12">
        <f ca="1"/>
        <v>5.7545898499821666</v>
      </c>
      <c r="K7056" s="12">
        <f ca="1"/>
        <v>5.7545898499821666</v>
      </c>
    </row>
    <row r="7057" spans="6:11" x14ac:dyDescent="0.3">
      <c r="F7057" s="2">
        <v>7052</v>
      </c>
      <c r="G7057" s="2">
        <f ca="1"/>
        <v>0.34877265475178065</v>
      </c>
      <c r="H7057" s="2">
        <f ca="1"/>
        <v>0.76421973715637193</v>
      </c>
      <c r="I7057" s="12">
        <f ca="1"/>
        <v>0.1510380692485789</v>
      </c>
      <c r="J7057" s="12">
        <f ca="1"/>
        <v>7.6037023170086595</v>
      </c>
      <c r="K7057" s="12">
        <f ca="1"/>
        <v>13.151488029234235</v>
      </c>
    </row>
    <row r="7058" spans="6:11" x14ac:dyDescent="0.3">
      <c r="F7058" s="2">
        <v>7053</v>
      </c>
      <c r="G7058" s="2">
        <f ca="1"/>
        <v>0.81559487788144236</v>
      </c>
      <c r="H7058" s="2">
        <f ca="1"/>
        <v>0.95695360686785258</v>
      </c>
      <c r="I7058" s="12">
        <f ca="1"/>
        <v>0.80766922242563988</v>
      </c>
      <c r="J7058" s="12">
        <f ca="1"/>
        <v>5.3513007603750742</v>
      </c>
      <c r="K7058" s="12">
        <f ca="1"/>
        <v>18.687045351753127</v>
      </c>
    </row>
    <row r="7059" spans="6:11" x14ac:dyDescent="0.3">
      <c r="F7059" s="2">
        <v>7054</v>
      </c>
      <c r="G7059" s="2">
        <f ca="1"/>
        <v>0.49413783377688358</v>
      </c>
      <c r="H7059" s="2">
        <f ca="1"/>
        <v>0.13239975620465549</v>
      </c>
      <c r="I7059" s="12">
        <f ca="1"/>
        <v>2.1593716018402379E-4</v>
      </c>
      <c r="J7059" s="12">
        <f ca="1"/>
        <v>9.8966305101167382</v>
      </c>
      <c r="K7059" s="12">
        <f ca="1"/>
        <v>9.8966305101167382</v>
      </c>
    </row>
    <row r="7060" spans="6:11" x14ac:dyDescent="0.3">
      <c r="F7060" s="2">
        <v>7055</v>
      </c>
      <c r="G7060" s="2">
        <f ca="1"/>
        <v>0.50097394307886622</v>
      </c>
      <c r="H7060" s="2">
        <f ca="1"/>
        <v>0.6331259757983192</v>
      </c>
      <c r="I7060" s="12">
        <f ca="1"/>
        <v>5.9600222709676913E-6</v>
      </c>
      <c r="J7060" s="12">
        <f ca="1"/>
        <v>9.9827521848706322</v>
      </c>
      <c r="K7060" s="12">
        <f ca="1"/>
        <v>10.017277615240722</v>
      </c>
    </row>
    <row r="7061" spans="6:11" x14ac:dyDescent="0.3">
      <c r="F7061" s="2">
        <v>7056</v>
      </c>
      <c r="G7061" s="2">
        <f ca="1"/>
        <v>0.31953807858401495</v>
      </c>
      <c r="H7061" s="2">
        <f ca="1"/>
        <v>0.76420796326132656</v>
      </c>
      <c r="I7061" s="12">
        <f ca="1"/>
        <v>0.21995244252387214</v>
      </c>
      <c r="J7061" s="12">
        <f ca="1"/>
        <v>7.1883351290441659</v>
      </c>
      <c r="K7061" s="12">
        <f ca="1"/>
        <v>13.911427083575195</v>
      </c>
    </row>
    <row r="7062" spans="6:11" x14ac:dyDescent="0.3">
      <c r="F7062" s="2">
        <v>7057</v>
      </c>
      <c r="G7062" s="2">
        <f ca="1"/>
        <v>0.51777442746286773</v>
      </c>
      <c r="H7062" s="2">
        <f ca="1"/>
        <v>0.9400404941825069</v>
      </c>
      <c r="I7062" s="12">
        <f ca="1"/>
        <v>1.9863630441718941E-3</v>
      </c>
      <c r="J7062" s="12">
        <f ca="1"/>
        <v>9.6897789592020445</v>
      </c>
      <c r="K7062" s="12">
        <f ca="1"/>
        <v>10.320152856018815</v>
      </c>
    </row>
    <row r="7063" spans="6:11" x14ac:dyDescent="0.3">
      <c r="F7063" s="2">
        <v>7058</v>
      </c>
      <c r="G7063" s="2">
        <f ca="1"/>
        <v>3.5411920196524616E-2</v>
      </c>
      <c r="H7063" s="2">
        <f ca="1"/>
        <v>0.98238501235157627</v>
      </c>
      <c r="I7063" s="12">
        <f ca="1"/>
        <v>3.2638227599727654</v>
      </c>
      <c r="J7063" s="12">
        <f ca="1"/>
        <v>3.0014070523461349</v>
      </c>
      <c r="K7063" s="12">
        <f ca="1"/>
        <v>33.31770674751769</v>
      </c>
    </row>
    <row r="7064" spans="6:11" x14ac:dyDescent="0.3">
      <c r="F7064" s="2">
        <v>7059</v>
      </c>
      <c r="G7064" s="2">
        <f ca="1"/>
        <v>0.58295145324063191</v>
      </c>
      <c r="H7064" s="2">
        <f ca="1"/>
        <v>0.51973271940642096</v>
      </c>
      <c r="I7064" s="12">
        <f ca="1"/>
        <v>4.3869232923120581E-2</v>
      </c>
      <c r="J7064" s="12">
        <f ca="1"/>
        <v>8.6245839162511224</v>
      </c>
      <c r="K7064" s="12">
        <f ca="1"/>
        <v>8.6245839162511224</v>
      </c>
    </row>
    <row r="7065" spans="6:11" x14ac:dyDescent="0.3">
      <c r="F7065" s="2">
        <v>7060</v>
      </c>
      <c r="G7065" s="2">
        <f ca="1"/>
        <v>0.93627845481676264</v>
      </c>
      <c r="H7065" s="2">
        <f ca="1"/>
        <v>0.37663998509780616</v>
      </c>
      <c r="I7065" s="12">
        <f ca="1"/>
        <v>2.323376906736498</v>
      </c>
      <c r="J7065" s="12">
        <f ca="1"/>
        <v>3.564797102754989</v>
      </c>
      <c r="K7065" s="12">
        <f ca="1"/>
        <v>3.564797102754989</v>
      </c>
    </row>
    <row r="7066" spans="6:11" x14ac:dyDescent="0.3">
      <c r="F7066" s="2">
        <v>7061</v>
      </c>
      <c r="G7066" s="2">
        <f ca="1"/>
        <v>0.99275549811967978</v>
      </c>
      <c r="H7066" s="2">
        <f ca="1"/>
        <v>0.45311167661680241</v>
      </c>
      <c r="I7066" s="12">
        <f ca="1"/>
        <v>5.9775636703018495</v>
      </c>
      <c r="J7066" s="12">
        <f ca="1"/>
        <v>2.0922439198417457</v>
      </c>
      <c r="K7066" s="12">
        <f ca="1"/>
        <v>2.0922439198417457</v>
      </c>
    </row>
    <row r="7067" spans="6:11" x14ac:dyDescent="0.3">
      <c r="F7067" s="2">
        <v>7062</v>
      </c>
      <c r="G7067" s="2">
        <f ca="1"/>
        <v>0.81445657755411593</v>
      </c>
      <c r="H7067" s="2">
        <f ca="1"/>
        <v>2.9106593949677961E-2</v>
      </c>
      <c r="I7067" s="12">
        <f ca="1"/>
        <v>0.80002182297735813</v>
      </c>
      <c r="J7067" s="12">
        <f ca="1"/>
        <v>5.3667062791138154</v>
      </c>
      <c r="K7067" s="12">
        <f ca="1"/>
        <v>5.3667062791138154</v>
      </c>
    </row>
    <row r="7068" spans="6:11" x14ac:dyDescent="0.3">
      <c r="F7068" s="2">
        <v>7063</v>
      </c>
      <c r="G7068" s="2">
        <f ca="1"/>
        <v>0.8134655332511338</v>
      </c>
      <c r="H7068" s="2">
        <f ca="1"/>
        <v>0.80934303118992701</v>
      </c>
      <c r="I7068" s="12">
        <f ca="1"/>
        <v>0.79341687404529426</v>
      </c>
      <c r="J7068" s="12">
        <f ca="1"/>
        <v>5.3801125230066944</v>
      </c>
      <c r="K7068" s="12">
        <f ca="1"/>
        <v>18.586971847219779</v>
      </c>
    </row>
    <row r="7069" spans="6:11" x14ac:dyDescent="0.3">
      <c r="F7069" s="2">
        <v>7064</v>
      </c>
      <c r="G7069" s="2">
        <f ca="1"/>
        <v>0.9706457735728391</v>
      </c>
      <c r="H7069" s="2">
        <f ca="1"/>
        <v>0.86882292561829844</v>
      </c>
      <c r="I7069" s="12">
        <f ca="1"/>
        <v>3.5734998661495219</v>
      </c>
      <c r="J7069" s="12">
        <f ca="1"/>
        <v>2.8562226045648984</v>
      </c>
      <c r="K7069" s="12">
        <f ca="1"/>
        <v>35.011276726182714</v>
      </c>
    </row>
    <row r="7070" spans="6:11" x14ac:dyDescent="0.3">
      <c r="F7070" s="2">
        <v>7065</v>
      </c>
      <c r="G7070" s="2">
        <f ca="1"/>
        <v>0.94913250660086845</v>
      </c>
      <c r="H7070" s="2">
        <f ca="1"/>
        <v>0.50283932246065777</v>
      </c>
      <c r="I7070" s="12">
        <f ca="1"/>
        <v>2.6781322328671702</v>
      </c>
      <c r="J7070" s="12">
        <f ca="1"/>
        <v>3.3261846390692575</v>
      </c>
      <c r="K7070" s="12">
        <f ca="1"/>
        <v>3.3261846390692575</v>
      </c>
    </row>
    <row r="7071" spans="6:11" x14ac:dyDescent="0.3">
      <c r="F7071" s="2">
        <v>7066</v>
      </c>
      <c r="G7071" s="2">
        <f ca="1"/>
        <v>0.53607606449889977</v>
      </c>
      <c r="H7071" s="2">
        <f ca="1"/>
        <v>1.7776822906869771E-3</v>
      </c>
      <c r="I7071" s="12">
        <f ca="1"/>
        <v>8.1998248388927327E-3</v>
      </c>
      <c r="J7071" s="12">
        <f ca="1"/>
        <v>9.3798659117237797</v>
      </c>
      <c r="K7071" s="12">
        <f ca="1"/>
        <v>9.3798659117237797</v>
      </c>
    </row>
    <row r="7072" spans="6:11" x14ac:dyDescent="0.3">
      <c r="F7072" s="2">
        <v>7067</v>
      </c>
      <c r="G7072" s="2">
        <f ca="1"/>
        <v>0.72396698929968406</v>
      </c>
      <c r="H7072" s="2">
        <f ca="1"/>
        <v>0.26200339477347212</v>
      </c>
      <c r="I7072" s="12">
        <f ca="1"/>
        <v>0.35362895334884265</v>
      </c>
      <c r="J7072" s="12">
        <f ca="1"/>
        <v>6.5872093827071607</v>
      </c>
      <c r="K7072" s="12">
        <f ca="1"/>
        <v>6.5872093827071607</v>
      </c>
    </row>
    <row r="7073" spans="6:11" x14ac:dyDescent="0.3">
      <c r="F7073" s="2">
        <v>7068</v>
      </c>
      <c r="G7073" s="2">
        <f ca="1"/>
        <v>0.86043693145972955</v>
      </c>
      <c r="H7073" s="2">
        <f ca="1"/>
        <v>0.20697461482203261</v>
      </c>
      <c r="I7073" s="12">
        <f ca="1"/>
        <v>1.1713397101391108</v>
      </c>
      <c r="J7073" s="12">
        <f ca="1"/>
        <v>4.7343139455859262</v>
      </c>
      <c r="K7073" s="12">
        <f ca="1"/>
        <v>4.7343139455859262</v>
      </c>
    </row>
    <row r="7074" spans="6:11" x14ac:dyDescent="0.3">
      <c r="F7074" s="2">
        <v>7069</v>
      </c>
      <c r="G7074" s="2">
        <f ca="1"/>
        <v>0.15771022819834579</v>
      </c>
      <c r="H7074" s="2">
        <f ca="1"/>
        <v>0.82813861031686642</v>
      </c>
      <c r="I7074" s="12">
        <f ca="1"/>
        <v>1.007841701090906</v>
      </c>
      <c r="J7074" s="12">
        <f ca="1"/>
        <v>4.9869758505752912</v>
      </c>
      <c r="K7074" s="12">
        <f ca="1"/>
        <v>20.052232654879234</v>
      </c>
    </row>
    <row r="7075" spans="6:11" x14ac:dyDescent="0.3">
      <c r="F7075" s="2">
        <v>7070</v>
      </c>
      <c r="G7075" s="2">
        <f ca="1"/>
        <v>3.5145303206534084E-2</v>
      </c>
      <c r="H7075" s="2">
        <f ca="1"/>
        <v>0.48775032162517307</v>
      </c>
      <c r="I7075" s="12">
        <f ca="1"/>
        <v>3.276220941340994</v>
      </c>
      <c r="J7075" s="12">
        <f ca="1"/>
        <v>2.9952835199274688</v>
      </c>
      <c r="K7075" s="12">
        <f ca="1"/>
        <v>2.9952835199274688</v>
      </c>
    </row>
    <row r="7076" spans="6:11" x14ac:dyDescent="0.3">
      <c r="F7076" s="2">
        <v>7071</v>
      </c>
      <c r="G7076" s="2">
        <f ca="1"/>
        <v>0.22667371435479811</v>
      </c>
      <c r="H7076" s="2">
        <f ca="1"/>
        <v>0.73525580574389626</v>
      </c>
      <c r="I7076" s="12">
        <f ca="1"/>
        <v>0.56226910271457675</v>
      </c>
      <c r="J7076" s="12">
        <f ca="1"/>
        <v>5.9202948267892364</v>
      </c>
      <c r="K7076" s="12">
        <f ca="1"/>
        <v>16.891050686783647</v>
      </c>
    </row>
    <row r="7077" spans="6:11" x14ac:dyDescent="0.3">
      <c r="F7077" s="2">
        <v>7072</v>
      </c>
      <c r="G7077" s="2">
        <f ca="1"/>
        <v>4.2417520369795181E-3</v>
      </c>
      <c r="H7077" s="2">
        <f ca="1"/>
        <v>0.18405137510765313</v>
      </c>
      <c r="I7077" s="12">
        <f ca="1"/>
        <v>6.9284529433464117</v>
      </c>
      <c r="J7077" s="12">
        <f ca="1"/>
        <v>1.895863955783625</v>
      </c>
      <c r="K7077" s="12">
        <f ca="1"/>
        <v>1.895863955783625</v>
      </c>
    </row>
    <row r="7078" spans="6:11" x14ac:dyDescent="0.3">
      <c r="F7078" s="2">
        <v>7073</v>
      </c>
      <c r="G7078" s="2">
        <f ca="1"/>
        <v>0.17524601806185847</v>
      </c>
      <c r="H7078" s="2">
        <f ca="1"/>
        <v>0.17455842271205579</v>
      </c>
      <c r="I7078" s="12">
        <f ca="1"/>
        <v>0.87167492313779515</v>
      </c>
      <c r="J7078" s="12">
        <f ca="1"/>
        <v>5.2270219272195231</v>
      </c>
      <c r="K7078" s="12">
        <f ca="1"/>
        <v>5.2270219272195231</v>
      </c>
    </row>
    <row r="7079" spans="6:11" x14ac:dyDescent="0.3">
      <c r="F7079" s="2">
        <v>7074</v>
      </c>
      <c r="G7079" s="2">
        <f ca="1"/>
        <v>0.9075814125123558</v>
      </c>
      <c r="H7079" s="2">
        <f ca="1"/>
        <v>0.63181313249659965</v>
      </c>
      <c r="I7079" s="12">
        <f ca="1"/>
        <v>1.758296195594985</v>
      </c>
      <c r="J7079" s="12">
        <f ca="1"/>
        <v>4.0401939449236011</v>
      </c>
      <c r="K7079" s="12">
        <f ca="1"/>
        <v>4.0401939449236011</v>
      </c>
    </row>
    <row r="7080" spans="6:11" x14ac:dyDescent="0.3">
      <c r="F7080" s="2">
        <v>7075</v>
      </c>
      <c r="G7080" s="2">
        <f ca="1"/>
        <v>0.52867616348877244</v>
      </c>
      <c r="H7080" s="2">
        <f ca="1"/>
        <v>0.50146593970167497</v>
      </c>
      <c r="I7080" s="12">
        <f ca="1"/>
        <v>5.175722316276294E-3</v>
      </c>
      <c r="J7080" s="12">
        <f ca="1"/>
        <v>9.5040645260578369</v>
      </c>
      <c r="K7080" s="12">
        <f ca="1"/>
        <v>9.5040645260578369</v>
      </c>
    </row>
    <row r="7081" spans="6:11" x14ac:dyDescent="0.3">
      <c r="F7081" s="2">
        <v>7076</v>
      </c>
      <c r="G7081" s="2">
        <f ca="1"/>
        <v>0.36950830268212398</v>
      </c>
      <c r="H7081" s="2">
        <f ca="1"/>
        <v>0.91301119177310786</v>
      </c>
      <c r="I7081" s="12">
        <f ca="1"/>
        <v>0.11099285342855734</v>
      </c>
      <c r="J7081" s="12">
        <f ca="1"/>
        <v>7.9054283808332304</v>
      </c>
      <c r="K7081" s="12">
        <f ca="1"/>
        <v>12.649535886309556</v>
      </c>
    </row>
    <row r="7082" spans="6:11" x14ac:dyDescent="0.3">
      <c r="F7082" s="2">
        <v>7077</v>
      </c>
      <c r="G7082" s="2">
        <f ca="1"/>
        <v>6.9785583534893503E-2</v>
      </c>
      <c r="H7082" s="2">
        <f ca="1"/>
        <v>8.848250408263314E-2</v>
      </c>
      <c r="I7082" s="12">
        <f ca="1"/>
        <v>2.1826807500461274</v>
      </c>
      <c r="J7082" s="12">
        <f ca="1"/>
        <v>3.670708796201966</v>
      </c>
      <c r="K7082" s="12">
        <f ca="1"/>
        <v>3.670708796201966</v>
      </c>
    </row>
    <row r="7083" spans="6:11" x14ac:dyDescent="0.3">
      <c r="F7083" s="2">
        <v>7078</v>
      </c>
      <c r="G7083" s="2">
        <f ca="1"/>
        <v>0.57283899882394596</v>
      </c>
      <c r="H7083" s="2">
        <f ca="1"/>
        <v>0.33501588390908732</v>
      </c>
      <c r="I7083" s="12">
        <f ca="1"/>
        <v>3.3711422293663126E-2</v>
      </c>
      <c r="J7083" s="12">
        <f ca="1"/>
        <v>8.783250504676154</v>
      </c>
      <c r="K7083" s="12">
        <f ca="1"/>
        <v>8.783250504676154</v>
      </c>
    </row>
    <row r="7084" spans="6:11" x14ac:dyDescent="0.3">
      <c r="F7084" s="2">
        <v>7079</v>
      </c>
      <c r="G7084" s="2">
        <f ca="1"/>
        <v>4.2294202578170514E-2</v>
      </c>
      <c r="H7084" s="2">
        <f ca="1"/>
        <v>0.37629800457411244</v>
      </c>
      <c r="I7084" s="12">
        <f ca="1"/>
        <v>2.9744589729415676</v>
      </c>
      <c r="J7084" s="12">
        <f ca="1"/>
        <v>3.1526171515451118</v>
      </c>
      <c r="K7084" s="12">
        <f ca="1"/>
        <v>3.1526171515451118</v>
      </c>
    </row>
    <row r="7085" spans="6:11" x14ac:dyDescent="0.3">
      <c r="F7085" s="2">
        <v>7080</v>
      </c>
      <c r="G7085" s="2">
        <f ca="1"/>
        <v>0.74714357447365742</v>
      </c>
      <c r="H7085" s="2">
        <f ca="1"/>
        <v>0.8752304396131616</v>
      </c>
      <c r="I7085" s="12">
        <f ca="1"/>
        <v>0.44292749727434383</v>
      </c>
      <c r="J7085" s="12">
        <f ca="1"/>
        <v>6.272804324681359</v>
      </c>
      <c r="K7085" s="12">
        <f ca="1"/>
        <v>15.941833161690361</v>
      </c>
    </row>
    <row r="7086" spans="6:11" x14ac:dyDescent="0.3">
      <c r="F7086" s="2">
        <v>7081</v>
      </c>
      <c r="G7086" s="2">
        <f ca="1"/>
        <v>0.87444283772518072</v>
      </c>
      <c r="H7086" s="2">
        <f ca="1"/>
        <v>0.59392082063794449</v>
      </c>
      <c r="I7086" s="12">
        <f ca="1"/>
        <v>1.3170936049826583</v>
      </c>
      <c r="J7086" s="12">
        <f ca="1"/>
        <v>4.5350643723113997</v>
      </c>
      <c r="K7086" s="12">
        <f ca="1"/>
        <v>4.5350643723113997</v>
      </c>
    </row>
    <row r="7087" spans="6:11" x14ac:dyDescent="0.3">
      <c r="F7087" s="2">
        <v>7082</v>
      </c>
      <c r="G7087" s="2">
        <f ca="1"/>
        <v>0.17593124726490639</v>
      </c>
      <c r="H7087" s="2">
        <f ca="1"/>
        <v>0.65905452665533448</v>
      </c>
      <c r="I7087" s="12">
        <f ca="1"/>
        <v>0.86672885481472228</v>
      </c>
      <c r="J7087" s="12">
        <f ca="1"/>
        <v>5.2363415682530752</v>
      </c>
      <c r="K7087" s="12">
        <f ca="1"/>
        <v>19.097302705820535</v>
      </c>
    </row>
    <row r="7088" spans="6:11" x14ac:dyDescent="0.3">
      <c r="F7088" s="2">
        <v>7083</v>
      </c>
      <c r="G7088" s="2">
        <f ca="1"/>
        <v>0.3241862400438793</v>
      </c>
      <c r="H7088" s="2">
        <f ca="1"/>
        <v>0.80096523359560434</v>
      </c>
      <c r="I7088" s="12">
        <f ca="1"/>
        <v>0.20795819285031678</v>
      </c>
      <c r="J7088" s="12">
        <f ca="1"/>
        <v>7.2536742779127881</v>
      </c>
      <c r="K7088" s="12">
        <f ca="1"/>
        <v>13.786116686338795</v>
      </c>
    </row>
    <row r="7089" spans="6:11" x14ac:dyDescent="0.3">
      <c r="F7089" s="2">
        <v>7084</v>
      </c>
      <c r="G7089" s="2">
        <f ca="1"/>
        <v>0.74888982880803345</v>
      </c>
      <c r="H7089" s="2">
        <f ca="1"/>
        <v>0.54003676752118079</v>
      </c>
      <c r="I7089" s="12">
        <f ca="1"/>
        <v>0.45024139423278803</v>
      </c>
      <c r="J7089" s="12">
        <f ca="1"/>
        <v>6.2492264576652721</v>
      </c>
      <c r="K7089" s="12">
        <f ca="1"/>
        <v>6.2492264576652721</v>
      </c>
    </row>
    <row r="7090" spans="6:11" x14ac:dyDescent="0.3">
      <c r="F7090" s="2">
        <v>7085</v>
      </c>
      <c r="G7090" s="2">
        <f ca="1"/>
        <v>0.49440468412083893</v>
      </c>
      <c r="H7090" s="2">
        <f ca="1"/>
        <v>0.75728102083457371</v>
      </c>
      <c r="I7090" s="12">
        <f ca="1"/>
        <v>1.9672409919265497E-4</v>
      </c>
      <c r="J7090" s="12">
        <f ca="1"/>
        <v>9.9013129473942829</v>
      </c>
      <c r="K7090" s="12">
        <f ca="1"/>
        <v>10.099670673101681</v>
      </c>
    </row>
    <row r="7091" spans="6:11" x14ac:dyDescent="0.3">
      <c r="F7091" s="2">
        <v>7086</v>
      </c>
      <c r="G7091" s="2">
        <f ca="1"/>
        <v>0.73634368621692348</v>
      </c>
      <c r="H7091" s="2">
        <f ca="1"/>
        <v>0.36616741364335681</v>
      </c>
      <c r="I7091" s="12">
        <f ca="1"/>
        <v>0.39956764480498574</v>
      </c>
      <c r="J7091" s="12">
        <f ca="1"/>
        <v>6.4189385844781972</v>
      </c>
      <c r="K7091" s="12">
        <f ca="1"/>
        <v>6.4189385844781972</v>
      </c>
    </row>
    <row r="7092" spans="6:11" x14ac:dyDescent="0.3">
      <c r="F7092" s="2">
        <v>7087</v>
      </c>
      <c r="G7092" s="2">
        <f ca="1"/>
        <v>0.30373365404496777</v>
      </c>
      <c r="H7092" s="2">
        <f ca="1"/>
        <v>0.91835278092680972</v>
      </c>
      <c r="I7092" s="12">
        <f ca="1"/>
        <v>0.26387952662479752</v>
      </c>
      <c r="J7092" s="12">
        <f ca="1"/>
        <v>6.9679270387006955</v>
      </c>
      <c r="K7092" s="12">
        <f ca="1"/>
        <v>14.351470594423292</v>
      </c>
    </row>
    <row r="7093" spans="6:11" x14ac:dyDescent="0.3">
      <c r="F7093" s="2">
        <v>7088</v>
      </c>
      <c r="G7093" s="2">
        <f ca="1"/>
        <v>0.85648215739388611</v>
      </c>
      <c r="H7093" s="2">
        <f ca="1"/>
        <v>0.33748160928566917</v>
      </c>
      <c r="I7093" s="12">
        <f ca="1"/>
        <v>1.1334733156905326</v>
      </c>
      <c r="J7093" s="12">
        <f ca="1"/>
        <v>4.7898392598976187</v>
      </c>
      <c r="K7093" s="12">
        <f ca="1"/>
        <v>4.7898392598976187</v>
      </c>
    </row>
    <row r="7094" spans="6:11" x14ac:dyDescent="0.3">
      <c r="F7094" s="2">
        <v>7089</v>
      </c>
      <c r="G7094" s="2">
        <f ca="1"/>
        <v>8.9600864546775405E-2</v>
      </c>
      <c r="H7094" s="2">
        <f ca="1"/>
        <v>0.80155551408847692</v>
      </c>
      <c r="I7094" s="12">
        <f ca="1"/>
        <v>1.8042318215362794</v>
      </c>
      <c r="J7094" s="12">
        <f ca="1"/>
        <v>3.9959745213946523</v>
      </c>
      <c r="K7094" s="12">
        <f ca="1"/>
        <v>25.025184586286745</v>
      </c>
    </row>
    <row r="7095" spans="6:11" x14ac:dyDescent="0.3">
      <c r="F7095" s="2">
        <v>7090</v>
      </c>
      <c r="G7095" s="2">
        <f ca="1"/>
        <v>0.62713441064662301</v>
      </c>
      <c r="H7095" s="2">
        <f ca="1"/>
        <v>0.16346195528519814</v>
      </c>
      <c r="I7095" s="12">
        <f ca="1"/>
        <v>0.10515313306334731</v>
      </c>
      <c r="J7095" s="12">
        <f ca="1"/>
        <v>7.9549044885498592</v>
      </c>
      <c r="K7095" s="12">
        <f ca="1"/>
        <v>7.9549044885498592</v>
      </c>
    </row>
    <row r="7096" spans="6:11" x14ac:dyDescent="0.3">
      <c r="F7096" s="2">
        <v>7091</v>
      </c>
      <c r="G7096" s="2">
        <f ca="1"/>
        <v>0.4223303897999422</v>
      </c>
      <c r="H7096" s="2">
        <f ca="1"/>
        <v>0.39550577784865237</v>
      </c>
      <c r="I7096" s="12">
        <f ca="1"/>
        <v>3.839065567143618E-2</v>
      </c>
      <c r="J7096" s="12">
        <f ca="1"/>
        <v>8.7071842505042341</v>
      </c>
      <c r="K7096" s="12">
        <f ca="1"/>
        <v>8.7071842505042341</v>
      </c>
    </row>
    <row r="7097" spans="6:11" x14ac:dyDescent="0.3">
      <c r="F7097" s="2">
        <v>7092</v>
      </c>
      <c r="G7097" s="2">
        <f ca="1"/>
        <v>0.28297944313009382</v>
      </c>
      <c r="H7097" s="2">
        <f ca="1"/>
        <v>0.18378148995280319</v>
      </c>
      <c r="I7097" s="12">
        <f ca="1"/>
        <v>0.32949112429949767</v>
      </c>
      <c r="J7097" s="12">
        <f ca="1"/>
        <v>6.6820996621608248</v>
      </c>
      <c r="K7097" s="12">
        <f ca="1"/>
        <v>6.6820996621608248</v>
      </c>
    </row>
    <row r="7098" spans="6:11" x14ac:dyDescent="0.3">
      <c r="F7098" s="2">
        <v>7093</v>
      </c>
      <c r="G7098" s="2">
        <f ca="1"/>
        <v>7.5593367136761014E-2</v>
      </c>
      <c r="H7098" s="2">
        <f ca="1"/>
        <v>0.52965469839511581</v>
      </c>
      <c r="I7098" s="12">
        <f ca="1"/>
        <v>2.060236195168855</v>
      </c>
      <c r="J7098" s="12">
        <f ca="1"/>
        <v>3.7690092211245947</v>
      </c>
      <c r="K7098" s="12">
        <f ca="1"/>
        <v>3.7690092211245947</v>
      </c>
    </row>
    <row r="7099" spans="6:11" x14ac:dyDescent="0.3">
      <c r="F7099" s="2">
        <v>7094</v>
      </c>
      <c r="G7099" s="2">
        <f ca="1"/>
        <v>0.78512762689401172</v>
      </c>
      <c r="H7099" s="2">
        <f ca="1"/>
        <v>9.3671169015799638E-2</v>
      </c>
      <c r="I7099" s="12">
        <f ca="1"/>
        <v>0.62351320250382036</v>
      </c>
      <c r="J7099" s="12">
        <f ca="1"/>
        <v>5.7617609616409027</v>
      </c>
      <c r="K7099" s="12">
        <f ca="1"/>
        <v>5.7617609616409027</v>
      </c>
    </row>
    <row r="7100" spans="6:11" x14ac:dyDescent="0.3">
      <c r="F7100" s="2">
        <v>7095</v>
      </c>
      <c r="G7100" s="2">
        <f ca="1"/>
        <v>0.77895877536062752</v>
      </c>
      <c r="H7100" s="2">
        <f ca="1"/>
        <v>0.99192375116925779</v>
      </c>
      <c r="I7100" s="12">
        <f ca="1"/>
        <v>0.5908711467050145</v>
      </c>
      <c r="J7100" s="12">
        <f ca="1"/>
        <v>5.8446285518160765</v>
      </c>
      <c r="K7100" s="12">
        <f ca="1"/>
        <v>17.109727181708994</v>
      </c>
    </row>
    <row r="7101" spans="6:11" x14ac:dyDescent="0.3">
      <c r="F7101" s="2">
        <v>7096</v>
      </c>
      <c r="G7101" s="2">
        <f ca="1"/>
        <v>5.0150122180929291E-2</v>
      </c>
      <c r="H7101" s="2">
        <f ca="1"/>
        <v>0.82288667106120394</v>
      </c>
      <c r="I7101" s="12">
        <f ca="1"/>
        <v>2.700762856942124</v>
      </c>
      <c r="J7101" s="12">
        <f ca="1"/>
        <v>3.3121752660828214</v>
      </c>
      <c r="K7101" s="12">
        <f ca="1"/>
        <v>30.191639018627793</v>
      </c>
    </row>
    <row r="7102" spans="6:11" x14ac:dyDescent="0.3">
      <c r="F7102" s="2">
        <v>7097</v>
      </c>
      <c r="G7102" s="2">
        <f ca="1"/>
        <v>0.77145282638690116</v>
      </c>
      <c r="H7102" s="2">
        <f ca="1"/>
        <v>9.9304292126107585E-2</v>
      </c>
      <c r="I7102" s="12">
        <f ca="1"/>
        <v>0.55300032661052623</v>
      </c>
      <c r="J7102" s="12">
        <f ca="1"/>
        <v>5.9454680928596426</v>
      </c>
      <c r="K7102" s="12">
        <f ca="1"/>
        <v>5.9454680928596426</v>
      </c>
    </row>
    <row r="7103" spans="6:11" x14ac:dyDescent="0.3">
      <c r="F7103" s="2">
        <v>7098</v>
      </c>
      <c r="G7103" s="2">
        <f ca="1"/>
        <v>0.7857575940339796</v>
      </c>
      <c r="H7103" s="2">
        <f ca="1"/>
        <v>0.83873431880636318</v>
      </c>
      <c r="I7103" s="12">
        <f ca="1"/>
        <v>0.62692684820277145</v>
      </c>
      <c r="J7103" s="12">
        <f ca="1"/>
        <v>5.7532973951901401</v>
      </c>
      <c r="K7103" s="12">
        <f ca="1"/>
        <v>17.381336845823718</v>
      </c>
    </row>
    <row r="7104" spans="6:11" x14ac:dyDescent="0.3">
      <c r="F7104" s="2">
        <v>7099</v>
      </c>
      <c r="G7104" s="2">
        <f ca="1"/>
        <v>0.38686550050115698</v>
      </c>
      <c r="H7104" s="2">
        <f ca="1"/>
        <v>7.2870084556434511E-2</v>
      </c>
      <c r="I7104" s="12">
        <f ca="1"/>
        <v>8.2655124112020181E-2</v>
      </c>
      <c r="J7104" s="12">
        <f ca="1"/>
        <v>8.1632447031569146</v>
      </c>
      <c r="K7104" s="12">
        <f ca="1"/>
        <v>8.1632447031569146</v>
      </c>
    </row>
    <row r="7105" spans="6:11" x14ac:dyDescent="0.3">
      <c r="F7105" s="2">
        <v>7100</v>
      </c>
      <c r="G7105" s="2">
        <f ca="1"/>
        <v>0.38383307916160847</v>
      </c>
      <c r="H7105" s="2">
        <f ca="1"/>
        <v>0.68048779488783273</v>
      </c>
      <c r="I7105" s="12">
        <f ca="1"/>
        <v>8.7278312812722261E-2</v>
      </c>
      <c r="J7105" s="12">
        <f ca="1"/>
        <v>8.1178327086722071</v>
      </c>
      <c r="K7105" s="12">
        <f ca="1"/>
        <v>12.318558855391403</v>
      </c>
    </row>
    <row r="7106" spans="6:11" x14ac:dyDescent="0.3">
      <c r="F7106" s="2">
        <v>7101</v>
      </c>
      <c r="G7106" s="2">
        <f ca="1"/>
        <v>0.2867428625300763</v>
      </c>
      <c r="H7106" s="2">
        <f ca="1"/>
        <v>0.47758729975036474</v>
      </c>
      <c r="I7106" s="12">
        <f ca="1"/>
        <v>0.31688493708320559</v>
      </c>
      <c r="J7106" s="12">
        <f ca="1"/>
        <v>6.7336599837875086</v>
      </c>
      <c r="K7106" s="12">
        <f ca="1"/>
        <v>6.7336599837875086</v>
      </c>
    </row>
    <row r="7107" spans="6:11" x14ac:dyDescent="0.3">
      <c r="F7107" s="2">
        <v>7102</v>
      </c>
      <c r="G7107" s="2">
        <f ca="1"/>
        <v>0.85445065854033975</v>
      </c>
      <c r="H7107" s="2">
        <f ca="1"/>
        <v>0.90521856415370539</v>
      </c>
      <c r="I7107" s="12">
        <f ca="1"/>
        <v>1.1145330482427502</v>
      </c>
      <c r="J7107" s="12">
        <f ca="1"/>
        <v>4.8182524324564397</v>
      </c>
      <c r="K7107" s="12">
        <f ca="1"/>
        <v>20.754412808757309</v>
      </c>
    </row>
    <row r="7108" spans="6:11" x14ac:dyDescent="0.3">
      <c r="F7108" s="2">
        <v>7103</v>
      </c>
      <c r="G7108" s="2">
        <f ca="1"/>
        <v>0.95704520721217556</v>
      </c>
      <c r="H7108" s="2">
        <f ca="1"/>
        <v>0.24844915968143044</v>
      </c>
      <c r="I7108" s="12">
        <f ca="1"/>
        <v>2.9493974113400649</v>
      </c>
      <c r="J7108" s="12">
        <f ca="1"/>
        <v>3.1665136459252938</v>
      </c>
      <c r="K7108" s="12">
        <f ca="1"/>
        <v>3.1665136459252938</v>
      </c>
    </row>
    <row r="7109" spans="6:11" x14ac:dyDescent="0.3">
      <c r="F7109" s="2">
        <v>7104</v>
      </c>
      <c r="G7109" s="2">
        <f ca="1"/>
        <v>0.50212824919399957</v>
      </c>
      <c r="H7109" s="2">
        <f ca="1"/>
        <v>0.68212114246279154</v>
      </c>
      <c r="I7109" s="12">
        <f ca="1"/>
        <v>2.8459609941296465E-5</v>
      </c>
      <c r="J7109" s="12">
        <f ca="1"/>
        <v>9.9623486682044113</v>
      </c>
      <c r="K7109" s="12">
        <f ca="1"/>
        <v>10.037793629845295</v>
      </c>
    </row>
    <row r="7110" spans="6:11" x14ac:dyDescent="0.3">
      <c r="F7110" s="2">
        <v>7105</v>
      </c>
      <c r="G7110" s="2">
        <f ca="1"/>
        <v>0.55475317544662128</v>
      </c>
      <c r="H7110" s="2">
        <f ca="1"/>
        <v>0.40302989928977184</v>
      </c>
      <c r="I7110" s="12">
        <f ca="1"/>
        <v>1.8955670017807878E-2</v>
      </c>
      <c r="J7110" s="12">
        <f ca="1"/>
        <v>9.072694743542117</v>
      </c>
      <c r="K7110" s="12">
        <f ca="1"/>
        <v>9.072694743542117</v>
      </c>
    </row>
    <row r="7111" spans="6:11" x14ac:dyDescent="0.3">
      <c r="F7111" s="2">
        <v>7106</v>
      </c>
      <c r="G7111" s="2">
        <f ca="1"/>
        <v>0.3051334452096861</v>
      </c>
      <c r="H7111" s="2">
        <f ca="1"/>
        <v>0.98255319665471474</v>
      </c>
      <c r="I7111" s="12">
        <f ca="1"/>
        <v>0.25978647040969238</v>
      </c>
      <c r="J7111" s="12">
        <f ca="1"/>
        <v>6.9873452285015851</v>
      </c>
      <c r="K7111" s="12">
        <f ca="1"/>
        <v>14.311587123546877</v>
      </c>
    </row>
    <row r="7112" spans="6:11" x14ac:dyDescent="0.3">
      <c r="F7112" s="2">
        <v>7107</v>
      </c>
      <c r="G7112" s="2">
        <f ca="1"/>
        <v>0.39687107267126143</v>
      </c>
      <c r="H7112" s="2">
        <f ca="1"/>
        <v>0.41110076040025167</v>
      </c>
      <c r="I7112" s="12">
        <f ca="1"/>
        <v>6.8358379512440295E-2</v>
      </c>
      <c r="J7112" s="12">
        <f ca="1"/>
        <v>8.3142526332969968</v>
      </c>
      <c r="K7112" s="12">
        <f ca="1"/>
        <v>8.3142526332969968</v>
      </c>
    </row>
    <row r="7113" spans="6:11" x14ac:dyDescent="0.3">
      <c r="F7113" s="2">
        <v>7108</v>
      </c>
      <c r="G7113" s="2">
        <f ca="1"/>
        <v>0.86158369760554776</v>
      </c>
      <c r="H7113" s="2">
        <f ca="1"/>
        <v>0.29447615383016856</v>
      </c>
      <c r="I7113" s="12">
        <f ca="1"/>
        <v>1.182573989485656</v>
      </c>
      <c r="J7113" s="12">
        <f ca="1"/>
        <v>4.7181580162379628</v>
      </c>
      <c r="K7113" s="12">
        <f ca="1"/>
        <v>4.7181580162379628</v>
      </c>
    </row>
    <row r="7114" spans="6:11" x14ac:dyDescent="0.3">
      <c r="F7114" s="2">
        <v>7109</v>
      </c>
      <c r="G7114" s="2">
        <f ca="1"/>
        <v>0.10893420074351168</v>
      </c>
      <c r="H7114" s="2">
        <f ca="1"/>
        <v>0.40371814132786188</v>
      </c>
      <c r="I7114" s="12">
        <f ca="1"/>
        <v>1.5183563139719505</v>
      </c>
      <c r="J7114" s="12">
        <f ca="1"/>
        <v>4.2918599269353024</v>
      </c>
      <c r="K7114" s="12">
        <f ca="1"/>
        <v>4.2918599269353024</v>
      </c>
    </row>
    <row r="7115" spans="6:11" x14ac:dyDescent="0.3">
      <c r="F7115" s="2">
        <v>7110</v>
      </c>
      <c r="G7115" s="2">
        <f ca="1"/>
        <v>3.7161791858720816E-2</v>
      </c>
      <c r="H7115" s="2">
        <f ca="1"/>
        <v>0.30845329876023597</v>
      </c>
      <c r="I7115" s="12">
        <f ca="1"/>
        <v>3.1848551611050318</v>
      </c>
      <c r="J7115" s="12">
        <f ca="1"/>
        <v>3.0410656209907323</v>
      </c>
      <c r="K7115" s="12">
        <f ca="1"/>
        <v>3.0410656209907323</v>
      </c>
    </row>
    <row r="7116" spans="6:11" x14ac:dyDescent="0.3">
      <c r="F7116" s="2">
        <v>7111</v>
      </c>
      <c r="G7116" s="2">
        <f ca="1"/>
        <v>0.11656462111864663</v>
      </c>
      <c r="H7116" s="2">
        <f ca="1"/>
        <v>0.89572090706813734</v>
      </c>
      <c r="I7116" s="12">
        <f ca="1"/>
        <v>1.4216668516286872</v>
      </c>
      <c r="J7116" s="12">
        <f ca="1"/>
        <v>4.4045525709163709</v>
      </c>
      <c r="K7116" s="12">
        <f ca="1"/>
        <v>22.703781687227067</v>
      </c>
    </row>
    <row r="7117" spans="6:11" x14ac:dyDescent="0.3">
      <c r="F7117" s="2">
        <v>7112</v>
      </c>
      <c r="G7117" s="2">
        <f ca="1"/>
        <v>0.89416575577118373</v>
      </c>
      <c r="H7117" s="2">
        <f ca="1"/>
        <v>0.18544591949368905</v>
      </c>
      <c r="I7117" s="12">
        <f ca="1"/>
        <v>1.5599776794424676</v>
      </c>
      <c r="J7117" s="12">
        <f ca="1"/>
        <v>4.2454919239110733</v>
      </c>
      <c r="K7117" s="12">
        <f ca="1"/>
        <v>4.2454919239110733</v>
      </c>
    </row>
    <row r="7118" spans="6:11" x14ac:dyDescent="0.3">
      <c r="F7118" s="2">
        <v>7113</v>
      </c>
      <c r="G7118" s="2">
        <f ca="1"/>
        <v>0.76613991611941912</v>
      </c>
      <c r="H7118" s="2">
        <f ca="1"/>
        <v>0.12960961676404059</v>
      </c>
      <c r="I7118" s="12">
        <f ca="1"/>
        <v>0.52735697193144759</v>
      </c>
      <c r="J7118" s="12">
        <f ca="1"/>
        <v>6.0168825321106301</v>
      </c>
      <c r="K7118" s="12">
        <f ca="1"/>
        <v>6.0168825321106301</v>
      </c>
    </row>
    <row r="7119" spans="6:11" x14ac:dyDescent="0.3">
      <c r="F7119" s="2">
        <v>7114</v>
      </c>
      <c r="G7119" s="2">
        <f ca="1"/>
        <v>0.22150153986352739</v>
      </c>
      <c r="H7119" s="2">
        <f ca="1"/>
        <v>0.63344530387802123</v>
      </c>
      <c r="I7119" s="12">
        <f ca="1"/>
        <v>0.58849139709846132</v>
      </c>
      <c r="J7119" s="12">
        <f ca="1"/>
        <v>5.8508118593646756</v>
      </c>
      <c r="K7119" s="12">
        <f ca="1"/>
        <v>17.091645126127631</v>
      </c>
    </row>
    <row r="7120" spans="6:11" x14ac:dyDescent="0.3">
      <c r="F7120" s="2">
        <v>7115</v>
      </c>
      <c r="G7120" s="2">
        <f ca="1"/>
        <v>0.67662212145971568</v>
      </c>
      <c r="H7120" s="2">
        <f ca="1"/>
        <v>0.37967565376753698</v>
      </c>
      <c r="I7120" s="12">
        <f ca="1"/>
        <v>0.21001486007746425</v>
      </c>
      <c r="J7120" s="12">
        <f ca="1"/>
        <v>7.2422933263541136</v>
      </c>
      <c r="K7120" s="12">
        <f ca="1"/>
        <v>7.2422933263541136</v>
      </c>
    </row>
    <row r="7121" spans="6:11" x14ac:dyDescent="0.3">
      <c r="F7121" s="2">
        <v>7116</v>
      </c>
      <c r="G7121" s="2">
        <f ca="1"/>
        <v>0.83426941392459764</v>
      </c>
      <c r="H7121" s="2">
        <f ca="1"/>
        <v>0.36305224798721847</v>
      </c>
      <c r="I7121" s="12">
        <f ca="1"/>
        <v>0.94318075878332996</v>
      </c>
      <c r="J7121" s="12">
        <f ca="1"/>
        <v>5.0971685309890669</v>
      </c>
      <c r="K7121" s="12">
        <f ca="1"/>
        <v>5.0971685309890669</v>
      </c>
    </row>
    <row r="7122" spans="6:11" x14ac:dyDescent="0.3">
      <c r="F7122" s="2">
        <v>7117</v>
      </c>
      <c r="G7122" s="2">
        <f ca="1"/>
        <v>0.52048555341460045</v>
      </c>
      <c r="H7122" s="2">
        <f ca="1"/>
        <v>0.71553315253425964</v>
      </c>
      <c r="I7122" s="12">
        <f ca="1"/>
        <v>2.6391085455248482E-3</v>
      </c>
      <c r="J7122" s="12">
        <f ca="1"/>
        <v>9.6432811630684956</v>
      </c>
      <c r="K7122" s="12">
        <f ca="1"/>
        <v>10.369914379659129</v>
      </c>
    </row>
    <row r="7123" spans="6:11" x14ac:dyDescent="0.3">
      <c r="F7123" s="2">
        <v>7118</v>
      </c>
      <c r="G7123" s="2">
        <f ca="1"/>
        <v>0.99081335678382354</v>
      </c>
      <c r="H7123" s="2">
        <f ca="1"/>
        <v>6.2915027202258944E-2</v>
      </c>
      <c r="I7123" s="12">
        <f ca="1"/>
        <v>5.5602027347547551</v>
      </c>
      <c r="J7123" s="12">
        <f ca="1"/>
        <v>2.1925767867859136</v>
      </c>
      <c r="K7123" s="12">
        <f ca="1"/>
        <v>2.1925767867859136</v>
      </c>
    </row>
    <row r="7124" spans="6:11" x14ac:dyDescent="0.3">
      <c r="F7124" s="2">
        <v>7119</v>
      </c>
      <c r="G7124" s="2">
        <f ca="1"/>
        <v>0.50266252820297752</v>
      </c>
      <c r="H7124" s="2">
        <f ca="1"/>
        <v>4.2613224401958361E-2</v>
      </c>
      <c r="I7124" s="12">
        <f ca="1"/>
        <v>4.4542516551501451E-5</v>
      </c>
      <c r="J7124" s="12">
        <f ca="1"/>
        <v>9.9529187909044587</v>
      </c>
      <c r="K7124" s="12">
        <f ca="1"/>
        <v>9.9529187909044587</v>
      </c>
    </row>
    <row r="7125" spans="6:11" x14ac:dyDescent="0.3">
      <c r="F7125" s="2">
        <v>7120</v>
      </c>
      <c r="G7125" s="2">
        <f ca="1"/>
        <v>0.79450013906775441</v>
      </c>
      <c r="H7125" s="2">
        <f ca="1"/>
        <v>0.48049238824696627</v>
      </c>
      <c r="I7125" s="12">
        <f ca="1"/>
        <v>0.67590695723181238</v>
      </c>
      <c r="J7125" s="12">
        <f ca="1"/>
        <v>5.6357883954032584</v>
      </c>
      <c r="K7125" s="12">
        <f ca="1"/>
        <v>5.6357883954032584</v>
      </c>
    </row>
    <row r="7126" spans="6:11" x14ac:dyDescent="0.3">
      <c r="F7126" s="2">
        <v>7121</v>
      </c>
      <c r="G7126" s="2">
        <f ca="1"/>
        <v>0.20466777523946633</v>
      </c>
      <c r="H7126" s="2">
        <f ca="1"/>
        <v>0.52075318758142886</v>
      </c>
      <c r="I7126" s="12">
        <f ca="1"/>
        <v>0.68072975027828175</v>
      </c>
      <c r="J7126" s="12">
        <f ca="1"/>
        <v>5.6245969059010967</v>
      </c>
      <c r="K7126" s="12">
        <f ca="1"/>
        <v>5.6245969059010967</v>
      </c>
    </row>
    <row r="7127" spans="6:11" x14ac:dyDescent="0.3">
      <c r="F7127" s="2">
        <v>7122</v>
      </c>
      <c r="G7127" s="2">
        <f ca="1"/>
        <v>0.11494425538553976</v>
      </c>
      <c r="H7127" s="2">
        <f ca="1"/>
        <v>0.92686002590838235</v>
      </c>
      <c r="I7127" s="12">
        <f ca="1"/>
        <v>1.4415510557055013</v>
      </c>
      <c r="J7127" s="12">
        <f ca="1"/>
        <v>4.3807823440789342</v>
      </c>
      <c r="K7127" s="12">
        <f ca="1"/>
        <v>22.826972934448573</v>
      </c>
    </row>
    <row r="7128" spans="6:11" x14ac:dyDescent="0.3">
      <c r="F7128" s="2">
        <v>7123</v>
      </c>
      <c r="G7128" s="2">
        <f ca="1"/>
        <v>0.58016350382361725</v>
      </c>
      <c r="H7128" s="2">
        <f ca="1"/>
        <v>0.12910759763311774</v>
      </c>
      <c r="I7128" s="12">
        <f ca="1"/>
        <v>4.0930055772061574E-2</v>
      </c>
      <c r="J7128" s="12">
        <f ca="1"/>
        <v>8.6681099454085313</v>
      </c>
      <c r="K7128" s="12">
        <f ca="1"/>
        <v>8.6681099454085313</v>
      </c>
    </row>
    <row r="7129" spans="6:11" x14ac:dyDescent="0.3">
      <c r="F7129" s="2">
        <v>7124</v>
      </c>
      <c r="G7129" s="2">
        <f ca="1"/>
        <v>0.65005529711604382</v>
      </c>
      <c r="H7129" s="2">
        <f ca="1"/>
        <v>0.70298107097805418</v>
      </c>
      <c r="I7129" s="12">
        <f ca="1"/>
        <v>0.14858693693343367</v>
      </c>
      <c r="J7129" s="12">
        <f ca="1"/>
        <v>7.6205884222260387</v>
      </c>
      <c r="K7129" s="12">
        <f ca="1"/>
        <v>13.122346262441129</v>
      </c>
    </row>
    <row r="7130" spans="6:11" x14ac:dyDescent="0.3">
      <c r="F7130" s="2">
        <v>7125</v>
      </c>
      <c r="G7130" s="2">
        <f ca="1"/>
        <v>0.94779719966569997</v>
      </c>
      <c r="H7130" s="2">
        <f ca="1"/>
        <v>0.27988965011493105</v>
      </c>
      <c r="I7130" s="12">
        <f ca="1"/>
        <v>2.6369226763360185</v>
      </c>
      <c r="J7130" s="12">
        <f ca="1"/>
        <v>3.3520407825247851</v>
      </c>
      <c r="K7130" s="12">
        <f ca="1"/>
        <v>3.3520407825247851</v>
      </c>
    </row>
    <row r="7131" spans="6:11" x14ac:dyDescent="0.3">
      <c r="F7131" s="2">
        <v>7126</v>
      </c>
      <c r="G7131" s="2">
        <f ca="1"/>
        <v>0.32603081387741484</v>
      </c>
      <c r="H7131" s="2">
        <f ca="1"/>
        <v>0.98332178900875422</v>
      </c>
      <c r="I7131" s="12">
        <f ca="1"/>
        <v>0.20331080470814916</v>
      </c>
      <c r="J7131" s="12">
        <f ca="1"/>
        <v>7.2796727071053251</v>
      </c>
      <c r="K7131" s="12">
        <f ca="1"/>
        <v>13.73688131643542</v>
      </c>
    </row>
    <row r="7132" spans="6:11" x14ac:dyDescent="0.3">
      <c r="F7132" s="2">
        <v>7127</v>
      </c>
      <c r="G7132" s="2">
        <f ca="1"/>
        <v>0.56365001740456</v>
      </c>
      <c r="H7132" s="2">
        <f ca="1"/>
        <v>0.76703146832703828</v>
      </c>
      <c r="I7132" s="12">
        <f ca="1"/>
        <v>2.5673625608161138E-2</v>
      </c>
      <c r="J7132" s="12">
        <f ca="1"/>
        <v>8.9293709188364776</v>
      </c>
      <c r="K7132" s="12">
        <f ca="1"/>
        <v>11.198997209204329</v>
      </c>
    </row>
    <row r="7133" spans="6:11" x14ac:dyDescent="0.3">
      <c r="F7133" s="2">
        <v>7128</v>
      </c>
      <c r="G7133" s="2">
        <f ca="1"/>
        <v>0.4729163043115403</v>
      </c>
      <c r="H7133" s="2">
        <f ca="1"/>
        <v>0.82047060222084056</v>
      </c>
      <c r="I7133" s="12">
        <f ca="1"/>
        <v>4.6159781553776523E-3</v>
      </c>
      <c r="J7133" s="12">
        <f ca="1"/>
        <v>9.53098601698035</v>
      </c>
      <c r="K7133" s="12">
        <f ca="1"/>
        <v>10.492093873796538</v>
      </c>
    </row>
    <row r="7134" spans="6:11" x14ac:dyDescent="0.3">
      <c r="F7134" s="2">
        <v>7129</v>
      </c>
      <c r="G7134" s="2">
        <f ca="1"/>
        <v>0.49850193235584261</v>
      </c>
      <c r="H7134" s="2">
        <f ca="1"/>
        <v>0.44513560006075292</v>
      </c>
      <c r="I7134" s="12">
        <f ca="1"/>
        <v>1.4100832630655596E-5</v>
      </c>
      <c r="J7134" s="12">
        <f ca="1"/>
        <v>9.9734826086304622</v>
      </c>
      <c r="K7134" s="12">
        <f ca="1"/>
        <v>9.9734826086304622</v>
      </c>
    </row>
    <row r="7135" spans="6:11" x14ac:dyDescent="0.3">
      <c r="F7135" s="2">
        <v>7130</v>
      </c>
      <c r="G7135" s="2">
        <f ca="1"/>
        <v>0.68303055678621005</v>
      </c>
      <c r="H7135" s="2">
        <f ca="1"/>
        <v>0.65777508949825059</v>
      </c>
      <c r="I7135" s="12">
        <f ca="1"/>
        <v>0.22675709882341</v>
      </c>
      <c r="J7135" s="12">
        <f ca="1"/>
        <v>7.1523324052519754</v>
      </c>
      <c r="K7135" s="12">
        <f ca="1"/>
        <v>13.981453088865074</v>
      </c>
    </row>
    <row r="7136" spans="6:11" x14ac:dyDescent="0.3">
      <c r="F7136" s="2">
        <v>7131</v>
      </c>
      <c r="G7136" s="2">
        <f ca="1"/>
        <v>0.76704447173952528</v>
      </c>
      <c r="H7136" s="2">
        <f ca="1"/>
        <v>0.73253682439619272</v>
      </c>
      <c r="I7136" s="12">
        <f ca="1"/>
        <v>0.53165699453009563</v>
      </c>
      <c r="J7136" s="12">
        <f ca="1"/>
        <v>6.004720501221164</v>
      </c>
      <c r="K7136" s="12">
        <f ca="1"/>
        <v>16.653564471429313</v>
      </c>
    </row>
    <row r="7137" spans="6:11" x14ac:dyDescent="0.3">
      <c r="F7137" s="2">
        <v>7132</v>
      </c>
      <c r="G7137" s="2">
        <f ca="1"/>
        <v>0.91157447261934554</v>
      </c>
      <c r="H7137" s="2">
        <f ca="1"/>
        <v>0.91422577800501603</v>
      </c>
      <c r="I7137" s="12">
        <f ca="1"/>
        <v>1.8238890016322364</v>
      </c>
      <c r="J7137" s="12">
        <f ca="1"/>
        <v>3.9774014261775594</v>
      </c>
      <c r="K7137" s="12">
        <f ca="1"/>
        <v>25.142043581983618</v>
      </c>
    </row>
    <row r="7138" spans="6:11" x14ac:dyDescent="0.3">
      <c r="F7138" s="2">
        <v>7133</v>
      </c>
      <c r="G7138" s="2">
        <f ca="1"/>
        <v>0.8654421290496086</v>
      </c>
      <c r="H7138" s="2">
        <f ca="1"/>
        <v>0.25673325422471605</v>
      </c>
      <c r="I7138" s="12">
        <f ca="1"/>
        <v>1.2212486560927607</v>
      </c>
      <c r="J7138" s="12">
        <f ca="1"/>
        <v>4.6636052921525692</v>
      </c>
      <c r="K7138" s="12">
        <f ca="1"/>
        <v>4.6636052921525692</v>
      </c>
    </row>
    <row r="7139" spans="6:11" x14ac:dyDescent="0.3">
      <c r="F7139" s="2">
        <v>7134</v>
      </c>
      <c r="G7139" s="2">
        <f ca="1"/>
        <v>0.82856617073410499</v>
      </c>
      <c r="H7139" s="2">
        <f ca="1"/>
        <v>0.32112954692641393</v>
      </c>
      <c r="I7139" s="12">
        <f ca="1"/>
        <v>0.89967951854540951</v>
      </c>
      <c r="J7139" s="12">
        <f ca="1"/>
        <v>5.1751001857394403</v>
      </c>
      <c r="K7139" s="12">
        <f ca="1"/>
        <v>5.1751001857394403</v>
      </c>
    </row>
    <row r="7140" spans="6:11" x14ac:dyDescent="0.3">
      <c r="F7140" s="2">
        <v>7135</v>
      </c>
      <c r="G7140" s="2">
        <f ca="1"/>
        <v>0.42711839269985008</v>
      </c>
      <c r="H7140" s="2">
        <f ca="1"/>
        <v>8.2623859465472904E-2</v>
      </c>
      <c r="I7140" s="12">
        <f ca="1"/>
        <v>3.3751320887328212E-2</v>
      </c>
      <c r="J7140" s="12">
        <f ca="1"/>
        <v>8.7825773411449095</v>
      </c>
      <c r="K7140" s="12">
        <f ca="1"/>
        <v>8.7825773411449095</v>
      </c>
    </row>
    <row r="7141" spans="6:11" x14ac:dyDescent="0.3">
      <c r="F7141" s="2">
        <v>7136</v>
      </c>
      <c r="G7141" s="2">
        <f ca="1"/>
        <v>0.85260592368258936</v>
      </c>
      <c r="H7141" s="2">
        <f ca="1"/>
        <v>0.82822898948105794</v>
      </c>
      <c r="I7141" s="12">
        <f ca="1"/>
        <v>1.0976238919922212</v>
      </c>
      <c r="J7141" s="12">
        <f ca="1"/>
        <v>4.8439927428397462</v>
      </c>
      <c r="K7141" s="12">
        <f ca="1"/>
        <v>20.644126717121363</v>
      </c>
    </row>
    <row r="7142" spans="6:11" x14ac:dyDescent="0.3">
      <c r="F7142" s="2">
        <v>7137</v>
      </c>
      <c r="G7142" s="2">
        <f ca="1"/>
        <v>0.94273487565126812</v>
      </c>
      <c r="H7142" s="2">
        <f ca="1"/>
        <v>0.88679090097964708</v>
      </c>
      <c r="I7142" s="12">
        <f ca="1"/>
        <v>2.4905698604846118</v>
      </c>
      <c r="J7142" s="12">
        <f ca="1"/>
        <v>3.4476587889912977</v>
      </c>
      <c r="K7142" s="12">
        <f ca="1"/>
        <v>29.005190513431753</v>
      </c>
    </row>
    <row r="7143" spans="6:11" x14ac:dyDescent="0.3">
      <c r="F7143" s="2">
        <v>7138</v>
      </c>
      <c r="G7143" s="2">
        <f ca="1"/>
        <v>0.76208969624596645</v>
      </c>
      <c r="H7143" s="2">
        <f ca="1"/>
        <v>0.69231467961008963</v>
      </c>
      <c r="I7143" s="12">
        <f ca="1"/>
        <v>0.50842695896617374</v>
      </c>
      <c r="J7143" s="12">
        <f ca="1"/>
        <v>6.0713596866800383</v>
      </c>
      <c r="K7143" s="12">
        <f ca="1"/>
        <v>16.470775108150832</v>
      </c>
    </row>
    <row r="7144" spans="6:11" x14ac:dyDescent="0.3">
      <c r="F7144" s="2">
        <v>7139</v>
      </c>
      <c r="G7144" s="2">
        <f ca="1"/>
        <v>0.61127346914263714</v>
      </c>
      <c r="H7144" s="2">
        <f ca="1"/>
        <v>0.83768886404598031</v>
      </c>
      <c r="I7144" s="12">
        <f ca="1"/>
        <v>7.9885187270455918E-2</v>
      </c>
      <c r="J7144" s="12">
        <f ca="1"/>
        <v>8.1911949490434957</v>
      </c>
      <c r="K7144" s="12">
        <f ca="1"/>
        <v>12.208230987308784</v>
      </c>
    </row>
    <row r="7145" spans="6:11" x14ac:dyDescent="0.3">
      <c r="F7145" s="2">
        <v>7140</v>
      </c>
      <c r="G7145" s="2">
        <f ca="1"/>
        <v>0.93616773120634766</v>
      </c>
      <c r="H7145" s="2">
        <f ca="1"/>
        <v>6.1788602600103992E-2</v>
      </c>
      <c r="I7145" s="12">
        <f ca="1"/>
        <v>2.3206759644618464</v>
      </c>
      <c r="J7145" s="12">
        <f ca="1"/>
        <v>3.5667643270619376</v>
      </c>
      <c r="K7145" s="12">
        <f ca="1"/>
        <v>3.5667643270619376</v>
      </c>
    </row>
    <row r="7146" spans="6:11" x14ac:dyDescent="0.3">
      <c r="F7146" s="2">
        <v>7141</v>
      </c>
      <c r="G7146" s="2">
        <f ca="1"/>
        <v>0.81822278637269275</v>
      </c>
      <c r="H7146" s="2">
        <f ca="1"/>
        <v>0.83785810714349851</v>
      </c>
      <c r="I7146" s="12">
        <f ca="1"/>
        <v>0.82557763448718302</v>
      </c>
      <c r="J7146" s="12">
        <f ca="1"/>
        <v>5.315703803344709</v>
      </c>
      <c r="K7146" s="12">
        <f ca="1"/>
        <v>18.812184369091206</v>
      </c>
    </row>
    <row r="7147" spans="6:11" x14ac:dyDescent="0.3">
      <c r="F7147" s="2">
        <v>7142</v>
      </c>
      <c r="G7147" s="2">
        <f ca="1"/>
        <v>0.5751610336174231</v>
      </c>
      <c r="H7147" s="2">
        <f ca="1"/>
        <v>3.0008685777365152E-3</v>
      </c>
      <c r="I7147" s="12">
        <f ca="1"/>
        <v>3.59213847669985E-2</v>
      </c>
      <c r="J7147" s="12">
        <f ca="1"/>
        <v>8.7466229453366857</v>
      </c>
      <c r="K7147" s="12">
        <f ca="1"/>
        <v>8.7466229453366857</v>
      </c>
    </row>
    <row r="7148" spans="6:11" x14ac:dyDescent="0.3">
      <c r="F7148" s="2">
        <v>7143</v>
      </c>
      <c r="G7148" s="2">
        <f ca="1"/>
        <v>0.33777128653240784</v>
      </c>
      <c r="H7148" s="2">
        <f ca="1"/>
        <v>0.9033837540310039</v>
      </c>
      <c r="I7148" s="12">
        <f ca="1"/>
        <v>0.1751869249765047</v>
      </c>
      <c r="J7148" s="12">
        <f ca="1"/>
        <v>7.4461181157750502</v>
      </c>
      <c r="K7148" s="12">
        <f ca="1"/>
        <v>13.429816509107473</v>
      </c>
    </row>
    <row r="7149" spans="6:11" x14ac:dyDescent="0.3">
      <c r="F7149" s="2">
        <v>7144</v>
      </c>
      <c r="G7149" s="2">
        <f ca="1"/>
        <v>0.8467158830659467</v>
      </c>
      <c r="H7149" s="2">
        <f ca="1"/>
        <v>0.72013958508731335</v>
      </c>
      <c r="I7149" s="12">
        <f ca="1"/>
        <v>1.0454028445638195</v>
      </c>
      <c r="J7149" s="12">
        <f ca="1"/>
        <v>4.9258181446537224</v>
      </c>
      <c r="K7149" s="12">
        <f ca="1"/>
        <v>20.301196078165376</v>
      </c>
    </row>
    <row r="7150" spans="6:11" x14ac:dyDescent="0.3">
      <c r="F7150" s="2">
        <v>7145</v>
      </c>
      <c r="G7150" s="2">
        <f ca="1"/>
        <v>0.94899421990164856</v>
      </c>
      <c r="H7150" s="2">
        <f ca="1"/>
        <v>0.86070057933555755</v>
      </c>
      <c r="I7150" s="12">
        <f ca="1"/>
        <v>2.6738098762623848</v>
      </c>
      <c r="J7150" s="12">
        <f ca="1"/>
        <v>3.3288755430814252</v>
      </c>
      <c r="K7150" s="12">
        <f ca="1"/>
        <v>30.040173838230508</v>
      </c>
    </row>
    <row r="7151" spans="6:11" x14ac:dyDescent="0.3">
      <c r="F7151" s="2">
        <v>7146</v>
      </c>
      <c r="G7151" s="2">
        <f ca="1"/>
        <v>0.30681349631502397</v>
      </c>
      <c r="H7151" s="2">
        <f ca="1"/>
        <v>0.54795848957766125</v>
      </c>
      <c r="I7151" s="12">
        <f ca="1"/>
        <v>0.2549270024606915</v>
      </c>
      <c r="J7151" s="12">
        <f ca="1"/>
        <v>7.0106766738274082</v>
      </c>
      <c r="K7151" s="12">
        <f ca="1"/>
        <v>7.0106766738274082</v>
      </c>
    </row>
    <row r="7152" spans="6:11" x14ac:dyDescent="0.3">
      <c r="F7152" s="2">
        <v>7147</v>
      </c>
      <c r="G7152" s="2">
        <f ca="1"/>
        <v>0.93488926982036435</v>
      </c>
      <c r="H7152" s="2">
        <f ca="1"/>
        <v>0.57252906306696083</v>
      </c>
      <c r="I7152" s="12">
        <f ca="1"/>
        <v>2.289862482551261</v>
      </c>
      <c r="J7152" s="12">
        <f ca="1"/>
        <v>3.5893847710625444</v>
      </c>
      <c r="K7152" s="12">
        <f ca="1"/>
        <v>3.5893847710625444</v>
      </c>
    </row>
    <row r="7153" spans="6:11" x14ac:dyDescent="0.3">
      <c r="F7153" s="2">
        <v>7148</v>
      </c>
      <c r="G7153" s="2">
        <f ca="1"/>
        <v>0.9760177058445072</v>
      </c>
      <c r="H7153" s="2">
        <f ca="1"/>
        <v>9.774315143005019E-2</v>
      </c>
      <c r="I7153" s="12">
        <f ca="1"/>
        <v>3.9112262269655367</v>
      </c>
      <c r="J7153" s="12">
        <f ca="1"/>
        <v>2.7143063805019167</v>
      </c>
      <c r="K7153" s="12">
        <f ca="1"/>
        <v>2.7143063805019167</v>
      </c>
    </row>
    <row r="7154" spans="6:11" x14ac:dyDescent="0.3">
      <c r="F7154" s="2">
        <v>7149</v>
      </c>
      <c r="G7154" s="2">
        <f ca="1"/>
        <v>0.3361136668619169</v>
      </c>
      <c r="H7154" s="2">
        <f ca="1"/>
        <v>9.1326404187150212E-2</v>
      </c>
      <c r="I7154" s="12">
        <f ca="1"/>
        <v>0.17900777440964782</v>
      </c>
      <c r="J7154" s="12">
        <f ca="1"/>
        <v>7.4225132598152612</v>
      </c>
      <c r="K7154" s="12">
        <f ca="1"/>
        <v>7.4225132598152612</v>
      </c>
    </row>
    <row r="7155" spans="6:11" x14ac:dyDescent="0.3">
      <c r="F7155" s="2">
        <v>7150</v>
      </c>
      <c r="G7155" s="2">
        <f ca="1"/>
        <v>0.4934700885572203</v>
      </c>
      <c r="H7155" s="2">
        <f ca="1"/>
        <v>0.18838478265404746</v>
      </c>
      <c r="I7155" s="12">
        <f ca="1"/>
        <v>2.6793733819343137E-4</v>
      </c>
      <c r="J7155" s="12">
        <f ca="1"/>
        <v>9.884923069741296</v>
      </c>
      <c r="K7155" s="12">
        <f ca="1"/>
        <v>9.884923069741296</v>
      </c>
    </row>
    <row r="7156" spans="6:11" x14ac:dyDescent="0.3">
      <c r="F7156" s="2">
        <v>7151</v>
      </c>
      <c r="G7156" s="2">
        <f ca="1"/>
        <v>0.26639399603425229</v>
      </c>
      <c r="H7156" s="2">
        <f ca="1"/>
        <v>0.71169196449662686</v>
      </c>
      <c r="I7156" s="12">
        <f ca="1"/>
        <v>0.38907125844717239</v>
      </c>
      <c r="J7156" s="12">
        <f ca="1"/>
        <v>6.4560792378359437</v>
      </c>
      <c r="K7156" s="12">
        <f ca="1"/>
        <v>15.489277054399919</v>
      </c>
    </row>
    <row r="7157" spans="6:11" x14ac:dyDescent="0.3">
      <c r="F7157" s="2">
        <v>7152</v>
      </c>
      <c r="G7157" s="2">
        <f ca="1"/>
        <v>3.0335662673064201E-2</v>
      </c>
      <c r="H7157" s="2">
        <f ca="1"/>
        <v>0.31989268620826428</v>
      </c>
      <c r="I7157" s="12">
        <f ca="1"/>
        <v>3.518937634511865</v>
      </c>
      <c r="J7157" s="12">
        <f ca="1"/>
        <v>2.8806816001303428</v>
      </c>
      <c r="K7157" s="12">
        <f ca="1"/>
        <v>2.8806816001303428</v>
      </c>
    </row>
    <row r="7158" spans="6:11" x14ac:dyDescent="0.3">
      <c r="F7158" s="2">
        <v>7153</v>
      </c>
      <c r="G7158" s="2">
        <f ca="1"/>
        <v>8.1009401624395849E-2</v>
      </c>
      <c r="H7158" s="2">
        <f ca="1"/>
        <v>0.48910860473831752</v>
      </c>
      <c r="I7158" s="12">
        <f ca="1"/>
        <v>1.9552819710682845</v>
      </c>
      <c r="J7158" s="12">
        <f ca="1"/>
        <v>3.8583071054640872</v>
      </c>
      <c r="K7158" s="12">
        <f ca="1"/>
        <v>3.8583071054640872</v>
      </c>
    </row>
    <row r="7159" spans="6:11" x14ac:dyDescent="0.3">
      <c r="F7159" s="2">
        <v>7154</v>
      </c>
      <c r="G7159" s="2">
        <f ca="1"/>
        <v>3.348873346079051E-2</v>
      </c>
      <c r="H7159" s="2">
        <f ca="1"/>
        <v>0.71333433460182305</v>
      </c>
      <c r="I7159" s="12">
        <f ca="1"/>
        <v>3.3555835781303291</v>
      </c>
      <c r="J7159" s="12">
        <f ca="1"/>
        <v>2.9567260837831153</v>
      </c>
      <c r="K7159" s="12">
        <f ca="1"/>
        <v>2.9567260837831153</v>
      </c>
    </row>
    <row r="7160" spans="6:11" x14ac:dyDescent="0.3">
      <c r="F7160" s="2">
        <v>7155</v>
      </c>
      <c r="G7160" s="2">
        <f ca="1"/>
        <v>0.53051400800758364</v>
      </c>
      <c r="H7160" s="2">
        <f ca="1"/>
        <v>0.37848418200899214</v>
      </c>
      <c r="I7160" s="12">
        <f ca="1"/>
        <v>5.8617409616415093E-3</v>
      </c>
      <c r="J7160" s="12">
        <f ca="1"/>
        <v>9.47308090574478</v>
      </c>
      <c r="K7160" s="12">
        <f ca="1"/>
        <v>9.47308090574478</v>
      </c>
    </row>
    <row r="7161" spans="6:11" x14ac:dyDescent="0.3">
      <c r="F7161" s="2">
        <v>7156</v>
      </c>
      <c r="G7161" s="2">
        <f ca="1"/>
        <v>0.45430934004379786</v>
      </c>
      <c r="H7161" s="2">
        <f ca="1"/>
        <v>0.99131138085494763</v>
      </c>
      <c r="I7161" s="12">
        <f ca="1"/>
        <v>1.3174686425091862E-2</v>
      </c>
      <c r="J7161" s="12">
        <f ca="1"/>
        <v>9.2206441896169977</v>
      </c>
      <c r="K7161" s="12">
        <f ca="1"/>
        <v>10.845229242508461</v>
      </c>
    </row>
    <row r="7162" spans="6:11" x14ac:dyDescent="0.3">
      <c r="F7162" s="2">
        <v>7157</v>
      </c>
      <c r="G7162" s="2">
        <f ca="1"/>
        <v>0.52506877583054123</v>
      </c>
      <c r="H7162" s="2">
        <f ca="1"/>
        <v>0.45124778699510193</v>
      </c>
      <c r="I7162" s="12">
        <f ca="1"/>
        <v>3.9538332300620982E-3</v>
      </c>
      <c r="J7162" s="12">
        <f ca="1"/>
        <v>9.565149418639427</v>
      </c>
      <c r="K7162" s="12">
        <f ca="1"/>
        <v>9.565149418639427</v>
      </c>
    </row>
    <row r="7163" spans="6:11" x14ac:dyDescent="0.3">
      <c r="F7163" s="2">
        <v>7158</v>
      </c>
      <c r="G7163" s="2">
        <f ca="1"/>
        <v>0.81865546425968949</v>
      </c>
      <c r="H7163" s="2">
        <f ca="1"/>
        <v>0.1070033339937726</v>
      </c>
      <c r="I7163" s="12">
        <f ca="1"/>
        <v>0.82856061900684574</v>
      </c>
      <c r="J7163" s="12">
        <f ca="1"/>
        <v>5.3098384648121559</v>
      </c>
      <c r="K7163" s="12">
        <f ca="1"/>
        <v>5.3098384648121559</v>
      </c>
    </row>
    <row r="7164" spans="6:11" x14ac:dyDescent="0.3">
      <c r="F7164" s="2">
        <v>7159</v>
      </c>
      <c r="G7164" s="2">
        <f ca="1"/>
        <v>0.65093259135799353</v>
      </c>
      <c r="H7164" s="2">
        <f ca="1"/>
        <v>7.6785004231295417E-2</v>
      </c>
      <c r="I7164" s="12">
        <f ca="1"/>
        <v>0.15041947249306914</v>
      </c>
      <c r="J7164" s="12">
        <f ca="1"/>
        <v>7.607947123249243</v>
      </c>
      <c r="K7164" s="12">
        <f ca="1"/>
        <v>7.607947123249243</v>
      </c>
    </row>
    <row r="7165" spans="6:11" x14ac:dyDescent="0.3">
      <c r="F7165" s="2">
        <v>7160</v>
      </c>
      <c r="G7165" s="2">
        <f ca="1"/>
        <v>0.80822827809900999</v>
      </c>
      <c r="H7165" s="2">
        <f ca="1"/>
        <v>0.24611268190219704</v>
      </c>
      <c r="I7165" s="12">
        <f ca="1"/>
        <v>0.75931350852441393</v>
      </c>
      <c r="J7165" s="12">
        <f ca="1"/>
        <v>5.450869041154184</v>
      </c>
      <c r="K7165" s="12">
        <f ca="1"/>
        <v>5.450869041154184</v>
      </c>
    </row>
    <row r="7166" spans="6:11" x14ac:dyDescent="0.3">
      <c r="F7166" s="2">
        <v>7161</v>
      </c>
      <c r="G7166" s="2">
        <f ca="1"/>
        <v>0.8773200050750587</v>
      </c>
      <c r="H7166" s="2">
        <f ca="1"/>
        <v>0.57053103979200559</v>
      </c>
      <c r="I7166" s="12">
        <f ca="1"/>
        <v>1.3495317713059727</v>
      </c>
      <c r="J7166" s="12">
        <f ca="1"/>
        <v>4.49355276724107</v>
      </c>
      <c r="K7166" s="12">
        <f ca="1"/>
        <v>4.49355276724107</v>
      </c>
    </row>
    <row r="7167" spans="6:11" x14ac:dyDescent="0.3">
      <c r="F7167" s="2">
        <v>7162</v>
      </c>
      <c r="G7167" s="2">
        <f ca="1"/>
        <v>7.413866673164704E-2</v>
      </c>
      <c r="H7167" s="2">
        <f ca="1"/>
        <v>0.36976199653331543</v>
      </c>
      <c r="I7167" s="12">
        <f ca="1"/>
        <v>2.0898839504060445</v>
      </c>
      <c r="J7167" s="12">
        <f ca="1"/>
        <v>3.7446493008773629</v>
      </c>
      <c r="K7167" s="12">
        <f ca="1"/>
        <v>3.7446493008773629</v>
      </c>
    </row>
    <row r="7168" spans="6:11" x14ac:dyDescent="0.3">
      <c r="F7168" s="2">
        <v>7163</v>
      </c>
      <c r="G7168" s="2">
        <f ca="1"/>
        <v>0.7011068594091816</v>
      </c>
      <c r="H7168" s="2">
        <f ca="1"/>
        <v>0.67645220411939411</v>
      </c>
      <c r="I7168" s="12">
        <f ca="1"/>
        <v>0.27834764231668879</v>
      </c>
      <c r="J7168" s="12">
        <f ca="1"/>
        <v>6.9009230023233457</v>
      </c>
      <c r="K7168" s="12">
        <f ca="1"/>
        <v>14.490815209260099</v>
      </c>
    </row>
    <row r="7169" spans="6:11" x14ac:dyDescent="0.3">
      <c r="F7169" s="2">
        <v>7164</v>
      </c>
      <c r="G7169" s="2">
        <f ca="1"/>
        <v>0.85200769441849511</v>
      </c>
      <c r="H7169" s="2">
        <f ca="1"/>
        <v>0.28571812462042301</v>
      </c>
      <c r="I7169" s="12">
        <f ca="1"/>
        <v>1.0921984732634475</v>
      </c>
      <c r="J7169" s="12">
        <f ca="1"/>
        <v>4.8523280541189635</v>
      </c>
      <c r="K7169" s="12">
        <f ca="1"/>
        <v>4.8523280541189635</v>
      </c>
    </row>
    <row r="7170" spans="6:11" x14ac:dyDescent="0.3">
      <c r="F7170" s="2">
        <v>7165</v>
      </c>
      <c r="G7170" s="2">
        <f ca="1"/>
        <v>0.52260268869612592</v>
      </c>
      <c r="H7170" s="2">
        <f ca="1"/>
        <v>0.42110864125473135</v>
      </c>
      <c r="I7170" s="12">
        <f ca="1"/>
        <v>3.2134027690793507E-3</v>
      </c>
      <c r="J7170" s="12">
        <f ca="1"/>
        <v>9.607116214096056</v>
      </c>
      <c r="K7170" s="12">
        <f ca="1"/>
        <v>9.607116214096056</v>
      </c>
    </row>
    <row r="7171" spans="6:11" x14ac:dyDescent="0.3">
      <c r="F7171" s="2">
        <v>7166</v>
      </c>
      <c r="G7171" s="2">
        <f ca="1"/>
        <v>0.54952193194522247</v>
      </c>
      <c r="H7171" s="2">
        <f ca="1"/>
        <v>0.17974965253171926</v>
      </c>
      <c r="I7171" s="12">
        <f ca="1"/>
        <v>1.5488698680486027E-2</v>
      </c>
      <c r="J7171" s="12">
        <f ca="1"/>
        <v>9.1578504123442084</v>
      </c>
      <c r="K7171" s="12">
        <f ca="1"/>
        <v>9.1578504123442084</v>
      </c>
    </row>
    <row r="7172" spans="6:11" x14ac:dyDescent="0.3">
      <c r="F7172" s="2">
        <v>7167</v>
      </c>
      <c r="G7172" s="2">
        <f ca="1"/>
        <v>0.42380738576171662</v>
      </c>
      <c r="H7172" s="2">
        <f ca="1"/>
        <v>0.49049702757067593</v>
      </c>
      <c r="I7172" s="12">
        <f ca="1"/>
        <v>3.6926498817588964E-2</v>
      </c>
      <c r="J7172" s="12">
        <f ca="1"/>
        <v>8.7303884845147959</v>
      </c>
      <c r="K7172" s="12">
        <f ca="1"/>
        <v>8.7303884845147959</v>
      </c>
    </row>
    <row r="7173" spans="6:11" x14ac:dyDescent="0.3">
      <c r="F7173" s="2">
        <v>7168</v>
      </c>
      <c r="G7173" s="2">
        <f ca="1"/>
        <v>0.62247291205454802</v>
      </c>
      <c r="H7173" s="2">
        <f ca="1"/>
        <v>0.77150922066542349</v>
      </c>
      <c r="I7173" s="12">
        <f ca="1"/>
        <v>9.7332790588958856E-2</v>
      </c>
      <c r="J7173" s="12">
        <f ca="1"/>
        <v>8.0239063795618133</v>
      </c>
      <c r="K7173" s="12">
        <f ca="1"/>
        <v>12.46275757338298</v>
      </c>
    </row>
    <row r="7174" spans="6:11" x14ac:dyDescent="0.3">
      <c r="F7174" s="2">
        <v>7169</v>
      </c>
      <c r="G7174" s="2">
        <f ca="1"/>
        <v>0.84289240577890423</v>
      </c>
      <c r="H7174" s="2">
        <f ca="1"/>
        <v>0.31650796362913947</v>
      </c>
      <c r="I7174" s="12">
        <f ca="1"/>
        <v>1.0128744700911552</v>
      </c>
      <c r="J7174" s="12">
        <f ca="1"/>
        <v>4.9786644581363841</v>
      </c>
      <c r="K7174" s="12">
        <f ca="1"/>
        <v>4.9786644581363841</v>
      </c>
    </row>
    <row r="7175" spans="6:11" x14ac:dyDescent="0.3">
      <c r="F7175" s="2">
        <v>7170</v>
      </c>
      <c r="G7175" s="2">
        <f ca="1"/>
        <v>0.45315064868360677</v>
      </c>
      <c r="H7175" s="2">
        <f ca="1"/>
        <v>8.6998348147963478E-2</v>
      </c>
      <c r="I7175" s="12">
        <f ca="1"/>
        <v>1.3854498971558169E-2</v>
      </c>
      <c r="J7175" s="12">
        <f ca="1"/>
        <v>9.2016148682231371</v>
      </c>
      <c r="K7175" s="12">
        <f ca="1"/>
        <v>9.2016148682231371</v>
      </c>
    </row>
    <row r="7176" spans="6:11" x14ac:dyDescent="0.3">
      <c r="F7176" s="2">
        <v>7171</v>
      </c>
      <c r="G7176" s="2">
        <f ca="1"/>
        <v>0.29235657787715219</v>
      </c>
      <c r="H7176" s="2">
        <f ca="1"/>
        <v>0.14703096046123743</v>
      </c>
      <c r="I7176" s="12">
        <f ca="1"/>
        <v>0.29867677462617992</v>
      </c>
      <c r="J7176" s="12">
        <f ca="1"/>
        <v>6.8107819300433423</v>
      </c>
      <c r="K7176" s="12">
        <f ca="1"/>
        <v>6.8107819300433423</v>
      </c>
    </row>
    <row r="7177" spans="6:11" x14ac:dyDescent="0.3">
      <c r="F7177" s="2">
        <v>7172</v>
      </c>
      <c r="G7177" s="2">
        <f ca="1"/>
        <v>0.24226450641877095</v>
      </c>
      <c r="H7177" s="2">
        <f ca="1"/>
        <v>0.11870774819976893</v>
      </c>
      <c r="I7177" s="12">
        <f ca="1"/>
        <v>0.48865249322433785</v>
      </c>
      <c r="J7177" s="12">
        <f ca="1"/>
        <v>6.1299706462967718</v>
      </c>
      <c r="K7177" s="12">
        <f ca="1"/>
        <v>6.1299706462967718</v>
      </c>
    </row>
    <row r="7178" spans="6:11" x14ac:dyDescent="0.3">
      <c r="F7178" s="2">
        <v>7173</v>
      </c>
      <c r="G7178" s="2">
        <f ca="1"/>
        <v>0.91921302037979991</v>
      </c>
      <c r="H7178" s="2">
        <f ca="1"/>
        <v>0.74039564178460604</v>
      </c>
      <c r="I7178" s="12">
        <f ca="1"/>
        <v>1.959433110606321</v>
      </c>
      <c r="J7178" s="12">
        <f ca="1"/>
        <v>3.8546808958989107</v>
      </c>
      <c r="K7178" s="12">
        <f ca="1"/>
        <v>25.942484657132695</v>
      </c>
    </row>
    <row r="7179" spans="6:11" x14ac:dyDescent="0.3">
      <c r="F7179" s="2">
        <v>7174</v>
      </c>
      <c r="G7179" s="2">
        <f ca="1"/>
        <v>0.20944456787669719</v>
      </c>
      <c r="H7179" s="2">
        <f ca="1"/>
        <v>0.24779650429774458</v>
      </c>
      <c r="I7179" s="12">
        <f ca="1"/>
        <v>0.65342969697759434</v>
      </c>
      <c r="J7179" s="12">
        <f ca="1"/>
        <v>5.6888244870332372</v>
      </c>
      <c r="K7179" s="12">
        <f ca="1"/>
        <v>5.6888244870332372</v>
      </c>
    </row>
    <row r="7180" spans="6:11" x14ac:dyDescent="0.3">
      <c r="F7180" s="2">
        <v>7175</v>
      </c>
      <c r="G7180" s="2">
        <f ca="1"/>
        <v>9.7526704290368693E-2</v>
      </c>
      <c r="H7180" s="2">
        <f ca="1"/>
        <v>0.5286275394315052</v>
      </c>
      <c r="I7180" s="12">
        <f ca="1"/>
        <v>1.6790298795248586</v>
      </c>
      <c r="J7180" s="12">
        <f ca="1"/>
        <v>4.119324487175664</v>
      </c>
      <c r="K7180" s="12">
        <f ca="1"/>
        <v>4.119324487175664</v>
      </c>
    </row>
    <row r="7181" spans="6:11" x14ac:dyDescent="0.3">
      <c r="F7181" s="2">
        <v>7176</v>
      </c>
      <c r="G7181" s="2">
        <f ca="1"/>
        <v>0.59115025627736051</v>
      </c>
      <c r="H7181" s="2">
        <f ca="1"/>
        <v>0.21807065508175993</v>
      </c>
      <c r="I7181" s="12">
        <f ca="1"/>
        <v>5.3132490471828699E-2</v>
      </c>
      <c r="J7181" s="12">
        <f ca="1"/>
        <v>8.4975120957833656</v>
      </c>
      <c r="K7181" s="12">
        <f ca="1"/>
        <v>8.4975120957833656</v>
      </c>
    </row>
    <row r="7182" spans="6:11" x14ac:dyDescent="0.3">
      <c r="F7182" s="2">
        <v>7177</v>
      </c>
      <c r="G7182" s="2">
        <f ca="1"/>
        <v>0.62062317301790415</v>
      </c>
      <c r="H7182" s="2">
        <f ca="1"/>
        <v>0.50969840044284465</v>
      </c>
      <c r="I7182" s="12">
        <f ca="1"/>
        <v>9.4321387948590865E-2</v>
      </c>
      <c r="J7182" s="12">
        <f ca="1"/>
        <v>8.0513876042833861</v>
      </c>
      <c r="K7182" s="12">
        <f ca="1"/>
        <v>8.0513876042833861</v>
      </c>
    </row>
    <row r="7183" spans="6:11" x14ac:dyDescent="0.3">
      <c r="F7183" s="2">
        <v>7178</v>
      </c>
      <c r="G7183" s="2">
        <f ca="1"/>
        <v>6.1319855279520663E-2</v>
      </c>
      <c r="H7183" s="2">
        <f ca="1"/>
        <v>0.57237856170128643</v>
      </c>
      <c r="I7183" s="12">
        <f ca="1"/>
        <v>2.3832812460772663</v>
      </c>
      <c r="J7183" s="12">
        <f ca="1"/>
        <v>3.5217950057042824</v>
      </c>
      <c r="K7183" s="12">
        <f ca="1"/>
        <v>3.5217950057042824</v>
      </c>
    </row>
    <row r="7184" spans="6:11" x14ac:dyDescent="0.3">
      <c r="F7184" s="2">
        <v>7179</v>
      </c>
      <c r="G7184" s="2">
        <f ca="1"/>
        <v>0.74239657617149502</v>
      </c>
      <c r="H7184" s="2">
        <f ca="1"/>
        <v>0.82727255542879563</v>
      </c>
      <c r="I7184" s="12">
        <f ca="1"/>
        <v>0.42347764595321613</v>
      </c>
      <c r="J7184" s="12">
        <f ca="1"/>
        <v>6.3369660915266772</v>
      </c>
      <c r="K7184" s="12">
        <f ca="1"/>
        <v>15.780422138239404</v>
      </c>
    </row>
    <row r="7185" spans="6:11" x14ac:dyDescent="0.3">
      <c r="F7185" s="2">
        <v>7180</v>
      </c>
      <c r="G7185" s="2">
        <f ca="1"/>
        <v>0.22769916199381601</v>
      </c>
      <c r="H7185" s="2">
        <f ca="1"/>
        <v>0.4803180457551397</v>
      </c>
      <c r="I7185" s="12">
        <f ca="1"/>
        <v>0.55718092977446598</v>
      </c>
      <c r="J7185" s="12">
        <f ca="1"/>
        <v>5.9340730743633605</v>
      </c>
      <c r="K7185" s="12">
        <f ca="1"/>
        <v>5.9340730743633605</v>
      </c>
    </row>
    <row r="7186" spans="6:11" x14ac:dyDescent="0.3">
      <c r="F7186" s="2">
        <v>7181</v>
      </c>
      <c r="G7186" s="2">
        <f ca="1"/>
        <v>0.18362120310778463</v>
      </c>
      <c r="H7186" s="2">
        <f ca="1"/>
        <v>0.41781962126814309</v>
      </c>
      <c r="I7186" s="12">
        <f ca="1"/>
        <v>0.81297413154421694</v>
      </c>
      <c r="J7186" s="12">
        <f ca="1"/>
        <v>5.3406866827134598</v>
      </c>
      <c r="K7186" s="12">
        <f ca="1"/>
        <v>5.3406866827134598</v>
      </c>
    </row>
    <row r="7187" spans="6:11" x14ac:dyDescent="0.3">
      <c r="F7187" s="2">
        <v>7182</v>
      </c>
      <c r="G7187" s="2">
        <f ca="1"/>
        <v>0.55768354857687785</v>
      </c>
      <c r="H7187" s="2">
        <f ca="1"/>
        <v>0.76908647366239813</v>
      </c>
      <c r="I7187" s="12">
        <f ca="1"/>
        <v>2.1053648117087563E-2</v>
      </c>
      <c r="J7187" s="12">
        <f ca="1"/>
        <v>9.0252818163222805</v>
      </c>
      <c r="K7187" s="12">
        <f ca="1"/>
        <v>11.079986424263158</v>
      </c>
    </row>
    <row r="7188" spans="6:11" x14ac:dyDescent="0.3">
      <c r="F7188" s="2">
        <v>7183</v>
      </c>
      <c r="G7188" s="2">
        <f ca="1"/>
        <v>0.23437742264245864</v>
      </c>
      <c r="H7188" s="2">
        <f ca="1"/>
        <v>4.3905242061366367E-2</v>
      </c>
      <c r="I7188" s="12">
        <f ca="1"/>
        <v>0.52490965157649161</v>
      </c>
      <c r="J7188" s="12">
        <f ca="1"/>
        <v>6.0238390136814193</v>
      </c>
      <c r="K7188" s="12">
        <f ca="1"/>
        <v>6.0238390136814193</v>
      </c>
    </row>
    <row r="7189" spans="6:11" x14ac:dyDescent="0.3">
      <c r="F7189" s="2">
        <v>7184</v>
      </c>
      <c r="G7189" s="2">
        <f ca="1"/>
        <v>0.47940394114261631</v>
      </c>
      <c r="H7189" s="2">
        <f ca="1"/>
        <v>0.74912094369457338</v>
      </c>
      <c r="I7189" s="12">
        <f ca="1"/>
        <v>2.6676830836757513E-3</v>
      </c>
      <c r="J7189" s="12">
        <f ca="1"/>
        <v>9.6413903655690287</v>
      </c>
      <c r="K7189" s="12">
        <f ca="1"/>
        <v>10.371948049849349</v>
      </c>
    </row>
    <row r="7190" spans="6:11" x14ac:dyDescent="0.3">
      <c r="F7190" s="2">
        <v>7185</v>
      </c>
      <c r="G7190" s="2">
        <f ca="1"/>
        <v>5.0435122704377555E-3</v>
      </c>
      <c r="H7190" s="2">
        <f ca="1"/>
        <v>0.99723421810378632</v>
      </c>
      <c r="I7190" s="12">
        <f ca="1"/>
        <v>6.6194629605425801</v>
      </c>
      <c r="J7190" s="12">
        <f ca="1"/>
        <v>1.9553410366487682</v>
      </c>
      <c r="K7190" s="12">
        <f ca="1"/>
        <v>51.141973766064154</v>
      </c>
    </row>
    <row r="7191" spans="6:11" x14ac:dyDescent="0.3">
      <c r="F7191" s="2">
        <v>7186</v>
      </c>
      <c r="G7191" s="2">
        <f ca="1"/>
        <v>0.31619808655782355</v>
      </c>
      <c r="H7191" s="2">
        <f ca="1"/>
        <v>0.17101520941452675</v>
      </c>
      <c r="I7191" s="12">
        <f ca="1"/>
        <v>0.2288253657759492</v>
      </c>
      <c r="J7191" s="12">
        <f ca="1"/>
        <v>7.1415350529570434</v>
      </c>
      <c r="K7191" s="12">
        <f ca="1"/>
        <v>7.1415350529570434</v>
      </c>
    </row>
    <row r="7192" spans="6:11" x14ac:dyDescent="0.3">
      <c r="F7192" s="2">
        <v>7187</v>
      </c>
      <c r="G7192" s="2">
        <f ca="1"/>
        <v>0.65676960714140464</v>
      </c>
      <c r="H7192" s="2">
        <f ca="1"/>
        <v>0.67549532561057357</v>
      </c>
      <c r="I7192" s="12">
        <f ca="1"/>
        <v>0.1629435602547151</v>
      </c>
      <c r="J7192" s="12">
        <f ca="1"/>
        <v>7.5241108560412879</v>
      </c>
      <c r="K7192" s="12">
        <f ca="1"/>
        <v>13.290606945232289</v>
      </c>
    </row>
    <row r="7193" spans="6:11" x14ac:dyDescent="0.3">
      <c r="F7193" s="2">
        <v>7188</v>
      </c>
      <c r="G7193" s="2">
        <f ca="1"/>
        <v>0.11823705491326475</v>
      </c>
      <c r="H7193" s="2">
        <f ca="1"/>
        <v>0.46426036354559885</v>
      </c>
      <c r="I7193" s="12">
        <f ca="1"/>
        <v>1.4014908702181166</v>
      </c>
      <c r="J7193" s="12">
        <f ca="1"/>
        <v>4.4290014148646737</v>
      </c>
      <c r="K7193" s="12">
        <f ca="1"/>
        <v>4.4290014148646737</v>
      </c>
    </row>
    <row r="7194" spans="6:11" x14ac:dyDescent="0.3">
      <c r="F7194" s="2">
        <v>7189</v>
      </c>
      <c r="G7194" s="2">
        <f ca="1"/>
        <v>0.56594590232132092</v>
      </c>
      <c r="H7194" s="2">
        <f ca="1"/>
        <v>0.4876163417571191</v>
      </c>
      <c r="I7194" s="12">
        <f ca="1"/>
        <v>2.7576572283999054E-2</v>
      </c>
      <c r="J7194" s="12">
        <f ca="1"/>
        <v>8.8926840034993155</v>
      </c>
      <c r="K7194" s="12">
        <f ca="1"/>
        <v>8.8926840034993155</v>
      </c>
    </row>
    <row r="7195" spans="6:11" x14ac:dyDescent="0.3">
      <c r="F7195" s="2">
        <v>7190</v>
      </c>
      <c r="G7195" s="2">
        <f ca="1"/>
        <v>8.1774530086227815E-2</v>
      </c>
      <c r="H7195" s="2">
        <f ca="1"/>
        <v>0.90707946622337632</v>
      </c>
      <c r="I7195" s="12">
        <f ca="1"/>
        <v>1.9411008057804691</v>
      </c>
      <c r="J7195" s="12">
        <f ca="1"/>
        <v>3.8707557294953556</v>
      </c>
      <c r="K7195" s="12">
        <f ca="1"/>
        <v>25.834748299406989</v>
      </c>
    </row>
    <row r="7196" spans="6:11" x14ac:dyDescent="0.3">
      <c r="F7196" s="2">
        <v>7191</v>
      </c>
      <c r="G7196" s="2">
        <f ca="1"/>
        <v>0.17073196083800468</v>
      </c>
      <c r="H7196" s="2">
        <f ca="1"/>
        <v>0.40002993261667896</v>
      </c>
      <c r="I7196" s="12">
        <f ca="1"/>
        <v>0.90492739731926453</v>
      </c>
      <c r="J7196" s="12">
        <f ca="1"/>
        <v>5.1655266243561035</v>
      </c>
      <c r="K7196" s="12">
        <f ca="1"/>
        <v>5.1655266243561035</v>
      </c>
    </row>
    <row r="7197" spans="6:11" x14ac:dyDescent="0.3">
      <c r="F7197" s="2">
        <v>7192</v>
      </c>
      <c r="G7197" s="2">
        <f ca="1"/>
        <v>0.90261566238707136</v>
      </c>
      <c r="H7197" s="2">
        <f ca="1"/>
        <v>0.75391056812485546</v>
      </c>
      <c r="I7197" s="12">
        <f ca="1"/>
        <v>1.6811728951512077</v>
      </c>
      <c r="J7197" s="12">
        <f ca="1"/>
        <v>4.1171360792322034</v>
      </c>
      <c r="K7197" s="12">
        <f ca="1"/>
        <v>24.28872839652383</v>
      </c>
    </row>
    <row r="7198" spans="6:11" x14ac:dyDescent="0.3">
      <c r="F7198" s="2">
        <v>7193</v>
      </c>
      <c r="G7198" s="2">
        <f ca="1"/>
        <v>1.0811012011718635E-2</v>
      </c>
      <c r="H7198" s="2">
        <f ca="1"/>
        <v>0.92822557596915356</v>
      </c>
      <c r="I7198" s="12">
        <f ca="1"/>
        <v>5.2759469480101355</v>
      </c>
      <c r="J7198" s="12">
        <f ca="1"/>
        <v>2.2669146950474151</v>
      </c>
      <c r="K7198" s="12">
        <f ca="1"/>
        <v>44.112820045003232</v>
      </c>
    </row>
    <row r="7199" spans="6:11" x14ac:dyDescent="0.3">
      <c r="F7199" s="2">
        <v>7194</v>
      </c>
      <c r="G7199" s="2">
        <f ca="1"/>
        <v>0.65219322471313812</v>
      </c>
      <c r="H7199" s="2">
        <f ca="1"/>
        <v>0.21616691930310061</v>
      </c>
      <c r="I7199" s="12">
        <f ca="1"/>
        <v>0.15307540070817011</v>
      </c>
      <c r="J7199" s="12">
        <f ca="1"/>
        <v>7.5898010130240934</v>
      </c>
      <c r="K7199" s="12">
        <f ca="1"/>
        <v>7.5898010130240934</v>
      </c>
    </row>
    <row r="7200" spans="6:11" x14ac:dyDescent="0.3">
      <c r="F7200" s="2">
        <v>7195</v>
      </c>
      <c r="G7200" s="2">
        <f ca="1"/>
        <v>0.85088195653890386</v>
      </c>
      <c r="H7200" s="2">
        <f ca="1"/>
        <v>0.43223566107457612</v>
      </c>
      <c r="I7200" s="12">
        <f ca="1"/>
        <v>1.0820648808911342</v>
      </c>
      <c r="J7200" s="12">
        <f ca="1"/>
        <v>4.8679977542327029</v>
      </c>
      <c r="K7200" s="12">
        <f ca="1"/>
        <v>4.8679977542327029</v>
      </c>
    </row>
    <row r="7201" spans="6:11" x14ac:dyDescent="0.3">
      <c r="F7201" s="2">
        <v>7196</v>
      </c>
      <c r="G7201" s="2">
        <f ca="1"/>
        <v>0.46487608462606844</v>
      </c>
      <c r="H7201" s="2">
        <f ca="1"/>
        <v>0.29412032917176822</v>
      </c>
      <c r="I7201" s="12">
        <f ca="1"/>
        <v>7.7715954170317443E-3</v>
      </c>
      <c r="J7201" s="12">
        <f ca="1"/>
        <v>9.395764610493476</v>
      </c>
      <c r="K7201" s="12">
        <f ca="1"/>
        <v>9.395764610493476</v>
      </c>
    </row>
    <row r="7202" spans="6:11" x14ac:dyDescent="0.3">
      <c r="F7202" s="2">
        <v>7197</v>
      </c>
      <c r="G7202" s="2">
        <f ca="1"/>
        <v>6.2648170706133266E-2</v>
      </c>
      <c r="H7202" s="2">
        <f ca="1"/>
        <v>1.0823346481771967E-2</v>
      </c>
      <c r="I7202" s="12">
        <f ca="1"/>
        <v>2.3498340965028759</v>
      </c>
      <c r="J7202" s="12">
        <f ca="1"/>
        <v>3.5456576081683906</v>
      </c>
      <c r="K7202" s="12">
        <f ca="1"/>
        <v>3.5456576081683906</v>
      </c>
    </row>
    <row r="7203" spans="6:11" x14ac:dyDescent="0.3">
      <c r="F7203" s="2">
        <v>7198</v>
      </c>
      <c r="G7203" s="2">
        <f ca="1"/>
        <v>0.73243551103935078</v>
      </c>
      <c r="H7203" s="2">
        <f ca="1"/>
        <v>0.29545599431292402</v>
      </c>
      <c r="I7203" s="12">
        <f ca="1"/>
        <v>0.38464265774357331</v>
      </c>
      <c r="J7203" s="12">
        <f ca="1"/>
        <v>6.471971890210896</v>
      </c>
      <c r="K7203" s="12">
        <f ca="1"/>
        <v>6.471971890210896</v>
      </c>
    </row>
    <row r="7204" spans="6:11" x14ac:dyDescent="0.3">
      <c r="F7204" s="2">
        <v>7199</v>
      </c>
      <c r="G7204" s="2">
        <f ca="1"/>
        <v>0.66403561043136095</v>
      </c>
      <c r="H7204" s="2">
        <f ca="1"/>
        <v>0.32583231108250166</v>
      </c>
      <c r="I7204" s="12">
        <f ca="1"/>
        <v>0.179354246516542</v>
      </c>
      <c r="J7204" s="12">
        <f ca="1"/>
        <v>7.420389251246629</v>
      </c>
      <c r="K7204" s="12">
        <f ca="1"/>
        <v>7.420389251246629</v>
      </c>
    </row>
    <row r="7205" spans="6:11" x14ac:dyDescent="0.3">
      <c r="F7205" s="2">
        <v>7200</v>
      </c>
      <c r="G7205" s="2">
        <f ca="1"/>
        <v>0.21728495603496456</v>
      </c>
      <c r="H7205" s="2">
        <f ca="1"/>
        <v>0.19571782990329756</v>
      </c>
      <c r="I7205" s="12">
        <f ca="1"/>
        <v>0.61057894047974159</v>
      </c>
      <c r="J7205" s="12">
        <f ca="1"/>
        <v>5.7941713163271142</v>
      </c>
      <c r="K7205" s="12">
        <f ca="1"/>
        <v>5.7941713163271142</v>
      </c>
    </row>
    <row r="7206" spans="6:11" x14ac:dyDescent="0.3">
      <c r="F7206" s="2">
        <v>7201</v>
      </c>
      <c r="G7206" s="2">
        <f ca="1"/>
        <v>0.72384069711669397</v>
      </c>
      <c r="H7206" s="2">
        <f ca="1"/>
        <v>0.7223442609763906</v>
      </c>
      <c r="I7206" s="12">
        <f ca="1"/>
        <v>0.3531798222491449</v>
      </c>
      <c r="J7206" s="12">
        <f ca="1"/>
        <v>6.5889315037008789</v>
      </c>
      <c r="K7206" s="12">
        <f ca="1"/>
        <v>15.176967607544848</v>
      </c>
    </row>
    <row r="7207" spans="6:11" x14ac:dyDescent="0.3">
      <c r="F7207" s="2">
        <v>7202</v>
      </c>
      <c r="G7207" s="2">
        <f ca="1"/>
        <v>0.99048989147881472</v>
      </c>
      <c r="H7207" s="2">
        <f ca="1"/>
        <v>0.5563332558970755</v>
      </c>
      <c r="I7207" s="12">
        <f ca="1"/>
        <v>5.4996558088476899</v>
      </c>
      <c r="J7207" s="12">
        <f ca="1"/>
        <v>2.2079782711307985</v>
      </c>
      <c r="K7207" s="12">
        <f ca="1"/>
        <v>2.2079782711307985</v>
      </c>
    </row>
    <row r="7208" spans="6:11" x14ac:dyDescent="0.3">
      <c r="F7208" s="2">
        <v>7203</v>
      </c>
      <c r="G7208" s="2">
        <f ca="1"/>
        <v>0.6499585902606424</v>
      </c>
      <c r="H7208" s="2">
        <f ca="1"/>
        <v>0.18607378092111282</v>
      </c>
      <c r="I7208" s="12">
        <f ca="1"/>
        <v>0.14838572033861883</v>
      </c>
      <c r="J7208" s="12">
        <f ca="1"/>
        <v>7.6219825749281096</v>
      </c>
      <c r="K7208" s="12">
        <f ca="1"/>
        <v>7.6219825749281096</v>
      </c>
    </row>
    <row r="7209" spans="6:11" x14ac:dyDescent="0.3">
      <c r="F7209" s="2">
        <v>7204</v>
      </c>
      <c r="G7209" s="2">
        <f ca="1"/>
        <v>0.52667599207330174</v>
      </c>
      <c r="H7209" s="2">
        <f ca="1"/>
        <v>0.37921355974489357</v>
      </c>
      <c r="I7209" s="12">
        <f ca="1"/>
        <v>4.4778451266685535E-3</v>
      </c>
      <c r="J7209" s="12">
        <f ca="1"/>
        <v>9.537889662821911</v>
      </c>
      <c r="K7209" s="12">
        <f ca="1"/>
        <v>9.537889662821911</v>
      </c>
    </row>
    <row r="7210" spans="6:11" x14ac:dyDescent="0.3">
      <c r="F7210" s="2">
        <v>7205</v>
      </c>
      <c r="G7210" s="2">
        <f ca="1"/>
        <v>0.42592364344175482</v>
      </c>
      <c r="H7210" s="2">
        <f ca="1"/>
        <v>9.7866725414003763E-2</v>
      </c>
      <c r="I7210" s="12">
        <f ca="1"/>
        <v>3.4880023373799085E-2</v>
      </c>
      <c r="J7210" s="12">
        <f ca="1"/>
        <v>8.7637179018184987</v>
      </c>
      <c r="K7210" s="12">
        <f ca="1"/>
        <v>8.7637179018184987</v>
      </c>
    </row>
    <row r="7211" spans="6:11" x14ac:dyDescent="0.3">
      <c r="F7211" s="2">
        <v>7206</v>
      </c>
      <c r="G7211" s="2">
        <f ca="1"/>
        <v>0.33742459803371205</v>
      </c>
      <c r="H7211" s="2">
        <f ca="1"/>
        <v>0.64460687244451531</v>
      </c>
      <c r="I7211" s="12">
        <f ca="1"/>
        <v>0.17598203971190166</v>
      </c>
      <c r="J7211" s="12">
        <f ca="1"/>
        <v>7.4411782694744169</v>
      </c>
      <c r="K7211" s="12">
        <f ca="1"/>
        <v>13.438731929085092</v>
      </c>
    </row>
    <row r="7212" spans="6:11" x14ac:dyDescent="0.3">
      <c r="F7212" s="2">
        <v>7207</v>
      </c>
      <c r="G7212" s="2">
        <f ca="1"/>
        <v>5.7088121794363289E-2</v>
      </c>
      <c r="H7212" s="2">
        <f ca="1"/>
        <v>2.0167030865916091E-2</v>
      </c>
      <c r="I7212" s="12">
        <f ca="1"/>
        <v>2.4954430173136126</v>
      </c>
      <c r="J7212" s="12">
        <f ca="1"/>
        <v>3.4443754465616578</v>
      </c>
      <c r="K7212" s="12">
        <f ca="1"/>
        <v>3.4443754465616578</v>
      </c>
    </row>
    <row r="7213" spans="6:11" x14ac:dyDescent="0.3">
      <c r="F7213" s="2">
        <v>7208</v>
      </c>
      <c r="G7213" s="2">
        <f ca="1"/>
        <v>0.76281840243398991</v>
      </c>
      <c r="H7213" s="2">
        <f ca="1"/>
        <v>0.77877684679936432</v>
      </c>
      <c r="I7213" s="12">
        <f ca="1"/>
        <v>0.51179418918557218</v>
      </c>
      <c r="J7213" s="12">
        <f ca="1"/>
        <v>6.0615555640053653</v>
      </c>
      <c r="K7213" s="12">
        <f ca="1"/>
        <v>16.497415381922494</v>
      </c>
    </row>
    <row r="7214" spans="6:11" x14ac:dyDescent="0.3">
      <c r="F7214" s="2">
        <v>7209</v>
      </c>
      <c r="G7214" s="2">
        <f ca="1"/>
        <v>0.23270715866832936</v>
      </c>
      <c r="H7214" s="2">
        <f ca="1"/>
        <v>0.35909157753370335</v>
      </c>
      <c r="I7214" s="12">
        <f ca="1"/>
        <v>0.5328423606468512</v>
      </c>
      <c r="J7214" s="12">
        <f ca="1"/>
        <v>6.0013813574800237</v>
      </c>
      <c r="K7214" s="12">
        <f ca="1"/>
        <v>6.0013813574800237</v>
      </c>
    </row>
    <row r="7215" spans="6:11" x14ac:dyDescent="0.3">
      <c r="F7215" s="2">
        <v>7210</v>
      </c>
      <c r="G7215" s="2">
        <f ca="1"/>
        <v>0.4079167498677696</v>
      </c>
      <c r="H7215" s="2">
        <f ca="1"/>
        <v>9.2751580932866062E-3</v>
      </c>
      <c r="I7215" s="12">
        <f ca="1"/>
        <v>5.4245744408361059E-2</v>
      </c>
      <c r="J7215" s="12">
        <f ca="1"/>
        <v>8.4831378936141313</v>
      </c>
      <c r="K7215" s="12">
        <f ca="1"/>
        <v>8.4831378936141313</v>
      </c>
    </row>
    <row r="7216" spans="6:11" x14ac:dyDescent="0.3">
      <c r="F7216" s="2">
        <v>7211</v>
      </c>
      <c r="G7216" s="2">
        <f ca="1"/>
        <v>8.9122144329494724E-2</v>
      </c>
      <c r="H7216" s="2">
        <f ca="1"/>
        <v>0.17481118705863374</v>
      </c>
      <c r="I7216" s="12">
        <f ca="1"/>
        <v>1.8122021354980695</v>
      </c>
      <c r="J7216" s="12">
        <f ca="1"/>
        <v>3.988418951350031</v>
      </c>
      <c r="K7216" s="12">
        <f ca="1"/>
        <v>3.988418951350031</v>
      </c>
    </row>
    <row r="7217" spans="6:11" x14ac:dyDescent="0.3">
      <c r="F7217" s="2">
        <v>7212</v>
      </c>
      <c r="G7217" s="2">
        <f ca="1"/>
        <v>0.9625506160106545</v>
      </c>
      <c r="H7217" s="2">
        <f ca="1"/>
        <v>0.47069808723120588</v>
      </c>
      <c r="I7217" s="12">
        <f ca="1"/>
        <v>3.1722593683620937</v>
      </c>
      <c r="J7217" s="12">
        <f ca="1"/>
        <v>3.0474984588134948</v>
      </c>
      <c r="K7217" s="12">
        <f ca="1"/>
        <v>3.0474984588134948</v>
      </c>
    </row>
    <row r="7218" spans="6:11" x14ac:dyDescent="0.3">
      <c r="F7218" s="2">
        <v>7213</v>
      </c>
      <c r="G7218" s="2">
        <f ca="1"/>
        <v>0.9672079489913683</v>
      </c>
      <c r="H7218" s="2">
        <f ca="1"/>
        <v>0.82365790748589207</v>
      </c>
      <c r="I7218" s="12">
        <f ca="1"/>
        <v>3.3902224092297901</v>
      </c>
      <c r="J7218" s="12">
        <f ca="1"/>
        <v>2.9402359310466473</v>
      </c>
      <c r="K7218" s="12">
        <f ca="1"/>
        <v>34.010876115102306</v>
      </c>
    </row>
    <row r="7219" spans="6:11" x14ac:dyDescent="0.3">
      <c r="F7219" s="2">
        <v>7214</v>
      </c>
      <c r="G7219" s="2">
        <f ca="1"/>
        <v>0.50006579591529388</v>
      </c>
      <c r="H7219" s="2">
        <f ca="1"/>
        <v>3.1746547272630155E-2</v>
      </c>
      <c r="I7219" s="12">
        <f ca="1"/>
        <v>2.7200553275373994E-8</v>
      </c>
      <c r="J7219" s="12">
        <f ca="1"/>
        <v>9.9988338657597478</v>
      </c>
      <c r="K7219" s="12">
        <f ca="1"/>
        <v>9.9988338657597478</v>
      </c>
    </row>
    <row r="7220" spans="6:11" x14ac:dyDescent="0.3">
      <c r="F7220" s="2">
        <v>7215</v>
      </c>
      <c r="G7220" s="2">
        <f ca="1"/>
        <v>9.6409672301733806E-2</v>
      </c>
      <c r="H7220" s="2">
        <f ca="1"/>
        <v>0.28141549373346897</v>
      </c>
      <c r="I7220" s="12">
        <f ca="1"/>
        <v>1.6959434225352128</v>
      </c>
      <c r="J7220" s="12">
        <f ca="1"/>
        <v>4.1021284502189364</v>
      </c>
      <c r="K7220" s="12">
        <f ca="1"/>
        <v>4.1021284502189364</v>
      </c>
    </row>
    <row r="7221" spans="6:11" x14ac:dyDescent="0.3">
      <c r="F7221" s="2">
        <v>7216</v>
      </c>
      <c r="G7221" s="2">
        <f ca="1"/>
        <v>0.2713908954114661</v>
      </c>
      <c r="H7221" s="2">
        <f ca="1"/>
        <v>8.2858682087310953E-2</v>
      </c>
      <c r="I7221" s="12">
        <f ca="1"/>
        <v>0.37040830537949027</v>
      </c>
      <c r="J7221" s="12">
        <f ca="1"/>
        <v>6.5239837664083016</v>
      </c>
      <c r="K7221" s="12">
        <f ca="1"/>
        <v>6.5239837664083016</v>
      </c>
    </row>
    <row r="7222" spans="6:11" x14ac:dyDescent="0.3">
      <c r="F7222" s="2">
        <v>7217</v>
      </c>
      <c r="G7222" s="2">
        <f ca="1"/>
        <v>0.95945750718078893</v>
      </c>
      <c r="H7222" s="2">
        <f ca="1"/>
        <v>0.52599125836248506</v>
      </c>
      <c r="I7222" s="12">
        <f ca="1"/>
        <v>3.0430190449637111</v>
      </c>
      <c r="J7222" s="12">
        <f ca="1"/>
        <v>3.1152830232134381</v>
      </c>
      <c r="K7222" s="12">
        <f ca="1"/>
        <v>3.1152830232134381</v>
      </c>
    </row>
    <row r="7223" spans="6:11" x14ac:dyDescent="0.3">
      <c r="F7223" s="2">
        <v>7218</v>
      </c>
      <c r="G7223" s="2">
        <f ca="1"/>
        <v>0.19619490985928301</v>
      </c>
      <c r="H7223" s="2">
        <f ca="1"/>
        <v>0.70362593573034315</v>
      </c>
      <c r="I7223" s="12">
        <f ca="1"/>
        <v>0.73152346431518189</v>
      </c>
      <c r="J7223" s="12">
        <f ca="1"/>
        <v>5.5105245318861744</v>
      </c>
      <c r="K7223" s="12">
        <f ca="1"/>
        <v>18.147092789689736</v>
      </c>
    </row>
    <row r="7224" spans="6:11" x14ac:dyDescent="0.3">
      <c r="F7224" s="2">
        <v>7219</v>
      </c>
      <c r="G7224" s="2">
        <f ca="1"/>
        <v>0.98212737480890722</v>
      </c>
      <c r="H7224" s="2">
        <f ca="1"/>
        <v>0.34765424661686062</v>
      </c>
      <c r="I7224" s="12">
        <f ca="1"/>
        <v>4.4092167270395368</v>
      </c>
      <c r="J7224" s="12">
        <f ca="1"/>
        <v>2.5306572427391245</v>
      </c>
      <c r="K7224" s="12">
        <f ca="1"/>
        <v>2.5306572427391245</v>
      </c>
    </row>
    <row r="7225" spans="6:11" x14ac:dyDescent="0.3">
      <c r="F7225" s="2">
        <v>7220</v>
      </c>
      <c r="G7225" s="2">
        <f ca="1"/>
        <v>0.12547729570707378</v>
      </c>
      <c r="H7225" s="2">
        <f ca="1"/>
        <v>0.18585421350148867</v>
      </c>
      <c r="I7225" s="12">
        <f ca="1"/>
        <v>1.3179817136778684</v>
      </c>
      <c r="J7225" s="12">
        <f ca="1"/>
        <v>4.5339149954557918</v>
      </c>
      <c r="K7225" s="12">
        <f ca="1"/>
        <v>4.5339149954557918</v>
      </c>
    </row>
    <row r="7226" spans="6:11" x14ac:dyDescent="0.3">
      <c r="F7226" s="2">
        <v>7221</v>
      </c>
      <c r="G7226" s="2">
        <f ca="1"/>
        <v>0.78569857678432609</v>
      </c>
      <c r="H7226" s="2">
        <f ca="1"/>
        <v>0.57205013472993893</v>
      </c>
      <c r="I7226" s="12">
        <f ca="1"/>
        <v>0.62660640396538236</v>
      </c>
      <c r="J7226" s="12">
        <f ca="1"/>
        <v>5.7540903022089456</v>
      </c>
      <c r="K7226" s="12">
        <f ca="1"/>
        <v>5.7540903022089456</v>
      </c>
    </row>
    <row r="7227" spans="6:11" x14ac:dyDescent="0.3">
      <c r="F7227" s="2">
        <v>7222</v>
      </c>
      <c r="G7227" s="2">
        <f ca="1"/>
        <v>0.67507761845655434</v>
      </c>
      <c r="H7227" s="2">
        <f ca="1"/>
        <v>3.5376286767778042E-2</v>
      </c>
      <c r="I7227" s="12">
        <f ca="1"/>
        <v>0.20609589621512969</v>
      </c>
      <c r="J7227" s="12">
        <f ca="1"/>
        <v>7.2640450676543367</v>
      </c>
      <c r="K7227" s="12">
        <f ca="1"/>
        <v>7.2640450676543367</v>
      </c>
    </row>
    <row r="7228" spans="6:11" x14ac:dyDescent="0.3">
      <c r="F7228" s="2">
        <v>7223</v>
      </c>
      <c r="G7228" s="2">
        <f ca="1"/>
        <v>0.98864875324302792</v>
      </c>
      <c r="H7228" s="2">
        <f ca="1"/>
        <v>0.81638854233403557</v>
      </c>
      <c r="I7228" s="12">
        <f ca="1"/>
        <v>5.1911266849762239</v>
      </c>
      <c r="J7228" s="12">
        <f ca="1"/>
        <v>2.2901377495768749</v>
      </c>
      <c r="K7228" s="12">
        <f ca="1"/>
        <v>43.665495675304236</v>
      </c>
    </row>
    <row r="7229" spans="6:11" x14ac:dyDescent="0.3">
      <c r="F7229" s="2">
        <v>7224</v>
      </c>
      <c r="G7229" s="2">
        <f ca="1"/>
        <v>0.30320308055548484</v>
      </c>
      <c r="H7229" s="2">
        <f ca="1"/>
        <v>0.48567687974331153</v>
      </c>
      <c r="I7229" s="12">
        <f ca="1"/>
        <v>0.26544152218818878</v>
      </c>
      <c r="J7229" s="12">
        <f ca="1"/>
        <v>6.9605717883196174</v>
      </c>
      <c r="K7229" s="12">
        <f ca="1"/>
        <v>6.9605717883196174</v>
      </c>
    </row>
    <row r="7230" spans="6:11" x14ac:dyDescent="0.3">
      <c r="F7230" s="2">
        <v>7225</v>
      </c>
      <c r="G7230" s="2">
        <f ca="1"/>
        <v>0.57775476829664263</v>
      </c>
      <c r="H7230" s="2">
        <f ca="1"/>
        <v>0.2894626030939258</v>
      </c>
      <c r="I7230" s="12">
        <f ca="1"/>
        <v>3.8475974605074112E-2</v>
      </c>
      <c r="J7230" s="12">
        <f ca="1"/>
        <v>8.7058478080637123</v>
      </c>
      <c r="K7230" s="12">
        <f ca="1"/>
        <v>8.7058478080637123</v>
      </c>
    </row>
    <row r="7231" spans="6:11" x14ac:dyDescent="0.3">
      <c r="F7231" s="2">
        <v>7226</v>
      </c>
      <c r="G7231" s="2">
        <f ca="1"/>
        <v>0.9979357245571514</v>
      </c>
      <c r="H7231" s="2">
        <f ca="1"/>
        <v>0.72201172878671294</v>
      </c>
      <c r="I7231" s="12">
        <f ca="1"/>
        <v>8.2263927574385232</v>
      </c>
      <c r="J7231" s="12">
        <f ca="1"/>
        <v>1.6820893387543059</v>
      </c>
      <c r="K7231" s="12">
        <f ca="1"/>
        <v>1.6820893387543059</v>
      </c>
    </row>
    <row r="7232" spans="6:11" x14ac:dyDescent="0.3">
      <c r="F7232" s="2">
        <v>7227</v>
      </c>
      <c r="G7232" s="2">
        <f ca="1"/>
        <v>0.32246800860229818</v>
      </c>
      <c r="H7232" s="2">
        <f ca="1"/>
        <v>0.40089357338699405</v>
      </c>
      <c r="I7232" s="12">
        <f ca="1"/>
        <v>0.21234445525281043</v>
      </c>
      <c r="J7232" s="12">
        <f ca="1"/>
        <v>7.2294922840626494</v>
      </c>
      <c r="K7232" s="12">
        <f ca="1"/>
        <v>7.2294922840626494</v>
      </c>
    </row>
    <row r="7233" spans="6:11" x14ac:dyDescent="0.3">
      <c r="F7233" s="2">
        <v>7228</v>
      </c>
      <c r="G7233" s="2">
        <f ca="1"/>
        <v>1.356339692631936E-3</v>
      </c>
      <c r="H7233" s="2">
        <f ca="1"/>
        <v>0.57464890881918196</v>
      </c>
      <c r="I7233" s="12">
        <f ca="1"/>
        <v>8.9913001006225919</v>
      </c>
      <c r="J7233" s="12">
        <f ca="1"/>
        <v>1.5778175781661545</v>
      </c>
      <c r="K7233" s="12">
        <f ca="1"/>
        <v>1.5778175781661545</v>
      </c>
    </row>
    <row r="7234" spans="6:11" x14ac:dyDescent="0.3">
      <c r="F7234" s="2">
        <v>7229</v>
      </c>
      <c r="G7234" s="2">
        <f ca="1"/>
        <v>0.39207351773991417</v>
      </c>
      <c r="H7234" s="2">
        <f ca="1"/>
        <v>0.32021702768684102</v>
      </c>
      <c r="I7234" s="12">
        <f ca="1"/>
        <v>7.5031500552149105E-2</v>
      </c>
      <c r="J7234" s="12">
        <f ca="1"/>
        <v>8.2416186244566809</v>
      </c>
      <c r="K7234" s="12">
        <f ca="1"/>
        <v>8.2416186244566809</v>
      </c>
    </row>
    <row r="7235" spans="6:11" x14ac:dyDescent="0.3">
      <c r="F7235" s="2">
        <v>7230</v>
      </c>
      <c r="G7235" s="2">
        <f ca="1"/>
        <v>0.44344939774966385</v>
      </c>
      <c r="H7235" s="2">
        <f ca="1"/>
        <v>0.77025185108840422</v>
      </c>
      <c r="I7235" s="12">
        <f ca="1"/>
        <v>2.022920744871614E-2</v>
      </c>
      <c r="J7235" s="12">
        <f ca="1"/>
        <v>9.0435884096786712</v>
      </c>
      <c r="K7235" s="12">
        <f ca="1"/>
        <v>11.057557627564909</v>
      </c>
    </row>
    <row r="7236" spans="6:11" x14ac:dyDescent="0.3">
      <c r="F7236" s="2">
        <v>7231</v>
      </c>
      <c r="G7236" s="2">
        <f ca="1"/>
        <v>0.70997531671520075</v>
      </c>
      <c r="H7236" s="2">
        <f ca="1"/>
        <v>0.46673751879360448</v>
      </c>
      <c r="I7236" s="12">
        <f ca="1"/>
        <v>0.30615484633023793</v>
      </c>
      <c r="J7236" s="12">
        <f ca="1"/>
        <v>6.7787143485190384</v>
      </c>
      <c r="K7236" s="12">
        <f ca="1"/>
        <v>6.7787143485190384</v>
      </c>
    </row>
    <row r="7237" spans="6:11" x14ac:dyDescent="0.3">
      <c r="F7237" s="2">
        <v>7232</v>
      </c>
      <c r="G7237" s="2">
        <f ca="1"/>
        <v>2.3962076910760466E-2</v>
      </c>
      <c r="H7237" s="2">
        <f ca="1"/>
        <v>0.53238806050507659</v>
      </c>
      <c r="I7237" s="12">
        <f ca="1"/>
        <v>3.9126436633440065</v>
      </c>
      <c r="J7237" s="12">
        <f ca="1"/>
        <v>2.7137428331829625</v>
      </c>
      <c r="K7237" s="12">
        <f ca="1"/>
        <v>2.7137428331829625</v>
      </c>
    </row>
    <row r="7238" spans="6:11" x14ac:dyDescent="0.3">
      <c r="F7238" s="2">
        <v>7233</v>
      </c>
      <c r="G7238" s="2">
        <f ca="1"/>
        <v>0.73720765161524415</v>
      </c>
      <c r="H7238" s="2">
        <f ca="1"/>
        <v>0.71930660850583261</v>
      </c>
      <c r="I7238" s="12">
        <f ca="1"/>
        <v>0.40292076007740674</v>
      </c>
      <c r="J7238" s="12">
        <f ca="1"/>
        <v>6.4072263440744859</v>
      </c>
      <c r="K7238" s="12">
        <f ca="1"/>
        <v>15.607377456312548</v>
      </c>
    </row>
    <row r="7239" spans="6:11" x14ac:dyDescent="0.3">
      <c r="F7239" s="2">
        <v>7234</v>
      </c>
      <c r="G7239" s="2">
        <f ca="1"/>
        <v>0.42173046703366524</v>
      </c>
      <c r="H7239" s="2">
        <f ca="1"/>
        <v>0.55646498848117365</v>
      </c>
      <c r="I7239" s="12">
        <f ca="1"/>
        <v>3.8993806161443254E-2</v>
      </c>
      <c r="J7239" s="12">
        <f ca="1"/>
        <v>8.6977725668886148</v>
      </c>
      <c r="K7239" s="12">
        <f ca="1"/>
        <v>11.497196463918602</v>
      </c>
    </row>
    <row r="7240" spans="6:11" x14ac:dyDescent="0.3">
      <c r="F7240" s="2">
        <v>7235</v>
      </c>
      <c r="G7240" s="2">
        <f ca="1"/>
        <v>0.81097751138208318</v>
      </c>
      <c r="H7240" s="2">
        <f ca="1"/>
        <v>0.90471085231193604</v>
      </c>
      <c r="I7240" s="12">
        <f ca="1"/>
        <v>0.77704966938666276</v>
      </c>
      <c r="J7240" s="12">
        <f ca="1"/>
        <v>5.4137443194128121</v>
      </c>
      <c r="K7240" s="12">
        <f ca="1"/>
        <v>18.471504027520503</v>
      </c>
    </row>
    <row r="7241" spans="6:11" x14ac:dyDescent="0.3">
      <c r="F7241" s="2">
        <v>7236</v>
      </c>
      <c r="G7241" s="2">
        <f ca="1"/>
        <v>0.31986013150463077</v>
      </c>
      <c r="H7241" s="2">
        <f ca="1"/>
        <v>0.30633339162628204</v>
      </c>
      <c r="I7241" s="12">
        <f ca="1"/>
        <v>0.21910820509660611</v>
      </c>
      <c r="J7241" s="12">
        <f ca="1"/>
        <v>7.1928543007535897</v>
      </c>
      <c r="K7241" s="12">
        <f ca="1"/>
        <v>7.1928543007535897</v>
      </c>
    </row>
    <row r="7242" spans="6:11" x14ac:dyDescent="0.3">
      <c r="F7242" s="2">
        <v>7237</v>
      </c>
      <c r="G7242" s="2">
        <f ca="1"/>
        <v>0.91440633019101702</v>
      </c>
      <c r="H7242" s="2">
        <f ca="1"/>
        <v>0.52159221421935165</v>
      </c>
      <c r="I7242" s="12">
        <f ca="1"/>
        <v>1.872514751430149</v>
      </c>
      <c r="J7242" s="12">
        <f ca="1"/>
        <v>3.932324863058275</v>
      </c>
      <c r="K7242" s="12">
        <f ca="1"/>
        <v>3.932324863058275</v>
      </c>
    </row>
    <row r="7243" spans="6:11" x14ac:dyDescent="0.3">
      <c r="F7243" s="2">
        <v>7238</v>
      </c>
      <c r="G7243" s="2">
        <f ca="1"/>
        <v>0.18783838798473784</v>
      </c>
      <c r="H7243" s="2">
        <f ca="1"/>
        <v>1.3835826911989368E-2</v>
      </c>
      <c r="I7243" s="12">
        <f ca="1"/>
        <v>0.78480118850842306</v>
      </c>
      <c r="J7243" s="12">
        <f ca="1"/>
        <v>5.3977425342760723</v>
      </c>
      <c r="K7243" s="12">
        <f ca="1"/>
        <v>5.3977425342760723</v>
      </c>
    </row>
    <row r="7244" spans="6:11" x14ac:dyDescent="0.3">
      <c r="F7244" s="2">
        <v>7239</v>
      </c>
      <c r="G7244" s="2">
        <f ca="1"/>
        <v>0.51485350655466822</v>
      </c>
      <c r="H7244" s="2">
        <f ca="1"/>
        <v>5.5177755014454988E-2</v>
      </c>
      <c r="I7244" s="12">
        <f ca="1"/>
        <v>1.3868791065706223E-3</v>
      </c>
      <c r="J7244" s="12">
        <f ca="1"/>
        <v>9.7401119684868789</v>
      </c>
      <c r="K7244" s="12">
        <f ca="1"/>
        <v>9.7401119684868789</v>
      </c>
    </row>
    <row r="7245" spans="6:11" x14ac:dyDescent="0.3">
      <c r="F7245" s="2">
        <v>7240</v>
      </c>
      <c r="G7245" s="2">
        <f ca="1"/>
        <v>0.80298940195144697</v>
      </c>
      <c r="H7245" s="2">
        <f ca="1"/>
        <v>0.64244548762150622</v>
      </c>
      <c r="I7245" s="12">
        <f ca="1"/>
        <v>0.72649642530878045</v>
      </c>
      <c r="J7245" s="12">
        <f ca="1"/>
        <v>5.5215168544321189</v>
      </c>
      <c r="K7245" s="12">
        <f ca="1"/>
        <v>5.5215168544321189</v>
      </c>
    </row>
    <row r="7246" spans="6:11" x14ac:dyDescent="0.3">
      <c r="F7246" s="2">
        <v>7241</v>
      </c>
      <c r="G7246" s="2">
        <f ca="1"/>
        <v>0.20827429398253283</v>
      </c>
      <c r="H7246" s="2">
        <f ca="1"/>
        <v>0.6944208703839394</v>
      </c>
      <c r="I7246" s="12">
        <f ca="1"/>
        <v>0.66003216524957176</v>
      </c>
      <c r="J7246" s="12">
        <f ca="1"/>
        <v>5.6730934102725898</v>
      </c>
      <c r="K7246" s="12">
        <f ca="1"/>
        <v>17.627067415975272</v>
      </c>
    </row>
    <row r="7247" spans="6:11" x14ac:dyDescent="0.3">
      <c r="F7247" s="2">
        <v>7242</v>
      </c>
      <c r="G7247" s="2">
        <f ca="1"/>
        <v>7.8786559513161603E-2</v>
      </c>
      <c r="H7247" s="2">
        <f ca="1"/>
        <v>0.37378137085009988</v>
      </c>
      <c r="I7247" s="12">
        <f ca="1"/>
        <v>1.9973631776744871</v>
      </c>
      <c r="J7247" s="12">
        <f ca="1"/>
        <v>3.8219137835653392</v>
      </c>
      <c r="K7247" s="12">
        <f ca="1"/>
        <v>3.8219137835653392</v>
      </c>
    </row>
    <row r="7248" spans="6:11" x14ac:dyDescent="0.3">
      <c r="F7248" s="2">
        <v>7243</v>
      </c>
      <c r="G7248" s="2">
        <f ca="1"/>
        <v>0.42751215639961626</v>
      </c>
      <c r="H7248" s="2">
        <f ca="1"/>
        <v>0.29543423169662475</v>
      </c>
      <c r="I7248" s="12">
        <f ca="1"/>
        <v>3.3383529099693922E-2</v>
      </c>
      <c r="J7248" s="12">
        <f ca="1"/>
        <v>8.7887998599024986</v>
      </c>
      <c r="K7248" s="12">
        <f ca="1"/>
        <v>8.7887998599024986</v>
      </c>
    </row>
    <row r="7249" spans="6:11" x14ac:dyDescent="0.3">
      <c r="F7249" s="2">
        <v>7244</v>
      </c>
      <c r="G7249" s="2">
        <f ca="1"/>
        <v>7.6845472700337369E-2</v>
      </c>
      <c r="H7249" s="2">
        <f ca="1"/>
        <v>0.65984797604149414</v>
      </c>
      <c r="I7249" s="12">
        <f ca="1"/>
        <v>2.0352298910242967</v>
      </c>
      <c r="J7249" s="12">
        <f ca="1"/>
        <v>3.789844822639477</v>
      </c>
      <c r="K7249" s="12">
        <f ca="1"/>
        <v>3.789844822639477</v>
      </c>
    </row>
    <row r="7250" spans="6:11" x14ac:dyDescent="0.3">
      <c r="F7250" s="2">
        <v>7245</v>
      </c>
      <c r="G7250" s="2">
        <f ca="1"/>
        <v>0.61225028105986601</v>
      </c>
      <c r="H7250" s="2">
        <f ca="1"/>
        <v>0.46200908131353446</v>
      </c>
      <c r="I7250" s="12">
        <f ca="1"/>
        <v>8.1332698295583178E-2</v>
      </c>
      <c r="J7250" s="12">
        <f ca="1"/>
        <v>8.1765168273005688</v>
      </c>
      <c r="K7250" s="12">
        <f ca="1"/>
        <v>8.1765168273005688</v>
      </c>
    </row>
    <row r="7251" spans="6:11" x14ac:dyDescent="0.3">
      <c r="F7251" s="2">
        <v>7246</v>
      </c>
      <c r="G7251" s="2">
        <f ca="1"/>
        <v>2.0474283817218275E-2</v>
      </c>
      <c r="H7251" s="2">
        <f ca="1"/>
        <v>0.15792796201301984</v>
      </c>
      <c r="I7251" s="12">
        <f ca="1"/>
        <v>4.1781420690717956</v>
      </c>
      <c r="J7251" s="12">
        <f ca="1"/>
        <v>2.6124488437320963</v>
      </c>
      <c r="K7251" s="12">
        <f ca="1"/>
        <v>2.6124488437320963</v>
      </c>
    </row>
    <row r="7252" spans="6:11" x14ac:dyDescent="0.3">
      <c r="F7252" s="2">
        <v>7247</v>
      </c>
      <c r="G7252" s="2">
        <f ca="1"/>
        <v>0.22548775289641498</v>
      </c>
      <c r="H7252" s="2">
        <f ca="1"/>
        <v>0.58084176005438404</v>
      </c>
      <c r="I7252" s="12">
        <f ca="1"/>
        <v>0.56819892174410513</v>
      </c>
      <c r="J7252" s="12">
        <f ca="1"/>
        <v>5.9043610951192296</v>
      </c>
      <c r="K7252" s="12">
        <f ca="1"/>
        <v>5.9043610951192296</v>
      </c>
    </row>
    <row r="7253" spans="6:11" x14ac:dyDescent="0.3">
      <c r="F7253" s="2">
        <v>7248</v>
      </c>
      <c r="G7253" s="2">
        <f ca="1"/>
        <v>0.71232529902930919</v>
      </c>
      <c r="H7253" s="2">
        <f ca="1"/>
        <v>0.57111465905301406</v>
      </c>
      <c r="I7253" s="12">
        <f ca="1"/>
        <v>0.31381356753408723</v>
      </c>
      <c r="J7253" s="12">
        <f ca="1"/>
        <v>6.7464437952115128</v>
      </c>
      <c r="K7253" s="12">
        <f ca="1"/>
        <v>6.7464437952115128</v>
      </c>
    </row>
    <row r="7254" spans="6:11" x14ac:dyDescent="0.3">
      <c r="F7254" s="2">
        <v>7249</v>
      </c>
      <c r="G7254" s="2">
        <f ca="1"/>
        <v>0.83096302038685366</v>
      </c>
      <c r="H7254" s="2">
        <f ca="1"/>
        <v>0.44138932616095428</v>
      </c>
      <c r="I7254" s="12">
        <f ca="1"/>
        <v>0.91772144215749796</v>
      </c>
      <c r="J7254" s="12">
        <f ca="1"/>
        <v>5.1423876983379557</v>
      </c>
      <c r="K7254" s="12">
        <f ca="1"/>
        <v>5.1423876983379557</v>
      </c>
    </row>
    <row r="7255" spans="6:11" x14ac:dyDescent="0.3">
      <c r="F7255" s="2">
        <v>7250</v>
      </c>
      <c r="G7255" s="2">
        <f ca="1"/>
        <v>0.66051872418996771</v>
      </c>
      <c r="H7255" s="2">
        <f ca="1"/>
        <v>0.42210652159062945</v>
      </c>
      <c r="I7255" s="12">
        <f ca="1"/>
        <v>0.17129602153110521</v>
      </c>
      <c r="J7255" s="12">
        <f ca="1"/>
        <v>7.4705060190880488</v>
      </c>
      <c r="K7255" s="12">
        <f ca="1"/>
        <v>7.4705060190880488</v>
      </c>
    </row>
    <row r="7256" spans="6:11" x14ac:dyDescent="0.3">
      <c r="F7256" s="2">
        <v>7251</v>
      </c>
      <c r="G7256" s="2">
        <f ca="1"/>
        <v>9.4321922145607084E-2</v>
      </c>
      <c r="H7256" s="2">
        <f ca="1"/>
        <v>0.194402412002745</v>
      </c>
      <c r="I7256" s="12">
        <f ca="1"/>
        <v>1.7281772715451176</v>
      </c>
      <c r="J7256" s="12">
        <f ca="1"/>
        <v>4.0698289124376874</v>
      </c>
      <c r="K7256" s="12">
        <f ca="1"/>
        <v>4.0698289124376874</v>
      </c>
    </row>
    <row r="7257" spans="6:11" x14ac:dyDescent="0.3">
      <c r="F7257" s="2">
        <v>7252</v>
      </c>
      <c r="G7257" s="2">
        <f ca="1"/>
        <v>0.84949467634053955</v>
      </c>
      <c r="H7257" s="2">
        <f ca="1"/>
        <v>0.24186750959901637</v>
      </c>
      <c r="I7257" s="12">
        <f ca="1"/>
        <v>1.0697113799883036</v>
      </c>
      <c r="J7257" s="12">
        <f ca="1"/>
        <v>4.8872806827055602</v>
      </c>
      <c r="K7257" s="12">
        <f ca="1"/>
        <v>4.8872806827055602</v>
      </c>
    </row>
    <row r="7258" spans="6:11" x14ac:dyDescent="0.3">
      <c r="F7258" s="2">
        <v>7253</v>
      </c>
      <c r="G7258" s="2">
        <f ca="1"/>
        <v>2.574166597712213E-2</v>
      </c>
      <c r="H7258" s="2">
        <f ca="1"/>
        <v>8.1680818578295344E-2</v>
      </c>
      <c r="I7258" s="12">
        <f ca="1"/>
        <v>3.7924794552831207</v>
      </c>
      <c r="J7258" s="12">
        <f ca="1"/>
        <v>2.7624337202687492</v>
      </c>
      <c r="K7258" s="12">
        <f ca="1"/>
        <v>2.7624337202687492</v>
      </c>
    </row>
    <row r="7259" spans="6:11" x14ac:dyDescent="0.3">
      <c r="F7259" s="2">
        <v>7254</v>
      </c>
      <c r="G7259" s="2">
        <f ca="1"/>
        <v>2.3812108684267974E-2</v>
      </c>
      <c r="H7259" s="2">
        <f ca="1"/>
        <v>0.24011562636604</v>
      </c>
      <c r="I7259" s="12">
        <f ca="1"/>
        <v>3.9231975345338186</v>
      </c>
      <c r="J7259" s="12">
        <f ca="1"/>
        <v>2.7095547315429229</v>
      </c>
      <c r="K7259" s="12">
        <f ca="1"/>
        <v>2.7095547315429229</v>
      </c>
    </row>
    <row r="7260" spans="6:11" x14ac:dyDescent="0.3">
      <c r="F7260" s="2">
        <v>7255</v>
      </c>
      <c r="G7260" s="2">
        <f ca="1"/>
        <v>0.59724029207696328</v>
      </c>
      <c r="H7260" s="2">
        <f ca="1"/>
        <v>0.67195320294524263</v>
      </c>
      <c r="I7260" s="12">
        <f ca="1"/>
        <v>6.0619528904266945E-2</v>
      </c>
      <c r="J7260" s="12">
        <f ca="1"/>
        <v>8.4039952491928922</v>
      </c>
      <c r="K7260" s="12">
        <f ca="1"/>
        <v>11.899102395328443</v>
      </c>
    </row>
    <row r="7261" spans="6:11" x14ac:dyDescent="0.3">
      <c r="F7261" s="2">
        <v>7256</v>
      </c>
      <c r="G7261" s="2">
        <f ca="1"/>
        <v>0.68502866319760125</v>
      </c>
      <c r="H7261" s="2">
        <f ca="1"/>
        <v>0.37702646629234948</v>
      </c>
      <c r="I7261" s="12">
        <f ca="1"/>
        <v>0.23213850424296545</v>
      </c>
      <c r="J7261" s="12">
        <f ca="1"/>
        <v>7.1243764988257396</v>
      </c>
      <c r="K7261" s="12">
        <f ca="1"/>
        <v>7.1243764988257396</v>
      </c>
    </row>
    <row r="7262" spans="6:11" x14ac:dyDescent="0.3">
      <c r="F7262" s="2">
        <v>7257</v>
      </c>
      <c r="G7262" s="2">
        <f ca="1"/>
        <v>0.79963575753927563</v>
      </c>
      <c r="H7262" s="2">
        <f ca="1"/>
        <v>0.41628428534151496</v>
      </c>
      <c r="I7262" s="12">
        <f ca="1"/>
        <v>0.70613921855209538</v>
      </c>
      <c r="J7262" s="12">
        <f ca="1"/>
        <v>5.5666857187112031</v>
      </c>
      <c r="K7262" s="12">
        <f ca="1"/>
        <v>5.5666857187112031</v>
      </c>
    </row>
    <row r="7263" spans="6:11" x14ac:dyDescent="0.3">
      <c r="F7263" s="2">
        <v>7258</v>
      </c>
      <c r="G7263" s="2">
        <f ca="1"/>
        <v>7.3904538242130835E-2</v>
      </c>
      <c r="H7263" s="2">
        <f ca="1"/>
        <v>0.51945042859842405</v>
      </c>
      <c r="I7263" s="12">
        <f ca="1"/>
        <v>2.0947170219028943</v>
      </c>
      <c r="J7263" s="12">
        <f ca="1"/>
        <v>3.7407129031235726</v>
      </c>
      <c r="K7263" s="12">
        <f ca="1"/>
        <v>3.7407129031235726</v>
      </c>
    </row>
    <row r="7264" spans="6:11" x14ac:dyDescent="0.3">
      <c r="F7264" s="2">
        <v>7259</v>
      </c>
      <c r="G7264" s="2">
        <f ca="1"/>
        <v>0.74178179511249143</v>
      </c>
      <c r="H7264" s="2">
        <f ca="1"/>
        <v>0.57008424251028078</v>
      </c>
      <c r="I7264" s="12">
        <f ca="1"/>
        <v>0.42100416606102814</v>
      </c>
      <c r="J7264" s="12">
        <f ca="1"/>
        <v>6.3452833676164051</v>
      </c>
      <c r="K7264" s="12">
        <f ca="1"/>
        <v>6.3452833676164051</v>
      </c>
    </row>
    <row r="7265" spans="6:11" x14ac:dyDescent="0.3">
      <c r="F7265" s="2">
        <v>7260</v>
      </c>
      <c r="G7265" s="2">
        <f ca="1"/>
        <v>0.40768585610238151</v>
      </c>
      <c r="H7265" s="2">
        <f ca="1"/>
        <v>0.97909040021872729</v>
      </c>
      <c r="I7265" s="12">
        <f ca="1"/>
        <v>5.4523126559857867E-2</v>
      </c>
      <c r="J7265" s="12">
        <f ca="1"/>
        <v>8.4795832922845058</v>
      </c>
      <c r="K7265" s="12">
        <f ca="1"/>
        <v>11.793032340514783</v>
      </c>
    </row>
    <row r="7266" spans="6:11" x14ac:dyDescent="0.3">
      <c r="F7266" s="2">
        <v>7261</v>
      </c>
      <c r="G7266" s="2">
        <f ca="1"/>
        <v>6.415767636033598E-2</v>
      </c>
      <c r="H7266" s="2">
        <f ca="1"/>
        <v>0.23865785012072216</v>
      </c>
      <c r="I7266" s="12">
        <f ca="1"/>
        <v>2.3127682010130743</v>
      </c>
      <c r="J7266" s="12">
        <f ca="1"/>
        <v>3.5725382598366391</v>
      </c>
      <c r="K7266" s="12">
        <f ca="1"/>
        <v>3.5725382598366391</v>
      </c>
    </row>
    <row r="7267" spans="6:11" x14ac:dyDescent="0.3">
      <c r="F7267" s="2">
        <v>7262</v>
      </c>
      <c r="G7267" s="2">
        <f ca="1"/>
        <v>6.2477644053999581E-2</v>
      </c>
      <c r="H7267" s="2">
        <f ca="1"/>
        <v>0.68879204919430603</v>
      </c>
      <c r="I7267" s="12">
        <f ca="1"/>
        <v>2.3540836984224907</v>
      </c>
      <c r="J7267" s="12">
        <f ca="1"/>
        <v>3.5426052748113328</v>
      </c>
      <c r="K7267" s="12">
        <f ca="1"/>
        <v>3.5426052748113328</v>
      </c>
    </row>
    <row r="7268" spans="6:11" x14ac:dyDescent="0.3">
      <c r="F7268" s="2">
        <v>7263</v>
      </c>
      <c r="G7268" s="2">
        <f ca="1"/>
        <v>0.36653916474950776</v>
      </c>
      <c r="H7268" s="2">
        <f ca="1"/>
        <v>0.56734310936548082</v>
      </c>
      <c r="I7268" s="12">
        <f ca="1"/>
        <v>0.11630387800466602</v>
      </c>
      <c r="J7268" s="12">
        <f ca="1"/>
        <v>7.861822664029475</v>
      </c>
      <c r="K7268" s="12">
        <f ca="1"/>
        <v>12.719696725993854</v>
      </c>
    </row>
    <row r="7269" spans="6:11" x14ac:dyDescent="0.3">
      <c r="F7269" s="2">
        <v>7264</v>
      </c>
      <c r="G7269" s="2">
        <f ca="1"/>
        <v>1.3655272852503897E-2</v>
      </c>
      <c r="H7269" s="2">
        <f ca="1"/>
        <v>0.10427958819323013</v>
      </c>
      <c r="I7269" s="12">
        <f ca="1"/>
        <v>4.8710710085310174</v>
      </c>
      <c r="J7269" s="12">
        <f ca="1"/>
        <v>2.3824917369001319</v>
      </c>
      <c r="K7269" s="12">
        <f ca="1"/>
        <v>2.3824917369001319</v>
      </c>
    </row>
    <row r="7270" spans="6:11" x14ac:dyDescent="0.3">
      <c r="F7270" s="2">
        <v>7265</v>
      </c>
      <c r="G7270" s="2">
        <f ca="1"/>
        <v>0.77947874617278945</v>
      </c>
      <c r="H7270" s="2">
        <f ca="1"/>
        <v>0.56207106670152274</v>
      </c>
      <c r="I7270" s="12">
        <f ca="1"/>
        <v>0.59356850626913438</v>
      </c>
      <c r="J7270" s="12">
        <f ca="1"/>
        <v>5.8376439401978644</v>
      </c>
      <c r="K7270" s="12">
        <f ca="1"/>
        <v>5.8376439401978644</v>
      </c>
    </row>
    <row r="7271" spans="6:11" x14ac:dyDescent="0.3">
      <c r="F7271" s="2">
        <v>7266</v>
      </c>
      <c r="G7271" s="2">
        <f ca="1"/>
        <v>0.56709564856933392</v>
      </c>
      <c r="H7271" s="2">
        <f ca="1"/>
        <v>0.64998811544219737</v>
      </c>
      <c r="I7271" s="12">
        <f ca="1"/>
        <v>2.855581727368172E-2</v>
      </c>
      <c r="J7271" s="12">
        <f ca="1"/>
        <v>8.874356824099161</v>
      </c>
      <c r="K7271" s="12">
        <f ca="1"/>
        <v>11.268422262269247</v>
      </c>
    </row>
    <row r="7272" spans="6:11" x14ac:dyDescent="0.3">
      <c r="F7272" s="2">
        <v>7267</v>
      </c>
      <c r="G7272" s="2">
        <f ca="1"/>
        <v>0.21160463286176068</v>
      </c>
      <c r="H7272" s="2">
        <f ca="1"/>
        <v>0.53599434541212987</v>
      </c>
      <c r="I7272" s="12">
        <f ca="1"/>
        <v>0.64138623791745608</v>
      </c>
      <c r="J7272" s="12">
        <f ca="1"/>
        <v>5.717854852520607</v>
      </c>
      <c r="K7272" s="12">
        <f ca="1"/>
        <v>5.717854852520607</v>
      </c>
    </row>
    <row r="7273" spans="6:11" x14ac:dyDescent="0.3">
      <c r="F7273" s="2">
        <v>7268</v>
      </c>
      <c r="G7273" s="2">
        <f ca="1"/>
        <v>0.43975758323751868</v>
      </c>
      <c r="H7273" s="2">
        <f ca="1"/>
        <v>0.69422535384594775</v>
      </c>
      <c r="I7273" s="12">
        <f ca="1"/>
        <v>2.2977665716319862E-2</v>
      </c>
      <c r="J7273" s="12">
        <f ca="1"/>
        <v>8.9840462334994911</v>
      </c>
      <c r="K7273" s="12">
        <f ca="1"/>
        <v>11.130842095082109</v>
      </c>
    </row>
    <row r="7274" spans="6:11" x14ac:dyDescent="0.3">
      <c r="F7274" s="2">
        <v>7269</v>
      </c>
      <c r="G7274" s="2">
        <f ca="1"/>
        <v>4.2795566566284915E-3</v>
      </c>
      <c r="H7274" s="2">
        <f ca="1"/>
        <v>0.2027925975839211</v>
      </c>
      <c r="I7274" s="12">
        <f ca="1"/>
        <v>6.9125855981460802</v>
      </c>
      <c r="J7274" s="12">
        <f ca="1"/>
        <v>1.8988266672543226</v>
      </c>
      <c r="K7274" s="12">
        <f ca="1"/>
        <v>1.8988266672543226</v>
      </c>
    </row>
    <row r="7275" spans="6:11" x14ac:dyDescent="0.3">
      <c r="F7275" s="2">
        <v>7270</v>
      </c>
      <c r="G7275" s="2">
        <f ca="1"/>
        <v>0.63529007798197457</v>
      </c>
      <c r="H7275" s="2">
        <f ca="1"/>
        <v>0.97145162891044134</v>
      </c>
      <c r="I7275" s="12">
        <f ca="1"/>
        <v>0.11964499167143229</v>
      </c>
      <c r="J7275" s="12">
        <f ca="1"/>
        <v>7.8350268762069692</v>
      </c>
      <c r="K7275" s="12">
        <f ca="1"/>
        <v>12.763198082150192</v>
      </c>
    </row>
    <row r="7276" spans="6:11" x14ac:dyDescent="0.3">
      <c r="F7276" s="2">
        <v>7271</v>
      </c>
      <c r="G7276" s="2">
        <f ca="1"/>
        <v>0.3784832046349309</v>
      </c>
      <c r="H7276" s="2">
        <f ca="1"/>
        <v>0.5003241269123524</v>
      </c>
      <c r="I7276" s="12">
        <f ca="1"/>
        <v>9.5769744216528466E-2</v>
      </c>
      <c r="J7276" s="12">
        <f ca="1"/>
        <v>8.0381040214613755</v>
      </c>
      <c r="K7276" s="12">
        <f ca="1"/>
        <v>8.0381040214613755</v>
      </c>
    </row>
    <row r="7277" spans="6:11" x14ac:dyDescent="0.3">
      <c r="F7277" s="2">
        <v>7272</v>
      </c>
      <c r="G7277" s="2">
        <f ca="1"/>
        <v>0.65272512165064067</v>
      </c>
      <c r="H7277" s="2">
        <f ca="1"/>
        <v>0.83784721525938965</v>
      </c>
      <c r="I7277" s="12">
        <f ca="1"/>
        <v>0.15420405467887263</v>
      </c>
      <c r="J7277" s="12">
        <f ca="1"/>
        <v>7.5821512942654969</v>
      </c>
      <c r="K7277" s="12">
        <f ca="1"/>
        <v>13.188868979128866</v>
      </c>
    </row>
    <row r="7278" spans="6:11" x14ac:dyDescent="0.3">
      <c r="F7278" s="2">
        <v>7273</v>
      </c>
      <c r="G7278" s="2">
        <f ca="1"/>
        <v>0.36130518022899327</v>
      </c>
      <c r="H7278" s="2">
        <f ca="1"/>
        <v>0.38538028556471349</v>
      </c>
      <c r="I7278" s="12">
        <f ca="1"/>
        <v>0.12600531726380038</v>
      </c>
      <c r="J7278" s="12">
        <f ca="1"/>
        <v>7.7852901387299074</v>
      </c>
      <c r="K7278" s="12">
        <f ca="1"/>
        <v>7.7852901387299074</v>
      </c>
    </row>
    <row r="7279" spans="6:11" x14ac:dyDescent="0.3">
      <c r="F7279" s="2">
        <v>7274</v>
      </c>
      <c r="G7279" s="2">
        <f ca="1"/>
        <v>0.41097725547688624</v>
      </c>
      <c r="H7279" s="2">
        <f ca="1"/>
        <v>0.69163361790651456</v>
      </c>
      <c r="I7279" s="12">
        <f ca="1"/>
        <v>5.0639325390830811E-2</v>
      </c>
      <c r="J7279" s="12">
        <f ca="1"/>
        <v>8.5303547849023236</v>
      </c>
      <c r="K7279" s="12">
        <f ca="1"/>
        <v>11.72284184205183</v>
      </c>
    </row>
    <row r="7280" spans="6:11" x14ac:dyDescent="0.3">
      <c r="F7280" s="2">
        <v>7275</v>
      </c>
      <c r="G7280" s="2">
        <f ca="1"/>
        <v>0.57259471663131789</v>
      </c>
      <c r="H7280" s="2">
        <f ca="1"/>
        <v>7.1013740531119973E-2</v>
      </c>
      <c r="I7280" s="12">
        <f ca="1"/>
        <v>3.3483147086330337E-2</v>
      </c>
      <c r="J7280" s="12">
        <f ca="1"/>
        <v>8.7871106436581599</v>
      </c>
      <c r="K7280" s="12">
        <f ca="1"/>
        <v>8.7871106436581599</v>
      </c>
    </row>
    <row r="7281" spans="6:11" x14ac:dyDescent="0.3">
      <c r="F7281" s="2">
        <v>7276</v>
      </c>
      <c r="G7281" s="2">
        <f ca="1"/>
        <v>0.2740626927065628</v>
      </c>
      <c r="H7281" s="2">
        <f ca="1"/>
        <v>0.11511421070610184</v>
      </c>
      <c r="I7281" s="12">
        <f ca="1"/>
        <v>0.36068619815273506</v>
      </c>
      <c r="J7281" s="12">
        <f ca="1"/>
        <v>6.5603561757391446</v>
      </c>
      <c r="K7281" s="12">
        <f ca="1"/>
        <v>6.5603561757391446</v>
      </c>
    </row>
    <row r="7282" spans="6:11" x14ac:dyDescent="0.3">
      <c r="F7282" s="2">
        <v>7277</v>
      </c>
      <c r="G7282" s="2">
        <f ca="1"/>
        <v>0.71673466971696276</v>
      </c>
      <c r="H7282" s="2">
        <f ca="1"/>
        <v>0.84332300087204337</v>
      </c>
      <c r="I7282" s="12">
        <f ca="1"/>
        <v>0.32852204439352473</v>
      </c>
      <c r="J7282" s="12">
        <f ca="1"/>
        <v>6.6860125814274838</v>
      </c>
      <c r="K7282" s="12">
        <f ca="1"/>
        <v>14.95659764054014</v>
      </c>
    </row>
    <row r="7283" spans="6:11" x14ac:dyDescent="0.3">
      <c r="F7283" s="2">
        <v>7278</v>
      </c>
      <c r="G7283" s="2">
        <f ca="1"/>
        <v>0.37770784271187008</v>
      </c>
      <c r="H7283" s="2">
        <f ca="1"/>
        <v>0.59577726825236099</v>
      </c>
      <c r="I7283" s="12">
        <f ca="1"/>
        <v>9.7036231370562193E-2</v>
      </c>
      <c r="J7283" s="12">
        <f ca="1"/>
        <v>8.0265892794039146</v>
      </c>
      <c r="K7283" s="12">
        <f ca="1"/>
        <v>12.458591877448896</v>
      </c>
    </row>
    <row r="7284" spans="6:11" x14ac:dyDescent="0.3">
      <c r="F7284" s="2">
        <v>7279</v>
      </c>
      <c r="G7284" s="2">
        <f ca="1"/>
        <v>0.82609309289115229</v>
      </c>
      <c r="H7284" s="2">
        <f ca="1"/>
        <v>0.1183250985168951</v>
      </c>
      <c r="I7284" s="12">
        <f ca="1"/>
        <v>0.88141719705216548</v>
      </c>
      <c r="J7284" s="12">
        <f ca="1"/>
        <v>5.2087977097070342</v>
      </c>
      <c r="K7284" s="12">
        <f ca="1"/>
        <v>5.2087977097070342</v>
      </c>
    </row>
    <row r="7285" spans="6:11" x14ac:dyDescent="0.3">
      <c r="F7285" s="2">
        <v>7280</v>
      </c>
      <c r="G7285" s="2">
        <f ca="1"/>
        <v>0.56078906483797031</v>
      </c>
      <c r="H7285" s="2">
        <f ca="1"/>
        <v>0.25161520609107835</v>
      </c>
      <c r="I7285" s="12">
        <f ca="1"/>
        <v>2.3399845350835294E-2</v>
      </c>
      <c r="J7285" s="12">
        <f ca="1"/>
        <v>8.97525704021675</v>
      </c>
      <c r="K7285" s="12">
        <f ca="1"/>
        <v>8.97525704021675</v>
      </c>
    </row>
    <row r="7286" spans="6:11" x14ac:dyDescent="0.3">
      <c r="F7286" s="2">
        <v>7281</v>
      </c>
      <c r="G7286" s="2">
        <f ca="1"/>
        <v>6.4461752517701143E-2</v>
      </c>
      <c r="H7286" s="2">
        <f ca="1"/>
        <v>0.18540157240786437</v>
      </c>
      <c r="I7286" s="12">
        <f ca="1"/>
        <v>2.3054190733861368</v>
      </c>
      <c r="J7286" s="12">
        <f ca="1"/>
        <v>3.57792354808001</v>
      </c>
      <c r="K7286" s="12">
        <f ca="1"/>
        <v>3.57792354808001</v>
      </c>
    </row>
    <row r="7287" spans="6:11" x14ac:dyDescent="0.3">
      <c r="F7287" s="2">
        <v>7282</v>
      </c>
      <c r="G7287" s="2">
        <f ca="1"/>
        <v>0.64162349717767064</v>
      </c>
      <c r="H7287" s="2">
        <f ca="1"/>
        <v>0.42103927899490334</v>
      </c>
      <c r="I7287" s="12">
        <f ca="1"/>
        <v>0.13162508928096989</v>
      </c>
      <c r="J7287" s="12">
        <f ca="1"/>
        <v>7.7426488468381081</v>
      </c>
      <c r="K7287" s="12">
        <f ca="1"/>
        <v>7.7426488468381081</v>
      </c>
    </row>
    <row r="7288" spans="6:11" x14ac:dyDescent="0.3">
      <c r="F7288" s="2">
        <v>7283</v>
      </c>
      <c r="G7288" s="2">
        <f ca="1"/>
        <v>0.43743067594668572</v>
      </c>
      <c r="H7288" s="2">
        <f ca="1"/>
        <v>0.58970117910534881</v>
      </c>
      <c r="I7288" s="12">
        <f ca="1"/>
        <v>2.4802035524109853E-2</v>
      </c>
      <c r="J7288" s="12">
        <f ca="1"/>
        <v>8.9466816347199991</v>
      </c>
      <c r="K7288" s="12">
        <f ca="1"/>
        <v>11.17732854290055</v>
      </c>
    </row>
    <row r="7289" spans="6:11" x14ac:dyDescent="0.3">
      <c r="F7289" s="2">
        <v>7284</v>
      </c>
      <c r="G7289" s="2">
        <f ca="1"/>
        <v>3.9618777916337944E-2</v>
      </c>
      <c r="H7289" s="2">
        <f ca="1"/>
        <v>0.44685424469774038</v>
      </c>
      <c r="I7289" s="12">
        <f ca="1"/>
        <v>3.0804714243720523</v>
      </c>
      <c r="J7289" s="12">
        <f ca="1"/>
        <v>3.0952988391902423</v>
      </c>
      <c r="K7289" s="12">
        <f ca="1"/>
        <v>3.0952988391902423</v>
      </c>
    </row>
    <row r="7290" spans="6:11" x14ac:dyDescent="0.3">
      <c r="F7290" s="2">
        <v>7285</v>
      </c>
      <c r="G7290" s="2">
        <f ca="1"/>
        <v>0.96363377446494081</v>
      </c>
      <c r="H7290" s="2">
        <f ca="1"/>
        <v>0.21630279808616226</v>
      </c>
      <c r="I7290" s="12">
        <f ca="1"/>
        <v>3.2202515755221737</v>
      </c>
      <c r="J7290" s="12">
        <f ca="1"/>
        <v>3.0231472773147061</v>
      </c>
      <c r="K7290" s="12">
        <f ca="1"/>
        <v>3.0231472773147061</v>
      </c>
    </row>
    <row r="7291" spans="6:11" x14ac:dyDescent="0.3">
      <c r="F7291" s="2">
        <v>7286</v>
      </c>
      <c r="G7291" s="2">
        <f ca="1"/>
        <v>0.17895352101650208</v>
      </c>
      <c r="H7291" s="2">
        <f ca="1"/>
        <v>0.28566078117981109</v>
      </c>
      <c r="I7291" s="12">
        <f ca="1"/>
        <v>0.84522373134721496</v>
      </c>
      <c r="J7291" s="12">
        <f ca="1"/>
        <v>5.2774023524392479</v>
      </c>
      <c r="K7291" s="12">
        <f ca="1"/>
        <v>5.2774023524392479</v>
      </c>
    </row>
    <row r="7292" spans="6:11" x14ac:dyDescent="0.3">
      <c r="F7292" s="2">
        <v>7287</v>
      </c>
      <c r="G7292" s="2">
        <f ca="1"/>
        <v>0.50141879429741287</v>
      </c>
      <c r="H7292" s="2">
        <f ca="1"/>
        <v>0.80738185731098655</v>
      </c>
      <c r="I7292" s="12">
        <f ca="1"/>
        <v>1.2647962456979196E-5</v>
      </c>
      <c r="J7292" s="12">
        <f ca="1"/>
        <v>9.9748840728554367</v>
      </c>
      <c r="K7292" s="12">
        <f ca="1"/>
        <v>10.025179166956848</v>
      </c>
    </row>
    <row r="7293" spans="6:11" x14ac:dyDescent="0.3">
      <c r="F7293" s="2">
        <v>7288</v>
      </c>
      <c r="G7293" s="2">
        <f ca="1"/>
        <v>0.30762618827834487</v>
      </c>
      <c r="H7293" s="2">
        <f ca="1"/>
        <v>0.10043013373586529</v>
      </c>
      <c r="I7293" s="12">
        <f ca="1"/>
        <v>0.25259697236044054</v>
      </c>
      <c r="J7293" s="12">
        <f ca="1"/>
        <v>7.0219728910859462</v>
      </c>
      <c r="K7293" s="12">
        <f ca="1"/>
        <v>7.0219728910859462</v>
      </c>
    </row>
    <row r="7294" spans="6:11" x14ac:dyDescent="0.3">
      <c r="F7294" s="2">
        <v>7289</v>
      </c>
      <c r="G7294" s="2">
        <f ca="1"/>
        <v>0.58336737352810464</v>
      </c>
      <c r="H7294" s="2">
        <f ca="1"/>
        <v>0.52659341813351723</v>
      </c>
      <c r="I7294" s="12">
        <f ca="1"/>
        <v>4.4316831045266847E-2</v>
      </c>
      <c r="J7294" s="12">
        <f ca="1"/>
        <v>8.6181044221657253</v>
      </c>
      <c r="K7294" s="12">
        <f ca="1"/>
        <v>8.6181044221657253</v>
      </c>
    </row>
    <row r="7295" spans="6:11" x14ac:dyDescent="0.3">
      <c r="F7295" s="2">
        <v>7290</v>
      </c>
      <c r="G7295" s="2">
        <f ca="1"/>
        <v>0.50405792980303521</v>
      </c>
      <c r="H7295" s="2">
        <f ca="1"/>
        <v>0.8882247122940945</v>
      </c>
      <c r="I7295" s="12">
        <f ca="1"/>
        <v>1.0346748833731146E-4</v>
      </c>
      <c r="J7295" s="12">
        <f ca="1"/>
        <v>9.9283320302176232</v>
      </c>
      <c r="K7295" s="12">
        <f ca="1"/>
        <v>10.072185307224064</v>
      </c>
    </row>
    <row r="7296" spans="6:11" x14ac:dyDescent="0.3">
      <c r="F7296" s="2">
        <v>7291</v>
      </c>
      <c r="G7296" s="2">
        <f ca="1"/>
        <v>0.59352568454615384</v>
      </c>
      <c r="H7296" s="2">
        <f ca="1"/>
        <v>0.77627316042561101</v>
      </c>
      <c r="I7296" s="12">
        <f ca="1"/>
        <v>5.5990837268262886E-2</v>
      </c>
      <c r="J7296" s="12">
        <f ca="1"/>
        <v>8.46094896653738</v>
      </c>
      <c r="K7296" s="12">
        <f ca="1"/>
        <v>11.819005219803934</v>
      </c>
    </row>
    <row r="7297" spans="6:11" x14ac:dyDescent="0.3">
      <c r="F7297" s="2">
        <v>7292</v>
      </c>
      <c r="G7297" s="2">
        <f ca="1"/>
        <v>0.29385312405049291</v>
      </c>
      <c r="H7297" s="2">
        <f ca="1"/>
        <v>7.4820213106803202E-2</v>
      </c>
      <c r="I7297" s="12">
        <f ca="1"/>
        <v>0.29394067706923527</v>
      </c>
      <c r="J7297" s="12">
        <f ca="1"/>
        <v>6.8313864547484222</v>
      </c>
      <c r="K7297" s="12">
        <f ca="1"/>
        <v>6.8313864547484222</v>
      </c>
    </row>
    <row r="7298" spans="6:11" x14ac:dyDescent="0.3">
      <c r="F7298" s="2">
        <v>7293</v>
      </c>
      <c r="G7298" s="2">
        <f ca="1"/>
        <v>0.69085129015636637</v>
      </c>
      <c r="H7298" s="2">
        <f ca="1"/>
        <v>0.89480232040353136</v>
      </c>
      <c r="I7298" s="12">
        <f ca="1"/>
        <v>0.24826780361496739</v>
      </c>
      <c r="J7298" s="12">
        <f ca="1"/>
        <v>7.0431534964670872</v>
      </c>
      <c r="K7298" s="12">
        <f ca="1"/>
        <v>14.198185521607749</v>
      </c>
    </row>
    <row r="7299" spans="6:11" x14ac:dyDescent="0.3">
      <c r="F7299" s="2">
        <v>7294</v>
      </c>
      <c r="G7299" s="2">
        <f ca="1"/>
        <v>0.54826002253231665</v>
      </c>
      <c r="H7299" s="2">
        <f ca="1"/>
        <v>0.27816883463519293</v>
      </c>
      <c r="I7299" s="12">
        <f ca="1"/>
        <v>1.4705563516963701E-2</v>
      </c>
      <c r="J7299" s="12">
        <f ca="1"/>
        <v>9.1784925293104394</v>
      </c>
      <c r="K7299" s="12">
        <f ca="1"/>
        <v>9.1784925293104394</v>
      </c>
    </row>
    <row r="7300" spans="6:11" x14ac:dyDescent="0.3">
      <c r="F7300" s="2">
        <v>7295</v>
      </c>
      <c r="G7300" s="2">
        <f ca="1"/>
        <v>0.97217788877108413</v>
      </c>
      <c r="H7300" s="2">
        <f ca="1"/>
        <v>0.84299030646116879</v>
      </c>
      <c r="I7300" s="12">
        <f ca="1"/>
        <v>3.6626751494542433</v>
      </c>
      <c r="J7300" s="12">
        <f ca="1"/>
        <v>2.8172053148794234</v>
      </c>
      <c r="K7300" s="12">
        <f ca="1"/>
        <v>35.496170432391793</v>
      </c>
    </row>
    <row r="7301" spans="6:11" x14ac:dyDescent="0.3">
      <c r="F7301" s="2">
        <v>7296</v>
      </c>
      <c r="G7301" s="2">
        <f ca="1"/>
        <v>0.61477286626939809</v>
      </c>
      <c r="H7301" s="2">
        <f ca="1"/>
        <v>0.96487109237595137</v>
      </c>
      <c r="I7301" s="12">
        <f ca="1"/>
        <v>8.5136003720854378E-2</v>
      </c>
      <c r="J7301" s="12">
        <f ca="1"/>
        <v>8.138689326347194</v>
      </c>
      <c r="K7301" s="12">
        <f ca="1"/>
        <v>12.286990692257078</v>
      </c>
    </row>
    <row r="7302" spans="6:11" x14ac:dyDescent="0.3">
      <c r="F7302" s="2">
        <v>7297</v>
      </c>
      <c r="G7302" s="2">
        <f ca="1"/>
        <v>0.79447231829241893</v>
      </c>
      <c r="H7302" s="2">
        <f ca="1"/>
        <v>0.59343436916421166</v>
      </c>
      <c r="I7302" s="12">
        <f ca="1"/>
        <v>0.67574620364591897</v>
      </c>
      <c r="J7302" s="12">
        <f ca="1"/>
        <v>5.636162554836571</v>
      </c>
      <c r="K7302" s="12">
        <f ca="1"/>
        <v>5.636162554836571</v>
      </c>
    </row>
    <row r="7303" spans="6:11" x14ac:dyDescent="0.3">
      <c r="F7303" s="2">
        <v>7298</v>
      </c>
      <c r="G7303" s="2">
        <f ca="1"/>
        <v>0.67176172407785439</v>
      </c>
      <c r="H7303" s="2">
        <f ca="1"/>
        <v>0.75578387242142675</v>
      </c>
      <c r="I7303" s="12">
        <f ca="1"/>
        <v>0.19783195283700747</v>
      </c>
      <c r="J7303" s="12">
        <f ca="1"/>
        <v>7.3108388590787072</v>
      </c>
      <c r="K7303" s="12">
        <f ca="1"/>
        <v>13.678320905106331</v>
      </c>
    </row>
    <row r="7304" spans="6:11" x14ac:dyDescent="0.3">
      <c r="F7304" s="2">
        <v>7299</v>
      </c>
      <c r="G7304" s="2">
        <f ca="1"/>
        <v>0.4786420254491488</v>
      </c>
      <c r="H7304" s="2">
        <f ca="1"/>
        <v>0.633939733335662</v>
      </c>
      <c r="I7304" s="12">
        <f ca="1"/>
        <v>2.8688988338122692E-3</v>
      </c>
      <c r="J7304" s="12">
        <f ca="1"/>
        <v>9.6283630829677485</v>
      </c>
      <c r="K7304" s="12">
        <f ca="1"/>
        <v>10.385981411201312</v>
      </c>
    </row>
    <row r="7305" spans="6:11" x14ac:dyDescent="0.3">
      <c r="F7305" s="2">
        <v>7300</v>
      </c>
      <c r="G7305" s="2">
        <f ca="1"/>
        <v>0.34942757514137823</v>
      </c>
      <c r="H7305" s="2">
        <f ca="1"/>
        <v>0.65547214981878277</v>
      </c>
      <c r="I7305" s="12">
        <f ca="1"/>
        <v>0.14966557661853497</v>
      </c>
      <c r="J7305" s="12">
        <f ca="1"/>
        <v>7.6131356030318198</v>
      </c>
      <c r="K7305" s="12">
        <f ca="1"/>
        <v>13.135192280060854</v>
      </c>
    </row>
    <row r="7306" spans="6:11" x14ac:dyDescent="0.3">
      <c r="F7306" s="2">
        <v>7301</v>
      </c>
      <c r="G7306" s="2">
        <f ca="1"/>
        <v>0.418431317913877</v>
      </c>
      <c r="H7306" s="2">
        <f ca="1"/>
        <v>0.79709809029332845</v>
      </c>
      <c r="I7306" s="12">
        <f ca="1"/>
        <v>4.2398178497788264E-2</v>
      </c>
      <c r="J7306" s="12">
        <f ca="1"/>
        <v>8.6461516328473049</v>
      </c>
      <c r="K7306" s="12">
        <f ca="1"/>
        <v>11.565839259641637</v>
      </c>
    </row>
    <row r="7307" spans="6:11" x14ac:dyDescent="0.3">
      <c r="F7307" s="2">
        <v>7302</v>
      </c>
      <c r="G7307" s="2">
        <f ca="1"/>
        <v>0.43365723417260593</v>
      </c>
      <c r="H7307" s="2">
        <f ca="1"/>
        <v>0.9386544517160722</v>
      </c>
      <c r="I7307" s="12">
        <f ca="1"/>
        <v>2.7912598255449533E-2</v>
      </c>
      <c r="J7307" s="12">
        <f ca="1"/>
        <v>8.886354535532492</v>
      </c>
      <c r="K7307" s="12">
        <f ca="1"/>
        <v>11.253208455744756</v>
      </c>
    </row>
    <row r="7308" spans="6:11" x14ac:dyDescent="0.3">
      <c r="F7308" s="2">
        <v>7303</v>
      </c>
      <c r="G7308" s="2">
        <f ca="1"/>
        <v>0.6512916098857231</v>
      </c>
      <c r="H7308" s="2">
        <f ca="1"/>
        <v>0.37918993830900605</v>
      </c>
      <c r="I7308" s="12">
        <f ca="1"/>
        <v>0.15117313474752808</v>
      </c>
      <c r="J7308" s="12">
        <f ca="1"/>
        <v>7.6027769914143501</v>
      </c>
      <c r="K7308" s="12">
        <f ca="1"/>
        <v>7.6027769914143501</v>
      </c>
    </row>
    <row r="7309" spans="6:11" x14ac:dyDescent="0.3">
      <c r="F7309" s="2">
        <v>7304</v>
      </c>
      <c r="G7309" s="2">
        <f ca="1"/>
        <v>0.37962801246771272</v>
      </c>
      <c r="H7309" s="2">
        <f ca="1"/>
        <v>0.10767336485660839</v>
      </c>
      <c r="I7309" s="12">
        <f ca="1"/>
        <v>9.3916448274114064E-2</v>
      </c>
      <c r="J7309" s="12">
        <f ca="1"/>
        <v>8.0551238790957918</v>
      </c>
      <c r="K7309" s="12">
        <f ca="1"/>
        <v>8.0551238790957918</v>
      </c>
    </row>
    <row r="7310" spans="6:11" x14ac:dyDescent="0.3">
      <c r="F7310" s="2">
        <v>7305</v>
      </c>
      <c r="G7310" s="2">
        <f ca="1"/>
        <v>0.29111982190404029</v>
      </c>
      <c r="H7310" s="2">
        <f ca="1"/>
        <v>0.87042756233361973</v>
      </c>
      <c r="I7310" s="12">
        <f ca="1"/>
        <v>0.30262788509944666</v>
      </c>
      <c r="J7310" s="12">
        <f ca="1"/>
        <v>6.7937686850384367</v>
      </c>
      <c r="K7310" s="12">
        <f ca="1"/>
        <v>14.719370740458796</v>
      </c>
    </row>
    <row r="7311" spans="6:11" x14ac:dyDescent="0.3">
      <c r="F7311" s="2">
        <v>7306</v>
      </c>
      <c r="G7311" s="2">
        <f ca="1"/>
        <v>0.12393539075302806</v>
      </c>
      <c r="H7311" s="2">
        <f ca="1"/>
        <v>0.60830303983437495</v>
      </c>
      <c r="I7311" s="12">
        <f ca="1"/>
        <v>1.3352646767296639</v>
      </c>
      <c r="J7311" s="12">
        <f ca="1"/>
        <v>4.511692561008287</v>
      </c>
      <c r="K7311" s="12">
        <f ca="1"/>
        <v>4.511692561008287</v>
      </c>
    </row>
    <row r="7312" spans="6:11" x14ac:dyDescent="0.3">
      <c r="F7312" s="2">
        <v>7307</v>
      </c>
      <c r="G7312" s="2">
        <f ca="1"/>
        <v>8.9553035408901804E-2</v>
      </c>
      <c r="H7312" s="2">
        <f ca="1"/>
        <v>0.75646447424545915</v>
      </c>
      <c r="I7312" s="12">
        <f ca="1"/>
        <v>1.8050259241132269</v>
      </c>
      <c r="J7312" s="12">
        <f ca="1"/>
        <v>3.9952202132535284</v>
      </c>
      <c r="K7312" s="12">
        <f ca="1"/>
        <v>25.029909407312616</v>
      </c>
    </row>
    <row r="7313" spans="6:11" x14ac:dyDescent="0.3">
      <c r="F7313" s="2">
        <v>7308</v>
      </c>
      <c r="G7313" s="2">
        <f ca="1"/>
        <v>0.93978305704184995</v>
      </c>
      <c r="H7313" s="2">
        <f ca="1"/>
        <v>3.1531306079444432E-2</v>
      </c>
      <c r="I7313" s="12">
        <f ca="1"/>
        <v>2.4116692284344827</v>
      </c>
      <c r="J7313" s="12">
        <f ca="1"/>
        <v>3.5018274087826686</v>
      </c>
      <c r="K7313" s="12">
        <f ca="1"/>
        <v>3.5018274087826686</v>
      </c>
    </row>
    <row r="7314" spans="6:11" x14ac:dyDescent="0.3">
      <c r="F7314" s="2">
        <v>7309</v>
      </c>
      <c r="G7314" s="2">
        <f ca="1"/>
        <v>0.67409892008194428</v>
      </c>
      <c r="H7314" s="2">
        <f ca="1"/>
        <v>0.91557741273054449</v>
      </c>
      <c r="I7314" s="12">
        <f ca="1"/>
        <v>0.20363560081712764</v>
      </c>
      <c r="J7314" s="12">
        <f ca="1"/>
        <v>7.277842856535278</v>
      </c>
      <c r="K7314" s="12">
        <f ca="1"/>
        <v>13.740335147550361</v>
      </c>
    </row>
    <row r="7315" spans="6:11" x14ac:dyDescent="0.3">
      <c r="F7315" s="2">
        <v>7310</v>
      </c>
      <c r="G7315" s="2">
        <f ca="1"/>
        <v>0.95973221763882277</v>
      </c>
      <c r="H7315" s="2">
        <f ca="1"/>
        <v>0.57874640256410448</v>
      </c>
      <c r="I7315" s="12">
        <f ca="1"/>
        <v>3.0540603891650955</v>
      </c>
      <c r="J7315" s="12">
        <f ca="1"/>
        <v>3.1093618433189505</v>
      </c>
      <c r="K7315" s="12">
        <f ca="1"/>
        <v>3.1093618433189505</v>
      </c>
    </row>
    <row r="7316" spans="6:11" x14ac:dyDescent="0.3">
      <c r="F7316" s="2">
        <v>7311</v>
      </c>
      <c r="G7316" s="2">
        <f ca="1"/>
        <v>0.14557861091151159</v>
      </c>
      <c r="H7316" s="2">
        <f ca="1"/>
        <v>0.30702813808100493</v>
      </c>
      <c r="I7316" s="12">
        <f ca="1"/>
        <v>1.114262625593498</v>
      </c>
      <c r="J7316" s="12">
        <f ca="1"/>
        <v>4.8186612852013715</v>
      </c>
      <c r="K7316" s="12">
        <f ca="1"/>
        <v>4.8186612852013715</v>
      </c>
    </row>
    <row r="7317" spans="6:11" x14ac:dyDescent="0.3">
      <c r="F7317" s="2">
        <v>7312</v>
      </c>
      <c r="G7317" s="2">
        <f ca="1"/>
        <v>0.74338953838626076</v>
      </c>
      <c r="H7317" s="2">
        <f ca="1"/>
        <v>0.96190428034645525</v>
      </c>
      <c r="I7317" s="12">
        <f ca="1"/>
        <v>0.42749450720483717</v>
      </c>
      <c r="J7317" s="12">
        <f ca="1"/>
        <v>6.3235363174508645</v>
      </c>
      <c r="K7317" s="12">
        <f ca="1"/>
        <v>15.813936218573323</v>
      </c>
    </row>
    <row r="7318" spans="6:11" x14ac:dyDescent="0.3">
      <c r="F7318" s="2">
        <v>7313</v>
      </c>
      <c r="G7318" s="2">
        <f ca="1"/>
        <v>0.11554244324610963</v>
      </c>
      <c r="H7318" s="2">
        <f ca="1"/>
        <v>0.95158492355456081</v>
      </c>
      <c r="I7318" s="12">
        <f ca="1"/>
        <v>1.4341712888239029</v>
      </c>
      <c r="J7318" s="12">
        <f ca="1"/>
        <v>4.3895671978414299</v>
      </c>
      <c r="K7318" s="12">
        <f ca="1"/>
        <v>22.781289246278085</v>
      </c>
    </row>
    <row r="7319" spans="6:11" x14ac:dyDescent="0.3">
      <c r="F7319" s="2">
        <v>7314</v>
      </c>
      <c r="G7319" s="2">
        <f ca="1"/>
        <v>9.9412356560864223E-2</v>
      </c>
      <c r="H7319" s="2">
        <f ca="1"/>
        <v>0.7228633969627658</v>
      </c>
      <c r="I7319" s="12">
        <f ca="1"/>
        <v>1.6509865237011463</v>
      </c>
      <c r="J7319" s="12">
        <f ca="1"/>
        <v>4.1482226345511197</v>
      </c>
      <c r="K7319" s="12">
        <f ca="1"/>
        <v>24.106709983954616</v>
      </c>
    </row>
    <row r="7320" spans="6:11" x14ac:dyDescent="0.3">
      <c r="F7320" s="2">
        <v>7315</v>
      </c>
      <c r="G7320" s="2">
        <f ca="1"/>
        <v>0.85470350015491348</v>
      </c>
      <c r="H7320" s="2">
        <f ca="1"/>
        <v>0.22329792876066423</v>
      </c>
      <c r="I7320" s="12">
        <f ca="1"/>
        <v>1.116871962390789</v>
      </c>
      <c r="J7320" s="12">
        <f ca="1"/>
        <v>4.8147199877523112</v>
      </c>
      <c r="K7320" s="12">
        <f ca="1"/>
        <v>4.8147199877523112</v>
      </c>
    </row>
    <row r="7321" spans="6:11" x14ac:dyDescent="0.3">
      <c r="F7321" s="2">
        <v>7316</v>
      </c>
      <c r="G7321" s="2">
        <f ca="1"/>
        <v>0.57907983180825062</v>
      </c>
      <c r="H7321" s="2">
        <f ca="1"/>
        <v>0.2747451206453404</v>
      </c>
      <c r="I7321" s="12">
        <f ca="1"/>
        <v>3.9816222087009696E-2</v>
      </c>
      <c r="J7321" s="12">
        <f ca="1"/>
        <v>8.6850726600415697</v>
      </c>
      <c r="K7321" s="12">
        <f ca="1"/>
        <v>8.6850726600415697</v>
      </c>
    </row>
    <row r="7322" spans="6:11" x14ac:dyDescent="0.3">
      <c r="F7322" s="2">
        <v>7317</v>
      </c>
      <c r="G7322" s="2">
        <f ca="1"/>
        <v>0.64431744240566569</v>
      </c>
      <c r="H7322" s="2">
        <f ca="1"/>
        <v>0.76840865416452653</v>
      </c>
      <c r="I7322" s="12">
        <f ca="1"/>
        <v>0.13691725697790311</v>
      </c>
      <c r="J7322" s="12">
        <f ca="1"/>
        <v>7.7035382382788065</v>
      </c>
      <c r="K7322" s="12">
        <f ca="1"/>
        <v>12.981048046610709</v>
      </c>
    </row>
    <row r="7323" spans="6:11" x14ac:dyDescent="0.3">
      <c r="F7323" s="2">
        <v>7318</v>
      </c>
      <c r="G7323" s="2">
        <f ca="1"/>
        <v>0.77477111605535787</v>
      </c>
      <c r="H7323" s="2">
        <f ca="1"/>
        <v>0.40144592341544372</v>
      </c>
      <c r="I7323" s="12">
        <f ca="1"/>
        <v>0.56949975755209481</v>
      </c>
      <c r="J7323" s="12">
        <f ca="1"/>
        <v>5.9008832707355641</v>
      </c>
      <c r="K7323" s="12">
        <f ca="1"/>
        <v>5.9008832707355641</v>
      </c>
    </row>
    <row r="7324" spans="6:11" x14ac:dyDescent="0.3">
      <c r="F7324" s="2">
        <v>7319</v>
      </c>
      <c r="G7324" s="2">
        <f ca="1"/>
        <v>0.12203832011861948</v>
      </c>
      <c r="H7324" s="2">
        <f ca="1"/>
        <v>0.77985250418349272</v>
      </c>
      <c r="I7324" s="12">
        <f ca="1"/>
        <v>1.356893219641057</v>
      </c>
      <c r="J7324" s="12">
        <f ca="1"/>
        <v>4.4842643669912672</v>
      </c>
      <c r="K7324" s="12">
        <f ca="1"/>
        <v>22.30020173121402</v>
      </c>
    </row>
    <row r="7325" spans="6:11" x14ac:dyDescent="0.3">
      <c r="F7325" s="2">
        <v>7320</v>
      </c>
      <c r="G7325" s="2">
        <f ca="1"/>
        <v>0.515593735021592</v>
      </c>
      <c r="H7325" s="2">
        <f ca="1"/>
        <v>0.70603724755919361</v>
      </c>
      <c r="I7325" s="12">
        <f ca="1"/>
        <v>1.5286266876475255E-3</v>
      </c>
      <c r="J7325" s="12">
        <f ca="1"/>
        <v>9.727332979695051</v>
      </c>
      <c r="K7325" s="12">
        <f ca="1"/>
        <v>10.280310153743187</v>
      </c>
    </row>
    <row r="7326" spans="6:11" x14ac:dyDescent="0.3">
      <c r="F7326" s="2">
        <v>7321</v>
      </c>
      <c r="G7326" s="2">
        <f ca="1"/>
        <v>0.34801441200519845</v>
      </c>
      <c r="H7326" s="2">
        <f ca="1"/>
        <v>0.3495096353526701</v>
      </c>
      <c r="I7326" s="12">
        <f ca="1"/>
        <v>0.15263610489828153</v>
      </c>
      <c r="J7326" s="12">
        <f ca="1"/>
        <v>7.5927883020565581</v>
      </c>
      <c r="K7326" s="12">
        <f ca="1"/>
        <v>7.5927883020565581</v>
      </c>
    </row>
    <row r="7327" spans="6:11" x14ac:dyDescent="0.3">
      <c r="F7327" s="2">
        <v>7322</v>
      </c>
      <c r="G7327" s="2">
        <f ca="1"/>
        <v>0.99205036585807194</v>
      </c>
      <c r="H7327" s="2">
        <f ca="1"/>
        <v>0.5822370434078441</v>
      </c>
      <c r="I7327" s="12">
        <f ca="1"/>
        <v>5.8139803862827852</v>
      </c>
      <c r="J7327" s="12">
        <f ca="1"/>
        <v>2.1304018988400948</v>
      </c>
      <c r="K7327" s="12">
        <f ca="1"/>
        <v>2.1304018988400948</v>
      </c>
    </row>
    <row r="7328" spans="6:11" x14ac:dyDescent="0.3">
      <c r="F7328" s="2">
        <v>7323</v>
      </c>
      <c r="G7328" s="2">
        <f ca="1"/>
        <v>0.87570970794166647</v>
      </c>
      <c r="H7328" s="2">
        <f ca="1"/>
        <v>0.98497729354547725</v>
      </c>
      <c r="I7328" s="12">
        <f ca="1"/>
        <v>1.331263387815482</v>
      </c>
      <c r="J7328" s="12">
        <f ca="1"/>
        <v>4.5168130450796049</v>
      </c>
      <c r="K7328" s="12">
        <f ca="1"/>
        <v>22.139503893997805</v>
      </c>
    </row>
    <row r="7329" spans="6:11" x14ac:dyDescent="0.3">
      <c r="F7329" s="2">
        <v>7324</v>
      </c>
      <c r="G7329" s="2">
        <f ca="1"/>
        <v>3.2617556725851315E-3</v>
      </c>
      <c r="H7329" s="2">
        <f ca="1"/>
        <v>0.45285241080858296</v>
      </c>
      <c r="I7329" s="12">
        <f ca="1"/>
        <v>7.3996901269007189</v>
      </c>
      <c r="J7329" s="12">
        <f ca="1"/>
        <v>1.8120403086472763</v>
      </c>
      <c r="K7329" s="12">
        <f ca="1"/>
        <v>1.8120403086472763</v>
      </c>
    </row>
    <row r="7330" spans="6:11" x14ac:dyDescent="0.3">
      <c r="F7330" s="2">
        <v>7325</v>
      </c>
      <c r="G7330" s="2">
        <f ca="1"/>
        <v>0.88805480292812433</v>
      </c>
      <c r="H7330" s="2">
        <f ca="1"/>
        <v>0.620145729737412</v>
      </c>
      <c r="I7330" s="12">
        <f ca="1"/>
        <v>1.4792596417764483</v>
      </c>
      <c r="J7330" s="12">
        <f ca="1"/>
        <v>4.3365632939333167</v>
      </c>
      <c r="K7330" s="12">
        <f ca="1"/>
        <v>4.3365632939333167</v>
      </c>
    </row>
    <row r="7331" spans="6:11" x14ac:dyDescent="0.3">
      <c r="F7331" s="2">
        <v>7326</v>
      </c>
      <c r="G7331" s="2">
        <f ca="1"/>
        <v>0.95220210196171062</v>
      </c>
      <c r="H7331" s="2">
        <f ca="1"/>
        <v>0.90753535075332437</v>
      </c>
      <c r="I7331" s="12">
        <f ca="1"/>
        <v>2.7775249519546876</v>
      </c>
      <c r="J7331" s="12">
        <f ca="1"/>
        <v>3.2656261710064474</v>
      </c>
      <c r="K7331" s="12">
        <f ca="1"/>
        <v>30.621998588766996</v>
      </c>
    </row>
    <row r="7332" spans="6:11" x14ac:dyDescent="0.3">
      <c r="F7332" s="2">
        <v>7327</v>
      </c>
      <c r="G7332" s="2">
        <f ca="1"/>
        <v>9.0482139204938417E-2</v>
      </c>
      <c r="H7332" s="2">
        <f ca="1"/>
        <v>0.91174998521920214</v>
      </c>
      <c r="I7332" s="12">
        <f ca="1"/>
        <v>1.789687205960484</v>
      </c>
      <c r="J7332" s="12">
        <f ca="1"/>
        <v>4.0098505164381173</v>
      </c>
      <c r="K7332" s="12">
        <f ca="1"/>
        <v>24.938585513364302</v>
      </c>
    </row>
    <row r="7333" spans="6:11" x14ac:dyDescent="0.3">
      <c r="F7333" s="2">
        <v>7328</v>
      </c>
      <c r="G7333" s="2">
        <f ca="1"/>
        <v>0.85038073109424062</v>
      </c>
      <c r="H7333" s="2">
        <f ca="1"/>
        <v>0.42467240674816598</v>
      </c>
      <c r="I7333" s="12">
        <f ca="1"/>
        <v>1.0775845495182232</v>
      </c>
      <c r="J7333" s="12">
        <f ca="1"/>
        <v>4.8749681291755307</v>
      </c>
      <c r="K7333" s="12">
        <f ca="1"/>
        <v>4.8749681291755307</v>
      </c>
    </row>
    <row r="7334" spans="6:11" x14ac:dyDescent="0.3">
      <c r="F7334" s="2">
        <v>7329</v>
      </c>
      <c r="G7334" s="2">
        <f ca="1"/>
        <v>0.55086187894788519</v>
      </c>
      <c r="H7334" s="2">
        <f ca="1"/>
        <v>0.58365866461795202</v>
      </c>
      <c r="I7334" s="12">
        <f ca="1"/>
        <v>1.634285632185338E-2</v>
      </c>
      <c r="J7334" s="12">
        <f ca="1"/>
        <v>9.1359747605764632</v>
      </c>
      <c r="K7334" s="12">
        <f ca="1"/>
        <v>10.945739521032804</v>
      </c>
    </row>
    <row r="7335" spans="6:11" x14ac:dyDescent="0.3">
      <c r="F7335" s="2">
        <v>7330</v>
      </c>
      <c r="G7335" s="2">
        <f ca="1"/>
        <v>0.32295266070959316</v>
      </c>
      <c r="H7335" s="2">
        <f ca="1"/>
        <v>0.3693047852751512</v>
      </c>
      <c r="I7335" s="12">
        <f ca="1"/>
        <v>0.21110163410388674</v>
      </c>
      <c r="J7335" s="12">
        <f ca="1"/>
        <v>7.2363097093507669</v>
      </c>
      <c r="K7335" s="12">
        <f ca="1"/>
        <v>7.2363097093507669</v>
      </c>
    </row>
    <row r="7336" spans="6:11" x14ac:dyDescent="0.3">
      <c r="F7336" s="2">
        <v>7331</v>
      </c>
      <c r="G7336" s="2">
        <f ca="1"/>
        <v>0.85250030051202197</v>
      </c>
      <c r="H7336" s="2">
        <f ca="1"/>
        <v>0.99606941132756965</v>
      </c>
      <c r="I7336" s="12">
        <f ca="1"/>
        <v>1.0966639330025518</v>
      </c>
      <c r="J7336" s="12">
        <f ca="1"/>
        <v>4.8454648445829873</v>
      </c>
      <c r="K7336" s="12">
        <f ca="1"/>
        <v>20.637854820429773</v>
      </c>
    </row>
    <row r="7337" spans="6:11" x14ac:dyDescent="0.3">
      <c r="F7337" s="2">
        <v>7332</v>
      </c>
      <c r="G7337" s="2">
        <f ca="1"/>
        <v>0.74534449117264612</v>
      </c>
      <c r="H7337" s="2">
        <f ca="1"/>
        <v>0.93457514301747668</v>
      </c>
      <c r="I7337" s="12">
        <f ca="1"/>
        <v>0.43548237804468953</v>
      </c>
      <c r="J7337" s="12">
        <f ca="1"/>
        <v>6.2971091823241778</v>
      </c>
      <c r="K7337" s="12">
        <f ca="1"/>
        <v>15.88030270789927</v>
      </c>
    </row>
    <row r="7338" spans="6:11" x14ac:dyDescent="0.3">
      <c r="F7338" s="2">
        <v>7333</v>
      </c>
      <c r="G7338" s="2">
        <f ca="1"/>
        <v>0.23514366949777621</v>
      </c>
      <c r="H7338" s="2">
        <f ca="1"/>
        <v>0.59721353590203297</v>
      </c>
      <c r="I7338" s="12">
        <f ca="1"/>
        <v>0.52130076626990163</v>
      </c>
      <c r="J7338" s="12">
        <f ca="1"/>
        <v>6.034143464598329</v>
      </c>
      <c r="K7338" s="12">
        <f ca="1"/>
        <v>6.034143464598329</v>
      </c>
    </row>
    <row r="7339" spans="6:11" x14ac:dyDescent="0.3">
      <c r="F7339" s="2">
        <v>7334</v>
      </c>
      <c r="G7339" s="2">
        <f ca="1"/>
        <v>0.17988595746118219</v>
      </c>
      <c r="H7339" s="2">
        <f ca="1"/>
        <v>0.37456907307623877</v>
      </c>
      <c r="I7339" s="12">
        <f ca="1"/>
        <v>0.83868925103311642</v>
      </c>
      <c r="J7339" s="12">
        <f ca="1"/>
        <v>5.2900565112869424</v>
      </c>
      <c r="K7339" s="12">
        <f ca="1"/>
        <v>5.2900565112869424</v>
      </c>
    </row>
    <row r="7340" spans="6:11" x14ac:dyDescent="0.3">
      <c r="F7340" s="2">
        <v>7335</v>
      </c>
      <c r="G7340" s="2">
        <f ca="1"/>
        <v>0.26087708101273077</v>
      </c>
      <c r="H7340" s="2">
        <f ca="1"/>
        <v>0.72273410715414665</v>
      </c>
      <c r="I7340" s="12">
        <f ca="1"/>
        <v>0.41042442609991558</v>
      </c>
      <c r="J7340" s="12">
        <f ca="1"/>
        <v>6.381276612272738</v>
      </c>
      <c r="K7340" s="12">
        <f ca="1"/>
        <v>15.670845518226841</v>
      </c>
    </row>
    <row r="7341" spans="6:11" x14ac:dyDescent="0.3">
      <c r="F7341" s="2">
        <v>7336</v>
      </c>
      <c r="G7341" s="2">
        <f ca="1"/>
        <v>0.31823809988927976</v>
      </c>
      <c r="H7341" s="2">
        <f ca="1"/>
        <v>0.860448253764728</v>
      </c>
      <c r="I7341" s="12">
        <f ca="1"/>
        <v>0.22338040925372729</v>
      </c>
      <c r="J7341" s="12">
        <f ca="1"/>
        <v>7.1701051128226005</v>
      </c>
      <c r="K7341" s="12">
        <f ca="1"/>
        <v>13.946796933446038</v>
      </c>
    </row>
    <row r="7342" spans="6:11" x14ac:dyDescent="0.3">
      <c r="F7342" s="2">
        <v>7337</v>
      </c>
      <c r="G7342" s="2">
        <f ca="1"/>
        <v>9.8608208276949494E-2</v>
      </c>
      <c r="H7342" s="2">
        <f ca="1"/>
        <v>0.70938218117663987</v>
      </c>
      <c r="I7342" s="12">
        <f ca="1"/>
        <v>1.662868892349106</v>
      </c>
      <c r="J7342" s="12">
        <f ca="1"/>
        <v>4.1359185381158081</v>
      </c>
      <c r="K7342" s="12">
        <f ca="1"/>
        <v>24.178425923629721</v>
      </c>
    </row>
    <row r="7343" spans="6:11" x14ac:dyDescent="0.3">
      <c r="F7343" s="2">
        <v>7338</v>
      </c>
      <c r="G7343" s="2">
        <f ca="1"/>
        <v>0.47558978377890826</v>
      </c>
      <c r="H7343" s="2">
        <f ca="1"/>
        <v>0.83391538835052925</v>
      </c>
      <c r="I7343" s="12">
        <f ca="1"/>
        <v>3.7485701843752929E-3</v>
      </c>
      <c r="J7343" s="12">
        <f ca="1"/>
        <v>9.5763398644472684</v>
      </c>
      <c r="K7343" s="12">
        <f ca="1"/>
        <v>10.442402986474608</v>
      </c>
    </row>
    <row r="7344" spans="6:11" x14ac:dyDescent="0.3">
      <c r="F7344" s="2">
        <v>7339</v>
      </c>
      <c r="G7344" s="2">
        <f ca="1"/>
        <v>0.96195114462696174</v>
      </c>
      <c r="H7344" s="2">
        <f ca="1"/>
        <v>0.15014310226936045</v>
      </c>
      <c r="I7344" s="12">
        <f ca="1"/>
        <v>3.1463348679720298</v>
      </c>
      <c r="J7344" s="12">
        <f ca="1"/>
        <v>3.0608333609992897</v>
      </c>
      <c r="K7344" s="12">
        <f ca="1"/>
        <v>3.0608333609992897</v>
      </c>
    </row>
    <row r="7345" spans="6:11" x14ac:dyDescent="0.3">
      <c r="F7345" s="2">
        <v>7340</v>
      </c>
      <c r="G7345" s="2">
        <f ca="1"/>
        <v>0.40786680423134847</v>
      </c>
      <c r="H7345" s="2">
        <f ca="1"/>
        <v>0.56537932300384508</v>
      </c>
      <c r="I7345" s="12">
        <f ca="1"/>
        <v>5.4305682934122489E-2</v>
      </c>
      <c r="J7345" s="12">
        <f ca="1"/>
        <v>8.48236889262696</v>
      </c>
      <c r="K7345" s="12">
        <f ca="1"/>
        <v>11.789159522043652</v>
      </c>
    </row>
    <row r="7346" spans="6:11" x14ac:dyDescent="0.3">
      <c r="F7346" s="2">
        <v>7341</v>
      </c>
      <c r="G7346" s="2">
        <f ca="1"/>
        <v>0.76667320303617115</v>
      </c>
      <c r="H7346" s="2">
        <f ca="1"/>
        <v>0.62863499277683244</v>
      </c>
      <c r="I7346" s="12">
        <f ca="1"/>
        <v>0.52988884777852807</v>
      </c>
      <c r="J7346" s="12">
        <f ca="1"/>
        <v>6.0097121399000217</v>
      </c>
      <c r="K7346" s="12">
        <f ca="1"/>
        <v>16.639732098992617</v>
      </c>
    </row>
    <row r="7347" spans="6:11" x14ac:dyDescent="0.3">
      <c r="F7347" s="2">
        <v>7342</v>
      </c>
      <c r="G7347" s="2">
        <f ca="1"/>
        <v>9.3884414699252128E-2</v>
      </c>
      <c r="H7347" s="2">
        <f ca="1"/>
        <v>0.60331950743582041</v>
      </c>
      <c r="I7347" s="12">
        <f ca="1"/>
        <v>1.7350375730114851</v>
      </c>
      <c r="J7347" s="12">
        <f ca="1"/>
        <v>4.063033125657979</v>
      </c>
      <c r="K7347" s="12">
        <f ca="1"/>
        <v>4.063033125657979</v>
      </c>
    </row>
    <row r="7348" spans="6:11" x14ac:dyDescent="0.3">
      <c r="F7348" s="2">
        <v>7343</v>
      </c>
      <c r="G7348" s="2">
        <f ca="1"/>
        <v>0.50598271658106198</v>
      </c>
      <c r="H7348" s="2">
        <f ca="1"/>
        <v>0.5117103936371723</v>
      </c>
      <c r="I7348" s="12">
        <f ca="1"/>
        <v>2.2491026952114988E-4</v>
      </c>
      <c r="J7348" s="12">
        <f ca="1"/>
        <v>9.8945159196308392</v>
      </c>
      <c r="K7348" s="12">
        <f ca="1"/>
        <v>10.106608631716767</v>
      </c>
    </row>
    <row r="7349" spans="6:11" x14ac:dyDescent="0.3">
      <c r="F7349" s="2">
        <v>7344</v>
      </c>
      <c r="G7349" s="2">
        <f ca="1"/>
        <v>0.17162595980113227</v>
      </c>
      <c r="H7349" s="2">
        <f ca="1"/>
        <v>0.16851543802369395</v>
      </c>
      <c r="I7349" s="12">
        <f ca="1"/>
        <v>0.89824800701070517</v>
      </c>
      <c r="J7349" s="12">
        <f ca="1"/>
        <v>5.1777200738622975</v>
      </c>
      <c r="K7349" s="12">
        <f ca="1"/>
        <v>5.1777200738622975</v>
      </c>
    </row>
    <row r="7350" spans="6:11" x14ac:dyDescent="0.3">
      <c r="F7350" s="2">
        <v>7345</v>
      </c>
      <c r="G7350" s="2">
        <f ca="1"/>
        <v>0.76789680029651231</v>
      </c>
      <c r="H7350" s="2">
        <f ca="1"/>
        <v>0.61197662988220269</v>
      </c>
      <c r="I7350" s="12">
        <f ca="1"/>
        <v>0.53573326380332531</v>
      </c>
      <c r="J7350" s="12">
        <f ca="1"/>
        <v>5.9932620318179248</v>
      </c>
      <c r="K7350" s="12">
        <f ca="1"/>
        <v>5.9932620318179248</v>
      </c>
    </row>
    <row r="7351" spans="6:11" x14ac:dyDescent="0.3">
      <c r="F7351" s="2">
        <v>7346</v>
      </c>
      <c r="G7351" s="2">
        <f ca="1"/>
        <v>0.46769961878352317</v>
      </c>
      <c r="H7351" s="2">
        <f ca="1"/>
        <v>0.4336162437394302</v>
      </c>
      <c r="I7351" s="12">
        <f ca="1"/>
        <v>6.569704109765484E-3</v>
      </c>
      <c r="J7351" s="12">
        <f ca="1"/>
        <v>9.4430526863244708</v>
      </c>
      <c r="K7351" s="12">
        <f ca="1"/>
        <v>9.4430526863244708</v>
      </c>
    </row>
    <row r="7352" spans="6:11" x14ac:dyDescent="0.3">
      <c r="F7352" s="2">
        <v>7347</v>
      </c>
      <c r="G7352" s="2">
        <f ca="1"/>
        <v>0.2619969706485048</v>
      </c>
      <c r="H7352" s="2">
        <f ca="1"/>
        <v>0.77900040338453991</v>
      </c>
      <c r="I7352" s="12">
        <f ca="1"/>
        <v>0.40602508525549558</v>
      </c>
      <c r="J7352" s="12">
        <f ca="1"/>
        <v>6.396447490544487</v>
      </c>
      <c r="K7352" s="12">
        <f ca="1"/>
        <v>15.63367793573299</v>
      </c>
    </row>
    <row r="7353" spans="6:11" x14ac:dyDescent="0.3">
      <c r="F7353" s="2">
        <v>7348</v>
      </c>
      <c r="G7353" s="2">
        <f ca="1"/>
        <v>0.40749030009191367</v>
      </c>
      <c r="H7353" s="2">
        <f ca="1"/>
        <v>0.40331474253745547</v>
      </c>
      <c r="I7353" s="12">
        <f ca="1"/>
        <v>5.4758639518622899E-2</v>
      </c>
      <c r="J7353" s="12">
        <f ca="1"/>
        <v>8.4765735414690955</v>
      </c>
      <c r="K7353" s="12">
        <f ca="1"/>
        <v>8.4765735414690955</v>
      </c>
    </row>
    <row r="7354" spans="6:11" x14ac:dyDescent="0.3">
      <c r="F7354" s="2">
        <v>7349</v>
      </c>
      <c r="G7354" s="2">
        <f ca="1"/>
        <v>0.78556708699921574</v>
      </c>
      <c r="H7354" s="2">
        <f ca="1"/>
        <v>0.77506648086360208</v>
      </c>
      <c r="I7354" s="12">
        <f ca="1"/>
        <v>0.62589293668464363</v>
      </c>
      <c r="J7354" s="12">
        <f ca="1"/>
        <v>5.755856879504619</v>
      </c>
      <c r="K7354" s="12">
        <f ca="1"/>
        <v>17.373607803918599</v>
      </c>
    </row>
    <row r="7355" spans="6:11" x14ac:dyDescent="0.3">
      <c r="F7355" s="2">
        <v>7350</v>
      </c>
      <c r="G7355" s="2">
        <f ca="1"/>
        <v>0.66181079913042296</v>
      </c>
      <c r="H7355" s="2">
        <f ca="1"/>
        <v>0.78906064632209194</v>
      </c>
      <c r="I7355" s="12">
        <f ca="1"/>
        <v>0.17423126785630302</v>
      </c>
      <c r="J7355" s="12">
        <f ca="1"/>
        <v>7.4520749042356833</v>
      </c>
      <c r="K7355" s="12">
        <f ca="1"/>
        <v>13.419081435045831</v>
      </c>
    </row>
    <row r="7356" spans="6:11" x14ac:dyDescent="0.3">
      <c r="F7356" s="2">
        <v>7351</v>
      </c>
      <c r="G7356" s="2">
        <f ca="1"/>
        <v>5.4460707885551907E-2</v>
      </c>
      <c r="H7356" s="2">
        <f ca="1"/>
        <v>0.56889081410471642</v>
      </c>
      <c r="I7356" s="12">
        <f ca="1"/>
        <v>2.5698012511299222</v>
      </c>
      <c r="J7356" s="12">
        <f ca="1"/>
        <v>3.3951400199853907</v>
      </c>
      <c r="K7356" s="12">
        <f ca="1"/>
        <v>3.3951400199853907</v>
      </c>
    </row>
    <row r="7357" spans="6:11" x14ac:dyDescent="0.3">
      <c r="F7357" s="2">
        <v>7352</v>
      </c>
      <c r="G7357" s="2">
        <f ca="1"/>
        <v>8.4231727077235252E-2</v>
      </c>
      <c r="H7357" s="2">
        <f ca="1"/>
        <v>0.34319425327594844</v>
      </c>
      <c r="I7357" s="12">
        <f ca="1"/>
        <v>1.8965637091308418</v>
      </c>
      <c r="J7357" s="12">
        <f ca="1"/>
        <v>3.9104745325106922</v>
      </c>
      <c r="K7357" s="12">
        <f ca="1"/>
        <v>3.9104745325106922</v>
      </c>
    </row>
    <row r="7358" spans="6:11" x14ac:dyDescent="0.3">
      <c r="F7358" s="2">
        <v>7353</v>
      </c>
      <c r="G7358" s="2">
        <f ca="1"/>
        <v>0.74222108432227962</v>
      </c>
      <c r="H7358" s="2">
        <f ca="1"/>
        <v>0.7192789310455181</v>
      </c>
      <c r="I7358" s="12">
        <f ca="1"/>
        <v>0.42277052951658428</v>
      </c>
      <c r="J7358" s="12">
        <f ca="1"/>
        <v>6.3393401052097005</v>
      </c>
      <c r="K7358" s="12">
        <f ca="1"/>
        <v>15.774512542373222</v>
      </c>
    </row>
    <row r="7359" spans="6:11" x14ac:dyDescent="0.3">
      <c r="F7359" s="2">
        <v>7354</v>
      </c>
      <c r="G7359" s="2">
        <f ca="1"/>
        <v>0.50212763797323556</v>
      </c>
      <c r="H7359" s="2">
        <f ca="1"/>
        <v>0.65316536091198407</v>
      </c>
      <c r="I7359" s="12">
        <f ca="1"/>
        <v>2.8443265265498137E-5</v>
      </c>
      <c r="J7359" s="12">
        <f ca="1"/>
        <v>9.9623594611606023</v>
      </c>
      <c r="K7359" s="12">
        <f ca="1"/>
        <v>10.037782755165725</v>
      </c>
    </row>
    <row r="7360" spans="6:11" x14ac:dyDescent="0.3">
      <c r="F7360" s="2">
        <v>7355</v>
      </c>
      <c r="G7360" s="2">
        <f ca="1"/>
        <v>0.87853110330706197</v>
      </c>
      <c r="H7360" s="2">
        <f ca="1"/>
        <v>0.24850449499467442</v>
      </c>
      <c r="I7360" s="12">
        <f ca="1"/>
        <v>1.363465434197229</v>
      </c>
      <c r="J7360" s="12">
        <f ca="1"/>
        <v>4.4760122910045244</v>
      </c>
      <c r="K7360" s="12">
        <f ca="1"/>
        <v>4.4760122910045244</v>
      </c>
    </row>
    <row r="7361" spans="6:11" x14ac:dyDescent="0.3">
      <c r="F7361" s="2">
        <v>7356</v>
      </c>
      <c r="G7361" s="2">
        <f ca="1"/>
        <v>0.86488572778226658</v>
      </c>
      <c r="H7361" s="2">
        <f ca="1"/>
        <v>0.96542509724822589</v>
      </c>
      <c r="I7361" s="12">
        <f ca="1"/>
        <v>1.2155865049437784</v>
      </c>
      <c r="J7361" s="12">
        <f ca="1"/>
        <v>4.6714910642517253</v>
      </c>
      <c r="K7361" s="12">
        <f ca="1"/>
        <v>21.40644146046716</v>
      </c>
    </row>
    <row r="7362" spans="6:11" x14ac:dyDescent="0.3">
      <c r="F7362" s="2">
        <v>7357</v>
      </c>
      <c r="G7362" s="2">
        <f ca="1"/>
        <v>0.95193329819946815</v>
      </c>
      <c r="H7362" s="2">
        <f ca="1"/>
        <v>0.21099251631463423</v>
      </c>
      <c r="I7362" s="12">
        <f ca="1"/>
        <v>2.7685467508460015</v>
      </c>
      <c r="J7362" s="12">
        <f ca="1"/>
        <v>3.2709948312722705</v>
      </c>
      <c r="K7362" s="12">
        <f ca="1"/>
        <v>3.2709948312722705</v>
      </c>
    </row>
    <row r="7363" spans="6:11" x14ac:dyDescent="0.3">
      <c r="F7363" s="2">
        <v>7358</v>
      </c>
      <c r="G7363" s="2">
        <f ca="1"/>
        <v>0.77481555511503242</v>
      </c>
      <c r="H7363" s="2">
        <f ca="1"/>
        <v>0.81071139709410023</v>
      </c>
      <c r="I7363" s="12">
        <f ca="1"/>
        <v>0.56972330192659015</v>
      </c>
      <c r="J7363" s="12">
        <f ca="1"/>
        <v>5.9002862507810221</v>
      </c>
      <c r="K7363" s="12">
        <f ca="1"/>
        <v>16.948330258851929</v>
      </c>
    </row>
    <row r="7364" spans="6:11" x14ac:dyDescent="0.3">
      <c r="F7364" s="2">
        <v>7359</v>
      </c>
      <c r="G7364" s="2">
        <f ca="1"/>
        <v>0.58985220412319128</v>
      </c>
      <c r="H7364" s="2">
        <f ca="1"/>
        <v>0.95183156535650348</v>
      </c>
      <c r="I7364" s="12">
        <f ca="1"/>
        <v>5.1603849850893821E-2</v>
      </c>
      <c r="J7364" s="12">
        <f ca="1"/>
        <v>8.5175394958965942</v>
      </c>
      <c r="K7364" s="12">
        <f ca="1"/>
        <v>11.740479753357874</v>
      </c>
    </row>
    <row r="7365" spans="6:11" x14ac:dyDescent="0.3">
      <c r="F7365" s="2">
        <v>7360</v>
      </c>
      <c r="G7365" s="2">
        <f ca="1"/>
        <v>0.66734894044638748</v>
      </c>
      <c r="H7365" s="2">
        <f ca="1"/>
        <v>0.43937791051009212</v>
      </c>
      <c r="I7365" s="12">
        <f ca="1"/>
        <v>0.18714665412173373</v>
      </c>
      <c r="J7365" s="12">
        <f ca="1"/>
        <v>7.3733178968744983</v>
      </c>
      <c r="K7365" s="12">
        <f ca="1"/>
        <v>7.3733178968744983</v>
      </c>
    </row>
    <row r="7366" spans="6:11" x14ac:dyDescent="0.3">
      <c r="F7366" s="2">
        <v>7361</v>
      </c>
      <c r="G7366" s="2">
        <f ca="1"/>
        <v>0.32565873868098838</v>
      </c>
      <c r="H7366" s="2">
        <f ca="1"/>
        <v>0.52267396729726112</v>
      </c>
      <c r="I7366" s="12">
        <f ca="1"/>
        <v>0.20424315152042521</v>
      </c>
      <c r="J7366" s="12">
        <f ca="1"/>
        <v>7.2744252538685661</v>
      </c>
      <c r="K7366" s="12">
        <f ca="1"/>
        <v>7.2744252538685661</v>
      </c>
    </row>
    <row r="7367" spans="6:11" x14ac:dyDescent="0.3">
      <c r="F7367" s="2">
        <v>7362</v>
      </c>
      <c r="G7367" s="2">
        <f ca="1"/>
        <v>0.72898208796225461</v>
      </c>
      <c r="H7367" s="2">
        <f ca="1"/>
        <v>0.58689299598947087</v>
      </c>
      <c r="I7367" s="12">
        <f ca="1"/>
        <v>0.3717796074528103</v>
      </c>
      <c r="J7367" s="12">
        <f ca="1"/>
        <v>6.5189098394752927</v>
      </c>
      <c r="K7367" s="12">
        <f ca="1"/>
        <v>6.5189098394752927</v>
      </c>
    </row>
    <row r="7368" spans="6:11" x14ac:dyDescent="0.3">
      <c r="F7368" s="2">
        <v>7363</v>
      </c>
      <c r="G7368" s="2">
        <f ca="1"/>
        <v>0.91076754723864806</v>
      </c>
      <c r="H7368" s="2">
        <f ca="1"/>
        <v>0.1482727793457459</v>
      </c>
      <c r="I7368" s="12">
        <f ca="1"/>
        <v>1.8103612091721091</v>
      </c>
      <c r="J7368" s="12">
        <f ca="1"/>
        <v>3.9901610636957532</v>
      </c>
      <c r="K7368" s="12">
        <f ca="1"/>
        <v>3.9901610636957532</v>
      </c>
    </row>
    <row r="7369" spans="6:11" x14ac:dyDescent="0.3">
      <c r="F7369" s="2">
        <v>7364</v>
      </c>
      <c r="G7369" s="2">
        <f ca="1"/>
        <v>0.57014584085811948</v>
      </c>
      <c r="H7369" s="2">
        <f ca="1"/>
        <v>0.11492562989268995</v>
      </c>
      <c r="I7369" s="12">
        <f ca="1"/>
        <v>3.1238963373311956E-2</v>
      </c>
      <c r="J7369" s="12">
        <f ca="1"/>
        <v>8.8258804248918512</v>
      </c>
      <c r="K7369" s="12">
        <f ca="1"/>
        <v>8.8258804248918512</v>
      </c>
    </row>
    <row r="7370" spans="6:11" x14ac:dyDescent="0.3">
      <c r="F7370" s="2">
        <v>7365</v>
      </c>
      <c r="G7370" s="2">
        <f ca="1"/>
        <v>0.74129931842558938</v>
      </c>
      <c r="H7370" s="2">
        <f ca="1"/>
        <v>0.82138003693725614</v>
      </c>
      <c r="I7370" s="12">
        <f ca="1"/>
        <v>0.41907019638346249</v>
      </c>
      <c r="J7370" s="12">
        <f ca="1"/>
        <v>6.3518120183342042</v>
      </c>
      <c r="K7370" s="12">
        <f ca="1"/>
        <v>15.743538963583108</v>
      </c>
    </row>
    <row r="7371" spans="6:11" x14ac:dyDescent="0.3">
      <c r="F7371" s="2">
        <v>7366</v>
      </c>
      <c r="G7371" s="2">
        <f ca="1"/>
        <v>0.18407111603194259</v>
      </c>
      <c r="H7371" s="2">
        <f ca="1"/>
        <v>0.32699774532925852</v>
      </c>
      <c r="I7371" s="12">
        <f ca="1"/>
        <v>0.809925653858379</v>
      </c>
      <c r="J7371" s="12">
        <f ca="1"/>
        <v>5.3467788717275955</v>
      </c>
      <c r="K7371" s="12">
        <f ca="1"/>
        <v>5.3467788717275955</v>
      </c>
    </row>
    <row r="7372" spans="6:11" x14ac:dyDescent="0.3">
      <c r="F7372" s="2">
        <v>7367</v>
      </c>
      <c r="G7372" s="2">
        <f ca="1"/>
        <v>0.99178003906974399</v>
      </c>
      <c r="H7372" s="2">
        <f ca="1"/>
        <v>0.50103263738281467</v>
      </c>
      <c r="I7372" s="12">
        <f ca="1"/>
        <v>5.75520023393958</v>
      </c>
      <c r="J7372" s="12">
        <f ca="1"/>
        <v>2.1444718061998067</v>
      </c>
      <c r="K7372" s="12">
        <f ca="1"/>
        <v>2.1444718061998067</v>
      </c>
    </row>
    <row r="7373" spans="6:11" x14ac:dyDescent="0.3">
      <c r="F7373" s="2">
        <v>7368</v>
      </c>
      <c r="G7373" s="2">
        <f ca="1"/>
        <v>0.66060463607956588</v>
      </c>
      <c r="H7373" s="2">
        <f ca="1"/>
        <v>0.30402181907638148</v>
      </c>
      <c r="I7373" s="12">
        <f ca="1"/>
        <v>0.17149028335642111</v>
      </c>
      <c r="J7373" s="12">
        <f ca="1"/>
        <v>7.4692798310592057</v>
      </c>
      <c r="K7373" s="12">
        <f ca="1"/>
        <v>7.4692798310592057</v>
      </c>
    </row>
    <row r="7374" spans="6:11" x14ac:dyDescent="0.3">
      <c r="F7374" s="2">
        <v>7369</v>
      </c>
      <c r="G7374" s="2">
        <f ca="1"/>
        <v>0.7977834268386268</v>
      </c>
      <c r="H7374" s="2">
        <f ca="1"/>
        <v>4.693546266062798E-2</v>
      </c>
      <c r="I7374" s="12">
        <f ca="1"/>
        <v>0.69510572024537454</v>
      </c>
      <c r="J7374" s="12">
        <f ca="1"/>
        <v>5.591618290571434</v>
      </c>
      <c r="K7374" s="12">
        <f ca="1"/>
        <v>5.591618290571434</v>
      </c>
    </row>
    <row r="7375" spans="6:11" x14ac:dyDescent="0.3">
      <c r="F7375" s="2">
        <v>7370</v>
      </c>
      <c r="G7375" s="2">
        <f ca="1"/>
        <v>0.4287950039805779</v>
      </c>
      <c r="H7375" s="2">
        <f ca="1"/>
        <v>0.70071494400838086</v>
      </c>
      <c r="I7375" s="12">
        <f ca="1"/>
        <v>3.2199727264791325E-2</v>
      </c>
      <c r="J7375" s="12">
        <f ca="1"/>
        <v>8.8090959583016577</v>
      </c>
      <c r="K7375" s="12">
        <f ca="1"/>
        <v>11.351902678022299</v>
      </c>
    </row>
    <row r="7376" spans="6:11" x14ac:dyDescent="0.3">
      <c r="F7376" s="2">
        <v>7371</v>
      </c>
      <c r="G7376" s="2">
        <f ca="1"/>
        <v>0.5534261547956365</v>
      </c>
      <c r="H7376" s="2">
        <f ca="1"/>
        <v>0.87040485611218466</v>
      </c>
      <c r="I7376" s="12">
        <f ca="1"/>
        <v>1.8042490392714834E-2</v>
      </c>
      <c r="J7376" s="12">
        <f ca="1"/>
        <v>9.0942334209978277</v>
      </c>
      <c r="K7376" s="12">
        <f ca="1"/>
        <v>10.995979030965746</v>
      </c>
    </row>
    <row r="7377" spans="6:11" x14ac:dyDescent="0.3">
      <c r="F7377" s="2">
        <v>7372</v>
      </c>
      <c r="G7377" s="2">
        <f ca="1"/>
        <v>0.74766664593744481</v>
      </c>
      <c r="H7377" s="2">
        <f ca="1"/>
        <v>0.13119585408520229</v>
      </c>
      <c r="I7377" s="12">
        <f ca="1"/>
        <v>0.44510921386517543</v>
      </c>
      <c r="J7377" s="12">
        <f ca="1"/>
        <v>6.2657404868114446</v>
      </c>
      <c r="K7377" s="12">
        <f ca="1"/>
        <v>6.2657404868114446</v>
      </c>
    </row>
    <row r="7378" spans="6:11" x14ac:dyDescent="0.3">
      <c r="F7378" s="2">
        <v>7373</v>
      </c>
      <c r="G7378" s="2">
        <f ca="1"/>
        <v>0.85515444003304397</v>
      </c>
      <c r="H7378" s="2">
        <f ca="1"/>
        <v>0.89193737267925832</v>
      </c>
      <c r="I7378" s="12">
        <f ca="1"/>
        <v>1.1210562951823253</v>
      </c>
      <c r="J7378" s="12">
        <f ca="1"/>
        <v>4.8084172068575119</v>
      </c>
      <c r="K7378" s="12">
        <f ca="1"/>
        <v>20.796864269054119</v>
      </c>
    </row>
    <row r="7379" spans="6:11" x14ac:dyDescent="0.3">
      <c r="F7379" s="2">
        <v>7374</v>
      </c>
      <c r="G7379" s="2">
        <f ca="1"/>
        <v>0.34650173505877335</v>
      </c>
      <c r="H7379" s="2">
        <f ca="1"/>
        <v>0.24445319183257008</v>
      </c>
      <c r="I7379" s="12">
        <f ca="1"/>
        <v>0.15585315915695502</v>
      </c>
      <c r="J7379" s="12">
        <f ca="1"/>
        <v>7.5710389659880821</v>
      </c>
      <c r="K7379" s="12">
        <f ca="1"/>
        <v>7.5710389659880821</v>
      </c>
    </row>
    <row r="7380" spans="6:11" x14ac:dyDescent="0.3">
      <c r="F7380" s="2">
        <v>7375</v>
      </c>
      <c r="G7380" s="2">
        <f ca="1"/>
        <v>0.99305867521271662</v>
      </c>
      <c r="H7380" s="2">
        <f ca="1"/>
        <v>0.97343200995069101</v>
      </c>
      <c r="I7380" s="12">
        <f ca="1"/>
        <v>6.0530051802220344</v>
      </c>
      <c r="J7380" s="12">
        <f ca="1"/>
        <v>2.0751235230891218</v>
      </c>
      <c r="K7380" s="12">
        <f ca="1"/>
        <v>48.189902378021102</v>
      </c>
    </row>
    <row r="7381" spans="6:11" x14ac:dyDescent="0.3">
      <c r="F7381" s="2">
        <v>7376</v>
      </c>
      <c r="G7381" s="2">
        <f ca="1"/>
        <v>0.81071116925293318</v>
      </c>
      <c r="H7381" s="2">
        <f ca="1"/>
        <v>0.59087353777627349</v>
      </c>
      <c r="I7381" s="12">
        <f ca="1"/>
        <v>0.77531551588010639</v>
      </c>
      <c r="J7381" s="12">
        <f ca="1"/>
        <v>5.4173425986722306</v>
      </c>
      <c r="K7381" s="12">
        <f ca="1"/>
        <v>5.4173425986722306</v>
      </c>
    </row>
    <row r="7382" spans="6:11" x14ac:dyDescent="0.3">
      <c r="F7382" s="2">
        <v>7377</v>
      </c>
      <c r="G7382" s="2">
        <f ca="1"/>
        <v>0.30585705544998154</v>
      </c>
      <c r="H7382" s="2">
        <f ca="1"/>
        <v>0.11028068323309914</v>
      </c>
      <c r="I7382" s="12">
        <f ca="1"/>
        <v>0.25768638838434277</v>
      </c>
      <c r="J7382" s="12">
        <f ca="1"/>
        <v>6.997390826200256</v>
      </c>
      <c r="K7382" s="12">
        <f ca="1"/>
        <v>6.997390826200256</v>
      </c>
    </row>
    <row r="7383" spans="6:11" x14ac:dyDescent="0.3">
      <c r="F7383" s="2">
        <v>7378</v>
      </c>
      <c r="G7383" s="2">
        <f ca="1"/>
        <v>0.86879726035478755</v>
      </c>
      <c r="H7383" s="2">
        <f ca="1"/>
        <v>0.60690247403677455</v>
      </c>
      <c r="I7383" s="12">
        <f ca="1"/>
        <v>1.2560216722244764</v>
      </c>
      <c r="J7383" s="12">
        <f ca="1"/>
        <v>4.6159105949519219</v>
      </c>
      <c r="K7383" s="12">
        <f ca="1"/>
        <v>4.6159105949519219</v>
      </c>
    </row>
    <row r="7384" spans="6:11" x14ac:dyDescent="0.3">
      <c r="F7384" s="2">
        <v>7379</v>
      </c>
      <c r="G7384" s="2">
        <f ca="1"/>
        <v>0.86496743680058219</v>
      </c>
      <c r="H7384" s="2">
        <f ca="1"/>
        <v>0.91661538152127164</v>
      </c>
      <c r="I7384" s="12">
        <f ca="1"/>
        <v>1.2164161804554414</v>
      </c>
      <c r="J7384" s="12">
        <f ca="1"/>
        <v>4.670333429134228</v>
      </c>
      <c r="K7384" s="12">
        <f ca="1"/>
        <v>21.411747473142981</v>
      </c>
    </row>
    <row r="7385" spans="6:11" x14ac:dyDescent="0.3">
      <c r="F7385" s="2">
        <v>7380</v>
      </c>
      <c r="G7385" s="2">
        <f ca="1"/>
        <v>0.88995430194892577</v>
      </c>
      <c r="H7385" s="2">
        <f ca="1"/>
        <v>0.77988166479747556</v>
      </c>
      <c r="I7385" s="12">
        <f ca="1"/>
        <v>1.5037752138937523</v>
      </c>
      <c r="J7385" s="12">
        <f ca="1"/>
        <v>4.3083992012677044</v>
      </c>
      <c r="K7385" s="12">
        <f ca="1"/>
        <v>23.210476868201066</v>
      </c>
    </row>
    <row r="7386" spans="6:11" x14ac:dyDescent="0.3">
      <c r="F7386" s="2">
        <v>7381</v>
      </c>
      <c r="G7386" s="2">
        <f ca="1"/>
        <v>0.45954267970218599</v>
      </c>
      <c r="H7386" s="2">
        <f ca="1"/>
        <v>1.5507666660136366E-2</v>
      </c>
      <c r="I7386" s="12">
        <f ca="1"/>
        <v>1.0319698229776094E-2</v>
      </c>
      <c r="J7386" s="12">
        <f ca="1"/>
        <v>9.3070151941646895</v>
      </c>
      <c r="K7386" s="12">
        <f ca="1"/>
        <v>9.3070151941646895</v>
      </c>
    </row>
    <row r="7387" spans="6:11" x14ac:dyDescent="0.3">
      <c r="F7387" s="2">
        <v>7382</v>
      </c>
      <c r="G7387" s="2">
        <f ca="1"/>
        <v>0.14633309793475768</v>
      </c>
      <c r="H7387" s="2">
        <f ca="1"/>
        <v>0.43488171880755022</v>
      </c>
      <c r="I7387" s="12">
        <f ca="1"/>
        <v>1.1073157233754907</v>
      </c>
      <c r="J7387" s="12">
        <f ca="1"/>
        <v>4.8291954140455697</v>
      </c>
      <c r="K7387" s="12">
        <f ca="1"/>
        <v>4.8291954140455697</v>
      </c>
    </row>
    <row r="7388" spans="6:11" x14ac:dyDescent="0.3">
      <c r="F7388" s="2">
        <v>7383</v>
      </c>
      <c r="G7388" s="2">
        <f ca="1"/>
        <v>0.63238574265345227</v>
      </c>
      <c r="H7388" s="2">
        <f ca="1"/>
        <v>7.8103500601686804E-2</v>
      </c>
      <c r="I7388" s="12">
        <f ca="1"/>
        <v>0.11436484345379209</v>
      </c>
      <c r="J7388" s="12">
        <f ca="1"/>
        <v>7.8775957036425162</v>
      </c>
      <c r="K7388" s="12">
        <f ca="1"/>
        <v>7.8775957036425162</v>
      </c>
    </row>
    <row r="7389" spans="6:11" x14ac:dyDescent="0.3">
      <c r="F7389" s="2">
        <v>7384</v>
      </c>
      <c r="G7389" s="2">
        <f ca="1"/>
        <v>0.48186452538062619</v>
      </c>
      <c r="H7389" s="2">
        <f ca="1"/>
        <v>0.79709063008975756</v>
      </c>
      <c r="I7389" s="12">
        <f ca="1"/>
        <v>2.0679357593549391E-3</v>
      </c>
      <c r="J7389" s="12">
        <f ca="1"/>
        <v>9.6835745732529546</v>
      </c>
      <c r="K7389" s="12">
        <f ca="1"/>
        <v>10.326765105543821</v>
      </c>
    </row>
    <row r="7390" spans="6:11" x14ac:dyDescent="0.3">
      <c r="F7390" s="2">
        <v>7385</v>
      </c>
      <c r="G7390" s="2">
        <f ca="1"/>
        <v>0.56333548391406563</v>
      </c>
      <c r="H7390" s="2">
        <f ca="1"/>
        <v>0.52367504625309058</v>
      </c>
      <c r="I7390" s="12">
        <f ca="1"/>
        <v>2.5418358959940632E-2</v>
      </c>
      <c r="J7390" s="12">
        <f ca="1"/>
        <v>8.9344063891576759</v>
      </c>
      <c r="K7390" s="12">
        <f ca="1"/>
        <v>8.9344063891576759</v>
      </c>
    </row>
    <row r="7391" spans="6:11" x14ac:dyDescent="0.3">
      <c r="F7391" s="2">
        <v>7386</v>
      </c>
      <c r="G7391" s="2">
        <f ca="1"/>
        <v>0.59695854933789283</v>
      </c>
      <c r="H7391" s="2">
        <f ca="1"/>
        <v>0.8844018022587774</v>
      </c>
      <c r="I7391" s="12">
        <f ca="1"/>
        <v>6.0261629495937295E-2</v>
      </c>
      <c r="J7391" s="12">
        <f ca="1"/>
        <v>8.4083056227314721</v>
      </c>
      <c r="K7391" s="12">
        <f ca="1"/>
        <v>11.893002524748214</v>
      </c>
    </row>
    <row r="7392" spans="6:11" x14ac:dyDescent="0.3">
      <c r="F7392" s="2">
        <v>7387</v>
      </c>
      <c r="G7392" s="2">
        <f ca="1"/>
        <v>0.24739969525391148</v>
      </c>
      <c r="H7392" s="2">
        <f ca="1"/>
        <v>0.73053631187555079</v>
      </c>
      <c r="I7392" s="12">
        <f ca="1"/>
        <v>0.46607289367241489</v>
      </c>
      <c r="J7392" s="12">
        <f ca="1"/>
        <v>6.1991683072501162</v>
      </c>
      <c r="K7392" s="12">
        <f ca="1"/>
        <v>16.131196161111959</v>
      </c>
    </row>
    <row r="7393" spans="6:11" x14ac:dyDescent="0.3">
      <c r="F7393" s="2">
        <v>7388</v>
      </c>
      <c r="G7393" s="2">
        <f ca="1"/>
        <v>0.14551471854786868</v>
      </c>
      <c r="H7393" s="2">
        <f ca="1"/>
        <v>0.91615726143146503</v>
      </c>
      <c r="I7393" s="12">
        <f ca="1"/>
        <v>1.1148530214964283</v>
      </c>
      <c r="J7393" s="12">
        <f ca="1"/>
        <v>4.8177687807072003</v>
      </c>
      <c r="K7393" s="12">
        <f ca="1"/>
        <v>20.756496326774943</v>
      </c>
    </row>
    <row r="7394" spans="6:11" x14ac:dyDescent="0.3">
      <c r="F7394" s="2">
        <v>7389</v>
      </c>
      <c r="G7394" s="2">
        <f ca="1"/>
        <v>0.10063966673116398</v>
      </c>
      <c r="H7394" s="2">
        <f ca="1"/>
        <v>0.97347330389245479</v>
      </c>
      <c r="I7394" s="12">
        <f ca="1"/>
        <v>1.6330672187939066</v>
      </c>
      <c r="J7394" s="12">
        <f ca="1"/>
        <v>4.1669462214409627</v>
      </c>
      <c r="K7394" s="12">
        <f ca="1"/>
        <v>23.998389872528573</v>
      </c>
    </row>
    <row r="7395" spans="6:11" x14ac:dyDescent="0.3">
      <c r="F7395" s="2">
        <v>7390</v>
      </c>
      <c r="G7395" s="2">
        <f ca="1"/>
        <v>9.2608726071615521E-2</v>
      </c>
      <c r="H7395" s="2">
        <f ca="1"/>
        <v>0.97270690970846174</v>
      </c>
      <c r="I7395" s="12">
        <f ca="1"/>
        <v>1.7552551201494941</v>
      </c>
      <c r="J7395" s="12">
        <f ca="1"/>
        <v>4.0431627224654498</v>
      </c>
      <c r="K7395" s="12">
        <f ca="1"/>
        <v>24.733112878282018</v>
      </c>
    </row>
    <row r="7396" spans="6:11" x14ac:dyDescent="0.3">
      <c r="F7396" s="2">
        <v>7391</v>
      </c>
      <c r="G7396" s="2">
        <f ca="1"/>
        <v>0.44547037203614237</v>
      </c>
      <c r="H7396" s="2">
        <f ca="1"/>
        <v>0.10327271715658703</v>
      </c>
      <c r="I7396" s="12">
        <f ca="1"/>
        <v>1.8800229051667592E-2</v>
      </c>
      <c r="J7396" s="12">
        <f ca="1"/>
        <v>9.0763201378769036</v>
      </c>
      <c r="K7396" s="12">
        <f ca="1"/>
        <v>9.0763201378769036</v>
      </c>
    </row>
    <row r="7397" spans="6:11" x14ac:dyDescent="0.3">
      <c r="F7397" s="2">
        <v>7392</v>
      </c>
      <c r="G7397" s="2">
        <f ca="1"/>
        <v>0.69602361737757001</v>
      </c>
      <c r="H7397" s="2">
        <f ca="1"/>
        <v>0.86687461860371129</v>
      </c>
      <c r="I7397" s="12">
        <f ca="1"/>
        <v>0.2631668812198687</v>
      </c>
      <c r="J7397" s="12">
        <f ca="1"/>
        <v>6.9712928518223691</v>
      </c>
      <c r="K7397" s="12">
        <f ca="1"/>
        <v>14.344541554276974</v>
      </c>
    </row>
    <row r="7398" spans="6:11" x14ac:dyDescent="0.3">
      <c r="F7398" s="2">
        <v>7393</v>
      </c>
      <c r="G7398" s="2">
        <f ca="1"/>
        <v>5.0876009898215724E-2</v>
      </c>
      <c r="H7398" s="2">
        <f ca="1"/>
        <v>0.93547605074726858</v>
      </c>
      <c r="I7398" s="12">
        <f ca="1"/>
        <v>2.6778656659082278</v>
      </c>
      <c r="J7398" s="12">
        <f ca="1"/>
        <v>3.3263504500766086</v>
      </c>
      <c r="K7398" s="12">
        <f ca="1"/>
        <v>30.06297787946454</v>
      </c>
    </row>
    <row r="7399" spans="6:11" x14ac:dyDescent="0.3">
      <c r="F7399" s="2">
        <v>7394</v>
      </c>
      <c r="G7399" s="2">
        <f ca="1"/>
        <v>0.15832767504514811</v>
      </c>
      <c r="H7399" s="2">
        <f ca="1"/>
        <v>0.61805738100735907</v>
      </c>
      <c r="I7399" s="12">
        <f ca="1"/>
        <v>1.002711261563709</v>
      </c>
      <c r="J7399" s="12">
        <f ca="1"/>
        <v>4.9954866676798755</v>
      </c>
      <c r="K7399" s="12">
        <f ca="1"/>
        <v>4.9954866676798755</v>
      </c>
    </row>
    <row r="7400" spans="6:11" x14ac:dyDescent="0.3">
      <c r="F7400" s="2">
        <v>7395</v>
      </c>
      <c r="G7400" s="2">
        <f ca="1"/>
        <v>0.24776041146210392</v>
      </c>
      <c r="H7400" s="2">
        <f ca="1"/>
        <v>0.30869892060729542</v>
      </c>
      <c r="I7400" s="12">
        <f ca="1"/>
        <v>0.46451625862102691</v>
      </c>
      <c r="J7400" s="12">
        <f ca="1"/>
        <v>6.2040324429866258</v>
      </c>
      <c r="K7400" s="12">
        <f ca="1"/>
        <v>6.2040324429866258</v>
      </c>
    </row>
    <row r="7401" spans="6:11" x14ac:dyDescent="0.3">
      <c r="F7401" s="2">
        <v>7396</v>
      </c>
      <c r="G7401" s="2">
        <f ca="1"/>
        <v>0.57040427706643104</v>
      </c>
      <c r="H7401" s="2">
        <f ca="1"/>
        <v>0.33369825987406165</v>
      </c>
      <c r="I7401" s="12">
        <f ca="1"/>
        <v>3.1472007437795532E-2</v>
      </c>
      <c r="J7401" s="12">
        <f ca="1"/>
        <v>8.8217826810144437</v>
      </c>
      <c r="K7401" s="12">
        <f ca="1"/>
        <v>8.8217826810144437</v>
      </c>
    </row>
    <row r="7402" spans="6:11" x14ac:dyDescent="0.3">
      <c r="F7402" s="2">
        <v>7397</v>
      </c>
      <c r="G7402" s="2">
        <f ca="1"/>
        <v>0.39628121171202735</v>
      </c>
      <c r="H7402" s="2">
        <f ca="1"/>
        <v>0.68388335692414404</v>
      </c>
      <c r="I7402" s="12">
        <f ca="1"/>
        <v>6.9160917202316402E-2</v>
      </c>
      <c r="J7402" s="12">
        <f ca="1"/>
        <v>8.3052992669206223</v>
      </c>
      <c r="K7402" s="12">
        <f ca="1"/>
        <v>12.040505319090959</v>
      </c>
    </row>
    <row r="7403" spans="6:11" x14ac:dyDescent="0.3">
      <c r="F7403" s="2">
        <v>7398</v>
      </c>
      <c r="G7403" s="2">
        <f ca="1"/>
        <v>0.84453473414406588</v>
      </c>
      <c r="H7403" s="2">
        <f ca="1"/>
        <v>0.51092768508866349</v>
      </c>
      <c r="I7403" s="12">
        <f ca="1"/>
        <v>1.0267189838463733</v>
      </c>
      <c r="J7403" s="12">
        <f ca="1"/>
        <v>4.9559894610516899</v>
      </c>
      <c r="K7403" s="12">
        <f ca="1"/>
        <v>4.9559894610516899</v>
      </c>
    </row>
    <row r="7404" spans="6:11" x14ac:dyDescent="0.3">
      <c r="F7404" s="2">
        <v>7399</v>
      </c>
      <c r="G7404" s="2">
        <f ca="1"/>
        <v>0.52029876269139641</v>
      </c>
      <c r="H7404" s="2">
        <f ca="1"/>
        <v>4.8556926054448724E-2</v>
      </c>
      <c r="I7404" s="12">
        <f ca="1"/>
        <v>2.5911588910607795E-3</v>
      </c>
      <c r="J7404" s="12">
        <f ca="1"/>
        <v>9.6464780254144387</v>
      </c>
      <c r="K7404" s="12">
        <f ca="1"/>
        <v>9.6464780254144387</v>
      </c>
    </row>
    <row r="7405" spans="6:11" x14ac:dyDescent="0.3">
      <c r="F7405" s="2">
        <v>7400</v>
      </c>
      <c r="G7405" s="2">
        <f ca="1"/>
        <v>0.40508572373696694</v>
      </c>
      <c r="H7405" s="2">
        <f ca="1"/>
        <v>0.12144808605099966</v>
      </c>
      <c r="I7405" s="12">
        <f ca="1"/>
        <v>5.7698373996762545E-2</v>
      </c>
      <c r="J7405" s="12">
        <f ca="1"/>
        <v>8.4396270363521495</v>
      </c>
      <c r="K7405" s="12">
        <f ca="1"/>
        <v>8.4396270363521495</v>
      </c>
    </row>
    <row r="7406" spans="6:11" x14ac:dyDescent="0.3">
      <c r="F7406" s="2">
        <v>7401</v>
      </c>
      <c r="G7406" s="2">
        <f ca="1"/>
        <v>0.57549388056703066</v>
      </c>
      <c r="H7406" s="2">
        <f ca="1"/>
        <v>0.29779824726054849</v>
      </c>
      <c r="I7406" s="12">
        <f ca="1"/>
        <v>3.6244121577522423E-2</v>
      </c>
      <c r="J7406" s="12">
        <f ca="1"/>
        <v>8.7413822631527367</v>
      </c>
      <c r="K7406" s="12">
        <f ca="1"/>
        <v>8.7413822631527367</v>
      </c>
    </row>
    <row r="7407" spans="6:11" x14ac:dyDescent="0.3">
      <c r="F7407" s="2">
        <v>7402</v>
      </c>
      <c r="G7407" s="2">
        <f ca="1"/>
        <v>0.51843038262959396</v>
      </c>
      <c r="H7407" s="2">
        <f ca="1"/>
        <v>0.28423321818883873</v>
      </c>
      <c r="I7407" s="12">
        <f ca="1"/>
        <v>2.1357858959672677E-3</v>
      </c>
      <c r="J7407" s="12">
        <f ca="1"/>
        <v>9.6785095323866042</v>
      </c>
      <c r="K7407" s="12">
        <f ca="1"/>
        <v>9.6785095323866042</v>
      </c>
    </row>
    <row r="7408" spans="6:11" x14ac:dyDescent="0.3">
      <c r="F7408" s="2">
        <v>7403</v>
      </c>
      <c r="G7408" s="2">
        <f ca="1"/>
        <v>0.83272509537957018</v>
      </c>
      <c r="H7408" s="2">
        <f ca="1"/>
        <v>0.85071317000654068</v>
      </c>
      <c r="I7408" s="12">
        <f ca="1"/>
        <v>0.93120574360393038</v>
      </c>
      <c r="J7408" s="12">
        <f ca="1"/>
        <v>5.1183029892008758</v>
      </c>
      <c r="K7408" s="12">
        <f ca="1"/>
        <v>19.537725728818774</v>
      </c>
    </row>
    <row r="7409" spans="6:11" x14ac:dyDescent="0.3">
      <c r="F7409" s="2">
        <v>7404</v>
      </c>
      <c r="G7409" s="2">
        <f ca="1"/>
        <v>0.37081189328141262</v>
      </c>
      <c r="H7409" s="2">
        <f ca="1"/>
        <v>0.58048093569503068</v>
      </c>
      <c r="I7409" s="12">
        <f ca="1"/>
        <v>0.10870459190539718</v>
      </c>
      <c r="J7409" s="12">
        <f ca="1"/>
        <v>7.9246177054809923</v>
      </c>
      <c r="K7409" s="12">
        <f ca="1"/>
        <v>12.618905254045993</v>
      </c>
    </row>
    <row r="7410" spans="6:11" x14ac:dyDescent="0.3">
      <c r="F7410" s="2">
        <v>7405</v>
      </c>
      <c r="G7410" s="2">
        <f ca="1"/>
        <v>0.87876894057792332</v>
      </c>
      <c r="H7410" s="2">
        <f ca="1"/>
        <v>0.1993129537445042</v>
      </c>
      <c r="I7410" s="12">
        <f ca="1"/>
        <v>1.3662216495438777</v>
      </c>
      <c r="J7410" s="12">
        <f ca="1"/>
        <v>4.4725628765080092</v>
      </c>
      <c r="K7410" s="12">
        <f ca="1"/>
        <v>4.4725628765080092</v>
      </c>
    </row>
    <row r="7411" spans="6:11" x14ac:dyDescent="0.3">
      <c r="F7411" s="2">
        <v>7406</v>
      </c>
      <c r="G7411" s="2">
        <f ca="1"/>
        <v>4.9734014976072105E-2</v>
      </c>
      <c r="H7411" s="2">
        <f ca="1"/>
        <v>0.79183030534003795</v>
      </c>
      <c r="I7411" s="12">
        <f ca="1"/>
        <v>2.7140522869226347</v>
      </c>
      <c r="J7411" s="12">
        <f ca="1"/>
        <v>3.3040100963393098</v>
      </c>
      <c r="K7411" s="12">
        <f ca="1"/>
        <v>30.266251338273868</v>
      </c>
    </row>
    <row r="7412" spans="6:11" x14ac:dyDescent="0.3">
      <c r="F7412" s="2">
        <v>7407</v>
      </c>
      <c r="G7412" s="2">
        <f ca="1"/>
        <v>0.94927857245965463</v>
      </c>
      <c r="H7412" s="2">
        <f ca="1"/>
        <v>0.74241768344470183</v>
      </c>
      <c r="I7412" s="12">
        <f ca="1"/>
        <v>2.6827117138712095</v>
      </c>
      <c r="J7412" s="12">
        <f ca="1"/>
        <v>3.3233389920273062</v>
      </c>
      <c r="K7412" s="12">
        <f ca="1"/>
        <v>3.3233389920273062</v>
      </c>
    </row>
    <row r="7413" spans="6:11" x14ac:dyDescent="0.3">
      <c r="F7413" s="2">
        <v>7408</v>
      </c>
      <c r="G7413" s="2">
        <f ca="1"/>
        <v>0.66506583257309959</v>
      </c>
      <c r="H7413" s="2">
        <f ca="1"/>
        <v>0.48282427522704685</v>
      </c>
      <c r="I7413" s="12">
        <f ca="1"/>
        <v>0.18175617555088941</v>
      </c>
      <c r="J7413" s="12">
        <f ca="1"/>
        <v>7.4057383681273468</v>
      </c>
      <c r="K7413" s="12">
        <f ca="1"/>
        <v>7.4057383681273468</v>
      </c>
    </row>
    <row r="7414" spans="6:11" x14ac:dyDescent="0.3">
      <c r="F7414" s="2">
        <v>7409</v>
      </c>
      <c r="G7414" s="2">
        <f ca="1"/>
        <v>0.96980153870850394</v>
      </c>
      <c r="H7414" s="2">
        <f ca="1"/>
        <v>0.4467914177436918</v>
      </c>
      <c r="I7414" s="12">
        <f ca="1"/>
        <v>3.5264514208625366</v>
      </c>
      <c r="J7414" s="12">
        <f ca="1"/>
        <v>2.8772862575832168</v>
      </c>
      <c r="K7414" s="12">
        <f ca="1"/>
        <v>2.8772862575832168</v>
      </c>
    </row>
    <row r="7415" spans="6:11" x14ac:dyDescent="0.3">
      <c r="F7415" s="2">
        <v>7410</v>
      </c>
      <c r="G7415" s="2">
        <f ca="1"/>
        <v>0.10657907123126842</v>
      </c>
      <c r="H7415" s="2">
        <f ca="1"/>
        <v>0.84103976814246439</v>
      </c>
      <c r="I7415" s="12">
        <f ca="1"/>
        <v>1.5498462331249057</v>
      </c>
      <c r="J7415" s="12">
        <f ca="1"/>
        <v>4.2566658235955472</v>
      </c>
      <c r="K7415" s="12">
        <f ca="1"/>
        <v>23.492565342028982</v>
      </c>
    </row>
    <row r="7416" spans="6:11" x14ac:dyDescent="0.3">
      <c r="F7416" s="2">
        <v>7411</v>
      </c>
      <c r="G7416" s="2">
        <f ca="1"/>
        <v>0.46688230357548366</v>
      </c>
      <c r="H7416" s="2">
        <f ca="1"/>
        <v>0.36375144038253659</v>
      </c>
      <c r="I7416" s="12">
        <f ca="1"/>
        <v>6.9071607531103526E-3</v>
      </c>
      <c r="J7416" s="12">
        <f ca="1"/>
        <v>9.4293425511017848</v>
      </c>
      <c r="K7416" s="12">
        <f ca="1"/>
        <v>9.4293425511017848</v>
      </c>
    </row>
    <row r="7417" spans="6:11" x14ac:dyDescent="0.3">
      <c r="F7417" s="2">
        <v>7412</v>
      </c>
      <c r="G7417" s="2">
        <f ca="1"/>
        <v>0.23870119320039351</v>
      </c>
      <c r="H7417" s="2">
        <f ca="1"/>
        <v>0.94964047428662224</v>
      </c>
      <c r="I7417" s="12">
        <f ca="1"/>
        <v>0.5047913262366448</v>
      </c>
      <c r="J7417" s="12">
        <f ca="1"/>
        <v>6.0820019082268368</v>
      </c>
      <c r="K7417" s="12">
        <f ca="1"/>
        <v>16.441954722956389</v>
      </c>
    </row>
    <row r="7418" spans="6:11" x14ac:dyDescent="0.3">
      <c r="F7418" s="2">
        <v>7413</v>
      </c>
      <c r="G7418" s="2">
        <f ca="1"/>
        <v>0.12795609746692094</v>
      </c>
      <c r="H7418" s="2">
        <f ca="1"/>
        <v>0.71147183502154654</v>
      </c>
      <c r="I7418" s="12">
        <f ca="1"/>
        <v>1.290736893778389</v>
      </c>
      <c r="J7418" s="12">
        <f ca="1"/>
        <v>4.56951265224086</v>
      </c>
      <c r="K7418" s="12">
        <f ca="1"/>
        <v>21.88417181665109</v>
      </c>
    </row>
    <row r="7419" spans="6:11" x14ac:dyDescent="0.3">
      <c r="F7419" s="2">
        <v>7414</v>
      </c>
      <c r="G7419" s="2">
        <f ca="1"/>
        <v>0.85318224965710043</v>
      </c>
      <c r="H7419" s="2">
        <f ca="1"/>
        <v>0.78535669095001714</v>
      </c>
      <c r="I7419" s="12">
        <f ca="1"/>
        <v>1.1028774032933339</v>
      </c>
      <c r="J7419" s="12">
        <f ca="1"/>
        <v>4.8359571018059437</v>
      </c>
      <c r="K7419" s="12">
        <f ca="1"/>
        <v>20.678429914660722</v>
      </c>
    </row>
    <row r="7420" spans="6:11" x14ac:dyDescent="0.3">
      <c r="F7420" s="2">
        <v>7415</v>
      </c>
      <c r="G7420" s="2">
        <f ca="1"/>
        <v>0.61087033236042343</v>
      </c>
      <c r="H7420" s="2">
        <f ca="1"/>
        <v>0.20173195180972314</v>
      </c>
      <c r="I7420" s="12">
        <f ca="1"/>
        <v>7.9291880585106542E-2</v>
      </c>
      <c r="J7420" s="12">
        <f ca="1"/>
        <v>8.1972576767214544</v>
      </c>
      <c r="K7420" s="12">
        <f ca="1"/>
        <v>8.1972576767214544</v>
      </c>
    </row>
    <row r="7421" spans="6:11" x14ac:dyDescent="0.3">
      <c r="F7421" s="2">
        <v>7416</v>
      </c>
      <c r="G7421" s="2">
        <f ca="1"/>
        <v>0.51162618355723932</v>
      </c>
      <c r="H7421" s="2">
        <f ca="1"/>
        <v>2.2472533404682249E-2</v>
      </c>
      <c r="I7421" s="12">
        <f ca="1"/>
        <v>8.4952701475424772E-4</v>
      </c>
      <c r="J7421" s="12">
        <f ca="1"/>
        <v>9.7960149595548902</v>
      </c>
      <c r="K7421" s="12">
        <f ca="1"/>
        <v>9.7960149595548902</v>
      </c>
    </row>
    <row r="7422" spans="6:11" x14ac:dyDescent="0.3">
      <c r="F7422" s="2">
        <v>7417</v>
      </c>
      <c r="G7422" s="2">
        <f ca="1"/>
        <v>0.76840466891838899</v>
      </c>
      <c r="H7422" s="2">
        <f ca="1"/>
        <v>0.85057361201176218</v>
      </c>
      <c r="I7422" s="12">
        <f ca="1"/>
        <v>0.53817352969185561</v>
      </c>
      <c r="J7422" s="12">
        <f ca="1"/>
        <v>5.9864349755663957</v>
      </c>
      <c r="K7422" s="12">
        <f ca="1"/>
        <v>16.704432672892882</v>
      </c>
    </row>
    <row r="7423" spans="6:11" x14ac:dyDescent="0.3">
      <c r="F7423" s="2">
        <v>7418</v>
      </c>
      <c r="G7423" s="2">
        <f ca="1"/>
        <v>0.39057645881293324</v>
      </c>
      <c r="H7423" s="2">
        <f ca="1"/>
        <v>0.14795000519570789</v>
      </c>
      <c r="I7423" s="12">
        <f ca="1"/>
        <v>7.7182229734224006E-2</v>
      </c>
      <c r="J7423" s="12">
        <f ca="1"/>
        <v>8.2190398364231321</v>
      </c>
      <c r="K7423" s="12">
        <f ca="1"/>
        <v>8.2190398364231321</v>
      </c>
    </row>
    <row r="7424" spans="6:11" x14ac:dyDescent="0.3">
      <c r="F7424" s="2">
        <v>7419</v>
      </c>
      <c r="G7424" s="2">
        <f ca="1"/>
        <v>0.61052108202704147</v>
      </c>
      <c r="H7424" s="2">
        <f ca="1"/>
        <v>0.9693373464034829</v>
      </c>
      <c r="I7424" s="12">
        <f ca="1"/>
        <v>7.8779809063202505E-2</v>
      </c>
      <c r="J7424" s="12">
        <f ca="1"/>
        <v>8.2025123670586275</v>
      </c>
      <c r="K7424" s="12">
        <f ca="1"/>
        <v>12.191386678257384</v>
      </c>
    </row>
    <row r="7425" spans="6:11" x14ac:dyDescent="0.3">
      <c r="F7425" s="2">
        <v>7420</v>
      </c>
      <c r="G7425" s="2">
        <f ca="1"/>
        <v>0.75725249308220777</v>
      </c>
      <c r="H7425" s="2">
        <f ca="1"/>
        <v>0.25757689411521811</v>
      </c>
      <c r="I7425" s="12">
        <f ca="1"/>
        <v>0.48649493479963896</v>
      </c>
      <c r="J7425" s="12">
        <f ca="1"/>
        <v>6.136475531570361</v>
      </c>
      <c r="K7425" s="12">
        <f ca="1"/>
        <v>6.136475531570361</v>
      </c>
    </row>
    <row r="7426" spans="6:11" x14ac:dyDescent="0.3">
      <c r="F7426" s="2">
        <v>7421</v>
      </c>
      <c r="G7426" s="2">
        <f ca="1"/>
        <v>0.28959065089821734</v>
      </c>
      <c r="H7426" s="2">
        <f ca="1"/>
        <v>1.6809413838636544E-5</v>
      </c>
      <c r="I7426" s="12">
        <f ca="1"/>
        <v>0.30756006303452998</v>
      </c>
      <c r="J7426" s="12">
        <f ca="1"/>
        <v>6.772750685399032</v>
      </c>
      <c r="K7426" s="12">
        <f ca="1"/>
        <v>6.772750685399032</v>
      </c>
    </row>
    <row r="7427" spans="6:11" x14ac:dyDescent="0.3">
      <c r="F7427" s="2">
        <v>7422</v>
      </c>
      <c r="G7427" s="2">
        <f ca="1"/>
        <v>0.60178369396141385</v>
      </c>
      <c r="H7427" s="2">
        <f ca="1"/>
        <v>0.12940318982587029</v>
      </c>
      <c r="I7427" s="12">
        <f ca="1"/>
        <v>6.6546815019359398E-2</v>
      </c>
      <c r="J7427" s="12">
        <f ca="1"/>
        <v>8.3346960130053453</v>
      </c>
      <c r="K7427" s="12">
        <f ca="1"/>
        <v>8.3346960130053453</v>
      </c>
    </row>
    <row r="7428" spans="6:11" x14ac:dyDescent="0.3">
      <c r="F7428" s="2">
        <v>7423</v>
      </c>
      <c r="G7428" s="2">
        <f ca="1"/>
        <v>0.81975905769839796</v>
      </c>
      <c r="H7428" s="2">
        <f ca="1"/>
        <v>0.74575560459525714</v>
      </c>
      <c r="I7428" s="12">
        <f ca="1"/>
        <v>0.83621376976551498</v>
      </c>
      <c r="J7428" s="12">
        <f ca="1"/>
        <v>5.2948723766119077</v>
      </c>
      <c r="K7428" s="12">
        <f ca="1"/>
        <v>18.886196472215669</v>
      </c>
    </row>
    <row r="7429" spans="6:11" x14ac:dyDescent="0.3">
      <c r="F7429" s="2">
        <v>7424</v>
      </c>
      <c r="G7429" s="2">
        <f ca="1"/>
        <v>0.41011877292633159</v>
      </c>
      <c r="H7429" s="2">
        <f ca="1"/>
        <v>8.6141386725224756E-4</v>
      </c>
      <c r="I7429" s="12">
        <f ca="1"/>
        <v>5.1637771988578829E-2</v>
      </c>
      <c r="J7429" s="12">
        <f ca="1"/>
        <v>8.5170913371460664</v>
      </c>
      <c r="K7429" s="12">
        <f ca="1"/>
        <v>8.5170913371460664</v>
      </c>
    </row>
    <row r="7430" spans="6:11" x14ac:dyDescent="0.3">
      <c r="F7430" s="2">
        <v>7425</v>
      </c>
      <c r="G7430" s="2">
        <f ca="1"/>
        <v>0.78169690982602447</v>
      </c>
      <c r="H7430" s="2">
        <f ca="1"/>
        <v>0.39780786468610119</v>
      </c>
      <c r="I7430" s="12">
        <f ca="1"/>
        <v>0.60518590743188683</v>
      </c>
      <c r="J7430" s="12">
        <f ca="1"/>
        <v>5.8078479632410378</v>
      </c>
      <c r="K7430" s="12">
        <f ca="1"/>
        <v>5.8078479632410378</v>
      </c>
    </row>
    <row r="7431" spans="6:11" x14ac:dyDescent="0.3">
      <c r="F7431" s="2">
        <v>7426</v>
      </c>
      <c r="G7431" s="2">
        <f ca="1"/>
        <v>0.54301170179835667</v>
      </c>
      <c r="H7431" s="2">
        <f ca="1"/>
        <v>0.59069587179108285</v>
      </c>
      <c r="I7431" s="12">
        <f ca="1"/>
        <v>1.166920036087055E-2</v>
      </c>
      <c r="J7431" s="12">
        <f ca="1"/>
        <v>9.2647705663003723</v>
      </c>
      <c r="K7431" s="12">
        <f ca="1"/>
        <v>10.79357543550398</v>
      </c>
    </row>
    <row r="7432" spans="6:11" x14ac:dyDescent="0.3">
      <c r="F7432" s="2">
        <v>7427</v>
      </c>
      <c r="G7432" s="2">
        <f ca="1"/>
        <v>0.76695216480475259</v>
      </c>
      <c r="H7432" s="2">
        <f ca="1"/>
        <v>0.16312950048332708</v>
      </c>
      <c r="I7432" s="12">
        <f ca="1"/>
        <v>0.53121696663798279</v>
      </c>
      <c r="J7432" s="12">
        <f ca="1"/>
        <v>6.0059615273022633</v>
      </c>
      <c r="K7432" s="12">
        <f ca="1"/>
        <v>6.0059615273022633</v>
      </c>
    </row>
    <row r="7433" spans="6:11" x14ac:dyDescent="0.3">
      <c r="F7433" s="2">
        <v>7428</v>
      </c>
      <c r="G7433" s="2">
        <f ca="1"/>
        <v>0.40188885864151547</v>
      </c>
      <c r="H7433" s="2">
        <f ca="1"/>
        <v>0.29008191983673326</v>
      </c>
      <c r="I7433" s="12">
        <f ca="1"/>
        <v>6.1732884149958402E-2</v>
      </c>
      <c r="J7433" s="12">
        <f ca="1"/>
        <v>8.3906818372404928</v>
      </c>
      <c r="K7433" s="12">
        <f ca="1"/>
        <v>8.3906818372404928</v>
      </c>
    </row>
    <row r="7434" spans="6:11" x14ac:dyDescent="0.3">
      <c r="F7434" s="2">
        <v>7429</v>
      </c>
      <c r="G7434" s="2">
        <f ca="1"/>
        <v>1.3264775922028571E-2</v>
      </c>
      <c r="H7434" s="2">
        <f ca="1"/>
        <v>0.81044034728706316</v>
      </c>
      <c r="I7434" s="12">
        <f ca="1"/>
        <v>4.9211695626123584</v>
      </c>
      <c r="J7434" s="12">
        <f ca="1"/>
        <v>2.3675178464450539</v>
      </c>
      <c r="K7434" s="12">
        <f ca="1"/>
        <v>42.238329966616718</v>
      </c>
    </row>
    <row r="7435" spans="6:11" x14ac:dyDescent="0.3">
      <c r="F7435" s="2">
        <v>7430</v>
      </c>
      <c r="G7435" s="2">
        <f ca="1"/>
        <v>0.28582386501476487</v>
      </c>
      <c r="H7435" s="2">
        <f ca="1"/>
        <v>0.37790970517938938</v>
      </c>
      <c r="I7435" s="12">
        <f ca="1"/>
        <v>0.31993330321795516</v>
      </c>
      <c r="J7435" s="12">
        <f ca="1"/>
        <v>6.7210591282881964</v>
      </c>
      <c r="K7435" s="12">
        <f ca="1"/>
        <v>6.7210591282881964</v>
      </c>
    </row>
    <row r="7436" spans="6:11" x14ac:dyDescent="0.3">
      <c r="F7436" s="2">
        <v>7431</v>
      </c>
      <c r="G7436" s="2">
        <f ca="1"/>
        <v>0.64441461756529761</v>
      </c>
      <c r="H7436" s="2">
        <f ca="1"/>
        <v>0.18101174192650826</v>
      </c>
      <c r="I7436" s="12">
        <f ca="1"/>
        <v>0.13711036908866231</v>
      </c>
      <c r="J7436" s="12">
        <f ca="1"/>
        <v>7.7021294511865506</v>
      </c>
      <c r="K7436" s="12">
        <f ca="1"/>
        <v>7.7021294511865506</v>
      </c>
    </row>
    <row r="7437" spans="6:11" x14ac:dyDescent="0.3">
      <c r="F7437" s="2">
        <v>7432</v>
      </c>
      <c r="G7437" s="2">
        <f ca="1"/>
        <v>0.81063689750703438</v>
      </c>
      <c r="H7437" s="2">
        <f ca="1"/>
        <v>2.3953604172603837E-2</v>
      </c>
      <c r="I7437" s="12">
        <f ca="1"/>
        <v>0.77483254568113946</v>
      </c>
      <c r="J7437" s="12">
        <f ca="1"/>
        <v>5.4183459426966998</v>
      </c>
      <c r="K7437" s="12">
        <f ca="1"/>
        <v>5.4183459426966998</v>
      </c>
    </row>
    <row r="7438" spans="6:11" x14ac:dyDescent="0.3">
      <c r="F7438" s="2">
        <v>7433</v>
      </c>
      <c r="G7438" s="2">
        <f ca="1"/>
        <v>0.72606529505975215</v>
      </c>
      <c r="H7438" s="2">
        <f ca="1"/>
        <v>0.48590041944807671</v>
      </c>
      <c r="I7438" s="12">
        <f ca="1"/>
        <v>0.36114790275378555</v>
      </c>
      <c r="J7438" s="12">
        <f ca="1"/>
        <v>6.5586127507226628</v>
      </c>
      <c r="K7438" s="12">
        <f ca="1"/>
        <v>6.5586127507226628</v>
      </c>
    </row>
    <row r="7439" spans="6:11" x14ac:dyDescent="0.3">
      <c r="F7439" s="2">
        <v>7434</v>
      </c>
      <c r="G7439" s="2">
        <f ca="1"/>
        <v>0.97439311092752501</v>
      </c>
      <c r="H7439" s="2">
        <f ca="1"/>
        <v>0.42416002286782972</v>
      </c>
      <c r="I7439" s="12">
        <f ca="1"/>
        <v>3.8012682347083566</v>
      </c>
      <c r="J7439" s="12">
        <f ca="1"/>
        <v>2.7588084628592959</v>
      </c>
      <c r="K7439" s="12">
        <f ca="1"/>
        <v>2.7588084628592959</v>
      </c>
    </row>
    <row r="7440" spans="6:11" x14ac:dyDescent="0.3">
      <c r="F7440" s="2">
        <v>7435</v>
      </c>
      <c r="G7440" s="2">
        <f ca="1"/>
        <v>3.3075495927585186E-2</v>
      </c>
      <c r="H7440" s="2">
        <f ca="1"/>
        <v>0.59278382932834806</v>
      </c>
      <c r="I7440" s="12">
        <f ca="1"/>
        <v>3.3760356455812586</v>
      </c>
      <c r="J7440" s="12">
        <f ca="1"/>
        <v>2.9469652672096061</v>
      </c>
      <c r="K7440" s="12">
        <f ca="1"/>
        <v>2.9469652672096061</v>
      </c>
    </row>
    <row r="7441" spans="6:11" x14ac:dyDescent="0.3">
      <c r="F7441" s="2">
        <v>7436</v>
      </c>
      <c r="G7441" s="2">
        <f ca="1"/>
        <v>0.50104599064650879</v>
      </c>
      <c r="H7441" s="2">
        <f ca="1"/>
        <v>0.40866674846424633</v>
      </c>
      <c r="I7441" s="12">
        <f ca="1"/>
        <v>6.8744263824026786E-6</v>
      </c>
      <c r="J7441" s="12">
        <f ca="1"/>
        <v>9.9814774553645407</v>
      </c>
      <c r="K7441" s="12">
        <f ca="1"/>
        <v>9.9814774553645407</v>
      </c>
    </row>
    <row r="7442" spans="6:11" x14ac:dyDescent="0.3">
      <c r="F7442" s="2">
        <v>7437</v>
      </c>
      <c r="G7442" s="2">
        <f ca="1"/>
        <v>0.34345745800644845</v>
      </c>
      <c r="H7442" s="2">
        <f ca="1"/>
        <v>0.13800245276670786</v>
      </c>
      <c r="I7442" s="12">
        <f ca="1"/>
        <v>0.1624454959606221</v>
      </c>
      <c r="J7442" s="12">
        <f ca="1"/>
        <v>7.5273634610882061</v>
      </c>
      <c r="K7442" s="12">
        <f ca="1"/>
        <v>7.5273634610882061</v>
      </c>
    </row>
    <row r="7443" spans="6:11" x14ac:dyDescent="0.3">
      <c r="F7443" s="2">
        <v>7438</v>
      </c>
      <c r="G7443" s="2">
        <f ca="1"/>
        <v>0.58724690450071937</v>
      </c>
      <c r="H7443" s="2">
        <f ca="1"/>
        <v>0.88280557115113489</v>
      </c>
      <c r="I7443" s="12">
        <f ca="1"/>
        <v>4.8606422456425803E-2</v>
      </c>
      <c r="J7443" s="12">
        <f ca="1"/>
        <v>8.5578385719003514</v>
      </c>
      <c r="K7443" s="12">
        <f ca="1"/>
        <v>11.685193540381777</v>
      </c>
    </row>
    <row r="7444" spans="6:11" x14ac:dyDescent="0.3">
      <c r="F7444" s="2">
        <v>7439</v>
      </c>
      <c r="G7444" s="2">
        <f ca="1"/>
        <v>0.94487260769252956</v>
      </c>
      <c r="H7444" s="2">
        <f ca="1"/>
        <v>0.21189834640023175</v>
      </c>
      <c r="I7444" s="12">
        <f ca="1"/>
        <v>2.5505655161564151</v>
      </c>
      <c r="J7444" s="12">
        <f ca="1"/>
        <v>3.4077234696952061</v>
      </c>
      <c r="K7444" s="12">
        <f ca="1"/>
        <v>3.4077234696952061</v>
      </c>
    </row>
    <row r="7445" spans="6:11" x14ac:dyDescent="0.3">
      <c r="F7445" s="2">
        <v>7440</v>
      </c>
      <c r="G7445" s="2">
        <f ca="1"/>
        <v>3.125315193140632E-2</v>
      </c>
      <c r="H7445" s="2">
        <f ca="1"/>
        <v>0.58445473035483153</v>
      </c>
      <c r="I7445" s="12">
        <f ca="1"/>
        <v>3.4696031797035745</v>
      </c>
      <c r="J7445" s="12">
        <f ca="1"/>
        <v>2.9031939915398883</v>
      </c>
      <c r="K7445" s="12">
        <f ca="1"/>
        <v>2.9031939915398883</v>
      </c>
    </row>
    <row r="7446" spans="6:11" x14ac:dyDescent="0.3">
      <c r="F7446" s="2">
        <v>7441</v>
      </c>
      <c r="G7446" s="2">
        <f ca="1"/>
        <v>0.72837260604437115</v>
      </c>
      <c r="H7446" s="2">
        <f ca="1"/>
        <v>0.50595035529538679</v>
      </c>
      <c r="I7446" s="12">
        <f ca="1"/>
        <v>0.369540598373157</v>
      </c>
      <c r="J7446" s="12">
        <f ca="1"/>
        <v>6.5272014637839497</v>
      </c>
      <c r="K7446" s="12">
        <f ca="1"/>
        <v>6.5272014637839497</v>
      </c>
    </row>
    <row r="7447" spans="6:11" x14ac:dyDescent="0.3">
      <c r="F7447" s="2">
        <v>7442</v>
      </c>
      <c r="G7447" s="2">
        <f ca="1"/>
        <v>0.49486864237528838</v>
      </c>
      <c r="H7447" s="2">
        <f ca="1"/>
        <v>0.10854108938549833</v>
      </c>
      <c r="I7447" s="12">
        <f ca="1"/>
        <v>1.6545061520483885E-4</v>
      </c>
      <c r="J7447" s="12">
        <f ca="1"/>
        <v>9.9094592322123134</v>
      </c>
      <c r="K7447" s="12">
        <f ca="1"/>
        <v>9.9094592322123134</v>
      </c>
    </row>
    <row r="7448" spans="6:11" x14ac:dyDescent="0.3">
      <c r="F7448" s="2">
        <v>7443</v>
      </c>
      <c r="G7448" s="2">
        <f ca="1"/>
        <v>0.64727642396606488</v>
      </c>
      <c r="H7448" s="2">
        <f ca="1"/>
        <v>0.26967385801169308</v>
      </c>
      <c r="I7448" s="12">
        <f ca="1"/>
        <v>0.14286714983090495</v>
      </c>
      <c r="J7448" s="12">
        <f ca="1"/>
        <v>7.6607023394414462</v>
      </c>
      <c r="K7448" s="12">
        <f ca="1"/>
        <v>7.6607023394414462</v>
      </c>
    </row>
    <row r="7449" spans="6:11" x14ac:dyDescent="0.3">
      <c r="F7449" s="2">
        <v>7444</v>
      </c>
      <c r="G7449" s="2">
        <f ca="1"/>
        <v>0.33958473338032458</v>
      </c>
      <c r="H7449" s="2">
        <f ca="1"/>
        <v>0.34598079402225723</v>
      </c>
      <c r="I7449" s="12">
        <f ca="1"/>
        <v>0.17106225696964567</v>
      </c>
      <c r="J7449" s="12">
        <f ca="1"/>
        <v>7.4719827584635983</v>
      </c>
      <c r="K7449" s="12">
        <f ca="1"/>
        <v>7.4719827584635983</v>
      </c>
    </row>
    <row r="7450" spans="6:11" x14ac:dyDescent="0.3">
      <c r="F7450" s="2">
        <v>7445</v>
      </c>
      <c r="G7450" s="2">
        <f ca="1"/>
        <v>0.5547169507058336</v>
      </c>
      <c r="H7450" s="2">
        <f ca="1"/>
        <v>0.3576582437302005</v>
      </c>
      <c r="I7450" s="12">
        <f ca="1"/>
        <v>1.8930437323943353E-2</v>
      </c>
      <c r="J7450" s="12">
        <f ca="1"/>
        <v>9.0732821388061904</v>
      </c>
      <c r="K7450" s="12">
        <f ca="1"/>
        <v>9.0732821388061904</v>
      </c>
    </row>
    <row r="7451" spans="6:11" x14ac:dyDescent="0.3">
      <c r="F7451" s="2">
        <v>7446</v>
      </c>
      <c r="G7451" s="2">
        <f ca="1"/>
        <v>0.45936253561630247</v>
      </c>
      <c r="H7451" s="2">
        <f ca="1"/>
        <v>0.3392618963452283</v>
      </c>
      <c r="I7451" s="12">
        <f ca="1"/>
        <v>1.0412124094505469E-2</v>
      </c>
      <c r="J7451" s="12">
        <f ca="1"/>
        <v>9.3040304613607461</v>
      </c>
      <c r="K7451" s="12">
        <f ca="1"/>
        <v>9.3040304613607461</v>
      </c>
    </row>
    <row r="7452" spans="6:11" x14ac:dyDescent="0.3">
      <c r="F7452" s="2">
        <v>7447</v>
      </c>
      <c r="G7452" s="2">
        <f ca="1"/>
        <v>0.87839863406713525</v>
      </c>
      <c r="H7452" s="2">
        <f ca="1"/>
        <v>0.84638357414036025</v>
      </c>
      <c r="I7452" s="12">
        <f ca="1"/>
        <v>1.3619331428954469</v>
      </c>
      <c r="J7452" s="12">
        <f ca="1"/>
        <v>4.4779328392870319</v>
      </c>
      <c r="K7452" s="12">
        <f ca="1"/>
        <v>22.331732875190198</v>
      </c>
    </row>
    <row r="7453" spans="6:11" x14ac:dyDescent="0.3">
      <c r="F7453" s="2">
        <v>7448</v>
      </c>
      <c r="G7453" s="2">
        <f ca="1"/>
        <v>0.34968706103978686</v>
      </c>
      <c r="H7453" s="2">
        <f ca="1"/>
        <v>0.82342306483067751</v>
      </c>
      <c r="I7453" s="12">
        <f ca="1"/>
        <v>0.14912377325863038</v>
      </c>
      <c r="J7453" s="12">
        <f ca="1"/>
        <v>7.6168748300809321</v>
      </c>
      <c r="K7453" s="12">
        <f ca="1"/>
        <v>13.12874403621222</v>
      </c>
    </row>
    <row r="7454" spans="6:11" x14ac:dyDescent="0.3">
      <c r="F7454" s="2">
        <v>7449</v>
      </c>
      <c r="G7454" s="2">
        <f ca="1"/>
        <v>0.13174050169365148</v>
      </c>
      <c r="H7454" s="2">
        <f ca="1"/>
        <v>0.31811525305662269</v>
      </c>
      <c r="I7454" s="12">
        <f ca="1"/>
        <v>1.2503742825566839</v>
      </c>
      <c r="J7454" s="12">
        <f ca="1"/>
        <v>4.623572025136431</v>
      </c>
      <c r="K7454" s="12">
        <f ca="1"/>
        <v>4.623572025136431</v>
      </c>
    </row>
    <row r="7455" spans="6:11" x14ac:dyDescent="0.3">
      <c r="F7455" s="2">
        <v>7450</v>
      </c>
      <c r="G7455" s="2">
        <f ca="1"/>
        <v>1.8113928890654885E-2</v>
      </c>
      <c r="H7455" s="2">
        <f ca="1"/>
        <v>0.42225702044699354</v>
      </c>
      <c r="I7455" s="12">
        <f ca="1"/>
        <v>4.3863468870588589</v>
      </c>
      <c r="J7455" s="12">
        <f ca="1"/>
        <v>2.5385074450695448</v>
      </c>
      <c r="K7455" s="12">
        <f ca="1"/>
        <v>2.5385074450695448</v>
      </c>
    </row>
    <row r="7456" spans="6:11" x14ac:dyDescent="0.3">
      <c r="F7456" s="2">
        <v>7451</v>
      </c>
      <c r="G7456" s="2">
        <f ca="1"/>
        <v>0.58170194081572135</v>
      </c>
      <c r="H7456" s="2">
        <f ca="1"/>
        <v>0.54505021399570341</v>
      </c>
      <c r="I7456" s="12">
        <f ca="1"/>
        <v>4.2538806168396517E-2</v>
      </c>
      <c r="J7456" s="12">
        <f ca="1"/>
        <v>8.6440713929377413</v>
      </c>
      <c r="K7456" s="12">
        <f ca="1"/>
        <v>11.568622637904241</v>
      </c>
    </row>
    <row r="7457" spans="6:11" x14ac:dyDescent="0.3">
      <c r="F7457" s="2">
        <v>7452</v>
      </c>
      <c r="G7457" s="2">
        <f ca="1"/>
        <v>0.23249020998791159</v>
      </c>
      <c r="H7457" s="2">
        <f ca="1"/>
        <v>0.11989267300974404</v>
      </c>
      <c r="I7457" s="12">
        <f ca="1"/>
        <v>0.53387942402642474</v>
      </c>
      <c r="J7457" s="12">
        <f ca="1"/>
        <v>5.9984647338958057</v>
      </c>
      <c r="K7457" s="12">
        <f ca="1"/>
        <v>5.9984647338958057</v>
      </c>
    </row>
    <row r="7458" spans="6:11" x14ac:dyDescent="0.3">
      <c r="F7458" s="2">
        <v>7453</v>
      </c>
      <c r="G7458" s="2">
        <f ca="1"/>
        <v>0.55896394693086759</v>
      </c>
      <c r="H7458" s="2">
        <f ca="1"/>
        <v>0.56862197648188784</v>
      </c>
      <c r="I7458" s="12">
        <f ca="1"/>
        <v>2.2005636439714666E-2</v>
      </c>
      <c r="J7458" s="12">
        <f ca="1"/>
        <v>9.0046292224891111</v>
      </c>
      <c r="K7458" s="12">
        <f ca="1"/>
        <v>11.105398959709463</v>
      </c>
    </row>
    <row r="7459" spans="6:11" x14ac:dyDescent="0.3">
      <c r="F7459" s="2">
        <v>7454</v>
      </c>
      <c r="G7459" s="2">
        <f ca="1"/>
        <v>0.17175633730940376</v>
      </c>
      <c r="H7459" s="2">
        <f ca="1"/>
        <v>0.26603042373364327</v>
      </c>
      <c r="I7459" s="12">
        <f ca="1"/>
        <v>0.89727783185330623</v>
      </c>
      <c r="J7459" s="12">
        <f ca="1"/>
        <v>5.17949770655318</v>
      </c>
      <c r="K7459" s="12">
        <f ca="1"/>
        <v>5.17949770655318</v>
      </c>
    </row>
    <row r="7460" spans="6:11" x14ac:dyDescent="0.3">
      <c r="F7460" s="2">
        <v>7455</v>
      </c>
      <c r="G7460" s="2">
        <f ca="1"/>
        <v>0.96526625072527006</v>
      </c>
      <c r="H7460" s="2">
        <f ca="1"/>
        <v>0.74327702144294294</v>
      </c>
      <c r="I7460" s="12">
        <f ca="1"/>
        <v>3.2955580621507643</v>
      </c>
      <c r="J7460" s="12">
        <f ca="1"/>
        <v>2.9857873904382721</v>
      </c>
      <c r="K7460" s="12">
        <f ca="1"/>
        <v>2.9857873904382721</v>
      </c>
    </row>
    <row r="7461" spans="6:11" x14ac:dyDescent="0.3">
      <c r="F7461" s="2">
        <v>7456</v>
      </c>
      <c r="G7461" s="2">
        <f ca="1"/>
        <v>0.48992412794547935</v>
      </c>
      <c r="H7461" s="2">
        <f ca="1"/>
        <v>8.2324930089049175E-2</v>
      </c>
      <c r="I7461" s="12">
        <f ca="1"/>
        <v>6.3802473552532961E-4</v>
      </c>
      <c r="J7461" s="12">
        <f ca="1"/>
        <v>9.8229787663936996</v>
      </c>
      <c r="K7461" s="12">
        <f ca="1"/>
        <v>9.8229787663936996</v>
      </c>
    </row>
    <row r="7462" spans="6:11" x14ac:dyDescent="0.3">
      <c r="F7462" s="2">
        <v>7457</v>
      </c>
      <c r="G7462" s="2">
        <f ca="1"/>
        <v>0.36281231348946341</v>
      </c>
      <c r="H7462" s="2">
        <f ca="1"/>
        <v>0.40005019354983684</v>
      </c>
      <c r="I7462" s="12">
        <f ca="1"/>
        <v>0.12316705572895072</v>
      </c>
      <c r="J7462" s="12">
        <f ca="1"/>
        <v>7.8072845076828301</v>
      </c>
      <c r="K7462" s="12">
        <f ca="1"/>
        <v>7.8072845076828301</v>
      </c>
    </row>
    <row r="7463" spans="6:11" x14ac:dyDescent="0.3">
      <c r="F7463" s="2">
        <v>7458</v>
      </c>
      <c r="G7463" s="2">
        <f ca="1"/>
        <v>0.64799256563679863</v>
      </c>
      <c r="H7463" s="2">
        <f ca="1"/>
        <v>0.87265070955171242</v>
      </c>
      <c r="I7463" s="12">
        <f ca="1"/>
        <v>0.14432890107942964</v>
      </c>
      <c r="J7463" s="12">
        <f ca="1"/>
        <v>7.6503540732111341</v>
      </c>
      <c r="K7463" s="12">
        <f ca="1"/>
        <v>13.071290432186014</v>
      </c>
    </row>
    <row r="7464" spans="6:11" x14ac:dyDescent="0.3">
      <c r="F7464" s="2">
        <v>7459</v>
      </c>
      <c r="G7464" s="2">
        <f ca="1"/>
        <v>0.90664813363841334</v>
      </c>
      <c r="H7464" s="2">
        <f ca="1"/>
        <v>0.36637767557066425</v>
      </c>
      <c r="I7464" s="12">
        <f ca="1"/>
        <v>1.7434385194696749</v>
      </c>
      <c r="J7464" s="12">
        <f ca="1"/>
        <v>4.0547481016023728</v>
      </c>
      <c r="K7464" s="12">
        <f ca="1"/>
        <v>4.0547481016023728</v>
      </c>
    </row>
    <row r="7465" spans="6:11" x14ac:dyDescent="0.3">
      <c r="F7465" s="2">
        <v>7460</v>
      </c>
      <c r="G7465" s="2">
        <f ca="1"/>
        <v>0.83009269865109592</v>
      </c>
      <c r="H7465" s="2">
        <f ca="1"/>
        <v>0.67072430598898536</v>
      </c>
      <c r="I7465" s="12">
        <f ca="1"/>
        <v>0.91113064699055624</v>
      </c>
      <c r="J7465" s="12">
        <f ca="1"/>
        <v>5.1542722765022342</v>
      </c>
      <c r="K7465" s="12">
        <f ca="1"/>
        <v>19.401380958450549</v>
      </c>
    </row>
    <row r="7466" spans="6:11" x14ac:dyDescent="0.3">
      <c r="F7466" s="2">
        <v>7461</v>
      </c>
      <c r="G7466" s="2">
        <f ca="1"/>
        <v>0.49746253845748001</v>
      </c>
      <c r="H7466" s="2">
        <f ca="1"/>
        <v>0.47992791628776188</v>
      </c>
      <c r="I7466" s="12">
        <f ca="1"/>
        <v>4.0456160415394185E-5</v>
      </c>
      <c r="J7466" s="12">
        <f ca="1"/>
        <v>9.9551253885990914</v>
      </c>
      <c r="K7466" s="12">
        <f ca="1"/>
        <v>9.9551253885990914</v>
      </c>
    </row>
    <row r="7467" spans="6:11" x14ac:dyDescent="0.3">
      <c r="F7467" s="2">
        <v>7462</v>
      </c>
      <c r="G7467" s="2">
        <f ca="1"/>
        <v>0.97373464590451841</v>
      </c>
      <c r="H7467" s="2">
        <f ca="1"/>
        <v>0.26697866285423877</v>
      </c>
      <c r="I7467" s="12">
        <f ca="1"/>
        <v>3.758785903004294</v>
      </c>
      <c r="J7467" s="12">
        <f ca="1"/>
        <v>2.7764280091348432</v>
      </c>
      <c r="K7467" s="12">
        <f ca="1"/>
        <v>2.7764280091348432</v>
      </c>
    </row>
    <row r="7468" spans="6:11" x14ac:dyDescent="0.3">
      <c r="F7468" s="2">
        <v>7463</v>
      </c>
      <c r="G7468" s="2">
        <f ca="1"/>
        <v>0.86690130065778259</v>
      </c>
      <c r="H7468" s="2">
        <f ca="1"/>
        <v>0.2764510542214349</v>
      </c>
      <c r="I7468" s="12">
        <f ca="1"/>
        <v>1.2362375759208932</v>
      </c>
      <c r="J7468" s="12">
        <f ca="1"/>
        <v>4.642893087097578</v>
      </c>
      <c r="K7468" s="12">
        <f ca="1"/>
        <v>4.642893087097578</v>
      </c>
    </row>
    <row r="7469" spans="6:11" x14ac:dyDescent="0.3">
      <c r="F7469" s="2">
        <v>7464</v>
      </c>
      <c r="G7469" s="2">
        <f ca="1"/>
        <v>0.64018874107483192</v>
      </c>
      <c r="H7469" s="2">
        <f ca="1"/>
        <v>0.32676393251778557</v>
      </c>
      <c r="I7469" s="12">
        <f ca="1"/>
        <v>0.12885467618888996</v>
      </c>
      <c r="J7469" s="12">
        <f ca="1"/>
        <v>7.7635226404848314</v>
      </c>
      <c r="K7469" s="12">
        <f ca="1"/>
        <v>7.7635226404848314</v>
      </c>
    </row>
    <row r="7470" spans="6:11" x14ac:dyDescent="0.3">
      <c r="F7470" s="2">
        <v>7465</v>
      </c>
      <c r="G7470" s="2">
        <f ca="1"/>
        <v>0.51640650736149918</v>
      </c>
      <c r="H7470" s="2">
        <f ca="1"/>
        <v>0.17492729092249726</v>
      </c>
      <c r="I7470" s="12">
        <f ca="1"/>
        <v>1.6922210390777981E-3</v>
      </c>
      <c r="J7470" s="12">
        <f ca="1"/>
        <v>9.7133200001435576</v>
      </c>
      <c r="K7470" s="12">
        <f ca="1"/>
        <v>9.7133200001435576</v>
      </c>
    </row>
    <row r="7471" spans="6:11" x14ac:dyDescent="0.3">
      <c r="F7471" s="2">
        <v>7466</v>
      </c>
      <c r="G7471" s="2">
        <f ca="1"/>
        <v>0.52068908034879602</v>
      </c>
      <c r="H7471" s="2">
        <f ca="1"/>
        <v>4.5374892152532986E-2</v>
      </c>
      <c r="I7471" s="12">
        <f ca="1"/>
        <v>2.6918562064631489E-3</v>
      </c>
      <c r="J7471" s="12">
        <f ca="1"/>
        <v>9.6397989953192287</v>
      </c>
      <c r="K7471" s="12">
        <f ca="1"/>
        <v>9.6397989953192287</v>
      </c>
    </row>
    <row r="7472" spans="6:11" x14ac:dyDescent="0.3">
      <c r="F7472" s="2">
        <v>7467</v>
      </c>
      <c r="G7472" s="2">
        <f ca="1"/>
        <v>0.53644702632282715</v>
      </c>
      <c r="H7472" s="2">
        <f ca="1"/>
        <v>0.81759844507609469</v>
      </c>
      <c r="I7472" s="12">
        <f ca="1"/>
        <v>8.3697993335846953E-3</v>
      </c>
      <c r="J7472" s="12">
        <f ca="1"/>
        <v>9.373678176359272</v>
      </c>
      <c r="K7472" s="12">
        <f ca="1"/>
        <v>10.668170820308651</v>
      </c>
    </row>
    <row r="7473" spans="6:11" x14ac:dyDescent="0.3">
      <c r="F7473" s="2">
        <v>7468</v>
      </c>
      <c r="G7473" s="2">
        <f ca="1"/>
        <v>0.39880029498640068</v>
      </c>
      <c r="H7473" s="2">
        <f ca="1"/>
        <v>0.68648610005361199</v>
      </c>
      <c r="I7473" s="12">
        <f ca="1"/>
        <v>6.5768458560326579E-2</v>
      </c>
      <c r="J7473" s="12">
        <f ca="1"/>
        <v>8.3435814386285791</v>
      </c>
      <c r="K7473" s="12">
        <f ca="1"/>
        <v>11.985260854173054</v>
      </c>
    </row>
    <row r="7474" spans="6:11" x14ac:dyDescent="0.3">
      <c r="F7474" s="2">
        <v>7469</v>
      </c>
      <c r="G7474" s="2">
        <f ca="1"/>
        <v>0.19326711440221933</v>
      </c>
      <c r="H7474" s="2">
        <f ca="1"/>
        <v>0.40044613437790377</v>
      </c>
      <c r="I7474" s="12">
        <f ca="1"/>
        <v>0.74981683273674149</v>
      </c>
      <c r="J7474" s="12">
        <f ca="1"/>
        <v>5.471046969527559</v>
      </c>
      <c r="K7474" s="12">
        <f ca="1"/>
        <v>5.471046969527559</v>
      </c>
    </row>
    <row r="7475" spans="6:11" x14ac:dyDescent="0.3">
      <c r="F7475" s="2">
        <v>7470</v>
      </c>
      <c r="G7475" s="2">
        <f ca="1"/>
        <v>0.9429043115896083</v>
      </c>
      <c r="H7475" s="2">
        <f ca="1"/>
        <v>0.28543208640907625</v>
      </c>
      <c r="I7475" s="12">
        <f ca="1"/>
        <v>2.4952343558322156</v>
      </c>
      <c r="J7475" s="12">
        <f ca="1"/>
        <v>3.4445158890922229</v>
      </c>
      <c r="K7475" s="12">
        <f ca="1"/>
        <v>3.4445158890922229</v>
      </c>
    </row>
    <row r="7476" spans="6:11" x14ac:dyDescent="0.3">
      <c r="F7476" s="2">
        <v>7471</v>
      </c>
      <c r="G7476" s="2">
        <f ca="1"/>
        <v>0.90278083011028687</v>
      </c>
      <c r="H7476" s="2">
        <f ca="1"/>
        <v>2.5691137759843885E-2</v>
      </c>
      <c r="I7476" s="12">
        <f ca="1"/>
        <v>1.6836637275645712</v>
      </c>
      <c r="J7476" s="12">
        <f ca="1"/>
        <v>4.1145960024421395</v>
      </c>
      <c r="K7476" s="12">
        <f ca="1"/>
        <v>4.1145960024421395</v>
      </c>
    </row>
    <row r="7477" spans="6:11" x14ac:dyDescent="0.3">
      <c r="F7477" s="2">
        <v>7472</v>
      </c>
      <c r="G7477" s="2">
        <f ca="1"/>
        <v>0.85821948572171869</v>
      </c>
      <c r="H7477" s="2">
        <f ca="1"/>
        <v>0.57043702824879694</v>
      </c>
      <c r="I7477" s="12">
        <f ca="1"/>
        <v>1.1499432554351796</v>
      </c>
      <c r="J7477" s="12">
        <f ca="1"/>
        <v>4.7654825714579907</v>
      </c>
      <c r="K7477" s="12">
        <f ca="1"/>
        <v>4.7654825714579907</v>
      </c>
    </row>
    <row r="7478" spans="6:11" x14ac:dyDescent="0.3">
      <c r="F7478" s="2">
        <v>7473</v>
      </c>
      <c r="G7478" s="2">
        <f ca="1"/>
        <v>0.33723608535905147</v>
      </c>
      <c r="H7478" s="2">
        <f ca="1"/>
        <v>0.46007872584457976</v>
      </c>
      <c r="I7478" s="12">
        <f ca="1"/>
        <v>0.17641527392041051</v>
      </c>
      <c r="J7478" s="12">
        <f ca="1"/>
        <v>7.4384928684946914</v>
      </c>
      <c r="K7478" s="12">
        <f ca="1"/>
        <v>7.4384928684946914</v>
      </c>
    </row>
    <row r="7479" spans="6:11" x14ac:dyDescent="0.3">
      <c r="F7479" s="2">
        <v>7474</v>
      </c>
      <c r="G7479" s="2">
        <f ca="1"/>
        <v>0.98813592975409437</v>
      </c>
      <c r="H7479" s="2">
        <f ca="1"/>
        <v>0.40056631299479983</v>
      </c>
      <c r="I7479" s="12">
        <f ca="1"/>
        <v>5.1143948422126737</v>
      </c>
      <c r="J7479" s="12">
        <f ca="1"/>
        <v>2.3115833688301883</v>
      </c>
      <c r="K7479" s="12">
        <f ca="1"/>
        <v>2.3115833688301883</v>
      </c>
    </row>
    <row r="7480" spans="6:11" x14ac:dyDescent="0.3">
      <c r="F7480" s="2">
        <v>7475</v>
      </c>
      <c r="G7480" s="2">
        <f ca="1"/>
        <v>0.8633432410596098</v>
      </c>
      <c r="H7480" s="2">
        <f ca="1"/>
        <v>0.21137236720888897</v>
      </c>
      <c r="I7480" s="12">
        <f ca="1"/>
        <v>1.2000408298170235</v>
      </c>
      <c r="J7480" s="12">
        <f ca="1"/>
        <v>4.6933184642319024</v>
      </c>
      <c r="K7480" s="12">
        <f ca="1"/>
        <v>4.6933184642319024</v>
      </c>
    </row>
    <row r="7481" spans="6:11" x14ac:dyDescent="0.3">
      <c r="F7481" s="2">
        <v>7476</v>
      </c>
      <c r="G7481" s="2">
        <f ca="1"/>
        <v>3.1288323673358542E-2</v>
      </c>
      <c r="H7481" s="2">
        <f ca="1"/>
        <v>0.31120769362674316</v>
      </c>
      <c r="I7481" s="12">
        <f ca="1"/>
        <v>3.4677427715928024</v>
      </c>
      <c r="J7481" s="12">
        <f ca="1"/>
        <v>2.9040504574373287</v>
      </c>
      <c r="K7481" s="12">
        <f ca="1"/>
        <v>2.9040504574373287</v>
      </c>
    </row>
    <row r="7482" spans="6:11" x14ac:dyDescent="0.3">
      <c r="F7482" s="2">
        <v>7477</v>
      </c>
      <c r="G7482" s="2">
        <f ca="1"/>
        <v>0.6035950372170471</v>
      </c>
      <c r="H7482" s="2">
        <f ca="1"/>
        <v>0.12638363901207561</v>
      </c>
      <c r="I7482" s="12">
        <f ca="1"/>
        <v>6.8992132210292226E-2</v>
      </c>
      <c r="J7482" s="12">
        <f ca="1"/>
        <v>8.3071771179265372</v>
      </c>
      <c r="K7482" s="12">
        <f ca="1"/>
        <v>8.3071771179265372</v>
      </c>
    </row>
    <row r="7483" spans="6:11" x14ac:dyDescent="0.3">
      <c r="F7483" s="2">
        <v>7478</v>
      </c>
      <c r="G7483" s="2">
        <f ca="1"/>
        <v>0.58298364283515958</v>
      </c>
      <c r="H7483" s="2">
        <f ca="1"/>
        <v>0.62219308653899819</v>
      </c>
      <c r="I7483" s="12">
        <f ca="1"/>
        <v>4.3903789506018184E-2</v>
      </c>
      <c r="J7483" s="12">
        <f ca="1"/>
        <v>8.6240823159066871</v>
      </c>
      <c r="K7483" s="12">
        <f ca="1"/>
        <v>11.595436631623404</v>
      </c>
    </row>
    <row r="7484" spans="6:11" x14ac:dyDescent="0.3">
      <c r="F7484" s="2">
        <v>7479</v>
      </c>
      <c r="G7484" s="2">
        <f ca="1"/>
        <v>0.64995256794985723</v>
      </c>
      <c r="H7484" s="2">
        <f ca="1"/>
        <v>0.88226304723640192</v>
      </c>
      <c r="I7484" s="12">
        <f ca="1"/>
        <v>0.14837319497988835</v>
      </c>
      <c r="J7484" s="12">
        <f ca="1"/>
        <v>7.6220693985874437</v>
      </c>
      <c r="K7484" s="12">
        <f ca="1"/>
        <v>13.119796576311998</v>
      </c>
    </row>
    <row r="7485" spans="6:11" x14ac:dyDescent="0.3">
      <c r="F7485" s="2">
        <v>7480</v>
      </c>
      <c r="G7485" s="2">
        <f ca="1"/>
        <v>0.8615078397099305</v>
      </c>
      <c r="H7485" s="2">
        <f ca="1"/>
        <v>0.3183629253125706</v>
      </c>
      <c r="I7485" s="12">
        <f ca="1"/>
        <v>1.1818272348977488</v>
      </c>
      <c r="J7485" s="12">
        <f ca="1"/>
        <v>4.7192275158380923</v>
      </c>
      <c r="K7485" s="12">
        <f ca="1"/>
        <v>4.7192275158380923</v>
      </c>
    </row>
    <row r="7486" spans="6:11" x14ac:dyDescent="0.3">
      <c r="F7486" s="2">
        <v>7481</v>
      </c>
      <c r="G7486" s="2">
        <f ca="1"/>
        <v>0.74103991268857605</v>
      </c>
      <c r="H7486" s="2">
        <f ca="1"/>
        <v>0.25304797005534629</v>
      </c>
      <c r="I7486" s="12">
        <f ca="1"/>
        <v>0.41803299945517536</v>
      </c>
      <c r="J7486" s="12">
        <f ca="1"/>
        <v>6.3553226538571757</v>
      </c>
      <c r="K7486" s="12">
        <f ca="1"/>
        <v>6.3553226538571757</v>
      </c>
    </row>
    <row r="7487" spans="6:11" x14ac:dyDescent="0.3">
      <c r="F7487" s="2">
        <v>7482</v>
      </c>
      <c r="G7487" s="2">
        <f ca="1"/>
        <v>0.42332697039882783</v>
      </c>
      <c r="H7487" s="2">
        <f ca="1"/>
        <v>0.57977698502959663</v>
      </c>
      <c r="I7487" s="12">
        <f ca="1"/>
        <v>3.7399497331982078E-2</v>
      </c>
      <c r="J7487" s="12">
        <f ca="1"/>
        <v>8.7228358082494939</v>
      </c>
      <c r="K7487" s="12">
        <f ca="1"/>
        <v>11.464161678410417</v>
      </c>
    </row>
    <row r="7488" spans="6:11" x14ac:dyDescent="0.3">
      <c r="F7488" s="2">
        <v>7483</v>
      </c>
      <c r="G7488" s="2">
        <f ca="1"/>
        <v>0.94892623528531828</v>
      </c>
      <c r="H7488" s="2">
        <f ca="1"/>
        <v>0.75845711161980112</v>
      </c>
      <c r="I7488" s="12">
        <f ca="1"/>
        <v>2.6716896123685228</v>
      </c>
      <c r="J7488" s="12">
        <f ca="1"/>
        <v>3.330197314577422</v>
      </c>
      <c r="K7488" s="12">
        <f ca="1"/>
        <v>30.02825074726519</v>
      </c>
    </row>
    <row r="7489" spans="6:11" x14ac:dyDescent="0.3">
      <c r="F7489" s="2">
        <v>7484</v>
      </c>
      <c r="G7489" s="2">
        <f ca="1"/>
        <v>0.77878281900972635</v>
      </c>
      <c r="H7489" s="2">
        <f ca="1"/>
        <v>3.8909006156431003E-2</v>
      </c>
      <c r="I7489" s="12">
        <f ca="1"/>
        <v>0.58996058157959774</v>
      </c>
      <c r="J7489" s="12">
        <f ca="1"/>
        <v>5.8469921282898882</v>
      </c>
      <c r="K7489" s="12">
        <f ca="1"/>
        <v>5.8469921282898882</v>
      </c>
    </row>
    <row r="7490" spans="6:11" x14ac:dyDescent="0.3">
      <c r="F7490" s="2">
        <v>7485</v>
      </c>
      <c r="G7490" s="2">
        <f ca="1"/>
        <v>6.7889239628642795E-2</v>
      </c>
      <c r="H7490" s="2">
        <f ca="1"/>
        <v>0.40981030729036005</v>
      </c>
      <c r="I7490" s="12">
        <f ca="1"/>
        <v>2.2251612671063694</v>
      </c>
      <c r="J7490" s="12">
        <f ca="1"/>
        <v>3.6379731885476563</v>
      </c>
      <c r="K7490" s="12">
        <f ca="1"/>
        <v>3.6379731885476563</v>
      </c>
    </row>
    <row r="7491" spans="6:11" x14ac:dyDescent="0.3">
      <c r="F7491" s="2">
        <v>7486</v>
      </c>
      <c r="G7491" s="2">
        <f ca="1"/>
        <v>0.61215349308334632</v>
      </c>
      <c r="H7491" s="2">
        <f ca="1"/>
        <v>3.6706023158628032E-2</v>
      </c>
      <c r="I7491" s="12">
        <f ca="1"/>
        <v>8.11886437297554E-2</v>
      </c>
      <c r="J7491" s="12">
        <f ca="1"/>
        <v>8.1779704585396527</v>
      </c>
      <c r="K7491" s="12">
        <f ca="1"/>
        <v>8.1779704585396527</v>
      </c>
    </row>
    <row r="7492" spans="6:11" x14ac:dyDescent="0.3">
      <c r="F7492" s="2">
        <v>7487</v>
      </c>
      <c r="G7492" s="2">
        <f ca="1"/>
        <v>0.6935819678190569</v>
      </c>
      <c r="H7492" s="2">
        <f ca="1"/>
        <v>0.83638184855800746</v>
      </c>
      <c r="I7492" s="12">
        <f ca="1"/>
        <v>0.25606567638880379</v>
      </c>
      <c r="J7492" s="12">
        <f ca="1"/>
        <v>7.0051822087824096</v>
      </c>
      <c r="K7492" s="12">
        <f ca="1"/>
        <v>14.275146173161609</v>
      </c>
    </row>
    <row r="7493" spans="6:11" x14ac:dyDescent="0.3">
      <c r="F7493" s="2">
        <v>7488</v>
      </c>
      <c r="G7493" s="2">
        <f ca="1"/>
        <v>0.50344894095480264</v>
      </c>
      <c r="H7493" s="2">
        <f ca="1"/>
        <v>0.46472313686000888</v>
      </c>
      <c r="I7493" s="12">
        <f ca="1"/>
        <v>7.4741568411144712E-5</v>
      </c>
      <c r="J7493" s="12">
        <f ca="1"/>
        <v>9.9390549200816256</v>
      </c>
      <c r="K7493" s="12">
        <f ca="1"/>
        <v>9.9390549200816256</v>
      </c>
    </row>
    <row r="7494" spans="6:11" x14ac:dyDescent="0.3">
      <c r="F7494" s="2">
        <v>7489</v>
      </c>
      <c r="G7494" s="2">
        <f ca="1"/>
        <v>0.55405296217084898</v>
      </c>
      <c r="H7494" s="2">
        <f ca="1"/>
        <v>0.79966470166731973</v>
      </c>
      <c r="I7494" s="12">
        <f ca="1"/>
        <v>1.8470962258422017E-2</v>
      </c>
      <c r="J7494" s="12">
        <f ca="1"/>
        <v>9.0840545103185928</v>
      </c>
      <c r="K7494" s="12">
        <f ca="1"/>
        <v>11.008300300973517</v>
      </c>
    </row>
    <row r="7495" spans="6:11" x14ac:dyDescent="0.3">
      <c r="F7495" s="2">
        <v>7490</v>
      </c>
      <c r="G7495" s="2">
        <f ca="1"/>
        <v>9.990458450731321E-3</v>
      </c>
      <c r="H7495" s="2">
        <f ca="1"/>
        <v>0.12962295467466589</v>
      </c>
      <c r="I7495" s="12">
        <f ca="1"/>
        <v>5.4135609328258534</v>
      </c>
      <c r="J7495" s="12">
        <f ca="1"/>
        <v>2.2302744960561114</v>
      </c>
      <c r="K7495" s="12">
        <f ca="1"/>
        <v>2.2302744960561114</v>
      </c>
    </row>
    <row r="7496" spans="6:11" x14ac:dyDescent="0.3">
      <c r="F7496" s="2">
        <v>7491</v>
      </c>
      <c r="G7496" s="2">
        <f ca="1"/>
        <v>0.31783233234131392</v>
      </c>
      <c r="H7496" s="2">
        <f ca="1"/>
        <v>0.20080093701542245</v>
      </c>
      <c r="I7496" s="12">
        <f ca="1"/>
        <v>0.22445703661254554</v>
      </c>
      <c r="J7496" s="12">
        <f ca="1"/>
        <v>7.1644187524979621</v>
      </c>
      <c r="K7496" s="12">
        <f ca="1"/>
        <v>7.1644187524979621</v>
      </c>
    </row>
    <row r="7497" spans="6:11" x14ac:dyDescent="0.3">
      <c r="F7497" s="2">
        <v>7492</v>
      </c>
      <c r="G7497" s="2">
        <f ca="1"/>
        <v>0.60777116876648107</v>
      </c>
      <c r="H7497" s="2">
        <f ca="1"/>
        <v>0.23406422220682011</v>
      </c>
      <c r="I7497" s="12">
        <f ca="1"/>
        <v>7.4810242408227895E-2</v>
      </c>
      <c r="J7497" s="12">
        <f ca="1"/>
        <v>8.2439634099705419</v>
      </c>
      <c r="K7497" s="12">
        <f ca="1"/>
        <v>8.2439634099705419</v>
      </c>
    </row>
    <row r="7498" spans="6:11" x14ac:dyDescent="0.3">
      <c r="F7498" s="2">
        <v>7493</v>
      </c>
      <c r="G7498" s="2">
        <f ca="1"/>
        <v>0.27463464240807589</v>
      </c>
      <c r="H7498" s="2">
        <f ca="1"/>
        <v>0.36110741820113312</v>
      </c>
      <c r="I7498" s="12">
        <f ca="1"/>
        <v>0.35862784447995727</v>
      </c>
      <c r="J7498" s="12">
        <f ca="1"/>
        <v>6.5681485027903861</v>
      </c>
      <c r="K7498" s="12">
        <f ca="1"/>
        <v>6.5681485027903861</v>
      </c>
    </row>
    <row r="7499" spans="6:11" x14ac:dyDescent="0.3">
      <c r="F7499" s="2">
        <v>7494</v>
      </c>
      <c r="G7499" s="2">
        <f ca="1"/>
        <v>0.78247241592644023</v>
      </c>
      <c r="H7499" s="2">
        <f ca="1"/>
        <v>0.83774644433194201</v>
      </c>
      <c r="I7499" s="12">
        <f ca="1"/>
        <v>0.60929025162354522</v>
      </c>
      <c r="J7499" s="12">
        <f ca="1"/>
        <v>5.797430583984422</v>
      </c>
      <c r="K7499" s="12">
        <f ca="1"/>
        <v>17.249020674133302</v>
      </c>
    </row>
    <row r="7500" spans="6:11" x14ac:dyDescent="0.3">
      <c r="F7500" s="2">
        <v>7495</v>
      </c>
      <c r="G7500" s="2">
        <f ca="1"/>
        <v>0.5708855218984239</v>
      </c>
      <c r="H7500" s="2">
        <f ca="1"/>
        <v>0.93815220174189573</v>
      </c>
      <c r="I7500" s="12">
        <f ca="1"/>
        <v>3.1908349578444774E-2</v>
      </c>
      <c r="J7500" s="12">
        <f ca="1"/>
        <v>8.81415605447995</v>
      </c>
      <c r="K7500" s="12">
        <f ca="1"/>
        <v>11.345385693412274</v>
      </c>
    </row>
    <row r="7501" spans="6:11" x14ac:dyDescent="0.3">
      <c r="F7501" s="2">
        <v>7496</v>
      </c>
      <c r="G7501" s="2">
        <f ca="1"/>
        <v>0.83087794515267355</v>
      </c>
      <c r="H7501" s="2">
        <f ca="1"/>
        <v>0.25943815859749519</v>
      </c>
      <c r="I7501" s="12">
        <f ca="1"/>
        <v>0.91707517431087648</v>
      </c>
      <c r="J7501" s="12">
        <f ca="1"/>
        <v>5.1435497578985387</v>
      </c>
      <c r="K7501" s="12">
        <f ca="1"/>
        <v>5.1435497578985387</v>
      </c>
    </row>
    <row r="7502" spans="6:11" x14ac:dyDescent="0.3">
      <c r="F7502" s="2">
        <v>7497</v>
      </c>
      <c r="G7502" s="2">
        <f ca="1"/>
        <v>0.63878195173383112</v>
      </c>
      <c r="H7502" s="2">
        <f ca="1"/>
        <v>0.17670704975430573</v>
      </c>
      <c r="I7502" s="12">
        <f ca="1"/>
        <v>0.1261705186861671</v>
      </c>
      <c r="J7502" s="12">
        <f ca="1"/>
        <v>7.784019635791898</v>
      </c>
      <c r="K7502" s="12">
        <f ca="1"/>
        <v>7.784019635791898</v>
      </c>
    </row>
    <row r="7503" spans="6:11" x14ac:dyDescent="0.3">
      <c r="F7503" s="2">
        <v>7498</v>
      </c>
      <c r="G7503" s="2">
        <f ca="1"/>
        <v>0.46024159219818173</v>
      </c>
      <c r="H7503" s="2">
        <f ca="1"/>
        <v>0.20770234425880707</v>
      </c>
      <c r="I7503" s="12">
        <f ca="1"/>
        <v>9.9650496505683632E-3</v>
      </c>
      <c r="J7503" s="12">
        <f ca="1"/>
        <v>9.3186031159295659</v>
      </c>
      <c r="K7503" s="12">
        <f ca="1"/>
        <v>9.3186031159295659</v>
      </c>
    </row>
    <row r="7504" spans="6:11" x14ac:dyDescent="0.3">
      <c r="F7504" s="2">
        <v>7499</v>
      </c>
      <c r="G7504" s="2">
        <f ca="1"/>
        <v>0.92988871794773531</v>
      </c>
      <c r="H7504" s="2">
        <f ca="1"/>
        <v>0.98451601938271738</v>
      </c>
      <c r="I7504" s="12">
        <f ca="1"/>
        <v>2.1755150506212773</v>
      </c>
      <c r="J7504" s="12">
        <f ca="1"/>
        <v>3.6762979505614659</v>
      </c>
      <c r="K7504" s="12">
        <f ca="1"/>
        <v>27.201277302544916</v>
      </c>
    </row>
    <row r="7505" spans="6:11" x14ac:dyDescent="0.3">
      <c r="F7505" s="2">
        <v>7500</v>
      </c>
      <c r="G7505" s="2">
        <f ca="1"/>
        <v>0.81444822851463594</v>
      </c>
      <c r="H7505" s="2">
        <f ca="1"/>
        <v>0.32557725465262233</v>
      </c>
      <c r="I7505" s="12">
        <f ca="1"/>
        <v>0.79996597386827262</v>
      </c>
      <c r="J7505" s="12">
        <f ca="1"/>
        <v>5.3668192441704701</v>
      </c>
      <c r="K7505" s="12">
        <f ca="1"/>
        <v>5.3668192441704701</v>
      </c>
    </row>
    <row r="7506" spans="6:11" x14ac:dyDescent="0.3">
      <c r="F7506" s="2">
        <v>7501</v>
      </c>
      <c r="G7506" s="2">
        <f ca="1"/>
        <v>0.12974799369028056</v>
      </c>
      <c r="H7506" s="2">
        <f ca="1"/>
        <v>0.20539720200743239</v>
      </c>
      <c r="I7506" s="12">
        <f ca="1"/>
        <v>1.2714438602797948</v>
      </c>
      <c r="J7506" s="12">
        <f ca="1"/>
        <v>4.5951515873365825</v>
      </c>
      <c r="K7506" s="12">
        <f ca="1"/>
        <v>4.5951515873365825</v>
      </c>
    </row>
    <row r="7507" spans="6:11" x14ac:dyDescent="0.3">
      <c r="F7507" s="2">
        <v>7502</v>
      </c>
      <c r="G7507" s="2">
        <f ca="1"/>
        <v>0.27885827104892624</v>
      </c>
      <c r="H7507" s="2">
        <f ca="1"/>
        <v>0.73419692859411323</v>
      </c>
      <c r="I7507" s="12">
        <f ca="1"/>
        <v>0.34367332912582266</v>
      </c>
      <c r="J7507" s="12">
        <f ca="1"/>
        <v>6.6257612509566384</v>
      </c>
      <c r="K7507" s="12">
        <f ca="1"/>
        <v>15.092605394672473</v>
      </c>
    </row>
    <row r="7508" spans="6:11" x14ac:dyDescent="0.3">
      <c r="F7508" s="2">
        <v>7503</v>
      </c>
      <c r="G7508" s="2">
        <f ca="1"/>
        <v>1.7350373242113415E-2</v>
      </c>
      <c r="H7508" s="2">
        <f ca="1"/>
        <v>0.57242926077314804</v>
      </c>
      <c r="I7508" s="12">
        <f ca="1"/>
        <v>4.4598400598717474</v>
      </c>
      <c r="J7508" s="12">
        <f ca="1"/>
        <v>2.5134635733576154</v>
      </c>
      <c r="K7508" s="12">
        <f ca="1"/>
        <v>2.5134635733576154</v>
      </c>
    </row>
    <row r="7509" spans="6:11" x14ac:dyDescent="0.3">
      <c r="F7509" s="2">
        <v>7504</v>
      </c>
      <c r="G7509" s="2">
        <f ca="1"/>
        <v>0.3322646274839538</v>
      </c>
      <c r="H7509" s="2">
        <f ca="1"/>
        <v>0.90098139752012685</v>
      </c>
      <c r="I7509" s="12">
        <f ca="1"/>
        <v>0.1880682833186009</v>
      </c>
      <c r="J7509" s="12">
        <f ca="1"/>
        <v>7.3678369640210608</v>
      </c>
      <c r="K7509" s="12">
        <f ca="1"/>
        <v>13.572504452571943</v>
      </c>
    </row>
    <row r="7510" spans="6:11" x14ac:dyDescent="0.3">
      <c r="F7510" s="2">
        <v>7505</v>
      </c>
      <c r="G7510" s="2">
        <f ca="1"/>
        <v>0.55705324008273305</v>
      </c>
      <c r="H7510" s="2">
        <f ca="1"/>
        <v>0.4516956690310614</v>
      </c>
      <c r="I7510" s="12">
        <f ca="1"/>
        <v>2.0592901048042744E-2</v>
      </c>
      <c r="J7510" s="12">
        <f ca="1"/>
        <v>9.0354628262620373</v>
      </c>
      <c r="K7510" s="12">
        <f ca="1"/>
        <v>9.0354628262620373</v>
      </c>
    </row>
    <row r="7511" spans="6:11" x14ac:dyDescent="0.3">
      <c r="F7511" s="2">
        <v>7506</v>
      </c>
      <c r="G7511" s="2">
        <f ca="1"/>
        <v>0.32498793010916605</v>
      </c>
      <c r="H7511" s="2">
        <f ca="1"/>
        <v>0.94175921993940581</v>
      </c>
      <c r="I7511" s="12">
        <f ca="1"/>
        <v>0.20593056080718541</v>
      </c>
      <c r="J7511" s="12">
        <f ca="1"/>
        <v>7.2649688259734324</v>
      </c>
      <c r="K7511" s="12">
        <f ca="1"/>
        <v>13.764683978062495</v>
      </c>
    </row>
    <row r="7512" spans="6:11" x14ac:dyDescent="0.3">
      <c r="F7512" s="2">
        <v>7507</v>
      </c>
      <c r="G7512" s="2">
        <f ca="1"/>
        <v>0.90790610077288258</v>
      </c>
      <c r="H7512" s="2">
        <f ca="1"/>
        <v>0.99086689838771469</v>
      </c>
      <c r="I7512" s="12">
        <f ca="1"/>
        <v>1.7635060843099319</v>
      </c>
      <c r="J7512" s="12">
        <f ca="1"/>
        <v>4.0351200028821363</v>
      </c>
      <c r="K7512" s="12">
        <f ca="1"/>
        <v>24.782410418667528</v>
      </c>
    </row>
    <row r="7513" spans="6:11" x14ac:dyDescent="0.3">
      <c r="F7513" s="2">
        <v>7508</v>
      </c>
      <c r="G7513" s="2">
        <f ca="1"/>
        <v>0.92117240240526721</v>
      </c>
      <c r="H7513" s="2">
        <f ca="1"/>
        <v>8.6731558020410437E-2</v>
      </c>
      <c r="I7513" s="12">
        <f ca="1"/>
        <v>1.9965740835271149</v>
      </c>
      <c r="J7513" s="12">
        <f ca="1"/>
        <v>3.8225888216486261</v>
      </c>
      <c r="K7513" s="12">
        <f ca="1"/>
        <v>3.8225888216486261</v>
      </c>
    </row>
    <row r="7514" spans="6:11" x14ac:dyDescent="0.3">
      <c r="F7514" s="2">
        <v>7509</v>
      </c>
      <c r="G7514" s="2">
        <f ca="1"/>
        <v>0.71735275394871834</v>
      </c>
      <c r="H7514" s="2">
        <f ca="1"/>
        <v>0.60122661546570821</v>
      </c>
      <c r="I7514" s="12">
        <f ca="1"/>
        <v>0.33061956705540607</v>
      </c>
      <c r="J7514" s="12">
        <f ca="1"/>
        <v>6.6775536819194254</v>
      </c>
      <c r="K7514" s="12">
        <f ca="1"/>
        <v>14.975544153357605</v>
      </c>
    </row>
    <row r="7515" spans="6:11" x14ac:dyDescent="0.3">
      <c r="F7515" s="2">
        <v>7510</v>
      </c>
      <c r="G7515" s="2">
        <f ca="1"/>
        <v>0.39877231992083795</v>
      </c>
      <c r="H7515" s="2">
        <f ca="1"/>
        <v>0.52533154776719693</v>
      </c>
      <c r="I7515" s="12">
        <f ca="1"/>
        <v>6.5805633194754756E-2</v>
      </c>
      <c r="J7515" s="12">
        <f ca="1"/>
        <v>8.3431556494986427</v>
      </c>
      <c r="K7515" s="12">
        <f ca="1"/>
        <v>8.3431556494986427</v>
      </c>
    </row>
    <row r="7516" spans="6:11" x14ac:dyDescent="0.3">
      <c r="F7516" s="2">
        <v>7511</v>
      </c>
      <c r="G7516" s="2">
        <f ca="1"/>
        <v>0.44561449528017394</v>
      </c>
      <c r="H7516" s="2">
        <f ca="1"/>
        <v>0.3093994295240603</v>
      </c>
      <c r="I7516" s="12">
        <f ca="1"/>
        <v>1.8700360398503982E-2</v>
      </c>
      <c r="J7516" s="12">
        <f ca="1"/>
        <v>9.0786581024127972</v>
      </c>
      <c r="K7516" s="12">
        <f ca="1"/>
        <v>9.0786581024127972</v>
      </c>
    </row>
    <row r="7517" spans="6:11" x14ac:dyDescent="0.3">
      <c r="F7517" s="2">
        <v>7512</v>
      </c>
      <c r="G7517" s="2">
        <f ca="1"/>
        <v>0.60169432440207959</v>
      </c>
      <c r="H7517" s="2">
        <f ca="1"/>
        <v>0.77834501653331434</v>
      </c>
      <c r="I7517" s="12">
        <f ca="1"/>
        <v>6.6427384399834657E-2</v>
      </c>
      <c r="J7517" s="12">
        <f ca="1"/>
        <v>8.3360553589343294</v>
      </c>
      <c r="K7517" s="12">
        <f ca="1"/>
        <v>11.996081563064845</v>
      </c>
    </row>
    <row r="7518" spans="6:11" x14ac:dyDescent="0.3">
      <c r="F7518" s="2">
        <v>7513</v>
      </c>
      <c r="G7518" s="2">
        <f ca="1"/>
        <v>0.78561885594547043</v>
      </c>
      <c r="H7518" s="2">
        <f ca="1"/>
        <v>0.47628481373317388</v>
      </c>
      <c r="I7518" s="12">
        <f ca="1"/>
        <v>0.62617375756633153</v>
      </c>
      <c r="J7518" s="12">
        <f ca="1"/>
        <v>5.7551613607468033</v>
      </c>
      <c r="K7518" s="12">
        <f ca="1"/>
        <v>5.7551613607468033</v>
      </c>
    </row>
    <row r="7519" spans="6:11" x14ac:dyDescent="0.3">
      <c r="F7519" s="2">
        <v>7514</v>
      </c>
      <c r="G7519" s="2">
        <f ca="1"/>
        <v>0.5172140443720572</v>
      </c>
      <c r="H7519" s="2">
        <f ca="1"/>
        <v>0.67665658155671182</v>
      </c>
      <c r="I7519" s="12">
        <f ca="1"/>
        <v>1.8630107869355807E-3</v>
      </c>
      <c r="J7519" s="12">
        <f ca="1"/>
        <v>9.6994162586168251</v>
      </c>
      <c r="K7519" s="12">
        <f ca="1"/>
        <v>10.309898795317853</v>
      </c>
    </row>
    <row r="7520" spans="6:11" x14ac:dyDescent="0.3">
      <c r="F7520" s="2">
        <v>7515</v>
      </c>
      <c r="G7520" s="2">
        <f ca="1"/>
        <v>0.90319773036425044</v>
      </c>
      <c r="H7520" s="2">
        <f ca="1"/>
        <v>0.41535735553805297</v>
      </c>
      <c r="I7520" s="12">
        <f ca="1"/>
        <v>1.6899729175557232</v>
      </c>
      <c r="J7520" s="12">
        <f ca="1"/>
        <v>4.1081789230823027</v>
      </c>
      <c r="K7520" s="12">
        <f ca="1"/>
        <v>4.1081789230823027</v>
      </c>
    </row>
    <row r="7521" spans="6:11" x14ac:dyDescent="0.3">
      <c r="F7521" s="2">
        <v>7516</v>
      </c>
      <c r="G7521" s="2">
        <f ca="1"/>
        <v>0.91401382519519481</v>
      </c>
      <c r="H7521" s="2">
        <f ca="1"/>
        <v>0.65868510887795462</v>
      </c>
      <c r="I7521" s="12">
        <f ca="1"/>
        <v>1.8656654327793059</v>
      </c>
      <c r="J7521" s="12">
        <f ca="1"/>
        <v>3.9386009599625176</v>
      </c>
      <c r="K7521" s="12">
        <f ca="1"/>
        <v>3.9386009599625176</v>
      </c>
    </row>
    <row r="7522" spans="6:11" x14ac:dyDescent="0.3">
      <c r="F7522" s="2">
        <v>7517</v>
      </c>
      <c r="G7522" s="2">
        <f ca="1"/>
        <v>0.10424278752237748</v>
      </c>
      <c r="H7522" s="2">
        <f ca="1"/>
        <v>0.69277373934718156</v>
      </c>
      <c r="I7522" s="12">
        <f ca="1"/>
        <v>1.581911479419623</v>
      </c>
      <c r="J7522" s="12">
        <f ca="1"/>
        <v>4.2215444711466095</v>
      </c>
      <c r="K7522" s="12">
        <f ca="1"/>
        <v>4.2215444711466095</v>
      </c>
    </row>
    <row r="7523" spans="6:11" x14ac:dyDescent="0.3">
      <c r="F7523" s="2">
        <v>7518</v>
      </c>
      <c r="G7523" s="2">
        <f ca="1"/>
        <v>0.19185840424411671</v>
      </c>
      <c r="H7523" s="2">
        <f ca="1"/>
        <v>0.92336880743544514</v>
      </c>
      <c r="I7523" s="12">
        <f ca="1"/>
        <v>0.75876015237810046</v>
      </c>
      <c r="J7523" s="12">
        <f ca="1"/>
        <v>5.4520389647365777</v>
      </c>
      <c r="K7523" s="12">
        <f ca="1"/>
        <v>18.341761797153925</v>
      </c>
    </row>
    <row r="7524" spans="6:11" x14ac:dyDescent="0.3">
      <c r="F7524" s="2">
        <v>7519</v>
      </c>
      <c r="G7524" s="2">
        <f ca="1"/>
        <v>0.74099647966790982</v>
      </c>
      <c r="H7524" s="2">
        <f ca="1"/>
        <v>0.45029706948381532</v>
      </c>
      <c r="I7524" s="12">
        <f ca="1"/>
        <v>0.4178595168006643</v>
      </c>
      <c r="J7524" s="12">
        <f ca="1"/>
        <v>6.3559104821080767</v>
      </c>
      <c r="K7524" s="12">
        <f ca="1"/>
        <v>6.3559104821080767</v>
      </c>
    </row>
    <row r="7525" spans="6:11" x14ac:dyDescent="0.3">
      <c r="F7525" s="2">
        <v>7520</v>
      </c>
      <c r="G7525" s="2">
        <f ca="1"/>
        <v>0.16888924832820096</v>
      </c>
      <c r="H7525" s="2">
        <f ca="1"/>
        <v>0.8777403187724433</v>
      </c>
      <c r="I7525" s="12">
        <f ca="1"/>
        <v>0.91884470991557865</v>
      </c>
      <c r="J7525" s="12">
        <f ca="1"/>
        <v>5.1403696387571509</v>
      </c>
      <c r="K7525" s="12">
        <f ca="1"/>
        <v>19.45385391082074</v>
      </c>
    </row>
    <row r="7526" spans="6:11" x14ac:dyDescent="0.3">
      <c r="F7526" s="2">
        <v>7521</v>
      </c>
      <c r="G7526" s="2">
        <f ca="1"/>
        <v>0.43828288866248255</v>
      </c>
      <c r="H7526" s="2">
        <f ca="1"/>
        <v>0.13318338151083364</v>
      </c>
      <c r="I7526" s="12">
        <f ca="1"/>
        <v>2.4125591723976426E-2</v>
      </c>
      <c r="J7526" s="12">
        <f ca="1"/>
        <v>8.9603515425426572</v>
      </c>
      <c r="K7526" s="12">
        <f ca="1"/>
        <v>8.9603515425426572</v>
      </c>
    </row>
    <row r="7527" spans="6:11" x14ac:dyDescent="0.3">
      <c r="F7527" s="2">
        <v>7522</v>
      </c>
      <c r="G7527" s="2">
        <f ca="1"/>
        <v>0.12552414456642258</v>
      </c>
      <c r="H7527" s="2">
        <f ca="1"/>
        <v>0.28636737860023631</v>
      </c>
      <c r="I7527" s="12">
        <f ca="1"/>
        <v>1.317460674675945</v>
      </c>
      <c r="J7527" s="12">
        <f ca="1"/>
        <v>4.5345892273262915</v>
      </c>
      <c r="K7527" s="12">
        <f ca="1"/>
        <v>4.5345892273262915</v>
      </c>
    </row>
    <row r="7528" spans="6:11" x14ac:dyDescent="0.3">
      <c r="F7528" s="2">
        <v>7523</v>
      </c>
      <c r="G7528" s="2">
        <f ca="1"/>
        <v>0.63776061715078058</v>
      </c>
      <c r="H7528" s="2">
        <f ca="1"/>
        <v>0.18769983745993768</v>
      </c>
      <c r="I7528" s="12">
        <f ca="1"/>
        <v>0.12424172663118083</v>
      </c>
      <c r="J7528" s="12">
        <f ca="1"/>
        <v>7.7989193496611424</v>
      </c>
      <c r="K7528" s="12">
        <f ca="1"/>
        <v>7.7989193496611424</v>
      </c>
    </row>
    <row r="7529" spans="6:11" x14ac:dyDescent="0.3">
      <c r="F7529" s="2">
        <v>7524</v>
      </c>
      <c r="G7529" s="2">
        <f ca="1"/>
        <v>0.38398751466161429</v>
      </c>
      <c r="H7529" s="2">
        <f ca="1"/>
        <v>0.74165788317494563</v>
      </c>
      <c r="I7529" s="12">
        <f ca="1"/>
        <v>8.7039559589522669E-2</v>
      </c>
      <c r="J7529" s="12">
        <f ca="1"/>
        <v>8.1201415667949739</v>
      </c>
      <c r="K7529" s="12">
        <f ca="1"/>
        <v>12.315056231152639</v>
      </c>
    </row>
    <row r="7530" spans="6:11" x14ac:dyDescent="0.3">
      <c r="F7530" s="2">
        <v>7525</v>
      </c>
      <c r="G7530" s="2">
        <f ca="1"/>
        <v>0.5037012260182665</v>
      </c>
      <c r="H7530" s="2">
        <f ca="1"/>
        <v>0.78275486802926242</v>
      </c>
      <c r="I7530" s="12">
        <f ca="1"/>
        <v>8.6076290379020451E-5</v>
      </c>
      <c r="J7530" s="12">
        <f ca="1"/>
        <v>9.9346113735656676</v>
      </c>
      <c r="K7530" s="12">
        <f ca="1"/>
        <v>10.065819007886228</v>
      </c>
    </row>
    <row r="7531" spans="6:11" x14ac:dyDescent="0.3">
      <c r="F7531" s="2">
        <v>7526</v>
      </c>
      <c r="G7531" s="2">
        <f ca="1"/>
        <v>0.73006728849332547</v>
      </c>
      <c r="H7531" s="2">
        <f ca="1"/>
        <v>0.96650445439545973</v>
      </c>
      <c r="I7531" s="12">
        <f ca="1"/>
        <v>0.37578924171754763</v>
      </c>
      <c r="J7531" s="12">
        <f ca="1"/>
        <v>6.5041521689421851</v>
      </c>
      <c r="K7531" s="12">
        <f ca="1"/>
        <v>15.374794039645552</v>
      </c>
    </row>
    <row r="7532" spans="6:11" x14ac:dyDescent="0.3">
      <c r="F7532" s="2">
        <v>7527</v>
      </c>
      <c r="G7532" s="2">
        <f ca="1"/>
        <v>0.29657780107715581</v>
      </c>
      <c r="H7532" s="2">
        <f ca="1"/>
        <v>0.77442056396710779</v>
      </c>
      <c r="I7532" s="12">
        <f ca="1"/>
        <v>0.28544310874208034</v>
      </c>
      <c r="J7532" s="12">
        <f ca="1"/>
        <v>6.8689502462547534</v>
      </c>
      <c r="K7532" s="12">
        <f ca="1"/>
        <v>14.558265297455648</v>
      </c>
    </row>
    <row r="7533" spans="6:11" x14ac:dyDescent="0.3">
      <c r="F7533" s="2">
        <v>7528</v>
      </c>
      <c r="G7533" s="2">
        <f ca="1"/>
        <v>0.63259138457490227</v>
      </c>
      <c r="H7533" s="2">
        <f ca="1"/>
        <v>0.76936525161315839</v>
      </c>
      <c r="I7533" s="12">
        <f ca="1"/>
        <v>0.1147343331430207</v>
      </c>
      <c r="J7533" s="12">
        <f ca="1"/>
        <v>7.8745772538154704</v>
      </c>
      <c r="K7533" s="12">
        <f ca="1"/>
        <v>12.699094411899633</v>
      </c>
    </row>
    <row r="7534" spans="6:11" x14ac:dyDescent="0.3">
      <c r="F7534" s="2">
        <v>7529</v>
      </c>
      <c r="G7534" s="2">
        <f ca="1"/>
        <v>0.28041950515691205</v>
      </c>
      <c r="H7534" s="2">
        <f ca="1"/>
        <v>0.15706052492064515</v>
      </c>
      <c r="I7534" s="12">
        <f ca="1"/>
        <v>0.33825360948454708</v>
      </c>
      <c r="J7534" s="12">
        <f ca="1"/>
        <v>6.6470893501029478</v>
      </c>
      <c r="K7534" s="12">
        <f ca="1"/>
        <v>6.6470893501029478</v>
      </c>
    </row>
    <row r="7535" spans="6:11" x14ac:dyDescent="0.3">
      <c r="F7535" s="2">
        <v>7530</v>
      </c>
      <c r="G7535" s="2">
        <f ca="1"/>
        <v>0.75434594237351704</v>
      </c>
      <c r="H7535" s="2">
        <f ca="1"/>
        <v>0.5221261737258216</v>
      </c>
      <c r="I7535" s="12">
        <f ca="1"/>
        <v>0.47366018216443495</v>
      </c>
      <c r="J7535" s="12">
        <f ca="1"/>
        <v>6.1756355648200616</v>
      </c>
      <c r="K7535" s="12">
        <f ca="1"/>
        <v>6.1756355648200616</v>
      </c>
    </row>
    <row r="7536" spans="6:11" x14ac:dyDescent="0.3">
      <c r="F7536" s="2">
        <v>7531</v>
      </c>
      <c r="G7536" s="2">
        <f ca="1"/>
        <v>0.8902851689524629</v>
      </c>
      <c r="H7536" s="2">
        <f ca="1"/>
        <v>0.75381769713270441</v>
      </c>
      <c r="I7536" s="12">
        <f ca="1"/>
        <v>1.5080972288436072</v>
      </c>
      <c r="J7536" s="12">
        <f ca="1"/>
        <v>4.3034804647037603</v>
      </c>
      <c r="K7536" s="12">
        <f ca="1"/>
        <v>23.237005679514272</v>
      </c>
    </row>
    <row r="7537" spans="6:11" x14ac:dyDescent="0.3">
      <c r="F7537" s="2">
        <v>7532</v>
      </c>
      <c r="G7537" s="2">
        <f ca="1"/>
        <v>0.8425038193043386</v>
      </c>
      <c r="H7537" s="2">
        <f ca="1"/>
        <v>0.69480010245712198</v>
      </c>
      <c r="I7537" s="12">
        <f ca="1"/>
        <v>1.0096263885157919</v>
      </c>
      <c r="J7537" s="12">
        <f ca="1"/>
        <v>4.9840242967885287</v>
      </c>
      <c r="K7537" s="12">
        <f ca="1"/>
        <v>20.064107645790433</v>
      </c>
    </row>
    <row r="7538" spans="6:11" x14ac:dyDescent="0.3">
      <c r="F7538" s="2">
        <v>7533</v>
      </c>
      <c r="G7538" s="2">
        <f ca="1"/>
        <v>1.3439427874508469E-2</v>
      </c>
      <c r="H7538" s="2">
        <f ca="1"/>
        <v>0.59985344207697966</v>
      </c>
      <c r="I7538" s="12">
        <f ca="1"/>
        <v>4.8985757122859974</v>
      </c>
      <c r="J7538" s="12">
        <f ca="1"/>
        <v>2.3742461287113876</v>
      </c>
      <c r="K7538" s="12">
        <f ca="1"/>
        <v>2.3742461287113876</v>
      </c>
    </row>
    <row r="7539" spans="6:11" x14ac:dyDescent="0.3">
      <c r="F7539" s="2">
        <v>7534</v>
      </c>
      <c r="G7539" s="2">
        <f ca="1"/>
        <v>9.2872112524466255E-2</v>
      </c>
      <c r="H7539" s="2">
        <f ca="1"/>
        <v>0.57143208017180336</v>
      </c>
      <c r="I7539" s="12">
        <f ca="1"/>
        <v>1.7510544752117885</v>
      </c>
      <c r="J7539" s="12">
        <f ca="1"/>
        <v>4.0472720920580905</v>
      </c>
      <c r="K7539" s="12">
        <f ca="1"/>
        <v>4.0472720920580905</v>
      </c>
    </row>
    <row r="7540" spans="6:11" x14ac:dyDescent="0.3">
      <c r="F7540" s="2">
        <v>7535</v>
      </c>
      <c r="G7540" s="2">
        <f ca="1"/>
        <v>6.1262165491660081E-2</v>
      </c>
      <c r="H7540" s="2">
        <f ca="1"/>
        <v>0.39116500357739059</v>
      </c>
      <c r="I7540" s="12">
        <f ca="1"/>
        <v>2.3847520545695198</v>
      </c>
      <c r="J7540" s="12">
        <f ca="1"/>
        <v>3.5207540825024477</v>
      </c>
      <c r="K7540" s="12">
        <f ca="1"/>
        <v>3.5207540825024477</v>
      </c>
    </row>
    <row r="7541" spans="6:11" x14ac:dyDescent="0.3">
      <c r="F7541" s="2">
        <v>7536</v>
      </c>
      <c r="G7541" s="2">
        <f ca="1"/>
        <v>0.74698126131503595</v>
      </c>
      <c r="H7541" s="2">
        <f ca="1"/>
        <v>0.47756884921413012</v>
      </c>
      <c r="I7541" s="12">
        <f ca="1"/>
        <v>0.44225206554666469</v>
      </c>
      <c r="J7541" s="12">
        <f ca="1"/>
        <v>6.2749965266938883</v>
      </c>
      <c r="K7541" s="12">
        <f ca="1"/>
        <v>6.2749965266938883</v>
      </c>
    </row>
    <row r="7542" spans="6:11" x14ac:dyDescent="0.3">
      <c r="F7542" s="2">
        <v>7537</v>
      </c>
      <c r="G7542" s="2">
        <f ca="1"/>
        <v>0.1243234721585087</v>
      </c>
      <c r="H7542" s="2">
        <f ca="1"/>
        <v>0.84472236803758505</v>
      </c>
      <c r="I7542" s="12">
        <f ca="1"/>
        <v>1.3308900183527668</v>
      </c>
      <c r="J7542" s="12">
        <f ca="1"/>
        <v>4.5172915941705885</v>
      </c>
      <c r="K7542" s="12">
        <f ca="1"/>
        <v>22.137158497593251</v>
      </c>
    </row>
    <row r="7543" spans="6:11" x14ac:dyDescent="0.3">
      <c r="F7543" s="2">
        <v>7538</v>
      </c>
      <c r="G7543" s="2">
        <f ca="1"/>
        <v>0.92573050206836816</v>
      </c>
      <c r="H7543" s="2">
        <f ca="1"/>
        <v>0.16653788513781298</v>
      </c>
      <c r="I7543" s="12">
        <f ca="1"/>
        <v>2.0871907268119201</v>
      </c>
      <c r="J7543" s="12">
        <f ca="1"/>
        <v>3.7468470381607446</v>
      </c>
      <c r="K7543" s="12">
        <f ca="1"/>
        <v>3.7468470381607446</v>
      </c>
    </row>
    <row r="7544" spans="6:11" x14ac:dyDescent="0.3">
      <c r="F7544" s="2">
        <v>7539</v>
      </c>
      <c r="G7544" s="2">
        <f ca="1"/>
        <v>0.17990457958036443</v>
      </c>
      <c r="H7544" s="2">
        <f ca="1"/>
        <v>0.74382026942482926</v>
      </c>
      <c r="I7544" s="12">
        <f ca="1"/>
        <v>0.83855922279581263</v>
      </c>
      <c r="J7544" s="12">
        <f ca="1"/>
        <v>5.2903091688585437</v>
      </c>
      <c r="K7544" s="12">
        <f ca="1"/>
        <v>18.902486945120518</v>
      </c>
    </row>
    <row r="7545" spans="6:11" x14ac:dyDescent="0.3">
      <c r="F7545" s="2">
        <v>7540</v>
      </c>
      <c r="G7545" s="2">
        <f ca="1"/>
        <v>0.81072481866345014</v>
      </c>
      <c r="H7545" s="2">
        <f ca="1"/>
        <v>0.75241205818473</v>
      </c>
      <c r="I7545" s="12">
        <f ca="1"/>
        <v>0.77540430357098411</v>
      </c>
      <c r="J7545" s="12">
        <f ca="1"/>
        <v>5.4171582043551556</v>
      </c>
      <c r="K7545" s="12">
        <f ca="1"/>
        <v>18.459863313499763</v>
      </c>
    </row>
    <row r="7546" spans="6:11" x14ac:dyDescent="0.3">
      <c r="F7546" s="2">
        <v>7541</v>
      </c>
      <c r="G7546" s="2">
        <f ca="1"/>
        <v>0.22832478203191431</v>
      </c>
      <c r="H7546" s="2">
        <f ca="1"/>
        <v>0.85223936327699024</v>
      </c>
      <c r="I7546" s="12">
        <f ca="1"/>
        <v>0.55409432541570369</v>
      </c>
      <c r="J7546" s="12">
        <f ca="1"/>
        <v>5.9424796615610207</v>
      </c>
      <c r="K7546" s="12">
        <f ca="1"/>
        <v>16.827991965517498</v>
      </c>
    </row>
    <row r="7547" spans="6:11" x14ac:dyDescent="0.3">
      <c r="F7547" s="2">
        <v>7542</v>
      </c>
      <c r="G7547" s="2">
        <f ca="1"/>
        <v>0.4581694091974855</v>
      </c>
      <c r="H7547" s="2">
        <f ca="1"/>
        <v>0.48828658930166524</v>
      </c>
      <c r="I7547" s="12">
        <f ca="1"/>
        <v>1.103479171795122E-2</v>
      </c>
      <c r="J7547" s="12">
        <f ca="1"/>
        <v>9.2842831199451652</v>
      </c>
      <c r="K7547" s="12">
        <f ca="1"/>
        <v>9.2842831199451652</v>
      </c>
    </row>
    <row r="7548" spans="6:11" x14ac:dyDescent="0.3">
      <c r="F7548" s="2">
        <v>7543</v>
      </c>
      <c r="G7548" s="2">
        <f ca="1"/>
        <v>0.64921284340843854</v>
      </c>
      <c r="H7548" s="2">
        <f ca="1"/>
        <v>0.33149429166112765</v>
      </c>
      <c r="I7548" s="12">
        <f ca="1"/>
        <v>0.14683930926226504</v>
      </c>
      <c r="J7548" s="12">
        <f ca="1"/>
        <v>7.6327379082316966</v>
      </c>
      <c r="K7548" s="12">
        <f ca="1"/>
        <v>7.6327379082316966</v>
      </c>
    </row>
    <row r="7549" spans="6:11" x14ac:dyDescent="0.3">
      <c r="F7549" s="2">
        <v>7544</v>
      </c>
      <c r="G7549" s="2">
        <f ca="1"/>
        <v>0.58608371840154527</v>
      </c>
      <c r="H7549" s="2">
        <f ca="1"/>
        <v>0.9030816527961254</v>
      </c>
      <c r="I7549" s="12">
        <f ca="1"/>
        <v>4.7298515234325912E-2</v>
      </c>
      <c r="J7549" s="12">
        <f ca="1"/>
        <v>8.575875403258701</v>
      </c>
      <c r="K7549" s="12">
        <f ca="1"/>
        <v>11.660617172912929</v>
      </c>
    </row>
    <row r="7550" spans="6:11" x14ac:dyDescent="0.3">
      <c r="F7550" s="2">
        <v>7545</v>
      </c>
      <c r="G7550" s="2">
        <f ca="1"/>
        <v>0.73297566192710772</v>
      </c>
      <c r="H7550" s="2">
        <f ca="1"/>
        <v>0.93433563755860449</v>
      </c>
      <c r="I7550" s="12">
        <f ca="1"/>
        <v>0.38668196956477829</v>
      </c>
      <c r="J7550" s="12">
        <f ca="1"/>
        <v>6.4646368559953231</v>
      </c>
      <c r="K7550" s="12">
        <f ca="1"/>
        <v>15.468772991828567</v>
      </c>
    </row>
    <row r="7551" spans="6:11" x14ac:dyDescent="0.3">
      <c r="F7551" s="2">
        <v>7546</v>
      </c>
      <c r="G7551" s="2">
        <f ca="1"/>
        <v>0.69418832777844353</v>
      </c>
      <c r="H7551" s="2">
        <f ca="1"/>
        <v>0.10295519263254138</v>
      </c>
      <c r="I7551" s="12">
        <f ca="1"/>
        <v>0.25781778572101371</v>
      </c>
      <c r="J7551" s="12">
        <f ca="1"/>
        <v>6.9967606367554946</v>
      </c>
      <c r="K7551" s="12">
        <f ca="1"/>
        <v>6.9967606367554946</v>
      </c>
    </row>
    <row r="7552" spans="6:11" x14ac:dyDescent="0.3">
      <c r="F7552" s="2">
        <v>7547</v>
      </c>
      <c r="G7552" s="2">
        <f ca="1"/>
        <v>0.8641723633538716</v>
      </c>
      <c r="H7552" s="2">
        <f ca="1"/>
        <v>0.12968402539804336</v>
      </c>
      <c r="I7552" s="12">
        <f ca="1"/>
        <v>1.2083695278422497</v>
      </c>
      <c r="J7552" s="12">
        <f ca="1"/>
        <v>4.6815918849736224</v>
      </c>
      <c r="K7552" s="12">
        <f ca="1"/>
        <v>4.6815918849736224</v>
      </c>
    </row>
    <row r="7553" spans="6:11" x14ac:dyDescent="0.3">
      <c r="F7553" s="2">
        <v>7548</v>
      </c>
      <c r="G7553" s="2">
        <f ca="1"/>
        <v>0.47732353968560681</v>
      </c>
      <c r="H7553" s="2">
        <f ca="1"/>
        <v>0.67826305418381638</v>
      </c>
      <c r="I7553" s="12">
        <f ca="1"/>
        <v>3.234435748880386E-3</v>
      </c>
      <c r="J7553" s="12">
        <f ca="1"/>
        <v>9.605858327668269</v>
      </c>
      <c r="K7553" s="12">
        <f ca="1"/>
        <v>10.410313851076133</v>
      </c>
    </row>
    <row r="7554" spans="6:11" x14ac:dyDescent="0.3">
      <c r="F7554" s="2">
        <v>7549</v>
      </c>
      <c r="G7554" s="2">
        <f ca="1"/>
        <v>0.91343174826043549</v>
      </c>
      <c r="H7554" s="2">
        <f ca="1"/>
        <v>0.48539131130611013</v>
      </c>
      <c r="I7554" s="12">
        <f ca="1"/>
        <v>1.8555739217492695</v>
      </c>
      <c r="J7554" s="12">
        <f ca="1"/>
        <v>3.9478912534989998</v>
      </c>
      <c r="K7554" s="12">
        <f ca="1"/>
        <v>3.9478912534989998</v>
      </c>
    </row>
    <row r="7555" spans="6:11" x14ac:dyDescent="0.3">
      <c r="F7555" s="2">
        <v>7550</v>
      </c>
      <c r="G7555" s="2">
        <f ca="1"/>
        <v>0.90946215762239535</v>
      </c>
      <c r="H7555" s="2">
        <f ca="1"/>
        <v>0.68948491007214741</v>
      </c>
      <c r="I7555" s="12">
        <f ca="1"/>
        <v>1.7887733886211061</v>
      </c>
      <c r="J7555" s="12">
        <f ca="1"/>
        <v>4.0107261604892255</v>
      </c>
      <c r="K7555" s="12">
        <f ca="1"/>
        <v>4.0107261604892255</v>
      </c>
    </row>
    <row r="7556" spans="6:11" x14ac:dyDescent="0.3">
      <c r="F7556" s="2">
        <v>7551</v>
      </c>
      <c r="G7556" s="2">
        <f ca="1"/>
        <v>0.2864483179018229</v>
      </c>
      <c r="H7556" s="2">
        <f ca="1"/>
        <v>7.7617332541563444E-2</v>
      </c>
      <c r="I7556" s="12">
        <f ca="1"/>
        <v>0.3178598638552998</v>
      </c>
      <c r="J7556" s="12">
        <f ca="1"/>
        <v>6.7296205977091503</v>
      </c>
      <c r="K7556" s="12">
        <f ca="1"/>
        <v>6.7296205977091503</v>
      </c>
    </row>
    <row r="7557" spans="6:11" x14ac:dyDescent="0.3">
      <c r="F7557" s="2">
        <v>7552</v>
      </c>
      <c r="G7557" s="2">
        <f ca="1"/>
        <v>0.45675472463427758</v>
      </c>
      <c r="H7557" s="2">
        <f ca="1"/>
        <v>0.10257295965055668</v>
      </c>
      <c r="I7557" s="12">
        <f ca="1"/>
        <v>1.179678376378491E-2</v>
      </c>
      <c r="J7557" s="12">
        <f ca="1"/>
        <v>9.2609160270130229</v>
      </c>
      <c r="K7557" s="12">
        <f ca="1"/>
        <v>9.2609160270130229</v>
      </c>
    </row>
    <row r="7558" spans="6:11" x14ac:dyDescent="0.3">
      <c r="F7558" s="2">
        <v>7553</v>
      </c>
      <c r="G7558" s="2">
        <f ca="1"/>
        <v>0.74779105976636595</v>
      </c>
      <c r="H7558" s="2">
        <f ca="1"/>
        <v>5.2768965238503718E-2</v>
      </c>
      <c r="I7558" s="12">
        <f ca="1"/>
        <v>0.44562928096052395</v>
      </c>
      <c r="J7558" s="12">
        <f ca="1"/>
        <v>6.264060506713296</v>
      </c>
      <c r="K7558" s="12">
        <f ca="1"/>
        <v>6.264060506713296</v>
      </c>
    </row>
    <row r="7559" spans="6:11" x14ac:dyDescent="0.3">
      <c r="F7559" s="2">
        <v>7554</v>
      </c>
      <c r="G7559" s="2">
        <f ca="1"/>
        <v>0.11882182141684261</v>
      </c>
      <c r="H7559" s="2">
        <f ca="1"/>
        <v>0.32666867991156168</v>
      </c>
      <c r="I7559" s="12">
        <f ca="1"/>
        <v>1.3945177271655496</v>
      </c>
      <c r="J7559" s="12">
        <f ca="1"/>
        <v>4.4375300691671953</v>
      </c>
      <c r="K7559" s="12">
        <f ca="1"/>
        <v>4.4375300691671953</v>
      </c>
    </row>
    <row r="7560" spans="6:11" x14ac:dyDescent="0.3">
      <c r="F7560" s="2">
        <v>7555</v>
      </c>
      <c r="G7560" s="2">
        <f ca="1"/>
        <v>0.93074251592409341</v>
      </c>
      <c r="H7560" s="2">
        <f ca="1"/>
        <v>0.94846982692393178</v>
      </c>
      <c r="I7560" s="12">
        <f ca="1"/>
        <v>2.1943796126468254</v>
      </c>
      <c r="J7560" s="12">
        <f ca="1"/>
        <v>3.661625904695951</v>
      </c>
      <c r="K7560" s="12">
        <f ca="1"/>
        <v>27.310272158538179</v>
      </c>
    </row>
    <row r="7561" spans="6:11" x14ac:dyDescent="0.3">
      <c r="F7561" s="2">
        <v>7556</v>
      </c>
      <c r="G7561" s="2">
        <f ca="1"/>
        <v>0.37601076269469158</v>
      </c>
      <c r="H7561" s="2">
        <f ca="1"/>
        <v>0.50103484076860338</v>
      </c>
      <c r="I7561" s="12">
        <f ca="1"/>
        <v>9.9840166045695261E-2</v>
      </c>
      <c r="J7561" s="12">
        <f ca="1"/>
        <v>8.0014214477030663</v>
      </c>
      <c r="K7561" s="12">
        <f ca="1"/>
        <v>8.0014214477030663</v>
      </c>
    </row>
    <row r="7562" spans="6:11" x14ac:dyDescent="0.3">
      <c r="F7562" s="2">
        <v>7557</v>
      </c>
      <c r="G7562" s="2">
        <f ca="1"/>
        <v>0.86354866227384641</v>
      </c>
      <c r="H7562" s="2">
        <f ca="1"/>
        <v>0.32341058222774377</v>
      </c>
      <c r="I7562" s="12">
        <f ca="1"/>
        <v>1.2020984166752793</v>
      </c>
      <c r="J7562" s="12">
        <f ca="1"/>
        <v>4.6904144375697765</v>
      </c>
      <c r="K7562" s="12">
        <f ca="1"/>
        <v>4.6904144375697765</v>
      </c>
    </row>
    <row r="7563" spans="6:11" x14ac:dyDescent="0.3">
      <c r="F7563" s="2">
        <v>7558</v>
      </c>
      <c r="G7563" s="2">
        <f ca="1"/>
        <v>0.37647373584331723</v>
      </c>
      <c r="H7563" s="2">
        <f ca="1"/>
        <v>0.3239214363607954</v>
      </c>
      <c r="I7563" s="12">
        <f ca="1"/>
        <v>9.9070883613773447E-2</v>
      </c>
      <c r="J7563" s="12">
        <f ca="1"/>
        <v>8.0082826076825953</v>
      </c>
      <c r="K7563" s="12">
        <f ca="1"/>
        <v>8.0082826076825953</v>
      </c>
    </row>
    <row r="7564" spans="6:11" x14ac:dyDescent="0.3">
      <c r="F7564" s="2">
        <v>7559</v>
      </c>
      <c r="G7564" s="2">
        <f ca="1"/>
        <v>0.25938729854508291</v>
      </c>
      <c r="H7564" s="2">
        <f ca="1"/>
        <v>0.45804938396642281</v>
      </c>
      <c r="I7564" s="12">
        <f ca="1"/>
        <v>0.41632882445545433</v>
      </c>
      <c r="J7564" s="12">
        <f ca="1"/>
        <v>6.36110499856684</v>
      </c>
      <c r="K7564" s="12">
        <f ca="1"/>
        <v>6.36110499856684</v>
      </c>
    </row>
    <row r="7565" spans="6:11" x14ac:dyDescent="0.3">
      <c r="F7565" s="2">
        <v>7560</v>
      </c>
      <c r="G7565" s="2">
        <f ca="1"/>
        <v>0.5722963189954462</v>
      </c>
      <c r="H7565" s="2">
        <f ca="1"/>
        <v>0.95949358766163662</v>
      </c>
      <c r="I7565" s="12">
        <f ca="1"/>
        <v>3.3205389738050477E-2</v>
      </c>
      <c r="J7565" s="12">
        <f ca="1"/>
        <v>8.7918276922729355</v>
      </c>
      <c r="K7565" s="12">
        <f ca="1"/>
        <v>11.374199256417317</v>
      </c>
    </row>
    <row r="7566" spans="6:11" x14ac:dyDescent="0.3">
      <c r="F7566" s="2">
        <v>7561</v>
      </c>
      <c r="G7566" s="2">
        <f ca="1"/>
        <v>0.67590824056649979</v>
      </c>
      <c r="H7566" s="2">
        <f ca="1"/>
        <v>0.70272895471643526</v>
      </c>
      <c r="I7566" s="12">
        <f ca="1"/>
        <v>0.2081979432452295</v>
      </c>
      <c r="J7566" s="12">
        <f ca="1"/>
        <v>7.2523436897024656</v>
      </c>
      <c r="K7566" s="12">
        <f ca="1"/>
        <v>13.788646026523683</v>
      </c>
    </row>
    <row r="7567" spans="6:11" x14ac:dyDescent="0.3">
      <c r="F7567" s="2">
        <v>7562</v>
      </c>
      <c r="G7567" s="2">
        <f ca="1"/>
        <v>0.72418657029966216</v>
      </c>
      <c r="H7567" s="2">
        <f ca="1"/>
        <v>0.77180253658405373</v>
      </c>
      <c r="I7567" s="12">
        <f ca="1"/>
        <v>0.35441076628562562</v>
      </c>
      <c r="J7567" s="12">
        <f ca="1"/>
        <v>6.5842154356918332</v>
      </c>
      <c r="K7567" s="12">
        <f ca="1"/>
        <v>15.187838395736295</v>
      </c>
    </row>
    <row r="7568" spans="6:11" x14ac:dyDescent="0.3">
      <c r="F7568" s="2">
        <v>7563</v>
      </c>
      <c r="G7568" s="2">
        <f ca="1"/>
        <v>0.59862200459015469</v>
      </c>
      <c r="H7568" s="2">
        <f ca="1"/>
        <v>0.48328699753230442</v>
      </c>
      <c r="I7568" s="12">
        <f ca="1"/>
        <v>6.2391015036669592E-2</v>
      </c>
      <c r="J7568" s="12">
        <f ca="1"/>
        <v>8.3828786277542555</v>
      </c>
      <c r="K7568" s="12">
        <f ca="1"/>
        <v>8.3828786277542555</v>
      </c>
    </row>
    <row r="7569" spans="6:11" x14ac:dyDescent="0.3">
      <c r="F7569" s="2">
        <v>7564</v>
      </c>
      <c r="G7569" s="2">
        <f ca="1"/>
        <v>0.58760499078451889</v>
      </c>
      <c r="H7569" s="2">
        <f ca="1"/>
        <v>0.94705139965331298</v>
      </c>
      <c r="I7569" s="12">
        <f ca="1"/>
        <v>4.9012826717318068E-2</v>
      </c>
      <c r="J7569" s="12">
        <f ca="1"/>
        <v>8.5522914981992546</v>
      </c>
      <c r="K7569" s="12">
        <f ca="1"/>
        <v>11.692772635387335</v>
      </c>
    </row>
    <row r="7570" spans="6:11" x14ac:dyDescent="0.3">
      <c r="F7570" s="2">
        <v>7565</v>
      </c>
      <c r="G7570" s="2">
        <f ca="1"/>
        <v>0.38169352639214593</v>
      </c>
      <c r="H7570" s="2">
        <f ca="1"/>
        <v>0.22477171498436466</v>
      </c>
      <c r="I7570" s="12">
        <f ca="1"/>
        <v>9.0622665570424532E-2</v>
      </c>
      <c r="J7570" s="12">
        <f ca="1"/>
        <v>8.0858882635215217</v>
      </c>
      <c r="K7570" s="12">
        <f ca="1"/>
        <v>8.0858882635215217</v>
      </c>
    </row>
    <row r="7571" spans="6:11" x14ac:dyDescent="0.3">
      <c r="F7571" s="2">
        <v>7566</v>
      </c>
      <c r="G7571" s="2">
        <f ca="1"/>
        <v>0.76463764287543712</v>
      </c>
      <c r="H7571" s="2">
        <f ca="1"/>
        <v>0.83097231025246354</v>
      </c>
      <c r="I7571" s="12">
        <f ca="1"/>
        <v>0.52027425926263937</v>
      </c>
      <c r="J7571" s="12">
        <f ca="1"/>
        <v>6.0370845881927524</v>
      </c>
      <c r="K7571" s="12">
        <f ca="1"/>
        <v>16.564286708120445</v>
      </c>
    </row>
    <row r="7572" spans="6:11" x14ac:dyDescent="0.3">
      <c r="F7572" s="2">
        <v>7567</v>
      </c>
      <c r="G7572" s="2">
        <f ca="1"/>
        <v>0.44313207268233423</v>
      </c>
      <c r="H7572" s="2">
        <f ca="1"/>
        <v>0.8418179431493702</v>
      </c>
      <c r="I7572" s="12">
        <f ca="1"/>
        <v>2.0458429505027111E-2</v>
      </c>
      <c r="J7572" s="12">
        <f ca="1"/>
        <v>9.0384578709515146</v>
      </c>
      <c r="K7572" s="12">
        <f ca="1"/>
        <v>11.063834276573621</v>
      </c>
    </row>
    <row r="7573" spans="6:11" x14ac:dyDescent="0.3">
      <c r="F7573" s="2">
        <v>7568</v>
      </c>
      <c r="G7573" s="2">
        <f ca="1"/>
        <v>0.50718907764926824</v>
      </c>
      <c r="H7573" s="2">
        <f ca="1"/>
        <v>0.94563378569536538</v>
      </c>
      <c r="I7573" s="12">
        <f ca="1"/>
        <v>3.2476800030223005E-4</v>
      </c>
      <c r="J7573" s="12">
        <f ca="1"/>
        <v>9.8733793526202032</v>
      </c>
      <c r="K7573" s="12">
        <f ca="1"/>
        <v>10.128244487381307</v>
      </c>
    </row>
    <row r="7574" spans="6:11" x14ac:dyDescent="0.3">
      <c r="F7574" s="2">
        <v>7569</v>
      </c>
      <c r="G7574" s="2">
        <f ca="1"/>
        <v>0.20588324017852022</v>
      </c>
      <c r="H7574" s="2">
        <f ca="1"/>
        <v>0.53017240286644762</v>
      </c>
      <c r="I7574" s="12">
        <f ca="1"/>
        <v>0.67369453917774824</v>
      </c>
      <c r="J7574" s="12">
        <f ca="1"/>
        <v>5.6409442786642163</v>
      </c>
      <c r="K7574" s="12">
        <f ca="1"/>
        <v>5.6409442786642163</v>
      </c>
    </row>
    <row r="7575" spans="6:11" x14ac:dyDescent="0.3">
      <c r="F7575" s="2">
        <v>7570</v>
      </c>
      <c r="G7575" s="2">
        <f ca="1"/>
        <v>0.22707637955045756</v>
      </c>
      <c r="H7575" s="2">
        <f ca="1"/>
        <v>0.56144647354347876</v>
      </c>
      <c r="I7575" s="12">
        <f ca="1"/>
        <v>0.56026681408581502</v>
      </c>
      <c r="J7575" s="12">
        <f ca="1"/>
        <v>5.9257050401110609</v>
      </c>
      <c r="K7575" s="12">
        <f ca="1"/>
        <v>5.9257050401110609</v>
      </c>
    </row>
    <row r="7576" spans="6:11" x14ac:dyDescent="0.3">
      <c r="F7576" s="2">
        <v>7571</v>
      </c>
      <c r="G7576" s="2">
        <f ca="1"/>
        <v>0.15449943075427486</v>
      </c>
      <c r="H7576" s="2">
        <f ca="1"/>
        <v>0.36152991556766589</v>
      </c>
      <c r="I7576" s="12">
        <f ca="1"/>
        <v>1.0349500957404052</v>
      </c>
      <c r="J7576" s="12">
        <f ca="1"/>
        <v>4.9426374795434889</v>
      </c>
      <c r="K7576" s="12">
        <f ca="1"/>
        <v>4.9426374795434889</v>
      </c>
    </row>
    <row r="7577" spans="6:11" x14ac:dyDescent="0.3">
      <c r="F7577" s="2">
        <v>7572</v>
      </c>
      <c r="G7577" s="2">
        <f ca="1"/>
        <v>3.6159888286169117E-2</v>
      </c>
      <c r="H7577" s="2">
        <f ca="1"/>
        <v>0.99775901188585436</v>
      </c>
      <c r="I7577" s="12">
        <f ca="1"/>
        <v>3.2295677115914576</v>
      </c>
      <c r="J7577" s="12">
        <f ca="1"/>
        <v>3.0184698302562332</v>
      </c>
      <c r="K7577" s="12">
        <f ca="1"/>
        <v>33.12936872770107</v>
      </c>
    </row>
    <row r="7578" spans="6:11" x14ac:dyDescent="0.3">
      <c r="F7578" s="2">
        <v>7573</v>
      </c>
      <c r="G7578" s="2">
        <f ca="1"/>
        <v>3.8211777482442422E-2</v>
      </c>
      <c r="H7578" s="2">
        <f ca="1"/>
        <v>0.77369018522049271</v>
      </c>
      <c r="I7578" s="12">
        <f ca="1"/>
        <v>3.1393650321739921</v>
      </c>
      <c r="J7578" s="12">
        <f ca="1"/>
        <v>3.0644404605536106</v>
      </c>
      <c r="K7578" s="12">
        <f ca="1"/>
        <v>32.632384700316337</v>
      </c>
    </row>
    <row r="7579" spans="6:11" x14ac:dyDescent="0.3">
      <c r="F7579" s="2">
        <v>7574</v>
      </c>
      <c r="G7579" s="2">
        <f ca="1"/>
        <v>0.73502971156285679</v>
      </c>
      <c r="H7579" s="2">
        <f ca="1"/>
        <v>0.52653940866490245</v>
      </c>
      <c r="I7579" s="12">
        <f ca="1"/>
        <v>0.39450549883670749</v>
      </c>
      <c r="J7579" s="12">
        <f ca="1"/>
        <v>6.4367592553187505</v>
      </c>
      <c r="K7579" s="12">
        <f ca="1"/>
        <v>6.4367592553187505</v>
      </c>
    </row>
    <row r="7580" spans="6:11" x14ac:dyDescent="0.3">
      <c r="F7580" s="2">
        <v>7575</v>
      </c>
      <c r="G7580" s="2">
        <f ca="1"/>
        <v>0.41852183979796531</v>
      </c>
      <c r="H7580" s="2">
        <f ca="1"/>
        <v>0.41388537620297705</v>
      </c>
      <c r="I7580" s="12">
        <f ca="1"/>
        <v>4.2302789360058442E-2</v>
      </c>
      <c r="J7580" s="12">
        <f ca="1"/>
        <v>8.6475649402900743</v>
      </c>
      <c r="K7580" s="12">
        <f ca="1"/>
        <v>8.6475649402900743</v>
      </c>
    </row>
    <row r="7581" spans="6:11" x14ac:dyDescent="0.3">
      <c r="F7581" s="2">
        <v>7576</v>
      </c>
      <c r="G7581" s="2">
        <f ca="1"/>
        <v>4.1908635122966942E-4</v>
      </c>
      <c r="H7581" s="2">
        <f ca="1"/>
        <v>0.49860199477688272</v>
      </c>
      <c r="I7581" s="12">
        <f ca="1"/>
        <v>11.154739258865741</v>
      </c>
      <c r="J7581" s="12">
        <f ca="1"/>
        <v>1.343541475130813</v>
      </c>
      <c r="K7581" s="12">
        <f ca="1"/>
        <v>1.343541475130813</v>
      </c>
    </row>
    <row r="7582" spans="6:11" x14ac:dyDescent="0.3">
      <c r="F7582" s="2">
        <v>7577</v>
      </c>
      <c r="G7582" s="2">
        <f ca="1"/>
        <v>8.1707684222870336E-2</v>
      </c>
      <c r="H7582" s="2">
        <f ca="1"/>
        <v>0.37243238454738958</v>
      </c>
      <c r="I7582" s="12">
        <f ca="1"/>
        <v>1.942333700482284</v>
      </c>
      <c r="J7582" s="12">
        <f ca="1"/>
        <v>3.8696697112355967</v>
      </c>
      <c r="K7582" s="12">
        <f ca="1"/>
        <v>3.8696697112355967</v>
      </c>
    </row>
    <row r="7583" spans="6:11" x14ac:dyDescent="0.3">
      <c r="F7583" s="2">
        <v>7578</v>
      </c>
      <c r="G7583" s="2">
        <f ca="1"/>
        <v>0.91530991552425789</v>
      </c>
      <c r="H7583" s="2">
        <f ca="1"/>
        <v>0.12725368875398502</v>
      </c>
      <c r="I7583" s="12">
        <f ca="1"/>
        <v>1.8884206084841948</v>
      </c>
      <c r="J7583" s="12">
        <f ca="1"/>
        <v>3.9178409849794367</v>
      </c>
      <c r="K7583" s="12">
        <f ca="1"/>
        <v>3.9178409849794367</v>
      </c>
    </row>
    <row r="7584" spans="6:11" x14ac:dyDescent="0.3">
      <c r="F7584" s="2">
        <v>7579</v>
      </c>
      <c r="G7584" s="2">
        <f ca="1"/>
        <v>0.62469887881924446</v>
      </c>
      <c r="H7584" s="2">
        <f ca="1"/>
        <v>0.42813735146189558</v>
      </c>
      <c r="I7584" s="12">
        <f ca="1"/>
        <v>0.10102567187389222</v>
      </c>
      <c r="J7584" s="12">
        <f ca="1"/>
        <v>7.990911629323727</v>
      </c>
      <c r="K7584" s="12">
        <f ca="1"/>
        <v>7.990911629323727</v>
      </c>
    </row>
    <row r="7585" spans="6:11" x14ac:dyDescent="0.3">
      <c r="F7585" s="2">
        <v>7580</v>
      </c>
      <c r="G7585" s="2">
        <f ca="1"/>
        <v>0.38312353513937558</v>
      </c>
      <c r="H7585" s="2">
        <f ca="1"/>
        <v>0.74479335743139852</v>
      </c>
      <c r="I7585" s="12">
        <f ca="1"/>
        <v>8.837982164811084E-2</v>
      </c>
      <c r="J7585" s="12">
        <f ca="1"/>
        <v>8.1072301337923349</v>
      </c>
      <c r="K7585" s="12">
        <f ca="1"/>
        <v>12.334668974448219</v>
      </c>
    </row>
    <row r="7586" spans="6:11" x14ac:dyDescent="0.3">
      <c r="F7586" s="2">
        <v>7581</v>
      </c>
      <c r="G7586" s="2">
        <f ca="1"/>
        <v>0.68535560989559463</v>
      </c>
      <c r="H7586" s="2">
        <f ca="1"/>
        <v>0.66694676539135256</v>
      </c>
      <c r="I7586" s="12">
        <f ca="1"/>
        <v>0.23302645686975337</v>
      </c>
      <c r="J7586" s="12">
        <f ca="1"/>
        <v>7.1198062380667348</v>
      </c>
      <c r="K7586" s="12">
        <f ca="1"/>
        <v>14.045326046282032</v>
      </c>
    </row>
    <row r="7587" spans="6:11" x14ac:dyDescent="0.3">
      <c r="F7587" s="2">
        <v>7582</v>
      </c>
      <c r="G7587" s="2">
        <f ca="1"/>
        <v>0.28398331492850359</v>
      </c>
      <c r="H7587" s="2">
        <f ca="1"/>
        <v>0.44771765053815971</v>
      </c>
      <c r="I7587" s="12">
        <f ca="1"/>
        <v>0.32609662042692689</v>
      </c>
      <c r="J7587" s="12">
        <f ca="1"/>
        <v>6.6958423463369732</v>
      </c>
      <c r="K7587" s="12">
        <f ca="1"/>
        <v>6.6958423463369732</v>
      </c>
    </row>
    <row r="7588" spans="6:11" x14ac:dyDescent="0.3">
      <c r="F7588" s="2">
        <v>7583</v>
      </c>
      <c r="G7588" s="2">
        <f ca="1"/>
        <v>0.20211161411988487</v>
      </c>
      <c r="H7588" s="2">
        <f ca="1"/>
        <v>0.96154897255880667</v>
      </c>
      <c r="I7588" s="12">
        <f ca="1"/>
        <v>0.69572697533163697</v>
      </c>
      <c r="J7588" s="12">
        <f ca="1"/>
        <v>5.5902058018520373</v>
      </c>
      <c r="K7588" s="12">
        <f ca="1"/>
        <v>17.888429074806147</v>
      </c>
    </row>
    <row r="7589" spans="6:11" x14ac:dyDescent="0.3">
      <c r="F7589" s="2">
        <v>7584</v>
      </c>
      <c r="G7589" s="2">
        <f ca="1"/>
        <v>3.4392359443566445E-2</v>
      </c>
      <c r="H7589" s="2">
        <f ca="1"/>
        <v>0.67955565069111534</v>
      </c>
      <c r="I7589" s="12">
        <f ca="1"/>
        <v>3.3117854990772457</v>
      </c>
      <c r="J7589" s="12">
        <f ca="1"/>
        <v>2.9778692261007063</v>
      </c>
      <c r="K7589" s="12">
        <f ca="1"/>
        <v>2.9778692261007063</v>
      </c>
    </row>
    <row r="7590" spans="6:11" x14ac:dyDescent="0.3">
      <c r="F7590" s="2">
        <v>7585</v>
      </c>
      <c r="G7590" s="2">
        <f ca="1"/>
        <v>1.3179977658085873E-2</v>
      </c>
      <c r="H7590" s="2">
        <f ca="1"/>
        <v>9.8457444100311431E-2</v>
      </c>
      <c r="I7590" s="12">
        <f ca="1"/>
        <v>4.9322512560373779</v>
      </c>
      <c r="J7590" s="12">
        <f ca="1"/>
        <v>2.3642325432128395</v>
      </c>
      <c r="K7590" s="12">
        <f ca="1"/>
        <v>2.3642325432128395</v>
      </c>
    </row>
    <row r="7591" spans="6:11" x14ac:dyDescent="0.3">
      <c r="F7591" s="2">
        <v>7586</v>
      </c>
      <c r="G7591" s="2">
        <f ca="1"/>
        <v>2.8647888459333748E-2</v>
      </c>
      <c r="H7591" s="2">
        <f ca="1"/>
        <v>0.29542949179890465</v>
      </c>
      <c r="I7591" s="12">
        <f ca="1"/>
        <v>3.6139820126997892</v>
      </c>
      <c r="J7591" s="12">
        <f ca="1"/>
        <v>2.8383654814544919</v>
      </c>
      <c r="K7591" s="12">
        <f ca="1"/>
        <v>2.8383654814544919</v>
      </c>
    </row>
    <row r="7592" spans="6:11" x14ac:dyDescent="0.3">
      <c r="F7592" s="2">
        <v>7587</v>
      </c>
      <c r="G7592" s="2">
        <f ca="1"/>
        <v>0.72067938159910616</v>
      </c>
      <c r="H7592" s="2">
        <f ca="1"/>
        <v>0.83250143361527384</v>
      </c>
      <c r="I7592" s="12">
        <f ca="1"/>
        <v>0.34206229743685879</v>
      </c>
      <c r="J7592" s="12">
        <f ca="1"/>
        <v>6.632075562297743</v>
      </c>
      <c r="K7592" s="12">
        <f ca="1"/>
        <v>15.078235924886551</v>
      </c>
    </row>
    <row r="7593" spans="6:11" x14ac:dyDescent="0.3">
      <c r="F7593" s="2">
        <v>7588</v>
      </c>
      <c r="G7593" s="2">
        <f ca="1"/>
        <v>0.95415270657062323</v>
      </c>
      <c r="H7593" s="2">
        <f ca="1"/>
        <v>0.85854741827419878</v>
      </c>
      <c r="I7593" s="12">
        <f ca="1"/>
        <v>2.8443689795079501</v>
      </c>
      <c r="J7593" s="12">
        <f ca="1"/>
        <v>3.2262666356855334</v>
      </c>
      <c r="K7593" s="12">
        <f ca="1"/>
        <v>30.995578261854199</v>
      </c>
    </row>
    <row r="7594" spans="6:11" x14ac:dyDescent="0.3">
      <c r="F7594" s="2">
        <v>7589</v>
      </c>
      <c r="G7594" s="2">
        <f ca="1"/>
        <v>0.62464328780202849</v>
      </c>
      <c r="H7594" s="2">
        <f ca="1"/>
        <v>0.42538581793318131</v>
      </c>
      <c r="I7594" s="12">
        <f ca="1"/>
        <v>0.10093252514336883</v>
      </c>
      <c r="J7594" s="12">
        <f ca="1"/>
        <v>7.9917346330817534</v>
      </c>
      <c r="K7594" s="12">
        <f ca="1"/>
        <v>7.9917346330817534</v>
      </c>
    </row>
    <row r="7595" spans="6:11" x14ac:dyDescent="0.3">
      <c r="F7595" s="2">
        <v>7590</v>
      </c>
      <c r="G7595" s="2">
        <f ca="1"/>
        <v>0.45125388218794127</v>
      </c>
      <c r="H7595" s="2">
        <f ca="1"/>
        <v>4.1334814152591548E-3</v>
      </c>
      <c r="I7595" s="12">
        <f ca="1"/>
        <v>1.5004790288366628E-2</v>
      </c>
      <c r="J7595" s="12">
        <f ca="1"/>
        <v>9.1705363920158049</v>
      </c>
      <c r="K7595" s="12">
        <f ca="1"/>
        <v>9.1705363920158049</v>
      </c>
    </row>
    <row r="7596" spans="6:11" x14ac:dyDescent="0.3">
      <c r="F7596" s="2">
        <v>7591</v>
      </c>
      <c r="G7596" s="2">
        <f ca="1"/>
        <v>0.11789581635519175</v>
      </c>
      <c r="H7596" s="2">
        <f ca="1"/>
        <v>0.13178417461703784</v>
      </c>
      <c r="I7596" s="12">
        <f ca="1"/>
        <v>1.4055793621875221</v>
      </c>
      <c r="J7596" s="12">
        <f ca="1"/>
        <v>4.4240198300798408</v>
      </c>
      <c r="K7596" s="12">
        <f ca="1"/>
        <v>4.4240198300798408</v>
      </c>
    </row>
    <row r="7597" spans="6:11" x14ac:dyDescent="0.3">
      <c r="F7597" s="2">
        <v>7592</v>
      </c>
      <c r="G7597" s="2">
        <f ca="1"/>
        <v>0.98484587397071999</v>
      </c>
      <c r="H7597" s="2">
        <f ca="1"/>
        <v>0.45600850270362581</v>
      </c>
      <c r="I7597" s="12">
        <f ca="1"/>
        <v>4.6917223868894622</v>
      </c>
      <c r="J7597" s="12">
        <f ca="1"/>
        <v>2.437786125147408</v>
      </c>
      <c r="K7597" s="12">
        <f ca="1"/>
        <v>2.437786125147408</v>
      </c>
    </row>
    <row r="7598" spans="6:11" x14ac:dyDescent="0.3">
      <c r="F7598" s="2">
        <v>7593</v>
      </c>
      <c r="G7598" s="2">
        <f ca="1"/>
        <v>0.5718466136785787</v>
      </c>
      <c r="H7598" s="2">
        <f ca="1"/>
        <v>8.8525869453574435E-2</v>
      </c>
      <c r="I7598" s="12">
        <f ca="1"/>
        <v>3.278904827136063E-2</v>
      </c>
      <c r="J7598" s="12">
        <f ca="1"/>
        <v>8.798940304597112</v>
      </c>
      <c r="K7598" s="12">
        <f ca="1"/>
        <v>8.798940304597112</v>
      </c>
    </row>
    <row r="7599" spans="6:11" x14ac:dyDescent="0.3">
      <c r="F7599" s="2">
        <v>7594</v>
      </c>
      <c r="G7599" s="2">
        <f ca="1"/>
        <v>0.2189533874122902</v>
      </c>
      <c r="H7599" s="2">
        <f ca="1"/>
        <v>6.9448752700899341E-2</v>
      </c>
      <c r="I7599" s="12">
        <f ca="1"/>
        <v>0.60176136179079642</v>
      </c>
      <c r="J7599" s="12">
        <f ca="1"/>
        <v>5.8165832866337945</v>
      </c>
      <c r="K7599" s="12">
        <f ca="1"/>
        <v>5.8165832866337945</v>
      </c>
    </row>
    <row r="7600" spans="6:11" x14ac:dyDescent="0.3">
      <c r="F7600" s="2">
        <v>7595</v>
      </c>
      <c r="G7600" s="2">
        <f ca="1"/>
        <v>0.12252259912089358</v>
      </c>
      <c r="H7600" s="2">
        <f ca="1"/>
        <v>0.29739209079432105</v>
      </c>
      <c r="I7600" s="12">
        <f ca="1"/>
        <v>1.3513330965150794</v>
      </c>
      <c r="J7600" s="12">
        <f ca="1"/>
        <v>4.4912754703677891</v>
      </c>
      <c r="K7600" s="12">
        <f ca="1"/>
        <v>4.4912754703677891</v>
      </c>
    </row>
    <row r="7601" spans="6:11" x14ac:dyDescent="0.3">
      <c r="F7601" s="2">
        <v>7596</v>
      </c>
      <c r="G7601" s="2">
        <f ca="1"/>
        <v>0.39264666936404358</v>
      </c>
      <c r="H7601" s="2">
        <f ca="1"/>
        <v>0.39290744569863523</v>
      </c>
      <c r="I7601" s="12">
        <f ca="1"/>
        <v>7.4216736640308617E-2</v>
      </c>
      <c r="J7601" s="12">
        <f ca="1"/>
        <v>8.2502737446694869</v>
      </c>
      <c r="K7601" s="12">
        <f ca="1"/>
        <v>8.2502737446694869</v>
      </c>
    </row>
    <row r="7602" spans="6:11" x14ac:dyDescent="0.3">
      <c r="F7602" s="2">
        <v>7597</v>
      </c>
      <c r="G7602" s="2">
        <f ca="1"/>
        <v>0.14760494357611531</v>
      </c>
      <c r="H7602" s="2">
        <f ca="1"/>
        <v>0.11876481161159735</v>
      </c>
      <c r="I7602" s="12">
        <f ca="1"/>
        <v>1.0957082946832866</v>
      </c>
      <c r="J7602" s="12">
        <f ca="1"/>
        <v>4.8469314825231633</v>
      </c>
      <c r="K7602" s="12">
        <f ca="1"/>
        <v>4.8469314825231633</v>
      </c>
    </row>
    <row r="7603" spans="6:11" x14ac:dyDescent="0.3">
      <c r="F7603" s="2">
        <v>7598</v>
      </c>
      <c r="G7603" s="2">
        <f ca="1"/>
        <v>0.44880675557804883</v>
      </c>
      <c r="H7603" s="2">
        <f ca="1"/>
        <v>0.64215593350704481</v>
      </c>
      <c r="I7603" s="12">
        <f ca="1"/>
        <v>1.655768065456029E-2</v>
      </c>
      <c r="J7603" s="12">
        <f ca="1"/>
        <v>9.1305717641343751</v>
      </c>
      <c r="K7603" s="12">
        <f ca="1"/>
        <v>10.952216639138426</v>
      </c>
    </row>
    <row r="7604" spans="6:11" x14ac:dyDescent="0.3">
      <c r="F7604" s="2">
        <v>7599</v>
      </c>
      <c r="G7604" s="2">
        <f ca="1"/>
        <v>0.94278262004364377</v>
      </c>
      <c r="H7604" s="2">
        <f ca="1"/>
        <v>0.49047346039207773</v>
      </c>
      <c r="I7604" s="12">
        <f ca="1"/>
        <v>2.4918827004359878</v>
      </c>
      <c r="J7604" s="12">
        <f ca="1"/>
        <v>3.4467735498886398</v>
      </c>
      <c r="K7604" s="12">
        <f ca="1"/>
        <v>3.4467735498886398</v>
      </c>
    </row>
    <row r="7605" spans="6:11" x14ac:dyDescent="0.3">
      <c r="F7605" s="2">
        <v>7600</v>
      </c>
      <c r="G7605" s="2">
        <f ca="1"/>
        <v>0.89536557604483935</v>
      </c>
      <c r="H7605" s="2">
        <f ca="1"/>
        <v>0.10269243065804456</v>
      </c>
      <c r="I7605" s="12">
        <f ca="1"/>
        <v>1.5764772490611387</v>
      </c>
      <c r="J7605" s="12">
        <f ca="1"/>
        <v>4.2274468997426027</v>
      </c>
      <c r="K7605" s="12">
        <f ca="1"/>
        <v>4.2274468997426027</v>
      </c>
    </row>
    <row r="7606" spans="6:11" x14ac:dyDescent="0.3">
      <c r="F7606" s="2">
        <v>7601</v>
      </c>
      <c r="G7606" s="2">
        <f ca="1"/>
        <v>0.48396909218802131</v>
      </c>
      <c r="H7606" s="2">
        <f ca="1"/>
        <v>0.21592331082574256</v>
      </c>
      <c r="I7606" s="12">
        <f ca="1"/>
        <v>1.615585536236917E-3</v>
      </c>
      <c r="J7606" s="12">
        <f ca="1"/>
        <v>9.7197933129666492</v>
      </c>
      <c r="K7606" s="12">
        <f ca="1"/>
        <v>9.7197933129666492</v>
      </c>
    </row>
    <row r="7607" spans="6:11" x14ac:dyDescent="0.3">
      <c r="F7607" s="2">
        <v>7602</v>
      </c>
      <c r="G7607" s="2">
        <f ca="1"/>
        <v>0.34172650809423399</v>
      </c>
      <c r="H7607" s="2">
        <f ca="1"/>
        <v>6.4346417760914099E-2</v>
      </c>
      <c r="I7607" s="12">
        <f ca="1"/>
        <v>0.16626473734404046</v>
      </c>
      <c r="J7607" s="12">
        <f ca="1"/>
        <v>7.5025858685136608</v>
      </c>
      <c r="K7607" s="12">
        <f ca="1"/>
        <v>7.5025858685136608</v>
      </c>
    </row>
    <row r="7608" spans="6:11" x14ac:dyDescent="0.3">
      <c r="F7608" s="2">
        <v>7603</v>
      </c>
      <c r="G7608" s="2">
        <f ca="1"/>
        <v>0.42688927271357846</v>
      </c>
      <c r="H7608" s="2">
        <f ca="1"/>
        <v>0.1272849450236091</v>
      </c>
      <c r="I7608" s="12">
        <f ca="1"/>
        <v>3.3966287244939608E-2</v>
      </c>
      <c r="J7608" s="12">
        <f ca="1"/>
        <v>8.7789581991135428</v>
      </c>
      <c r="K7608" s="12">
        <f ca="1"/>
        <v>8.7789581991135428</v>
      </c>
    </row>
    <row r="7609" spans="6:11" x14ac:dyDescent="0.3">
      <c r="F7609" s="2">
        <v>7604</v>
      </c>
      <c r="G7609" s="2">
        <f ca="1"/>
        <v>0.66156377846887815</v>
      </c>
      <c r="H7609" s="2">
        <f ca="1"/>
        <v>0.90932826736663408</v>
      </c>
      <c r="I7609" s="12">
        <f ca="1"/>
        <v>0.17366784121789985</v>
      </c>
      <c r="J7609" s="12">
        <f ca="1"/>
        <v>7.4555969070873331</v>
      </c>
      <c r="K7609" s="12">
        <f ca="1"/>
        <v>13.412742299002167</v>
      </c>
    </row>
    <row r="7610" spans="6:11" x14ac:dyDescent="0.3">
      <c r="F7610" s="2">
        <v>7605</v>
      </c>
      <c r="G7610" s="2">
        <f ca="1"/>
        <v>0.71127363895780782</v>
      </c>
      <c r="H7610" s="2">
        <f ca="1"/>
        <v>0.58771163813287486</v>
      </c>
      <c r="I7610" s="12">
        <f ca="1"/>
        <v>0.31037082393108562</v>
      </c>
      <c r="J7610" s="12">
        <f ca="1"/>
        <v>6.7608798622561634</v>
      </c>
      <c r="K7610" s="12">
        <f ca="1"/>
        <v>6.7608798622561634</v>
      </c>
    </row>
    <row r="7611" spans="6:11" x14ac:dyDescent="0.3">
      <c r="F7611" s="2">
        <v>7606</v>
      </c>
      <c r="G7611" s="2">
        <f ca="1"/>
        <v>0.43396099746667849</v>
      </c>
      <c r="H7611" s="2">
        <f ca="1"/>
        <v>0.29846845112996667</v>
      </c>
      <c r="I7611" s="12">
        <f ca="1"/>
        <v>2.7655212870695139E-2</v>
      </c>
      <c r="J7611" s="12">
        <f ca="1"/>
        <v>8.8911988524955348</v>
      </c>
      <c r="K7611" s="12">
        <f ca="1"/>
        <v>8.8911988524955348</v>
      </c>
    </row>
    <row r="7612" spans="6:11" x14ac:dyDescent="0.3">
      <c r="F7612" s="2">
        <v>7607</v>
      </c>
      <c r="G7612" s="2">
        <f ca="1"/>
        <v>0.94324508105570759</v>
      </c>
      <c r="H7612" s="2">
        <f ca="1"/>
        <v>0.18450081244405725</v>
      </c>
      <c r="I7612" s="12">
        <f ca="1"/>
        <v>2.5046619751051482</v>
      </c>
      <c r="J7612" s="12">
        <f ca="1"/>
        <v>3.4381834376242448</v>
      </c>
      <c r="K7612" s="12">
        <f ca="1"/>
        <v>3.4381834376242448</v>
      </c>
    </row>
    <row r="7613" spans="6:11" x14ac:dyDescent="0.3">
      <c r="F7613" s="2">
        <v>7608</v>
      </c>
      <c r="G7613" s="2">
        <f ca="1"/>
        <v>0.11794701388901174</v>
      </c>
      <c r="H7613" s="2">
        <f ca="1"/>
        <v>0.45071839346954778</v>
      </c>
      <c r="I7613" s="12">
        <f ca="1"/>
        <v>1.4049650343822802</v>
      </c>
      <c r="J7613" s="12">
        <f ca="1"/>
        <v>4.4247674623225155</v>
      </c>
      <c r="K7613" s="12">
        <f ca="1"/>
        <v>4.4247674623225155</v>
      </c>
    </row>
    <row r="7614" spans="6:11" x14ac:dyDescent="0.3">
      <c r="F7614" s="2">
        <v>7609</v>
      </c>
      <c r="G7614" s="2">
        <f ca="1"/>
        <v>0.11914372382696237</v>
      </c>
      <c r="H7614" s="2">
        <f ca="1"/>
        <v>9.3105454980922042E-2</v>
      </c>
      <c r="I7614" s="12">
        <f ca="1"/>
        <v>1.3906968852975694</v>
      </c>
      <c r="J7614" s="12">
        <f ca="1"/>
        <v>4.442220605420367</v>
      </c>
      <c r="K7614" s="12">
        <f ca="1"/>
        <v>4.442220605420367</v>
      </c>
    </row>
    <row r="7615" spans="6:11" x14ac:dyDescent="0.3">
      <c r="F7615" s="2">
        <v>7610</v>
      </c>
      <c r="G7615" s="2">
        <f ca="1"/>
        <v>0.52816017406902138</v>
      </c>
      <c r="H7615" s="2">
        <f ca="1"/>
        <v>0.6439449627431435</v>
      </c>
      <c r="I7615" s="12">
        <f ca="1"/>
        <v>4.9908302039468385E-3</v>
      </c>
      <c r="J7615" s="12">
        <f ca="1"/>
        <v>9.5127799796501655</v>
      </c>
      <c r="K7615" s="12">
        <f ca="1"/>
        <v>10.512174171369569</v>
      </c>
    </row>
    <row r="7616" spans="6:11" x14ac:dyDescent="0.3">
      <c r="F7616" s="2">
        <v>7611</v>
      </c>
      <c r="G7616" s="2">
        <f ca="1"/>
        <v>0.38446199779657464</v>
      </c>
      <c r="H7616" s="2">
        <f ca="1"/>
        <v>0.57491127101726813</v>
      </c>
      <c r="I7616" s="12">
        <f ca="1"/>
        <v>8.6308243954843392E-2</v>
      </c>
      <c r="J7616" s="12">
        <f ca="1"/>
        <v>8.1272378345078895</v>
      </c>
      <c r="K7616" s="12">
        <f ca="1"/>
        <v>12.304303385266328</v>
      </c>
    </row>
    <row r="7617" spans="6:11" x14ac:dyDescent="0.3">
      <c r="F7617" s="2">
        <v>7612</v>
      </c>
      <c r="G7617" s="2">
        <f ca="1"/>
        <v>0.6213888518574</v>
      </c>
      <c r="H7617" s="2">
        <f ca="1"/>
        <v>0.46784071483976941</v>
      </c>
      <c r="I7617" s="12">
        <f ca="1"/>
        <v>9.5561635745197812E-2</v>
      </c>
      <c r="J7617" s="12">
        <f ca="1"/>
        <v>8.0400050577623503</v>
      </c>
      <c r="K7617" s="12">
        <f ca="1"/>
        <v>8.0400050577623503</v>
      </c>
    </row>
    <row r="7618" spans="6:11" x14ac:dyDescent="0.3">
      <c r="F7618" s="2">
        <v>7613</v>
      </c>
      <c r="G7618" s="2">
        <f ca="1"/>
        <v>0.19437357847042125</v>
      </c>
      <c r="H7618" s="2">
        <f ca="1"/>
        <v>2.2673788579452125E-2</v>
      </c>
      <c r="I7618" s="12">
        <f ca="1"/>
        <v>0.74285717684122043</v>
      </c>
      <c r="J7618" s="12">
        <f ca="1"/>
        <v>5.4859704637075559</v>
      </c>
      <c r="K7618" s="12">
        <f ca="1"/>
        <v>5.4859704637075559</v>
      </c>
    </row>
    <row r="7619" spans="6:11" x14ac:dyDescent="0.3">
      <c r="F7619" s="2">
        <v>7614</v>
      </c>
      <c r="G7619" s="2">
        <f ca="1"/>
        <v>0.67949406137190094</v>
      </c>
      <c r="H7619" s="2">
        <f ca="1"/>
        <v>6.9045510384890152E-2</v>
      </c>
      <c r="I7619" s="12">
        <f ca="1"/>
        <v>0.21742122807032202</v>
      </c>
      <c r="J7619" s="12">
        <f ca="1"/>
        <v>7.2019200347253776</v>
      </c>
      <c r="K7619" s="12">
        <f ca="1"/>
        <v>7.2019200347253776</v>
      </c>
    </row>
    <row r="7620" spans="6:11" x14ac:dyDescent="0.3">
      <c r="F7620" s="2">
        <v>7615</v>
      </c>
      <c r="G7620" s="2">
        <f ca="1"/>
        <v>0.38877996290045469</v>
      </c>
      <c r="H7620" s="2">
        <f ca="1"/>
        <v>0.58105461623913479</v>
      </c>
      <c r="I7620" s="12">
        <f ca="1"/>
        <v>7.9806412702482996E-2</v>
      </c>
      <c r="J7620" s="12">
        <f ca="1"/>
        <v>8.1919983401649503</v>
      </c>
      <c r="K7620" s="12">
        <f ca="1"/>
        <v>12.207033723347465</v>
      </c>
    </row>
    <row r="7621" spans="6:11" x14ac:dyDescent="0.3">
      <c r="F7621" s="2">
        <v>7616</v>
      </c>
      <c r="G7621" s="2">
        <f ca="1"/>
        <v>0.64575763369983896</v>
      </c>
      <c r="H7621" s="2">
        <f ca="1"/>
        <v>0.72106498843988254</v>
      </c>
      <c r="I7621" s="12">
        <f ca="1"/>
        <v>0.13979516332979436</v>
      </c>
      <c r="J7621" s="12">
        <f ca="1"/>
        <v>7.6826733357389188</v>
      </c>
      <c r="K7621" s="12">
        <f ca="1"/>
        <v>13.016302480910053</v>
      </c>
    </row>
    <row r="7622" spans="6:11" x14ac:dyDescent="0.3">
      <c r="F7622" s="2">
        <v>7617</v>
      </c>
      <c r="G7622" s="2">
        <f ca="1"/>
        <v>0.86850566258612694</v>
      </c>
      <c r="H7622" s="2">
        <f ca="1"/>
        <v>1.0544901956185182E-2</v>
      </c>
      <c r="I7622" s="12">
        <f ca="1"/>
        <v>1.2529558561512986</v>
      </c>
      <c r="J7622" s="12">
        <f ca="1"/>
        <v>4.6200657704403856</v>
      </c>
      <c r="K7622" s="12">
        <f ca="1"/>
        <v>4.6200657704403856</v>
      </c>
    </row>
    <row r="7623" spans="6:11" x14ac:dyDescent="0.3">
      <c r="F7623" s="2">
        <v>7618</v>
      </c>
      <c r="G7623" s="2">
        <f ca="1"/>
        <v>0.89184555123322151</v>
      </c>
      <c r="H7623" s="2">
        <f ca="1"/>
        <v>0.59590595372373834</v>
      </c>
      <c r="I7623" s="12">
        <f ca="1"/>
        <v>1.5286917395660873</v>
      </c>
      <c r="J7623" s="12">
        <f ca="1"/>
        <v>4.2802303998682554</v>
      </c>
      <c r="K7623" s="12">
        <f ca="1"/>
        <v>4.2802303998682554</v>
      </c>
    </row>
    <row r="7624" spans="6:11" x14ac:dyDescent="0.3">
      <c r="F7624" s="2">
        <v>7619</v>
      </c>
      <c r="G7624" s="2">
        <f ca="1"/>
        <v>0.90552486501860074</v>
      </c>
      <c r="H7624" s="2">
        <f ca="1"/>
        <v>0.7053935087178369</v>
      </c>
      <c r="I7624" s="12">
        <f ca="1"/>
        <v>1.7257835824494301</v>
      </c>
      <c r="J7624" s="12">
        <f ca="1"/>
        <v>4.0722065082219689</v>
      </c>
      <c r="K7624" s="12">
        <f ca="1"/>
        <v>4.0722065082219689</v>
      </c>
    </row>
    <row r="7625" spans="6:11" x14ac:dyDescent="0.3">
      <c r="F7625" s="2">
        <v>7620</v>
      </c>
      <c r="G7625" s="2">
        <f ca="1"/>
        <v>0.31005560229220674</v>
      </c>
      <c r="H7625" s="2">
        <f ca="1"/>
        <v>0.6771830366246383</v>
      </c>
      <c r="I7625" s="12">
        <f ca="1"/>
        <v>0.24571130016388015</v>
      </c>
      <c r="J7625" s="12">
        <f ca="1"/>
        <v>7.0557809865186059</v>
      </c>
      <c r="K7625" s="12">
        <f ca="1"/>
        <v>14.172775514300794</v>
      </c>
    </row>
    <row r="7626" spans="6:11" x14ac:dyDescent="0.3">
      <c r="F7626" s="2">
        <v>7621</v>
      </c>
      <c r="G7626" s="2">
        <f ca="1"/>
        <v>0.77211902108052333</v>
      </c>
      <c r="H7626" s="2">
        <f ca="1"/>
        <v>0.7283532703173321</v>
      </c>
      <c r="I7626" s="12">
        <f ca="1"/>
        <v>0.55628252938078593</v>
      </c>
      <c r="J7626" s="12">
        <f ca="1"/>
        <v>5.9365161409291209</v>
      </c>
      <c r="K7626" s="12">
        <f ca="1"/>
        <v>16.844896505974809</v>
      </c>
    </row>
    <row r="7627" spans="6:11" x14ac:dyDescent="0.3">
      <c r="F7627" s="2">
        <v>7622</v>
      </c>
      <c r="G7627" s="2">
        <f ca="1"/>
        <v>0.88966757754048076</v>
      </c>
      <c r="H7627" s="2">
        <f ca="1"/>
        <v>0.72840699578882506</v>
      </c>
      <c r="I7627" s="12">
        <f ca="1"/>
        <v>1.5000423557000848</v>
      </c>
      <c r="J7627" s="12">
        <f ca="1"/>
        <v>4.3126585667167845</v>
      </c>
      <c r="K7627" s="12">
        <f ca="1"/>
        <v>23.187553211783637</v>
      </c>
    </row>
    <row r="7628" spans="6:11" x14ac:dyDescent="0.3">
      <c r="F7628" s="2">
        <v>7623</v>
      </c>
      <c r="G7628" s="2">
        <f ca="1"/>
        <v>0.7828411291911026</v>
      </c>
      <c r="H7628" s="2">
        <f ca="1"/>
        <v>6.687377707380926E-2</v>
      </c>
      <c r="I7628" s="12">
        <f ca="1"/>
        <v>0.6112494926287374</v>
      </c>
      <c r="J7628" s="12">
        <f ca="1"/>
        <v>5.7924775804891322</v>
      </c>
      <c r="K7628" s="12">
        <f ca="1"/>
        <v>5.7924775804891322</v>
      </c>
    </row>
    <row r="7629" spans="6:11" x14ac:dyDescent="0.3">
      <c r="F7629" s="2">
        <v>7624</v>
      </c>
      <c r="G7629" s="2">
        <f ca="1"/>
        <v>8.1981146437298369E-2</v>
      </c>
      <c r="H7629" s="2">
        <f ca="1"/>
        <v>3.5262401502225149E-3</v>
      </c>
      <c r="I7629" s="12">
        <f ca="1"/>
        <v>1.937297271396643</v>
      </c>
      <c r="J7629" s="12">
        <f ca="1"/>
        <v>3.8741106669464198</v>
      </c>
      <c r="K7629" s="12">
        <f ca="1"/>
        <v>3.8741106669464198</v>
      </c>
    </row>
    <row r="7630" spans="6:11" x14ac:dyDescent="0.3">
      <c r="F7630" s="2">
        <v>7625</v>
      </c>
      <c r="G7630" s="2">
        <f ca="1"/>
        <v>0.50504172477365672</v>
      </c>
      <c r="H7630" s="2">
        <f ca="1"/>
        <v>0.51731530037806017</v>
      </c>
      <c r="I7630" s="12">
        <f ca="1"/>
        <v>1.5972071953364412E-4</v>
      </c>
      <c r="J7630" s="12">
        <f ca="1"/>
        <v>9.9110337859741673</v>
      </c>
      <c r="K7630" s="12">
        <f ca="1"/>
        <v>10.0897648176235</v>
      </c>
    </row>
    <row r="7631" spans="6:11" x14ac:dyDescent="0.3">
      <c r="F7631" s="2">
        <v>7626</v>
      </c>
      <c r="G7631" s="2">
        <f ca="1"/>
        <v>0.24831228218175405</v>
      </c>
      <c r="H7631" s="2">
        <f ca="1"/>
        <v>0.51890878132846474</v>
      </c>
      <c r="I7631" s="12">
        <f ca="1"/>
        <v>0.46214208615223412</v>
      </c>
      <c r="J7631" s="12">
        <f ca="1"/>
        <v>6.2114751620905757</v>
      </c>
      <c r="K7631" s="12">
        <f ca="1"/>
        <v>6.2114751620905757</v>
      </c>
    </row>
    <row r="7632" spans="6:11" x14ac:dyDescent="0.3">
      <c r="F7632" s="2">
        <v>7627</v>
      </c>
      <c r="G7632" s="2">
        <f ca="1"/>
        <v>0.43446159620745939</v>
      </c>
      <c r="H7632" s="2">
        <f ca="1"/>
        <v>0.43142983140767099</v>
      </c>
      <c r="I7632" s="12">
        <f ca="1"/>
        <v>2.723371702742193E-2</v>
      </c>
      <c r="J7632" s="12">
        <f ca="1"/>
        <v>8.8991868110648706</v>
      </c>
      <c r="K7632" s="12">
        <f ca="1"/>
        <v>8.8991868110648706</v>
      </c>
    </row>
    <row r="7633" spans="6:11" x14ac:dyDescent="0.3">
      <c r="F7633" s="2">
        <v>7628</v>
      </c>
      <c r="G7633" s="2">
        <f ca="1"/>
        <v>0.89235181937931629</v>
      </c>
      <c r="H7633" s="2">
        <f ca="1"/>
        <v>0.55933958397388106</v>
      </c>
      <c r="I7633" s="12">
        <f ca="1"/>
        <v>1.5354498323820216</v>
      </c>
      <c r="J7633" s="12">
        <f ca="1"/>
        <v>4.2726677394982921</v>
      </c>
      <c r="K7633" s="12">
        <f ca="1"/>
        <v>4.2726677394982921</v>
      </c>
    </row>
    <row r="7634" spans="6:11" x14ac:dyDescent="0.3">
      <c r="F7634" s="2">
        <v>7629</v>
      </c>
      <c r="G7634" s="2">
        <f ca="1"/>
        <v>0.14756486359608467</v>
      </c>
      <c r="H7634" s="2">
        <f ca="1"/>
        <v>0.11093772345217845</v>
      </c>
      <c r="I7634" s="12">
        <f ca="1"/>
        <v>1.0960721263386961</v>
      </c>
      <c r="J7634" s="12">
        <f ca="1"/>
        <v>4.846372965759663</v>
      </c>
      <c r="K7634" s="12">
        <f ca="1"/>
        <v>4.846372965759663</v>
      </c>
    </row>
    <row r="7635" spans="6:11" x14ac:dyDescent="0.3">
      <c r="F7635" s="2">
        <v>7630</v>
      </c>
      <c r="G7635" s="2">
        <f ca="1"/>
        <v>0.21235630960307939</v>
      </c>
      <c r="H7635" s="2">
        <f ca="1"/>
        <v>5.1189822697935927E-2</v>
      </c>
      <c r="I7635" s="12">
        <f ca="1"/>
        <v>0.63723830650878199</v>
      </c>
      <c r="J7635" s="12">
        <f ca="1"/>
        <v>5.7279555764765968</v>
      </c>
      <c r="K7635" s="12">
        <f ca="1"/>
        <v>5.7279555764765968</v>
      </c>
    </row>
    <row r="7636" spans="6:11" x14ac:dyDescent="0.3">
      <c r="F7636" s="2">
        <v>7631</v>
      </c>
      <c r="G7636" s="2">
        <f ca="1"/>
        <v>0.45685346022443207</v>
      </c>
      <c r="H7636" s="2">
        <f ca="1"/>
        <v>0.94675869544398705</v>
      </c>
      <c r="I7636" s="12">
        <f ca="1"/>
        <v>1.1742766420049231E-2</v>
      </c>
      <c r="J7636" s="12">
        <f ca="1"/>
        <v>9.2625452380466928</v>
      </c>
      <c r="K7636" s="12">
        <f ca="1"/>
        <v>10.796168594053553</v>
      </c>
    </row>
    <row r="7637" spans="6:11" x14ac:dyDescent="0.3">
      <c r="F7637" s="2">
        <v>7632</v>
      </c>
      <c r="G7637" s="2">
        <f ca="1"/>
        <v>0.51516313377498268</v>
      </c>
      <c r="H7637" s="2">
        <f ca="1"/>
        <v>0.35036256423259604</v>
      </c>
      <c r="I7637" s="12">
        <f ca="1"/>
        <v>1.4453299898248507E-3</v>
      </c>
      <c r="J7637" s="12">
        <f ca="1"/>
        <v>9.7347647512223219</v>
      </c>
      <c r="K7637" s="12">
        <f ca="1"/>
        <v>9.7347647512223219</v>
      </c>
    </row>
    <row r="7638" spans="6:11" x14ac:dyDescent="0.3">
      <c r="F7638" s="2">
        <v>7633</v>
      </c>
      <c r="G7638" s="2">
        <f ca="1"/>
        <v>0.92580117846816701</v>
      </c>
      <c r="H7638" s="2">
        <f ca="1"/>
        <v>0.81060015495620297</v>
      </c>
      <c r="I7638" s="12">
        <f ca="1"/>
        <v>2.0886449686219066</v>
      </c>
      <c r="J7638" s="12">
        <f ca="1"/>
        <v>3.7456599681838334</v>
      </c>
      <c r="K7638" s="12">
        <f ca="1"/>
        <v>26.697564874925693</v>
      </c>
    </row>
    <row r="7639" spans="6:11" x14ac:dyDescent="0.3">
      <c r="F7639" s="2">
        <v>7634</v>
      </c>
      <c r="G7639" s="2">
        <f ca="1"/>
        <v>0.21191274888788492</v>
      </c>
      <c r="H7639" s="2">
        <f ca="1"/>
        <v>0.4416596162284101</v>
      </c>
      <c r="I7639" s="12">
        <f ca="1"/>
        <v>0.63968331188990646</v>
      </c>
      <c r="J7639" s="12">
        <f ca="1"/>
        <v>5.7219952738489743</v>
      </c>
      <c r="K7639" s="12">
        <f ca="1"/>
        <v>5.7219952738489743</v>
      </c>
    </row>
    <row r="7640" spans="6:11" x14ac:dyDescent="0.3">
      <c r="F7640" s="2">
        <v>7635</v>
      </c>
      <c r="G7640" s="2">
        <f ca="1"/>
        <v>0.48049762515471661</v>
      </c>
      <c r="H7640" s="2">
        <f ca="1"/>
        <v>0.38822102416261473</v>
      </c>
      <c r="I7640" s="12">
        <f ca="1"/>
        <v>2.3916688202923601E-3</v>
      </c>
      <c r="J7640" s="12">
        <f ca="1"/>
        <v>9.6601190970015427</v>
      </c>
      <c r="K7640" s="12">
        <f ca="1"/>
        <v>9.6601190970015427</v>
      </c>
    </row>
    <row r="7641" spans="6:11" x14ac:dyDescent="0.3">
      <c r="F7641" s="2">
        <v>7636</v>
      </c>
      <c r="G7641" s="2">
        <f ca="1"/>
        <v>0.66452432843070341</v>
      </c>
      <c r="H7641" s="2">
        <f ca="1"/>
        <v>0.3720883993431694</v>
      </c>
      <c r="I7641" s="12">
        <f ca="1"/>
        <v>0.18049132507720853</v>
      </c>
      <c r="J7641" s="12">
        <f ca="1"/>
        <v>7.4134374634020084</v>
      </c>
      <c r="K7641" s="12">
        <f ca="1"/>
        <v>7.4134374634020084</v>
      </c>
    </row>
    <row r="7642" spans="6:11" x14ac:dyDescent="0.3">
      <c r="F7642" s="2">
        <v>7637</v>
      </c>
      <c r="G7642" s="2">
        <f ca="1"/>
        <v>4.6883912883195933E-2</v>
      </c>
      <c r="H7642" s="2">
        <f ca="1"/>
        <v>0.40048891053595748</v>
      </c>
      <c r="I7642" s="12">
        <f ca="1"/>
        <v>2.80846897592094</v>
      </c>
      <c r="J7642" s="12">
        <f ca="1"/>
        <v>3.2472728022455595</v>
      </c>
      <c r="K7642" s="12">
        <f ca="1"/>
        <v>3.2472728022455595</v>
      </c>
    </row>
    <row r="7643" spans="6:11" x14ac:dyDescent="0.3">
      <c r="F7643" s="2">
        <v>7638</v>
      </c>
      <c r="G7643" s="2">
        <f ca="1"/>
        <v>0.98660438638287795</v>
      </c>
      <c r="H7643" s="2">
        <f ca="1"/>
        <v>0.65210220344180381</v>
      </c>
      <c r="I7643" s="12">
        <f ca="1"/>
        <v>4.904214938317196</v>
      </c>
      <c r="J7643" s="12">
        <f ca="1"/>
        <v>2.372563016479198</v>
      </c>
      <c r="K7643" s="12">
        <f ca="1"/>
        <v>2.372563016479198</v>
      </c>
    </row>
    <row r="7644" spans="6:11" x14ac:dyDescent="0.3">
      <c r="F7644" s="2">
        <v>7639</v>
      </c>
      <c r="G7644" s="2">
        <f ca="1"/>
        <v>0.8842413440800756</v>
      </c>
      <c r="H7644" s="2">
        <f ca="1"/>
        <v>0.27133514850569473</v>
      </c>
      <c r="I7644" s="12">
        <f ca="1"/>
        <v>1.4315152265293472</v>
      </c>
      <c r="J7644" s="12">
        <f ca="1"/>
        <v>4.3927396585407319</v>
      </c>
      <c r="K7644" s="12">
        <f ca="1"/>
        <v>4.3927396585407319</v>
      </c>
    </row>
    <row r="7645" spans="6:11" x14ac:dyDescent="0.3">
      <c r="F7645" s="2">
        <v>7640</v>
      </c>
      <c r="G7645" s="2">
        <f ca="1"/>
        <v>0.65018462336881488</v>
      </c>
      <c r="H7645" s="2">
        <f ca="1"/>
        <v>9.3164685255265001E-2</v>
      </c>
      <c r="I7645" s="12">
        <f ca="1"/>
        <v>0.14885626901605514</v>
      </c>
      <c r="J7645" s="12">
        <f ca="1"/>
        <v>7.6187242254763472</v>
      </c>
      <c r="K7645" s="12">
        <f ca="1"/>
        <v>7.6187242254763472</v>
      </c>
    </row>
    <row r="7646" spans="6:11" x14ac:dyDescent="0.3">
      <c r="F7646" s="2">
        <v>7641</v>
      </c>
      <c r="G7646" s="2">
        <f ca="1"/>
        <v>0.96946412737289456</v>
      </c>
      <c r="H7646" s="2">
        <f ca="1"/>
        <v>0.42647447509444247</v>
      </c>
      <c r="I7646" s="12">
        <f ca="1"/>
        <v>3.5080378474884233</v>
      </c>
      <c r="J7646" s="12">
        <f ca="1"/>
        <v>2.8856225785259149</v>
      </c>
      <c r="K7646" s="12">
        <f ca="1"/>
        <v>2.8856225785259149</v>
      </c>
    </row>
    <row r="7647" spans="6:11" x14ac:dyDescent="0.3">
      <c r="F7647" s="2">
        <v>7642</v>
      </c>
      <c r="G7647" s="2">
        <f ca="1"/>
        <v>0.56624665986205014</v>
      </c>
      <c r="H7647" s="2">
        <f ca="1"/>
        <v>0.61029638039151357</v>
      </c>
      <c r="I7647" s="12">
        <f ca="1"/>
        <v>2.7831033023602486E-2</v>
      </c>
      <c r="J7647" s="12">
        <f ca="1"/>
        <v>8.8878869753462375</v>
      </c>
      <c r="K7647" s="12">
        <f ca="1"/>
        <v>11.251268189771775</v>
      </c>
    </row>
    <row r="7648" spans="6:11" x14ac:dyDescent="0.3">
      <c r="F7648" s="2">
        <v>7643</v>
      </c>
      <c r="G7648" s="2">
        <f ca="1"/>
        <v>0.4465334467769384</v>
      </c>
      <c r="H7648" s="2">
        <f ca="1"/>
        <v>0.57085780902767347</v>
      </c>
      <c r="I7648" s="12">
        <f ca="1"/>
        <v>1.806995153806662E-2</v>
      </c>
      <c r="J7648" s="12">
        <f ca="1"/>
        <v>9.0935770927075534</v>
      </c>
      <c r="K7648" s="12">
        <f ca="1"/>
        <v>10.99677266498278</v>
      </c>
    </row>
    <row r="7649" spans="6:11" x14ac:dyDescent="0.3">
      <c r="F7649" s="2">
        <v>7644</v>
      </c>
      <c r="G7649" s="2">
        <f ca="1"/>
        <v>0.8485156851762572</v>
      </c>
      <c r="H7649" s="2">
        <f ca="1"/>
        <v>0.27787183464035436</v>
      </c>
      <c r="I7649" s="12">
        <f ca="1"/>
        <v>1.0610815869878392</v>
      </c>
      <c r="J7649" s="12">
        <f ca="1"/>
        <v>4.9008707850268225</v>
      </c>
      <c r="K7649" s="12">
        <f ca="1"/>
        <v>4.9008707850268225</v>
      </c>
    </row>
    <row r="7650" spans="6:11" x14ac:dyDescent="0.3">
      <c r="F7650" s="2">
        <v>7645</v>
      </c>
      <c r="G7650" s="2">
        <f ca="1"/>
        <v>0.59795544585595684</v>
      </c>
      <c r="H7650" s="2">
        <f ca="1"/>
        <v>0.61143952827512504</v>
      </c>
      <c r="I7650" s="12">
        <f ca="1"/>
        <v>6.1533042594479635E-2</v>
      </c>
      <c r="J7650" s="12">
        <f ca="1"/>
        <v>8.3930610141033828</v>
      </c>
      <c r="K7650" s="12">
        <f ca="1"/>
        <v>11.914604198869016</v>
      </c>
    </row>
    <row r="7651" spans="6:11" x14ac:dyDescent="0.3">
      <c r="F7651" s="2">
        <v>7646</v>
      </c>
      <c r="G7651" s="2">
        <f ca="1"/>
        <v>0.18174500079971789</v>
      </c>
      <c r="H7651" s="2">
        <f ca="1"/>
        <v>0.14833918113423206</v>
      </c>
      <c r="I7651" s="12">
        <f ca="1"/>
        <v>0.82579937899760247</v>
      </c>
      <c r="J7651" s="12">
        <f ca="1"/>
        <v>5.3152671735202599</v>
      </c>
      <c r="K7651" s="12">
        <f ca="1"/>
        <v>5.3152671735202599</v>
      </c>
    </row>
    <row r="7652" spans="6:11" x14ac:dyDescent="0.3">
      <c r="F7652" s="2">
        <v>7647</v>
      </c>
      <c r="G7652" s="2">
        <f ca="1"/>
        <v>0.69206913745922916</v>
      </c>
      <c r="H7652" s="2">
        <f ca="1"/>
        <v>0.16853738651973971</v>
      </c>
      <c r="I7652" s="12">
        <f ca="1"/>
        <v>0.25172690766994721</v>
      </c>
      <c r="J7652" s="12">
        <f ca="1"/>
        <v>7.026209498266665</v>
      </c>
      <c r="K7652" s="12">
        <f ca="1"/>
        <v>7.026209498266665</v>
      </c>
    </row>
    <row r="7653" spans="6:11" x14ac:dyDescent="0.3">
      <c r="F7653" s="2">
        <v>7648</v>
      </c>
      <c r="G7653" s="2">
        <f ca="1"/>
        <v>0.92367321902775545</v>
      </c>
      <c r="H7653" s="2">
        <f ca="1"/>
        <v>0.45208893119150928</v>
      </c>
      <c r="I7653" s="12">
        <f ca="1"/>
        <v>2.0455324890774409</v>
      </c>
      <c r="J7653" s="12">
        <f ca="1"/>
        <v>3.7812280694870086</v>
      </c>
      <c r="K7653" s="12">
        <f ca="1"/>
        <v>3.7812280694870086</v>
      </c>
    </row>
    <row r="7654" spans="6:11" x14ac:dyDescent="0.3">
      <c r="F7654" s="2">
        <v>7649</v>
      </c>
      <c r="G7654" s="2">
        <f ca="1"/>
        <v>0.9257160395390136</v>
      </c>
      <c r="H7654" s="2">
        <f ca="1"/>
        <v>0.31457217728334408</v>
      </c>
      <c r="I7654" s="12">
        <f ca="1"/>
        <v>2.0868933376074712</v>
      </c>
      <c r="J7654" s="12">
        <f ca="1"/>
        <v>3.7470898991303851</v>
      </c>
      <c r="K7654" s="12">
        <f ca="1"/>
        <v>3.7470898991303851</v>
      </c>
    </row>
    <row r="7655" spans="6:11" x14ac:dyDescent="0.3">
      <c r="F7655" s="2">
        <v>7650</v>
      </c>
      <c r="G7655" s="2">
        <f ca="1"/>
        <v>0.35430280889313837</v>
      </c>
      <c r="H7655" s="2">
        <f ca="1"/>
        <v>0.65685178032133962</v>
      </c>
      <c r="I7655" s="12">
        <f ca="1"/>
        <v>0.13967369650877792</v>
      </c>
      <c r="J7655" s="12">
        <f ca="1"/>
        <v>7.6835483959638218</v>
      </c>
      <c r="K7655" s="12">
        <f ca="1"/>
        <v>13.014820086580066</v>
      </c>
    </row>
    <row r="7656" spans="6:11" x14ac:dyDescent="0.3">
      <c r="F7656" s="2">
        <v>7651</v>
      </c>
      <c r="G7656" s="2">
        <f ca="1"/>
        <v>0.99432111746346652</v>
      </c>
      <c r="H7656" s="2">
        <f ca="1"/>
        <v>0.19119251136148607</v>
      </c>
      <c r="I7656" s="12">
        <f ca="1"/>
        <v>6.4084635896589157</v>
      </c>
      <c r="J7656" s="12">
        <f ca="1"/>
        <v>1.998238369902559</v>
      </c>
      <c r="K7656" s="12">
        <f ca="1"/>
        <v>1.998238369902559</v>
      </c>
    </row>
    <row r="7657" spans="6:11" x14ac:dyDescent="0.3">
      <c r="F7657" s="2">
        <v>7652</v>
      </c>
      <c r="G7657" s="2">
        <f ca="1"/>
        <v>0.71166049909185558</v>
      </c>
      <c r="H7657" s="2">
        <f ca="1"/>
        <v>1.8347291905997265E-2</v>
      </c>
      <c r="I7657" s="12">
        <f ca="1"/>
        <v>0.31163436391941141</v>
      </c>
      <c r="J7657" s="12">
        <f ca="1"/>
        <v>6.7555684125310975</v>
      </c>
      <c r="K7657" s="12">
        <f ca="1"/>
        <v>6.7555684125310975</v>
      </c>
    </row>
    <row r="7658" spans="6:11" x14ac:dyDescent="0.3">
      <c r="F7658" s="2">
        <v>7653</v>
      </c>
      <c r="G7658" s="2">
        <f ca="1"/>
        <v>0.33762966174035891</v>
      </c>
      <c r="H7658" s="2">
        <f ca="1"/>
        <v>0.95496197530010907</v>
      </c>
      <c r="I7658" s="12">
        <f ca="1"/>
        <v>0.17551147949160187</v>
      </c>
      <c r="J7658" s="12">
        <f ca="1"/>
        <v>7.4440999645342316</v>
      </c>
      <c r="K7658" s="12">
        <f ca="1"/>
        <v>13.433457432923777</v>
      </c>
    </row>
    <row r="7659" spans="6:11" x14ac:dyDescent="0.3">
      <c r="F7659" s="2">
        <v>7654</v>
      </c>
      <c r="G7659" s="2">
        <f ca="1"/>
        <v>0.77543753126776815</v>
      </c>
      <c r="H7659" s="2">
        <f ca="1"/>
        <v>0.92734661733042789</v>
      </c>
      <c r="I7659" s="12">
        <f ca="1"/>
        <v>0.57285930291238896</v>
      </c>
      <c r="J7659" s="12">
        <f ca="1"/>
        <v>5.8919304117037461</v>
      </c>
      <c r="K7659" s="12">
        <f ca="1"/>
        <v>16.972366102858196</v>
      </c>
    </row>
    <row r="7660" spans="6:11" x14ac:dyDescent="0.3">
      <c r="F7660" s="2">
        <v>7655</v>
      </c>
      <c r="G7660" s="2">
        <f ca="1"/>
        <v>0.88017816782226799</v>
      </c>
      <c r="H7660" s="2">
        <f ca="1"/>
        <v>0.20821214285061007</v>
      </c>
      <c r="I7660" s="12">
        <f ca="1"/>
        <v>1.3826888765756087</v>
      </c>
      <c r="J7660" s="12">
        <f ca="1"/>
        <v>4.4520915972631894</v>
      </c>
      <c r="K7660" s="12">
        <f ca="1"/>
        <v>4.4520915972631894</v>
      </c>
    </row>
    <row r="7661" spans="6:11" x14ac:dyDescent="0.3">
      <c r="F7661" s="2">
        <v>7656</v>
      </c>
      <c r="G7661" s="2">
        <f ca="1"/>
        <v>0.36435370806790557</v>
      </c>
      <c r="H7661" s="2">
        <f ca="1"/>
        <v>0.9868240162231865</v>
      </c>
      <c r="I7661" s="12">
        <f ca="1"/>
        <v>0.12030177898960184</v>
      </c>
      <c r="J7661" s="12">
        <f ca="1"/>
        <v>7.8298149121645118</v>
      </c>
      <c r="K7661" s="12">
        <f ca="1"/>
        <v>12.771693982783498</v>
      </c>
    </row>
    <row r="7662" spans="6:11" x14ac:dyDescent="0.3">
      <c r="F7662" s="2">
        <v>7657</v>
      </c>
      <c r="G7662" s="2">
        <f ca="1"/>
        <v>0.13302066914234834</v>
      </c>
      <c r="H7662" s="2">
        <f ca="1"/>
        <v>0.91846487338073701</v>
      </c>
      <c r="I7662" s="12">
        <f ca="1"/>
        <v>1.2370448810787389</v>
      </c>
      <c r="J7662" s="12">
        <f ca="1"/>
        <v>4.6417841787570389</v>
      </c>
      <c r="K7662" s="12">
        <f ca="1"/>
        <v>21.543440226636658</v>
      </c>
    </row>
    <row r="7663" spans="6:11" x14ac:dyDescent="0.3">
      <c r="F7663" s="2">
        <v>7658</v>
      </c>
      <c r="G7663" s="2">
        <f ca="1"/>
        <v>0.52741443888052664</v>
      </c>
      <c r="H7663" s="2">
        <f ca="1"/>
        <v>0.14080616955072123</v>
      </c>
      <c r="I7663" s="12">
        <f ca="1"/>
        <v>4.7295851895429036E-3</v>
      </c>
      <c r="J7663" s="12">
        <f ca="1"/>
        <v>9.5253889050498284</v>
      </c>
      <c r="K7663" s="12">
        <f ca="1"/>
        <v>9.5253889050498284</v>
      </c>
    </row>
    <row r="7664" spans="6:11" x14ac:dyDescent="0.3">
      <c r="F7664" s="2">
        <v>7659</v>
      </c>
      <c r="G7664" s="2">
        <f ca="1"/>
        <v>0.64769422607502003</v>
      </c>
      <c r="H7664" s="2">
        <f ca="1"/>
        <v>0.34467786379166432</v>
      </c>
      <c r="I7664" s="12">
        <f ca="1"/>
        <v>0.14371891180904706</v>
      </c>
      <c r="J7664" s="12">
        <f ca="1"/>
        <v>7.65466419432886</v>
      </c>
      <c r="K7664" s="12">
        <f ca="1"/>
        <v>7.65466419432886</v>
      </c>
    </row>
    <row r="7665" spans="6:11" x14ac:dyDescent="0.3">
      <c r="F7665" s="2">
        <v>7660</v>
      </c>
      <c r="G7665" s="2">
        <f ca="1"/>
        <v>0.77226901239714651</v>
      </c>
      <c r="H7665" s="2">
        <f ca="1"/>
        <v>0.42607704069796037</v>
      </c>
      <c r="I7665" s="12">
        <f ca="1"/>
        <v>0.55702359043213834</v>
      </c>
      <c r="J7665" s="12">
        <f ca="1"/>
        <v>5.9345007111413528</v>
      </c>
      <c r="K7665" s="12">
        <f ca="1"/>
        <v>5.9345007111413528</v>
      </c>
    </row>
    <row r="7666" spans="6:11" x14ac:dyDescent="0.3">
      <c r="F7666" s="2">
        <v>7661</v>
      </c>
      <c r="G7666" s="2">
        <f ca="1"/>
        <v>0.32536779673942529</v>
      </c>
      <c r="H7666" s="2">
        <f ca="1"/>
        <v>0.57550358292787496</v>
      </c>
      <c r="I7666" s="12">
        <f ca="1"/>
        <v>0.2049739845340981</v>
      </c>
      <c r="J7666" s="12">
        <f ca="1"/>
        <v>7.2703231778978576</v>
      </c>
      <c r="K7666" s="12">
        <f ca="1"/>
        <v>7.2703231778978576</v>
      </c>
    </row>
    <row r="7667" spans="6:11" x14ac:dyDescent="0.3">
      <c r="F7667" s="2">
        <v>7662</v>
      </c>
      <c r="G7667" s="2">
        <f ca="1"/>
        <v>0.47379527176291458</v>
      </c>
      <c r="H7667" s="2">
        <f ca="1"/>
        <v>0.69450466985669612</v>
      </c>
      <c r="I7667" s="12">
        <f ca="1"/>
        <v>4.320803427349554E-3</v>
      </c>
      <c r="J7667" s="12">
        <f ca="1"/>
        <v>9.5458752887978395</v>
      </c>
      <c r="K7667" s="12">
        <f ca="1"/>
        <v>10.475728728338908</v>
      </c>
    </row>
    <row r="7668" spans="6:11" x14ac:dyDescent="0.3">
      <c r="F7668" s="2">
        <v>7663</v>
      </c>
      <c r="G7668" s="2">
        <f ca="1"/>
        <v>0.33197740078610538</v>
      </c>
      <c r="H7668" s="2">
        <f ca="1"/>
        <v>0.65852054744727684</v>
      </c>
      <c r="I7668" s="12">
        <f ca="1"/>
        <v>0.18875505361276074</v>
      </c>
      <c r="J7668" s="12">
        <f ca="1"/>
        <v>7.3637643063966767</v>
      </c>
      <c r="K7668" s="12">
        <f ca="1"/>
        <v>13.580010961667128</v>
      </c>
    </row>
    <row r="7669" spans="6:11" x14ac:dyDescent="0.3">
      <c r="F7669" s="2">
        <v>7664</v>
      </c>
      <c r="G7669" s="2">
        <f ca="1"/>
        <v>0.47440755476591656</v>
      </c>
      <c r="H7669" s="2">
        <f ca="1"/>
        <v>0.51945533458476789</v>
      </c>
      <c r="I7669" s="12">
        <f ca="1"/>
        <v>4.1209736891762629E-3</v>
      </c>
      <c r="J7669" s="12">
        <f ca="1"/>
        <v>9.5562596778555147</v>
      </c>
      <c r="K7669" s="12">
        <f ca="1"/>
        <v>10.464345190590366</v>
      </c>
    </row>
    <row r="7670" spans="6:11" x14ac:dyDescent="0.3">
      <c r="F7670" s="2">
        <v>7665</v>
      </c>
      <c r="G7670" s="2">
        <f ca="1"/>
        <v>7.7445175018247214E-2</v>
      </c>
      <c r="H7670" s="2">
        <f ca="1"/>
        <v>0.84491654980379605</v>
      </c>
      <c r="I7670" s="12">
        <f ca="1"/>
        <v>2.0234160421191052</v>
      </c>
      <c r="J7670" s="12">
        <f ca="1"/>
        <v>3.7997821763403596</v>
      </c>
      <c r="K7670" s="12">
        <f ca="1"/>
        <v>26.317298034255174</v>
      </c>
    </row>
    <row r="7671" spans="6:11" x14ac:dyDescent="0.3">
      <c r="F7671" s="2">
        <v>7666</v>
      </c>
      <c r="G7671" s="2">
        <f ca="1"/>
        <v>0.76831453656072424</v>
      </c>
      <c r="H7671" s="2">
        <f ca="1"/>
        <v>0.56966610826804476</v>
      </c>
      <c r="I7671" s="12">
        <f ca="1"/>
        <v>0.53773982900578532</v>
      </c>
      <c r="J7671" s="12">
        <f ca="1"/>
        <v>5.9876465544809747</v>
      </c>
      <c r="K7671" s="12">
        <f ca="1"/>
        <v>5.9876465544809747</v>
      </c>
    </row>
    <row r="7672" spans="6:11" x14ac:dyDescent="0.3">
      <c r="F7672" s="2">
        <v>7667</v>
      </c>
      <c r="G7672" s="2">
        <f ca="1"/>
        <v>0.61704856456379797</v>
      </c>
      <c r="H7672" s="2">
        <f ca="1"/>
        <v>0.75530599637767604</v>
      </c>
      <c r="I7672" s="12">
        <f ca="1"/>
        <v>8.8648125187775845E-2</v>
      </c>
      <c r="J7672" s="12">
        <f ca="1"/>
        <v>8.1046597978654233</v>
      </c>
      <c r="K7672" s="12">
        <f ca="1"/>
        <v>12.338580828073455</v>
      </c>
    </row>
    <row r="7673" spans="6:11" x14ac:dyDescent="0.3">
      <c r="F7673" s="2">
        <v>7668</v>
      </c>
      <c r="G7673" s="2">
        <f ca="1"/>
        <v>0.38792379989396508</v>
      </c>
      <c r="H7673" s="2">
        <f ca="1"/>
        <v>0.49924536327333913</v>
      </c>
      <c r="I7673" s="12">
        <f ca="1"/>
        <v>8.1073703720532367E-2</v>
      </c>
      <c r="J7673" s="12">
        <f ca="1"/>
        <v>8.1791314196168443</v>
      </c>
      <c r="K7673" s="12">
        <f ca="1"/>
        <v>8.1791314196168443</v>
      </c>
    </row>
    <row r="7674" spans="6:11" x14ac:dyDescent="0.3">
      <c r="F7674" s="2">
        <v>7669</v>
      </c>
      <c r="G7674" s="2">
        <f ca="1"/>
        <v>0.39531298490291311</v>
      </c>
      <c r="H7674" s="2">
        <f ca="1"/>
        <v>0.51610293914573591</v>
      </c>
      <c r="I7674" s="12">
        <f ca="1"/>
        <v>7.0489105662057183E-2</v>
      </c>
      <c r="J7674" s="12">
        <f ca="1"/>
        <v>8.2906168281999832</v>
      </c>
      <c r="K7674" s="12">
        <f ca="1"/>
        <v>8.2906168281999832</v>
      </c>
    </row>
    <row r="7675" spans="6:11" x14ac:dyDescent="0.3">
      <c r="F7675" s="2">
        <v>7670</v>
      </c>
      <c r="G7675" s="2">
        <f ca="1"/>
        <v>0.10563396135643255</v>
      </c>
      <c r="H7675" s="2">
        <f ca="1"/>
        <v>9.6221980604287438E-2</v>
      </c>
      <c r="I7675" s="12">
        <f ca="1"/>
        <v>1.562716449396075</v>
      </c>
      <c r="J7675" s="12">
        <f ca="1"/>
        <v>4.2424836287761725</v>
      </c>
      <c r="K7675" s="12">
        <f ca="1"/>
        <v>4.2424836287761725</v>
      </c>
    </row>
    <row r="7676" spans="6:11" x14ac:dyDescent="0.3">
      <c r="F7676" s="2">
        <v>7671</v>
      </c>
      <c r="G7676" s="2">
        <f ca="1"/>
        <v>0.34359058272978404</v>
      </c>
      <c r="H7676" s="2">
        <f ca="1"/>
        <v>0.58328286698187037</v>
      </c>
      <c r="I7676" s="12">
        <f ca="1"/>
        <v>0.16215390074957273</v>
      </c>
      <c r="J7676" s="12">
        <f ca="1"/>
        <v>7.5292707356133581</v>
      </c>
      <c r="K7676" s="12">
        <f ca="1"/>
        <v>13.281498768134506</v>
      </c>
    </row>
    <row r="7677" spans="6:11" x14ac:dyDescent="0.3">
      <c r="F7677" s="2">
        <v>7672</v>
      </c>
      <c r="G7677" s="2">
        <f ca="1"/>
        <v>0.44778215227175377</v>
      </c>
      <c r="H7677" s="2">
        <f ca="1"/>
        <v>0.39520662090121972</v>
      </c>
      <c r="I7677" s="12">
        <f ca="1"/>
        <v>1.7230956093894818E-2</v>
      </c>
      <c r="J7677" s="12">
        <f ca="1"/>
        <v>9.1138823266209794</v>
      </c>
      <c r="K7677" s="12">
        <f ca="1"/>
        <v>9.1138823266209794</v>
      </c>
    </row>
    <row r="7678" spans="6:11" x14ac:dyDescent="0.3">
      <c r="F7678" s="2">
        <v>7673</v>
      </c>
      <c r="G7678" s="2">
        <f ca="1"/>
        <v>0.16344741420094566</v>
      </c>
      <c r="H7678" s="2">
        <f ca="1"/>
        <v>0.57633351935075572</v>
      </c>
      <c r="I7678" s="12">
        <f ca="1"/>
        <v>0.96115984573358149</v>
      </c>
      <c r="J7678" s="12">
        <f ca="1"/>
        <v>5.0658757733446569</v>
      </c>
      <c r="K7678" s="12">
        <f ca="1"/>
        <v>5.0658757733446569</v>
      </c>
    </row>
    <row r="7679" spans="6:11" x14ac:dyDescent="0.3">
      <c r="F7679" s="2">
        <v>7674</v>
      </c>
      <c r="G7679" s="2">
        <f ca="1"/>
        <v>1.2912924054250485E-2</v>
      </c>
      <c r="H7679" s="2">
        <f ca="1"/>
        <v>0.87893927136039429</v>
      </c>
      <c r="I7679" s="12">
        <f ca="1"/>
        <v>4.9676409739876526</v>
      </c>
      <c r="J7679" s="12">
        <f ca="1"/>
        <v>2.3538051785206555</v>
      </c>
      <c r="K7679" s="12">
        <f ca="1"/>
        <v>42.484399691417565</v>
      </c>
    </row>
    <row r="7680" spans="6:11" x14ac:dyDescent="0.3">
      <c r="F7680" s="2">
        <v>7675</v>
      </c>
      <c r="G7680" s="2">
        <f ca="1"/>
        <v>0.81361546383661731</v>
      </c>
      <c r="H7680" s="2">
        <f ca="1"/>
        <v>0.80524154402458015</v>
      </c>
      <c r="I7680" s="12">
        <f ca="1"/>
        <v>0.7944129524913417</v>
      </c>
      <c r="J7680" s="12">
        <f ca="1"/>
        <v>5.378084723759005</v>
      </c>
      <c r="K7680" s="12">
        <f ca="1"/>
        <v>18.593980038697705</v>
      </c>
    </row>
    <row r="7681" spans="6:11" x14ac:dyDescent="0.3">
      <c r="F7681" s="2">
        <v>7676</v>
      </c>
      <c r="G7681" s="2">
        <f ca="1"/>
        <v>0.90711095701621947</v>
      </c>
      <c r="H7681" s="2">
        <f ca="1"/>
        <v>0.45764660823545644</v>
      </c>
      <c r="I7681" s="12">
        <f ca="1"/>
        <v>1.7507849315233608</v>
      </c>
      <c r="J7681" s="12">
        <f ca="1"/>
        <v>4.0475361199633078</v>
      </c>
      <c r="K7681" s="12">
        <f ca="1"/>
        <v>4.0475361199633078</v>
      </c>
    </row>
    <row r="7682" spans="6:11" x14ac:dyDescent="0.3">
      <c r="F7682" s="2">
        <v>7677</v>
      </c>
      <c r="G7682" s="2">
        <f ca="1"/>
        <v>7.4830747031997991E-2</v>
      </c>
      <c r="H7682" s="2">
        <f ca="1"/>
        <v>0.27333337228493937</v>
      </c>
      <c r="I7682" s="12">
        <f ca="1"/>
        <v>2.0756976515606866</v>
      </c>
      <c r="J7682" s="12">
        <f ca="1"/>
        <v>3.7562595138777262</v>
      </c>
      <c r="K7682" s="12">
        <f ca="1"/>
        <v>3.7562595138777262</v>
      </c>
    </row>
    <row r="7683" spans="6:11" x14ac:dyDescent="0.3">
      <c r="F7683" s="2">
        <v>7678</v>
      </c>
      <c r="G7683" s="2">
        <f ca="1"/>
        <v>0.74179058574537815</v>
      </c>
      <c r="H7683" s="2">
        <f ca="1"/>
        <v>0.56779195475505917</v>
      </c>
      <c r="I7683" s="12">
        <f ca="1"/>
        <v>0.42103946129761055</v>
      </c>
      <c r="J7683" s="12">
        <f ca="1"/>
        <v>6.3451644275015493</v>
      </c>
      <c r="K7683" s="12">
        <f ca="1"/>
        <v>6.3451644275015493</v>
      </c>
    </row>
    <row r="7684" spans="6:11" x14ac:dyDescent="0.3">
      <c r="F7684" s="2">
        <v>7679</v>
      </c>
      <c r="G7684" s="2">
        <f ca="1"/>
        <v>0.73644431397342691</v>
      </c>
      <c r="H7684" s="2">
        <f ca="1"/>
        <v>2.9621739426067828E-2</v>
      </c>
      <c r="I7684" s="12">
        <f ca="1"/>
        <v>0.39995717935729147</v>
      </c>
      <c r="J7684" s="12">
        <f ca="1"/>
        <v>6.4175742257255131</v>
      </c>
      <c r="K7684" s="12">
        <f ca="1"/>
        <v>6.4175742257255131</v>
      </c>
    </row>
    <row r="7685" spans="6:11" x14ac:dyDescent="0.3">
      <c r="F7685" s="2">
        <v>7680</v>
      </c>
      <c r="G7685" s="2">
        <f ca="1"/>
        <v>0.78175736463226886</v>
      </c>
      <c r="H7685" s="2">
        <f ca="1"/>
        <v>0.894257751424548</v>
      </c>
      <c r="I7685" s="12">
        <f ca="1"/>
        <v>0.60550506232948609</v>
      </c>
      <c r="J7685" s="12">
        <f ca="1"/>
        <v>5.8070358799353885</v>
      </c>
      <c r="K7685" s="12">
        <f ca="1"/>
        <v>17.220489431712043</v>
      </c>
    </row>
    <row r="7686" spans="6:11" x14ac:dyDescent="0.3">
      <c r="F7686" s="2">
        <v>7681</v>
      </c>
      <c r="G7686" s="2">
        <f ca="1"/>
        <v>0.8295437085830506</v>
      </c>
      <c r="H7686" s="2">
        <f ca="1"/>
        <v>0.2696928749659333</v>
      </c>
      <c r="I7686" s="12">
        <f ca="1"/>
        <v>0.9069965403686987</v>
      </c>
      <c r="J7686" s="12">
        <f ca="1"/>
        <v>5.1617652061185382</v>
      </c>
      <c r="K7686" s="12">
        <f ca="1"/>
        <v>5.1617652061185382</v>
      </c>
    </row>
    <row r="7687" spans="6:11" x14ac:dyDescent="0.3">
      <c r="F7687" s="2">
        <v>7682</v>
      </c>
      <c r="G7687" s="2">
        <f ca="1"/>
        <v>0.88573324705030232</v>
      </c>
      <c r="H7687" s="2">
        <f ca="1"/>
        <v>0.38694636733779153</v>
      </c>
      <c r="I7687" s="12">
        <f ca="1"/>
        <v>1.4499653909771579</v>
      </c>
      <c r="J7687" s="12">
        <f ca="1"/>
        <v>4.3708188557197616</v>
      </c>
      <c r="K7687" s="12">
        <f ca="1"/>
        <v>4.3708188557197616</v>
      </c>
    </row>
    <row r="7688" spans="6:11" x14ac:dyDescent="0.3">
      <c r="F7688" s="2">
        <v>7683</v>
      </c>
      <c r="G7688" s="2">
        <f ca="1"/>
        <v>0.70576293859883754</v>
      </c>
      <c r="H7688" s="2">
        <f ca="1"/>
        <v>4.3483736408508111E-2</v>
      </c>
      <c r="I7688" s="12">
        <f ca="1"/>
        <v>0.29273352813940234</v>
      </c>
      <c r="J7688" s="12">
        <f ca="1"/>
        <v>6.8366756531393733</v>
      </c>
      <c r="K7688" s="12">
        <f ca="1"/>
        <v>6.8366756531393733</v>
      </c>
    </row>
    <row r="7689" spans="6:11" x14ac:dyDescent="0.3">
      <c r="F7689" s="2">
        <v>7684</v>
      </c>
      <c r="G7689" s="2">
        <f ca="1"/>
        <v>0.90952395925142926</v>
      </c>
      <c r="H7689" s="2">
        <f ca="1"/>
        <v>0.11524226086731848</v>
      </c>
      <c r="I7689" s="12">
        <f ca="1"/>
        <v>1.7897872914216617</v>
      </c>
      <c r="J7689" s="12">
        <f ca="1"/>
        <v>4.009754639572197</v>
      </c>
      <c r="K7689" s="12">
        <f ca="1"/>
        <v>4.009754639572197</v>
      </c>
    </row>
    <row r="7690" spans="6:11" x14ac:dyDescent="0.3">
      <c r="F7690" s="2">
        <v>7685</v>
      </c>
      <c r="G7690" s="2">
        <f ca="1"/>
        <v>0.18178975671989428</v>
      </c>
      <c r="H7690" s="2">
        <f ca="1"/>
        <v>0.35493277489623831</v>
      </c>
      <c r="I7690" s="12">
        <f ca="1"/>
        <v>0.82549130588755515</v>
      </c>
      <c r="J7690" s="12">
        <f ca="1"/>
        <v>5.3158738171942979</v>
      </c>
      <c r="K7690" s="12">
        <f ca="1"/>
        <v>5.3158738171942979</v>
      </c>
    </row>
    <row r="7691" spans="6:11" x14ac:dyDescent="0.3">
      <c r="F7691" s="2">
        <v>7686</v>
      </c>
      <c r="G7691" s="2">
        <f ca="1"/>
        <v>0.98968636707873148</v>
      </c>
      <c r="H7691" s="2">
        <f ca="1"/>
        <v>0.32270725676243606</v>
      </c>
      <c r="I7691" s="12">
        <f ca="1"/>
        <v>5.358012766754741</v>
      </c>
      <c r="J7691" s="12">
        <f ca="1"/>
        <v>2.2449132791071946</v>
      </c>
      <c r="K7691" s="12">
        <f ca="1"/>
        <v>2.2449132791071946</v>
      </c>
    </row>
    <row r="7692" spans="6:11" x14ac:dyDescent="0.3">
      <c r="F7692" s="2">
        <v>7687</v>
      </c>
      <c r="G7692" s="2">
        <f ca="1"/>
        <v>0.27201314838868607</v>
      </c>
      <c r="H7692" s="2">
        <f ca="1"/>
        <v>0.42105616471388307</v>
      </c>
      <c r="I7692" s="12">
        <f ca="1"/>
        <v>0.36812826342604488</v>
      </c>
      <c r="J7692" s="12">
        <f ca="1"/>
        <v>6.5324506415883139</v>
      </c>
      <c r="K7692" s="12">
        <f ca="1"/>
        <v>6.5324506415883139</v>
      </c>
    </row>
    <row r="7693" spans="6:11" x14ac:dyDescent="0.3">
      <c r="F7693" s="2">
        <v>7688</v>
      </c>
      <c r="G7693" s="2">
        <f ca="1"/>
        <v>0.14011346973775862</v>
      </c>
      <c r="H7693" s="2">
        <f ca="1"/>
        <v>0.9788359222980112</v>
      </c>
      <c r="I7693" s="12">
        <f ca="1"/>
        <v>1.16598894618516</v>
      </c>
      <c r="J7693" s="12">
        <f ca="1"/>
        <v>4.7420591026984908</v>
      </c>
      <c r="K7693" s="12">
        <f ca="1"/>
        <v>21.087885628227312</v>
      </c>
    </row>
    <row r="7694" spans="6:11" x14ac:dyDescent="0.3">
      <c r="F7694" s="2">
        <v>7689</v>
      </c>
      <c r="G7694" s="2">
        <f ca="1"/>
        <v>0.48657449628291238</v>
      </c>
      <c r="H7694" s="2">
        <f ca="1"/>
        <v>3.9261818986991104E-2</v>
      </c>
      <c r="I7694" s="12">
        <f ca="1"/>
        <v>1.1329351296039635E-3</v>
      </c>
      <c r="J7694" s="12">
        <f ca="1"/>
        <v>9.764809694746198</v>
      </c>
      <c r="K7694" s="12">
        <f ca="1"/>
        <v>9.764809694746198</v>
      </c>
    </row>
    <row r="7695" spans="6:11" x14ac:dyDescent="0.3">
      <c r="F7695" s="2">
        <v>7690</v>
      </c>
      <c r="G7695" s="2">
        <f ca="1"/>
        <v>0.30311279925134826</v>
      </c>
      <c r="H7695" s="2">
        <f ca="1"/>
        <v>0.69494047458440833</v>
      </c>
      <c r="I7695" s="12">
        <f ca="1"/>
        <v>0.26570788887345548</v>
      </c>
      <c r="J7695" s="12">
        <f ca="1"/>
        <v>6.9593205042478914</v>
      </c>
      <c r="K7695" s="12">
        <f ca="1"/>
        <v>14.369218940119387</v>
      </c>
    </row>
    <row r="7696" spans="6:11" x14ac:dyDescent="0.3">
      <c r="F7696" s="2">
        <v>7691</v>
      </c>
      <c r="G7696" s="2">
        <f ca="1"/>
        <v>0.44978894461285579</v>
      </c>
      <c r="H7696" s="2">
        <f ca="1"/>
        <v>0.78939476799100472</v>
      </c>
      <c r="I7696" s="12">
        <f ca="1"/>
        <v>1.5925075967457816E-2</v>
      </c>
      <c r="J7696" s="12">
        <f ca="1"/>
        <v>9.1465944362698242</v>
      </c>
      <c r="K7696" s="12">
        <f ca="1"/>
        <v>10.933030943567465</v>
      </c>
    </row>
    <row r="7697" spans="6:11" x14ac:dyDescent="0.3">
      <c r="F7697" s="2">
        <v>7692</v>
      </c>
      <c r="G7697" s="2">
        <f ca="1"/>
        <v>0.26385385097430203</v>
      </c>
      <c r="H7697" s="2">
        <f ca="1"/>
        <v>0.40003653384961879</v>
      </c>
      <c r="I7697" s="12">
        <f ca="1"/>
        <v>0.3988037416664279</v>
      </c>
      <c r="J7697" s="12">
        <f ca="1"/>
        <v>6.421617050153654</v>
      </c>
      <c r="K7697" s="12">
        <f ca="1"/>
        <v>6.421617050153654</v>
      </c>
    </row>
    <row r="7698" spans="6:11" x14ac:dyDescent="0.3">
      <c r="F7698" s="2">
        <v>7693</v>
      </c>
      <c r="G7698" s="2">
        <f ca="1"/>
        <v>0.69700324211620557</v>
      </c>
      <c r="H7698" s="2">
        <f ca="1"/>
        <v>0.99245216116812585</v>
      </c>
      <c r="I7698" s="12">
        <f ca="1"/>
        <v>0.26605050662067414</v>
      </c>
      <c r="J7698" s="12">
        <f ca="1"/>
        <v>6.9577123051102738</v>
      </c>
      <c r="K7698" s="12">
        <f ca="1"/>
        <v>14.372540227993099</v>
      </c>
    </row>
    <row r="7699" spans="6:11" x14ac:dyDescent="0.3">
      <c r="F7699" s="2">
        <v>7694</v>
      </c>
      <c r="G7699" s="2">
        <f ca="1"/>
        <v>0.4613810141007928</v>
      </c>
      <c r="H7699" s="2">
        <f ca="1"/>
        <v>0.13354325248934518</v>
      </c>
      <c r="I7699" s="12">
        <f ca="1"/>
        <v>9.4002970809566565E-3</v>
      </c>
      <c r="J7699" s="12">
        <f ca="1"/>
        <v>9.3375217787717215</v>
      </c>
      <c r="K7699" s="12">
        <f ca="1"/>
        <v>9.3375217787717215</v>
      </c>
    </row>
    <row r="7700" spans="6:11" x14ac:dyDescent="0.3">
      <c r="F7700" s="2">
        <v>7695</v>
      </c>
      <c r="G7700" s="2">
        <f ca="1"/>
        <v>0.97957448307949058</v>
      </c>
      <c r="H7700" s="2">
        <f ca="1"/>
        <v>7.9705059198510231E-2</v>
      </c>
      <c r="I7700" s="12">
        <f ca="1"/>
        <v>4.1821836600750792</v>
      </c>
      <c r="J7700" s="12">
        <f ca="1"/>
        <v>2.6109695512947795</v>
      </c>
      <c r="K7700" s="12">
        <f ca="1"/>
        <v>2.6109695512947795</v>
      </c>
    </row>
    <row r="7701" spans="6:11" x14ac:dyDescent="0.3">
      <c r="F7701" s="2">
        <v>7696</v>
      </c>
      <c r="G7701" s="2">
        <f ca="1"/>
        <v>7.9790267200306131E-2</v>
      </c>
      <c r="H7701" s="2">
        <f ca="1"/>
        <v>0.67651523149381898</v>
      </c>
      <c r="I7701" s="12">
        <f ca="1"/>
        <v>1.9781964652425503</v>
      </c>
      <c r="J7701" s="12">
        <f ca="1"/>
        <v>3.8383895561843069</v>
      </c>
      <c r="K7701" s="12">
        <f ca="1"/>
        <v>3.8383895561843069</v>
      </c>
    </row>
    <row r="7702" spans="6:11" x14ac:dyDescent="0.3">
      <c r="F7702" s="2">
        <v>7697</v>
      </c>
      <c r="G7702" s="2">
        <f ca="1"/>
        <v>0.26791790329550835</v>
      </c>
      <c r="H7702" s="2">
        <f ca="1"/>
        <v>0.42314849609719185</v>
      </c>
      <c r="I7702" s="12">
        <f ca="1"/>
        <v>0.38331239801694483</v>
      </c>
      <c r="J7702" s="12">
        <f ca="1"/>
        <v>6.4767720564920186</v>
      </c>
      <c r="K7702" s="12">
        <f ca="1"/>
        <v>6.4767720564920186</v>
      </c>
    </row>
    <row r="7703" spans="6:11" x14ac:dyDescent="0.3">
      <c r="F7703" s="2">
        <v>7698</v>
      </c>
      <c r="G7703" s="2">
        <f ca="1"/>
        <v>6.6206060892090024E-2</v>
      </c>
      <c r="H7703" s="2">
        <f ca="1"/>
        <v>0.571495564021262</v>
      </c>
      <c r="I7703" s="12">
        <f ca="1"/>
        <v>2.2639945806535522</v>
      </c>
      <c r="J7703" s="12">
        <f ca="1"/>
        <v>3.6086306911662351</v>
      </c>
      <c r="K7703" s="12">
        <f ca="1"/>
        <v>3.6086306911662351</v>
      </c>
    </row>
    <row r="7704" spans="6:11" x14ac:dyDescent="0.3">
      <c r="F7704" s="2">
        <v>7699</v>
      </c>
      <c r="G7704" s="2">
        <f ca="1"/>
        <v>0.50527871321614781</v>
      </c>
      <c r="H7704" s="2">
        <f ca="1"/>
        <v>4.1052524044012939E-2</v>
      </c>
      <c r="I7704" s="12">
        <f ca="1"/>
        <v>1.7509000341969932E-4</v>
      </c>
      <c r="J7704" s="12">
        <f ca="1"/>
        <v>9.9068712151122824</v>
      </c>
      <c r="K7704" s="12">
        <f ca="1"/>
        <v>9.9068712151122824</v>
      </c>
    </row>
    <row r="7705" spans="6:11" x14ac:dyDescent="0.3">
      <c r="F7705" s="2">
        <v>7700</v>
      </c>
      <c r="G7705" s="2">
        <f ca="1"/>
        <v>0.31484148015424407</v>
      </c>
      <c r="H7705" s="2">
        <f ca="1"/>
        <v>0.8399122779630448</v>
      </c>
      <c r="I7705" s="12">
        <f ca="1"/>
        <v>0.23249093105711735</v>
      </c>
      <c r="J7705" s="12">
        <f ca="1"/>
        <v>7.1225611455352089</v>
      </c>
      <c r="K7705" s="12">
        <f ca="1"/>
        <v>14.039893509750378</v>
      </c>
    </row>
    <row r="7706" spans="6:11" x14ac:dyDescent="0.3">
      <c r="F7706" s="2">
        <v>7701</v>
      </c>
      <c r="G7706" s="2">
        <f ca="1"/>
        <v>0.34163114292493102</v>
      </c>
      <c r="H7706" s="2">
        <f ca="1"/>
        <v>0.69453294323800874</v>
      </c>
      <c r="I7706" s="12">
        <f ca="1"/>
        <v>0.16647665885748844</v>
      </c>
      <c r="J7706" s="12">
        <f ca="1"/>
        <v>7.5012219337458914</v>
      </c>
      <c r="K7706" s="12">
        <f ca="1"/>
        <v>13.33116136054155</v>
      </c>
    </row>
    <row r="7707" spans="6:11" x14ac:dyDescent="0.3">
      <c r="F7707" s="2">
        <v>7702</v>
      </c>
      <c r="G7707" s="2">
        <f ca="1"/>
        <v>0.38407106481118847</v>
      </c>
      <c r="H7707" s="2">
        <f ca="1"/>
        <v>0.6995296972634828</v>
      </c>
      <c r="I7707" s="12">
        <f ca="1"/>
        <v>8.6910541422672211E-2</v>
      </c>
      <c r="J7707" s="12">
        <f ca="1"/>
        <v>8.12139084023576</v>
      </c>
      <c r="K7707" s="12">
        <f ca="1"/>
        <v>12.313161866877602</v>
      </c>
    </row>
    <row r="7708" spans="6:11" x14ac:dyDescent="0.3">
      <c r="F7708" s="2">
        <v>7703</v>
      </c>
      <c r="G7708" s="2">
        <f ca="1"/>
        <v>0.95430267680337155</v>
      </c>
      <c r="H7708" s="2">
        <f ca="1"/>
        <v>0.25213189118057566</v>
      </c>
      <c r="I7708" s="12">
        <f ca="1"/>
        <v>2.8496356645214784</v>
      </c>
      <c r="J7708" s="12">
        <f ca="1"/>
        <v>3.2232104263359425</v>
      </c>
      <c r="K7708" s="12">
        <f ca="1"/>
        <v>3.2232104263359425</v>
      </c>
    </row>
    <row r="7709" spans="6:11" x14ac:dyDescent="0.3">
      <c r="F7709" s="2">
        <v>7704</v>
      </c>
      <c r="G7709" s="2">
        <f ca="1"/>
        <v>0.53635133681167546</v>
      </c>
      <c r="H7709" s="2">
        <f ca="1"/>
        <v>0.38686686843286644</v>
      </c>
      <c r="I7709" s="12">
        <f ca="1"/>
        <v>8.3257861872278894E-3</v>
      </c>
      <c r="J7709" s="12">
        <f ca="1"/>
        <v>9.3752739544742845</v>
      </c>
      <c r="K7709" s="12">
        <f ca="1"/>
        <v>9.3752739544742845</v>
      </c>
    </row>
    <row r="7710" spans="6:11" x14ac:dyDescent="0.3">
      <c r="F7710" s="2">
        <v>7705</v>
      </c>
      <c r="G7710" s="2">
        <f ca="1"/>
        <v>6.5905666449389333E-2</v>
      </c>
      <c r="H7710" s="2">
        <f ca="1"/>
        <v>0.77630661678792756</v>
      </c>
      <c r="I7710" s="12">
        <f ca="1"/>
        <v>2.271041054787843</v>
      </c>
      <c r="J7710" s="12">
        <f ca="1"/>
        <v>3.6033645888476311</v>
      </c>
      <c r="K7710" s="12">
        <f ca="1"/>
        <v>27.751840685091587</v>
      </c>
    </row>
    <row r="7711" spans="6:11" x14ac:dyDescent="0.3">
      <c r="F7711" s="2">
        <v>7706</v>
      </c>
      <c r="G7711" s="2">
        <f ca="1"/>
        <v>0.72699666620519432</v>
      </c>
      <c r="H7711" s="2">
        <f ca="1"/>
        <v>0.43221625132158237</v>
      </c>
      <c r="I7711" s="12">
        <f ca="1"/>
        <v>0.36451987118378193</v>
      </c>
      <c r="J7711" s="12">
        <f ca="1"/>
        <v>6.5459290565530548</v>
      </c>
      <c r="K7711" s="12">
        <f ca="1"/>
        <v>6.5459290565530548</v>
      </c>
    </row>
    <row r="7712" spans="6:11" x14ac:dyDescent="0.3">
      <c r="F7712" s="2">
        <v>7707</v>
      </c>
      <c r="G7712" s="2">
        <f ca="1"/>
        <v>0.54265982075868457</v>
      </c>
      <c r="H7712" s="2">
        <f ca="1"/>
        <v>0.38512454053716749</v>
      </c>
      <c r="I7712" s="12">
        <f ca="1"/>
        <v>1.147831944050927E-2</v>
      </c>
      <c r="J7712" s="12">
        <f ca="1"/>
        <v>9.2705800944486487</v>
      </c>
      <c r="K7712" s="12">
        <f ca="1"/>
        <v>9.2705800944486487</v>
      </c>
    </row>
    <row r="7713" spans="6:11" x14ac:dyDescent="0.3">
      <c r="F7713" s="2">
        <v>7708</v>
      </c>
      <c r="G7713" s="2">
        <f ca="1"/>
        <v>0.99740244364824537</v>
      </c>
      <c r="H7713" s="2">
        <f ca="1"/>
        <v>6.965754879267827E-2</v>
      </c>
      <c r="I7713" s="12">
        <f ca="1"/>
        <v>7.8102357320232798</v>
      </c>
      <c r="J7713" s="12">
        <f ca="1"/>
        <v>1.7450129269803369</v>
      </c>
      <c r="K7713" s="12">
        <f ca="1"/>
        <v>1.7450129269803369</v>
      </c>
    </row>
    <row r="7714" spans="6:11" x14ac:dyDescent="0.3">
      <c r="F7714" s="2">
        <v>7709</v>
      </c>
      <c r="G7714" s="2">
        <f ca="1"/>
        <v>0.89784198784311253</v>
      </c>
      <c r="H7714" s="2">
        <f ca="1"/>
        <v>0.10839332734591811</v>
      </c>
      <c r="I7714" s="12">
        <f ca="1"/>
        <v>1.6112511059586025</v>
      </c>
      <c r="J7714" s="12">
        <f ca="1"/>
        <v>4.1900197868216438</v>
      </c>
      <c r="K7714" s="12">
        <f ca="1"/>
        <v>4.1900197868216438</v>
      </c>
    </row>
    <row r="7715" spans="6:11" x14ac:dyDescent="0.3">
      <c r="F7715" s="2">
        <v>7710</v>
      </c>
      <c r="G7715" s="2">
        <f ca="1"/>
        <v>0.45833299530897587</v>
      </c>
      <c r="H7715" s="2">
        <f ca="1"/>
        <v>0.66283619478143274</v>
      </c>
      <c r="I7715" s="12">
        <f ca="1"/>
        <v>1.0948338319908178E-2</v>
      </c>
      <c r="J7715" s="12">
        <f ca="1"/>
        <v>9.2869884586543154</v>
      </c>
      <c r="K7715" s="12">
        <f ca="1"/>
        <v>10.767753232945225</v>
      </c>
    </row>
    <row r="7716" spans="6:11" x14ac:dyDescent="0.3">
      <c r="F7716" s="2">
        <v>7711</v>
      </c>
      <c r="G7716" s="2">
        <f ca="1"/>
        <v>0.51689135176539125</v>
      </c>
      <c r="H7716" s="2">
        <f ca="1"/>
        <v>0.97970777379191243</v>
      </c>
      <c r="I7716" s="12">
        <f ca="1"/>
        <v>1.7937764814712201E-3</v>
      </c>
      <c r="J7716" s="12">
        <f ca="1"/>
        <v>9.7049699435804904</v>
      </c>
      <c r="K7716" s="12">
        <f ca="1"/>
        <v>10.303998938826865</v>
      </c>
    </row>
    <row r="7717" spans="6:11" x14ac:dyDescent="0.3">
      <c r="F7717" s="2">
        <v>7712</v>
      </c>
      <c r="G7717" s="2">
        <f ca="1"/>
        <v>0.59818010972094515</v>
      </c>
      <c r="H7717" s="2">
        <f ca="1"/>
        <v>8.8364914514658111E-2</v>
      </c>
      <c r="I7717" s="12">
        <f ca="1"/>
        <v>6.1821517808808124E-2</v>
      </c>
      <c r="J7717" s="12">
        <f ca="1"/>
        <v>8.389628083382437</v>
      </c>
      <c r="K7717" s="12">
        <f ca="1"/>
        <v>8.389628083382437</v>
      </c>
    </row>
    <row r="7718" spans="6:11" x14ac:dyDescent="0.3">
      <c r="F7718" s="2">
        <v>7713</v>
      </c>
      <c r="G7718" s="2">
        <f ca="1"/>
        <v>0.58053682970448683</v>
      </c>
      <c r="H7718" s="2">
        <f ca="1"/>
        <v>1.9570919072100512E-2</v>
      </c>
      <c r="I7718" s="12">
        <f ca="1"/>
        <v>4.1317476759353725E-2</v>
      </c>
      <c r="J7718" s="12">
        <f ca="1"/>
        <v>8.6622720318412973</v>
      </c>
      <c r="K7718" s="12">
        <f ca="1"/>
        <v>8.6622720318412973</v>
      </c>
    </row>
    <row r="7719" spans="6:11" x14ac:dyDescent="0.3">
      <c r="F7719" s="2">
        <v>7714</v>
      </c>
      <c r="G7719" s="2">
        <f ca="1"/>
        <v>0.76405521719126468</v>
      </c>
      <c r="H7719" s="2">
        <f ca="1"/>
        <v>0.81837481535174228</v>
      </c>
      <c r="I7719" s="12">
        <f ca="1"/>
        <v>0.51754787865014606</v>
      </c>
      <c r="J7719" s="12">
        <f ca="1"/>
        <v>6.0449181132753411</v>
      </c>
      <c r="K7719" s="12">
        <f ca="1"/>
        <v>16.542821279975389</v>
      </c>
    </row>
    <row r="7720" spans="6:11" x14ac:dyDescent="0.3">
      <c r="F7720" s="2">
        <v>7715</v>
      </c>
      <c r="G7720" s="2">
        <f ca="1"/>
        <v>0.42815377996428117</v>
      </c>
      <c r="H7720" s="2">
        <f ca="1"/>
        <v>0.99592970870419473</v>
      </c>
      <c r="I7720" s="12">
        <f ca="1"/>
        <v>3.2788685021444386E-2</v>
      </c>
      <c r="J7720" s="12">
        <f ca="1"/>
        <v>8.7989465324689817</v>
      </c>
      <c r="K7720" s="12">
        <f ca="1"/>
        <v>11.36499689263824</v>
      </c>
    </row>
    <row r="7721" spans="6:11" x14ac:dyDescent="0.3">
      <c r="F7721" s="2">
        <v>7716</v>
      </c>
      <c r="G7721" s="2">
        <f ca="1"/>
        <v>0.12014500206833367</v>
      </c>
      <c r="H7721" s="2">
        <f ca="1"/>
        <v>0.28408383287415506</v>
      </c>
      <c r="I7721" s="12">
        <f ca="1"/>
        <v>1.3788918010024764</v>
      </c>
      <c r="J7721" s="12">
        <f ca="1"/>
        <v>4.4567911765360453</v>
      </c>
      <c r="K7721" s="12">
        <f ca="1"/>
        <v>4.4567911765360453</v>
      </c>
    </row>
    <row r="7722" spans="6:11" x14ac:dyDescent="0.3">
      <c r="F7722" s="2">
        <v>7717</v>
      </c>
      <c r="G7722" s="2">
        <f ca="1"/>
        <v>4.8717156927305494E-2</v>
      </c>
      <c r="H7722" s="2">
        <f ca="1"/>
        <v>0.23693355169841923</v>
      </c>
      <c r="I7722" s="12">
        <f ca="1"/>
        <v>2.7470455977965633</v>
      </c>
      <c r="J7722" s="12">
        <f ca="1"/>
        <v>3.2839325396293848</v>
      </c>
      <c r="K7722" s="12">
        <f ca="1"/>
        <v>3.2839325396293848</v>
      </c>
    </row>
    <row r="7723" spans="6:11" x14ac:dyDescent="0.3">
      <c r="F7723" s="2">
        <v>7718</v>
      </c>
      <c r="G7723" s="2">
        <f ca="1"/>
        <v>0.75926164273301922</v>
      </c>
      <c r="H7723" s="2">
        <f ca="1"/>
        <v>4.9705103925614891E-2</v>
      </c>
      <c r="I7723" s="12">
        <f ca="1"/>
        <v>0.49551666074777018</v>
      </c>
      <c r="J7723" s="12">
        <f ca="1"/>
        <v>6.109421535166021</v>
      </c>
      <c r="K7723" s="12">
        <f ca="1"/>
        <v>6.109421535166021</v>
      </c>
    </row>
    <row r="7724" spans="6:11" x14ac:dyDescent="0.3">
      <c r="F7724" s="2">
        <v>7719</v>
      </c>
      <c r="G7724" s="2">
        <f ca="1"/>
        <v>0.12983578549831276</v>
      </c>
      <c r="H7724" s="2">
        <f ca="1"/>
        <v>0.33900032325789353</v>
      </c>
      <c r="I7724" s="12">
        <f ca="1"/>
        <v>1.2705070938708527</v>
      </c>
      <c r="J7724" s="12">
        <f ca="1"/>
        <v>4.5964057651642403</v>
      </c>
      <c r="K7724" s="12">
        <f ca="1"/>
        <v>4.5964057651642403</v>
      </c>
    </row>
    <row r="7725" spans="6:11" x14ac:dyDescent="0.3">
      <c r="F7725" s="2">
        <v>7720</v>
      </c>
      <c r="G7725" s="2">
        <f ca="1"/>
        <v>0.33813427624615677</v>
      </c>
      <c r="H7725" s="2">
        <f ca="1"/>
        <v>0.66376506321215745</v>
      </c>
      <c r="I7725" s="12">
        <f ca="1"/>
        <v>0.17435669041576296</v>
      </c>
      <c r="J7725" s="12">
        <f ca="1"/>
        <v>7.4512919006662042</v>
      </c>
      <c r="K7725" s="12">
        <f ca="1"/>
        <v>13.42049155141261</v>
      </c>
    </row>
    <row r="7726" spans="6:11" x14ac:dyDescent="0.3">
      <c r="F7726" s="2">
        <v>7721</v>
      </c>
      <c r="G7726" s="2">
        <f ca="1"/>
        <v>0.46580473664443689</v>
      </c>
      <c r="H7726" s="2">
        <f ca="1"/>
        <v>0.17133529514416912</v>
      </c>
      <c r="I7726" s="12">
        <f ca="1"/>
        <v>7.3650797719028559E-3</v>
      </c>
      <c r="J7726" s="12">
        <f ca="1"/>
        <v>9.4112940816165374</v>
      </c>
      <c r="K7726" s="12">
        <f ca="1"/>
        <v>9.4112940816165374</v>
      </c>
    </row>
    <row r="7727" spans="6:11" x14ac:dyDescent="0.3">
      <c r="F7727" s="2">
        <v>7722</v>
      </c>
      <c r="G7727" s="2">
        <f ca="1"/>
        <v>0.64401861391948456</v>
      </c>
      <c r="H7727" s="2">
        <f ca="1"/>
        <v>0.44337555926770622</v>
      </c>
      <c r="I7727" s="12">
        <f ca="1"/>
        <v>0.13632437681923612</v>
      </c>
      <c r="J7727" s="12">
        <f ca="1"/>
        <v>7.7078713416809439</v>
      </c>
      <c r="K7727" s="12">
        <f ca="1"/>
        <v>7.7078713416809439</v>
      </c>
    </row>
    <row r="7728" spans="6:11" x14ac:dyDescent="0.3">
      <c r="F7728" s="2">
        <v>7723</v>
      </c>
      <c r="G7728" s="2">
        <f ca="1"/>
        <v>0.6672145238238385</v>
      </c>
      <c r="H7728" s="2">
        <f ca="1"/>
        <v>0.53700439728096794</v>
      </c>
      <c r="I7728" s="12">
        <f ca="1"/>
        <v>0.18682670432440182</v>
      </c>
      <c r="J7728" s="12">
        <f ca="1"/>
        <v>7.3752248218893888</v>
      </c>
      <c r="K7728" s="12">
        <f ca="1"/>
        <v>7.3752248218893888</v>
      </c>
    </row>
    <row r="7729" spans="6:11" x14ac:dyDescent="0.3">
      <c r="F7729" s="2">
        <v>7724</v>
      </c>
      <c r="G7729" s="2">
        <f ca="1"/>
        <v>0.27713496974955576</v>
      </c>
      <c r="H7729" s="2">
        <f ca="1"/>
        <v>0.29863905366825416</v>
      </c>
      <c r="I7729" s="12">
        <f ca="1"/>
        <v>0.34972306256774366</v>
      </c>
      <c r="J7729" s="12">
        <f ca="1"/>
        <v>6.6022394211894149</v>
      </c>
      <c r="K7729" s="12">
        <f ca="1"/>
        <v>6.6022394211894149</v>
      </c>
    </row>
    <row r="7730" spans="6:11" x14ac:dyDescent="0.3">
      <c r="F7730" s="2">
        <v>7725</v>
      </c>
      <c r="G7730" s="2">
        <f ca="1"/>
        <v>0.8357310224196568</v>
      </c>
      <c r="H7730" s="2">
        <f ca="1"/>
        <v>0.54857050654076067</v>
      </c>
      <c r="I7730" s="12">
        <f ca="1"/>
        <v>0.95465214050209601</v>
      </c>
      <c r="J7730" s="12">
        <f ca="1"/>
        <v>5.0771425813333622</v>
      </c>
      <c r="K7730" s="12">
        <f ca="1"/>
        <v>5.0771425813333622</v>
      </c>
    </row>
    <row r="7731" spans="6:11" x14ac:dyDescent="0.3">
      <c r="F7731" s="2">
        <v>7726</v>
      </c>
      <c r="G7731" s="2">
        <f ca="1"/>
        <v>3.4309395663522313E-2</v>
      </c>
      <c r="H7731" s="2">
        <f ca="1"/>
        <v>0.4289286914602386</v>
      </c>
      <c r="I7731" s="12">
        <f ca="1"/>
        <v>3.315755088631708</v>
      </c>
      <c r="J7731" s="12">
        <f ca="1"/>
        <v>2.9759392781275302</v>
      </c>
      <c r="K7731" s="12">
        <f ca="1"/>
        <v>2.9759392781275302</v>
      </c>
    </row>
    <row r="7732" spans="6:11" x14ac:dyDescent="0.3">
      <c r="F7732" s="2">
        <v>7727</v>
      </c>
      <c r="G7732" s="2">
        <f ca="1"/>
        <v>0.41646595112739959</v>
      </c>
      <c r="H7732" s="2">
        <f ca="1"/>
        <v>1.3884673527168934E-2</v>
      </c>
      <c r="I7732" s="12">
        <f ca="1"/>
        <v>4.4496866841924304E-2</v>
      </c>
      <c r="J7732" s="12">
        <f ca="1"/>
        <v>8.6155088480140076</v>
      </c>
      <c r="K7732" s="12">
        <f ca="1"/>
        <v>8.6155088480140076</v>
      </c>
    </row>
    <row r="7733" spans="6:11" x14ac:dyDescent="0.3">
      <c r="F7733" s="2">
        <v>7728</v>
      </c>
      <c r="G7733" s="2">
        <f ca="1"/>
        <v>0.18537993660647856</v>
      </c>
      <c r="H7733" s="2">
        <f ca="1"/>
        <v>0.69133080751531018</v>
      </c>
      <c r="I7733" s="12">
        <f ca="1"/>
        <v>0.80111613394171777</v>
      </c>
      <c r="J7733" s="12">
        <f ca="1"/>
        <v>5.3644941812865987</v>
      </c>
      <c r="K7733" s="12">
        <f ca="1"/>
        <v>18.64108648842199</v>
      </c>
    </row>
    <row r="7734" spans="6:11" x14ac:dyDescent="0.3">
      <c r="F7734" s="2">
        <v>7729</v>
      </c>
      <c r="G7734" s="2">
        <f ca="1"/>
        <v>0.27376048489701343</v>
      </c>
      <c r="H7734" s="2">
        <f ca="1"/>
        <v>0.97772193143916319</v>
      </c>
      <c r="I7734" s="12">
        <f ca="1"/>
        <v>0.36177703243700071</v>
      </c>
      <c r="J7734" s="12">
        <f ca="1"/>
        <v>6.5562397334388525</v>
      </c>
      <c r="K7734" s="12">
        <f ca="1"/>
        <v>15.252645428746151</v>
      </c>
    </row>
    <row r="7735" spans="6:11" x14ac:dyDescent="0.3">
      <c r="F7735" s="2">
        <v>7730</v>
      </c>
      <c r="G7735" s="2">
        <f ca="1"/>
        <v>0.87293030363540969</v>
      </c>
      <c r="H7735" s="2">
        <f ca="1"/>
        <v>0.84593274288899001</v>
      </c>
      <c r="I7735" s="12">
        <f ca="1"/>
        <v>1.3004042673692922</v>
      </c>
      <c r="J7735" s="12">
        <f ca="1"/>
        <v>4.5568008863518159</v>
      </c>
      <c r="K7735" s="12">
        <f ca="1"/>
        <v>21.945220450494645</v>
      </c>
    </row>
    <row r="7736" spans="6:11" x14ac:dyDescent="0.3">
      <c r="F7736" s="2">
        <v>7731</v>
      </c>
      <c r="G7736" s="2">
        <f ca="1"/>
        <v>0.18074181781347765</v>
      </c>
      <c r="H7736" s="2">
        <f ca="1"/>
        <v>0.18327665166619234</v>
      </c>
      <c r="I7736" s="12">
        <f ca="1"/>
        <v>0.83273232920689488</v>
      </c>
      <c r="J7736" s="12">
        <f ca="1"/>
        <v>5.3016659256117649</v>
      </c>
      <c r="K7736" s="12">
        <f ca="1"/>
        <v>5.3016659256117649</v>
      </c>
    </row>
    <row r="7737" spans="6:11" x14ac:dyDescent="0.3">
      <c r="F7737" s="2">
        <v>7732</v>
      </c>
      <c r="G7737" s="2">
        <f ca="1"/>
        <v>0.64375942036610567</v>
      </c>
      <c r="H7737" s="2">
        <f ca="1"/>
        <v>0.21092156626435954</v>
      </c>
      <c r="I7737" s="12">
        <f ca="1"/>
        <v>0.13581131649974038</v>
      </c>
      <c r="J7737" s="12">
        <f ca="1"/>
        <v>7.7116307883878488</v>
      </c>
      <c r="K7737" s="12">
        <f ca="1"/>
        <v>7.7116307883878488</v>
      </c>
    </row>
    <row r="7738" spans="6:11" x14ac:dyDescent="0.3">
      <c r="F7738" s="2">
        <v>7733</v>
      </c>
      <c r="G7738" s="2">
        <f ca="1"/>
        <v>0.15519261102928295</v>
      </c>
      <c r="H7738" s="2">
        <f ca="1"/>
        <v>0.36706856393782239</v>
      </c>
      <c r="I7738" s="12">
        <f ca="1"/>
        <v>1.0290358683819372</v>
      </c>
      <c r="J7738" s="12">
        <f ca="1"/>
        <v>4.952221501751966</v>
      </c>
      <c r="K7738" s="12">
        <f ca="1"/>
        <v>4.952221501751966</v>
      </c>
    </row>
    <row r="7739" spans="6:11" x14ac:dyDescent="0.3">
      <c r="F7739" s="2">
        <v>7734</v>
      </c>
      <c r="G7739" s="2">
        <f ca="1"/>
        <v>0.26106336768652039</v>
      </c>
      <c r="H7739" s="2">
        <f ca="1"/>
        <v>0.78873261666934913</v>
      </c>
      <c r="I7739" s="12">
        <f ca="1"/>
        <v>0.40969030654090027</v>
      </c>
      <c r="J7739" s="12">
        <f ca="1"/>
        <v>6.3837997355330041</v>
      </c>
      <c r="K7739" s="12">
        <f ca="1"/>
        <v>15.664651797171498</v>
      </c>
    </row>
    <row r="7740" spans="6:11" x14ac:dyDescent="0.3">
      <c r="F7740" s="2">
        <v>7735</v>
      </c>
      <c r="G7740" s="2">
        <f ca="1"/>
        <v>0.91774643966700697</v>
      </c>
      <c r="H7740" s="2">
        <f ca="1"/>
        <v>0.38226154858456196</v>
      </c>
      <c r="I7740" s="12">
        <f ca="1"/>
        <v>1.9322991959709315</v>
      </c>
      <c r="J7740" s="12">
        <f ca="1"/>
        <v>3.8785296785196568</v>
      </c>
      <c r="K7740" s="12">
        <f ca="1"/>
        <v>3.8785296785196568</v>
      </c>
    </row>
    <row r="7741" spans="6:11" x14ac:dyDescent="0.3">
      <c r="F7741" s="2">
        <v>7736</v>
      </c>
      <c r="G7741" s="2">
        <f ca="1"/>
        <v>0.46777128089095643</v>
      </c>
      <c r="H7741" s="2">
        <f ca="1"/>
        <v>0.4541939945907858</v>
      </c>
      <c r="I7741" s="12">
        <f ca="1"/>
        <v>6.5405215928139538E-3</v>
      </c>
      <c r="J7741" s="12">
        <f ca="1"/>
        <v>9.4442556434648353</v>
      </c>
      <c r="K7741" s="12">
        <f ca="1"/>
        <v>9.4442556434648353</v>
      </c>
    </row>
    <row r="7742" spans="6:11" x14ac:dyDescent="0.3">
      <c r="F7742" s="2">
        <v>7737</v>
      </c>
      <c r="G7742" s="2">
        <f ca="1"/>
        <v>3.0156945971075766E-2</v>
      </c>
      <c r="H7742" s="2">
        <f ca="1"/>
        <v>4.486453874588614E-2</v>
      </c>
      <c r="I7742" s="12">
        <f ca="1"/>
        <v>3.5287321529182907</v>
      </c>
      <c r="J7742" s="12">
        <f ca="1"/>
        <v>2.8762573621778706</v>
      </c>
      <c r="K7742" s="12">
        <f ca="1"/>
        <v>2.8762573621778706</v>
      </c>
    </row>
    <row r="7743" spans="6:11" x14ac:dyDescent="0.3">
      <c r="F7743" s="2">
        <v>7738</v>
      </c>
      <c r="G7743" s="2">
        <f ca="1"/>
        <v>0.19023220199253243</v>
      </c>
      <c r="H7743" s="2">
        <f ca="1"/>
        <v>6.5707956627185871E-2</v>
      </c>
      <c r="I7743" s="12">
        <f ca="1"/>
        <v>0.76920080274120961</v>
      </c>
      <c r="J7743" s="12">
        <f ca="1"/>
        <v>5.4300845689503019</v>
      </c>
      <c r="K7743" s="12">
        <f ca="1"/>
        <v>5.4300845689503019</v>
      </c>
    </row>
    <row r="7744" spans="6:11" x14ac:dyDescent="0.3">
      <c r="F7744" s="2">
        <v>7739</v>
      </c>
      <c r="G7744" s="2">
        <f ca="1"/>
        <v>0.30020524827459161</v>
      </c>
      <c r="H7744" s="2">
        <f ca="1"/>
        <v>0.55657205232826246</v>
      </c>
      <c r="I7744" s="12">
        <f ca="1"/>
        <v>0.27437721855929609</v>
      </c>
      <c r="J7744" s="12">
        <f ca="1"/>
        <v>6.9190638618653857</v>
      </c>
      <c r="K7744" s="12">
        <f ca="1"/>
        <v>6.9190638618653857</v>
      </c>
    </row>
    <row r="7745" spans="6:11" x14ac:dyDescent="0.3">
      <c r="F7745" s="2">
        <v>7740</v>
      </c>
      <c r="G7745" s="2">
        <f ca="1"/>
        <v>6.9977627086998062E-2</v>
      </c>
      <c r="H7745" s="2">
        <f ca="1"/>
        <v>0.30927954808361724</v>
      </c>
      <c r="I7745" s="12">
        <f ca="1"/>
        <v>2.1784510659391438</v>
      </c>
      <c r="J7745" s="12">
        <f ca="1"/>
        <v>3.6740055180648756</v>
      </c>
      <c r="K7745" s="12">
        <f ca="1"/>
        <v>3.6740055180648756</v>
      </c>
    </row>
    <row r="7746" spans="6:11" x14ac:dyDescent="0.3">
      <c r="F7746" s="2">
        <v>7741</v>
      </c>
      <c r="G7746" s="2">
        <f ca="1"/>
        <v>0.29190704691249914</v>
      </c>
      <c r="H7746" s="2">
        <f ca="1"/>
        <v>3.723915163044822E-2</v>
      </c>
      <c r="I7746" s="12">
        <f ca="1"/>
        <v>0.30010900289133102</v>
      </c>
      <c r="J7746" s="12">
        <f ca="1"/>
        <v>6.8045965220935578</v>
      </c>
      <c r="K7746" s="12">
        <f ca="1"/>
        <v>6.8045965220935578</v>
      </c>
    </row>
    <row r="7747" spans="6:11" x14ac:dyDescent="0.3">
      <c r="F7747" s="2">
        <v>7742</v>
      </c>
      <c r="G7747" s="2">
        <f ca="1"/>
        <v>0.58548968633420184</v>
      </c>
      <c r="H7747" s="2">
        <f ca="1"/>
        <v>0.43499911339911024</v>
      </c>
      <c r="I7747" s="12">
        <f ca="1"/>
        <v>4.6637779543701359E-2</v>
      </c>
      <c r="J7747" s="12">
        <f ca="1"/>
        <v>8.5850973895444582</v>
      </c>
      <c r="K7747" s="12">
        <f ca="1"/>
        <v>8.5850973895444582</v>
      </c>
    </row>
    <row r="7748" spans="6:11" x14ac:dyDescent="0.3">
      <c r="F7748" s="2">
        <v>7743</v>
      </c>
      <c r="G7748" s="2">
        <f ca="1"/>
        <v>0.84711063034752621</v>
      </c>
      <c r="H7748" s="2">
        <f ca="1"/>
        <v>0.44527905192312245</v>
      </c>
      <c r="I7748" s="12">
        <f ca="1"/>
        <v>1.0488211654732615</v>
      </c>
      <c r="J7748" s="12">
        <f ca="1"/>
        <v>4.9203505203276832</v>
      </c>
      <c r="K7748" s="12">
        <f ca="1"/>
        <v>4.9203505203276832</v>
      </c>
    </row>
    <row r="7749" spans="6:11" x14ac:dyDescent="0.3">
      <c r="F7749" s="2">
        <v>7744</v>
      </c>
      <c r="G7749" s="2">
        <f ca="1"/>
        <v>0.97529966376834132</v>
      </c>
      <c r="H7749" s="2">
        <f ca="1"/>
        <v>0.65062815488645542</v>
      </c>
      <c r="I7749" s="12">
        <f ca="1"/>
        <v>3.8616856724348736</v>
      </c>
      <c r="J7749" s="12">
        <f ca="1"/>
        <v>2.734162908231994</v>
      </c>
      <c r="K7749" s="12">
        <f ca="1"/>
        <v>2.734162908231994</v>
      </c>
    </row>
    <row r="7750" spans="6:11" x14ac:dyDescent="0.3">
      <c r="F7750" s="2">
        <v>7745</v>
      </c>
      <c r="G7750" s="2">
        <f ca="1"/>
        <v>0.29492344060786602</v>
      </c>
      <c r="H7750" s="2">
        <f ca="1"/>
        <v>0.77588368499556548</v>
      </c>
      <c r="I7750" s="12">
        <f ca="1"/>
        <v>0.29058345469286462</v>
      </c>
      <c r="J7750" s="12">
        <f ca="1"/>
        <v>6.846134567079476</v>
      </c>
      <c r="K7750" s="12">
        <f ca="1"/>
        <v>14.606782706384847</v>
      </c>
    </row>
    <row r="7751" spans="6:11" x14ac:dyDescent="0.3">
      <c r="F7751" s="2">
        <v>7746</v>
      </c>
      <c r="G7751" s="2">
        <f ca="1"/>
        <v>0.99473689234840235</v>
      </c>
      <c r="H7751" s="2">
        <f ca="1"/>
        <v>0.82469988412087414</v>
      </c>
      <c r="I7751" s="12">
        <f ca="1"/>
        <v>6.5435995766026691</v>
      </c>
      <c r="J7751" s="12">
        <f ca="1"/>
        <v>1.9705421391923892</v>
      </c>
      <c r="K7751" s="12">
        <f ca="1"/>
        <v>1.9705421391923892</v>
      </c>
    </row>
    <row r="7752" spans="6:11" x14ac:dyDescent="0.3">
      <c r="F7752" s="2">
        <v>7747</v>
      </c>
      <c r="G7752" s="2">
        <f ca="1"/>
        <v>0.19412967579591767</v>
      </c>
      <c r="H7752" s="2">
        <f ca="1"/>
        <v>0.39063533959970287</v>
      </c>
      <c r="I7752" s="12">
        <f ca="1"/>
        <v>0.74438645992310215</v>
      </c>
      <c r="J7752" s="12">
        <f ca="1"/>
        <v>5.4826812700861378</v>
      </c>
      <c r="K7752" s="12">
        <f ca="1"/>
        <v>5.4826812700861378</v>
      </c>
    </row>
    <row r="7753" spans="6:11" x14ac:dyDescent="0.3">
      <c r="F7753" s="2">
        <v>7748</v>
      </c>
      <c r="G7753" s="2">
        <f ca="1"/>
        <v>4.7434057540721275E-2</v>
      </c>
      <c r="H7753" s="2">
        <f ca="1"/>
        <v>0.35068830007027563</v>
      </c>
      <c r="I7753" s="12">
        <f ca="1"/>
        <v>2.7897654009186637</v>
      </c>
      <c r="J7753" s="12">
        <f ca="1"/>
        <v>3.2583384898541006</v>
      </c>
      <c r="K7753" s="12">
        <f ca="1"/>
        <v>3.2583384898541006</v>
      </c>
    </row>
    <row r="7754" spans="6:11" x14ac:dyDescent="0.3">
      <c r="F7754" s="2">
        <v>7749</v>
      </c>
      <c r="G7754" s="2">
        <f ca="1"/>
        <v>0.25929784022692037</v>
      </c>
      <c r="H7754" s="2">
        <f ca="1"/>
        <v>0.93682282629097613</v>
      </c>
      <c r="I7754" s="12">
        <f ca="1"/>
        <v>0.41668527163233893</v>
      </c>
      <c r="J7754" s="12">
        <f ca="1"/>
        <v>6.3598940957450045</v>
      </c>
      <c r="K7754" s="12">
        <f ca="1"/>
        <v>15.72353226241669</v>
      </c>
    </row>
    <row r="7755" spans="6:11" x14ac:dyDescent="0.3">
      <c r="F7755" s="2">
        <v>7750</v>
      </c>
      <c r="G7755" s="2">
        <f ca="1"/>
        <v>0.50697007100567393</v>
      </c>
      <c r="H7755" s="2">
        <f ca="1"/>
        <v>0.86579698844736286</v>
      </c>
      <c r="I7755" s="12">
        <f ca="1"/>
        <v>3.0528007943427703E-4</v>
      </c>
      <c r="J7755" s="12">
        <f ca="1"/>
        <v>9.8772132651672102</v>
      </c>
      <c r="K7755" s="12">
        <f ca="1"/>
        <v>10.124313135229961</v>
      </c>
    </row>
    <row r="7756" spans="6:11" x14ac:dyDescent="0.3">
      <c r="F7756" s="2">
        <v>7751</v>
      </c>
      <c r="G7756" s="2">
        <f ca="1"/>
        <v>0.43977569410170325</v>
      </c>
      <c r="H7756" s="2">
        <f ca="1"/>
        <v>0.57294675792041549</v>
      </c>
      <c r="I7756" s="12">
        <f ca="1"/>
        <v>2.2963745874707085E-2</v>
      </c>
      <c r="J7756" s="12">
        <f ca="1"/>
        <v>8.9843375456135561</v>
      </c>
      <c r="K7756" s="12">
        <f ca="1"/>
        <v>11.130481183759979</v>
      </c>
    </row>
    <row r="7757" spans="6:11" x14ac:dyDescent="0.3">
      <c r="F7757" s="2">
        <v>7752</v>
      </c>
      <c r="G7757" s="2">
        <f ca="1"/>
        <v>0.52882370192927608</v>
      </c>
      <c r="H7757" s="2">
        <f ca="1"/>
        <v>0.69023572079719875</v>
      </c>
      <c r="I7757" s="12">
        <f ca="1"/>
        <v>5.2292105211686072E-3</v>
      </c>
      <c r="J7757" s="12">
        <f ca="1"/>
        <v>9.5015738277941182</v>
      </c>
      <c r="K7757" s="12">
        <f ca="1"/>
        <v>10.524572224811726</v>
      </c>
    </row>
    <row r="7758" spans="6:11" x14ac:dyDescent="0.3">
      <c r="F7758" s="2">
        <v>7753</v>
      </c>
      <c r="G7758" s="2">
        <f ca="1"/>
        <v>0.59707187268638706</v>
      </c>
      <c r="H7758" s="2">
        <f ca="1"/>
        <v>0.1436244194560552</v>
      </c>
      <c r="I7758" s="12">
        <f ca="1"/>
        <v>6.040544970385759E-2</v>
      </c>
      <c r="J7758" s="12">
        <f ca="1"/>
        <v>8.4065717077989923</v>
      </c>
      <c r="K7758" s="12">
        <f ca="1"/>
        <v>8.4065717077989923</v>
      </c>
    </row>
    <row r="7759" spans="6:11" x14ac:dyDescent="0.3">
      <c r="F7759" s="2">
        <v>7754</v>
      </c>
      <c r="G7759" s="2">
        <f ca="1"/>
        <v>0.71852285008130212</v>
      </c>
      <c r="H7759" s="2">
        <f ca="1"/>
        <v>0.7197431111853938</v>
      </c>
      <c r="I7759" s="12">
        <f ca="1"/>
        <v>0.33461476441892635</v>
      </c>
      <c r="J7759" s="12">
        <f ca="1"/>
        <v>6.6615480219015133</v>
      </c>
      <c r="K7759" s="12">
        <f ca="1"/>
        <v>15.011525800193118</v>
      </c>
    </row>
    <row r="7760" spans="6:11" x14ac:dyDescent="0.3">
      <c r="F7760" s="2">
        <v>7755</v>
      </c>
      <c r="G7760" s="2">
        <f ca="1"/>
        <v>0.38682406238064559</v>
      </c>
      <c r="H7760" s="2">
        <f ca="1"/>
        <v>0.65617543374398668</v>
      </c>
      <c r="I7760" s="12">
        <f ca="1"/>
        <v>8.2717381617875577E-2</v>
      </c>
      <c r="J7760" s="12">
        <f ca="1"/>
        <v>8.162623056663513</v>
      </c>
      <c r="K7760" s="12">
        <f ca="1"/>
        <v>12.250963851425865</v>
      </c>
    </row>
    <row r="7761" spans="6:11" x14ac:dyDescent="0.3">
      <c r="F7761" s="2">
        <v>7756</v>
      </c>
      <c r="G7761" s="2">
        <f ca="1"/>
        <v>0.48950658497776112</v>
      </c>
      <c r="H7761" s="2">
        <f ca="1"/>
        <v>0.45769944063329926</v>
      </c>
      <c r="I7761" s="12">
        <f ca="1"/>
        <v>6.9201218640551991E-4</v>
      </c>
      <c r="J7761" s="12">
        <f ca="1"/>
        <v>9.8157095952292117</v>
      </c>
      <c r="K7761" s="12">
        <f ca="1"/>
        <v>9.8157095952292117</v>
      </c>
    </row>
    <row r="7762" spans="6:11" x14ac:dyDescent="0.3">
      <c r="F7762" s="2">
        <v>7757</v>
      </c>
      <c r="G7762" s="2">
        <f ca="1"/>
        <v>0.95056011975371346</v>
      </c>
      <c r="H7762" s="2">
        <f ca="1"/>
        <v>0.85926063134617903</v>
      </c>
      <c r="I7762" s="12">
        <f ca="1"/>
        <v>2.7235196656815517</v>
      </c>
      <c r="J7762" s="12">
        <f ca="1"/>
        <v>3.298220740518941</v>
      </c>
      <c r="K7762" s="12">
        <f ca="1"/>
        <v>30.319377587888805</v>
      </c>
    </row>
    <row r="7763" spans="6:11" x14ac:dyDescent="0.3">
      <c r="F7763" s="2">
        <v>7758</v>
      </c>
      <c r="G7763" s="2">
        <f ca="1"/>
        <v>0.54295584543769615</v>
      </c>
      <c r="H7763" s="2">
        <f ca="1"/>
        <v>0.91749154882875295</v>
      </c>
      <c r="I7763" s="12">
        <f ca="1"/>
        <v>1.1638794271850217E-2</v>
      </c>
      <c r="J7763" s="12">
        <f ca="1"/>
        <v>9.2656925396825187</v>
      </c>
      <c r="K7763" s="12">
        <f ca="1"/>
        <v>10.792501431676731</v>
      </c>
    </row>
    <row r="7764" spans="6:11" x14ac:dyDescent="0.3">
      <c r="F7764" s="2">
        <v>7759</v>
      </c>
      <c r="G7764" s="2">
        <f ca="1"/>
        <v>0.75735227581710585</v>
      </c>
      <c r="H7764" s="2">
        <f ca="1"/>
        <v>0.98530879905570323</v>
      </c>
      <c r="I7764" s="12">
        <f ca="1"/>
        <v>0.48694008150717794</v>
      </c>
      <c r="J7764" s="12">
        <f ca="1"/>
        <v>6.1351316336971182</v>
      </c>
      <c r="K7764" s="12">
        <f ca="1"/>
        <v>16.299568773838772</v>
      </c>
    </row>
    <row r="7765" spans="6:11" x14ac:dyDescent="0.3">
      <c r="F7765" s="2">
        <v>7760</v>
      </c>
      <c r="G7765" s="2">
        <f ca="1"/>
        <v>1.3239283308097427E-4</v>
      </c>
      <c r="H7765" s="2">
        <f ca="1"/>
        <v>0.83396222352837279</v>
      </c>
      <c r="I7765" s="12">
        <f ca="1"/>
        <v>13.304388274305158</v>
      </c>
      <c r="J7765" s="12">
        <f ca="1"/>
        <v>1.1716420539774219</v>
      </c>
      <c r="K7765" s="12">
        <f ca="1"/>
        <v>1.1716420539774219</v>
      </c>
    </row>
    <row r="7766" spans="6:11" x14ac:dyDescent="0.3">
      <c r="F7766" s="2">
        <v>7761</v>
      </c>
      <c r="G7766" s="2">
        <f ca="1"/>
        <v>0.87484215307240087</v>
      </c>
      <c r="H7766" s="2">
        <f ca="1"/>
        <v>1.5526259503442219E-2</v>
      </c>
      <c r="I7766" s="12">
        <f ca="1"/>
        <v>1.3215409034358372</v>
      </c>
      <c r="J7766" s="12">
        <f ca="1"/>
        <v>4.5293160931629881</v>
      </c>
      <c r="K7766" s="12">
        <f ca="1"/>
        <v>4.5293160931629881</v>
      </c>
    </row>
    <row r="7767" spans="6:11" x14ac:dyDescent="0.3">
      <c r="F7767" s="2">
        <v>7762</v>
      </c>
      <c r="G7767" s="2">
        <f ca="1"/>
        <v>0.78579451497777586</v>
      </c>
      <c r="H7767" s="2">
        <f ca="1"/>
        <v>0.15482311563072004</v>
      </c>
      <c r="I7767" s="12">
        <f ca="1"/>
        <v>0.62712738454610928</v>
      </c>
      <c r="J7767" s="12">
        <f ca="1"/>
        <v>5.7528013543308294</v>
      </c>
      <c r="K7767" s="12">
        <f ca="1"/>
        <v>5.7528013543308294</v>
      </c>
    </row>
    <row r="7768" spans="6:11" x14ac:dyDescent="0.3">
      <c r="F7768" s="2">
        <v>7763</v>
      </c>
      <c r="G7768" s="2">
        <f ca="1"/>
        <v>0.73607593459082277</v>
      </c>
      <c r="H7768" s="2">
        <f ca="1"/>
        <v>0.81398684285964595</v>
      </c>
      <c r="I7768" s="12">
        <f ca="1"/>
        <v>0.39853245918594193</v>
      </c>
      <c r="J7768" s="12">
        <f ca="1"/>
        <v>6.4225691607488535</v>
      </c>
      <c r="K7768" s="12">
        <f ca="1"/>
        <v>15.570093135180857</v>
      </c>
    </row>
    <row r="7769" spans="6:11" x14ac:dyDescent="0.3">
      <c r="F7769" s="2">
        <v>7764</v>
      </c>
      <c r="G7769" s="2">
        <f ca="1"/>
        <v>2.6953125373347264E-2</v>
      </c>
      <c r="H7769" s="2">
        <f ca="1"/>
        <v>0.21098032321005866</v>
      </c>
      <c r="I7769" s="12">
        <f ca="1"/>
        <v>3.7155998926678104</v>
      </c>
      <c r="J7769" s="12">
        <f ca="1"/>
        <v>2.7945912655150948</v>
      </c>
      <c r="K7769" s="12">
        <f ca="1"/>
        <v>2.7945912655150948</v>
      </c>
    </row>
    <row r="7770" spans="6:11" x14ac:dyDescent="0.3">
      <c r="F7770" s="2">
        <v>7765</v>
      </c>
      <c r="G7770" s="2">
        <f ca="1"/>
        <v>0.96006605533872214</v>
      </c>
      <c r="H7770" s="2">
        <f ca="1"/>
        <v>0.68845864243612143</v>
      </c>
      <c r="I7770" s="12">
        <f ca="1"/>
        <v>3.0675880405575726</v>
      </c>
      <c r="J7770" s="12">
        <f ca="1"/>
        <v>3.10214119308473</v>
      </c>
      <c r="K7770" s="12">
        <f ca="1"/>
        <v>3.10214119308473</v>
      </c>
    </row>
    <row r="7771" spans="6:11" x14ac:dyDescent="0.3">
      <c r="F7771" s="2">
        <v>7766</v>
      </c>
      <c r="G7771" s="2">
        <f ca="1"/>
        <v>0.53348684734124552</v>
      </c>
      <c r="H7771" s="2">
        <f ca="1"/>
        <v>3.7223283520452011E-2</v>
      </c>
      <c r="I7771" s="12">
        <f ca="1"/>
        <v>7.0623671933226755E-3</v>
      </c>
      <c r="J7771" s="12">
        <f ca="1"/>
        <v>9.423156051620019</v>
      </c>
      <c r="K7771" s="12">
        <f ca="1"/>
        <v>9.423156051620019</v>
      </c>
    </row>
    <row r="7772" spans="6:11" x14ac:dyDescent="0.3">
      <c r="F7772" s="2">
        <v>7767</v>
      </c>
      <c r="G7772" s="2">
        <f ca="1"/>
        <v>0.26920378175348691</v>
      </c>
      <c r="H7772" s="2">
        <f ca="1"/>
        <v>5.4100285000536541E-2</v>
      </c>
      <c r="I7772" s="12">
        <f ca="1"/>
        <v>0.37849914775240895</v>
      </c>
      <c r="J7772" s="12">
        <f ca="1"/>
        <v>6.4942435547011081</v>
      </c>
      <c r="K7772" s="12">
        <f ca="1"/>
        <v>6.4942435547011081</v>
      </c>
    </row>
    <row r="7773" spans="6:11" x14ac:dyDescent="0.3">
      <c r="F7773" s="2">
        <v>7768</v>
      </c>
      <c r="G7773" s="2">
        <f ca="1"/>
        <v>0.33816306492414361</v>
      </c>
      <c r="H7773" s="2">
        <f ca="1"/>
        <v>0.49178275355930223</v>
      </c>
      <c r="I7773" s="12">
        <f ca="1"/>
        <v>0.17429094371733092</v>
      </c>
      <c r="J7773" s="12">
        <f ca="1"/>
        <v>7.4517023061975456</v>
      </c>
      <c r="K7773" s="12">
        <f ca="1"/>
        <v>7.4517023061975456</v>
      </c>
    </row>
    <row r="7774" spans="6:11" x14ac:dyDescent="0.3">
      <c r="F7774" s="2">
        <v>7769</v>
      </c>
      <c r="G7774" s="2">
        <f ca="1"/>
        <v>0.11317482946789226</v>
      </c>
      <c r="H7774" s="2">
        <f ca="1"/>
        <v>0.52405085863236023</v>
      </c>
      <c r="I7774" s="12">
        <f ca="1"/>
        <v>1.4636537851921301</v>
      </c>
      <c r="J7774" s="12">
        <f ca="1"/>
        <v>4.3547293622886745</v>
      </c>
      <c r="K7774" s="12">
        <f ca="1"/>
        <v>4.3547293622886745</v>
      </c>
    </row>
    <row r="7775" spans="6:11" x14ac:dyDescent="0.3">
      <c r="F7775" s="2">
        <v>7770</v>
      </c>
      <c r="G7775" s="2">
        <f ca="1"/>
        <v>0.3333218024459117</v>
      </c>
      <c r="H7775" s="2">
        <f ca="1"/>
        <v>4.6069239124797878E-2</v>
      </c>
      <c r="I7775" s="12">
        <f ca="1"/>
        <v>0.18555332697354648</v>
      </c>
      <c r="J7775" s="12">
        <f ca="1"/>
        <v>7.3828357551799551</v>
      </c>
      <c r="K7775" s="12">
        <f ca="1"/>
        <v>7.3828357551799551</v>
      </c>
    </row>
    <row r="7776" spans="6:11" x14ac:dyDescent="0.3">
      <c r="F7776" s="2">
        <v>7771</v>
      </c>
      <c r="G7776" s="2">
        <f ca="1"/>
        <v>0.10850448648444133</v>
      </c>
      <c r="H7776" s="2">
        <f ca="1"/>
        <v>0.60544987520203586</v>
      </c>
      <c r="I7776" s="12">
        <f ca="1"/>
        <v>1.5240411278167703</v>
      </c>
      <c r="J7776" s="12">
        <f ca="1"/>
        <v>4.2854537506092623</v>
      </c>
      <c r="K7776" s="12">
        <f ca="1"/>
        <v>4.2854537506092623</v>
      </c>
    </row>
    <row r="7777" spans="6:11" x14ac:dyDescent="0.3">
      <c r="F7777" s="2">
        <v>7772</v>
      </c>
      <c r="G7777" s="2">
        <f ca="1"/>
        <v>0.33030150418692128</v>
      </c>
      <c r="H7777" s="2">
        <f ca="1"/>
        <v>7.7283953360485214E-4</v>
      </c>
      <c r="I7777" s="12">
        <f ca="1"/>
        <v>0.1927919274399863</v>
      </c>
      <c r="J7777" s="12">
        <f ca="1"/>
        <v>7.3400216843249453</v>
      </c>
      <c r="K7777" s="12">
        <f ca="1"/>
        <v>7.3400216843249453</v>
      </c>
    </row>
    <row r="7778" spans="6:11" x14ac:dyDescent="0.3">
      <c r="F7778" s="2">
        <v>7773</v>
      </c>
      <c r="G7778" s="2">
        <f ca="1"/>
        <v>0.29668303943220398</v>
      </c>
      <c r="H7778" s="2">
        <f ca="1"/>
        <v>0.36771711120923189</v>
      </c>
      <c r="I7778" s="12">
        <f ca="1"/>
        <v>0.28511811276522336</v>
      </c>
      <c r="J7778" s="12">
        <f ca="1"/>
        <v>6.8704024399227075</v>
      </c>
      <c r="K7778" s="12">
        <f ca="1"/>
        <v>6.8704024399227075</v>
      </c>
    </row>
    <row r="7779" spans="6:11" x14ac:dyDescent="0.3">
      <c r="F7779" s="2">
        <v>7774</v>
      </c>
      <c r="G7779" s="2">
        <f ca="1"/>
        <v>0.63214916430644386</v>
      </c>
      <c r="H7779" s="2">
        <f ca="1"/>
        <v>0.43124299763727891</v>
      </c>
      <c r="I7779" s="12">
        <f ca="1"/>
        <v>0.11394058960268695</v>
      </c>
      <c r="J7779" s="12">
        <f ca="1"/>
        <v>7.8810690707143261</v>
      </c>
      <c r="K7779" s="12">
        <f ca="1"/>
        <v>7.8810690707143261</v>
      </c>
    </row>
    <row r="7780" spans="6:11" x14ac:dyDescent="0.3">
      <c r="F7780" s="2">
        <v>7775</v>
      </c>
      <c r="G7780" s="2">
        <f ca="1"/>
        <v>0.83225959213750045</v>
      </c>
      <c r="H7780" s="2">
        <f ca="1"/>
        <v>0.70921388758218673</v>
      </c>
      <c r="I7780" s="12">
        <f ca="1"/>
        <v>0.9276250498713785</v>
      </c>
      <c r="J7780" s="12">
        <f ca="1"/>
        <v>5.1246686994927115</v>
      </c>
      <c r="K7780" s="12">
        <f ca="1"/>
        <v>19.513456549864181</v>
      </c>
    </row>
    <row r="7781" spans="6:11" x14ac:dyDescent="0.3">
      <c r="F7781" s="2">
        <v>7776</v>
      </c>
      <c r="G7781" s="2">
        <f ca="1"/>
        <v>0.52663925926239563</v>
      </c>
      <c r="H7781" s="2">
        <f ca="1"/>
        <v>8.8834373288992019E-2</v>
      </c>
      <c r="I7781" s="12">
        <f ca="1"/>
        <v>4.4655032819431008E-3</v>
      </c>
      <c r="J7781" s="12">
        <f ca="1"/>
        <v>9.5385118846293775</v>
      </c>
      <c r="K7781" s="12">
        <f ca="1"/>
        <v>9.5385118846293775</v>
      </c>
    </row>
    <row r="7782" spans="6:11" x14ac:dyDescent="0.3">
      <c r="F7782" s="2">
        <v>7777</v>
      </c>
      <c r="G7782" s="2">
        <f ca="1"/>
        <v>0.45472026589111558</v>
      </c>
      <c r="H7782" s="2">
        <f ca="1"/>
        <v>0.29891811937256119</v>
      </c>
      <c r="I7782" s="12">
        <f ca="1"/>
        <v>1.2937754957769819E-2</v>
      </c>
      <c r="J7782" s="12">
        <f ca="1"/>
        <v>9.2274009687093521</v>
      </c>
      <c r="K7782" s="12">
        <f ca="1"/>
        <v>9.2274009687093521</v>
      </c>
    </row>
    <row r="7783" spans="6:11" x14ac:dyDescent="0.3">
      <c r="F7783" s="2">
        <v>7778</v>
      </c>
      <c r="G7783" s="2">
        <f ca="1"/>
        <v>0.53193946540447534</v>
      </c>
      <c r="H7783" s="2">
        <f ca="1"/>
        <v>0.35055063225461303</v>
      </c>
      <c r="I7783" s="12">
        <f ca="1"/>
        <v>6.4233951195536458E-3</v>
      </c>
      <c r="J7783" s="12">
        <f ca="1"/>
        <v>9.4491126076585772</v>
      </c>
      <c r="K7783" s="12">
        <f ca="1"/>
        <v>9.4491126076585772</v>
      </c>
    </row>
    <row r="7784" spans="6:11" x14ac:dyDescent="0.3">
      <c r="F7784" s="2">
        <v>7779</v>
      </c>
      <c r="G7784" s="2">
        <f ca="1"/>
        <v>0.82672071807907654</v>
      </c>
      <c r="H7784" s="2">
        <f ca="1"/>
        <v>0.96831812896139668</v>
      </c>
      <c r="I7784" s="12">
        <f ca="1"/>
        <v>0.88601842025558541</v>
      </c>
      <c r="J7784" s="12">
        <f ca="1"/>
        <v>5.200250970294098</v>
      </c>
      <c r="K7784" s="12">
        <f ca="1"/>
        <v>19.229841130983825</v>
      </c>
    </row>
    <row r="7785" spans="6:11" x14ac:dyDescent="0.3">
      <c r="F7785" s="2">
        <v>7780</v>
      </c>
      <c r="G7785" s="2">
        <f ca="1"/>
        <v>0.8862612724535297</v>
      </c>
      <c r="H7785" s="2">
        <f ca="1"/>
        <v>0.80236667175844412</v>
      </c>
      <c r="I7785" s="12">
        <f ca="1"/>
        <v>1.4565650115039179</v>
      </c>
      <c r="J7785" s="12">
        <f ca="1"/>
        <v>4.3630432873572556</v>
      </c>
      <c r="K7785" s="12">
        <f ca="1"/>
        <v>22.919781770162341</v>
      </c>
    </row>
    <row r="7786" spans="6:11" x14ac:dyDescent="0.3">
      <c r="F7786" s="2">
        <v>7781</v>
      </c>
      <c r="G7786" s="2">
        <f ca="1"/>
        <v>0.81873595827545276</v>
      </c>
      <c r="H7786" s="2">
        <f ca="1"/>
        <v>0.73153548750666775</v>
      </c>
      <c r="I7786" s="12">
        <f ca="1"/>
        <v>0.82911664939747132</v>
      </c>
      <c r="J7786" s="12">
        <f ca="1"/>
        <v>5.3087471540730995</v>
      </c>
      <c r="K7786" s="12">
        <f ca="1"/>
        <v>18.836836092914258</v>
      </c>
    </row>
    <row r="7787" spans="6:11" x14ac:dyDescent="0.3">
      <c r="F7787" s="2">
        <v>7782</v>
      </c>
      <c r="G7787" s="2">
        <f ca="1"/>
        <v>0.93370026022648522</v>
      </c>
      <c r="H7787" s="2">
        <f ca="1"/>
        <v>0.69752041901026662</v>
      </c>
      <c r="I7787" s="12">
        <f ca="1"/>
        <v>2.2618044168939124</v>
      </c>
      <c r="J7787" s="12">
        <f ca="1"/>
        <v>3.6102710923064052</v>
      </c>
      <c r="K7787" s="12">
        <f ca="1"/>
        <v>3.6102710923064052</v>
      </c>
    </row>
    <row r="7788" spans="6:11" x14ac:dyDescent="0.3">
      <c r="F7788" s="2">
        <v>7783</v>
      </c>
      <c r="G7788" s="2">
        <f ca="1"/>
        <v>0.48595640819374886</v>
      </c>
      <c r="H7788" s="2">
        <f ca="1"/>
        <v>3.5244994783069528E-2</v>
      </c>
      <c r="I7788" s="12">
        <f ca="1"/>
        <v>1.2396974660240363E-3</v>
      </c>
      <c r="J7788" s="12">
        <f ca="1"/>
        <v>9.7541123391650508</v>
      </c>
      <c r="K7788" s="12">
        <f ca="1"/>
        <v>9.7541123391650508</v>
      </c>
    </row>
    <row r="7789" spans="6:11" x14ac:dyDescent="0.3">
      <c r="F7789" s="2">
        <v>7784</v>
      </c>
      <c r="G7789" s="2">
        <f ca="1"/>
        <v>0.85471119302386667</v>
      </c>
      <c r="H7789" s="2">
        <f ca="1"/>
        <v>0.81119210338225445</v>
      </c>
      <c r="I7789" s="12">
        <f ca="1"/>
        <v>1.1169432067171658</v>
      </c>
      <c r="J7789" s="12">
        <f ca="1"/>
        <v>4.8146124937891903</v>
      </c>
      <c r="K7789" s="12">
        <f ca="1"/>
        <v>20.770103539796644</v>
      </c>
    </row>
    <row r="7790" spans="6:11" x14ac:dyDescent="0.3">
      <c r="F7790" s="2">
        <v>7785</v>
      </c>
      <c r="G7790" s="2">
        <f ca="1"/>
        <v>0.49967172493006506</v>
      </c>
      <c r="H7790" s="2">
        <f ca="1"/>
        <v>9.2872645471795412E-2</v>
      </c>
      <c r="I7790" s="12">
        <f ca="1"/>
        <v>6.7710461120383799E-7</v>
      </c>
      <c r="J7790" s="12">
        <f ca="1"/>
        <v>9.9941831677400437</v>
      </c>
      <c r="K7790" s="12">
        <f ca="1"/>
        <v>9.9941831677400437</v>
      </c>
    </row>
    <row r="7791" spans="6:11" x14ac:dyDescent="0.3">
      <c r="F7791" s="2">
        <v>7786</v>
      </c>
      <c r="G7791" s="2">
        <f ca="1"/>
        <v>0.29558610882833913</v>
      </c>
      <c r="H7791" s="2">
        <f ca="1"/>
        <v>0.8528020795213227</v>
      </c>
      <c r="I7791" s="12">
        <f ca="1"/>
        <v>0.28851734970098891</v>
      </c>
      <c r="J7791" s="12">
        <f ca="1"/>
        <v>6.8552706613354921</v>
      </c>
      <c r="K7791" s="12">
        <f ca="1"/>
        <v>14.587316087169453</v>
      </c>
    </row>
    <row r="7792" spans="6:11" x14ac:dyDescent="0.3">
      <c r="F7792" s="2">
        <v>7787</v>
      </c>
      <c r="G7792" s="2">
        <f ca="1"/>
        <v>0.59360458298649532</v>
      </c>
      <c r="H7792" s="2">
        <f ca="1"/>
        <v>0.12352135095146921</v>
      </c>
      <c r="I7792" s="12">
        <f ca="1"/>
        <v>5.6087131915388284E-2</v>
      </c>
      <c r="J7792" s="12">
        <f ca="1"/>
        <v>8.4597364595971776</v>
      </c>
      <c r="K7792" s="12">
        <f ca="1"/>
        <v>8.4597364595971776</v>
      </c>
    </row>
    <row r="7793" spans="6:11" x14ac:dyDescent="0.3">
      <c r="F7793" s="2">
        <v>7788</v>
      </c>
      <c r="G7793" s="2">
        <f ca="1"/>
        <v>0.4150733117771197</v>
      </c>
      <c r="H7793" s="2">
        <f ca="1"/>
        <v>0.25011743966365407</v>
      </c>
      <c r="I7793" s="12">
        <f ca="1"/>
        <v>4.6016051009764955E-2</v>
      </c>
      <c r="J7793" s="12">
        <f ca="1"/>
        <v>8.593844288248917</v>
      </c>
      <c r="K7793" s="12">
        <f ca="1"/>
        <v>8.593844288248917</v>
      </c>
    </row>
    <row r="7794" spans="6:11" x14ac:dyDescent="0.3">
      <c r="F7794" s="2">
        <v>7789</v>
      </c>
      <c r="G7794" s="2">
        <f ca="1"/>
        <v>0.77513922671058366</v>
      </c>
      <c r="H7794" s="2">
        <f ca="1"/>
        <v>0.37880762290002723</v>
      </c>
      <c r="I7794" s="12">
        <f ca="1"/>
        <v>0.57135356485462574</v>
      </c>
      <c r="J7794" s="12">
        <f ca="1"/>
        <v>5.8959379030749437</v>
      </c>
      <c r="K7794" s="12">
        <f ca="1"/>
        <v>5.8959379030749437</v>
      </c>
    </row>
    <row r="7795" spans="6:11" x14ac:dyDescent="0.3">
      <c r="F7795" s="2">
        <v>7790</v>
      </c>
      <c r="G7795" s="2">
        <f ca="1"/>
        <v>0.44027470474094965</v>
      </c>
      <c r="H7795" s="2">
        <f ca="1"/>
        <v>7.6538277275991717E-2</v>
      </c>
      <c r="I7795" s="12">
        <f ca="1"/>
        <v>2.2581907662017071E-2</v>
      </c>
      <c r="J7795" s="12">
        <f ca="1"/>
        <v>8.9923671204807416</v>
      </c>
      <c r="K7795" s="12">
        <f ca="1"/>
        <v>8.9923671204807416</v>
      </c>
    </row>
    <row r="7796" spans="6:11" x14ac:dyDescent="0.3">
      <c r="F7796" s="2">
        <v>7791</v>
      </c>
      <c r="G7796" s="2">
        <f ca="1"/>
        <v>0.66081864453568118</v>
      </c>
      <c r="H7796" s="2">
        <f ca="1"/>
        <v>0.36006335396697198</v>
      </c>
      <c r="I7796" s="12">
        <f ca="1"/>
        <v>0.17197475488036099</v>
      </c>
      <c r="J7796" s="12">
        <f ca="1"/>
        <v>7.4662257894395081</v>
      </c>
      <c r="K7796" s="12">
        <f ca="1"/>
        <v>7.4662257894395081</v>
      </c>
    </row>
    <row r="7797" spans="6:11" x14ac:dyDescent="0.3">
      <c r="F7797" s="2">
        <v>7792</v>
      </c>
      <c r="G7797" s="2">
        <f ca="1"/>
        <v>6.1138996393642397E-2</v>
      </c>
      <c r="H7797" s="2">
        <f ca="1"/>
        <v>0.18494602947238237</v>
      </c>
      <c r="I7797" s="12">
        <f ca="1"/>
        <v>2.3878974133301187</v>
      </c>
      <c r="J7797" s="12">
        <f ca="1"/>
        <v>3.5185303988477905</v>
      </c>
      <c r="K7797" s="12">
        <f ca="1"/>
        <v>3.5185303988477905</v>
      </c>
    </row>
    <row r="7798" spans="6:11" x14ac:dyDescent="0.3">
      <c r="F7798" s="2">
        <v>7793</v>
      </c>
      <c r="G7798" s="2">
        <f ca="1"/>
        <v>0.22069515776933502</v>
      </c>
      <c r="H7798" s="2">
        <f ca="1"/>
        <v>0.43493426655293965</v>
      </c>
      <c r="I7798" s="12">
        <f ca="1"/>
        <v>0.59266528708156274</v>
      </c>
      <c r="J7798" s="12">
        <f ca="1"/>
        <v>5.839979936556797</v>
      </c>
      <c r="K7798" s="12">
        <f ca="1"/>
        <v>5.839979936556797</v>
      </c>
    </row>
    <row r="7799" spans="6:11" x14ac:dyDescent="0.3">
      <c r="F7799" s="2">
        <v>7794</v>
      </c>
      <c r="G7799" s="2">
        <f ca="1"/>
        <v>0.56707389967826805</v>
      </c>
      <c r="H7799" s="2">
        <f ca="1"/>
        <v>0.22122603895048853</v>
      </c>
      <c r="I7799" s="12">
        <f ca="1"/>
        <v>2.8537130597240532E-2</v>
      </c>
      <c r="J7799" s="12">
        <f ca="1"/>
        <v>8.8747032279697819</v>
      </c>
      <c r="K7799" s="12">
        <f ca="1"/>
        <v>8.8747032279697819</v>
      </c>
    </row>
    <row r="7800" spans="6:11" x14ac:dyDescent="0.3">
      <c r="F7800" s="2">
        <v>7795</v>
      </c>
      <c r="G7800" s="2">
        <f ca="1"/>
        <v>0.673420216749262</v>
      </c>
      <c r="H7800" s="2">
        <f ca="1"/>
        <v>0.7617103774909193</v>
      </c>
      <c r="I7800" s="12">
        <f ca="1"/>
        <v>0.20193987954848852</v>
      </c>
      <c r="J7800" s="12">
        <f ca="1"/>
        <v>7.2874179286739427</v>
      </c>
      <c r="K7800" s="12">
        <f ca="1"/>
        <v>13.7222814690685</v>
      </c>
    </row>
    <row r="7801" spans="6:11" x14ac:dyDescent="0.3">
      <c r="F7801" s="2">
        <v>7796</v>
      </c>
      <c r="G7801" s="2">
        <f ca="1"/>
        <v>9.3829438556559452E-2</v>
      </c>
      <c r="H7801" s="2">
        <f ca="1"/>
        <v>0.51103141504522043</v>
      </c>
      <c r="I7801" s="12">
        <f ca="1"/>
        <v>1.7359022526493577</v>
      </c>
      <c r="J7801" s="12">
        <f ca="1"/>
        <v>4.0621785059251945</v>
      </c>
      <c r="K7801" s="12">
        <f ca="1"/>
        <v>4.0621785059251945</v>
      </c>
    </row>
    <row r="7802" spans="6:11" x14ac:dyDescent="0.3">
      <c r="F7802" s="2">
        <v>7797</v>
      </c>
      <c r="G7802" s="2">
        <f ca="1"/>
        <v>0.87419448887918305</v>
      </c>
      <c r="H7802" s="2">
        <f ca="1"/>
        <v>0.12801527364109333</v>
      </c>
      <c r="I7802" s="12">
        <f ca="1"/>
        <v>1.3143364147663927</v>
      </c>
      <c r="J7802" s="12">
        <f ca="1"/>
        <v>4.5386373661306312</v>
      </c>
      <c r="K7802" s="12">
        <f ca="1"/>
        <v>4.5386373661306312</v>
      </c>
    </row>
    <row r="7803" spans="6:11" x14ac:dyDescent="0.3">
      <c r="F7803" s="2">
        <v>7798</v>
      </c>
      <c r="G7803" s="2">
        <f ca="1"/>
        <v>6.3314530693378668E-2</v>
      </c>
      <c r="H7803" s="2">
        <f ca="1"/>
        <v>0.8382340350387687</v>
      </c>
      <c r="I7803" s="12">
        <f ca="1"/>
        <v>2.3333505052096641</v>
      </c>
      <c r="J7803" s="12">
        <f ca="1"/>
        <v>3.5575543399716381</v>
      </c>
      <c r="K7803" s="12">
        <f ca="1"/>
        <v>28.109198186076682</v>
      </c>
    </row>
    <row r="7804" spans="6:11" x14ac:dyDescent="0.3">
      <c r="F7804" s="2">
        <v>7799</v>
      </c>
      <c r="G7804" s="2">
        <f ca="1"/>
        <v>0.30642784215896723</v>
      </c>
      <c r="H7804" s="2">
        <f ca="1"/>
        <v>0.73212259162814042</v>
      </c>
      <c r="I7804" s="12">
        <f ca="1"/>
        <v>0.25603739162611611</v>
      </c>
      <c r="J7804" s="12">
        <f ca="1"/>
        <v>7.0053184869581155</v>
      </c>
      <c r="K7804" s="12">
        <f ca="1"/>
        <v>14.274868471172464</v>
      </c>
    </row>
    <row r="7805" spans="6:11" x14ac:dyDescent="0.3">
      <c r="F7805" s="2">
        <v>7800</v>
      </c>
      <c r="G7805" s="2">
        <f ca="1"/>
        <v>0.69136123119761139</v>
      </c>
      <c r="H7805" s="2">
        <f ca="1"/>
        <v>0.51534235326838918</v>
      </c>
      <c r="I7805" s="12">
        <f ca="1"/>
        <v>0.24971257124355722</v>
      </c>
      <c r="J7805" s="12">
        <f ca="1"/>
        <v>7.0360568164576751</v>
      </c>
      <c r="K7805" s="12">
        <f ca="1"/>
        <v>7.0360568164576751</v>
      </c>
    </row>
    <row r="7806" spans="6:11" x14ac:dyDescent="0.3">
      <c r="F7806" s="2">
        <v>7801</v>
      </c>
      <c r="G7806" s="2">
        <f ca="1"/>
        <v>0.22716849109192849</v>
      </c>
      <c r="H7806" s="2">
        <f ca="1"/>
        <v>0.16592038085466765</v>
      </c>
      <c r="I7806" s="12">
        <f ca="1"/>
        <v>0.5598095642737636</v>
      </c>
      <c r="J7806" s="12">
        <f ca="1"/>
        <v>5.9269426741685383</v>
      </c>
      <c r="K7806" s="12">
        <f ca="1"/>
        <v>5.9269426741685383</v>
      </c>
    </row>
    <row r="7807" spans="6:11" x14ac:dyDescent="0.3">
      <c r="F7807" s="2">
        <v>7802</v>
      </c>
      <c r="G7807" s="2">
        <f ca="1"/>
        <v>0.12059568450543967</v>
      </c>
      <c r="H7807" s="2">
        <f ca="1"/>
        <v>0.34742271743180786</v>
      </c>
      <c r="I7807" s="12">
        <f ca="1"/>
        <v>1.373617203797612</v>
      </c>
      <c r="J7807" s="12">
        <f ca="1"/>
        <v>4.4633400503644935</v>
      </c>
      <c r="K7807" s="12">
        <f ca="1"/>
        <v>4.4633400503644935</v>
      </c>
    </row>
    <row r="7808" spans="6:11" x14ac:dyDescent="0.3">
      <c r="F7808" s="2">
        <v>7803</v>
      </c>
      <c r="G7808" s="2">
        <f ca="1"/>
        <v>0.69959040821680563</v>
      </c>
      <c r="H7808" s="2">
        <f ca="1"/>
        <v>0.18363174239693936</v>
      </c>
      <c r="I7808" s="12">
        <f ca="1"/>
        <v>0.27376214838490331</v>
      </c>
      <c r="J7808" s="12">
        <f ca="1"/>
        <v>6.9218905030783908</v>
      </c>
      <c r="K7808" s="12">
        <f ca="1"/>
        <v>6.9218905030783908</v>
      </c>
    </row>
    <row r="7809" spans="6:11" x14ac:dyDescent="0.3">
      <c r="F7809" s="2">
        <v>7804</v>
      </c>
      <c r="G7809" s="2">
        <f ca="1"/>
        <v>1.8709003172829863E-2</v>
      </c>
      <c r="H7809" s="2">
        <f ca="1"/>
        <v>5.7898371357033129E-2</v>
      </c>
      <c r="I7809" s="12">
        <f ca="1"/>
        <v>4.3312841314999169</v>
      </c>
      <c r="J7809" s="12">
        <f ca="1"/>
        <v>2.557623433451667</v>
      </c>
      <c r="K7809" s="12">
        <f ca="1"/>
        <v>2.557623433451667</v>
      </c>
    </row>
    <row r="7810" spans="6:11" x14ac:dyDescent="0.3">
      <c r="F7810" s="2">
        <v>7805</v>
      </c>
      <c r="G7810" s="2">
        <f ca="1"/>
        <v>0.41862434477102495</v>
      </c>
      <c r="H7810" s="2">
        <f ca="1"/>
        <v>0.75416281468745305</v>
      </c>
      <c r="I7810" s="12">
        <f ca="1"/>
        <v>4.2194907994572213E-2</v>
      </c>
      <c r="J7810" s="12">
        <f ca="1"/>
        <v>8.6491655459646388</v>
      </c>
      <c r="K7810" s="12">
        <f ca="1"/>
        <v>11.561808994008222</v>
      </c>
    </row>
    <row r="7811" spans="6:11" x14ac:dyDescent="0.3">
      <c r="F7811" s="2">
        <v>7806</v>
      </c>
      <c r="G7811" s="2">
        <f ca="1"/>
        <v>0.80298720475131269</v>
      </c>
      <c r="H7811" s="2">
        <f ca="1"/>
        <v>0.10863480381964852</v>
      </c>
      <c r="I7811" s="12">
        <f ca="1"/>
        <v>0.72648292450894492</v>
      </c>
      <c r="J7811" s="12">
        <f ca="1"/>
        <v>5.5215464607605238</v>
      </c>
      <c r="K7811" s="12">
        <f ca="1"/>
        <v>5.5215464607605238</v>
      </c>
    </row>
    <row r="7812" spans="6:11" x14ac:dyDescent="0.3">
      <c r="F7812" s="2">
        <v>7807</v>
      </c>
      <c r="G7812" s="2">
        <f ca="1"/>
        <v>0.68600713906403832</v>
      </c>
      <c r="H7812" s="2">
        <f ca="1"/>
        <v>0.63414573833577514</v>
      </c>
      <c r="I7812" s="12">
        <f ca="1"/>
        <v>0.23480217948970789</v>
      </c>
      <c r="J7812" s="12">
        <f ca="1"/>
        <v>7.1107021864473179</v>
      </c>
      <c r="K7812" s="12">
        <f ca="1"/>
        <v>14.063308711001222</v>
      </c>
    </row>
    <row r="7813" spans="6:11" x14ac:dyDescent="0.3">
      <c r="F7813" s="2">
        <v>7808</v>
      </c>
      <c r="G7813" s="2">
        <f ca="1"/>
        <v>0.27869481599897838</v>
      </c>
      <c r="H7813" s="2">
        <f ca="1"/>
        <v>0.87513678610244106</v>
      </c>
      <c r="I7813" s="12">
        <f ca="1"/>
        <v>0.34424409903500292</v>
      </c>
      <c r="J7813" s="12">
        <f ca="1"/>
        <v>6.623529300755977</v>
      </c>
      <c r="K7813" s="12">
        <f ca="1"/>
        <v>15.097691194419038</v>
      </c>
    </row>
    <row r="7814" spans="6:11" x14ac:dyDescent="0.3">
      <c r="F7814" s="2">
        <v>7809</v>
      </c>
      <c r="G7814" s="2">
        <f ca="1"/>
        <v>0.64789048971833751</v>
      </c>
      <c r="H7814" s="2">
        <f ca="1"/>
        <v>0.19145015801309762</v>
      </c>
      <c r="I7814" s="12">
        <f ca="1"/>
        <v>0.14412002889548337</v>
      </c>
      <c r="J7814" s="12">
        <f ca="1"/>
        <v>7.6518286238329125</v>
      </c>
      <c r="K7814" s="12">
        <f ca="1"/>
        <v>7.6518286238329125</v>
      </c>
    </row>
    <row r="7815" spans="6:11" x14ac:dyDescent="0.3">
      <c r="F7815" s="2">
        <v>7810</v>
      </c>
      <c r="G7815" s="2">
        <f ca="1"/>
        <v>0.69622839710319462</v>
      </c>
      <c r="H7815" s="2">
        <f ca="1"/>
        <v>0.82356462983753742</v>
      </c>
      <c r="I7815" s="12">
        <f ca="1"/>
        <v>0.26376802937872379</v>
      </c>
      <c r="J7815" s="12">
        <f ca="1"/>
        <v>6.9684532214958494</v>
      </c>
      <c r="K7815" s="12">
        <f ca="1"/>
        <v>14.350386925397769</v>
      </c>
    </row>
    <row r="7816" spans="6:11" x14ac:dyDescent="0.3">
      <c r="F7816" s="2">
        <v>7811</v>
      </c>
      <c r="G7816" s="2">
        <f ca="1"/>
        <v>0.86851941283078027</v>
      </c>
      <c r="H7816" s="2">
        <f ca="1"/>
        <v>0.93172395332467728</v>
      </c>
      <c r="I7816" s="12">
        <f ca="1"/>
        <v>1.2531002345874986</v>
      </c>
      <c r="J7816" s="12">
        <f ca="1"/>
        <v>4.6198698774258204</v>
      </c>
      <c r="K7816" s="12">
        <f ca="1"/>
        <v>21.64563129551167</v>
      </c>
    </row>
    <row r="7817" spans="6:11" x14ac:dyDescent="0.3">
      <c r="F7817" s="2">
        <v>7812</v>
      </c>
      <c r="G7817" s="2">
        <f ca="1"/>
        <v>0.39085593519865713</v>
      </c>
      <c r="H7817" s="2">
        <f ca="1"/>
        <v>0.92564135146041848</v>
      </c>
      <c r="I7817" s="12">
        <f ca="1"/>
        <v>7.6778240012602722E-2</v>
      </c>
      <c r="J7817" s="12">
        <f ca="1"/>
        <v>8.2232518417233269</v>
      </c>
      <c r="K7817" s="12">
        <f ca="1"/>
        <v>12.160639358339687</v>
      </c>
    </row>
    <row r="7818" spans="6:11" x14ac:dyDescent="0.3">
      <c r="F7818" s="2">
        <v>7813</v>
      </c>
      <c r="G7818" s="2">
        <f ca="1"/>
        <v>0.79665359192708829</v>
      </c>
      <c r="H7818" s="2">
        <f ca="1"/>
        <v>0.97793603687591446</v>
      </c>
      <c r="I7818" s="12">
        <f ca="1"/>
        <v>0.68844788102874999</v>
      </c>
      <c r="J7818" s="12">
        <f ca="1"/>
        <v>5.6068211261185947</v>
      </c>
      <c r="K7818" s="12">
        <f ca="1"/>
        <v>17.835418279025156</v>
      </c>
    </row>
    <row r="7819" spans="6:11" x14ac:dyDescent="0.3">
      <c r="F7819" s="2">
        <v>7814</v>
      </c>
      <c r="G7819" s="2">
        <f ca="1"/>
        <v>0.58334799506556179</v>
      </c>
      <c r="H7819" s="2">
        <f ca="1"/>
        <v>0.25660730559452571</v>
      </c>
      <c r="I7819" s="12">
        <f ca="1"/>
        <v>4.429592396560865E-2</v>
      </c>
      <c r="J7819" s="12">
        <f ca="1"/>
        <v>8.6184062333366445</v>
      </c>
      <c r="K7819" s="12">
        <f ca="1"/>
        <v>8.6184062333366445</v>
      </c>
    </row>
    <row r="7820" spans="6:11" x14ac:dyDescent="0.3">
      <c r="F7820" s="2">
        <v>7815</v>
      </c>
      <c r="G7820" s="2">
        <f ca="1"/>
        <v>1.858988178639609E-2</v>
      </c>
      <c r="H7820" s="2">
        <f ca="1"/>
        <v>0.38690619550072092</v>
      </c>
      <c r="I7820" s="12">
        <f ca="1"/>
        <v>4.342158313644183</v>
      </c>
      <c r="J7820" s="12">
        <f ca="1"/>
        <v>2.5538239032065597</v>
      </c>
      <c r="K7820" s="12">
        <f ca="1"/>
        <v>2.5538239032065597</v>
      </c>
    </row>
    <row r="7821" spans="6:11" x14ac:dyDescent="0.3">
      <c r="F7821" s="2">
        <v>7816</v>
      </c>
      <c r="G7821" s="2">
        <f ca="1"/>
        <v>0.29919542500456653</v>
      </c>
      <c r="H7821" s="2">
        <f ca="1"/>
        <v>0.72245727957671435</v>
      </c>
      <c r="I7821" s="12">
        <f ca="1"/>
        <v>0.27742970360305741</v>
      </c>
      <c r="J7821" s="12">
        <f ca="1"/>
        <v>6.9051008945888217</v>
      </c>
      <c r="K7821" s="12">
        <f ca="1"/>
        <v>14.482047623426464</v>
      </c>
    </row>
    <row r="7822" spans="6:11" x14ac:dyDescent="0.3">
      <c r="F7822" s="2">
        <v>7817</v>
      </c>
      <c r="G7822" s="2">
        <f ca="1"/>
        <v>0.5637360336431998</v>
      </c>
      <c r="H7822" s="2">
        <f ca="1"/>
        <v>0.4598254664672099</v>
      </c>
      <c r="I7822" s="12">
        <f ca="1"/>
        <v>2.5743661783068958E-2</v>
      </c>
      <c r="J7822" s="12">
        <f ca="1"/>
        <v>8.927994252713539</v>
      </c>
      <c r="K7822" s="12">
        <f ca="1"/>
        <v>8.927994252713539</v>
      </c>
    </row>
    <row r="7823" spans="6:11" x14ac:dyDescent="0.3">
      <c r="F7823" s="2">
        <v>7818</v>
      </c>
      <c r="G7823" s="2">
        <f ca="1"/>
        <v>0.20994075878281393</v>
      </c>
      <c r="H7823" s="2">
        <f ca="1"/>
        <v>0.8620275493717624</v>
      </c>
      <c r="I7823" s="12">
        <f ca="1"/>
        <v>0.65064682523911166</v>
      </c>
      <c r="J7823" s="12">
        <f ca="1"/>
        <v>5.6954937013798297</v>
      </c>
      <c r="K7823" s="12">
        <f ca="1"/>
        <v>17.55774042481573</v>
      </c>
    </row>
    <row r="7824" spans="6:11" x14ac:dyDescent="0.3">
      <c r="F7824" s="2">
        <v>7819</v>
      </c>
      <c r="G7824" s="2">
        <f ca="1"/>
        <v>0.36993548646107488</v>
      </c>
      <c r="H7824" s="2">
        <f ca="1"/>
        <v>0.1265624549238944</v>
      </c>
      <c r="I7824" s="12">
        <f ca="1"/>
        <v>0.11024008055984208</v>
      </c>
      <c r="J7824" s="12">
        <f ca="1"/>
        <v>7.911713677261103</v>
      </c>
      <c r="K7824" s="12">
        <f ca="1"/>
        <v>7.911713677261103</v>
      </c>
    </row>
    <row r="7825" spans="6:11" x14ac:dyDescent="0.3">
      <c r="F7825" s="2">
        <v>7820</v>
      </c>
      <c r="G7825" s="2">
        <f ca="1"/>
        <v>0.43758886298162047</v>
      </c>
      <c r="H7825" s="2">
        <f ca="1"/>
        <v>0.22822547460801679</v>
      </c>
      <c r="I7825" s="12">
        <f ca="1"/>
        <v>2.4675750291475833E-2</v>
      </c>
      <c r="J7825" s="12">
        <f ca="1"/>
        <v>8.9492177609665031</v>
      </c>
      <c r="K7825" s="12">
        <f ca="1"/>
        <v>8.9492177609665031</v>
      </c>
    </row>
    <row r="7826" spans="6:11" x14ac:dyDescent="0.3">
      <c r="F7826" s="2">
        <v>7821</v>
      </c>
      <c r="G7826" s="2">
        <f ca="1"/>
        <v>0.87026582048122769</v>
      </c>
      <c r="H7826" s="2">
        <f ca="1"/>
        <v>0.8268351457067924</v>
      </c>
      <c r="I7826" s="12">
        <f ca="1"/>
        <v>1.2715913332741446</v>
      </c>
      <c r="J7826" s="12">
        <f ca="1"/>
        <v>4.5949542240294932</v>
      </c>
      <c r="K7826" s="12">
        <f ca="1"/>
        <v>21.763002442341229</v>
      </c>
    </row>
    <row r="7827" spans="6:11" x14ac:dyDescent="0.3">
      <c r="F7827" s="2">
        <v>7822</v>
      </c>
      <c r="G7827" s="2">
        <f ca="1"/>
        <v>0.35058145402288821</v>
      </c>
      <c r="H7827" s="2">
        <f ca="1"/>
        <v>0.12796236186134724</v>
      </c>
      <c r="I7827" s="12">
        <f ca="1"/>
        <v>0.14726493426219275</v>
      </c>
      <c r="J7827" s="12">
        <f ca="1"/>
        <v>7.6297704319088808</v>
      </c>
      <c r="K7827" s="12">
        <f ca="1"/>
        <v>7.6297704319088808</v>
      </c>
    </row>
    <row r="7828" spans="6:11" x14ac:dyDescent="0.3">
      <c r="F7828" s="2">
        <v>7823</v>
      </c>
      <c r="G7828" s="2">
        <f ca="1"/>
        <v>0.22987548707655958</v>
      </c>
      <c r="H7828" s="2">
        <f ca="1"/>
        <v>0.7890785567732177</v>
      </c>
      <c r="I7828" s="12">
        <f ca="1"/>
        <v>0.54650086473749671</v>
      </c>
      <c r="J7828" s="12">
        <f ca="1"/>
        <v>5.9633188653262348</v>
      </c>
      <c r="K7828" s="12">
        <f ca="1"/>
        <v>16.76918545836125</v>
      </c>
    </row>
    <row r="7829" spans="6:11" x14ac:dyDescent="0.3">
      <c r="F7829" s="2">
        <v>7824</v>
      </c>
      <c r="G7829" s="2">
        <f ca="1"/>
        <v>0.78610260194147807</v>
      </c>
      <c r="H7829" s="2">
        <f ca="1"/>
        <v>0.40855173235419362</v>
      </c>
      <c r="I7829" s="12">
        <f ca="1"/>
        <v>0.62880279700179209</v>
      </c>
      <c r="J7829" s="12">
        <f ca="1"/>
        <v>5.7486620916272715</v>
      </c>
      <c r="K7829" s="12">
        <f ca="1"/>
        <v>5.7486620916272715</v>
      </c>
    </row>
    <row r="7830" spans="6:11" x14ac:dyDescent="0.3">
      <c r="F7830" s="2">
        <v>7825</v>
      </c>
      <c r="G7830" s="2">
        <f ca="1"/>
        <v>0.87432848633893379</v>
      </c>
      <c r="H7830" s="2">
        <f ca="1"/>
        <v>0.63871884267506895</v>
      </c>
      <c r="I7830" s="12">
        <f ca="1"/>
        <v>1.3158232350108625</v>
      </c>
      <c r="J7830" s="12">
        <f ca="1"/>
        <v>4.5367097418879823</v>
      </c>
      <c r="K7830" s="12">
        <f ca="1"/>
        <v>4.5367097418879823</v>
      </c>
    </row>
    <row r="7831" spans="6:11" x14ac:dyDescent="0.3">
      <c r="F7831" s="2">
        <v>7826</v>
      </c>
      <c r="G7831" s="2">
        <f ca="1"/>
        <v>0.80430263754710341</v>
      </c>
      <c r="H7831" s="2">
        <f ca="1"/>
        <v>2.890211516191532E-2</v>
      </c>
      <c r="I7831" s="12">
        <f ca="1"/>
        <v>0.73460457839657534</v>
      </c>
      <c r="J7831" s="12">
        <f ca="1"/>
        <v>5.5038182423784354</v>
      </c>
      <c r="K7831" s="12">
        <f ca="1"/>
        <v>5.5038182423784354</v>
      </c>
    </row>
    <row r="7832" spans="6:11" x14ac:dyDescent="0.3">
      <c r="F7832" s="2">
        <v>7827</v>
      </c>
      <c r="G7832" s="2">
        <f ca="1"/>
        <v>0.74650949813837175</v>
      </c>
      <c r="H7832" s="2">
        <f ca="1"/>
        <v>0.92773478978943502</v>
      </c>
      <c r="I7832" s="12">
        <f ca="1"/>
        <v>0.44029313871265008</v>
      </c>
      <c r="J7832" s="12">
        <f ca="1"/>
        <v>6.281368808278569</v>
      </c>
      <c r="K7832" s="12">
        <f ca="1"/>
        <v>15.920096885284682</v>
      </c>
    </row>
    <row r="7833" spans="6:11" x14ac:dyDescent="0.3">
      <c r="F7833" s="2">
        <v>7828</v>
      </c>
      <c r="G7833" s="2">
        <f ca="1"/>
        <v>0.93336273693809568</v>
      </c>
      <c r="H7833" s="2">
        <f ca="1"/>
        <v>0.3491214952165782</v>
      </c>
      <c r="I7833" s="12">
        <f ca="1"/>
        <v>2.2539418623234755</v>
      </c>
      <c r="J7833" s="12">
        <f ca="1"/>
        <v>3.6161741912875254</v>
      </c>
      <c r="K7833" s="12">
        <f ca="1"/>
        <v>3.6161741912875254</v>
      </c>
    </row>
    <row r="7834" spans="6:11" x14ac:dyDescent="0.3">
      <c r="F7834" s="2">
        <v>7829</v>
      </c>
      <c r="G7834" s="2">
        <f ca="1"/>
        <v>0.82148938236298763</v>
      </c>
      <c r="H7834" s="2">
        <f ca="1"/>
        <v>0.91334528993452757</v>
      </c>
      <c r="I7834" s="12">
        <f ca="1"/>
        <v>0.84834399763157742</v>
      </c>
      <c r="J7834" s="12">
        <f ca="1"/>
        <v>5.2713894308847786</v>
      </c>
      <c r="K7834" s="12">
        <f ca="1"/>
        <v>18.970330557273105</v>
      </c>
    </row>
    <row r="7835" spans="6:11" x14ac:dyDescent="0.3">
      <c r="F7835" s="2">
        <v>7830</v>
      </c>
      <c r="G7835" s="2">
        <f ca="1"/>
        <v>0.81953359186244068</v>
      </c>
      <c r="H7835" s="2">
        <f ca="1"/>
        <v>0.41660974703592735</v>
      </c>
      <c r="I7835" s="12">
        <f ca="1"/>
        <v>0.83464497315903419</v>
      </c>
      <c r="J7835" s="12">
        <f ca="1"/>
        <v>5.2979306681457201</v>
      </c>
      <c r="K7835" s="12">
        <f ca="1"/>
        <v>5.2979306681457201</v>
      </c>
    </row>
    <row r="7836" spans="6:11" x14ac:dyDescent="0.3">
      <c r="F7836" s="2">
        <v>7831</v>
      </c>
      <c r="G7836" s="2">
        <f ca="1"/>
        <v>0.3666338466043686</v>
      </c>
      <c r="H7836" s="2">
        <f ca="1"/>
        <v>0.57614784753485404</v>
      </c>
      <c r="I7836" s="12">
        <f ca="1"/>
        <v>0.11613237961730777</v>
      </c>
      <c r="J7836" s="12">
        <f ca="1"/>
        <v>7.863211042479576</v>
      </c>
      <c r="K7836" s="12">
        <f ca="1"/>
        <v>12.717450855606963</v>
      </c>
    </row>
    <row r="7837" spans="6:11" x14ac:dyDescent="0.3">
      <c r="F7837" s="2">
        <v>7832</v>
      </c>
      <c r="G7837" s="2">
        <f ca="1"/>
        <v>0.78329866599400355</v>
      </c>
      <c r="H7837" s="2">
        <f ca="1"/>
        <v>0.75737304885695411</v>
      </c>
      <c r="I7837" s="12">
        <f ca="1"/>
        <v>0.6136877718203323</v>
      </c>
      <c r="J7837" s="12">
        <f ca="1"/>
        <v>5.7863313087687391</v>
      </c>
      <c r="K7837" s="12">
        <f ca="1"/>
        <v>17.28210755033292</v>
      </c>
    </row>
    <row r="7838" spans="6:11" x14ac:dyDescent="0.3">
      <c r="F7838" s="2">
        <v>7833</v>
      </c>
      <c r="G7838" s="2">
        <f ca="1"/>
        <v>0.48528017293389047</v>
      </c>
      <c r="H7838" s="2">
        <f ca="1"/>
        <v>0.53201029993017301</v>
      </c>
      <c r="I7838" s="12">
        <f ca="1"/>
        <v>1.3620167173734657E-3</v>
      </c>
      <c r="J7838" s="12">
        <f ca="1"/>
        <v>9.7424214595927747</v>
      </c>
      <c r="K7838" s="12">
        <f ca="1"/>
        <v>10.264388623994092</v>
      </c>
    </row>
    <row r="7839" spans="6:11" x14ac:dyDescent="0.3">
      <c r="F7839" s="2">
        <v>7834</v>
      </c>
      <c r="G7839" s="2">
        <f ca="1"/>
        <v>0.69550642308247124</v>
      </c>
      <c r="H7839" s="2">
        <f ca="1"/>
        <v>0.74413458800293486</v>
      </c>
      <c r="I7839" s="12">
        <f ca="1"/>
        <v>0.2616524673726639</v>
      </c>
      <c r="J7839" s="12">
        <f ca="1"/>
        <v>6.9784664728769954</v>
      </c>
      <c r="K7839" s="12">
        <f ca="1"/>
        <v>14.329795863986323</v>
      </c>
    </row>
    <row r="7840" spans="6:11" x14ac:dyDescent="0.3">
      <c r="F7840" s="2">
        <v>7835</v>
      </c>
      <c r="G7840" s="2">
        <f ca="1"/>
        <v>0.11460323666372996</v>
      </c>
      <c r="H7840" s="2">
        <f ca="1"/>
        <v>0.8931346046146531</v>
      </c>
      <c r="I7840" s="12">
        <f ca="1"/>
        <v>1.4457788993721863</v>
      </c>
      <c r="J7840" s="12">
        <f ca="1"/>
        <v>4.3757691027055117</v>
      </c>
      <c r="K7840" s="12">
        <f ca="1"/>
        <v>22.85312539415542</v>
      </c>
    </row>
    <row r="7841" spans="6:11" x14ac:dyDescent="0.3">
      <c r="F7841" s="2">
        <v>7836</v>
      </c>
      <c r="G7841" s="2">
        <f ca="1"/>
        <v>0.78833653658257763</v>
      </c>
      <c r="H7841" s="2">
        <f ca="1"/>
        <v>0.93359144636748792</v>
      </c>
      <c r="I7841" s="12">
        <f ca="1"/>
        <v>0.64106080047785285</v>
      </c>
      <c r="J7841" s="12">
        <f ca="1"/>
        <v>5.7186454188711728</v>
      </c>
      <c r="K7841" s="12">
        <f ca="1"/>
        <v>17.486658583518089</v>
      </c>
    </row>
    <row r="7842" spans="6:11" x14ac:dyDescent="0.3">
      <c r="F7842" s="2">
        <v>7837</v>
      </c>
      <c r="G7842" s="2">
        <f ca="1"/>
        <v>0.5537786233986659</v>
      </c>
      <c r="H7842" s="2">
        <f ca="1"/>
        <v>0.35806028549397406</v>
      </c>
      <c r="I7842" s="12">
        <f ca="1"/>
        <v>1.8282800192285745E-2</v>
      </c>
      <c r="J7842" s="12">
        <f ca="1"/>
        <v>9.0885084111027155</v>
      </c>
      <c r="K7842" s="12">
        <f ca="1"/>
        <v>9.0885084111027155</v>
      </c>
    </row>
    <row r="7843" spans="6:11" x14ac:dyDescent="0.3">
      <c r="F7843" s="2">
        <v>7838</v>
      </c>
      <c r="G7843" s="2">
        <f ca="1"/>
        <v>0.72196576782602295</v>
      </c>
      <c r="H7843" s="2">
        <f ca="1"/>
        <v>0.80974654006761626</v>
      </c>
      <c r="I7843" s="12">
        <f ca="1"/>
        <v>0.34655729008481662</v>
      </c>
      <c r="J7843" s="12">
        <f ca="1"/>
        <v>6.6145110860959822</v>
      </c>
      <c r="K7843" s="12">
        <f ca="1"/>
        <v>15.118275364328101</v>
      </c>
    </row>
    <row r="7844" spans="6:11" x14ac:dyDescent="0.3">
      <c r="F7844" s="2">
        <v>7839</v>
      </c>
      <c r="G7844" s="2">
        <f ca="1"/>
        <v>0.40493164909472767</v>
      </c>
      <c r="H7844" s="2">
        <f ca="1"/>
        <v>2.6502769206060872E-2</v>
      </c>
      <c r="I7844" s="12">
        <f ca="1"/>
        <v>5.7889509734380534E-2</v>
      </c>
      <c r="J7844" s="12">
        <f ca="1"/>
        <v>8.4372635383195824</v>
      </c>
      <c r="K7844" s="12">
        <f ca="1"/>
        <v>8.4372635383195824</v>
      </c>
    </row>
    <row r="7845" spans="6:11" x14ac:dyDescent="0.3">
      <c r="F7845" s="2">
        <v>7840</v>
      </c>
      <c r="G7845" s="2">
        <f ca="1"/>
        <v>0.43506413334138294</v>
      </c>
      <c r="H7845" s="2">
        <f ca="1"/>
        <v>0.793239093762101</v>
      </c>
      <c r="I7845" s="12">
        <f ca="1"/>
        <v>2.6730798987326453E-2</v>
      </c>
      <c r="J7845" s="12">
        <f ca="1"/>
        <v>8.9088089505636265</v>
      </c>
      <c r="K7845" s="12">
        <f ca="1"/>
        <v>11.224845044373005</v>
      </c>
    </row>
    <row r="7846" spans="6:11" x14ac:dyDescent="0.3">
      <c r="F7846" s="2">
        <v>7841</v>
      </c>
      <c r="G7846" s="2">
        <f ca="1"/>
        <v>0.88748590916739967</v>
      </c>
      <c r="H7846" s="2">
        <f ca="1"/>
        <v>0.99069446155904251</v>
      </c>
      <c r="I7846" s="12">
        <f ca="1"/>
        <v>1.472014107096268</v>
      </c>
      <c r="J7846" s="12">
        <f ca="1"/>
        <v>4.3449742113453489</v>
      </c>
      <c r="K7846" s="12">
        <f ca="1"/>
        <v>23.015096324135989</v>
      </c>
    </row>
    <row r="7847" spans="6:11" x14ac:dyDescent="0.3">
      <c r="F7847" s="2">
        <v>7842</v>
      </c>
      <c r="G7847" s="2">
        <f ca="1"/>
        <v>0.37393628461545436</v>
      </c>
      <c r="H7847" s="2">
        <f ca="1"/>
        <v>0.40519150142995208</v>
      </c>
      <c r="I7847" s="12">
        <f ca="1"/>
        <v>0.1033274112738683</v>
      </c>
      <c r="J7847" s="12">
        <f ca="1"/>
        <v>7.9707217486588489</v>
      </c>
      <c r="K7847" s="12">
        <f ca="1"/>
        <v>7.9707217486588489</v>
      </c>
    </row>
    <row r="7848" spans="6:11" x14ac:dyDescent="0.3">
      <c r="F7848" s="2">
        <v>7843</v>
      </c>
      <c r="G7848" s="2">
        <f ca="1"/>
        <v>0.6691195367340006</v>
      </c>
      <c r="H7848" s="2">
        <f ca="1"/>
        <v>6.1189565560456849E-2</v>
      </c>
      <c r="I7848" s="12">
        <f ca="1"/>
        <v>0.19139158730528905</v>
      </c>
      <c r="J7848" s="12">
        <f ca="1"/>
        <v>7.348219955284474</v>
      </c>
      <c r="K7848" s="12">
        <f ca="1"/>
        <v>7.348219955284474</v>
      </c>
    </row>
    <row r="7849" spans="6:11" x14ac:dyDescent="0.3">
      <c r="F7849" s="2">
        <v>7844</v>
      </c>
      <c r="G7849" s="2">
        <f ca="1"/>
        <v>0.76318361946040958</v>
      </c>
      <c r="H7849" s="2">
        <f ca="1"/>
        <v>0.91207378183060706</v>
      </c>
      <c r="I7849" s="12">
        <f ca="1"/>
        <v>0.51348812160986457</v>
      </c>
      <c r="J7849" s="12">
        <f ca="1"/>
        <v>6.0566423536341771</v>
      </c>
      <c r="K7849" s="12">
        <f ca="1"/>
        <v>16.510798254415143</v>
      </c>
    </row>
    <row r="7850" spans="6:11" x14ac:dyDescent="0.3">
      <c r="F7850" s="2">
        <v>7845</v>
      </c>
      <c r="G7850" s="2">
        <f ca="1"/>
        <v>5.5048178041402052E-2</v>
      </c>
      <c r="H7850" s="2">
        <f ca="1"/>
        <v>0.39672082100468775</v>
      </c>
      <c r="I7850" s="12">
        <f ca="1"/>
        <v>2.552837646175814</v>
      </c>
      <c r="J7850" s="12">
        <f ca="1"/>
        <v>3.4062316158937485</v>
      </c>
      <c r="K7850" s="12">
        <f ca="1"/>
        <v>3.4062316158937485</v>
      </c>
    </row>
    <row r="7851" spans="6:11" x14ac:dyDescent="0.3">
      <c r="F7851" s="2">
        <v>7846</v>
      </c>
      <c r="G7851" s="2">
        <f ca="1"/>
        <v>4.2818418049909823E-2</v>
      </c>
      <c r="H7851" s="2">
        <f ca="1"/>
        <v>0.1720316441678349</v>
      </c>
      <c r="I7851" s="12">
        <f ca="1"/>
        <v>2.9545369117224491</v>
      </c>
      <c r="J7851" s="12">
        <f ca="1"/>
        <v>3.163652735721632</v>
      </c>
      <c r="K7851" s="12">
        <f ca="1"/>
        <v>3.163652735721632</v>
      </c>
    </row>
    <row r="7852" spans="6:11" x14ac:dyDescent="0.3">
      <c r="F7852" s="2">
        <v>7847</v>
      </c>
      <c r="G7852" s="2">
        <f ca="1"/>
        <v>0.29023104627556084</v>
      </c>
      <c r="H7852" s="2">
        <f ca="1"/>
        <v>0.14659753160158817</v>
      </c>
      <c r="I7852" s="12">
        <f ca="1"/>
        <v>0.30548820230962864</v>
      </c>
      <c r="J7852" s="12">
        <f ca="1"/>
        <v>6.7815503529024941</v>
      </c>
      <c r="K7852" s="12">
        <f ca="1"/>
        <v>6.7815503529024941</v>
      </c>
    </row>
    <row r="7853" spans="6:11" x14ac:dyDescent="0.3">
      <c r="F7853" s="2">
        <v>7848</v>
      </c>
      <c r="G7853" s="2">
        <f ca="1"/>
        <v>0.91961379145701039</v>
      </c>
      <c r="H7853" s="2">
        <f ca="1"/>
        <v>0.28222922293812713</v>
      </c>
      <c r="I7853" s="12">
        <f ca="1"/>
        <v>1.9669458422232404</v>
      </c>
      <c r="J7853" s="12">
        <f ca="1"/>
        <v>3.8481384910025938</v>
      </c>
      <c r="K7853" s="12">
        <f ca="1"/>
        <v>3.8481384910025938</v>
      </c>
    </row>
    <row r="7854" spans="6:11" x14ac:dyDescent="0.3">
      <c r="F7854" s="2">
        <v>7849</v>
      </c>
      <c r="G7854" s="2">
        <f ca="1"/>
        <v>0.19420173456054157</v>
      </c>
      <c r="H7854" s="2">
        <f ca="1"/>
        <v>0.36905783460590524</v>
      </c>
      <c r="I7854" s="12">
        <f ca="1"/>
        <v>0.74393436212190278</v>
      </c>
      <c r="J7854" s="12">
        <f ca="1"/>
        <v>5.4836530581182137</v>
      </c>
      <c r="K7854" s="12">
        <f ca="1"/>
        <v>5.4836530581182137</v>
      </c>
    </row>
    <row r="7855" spans="6:11" x14ac:dyDescent="0.3">
      <c r="F7855" s="2">
        <v>7850</v>
      </c>
      <c r="G7855" s="2">
        <f ca="1"/>
        <v>0.8034979114166696</v>
      </c>
      <c r="H7855" s="2">
        <f ca="1"/>
        <v>0.35957206250610341</v>
      </c>
      <c r="I7855" s="12">
        <f ca="1"/>
        <v>0.72962682070649099</v>
      </c>
      <c r="J7855" s="12">
        <f ca="1"/>
        <v>5.5146644140624268</v>
      </c>
      <c r="K7855" s="12">
        <f ca="1"/>
        <v>5.5146644140624268</v>
      </c>
    </row>
    <row r="7856" spans="6:11" x14ac:dyDescent="0.3">
      <c r="F7856" s="2">
        <v>7851</v>
      </c>
      <c r="G7856" s="2">
        <f ca="1"/>
        <v>0.218953503125636</v>
      </c>
      <c r="H7856" s="2">
        <f ca="1"/>
        <v>0.85317287805208641</v>
      </c>
      <c r="I7856" s="12">
        <f ca="1"/>
        <v>0.60176075381516159</v>
      </c>
      <c r="J7856" s="12">
        <f ca="1"/>
        <v>5.8165848409825056</v>
      </c>
      <c r="K7856" s="12">
        <f ca="1"/>
        <v>17.1922189280933</v>
      </c>
    </row>
    <row r="7857" spans="6:11" x14ac:dyDescent="0.3">
      <c r="F7857" s="2">
        <v>7852</v>
      </c>
      <c r="G7857" s="2">
        <f ca="1"/>
        <v>0.59476315043022043</v>
      </c>
      <c r="H7857" s="2">
        <f ca="1"/>
        <v>0.24241592232326825</v>
      </c>
      <c r="I7857" s="12">
        <f ca="1"/>
        <v>5.7511221106580357E-2</v>
      </c>
      <c r="J7857" s="12">
        <f ca="1"/>
        <v>8.4419457508676032</v>
      </c>
      <c r="K7857" s="12">
        <f ca="1"/>
        <v>8.4419457508676032</v>
      </c>
    </row>
    <row r="7858" spans="6:11" x14ac:dyDescent="0.3">
      <c r="F7858" s="2">
        <v>7853</v>
      </c>
      <c r="G7858" s="2">
        <f ca="1"/>
        <v>0.10523660232604493</v>
      </c>
      <c r="H7858" s="2">
        <f ca="1"/>
        <v>0.16171790397870023</v>
      </c>
      <c r="I7858" s="12">
        <f ca="1"/>
        <v>1.5681684086426846</v>
      </c>
      <c r="J7858" s="12">
        <f ca="1"/>
        <v>4.2365105811498172</v>
      </c>
      <c r="K7858" s="12">
        <f ca="1"/>
        <v>4.2365105811498172</v>
      </c>
    </row>
    <row r="7859" spans="6:11" x14ac:dyDescent="0.3">
      <c r="F7859" s="2">
        <v>7854</v>
      </c>
      <c r="G7859" s="2">
        <f ca="1"/>
        <v>0.51690317159673449</v>
      </c>
      <c r="H7859" s="2">
        <f ca="1"/>
        <v>0.1444474945548111</v>
      </c>
      <c r="I7859" s="12">
        <f ca="1"/>
        <v>1.7962892771309655E-3</v>
      </c>
      <c r="J7859" s="12">
        <f ca="1"/>
        <v>9.704766465830593</v>
      </c>
      <c r="K7859" s="12">
        <f ca="1"/>
        <v>9.704766465830593</v>
      </c>
    </row>
    <row r="7860" spans="6:11" x14ac:dyDescent="0.3">
      <c r="F7860" s="2">
        <v>7855</v>
      </c>
      <c r="G7860" s="2">
        <f ca="1"/>
        <v>0.85198112344445653</v>
      </c>
      <c r="H7860" s="2">
        <f ca="1"/>
        <v>0.87193091637562548</v>
      </c>
      <c r="I7860" s="12">
        <f ca="1"/>
        <v>1.0919581498483564</v>
      </c>
      <c r="J7860" s="12">
        <f ca="1"/>
        <v>4.8526981415439927</v>
      </c>
      <c r="K7860" s="12">
        <f ca="1"/>
        <v>20.607092607697787</v>
      </c>
    </row>
    <row r="7861" spans="6:11" x14ac:dyDescent="0.3">
      <c r="F7861" s="2">
        <v>7856</v>
      </c>
      <c r="G7861" s="2">
        <f ca="1"/>
        <v>0.1391825590892839</v>
      </c>
      <c r="H7861" s="2">
        <f ca="1"/>
        <v>0.37606073773378568</v>
      </c>
      <c r="I7861" s="12">
        <f ca="1"/>
        <v>1.1750544385424651</v>
      </c>
      <c r="J7861" s="12">
        <f ca="1"/>
        <v>4.7289560708138136</v>
      </c>
      <c r="K7861" s="12">
        <f ca="1"/>
        <v>4.7289560708138136</v>
      </c>
    </row>
    <row r="7862" spans="6:11" x14ac:dyDescent="0.3">
      <c r="F7862" s="2">
        <v>7857</v>
      </c>
      <c r="G7862" s="2">
        <f ca="1"/>
        <v>3.9062974383873073E-2</v>
      </c>
      <c r="H7862" s="2">
        <f ca="1"/>
        <v>0.4286042391799989</v>
      </c>
      <c r="I7862" s="12">
        <f ca="1"/>
        <v>3.1034628612118604</v>
      </c>
      <c r="J7862" s="12">
        <f ca="1"/>
        <v>3.0831706575552627</v>
      </c>
      <c r="K7862" s="12">
        <f ca="1"/>
        <v>3.0831706575552627</v>
      </c>
    </row>
    <row r="7863" spans="6:11" x14ac:dyDescent="0.3">
      <c r="F7863" s="2">
        <v>7858</v>
      </c>
      <c r="G7863" s="2">
        <f ca="1"/>
        <v>0.23143990900503164</v>
      </c>
      <c r="H7863" s="2">
        <f ca="1"/>
        <v>0.11735731302774099</v>
      </c>
      <c r="I7863" s="12">
        <f ca="1"/>
        <v>0.53892202465415406</v>
      </c>
      <c r="J7863" s="12">
        <f ca="1"/>
        <v>5.9843457888256397</v>
      </c>
      <c r="K7863" s="12">
        <f ca="1"/>
        <v>5.9843457888256397</v>
      </c>
    </row>
    <row r="7864" spans="6:11" x14ac:dyDescent="0.3">
      <c r="F7864" s="2">
        <v>7859</v>
      </c>
      <c r="G7864" s="2">
        <f ca="1"/>
        <v>0.84851736678065359</v>
      </c>
      <c r="H7864" s="2">
        <f ca="1"/>
        <v>0.47731764458057491</v>
      </c>
      <c r="I7864" s="12">
        <f ca="1"/>
        <v>1.061096348546114</v>
      </c>
      <c r="J7864" s="12">
        <f ca="1"/>
        <v>4.9008474537596518</v>
      </c>
      <c r="K7864" s="12">
        <f ca="1"/>
        <v>4.9008474537596518</v>
      </c>
    </row>
    <row r="7865" spans="6:11" x14ac:dyDescent="0.3">
      <c r="F7865" s="2">
        <v>7860</v>
      </c>
      <c r="G7865" s="2">
        <f ca="1"/>
        <v>0.78607555388765671</v>
      </c>
      <c r="H7865" s="2">
        <f ca="1"/>
        <v>0.51533315749278352</v>
      </c>
      <c r="I7865" s="12">
        <f ca="1"/>
        <v>0.62865556081368135</v>
      </c>
      <c r="J7865" s="12">
        <f ca="1"/>
        <v>5.7490254957473548</v>
      </c>
      <c r="K7865" s="12">
        <f ca="1"/>
        <v>5.7490254957473548</v>
      </c>
    </row>
    <row r="7866" spans="6:11" x14ac:dyDescent="0.3">
      <c r="F7866" s="2">
        <v>7861</v>
      </c>
      <c r="G7866" s="2">
        <f ca="1"/>
        <v>0.83235299757352643</v>
      </c>
      <c r="H7866" s="2">
        <f ca="1"/>
        <v>0.44347868782265887</v>
      </c>
      <c r="I7866" s="12">
        <f ca="1"/>
        <v>0.9283424663811326</v>
      </c>
      <c r="J7866" s="12">
        <f ca="1"/>
        <v>5.1233915663804295</v>
      </c>
      <c r="K7866" s="12">
        <f ca="1"/>
        <v>5.1233915663804295</v>
      </c>
    </row>
    <row r="7867" spans="6:11" x14ac:dyDescent="0.3">
      <c r="F7867" s="2">
        <v>7862</v>
      </c>
      <c r="G7867" s="2">
        <f ca="1"/>
        <v>4.360675837328265E-2</v>
      </c>
      <c r="H7867" s="2">
        <f ca="1"/>
        <v>0.95434060019292155</v>
      </c>
      <c r="I7867" s="12">
        <f ca="1"/>
        <v>2.9250686265596273</v>
      </c>
      <c r="J7867" s="12">
        <f ca="1"/>
        <v>3.1801347535687974</v>
      </c>
      <c r="K7867" s="12">
        <f ca="1"/>
        <v>31.445208379229346</v>
      </c>
    </row>
    <row r="7868" spans="6:11" x14ac:dyDescent="0.3">
      <c r="F7868" s="2">
        <v>7863</v>
      </c>
      <c r="G7868" s="2">
        <f ca="1"/>
        <v>0.35828058425091602</v>
      </c>
      <c r="H7868" s="2">
        <f ca="1"/>
        <v>0.10296900322688773</v>
      </c>
      <c r="I7868" s="12">
        <f ca="1"/>
        <v>0.13181149013880178</v>
      </c>
      <c r="J7868" s="12">
        <f ca="1"/>
        <v>7.7412544570808084</v>
      </c>
      <c r="K7868" s="12">
        <f ca="1"/>
        <v>7.7412544570808084</v>
      </c>
    </row>
    <row r="7869" spans="6:11" x14ac:dyDescent="0.3">
      <c r="F7869" s="2">
        <v>7864</v>
      </c>
      <c r="G7869" s="2">
        <f ca="1"/>
        <v>0.66092590639842475</v>
      </c>
      <c r="H7869" s="2">
        <f ca="1"/>
        <v>0.35339239611057849</v>
      </c>
      <c r="I7869" s="12">
        <f ca="1"/>
        <v>0.17221787520096321</v>
      </c>
      <c r="J7869" s="12">
        <f ca="1"/>
        <v>7.4646953175158943</v>
      </c>
      <c r="K7869" s="12">
        <f ca="1"/>
        <v>7.4646953175158943</v>
      </c>
    </row>
    <row r="7870" spans="6:11" x14ac:dyDescent="0.3">
      <c r="F7870" s="2">
        <v>7865</v>
      </c>
      <c r="G7870" s="2">
        <f ca="1"/>
        <v>7.8529409674808148E-2</v>
      </c>
      <c r="H7870" s="2">
        <f ca="1"/>
        <v>5.8688490471211052E-2</v>
      </c>
      <c r="I7870" s="12">
        <f ca="1"/>
        <v>2.00231840406882</v>
      </c>
      <c r="J7870" s="12">
        <f ca="1"/>
        <v>3.8176811600779814</v>
      </c>
      <c r="K7870" s="12">
        <f ca="1"/>
        <v>3.8176811600779814</v>
      </c>
    </row>
    <row r="7871" spans="6:11" x14ac:dyDescent="0.3">
      <c r="F7871" s="2">
        <v>7866</v>
      </c>
      <c r="G7871" s="2">
        <f ca="1"/>
        <v>0.75888099612140469</v>
      </c>
      <c r="H7871" s="2">
        <f ca="1"/>
        <v>0.10580550733823646</v>
      </c>
      <c r="I7871" s="12">
        <f ca="1"/>
        <v>0.49379793198995597</v>
      </c>
      <c r="J7871" s="12">
        <f ca="1"/>
        <v>6.1145461891453232</v>
      </c>
      <c r="K7871" s="12">
        <f ca="1"/>
        <v>6.1145461891453232</v>
      </c>
    </row>
    <row r="7872" spans="6:11" x14ac:dyDescent="0.3">
      <c r="F7872" s="2">
        <v>7867</v>
      </c>
      <c r="G7872" s="2">
        <f ca="1"/>
        <v>6.6157733836715416E-2</v>
      </c>
      <c r="H7872" s="2">
        <f ca="1"/>
        <v>0.91474380166930147</v>
      </c>
      <c r="I7872" s="12">
        <f ca="1"/>
        <v>2.2651257957186015</v>
      </c>
      <c r="J7872" s="12">
        <f ca="1"/>
        <v>3.607784098371873</v>
      </c>
      <c r="K7872" s="12">
        <f ca="1"/>
        <v>27.717844880221122</v>
      </c>
    </row>
    <row r="7873" spans="6:11" x14ac:dyDescent="0.3">
      <c r="F7873" s="2">
        <v>7868</v>
      </c>
      <c r="G7873" s="2">
        <f ca="1"/>
        <v>0.75516433783750325</v>
      </c>
      <c r="H7873" s="2">
        <f ca="1"/>
        <v>0.96630381033209156</v>
      </c>
      <c r="I7873" s="12">
        <f ca="1"/>
        <v>0.47724841027206433</v>
      </c>
      <c r="J7873" s="12">
        <f ca="1"/>
        <v>6.1646065039229345</v>
      </c>
      <c r="K7873" s="12">
        <f ca="1"/>
        <v>16.221635547437391</v>
      </c>
    </row>
    <row r="7874" spans="6:11" x14ac:dyDescent="0.3">
      <c r="F7874" s="2">
        <v>7869</v>
      </c>
      <c r="G7874" s="2">
        <f ca="1"/>
        <v>0.61542140773041476</v>
      </c>
      <c r="H7874" s="2">
        <f ca="1"/>
        <v>0.83615189824088132</v>
      </c>
      <c r="I7874" s="12">
        <f ca="1"/>
        <v>8.6129051146438776E-2</v>
      </c>
      <c r="J7874" s="12">
        <f ca="1"/>
        <v>8.1289821974969065</v>
      </c>
      <c r="K7874" s="12">
        <f ca="1"/>
        <v>12.301663058235286</v>
      </c>
    </row>
    <row r="7875" spans="6:11" x14ac:dyDescent="0.3">
      <c r="F7875" s="2">
        <v>7870</v>
      </c>
      <c r="G7875" s="2">
        <f ca="1"/>
        <v>0.99699534448751659</v>
      </c>
      <c r="H7875" s="2">
        <f ca="1"/>
        <v>0.45628363603073274</v>
      </c>
      <c r="I7875" s="12">
        <f ca="1"/>
        <v>7.5475083687347135</v>
      </c>
      <c r="J7875" s="12">
        <f ca="1"/>
        <v>1.7873024509896211</v>
      </c>
      <c r="K7875" s="12">
        <f ca="1"/>
        <v>1.7873024509896211</v>
      </c>
    </row>
    <row r="7876" spans="6:11" x14ac:dyDescent="0.3">
      <c r="F7876" s="2">
        <v>7871</v>
      </c>
      <c r="G7876" s="2">
        <f ca="1"/>
        <v>0.55093639035820829</v>
      </c>
      <c r="H7876" s="2">
        <f ca="1"/>
        <v>0.9131375844020877</v>
      </c>
      <c r="I7876" s="12">
        <f ca="1"/>
        <v>1.6391037839007305E-2</v>
      </c>
      <c r="J7876" s="12">
        <f ca="1"/>
        <v>9.134759599185065</v>
      </c>
      <c r="K7876" s="12">
        <f ca="1"/>
        <v>10.947195590009972</v>
      </c>
    </row>
    <row r="7877" spans="6:11" x14ac:dyDescent="0.3">
      <c r="F7877" s="2">
        <v>7872</v>
      </c>
      <c r="G7877" s="2">
        <f ca="1"/>
        <v>0.38496238474856526</v>
      </c>
      <c r="H7877" s="2">
        <f ca="1"/>
        <v>0.55997585368879554</v>
      </c>
      <c r="I7877" s="12">
        <f ca="1"/>
        <v>8.5540632646355141E-2</v>
      </c>
      <c r="J7877" s="12">
        <f ca="1"/>
        <v>8.1347257722245043</v>
      </c>
      <c r="K7877" s="12">
        <f ca="1"/>
        <v>12.292977391007271</v>
      </c>
    </row>
    <row r="7878" spans="6:11" x14ac:dyDescent="0.3">
      <c r="F7878" s="2">
        <v>7873</v>
      </c>
      <c r="G7878" s="2">
        <f ca="1"/>
        <v>0.46067172489317665</v>
      </c>
      <c r="H7878" s="2">
        <f ca="1"/>
        <v>0.43353477020614073</v>
      </c>
      <c r="I7878" s="12">
        <f ca="1"/>
        <v>9.7499006929548486E-3</v>
      </c>
      <c r="J7878" s="12">
        <f ca="1"/>
        <v>9.3257409684311803</v>
      </c>
      <c r="K7878" s="12">
        <f ca="1"/>
        <v>9.3257409684311803</v>
      </c>
    </row>
    <row r="7879" spans="6:11" x14ac:dyDescent="0.3">
      <c r="F7879" s="2">
        <v>7874</v>
      </c>
      <c r="G7879" s="2">
        <f ca="1"/>
        <v>0.30210127650544361</v>
      </c>
      <c r="H7879" s="2">
        <f ca="1"/>
        <v>0.15612815268220603</v>
      </c>
      <c r="I7879" s="12">
        <f ca="1"/>
        <v>0.26870387334719165</v>
      </c>
      <c r="J7879" s="12">
        <f ca="1"/>
        <v>6.9453063105806265</v>
      </c>
      <c r="K7879" s="12">
        <f ca="1"/>
        <v>6.9453063105806265</v>
      </c>
    </row>
    <row r="7880" spans="6:11" x14ac:dyDescent="0.3">
      <c r="F7880" s="2">
        <v>7875</v>
      </c>
      <c r="G7880" s="2">
        <f ca="1"/>
        <v>0.7479150871170277</v>
      </c>
      <c r="H7880" s="2">
        <f ca="1"/>
        <v>0.61141984389835469</v>
      </c>
      <c r="I7880" s="12">
        <f ca="1"/>
        <v>0.44614816955363767</v>
      </c>
      <c r="J7880" s="12">
        <f ca="1"/>
        <v>6.262385810251236</v>
      </c>
      <c r="K7880" s="12">
        <f ca="1"/>
        <v>6.262385810251236</v>
      </c>
    </row>
    <row r="7881" spans="6:11" x14ac:dyDescent="0.3">
      <c r="F7881" s="2">
        <v>7876</v>
      </c>
      <c r="G7881" s="2">
        <f ca="1"/>
        <v>0.88751824352018649</v>
      </c>
      <c r="H7881" s="2">
        <f ca="1"/>
        <v>4.5184831823486205E-2</v>
      </c>
      <c r="I7881" s="12">
        <f ca="1"/>
        <v>1.4724247447386203</v>
      </c>
      <c r="J7881" s="12">
        <f ca="1"/>
        <v>4.3444964511790811</v>
      </c>
      <c r="K7881" s="12">
        <f ca="1"/>
        <v>4.3444964511790811</v>
      </c>
    </row>
    <row r="7882" spans="6:11" x14ac:dyDescent="0.3">
      <c r="F7882" s="2">
        <v>7877</v>
      </c>
      <c r="G7882" s="2">
        <f ca="1"/>
        <v>0.93688658886032283</v>
      </c>
      <c r="H7882" s="2">
        <f ca="1"/>
        <v>0.49008771163197729</v>
      </c>
      <c r="I7882" s="12">
        <f ca="1"/>
        <v>2.3383051547656537</v>
      </c>
      <c r="J7882" s="12">
        <f ca="1"/>
        <v>3.5539688165472967</v>
      </c>
      <c r="K7882" s="12">
        <f ca="1"/>
        <v>3.5539688165472967</v>
      </c>
    </row>
    <row r="7883" spans="6:11" x14ac:dyDescent="0.3">
      <c r="F7883" s="2">
        <v>7878</v>
      </c>
      <c r="G7883" s="2">
        <f ca="1"/>
        <v>0.43679095929635436</v>
      </c>
      <c r="H7883" s="2">
        <f ca="1"/>
        <v>9.1457890515055373E-2</v>
      </c>
      <c r="I7883" s="12">
        <f ca="1"/>
        <v>2.5316109692555176E-2</v>
      </c>
      <c r="J7883" s="12">
        <f ca="1"/>
        <v>8.9364313019371426</v>
      </c>
      <c r="K7883" s="12">
        <f ca="1"/>
        <v>8.9364313019371426</v>
      </c>
    </row>
    <row r="7884" spans="6:11" x14ac:dyDescent="0.3">
      <c r="F7884" s="2">
        <v>7879</v>
      </c>
      <c r="G7884" s="2">
        <f ca="1"/>
        <v>0.8558355434017979</v>
      </c>
      <c r="H7884" s="2">
        <f ca="1"/>
        <v>0.86571928698607326</v>
      </c>
      <c r="I7884" s="12">
        <f ca="1"/>
        <v>1.1274079064070481</v>
      </c>
      <c r="J7884" s="12">
        <f ca="1"/>
        <v>4.7988907850868667</v>
      </c>
      <c r="K7884" s="12">
        <f ca="1"/>
        <v>20.838148746948377</v>
      </c>
    </row>
    <row r="7885" spans="6:11" x14ac:dyDescent="0.3">
      <c r="F7885" s="2">
        <v>7880</v>
      </c>
      <c r="G7885" s="2">
        <f ca="1"/>
        <v>0.61095596256166473</v>
      </c>
      <c r="H7885" s="2">
        <f ca="1"/>
        <v>7.7683106437251181E-2</v>
      </c>
      <c r="I7885" s="12">
        <f ca="1"/>
        <v>7.9417705056312821E-2</v>
      </c>
      <c r="J7885" s="12">
        <f ca="1"/>
        <v>8.1959696505368509</v>
      </c>
      <c r="K7885" s="12">
        <f ca="1"/>
        <v>8.1959696505368509</v>
      </c>
    </row>
    <row r="7886" spans="6:11" x14ac:dyDescent="0.3">
      <c r="F7886" s="2">
        <v>7881</v>
      </c>
      <c r="G7886" s="2">
        <f ca="1"/>
        <v>8.8218312852868186E-2</v>
      </c>
      <c r="H7886" s="2">
        <f ca="1"/>
        <v>0.7945994459842376</v>
      </c>
      <c r="I7886" s="12">
        <f ca="1"/>
        <v>1.8273858706335231</v>
      </c>
      <c r="J7886" s="12">
        <f ca="1"/>
        <v>3.9741188717277982</v>
      </c>
      <c r="K7886" s="12">
        <f ca="1"/>
        <v>25.162810481439813</v>
      </c>
    </row>
    <row r="7887" spans="6:11" x14ac:dyDescent="0.3">
      <c r="F7887" s="2">
        <v>7882</v>
      </c>
      <c r="G7887" s="2">
        <f ca="1"/>
        <v>0.49977102014566066</v>
      </c>
      <c r="H7887" s="2">
        <f ca="1"/>
        <v>0.50908245829202148</v>
      </c>
      <c r="I7887" s="12">
        <f ca="1"/>
        <v>3.2943858627548007E-7</v>
      </c>
      <c r="J7887" s="12">
        <f ca="1"/>
        <v>9.9959422610440232</v>
      </c>
      <c r="K7887" s="12">
        <f ca="1"/>
        <v>10.004059386148908</v>
      </c>
    </row>
    <row r="7888" spans="6:11" x14ac:dyDescent="0.3">
      <c r="F7888" s="2">
        <v>7883</v>
      </c>
      <c r="G7888" s="2">
        <f ca="1"/>
        <v>0.49894003078417981</v>
      </c>
      <c r="H7888" s="2">
        <f ca="1"/>
        <v>0.10411200658597619</v>
      </c>
      <c r="I7888" s="12">
        <f ca="1"/>
        <v>7.0593935726158672E-6</v>
      </c>
      <c r="J7888" s="12">
        <f ca="1"/>
        <v>9.981230152905761</v>
      </c>
      <c r="K7888" s="12">
        <f ca="1"/>
        <v>9.981230152905761</v>
      </c>
    </row>
    <row r="7889" spans="6:11" x14ac:dyDescent="0.3">
      <c r="F7889" s="2">
        <v>7884</v>
      </c>
      <c r="G7889" s="2">
        <f ca="1"/>
        <v>0.78731070212713927</v>
      </c>
      <c r="H7889" s="2">
        <f ca="1"/>
        <v>0.30682115000086152</v>
      </c>
      <c r="I7889" s="12">
        <f ca="1"/>
        <v>0.63540783352667629</v>
      </c>
      <c r="J7889" s="12">
        <f ca="1"/>
        <v>5.7324299205257532</v>
      </c>
      <c r="K7889" s="12">
        <f ca="1"/>
        <v>5.7324299205257532</v>
      </c>
    </row>
    <row r="7890" spans="6:11" x14ac:dyDescent="0.3">
      <c r="F7890" s="2">
        <v>7885</v>
      </c>
      <c r="G7890" s="2">
        <f ca="1"/>
        <v>0.23022833722077896</v>
      </c>
      <c r="H7890" s="2">
        <f ca="1"/>
        <v>0.90387849497662165</v>
      </c>
      <c r="I7890" s="12">
        <f ca="1"/>
        <v>0.54478434439189283</v>
      </c>
      <c r="J7890" s="12">
        <f ca="1"/>
        <v>5.9680611023231718</v>
      </c>
      <c r="K7890" s="12">
        <f ca="1"/>
        <v>16.755860619636294</v>
      </c>
    </row>
    <row r="7891" spans="6:11" x14ac:dyDescent="0.3">
      <c r="F7891" s="2">
        <v>7886</v>
      </c>
      <c r="G7891" s="2">
        <f ca="1"/>
        <v>0.19520553315174705</v>
      </c>
      <c r="H7891" s="2">
        <f ca="1"/>
        <v>0.58455503449777613</v>
      </c>
      <c r="I7891" s="12">
        <f ca="1"/>
        <v>0.73766133816998425</v>
      </c>
      <c r="J7891" s="12">
        <f ca="1"/>
        <v>5.4971880493215313</v>
      </c>
      <c r="K7891" s="12">
        <f ca="1"/>
        <v>5.4971880493215313</v>
      </c>
    </row>
    <row r="7892" spans="6:11" x14ac:dyDescent="0.3">
      <c r="F7892" s="2">
        <v>7887</v>
      </c>
      <c r="G7892" s="2">
        <f ca="1"/>
        <v>0.32384897293949688</v>
      </c>
      <c r="H7892" s="2">
        <f ca="1"/>
        <v>0.80513020751182074</v>
      </c>
      <c r="I7892" s="12">
        <f ca="1"/>
        <v>0.20881479465535591</v>
      </c>
      <c r="J7892" s="12">
        <f ca="1"/>
        <v>7.2489249585852278</v>
      </c>
      <c r="K7892" s="12">
        <f ca="1"/>
        <v>13.795149014691551</v>
      </c>
    </row>
    <row r="7893" spans="6:11" x14ac:dyDescent="0.3">
      <c r="F7893" s="2">
        <v>7888</v>
      </c>
      <c r="G7893" s="2">
        <f ca="1"/>
        <v>0.40608929282422923</v>
      </c>
      <c r="H7893" s="2">
        <f ca="1"/>
        <v>0.31218937699514471</v>
      </c>
      <c r="I7893" s="12">
        <f ca="1"/>
        <v>5.6461580369781883E-2</v>
      </c>
      <c r="J7893" s="12">
        <f ca="1"/>
        <v>8.4550331200375695</v>
      </c>
      <c r="K7893" s="12">
        <f ca="1"/>
        <v>8.4550331200375695</v>
      </c>
    </row>
    <row r="7894" spans="6:11" x14ac:dyDescent="0.3">
      <c r="F7894" s="2">
        <v>7889</v>
      </c>
      <c r="G7894" s="2">
        <f ca="1"/>
        <v>0.72468627981342504</v>
      </c>
      <c r="H7894" s="2">
        <f ca="1"/>
        <v>0.97006249397277289</v>
      </c>
      <c r="I7894" s="12">
        <f ca="1"/>
        <v>0.35619433251415783</v>
      </c>
      <c r="J7894" s="12">
        <f ca="1"/>
        <v>6.5774032165621463</v>
      </c>
      <c r="K7894" s="12">
        <f ca="1"/>
        <v>15.203568446008642</v>
      </c>
    </row>
    <row r="7895" spans="6:11" x14ac:dyDescent="0.3">
      <c r="F7895" s="2">
        <v>7890</v>
      </c>
      <c r="G7895" s="2">
        <f ca="1"/>
        <v>0.95847628446882993</v>
      </c>
      <c r="H7895" s="2">
        <f ca="1"/>
        <v>0.13934704684233656</v>
      </c>
      <c r="I7895" s="12">
        <f ca="1"/>
        <v>3.0042299519647515</v>
      </c>
      <c r="J7895" s="12">
        <f ca="1"/>
        <v>3.136284197412067</v>
      </c>
      <c r="K7895" s="12">
        <f ca="1"/>
        <v>3.136284197412067</v>
      </c>
    </row>
    <row r="7896" spans="6:11" x14ac:dyDescent="0.3">
      <c r="F7896" s="2">
        <v>7891</v>
      </c>
      <c r="G7896" s="2">
        <f ca="1"/>
        <v>0.60483465544804971</v>
      </c>
      <c r="H7896" s="2">
        <f ca="1"/>
        <v>0.77566574701824309</v>
      </c>
      <c r="I7896" s="12">
        <f ca="1"/>
        <v>7.0692823036754282E-2</v>
      </c>
      <c r="J7896" s="12">
        <f ca="1"/>
        <v>8.2883795025804083</v>
      </c>
      <c r="K7896" s="12">
        <f ca="1"/>
        <v>12.065084612603362</v>
      </c>
    </row>
    <row r="7897" spans="6:11" x14ac:dyDescent="0.3">
      <c r="F7897" s="2">
        <v>7892</v>
      </c>
      <c r="G7897" s="2">
        <f ca="1"/>
        <v>0.9100291824120057</v>
      </c>
      <c r="H7897" s="2">
        <f ca="1"/>
        <v>0.78088005648478953</v>
      </c>
      <c r="I7897" s="12">
        <f ca="1"/>
        <v>1.7981060315680983</v>
      </c>
      <c r="J7897" s="12">
        <f ca="1"/>
        <v>4.0018047484017778</v>
      </c>
      <c r="K7897" s="12">
        <f ca="1"/>
        <v>24.988725409438715</v>
      </c>
    </row>
    <row r="7898" spans="6:11" x14ac:dyDescent="0.3">
      <c r="F7898" s="2">
        <v>7893</v>
      </c>
      <c r="G7898" s="2">
        <f ca="1"/>
        <v>0.67466822067830257</v>
      </c>
      <c r="H7898" s="2">
        <f ca="1"/>
        <v>0.71660914477202309</v>
      </c>
      <c r="I7898" s="12">
        <f ca="1"/>
        <v>0.20506456805928802</v>
      </c>
      <c r="J7898" s="12">
        <f ca="1"/>
        <v>7.2698154270932314</v>
      </c>
      <c r="K7898" s="12">
        <f ca="1"/>
        <v>13.75550741320321</v>
      </c>
    </row>
    <row r="7899" spans="6:11" x14ac:dyDescent="0.3">
      <c r="F7899" s="2">
        <v>7894</v>
      </c>
      <c r="G7899" s="2">
        <f ca="1"/>
        <v>0.38508267446249</v>
      </c>
      <c r="H7899" s="2">
        <f ca="1"/>
        <v>0.83079335240871544</v>
      </c>
      <c r="I7899" s="12">
        <f ca="1"/>
        <v>8.535665888611127E-2</v>
      </c>
      <c r="J7899" s="12">
        <f ca="1"/>
        <v>8.1365264760000606</v>
      </c>
      <c r="K7899" s="12">
        <f ca="1"/>
        <v>12.290256818430496</v>
      </c>
    </row>
    <row r="7900" spans="6:11" x14ac:dyDescent="0.3">
      <c r="F7900" s="2">
        <v>7895</v>
      </c>
      <c r="G7900" s="2">
        <f ca="1"/>
        <v>0.82023959689680104</v>
      </c>
      <c r="H7900" s="2">
        <f ca="1"/>
        <v>0.96190383070988816</v>
      </c>
      <c r="I7900" s="12">
        <f ca="1"/>
        <v>0.83956641352265704</v>
      </c>
      <c r="J7900" s="12">
        <f ca="1"/>
        <v>5.2883529738898289</v>
      </c>
      <c r="K7900" s="12">
        <f ca="1"/>
        <v>18.909479093723458</v>
      </c>
    </row>
    <row r="7901" spans="6:11" x14ac:dyDescent="0.3">
      <c r="F7901" s="2">
        <v>7896</v>
      </c>
      <c r="G7901" s="2">
        <f ca="1"/>
        <v>0.1786290105209396</v>
      </c>
      <c r="H7901" s="2">
        <f ca="1"/>
        <v>0.86514692580075292</v>
      </c>
      <c r="I7901" s="12">
        <f ca="1"/>
        <v>0.84750887648637108</v>
      </c>
      <c r="J7901" s="12">
        <f ca="1"/>
        <v>5.2729968938088847</v>
      </c>
      <c r="K7901" s="12">
        <f ca="1"/>
        <v>18.964547488622969</v>
      </c>
    </row>
    <row r="7902" spans="6:11" x14ac:dyDescent="0.3">
      <c r="F7902" s="2">
        <v>7897</v>
      </c>
      <c r="G7902" s="2">
        <f ca="1"/>
        <v>0.12759727591118764</v>
      </c>
      <c r="H7902" s="2">
        <f ca="1"/>
        <v>0.22510070027228291</v>
      </c>
      <c r="I7902" s="12">
        <f ca="1"/>
        <v>1.2946403461564437</v>
      </c>
      <c r="J7902" s="12">
        <f ca="1"/>
        <v>4.5643691762771326</v>
      </c>
      <c r="K7902" s="12">
        <f ca="1"/>
        <v>4.5643691762771326</v>
      </c>
    </row>
    <row r="7903" spans="6:11" x14ac:dyDescent="0.3">
      <c r="F7903" s="2">
        <v>7898</v>
      </c>
      <c r="G7903" s="2">
        <f ca="1"/>
        <v>0.82626562403786274</v>
      </c>
      <c r="H7903" s="2">
        <f ca="1"/>
        <v>9.515475066165191E-2</v>
      </c>
      <c r="I7903" s="12">
        <f ca="1"/>
        <v>0.8826798035454273</v>
      </c>
      <c r="J7903" s="12">
        <f ca="1"/>
        <v>5.2064485919542269</v>
      </c>
      <c r="K7903" s="12">
        <f ca="1"/>
        <v>5.2064485919542269</v>
      </c>
    </row>
    <row r="7904" spans="6:11" x14ac:dyDescent="0.3">
      <c r="F7904" s="2">
        <v>7899</v>
      </c>
      <c r="G7904" s="2">
        <f ca="1"/>
        <v>0.26891482625371066</v>
      </c>
      <c r="H7904" s="2">
        <f ca="1"/>
        <v>0.99574084439808752</v>
      </c>
      <c r="I7904" s="12">
        <f ca="1"/>
        <v>0.37957709940205536</v>
      </c>
      <c r="J7904" s="12">
        <f ca="1"/>
        <v>6.4903165800488445</v>
      </c>
      <c r="K7904" s="12">
        <f ca="1"/>
        <v>15.407568916961432</v>
      </c>
    </row>
    <row r="7905" spans="6:11" x14ac:dyDescent="0.3">
      <c r="F7905" s="2">
        <v>7900</v>
      </c>
      <c r="G7905" s="2">
        <f ca="1"/>
        <v>0.78235241519168675</v>
      </c>
      <c r="H7905" s="2">
        <f ca="1"/>
        <v>0.69362265114507271</v>
      </c>
      <c r="I7905" s="12">
        <f ca="1"/>
        <v>0.60865369205875852</v>
      </c>
      <c r="J7905" s="12">
        <f ca="1"/>
        <v>5.7990425678585007</v>
      </c>
      <c r="K7905" s="12">
        <f ca="1"/>
        <v>17.244225892435292</v>
      </c>
    </row>
    <row r="7906" spans="6:11" x14ac:dyDescent="0.3">
      <c r="F7906" s="2">
        <v>7901</v>
      </c>
      <c r="G7906" s="2">
        <f ca="1"/>
        <v>0.80269268463530086</v>
      </c>
      <c r="H7906" s="2">
        <f ca="1"/>
        <v>0.9131206517706365</v>
      </c>
      <c r="I7906" s="12">
        <f ca="1"/>
        <v>0.72467519014889537</v>
      </c>
      <c r="J7906" s="12">
        <f ca="1"/>
        <v>5.5255148288901026</v>
      </c>
      <c r="K7906" s="12">
        <f ca="1"/>
        <v>18.097861121854372</v>
      </c>
    </row>
    <row r="7907" spans="6:11" x14ac:dyDescent="0.3">
      <c r="F7907" s="2">
        <v>7902</v>
      </c>
      <c r="G7907" s="2">
        <f ca="1"/>
        <v>0.89077307085141899</v>
      </c>
      <c r="H7907" s="2">
        <f ca="1"/>
        <v>0.66872959195173043</v>
      </c>
      <c r="I7907" s="12">
        <f ca="1"/>
        <v>1.5144990133706424</v>
      </c>
      <c r="J7907" s="12">
        <f ca="1"/>
        <v>4.2962200807312669</v>
      </c>
      <c r="K7907" s="12">
        <f ca="1"/>
        <v>4.2962200807312669</v>
      </c>
    </row>
    <row r="7908" spans="6:11" x14ac:dyDescent="0.3">
      <c r="F7908" s="2">
        <v>7903</v>
      </c>
      <c r="G7908" s="2">
        <f ca="1"/>
        <v>0.62884863582490724</v>
      </c>
      <c r="H7908" s="2">
        <f ca="1"/>
        <v>0.52358490491483978</v>
      </c>
      <c r="I7908" s="12">
        <f ca="1"/>
        <v>0.10811303706654123</v>
      </c>
      <c r="J7908" s="12">
        <f ca="1"/>
        <v>7.9296193248669233</v>
      </c>
      <c r="K7908" s="12">
        <f ca="1"/>
        <v>7.9296193248669233</v>
      </c>
    </row>
    <row r="7909" spans="6:11" x14ac:dyDescent="0.3">
      <c r="F7909" s="2">
        <v>7904</v>
      </c>
      <c r="G7909" s="2">
        <f ca="1"/>
        <v>0.47468796405604952</v>
      </c>
      <c r="H7909" s="2">
        <f ca="1"/>
        <v>0.46893960500687015</v>
      </c>
      <c r="I7909" s="12">
        <f ca="1"/>
        <v>4.0310429160890738E-3</v>
      </c>
      <c r="J7909" s="12">
        <f ca="1"/>
        <v>9.5610189207322733</v>
      </c>
      <c r="K7909" s="12">
        <f ca="1"/>
        <v>9.5610189207322733</v>
      </c>
    </row>
    <row r="7910" spans="6:11" x14ac:dyDescent="0.3">
      <c r="F7910" s="2">
        <v>7905</v>
      </c>
      <c r="G7910" s="2">
        <f ca="1"/>
        <v>0.48179151252221031</v>
      </c>
      <c r="H7910" s="2">
        <f ca="1"/>
        <v>0.58057180535572628</v>
      </c>
      <c r="I7910" s="12">
        <f ca="1"/>
        <v>2.0846317662472419E-3</v>
      </c>
      <c r="J7910" s="12">
        <f ca="1"/>
        <v>9.6823203456040332</v>
      </c>
      <c r="K7910" s="12">
        <f ca="1"/>
        <v>10.328102813227202</v>
      </c>
    </row>
    <row r="7911" spans="6:11" x14ac:dyDescent="0.3">
      <c r="F7911" s="2">
        <v>7906</v>
      </c>
      <c r="G7911" s="2">
        <f ca="1"/>
        <v>0.5145124879651144</v>
      </c>
      <c r="H7911" s="2">
        <f ca="1"/>
        <v>0.33171009305488086</v>
      </c>
      <c r="I7911" s="12">
        <f ca="1"/>
        <v>1.3239002092832954E-3</v>
      </c>
      <c r="J7911" s="12">
        <f ca="1"/>
        <v>9.746004552533174</v>
      </c>
      <c r="K7911" s="12">
        <f ca="1"/>
        <v>9.746004552533174</v>
      </c>
    </row>
    <row r="7912" spans="6:11" x14ac:dyDescent="0.3">
      <c r="F7912" s="2">
        <v>7907</v>
      </c>
      <c r="G7912" s="2">
        <f ca="1"/>
        <v>0.40772710306458215</v>
      </c>
      <c r="H7912" s="2">
        <f ca="1"/>
        <v>0.17972327895931639</v>
      </c>
      <c r="I7912" s="12">
        <f ca="1"/>
        <v>5.4473520170448431E-2</v>
      </c>
      <c r="J7912" s="12">
        <f ca="1"/>
        <v>8.4802182101975916</v>
      </c>
      <c r="K7912" s="12">
        <f ca="1"/>
        <v>8.4802182101975916</v>
      </c>
    </row>
    <row r="7913" spans="6:11" x14ac:dyDescent="0.3">
      <c r="F7913" s="2">
        <v>7908</v>
      </c>
      <c r="G7913" s="2">
        <f ca="1"/>
        <v>0.41557929511331904</v>
      </c>
      <c r="H7913" s="2">
        <f ca="1"/>
        <v>0.24061640768451298</v>
      </c>
      <c r="I7913" s="12">
        <f ca="1"/>
        <v>4.5461007311955293E-2</v>
      </c>
      <c r="J7913" s="12">
        <f ca="1"/>
        <v>8.6017109650083583</v>
      </c>
      <c r="K7913" s="12">
        <f ca="1"/>
        <v>8.6017109650083583</v>
      </c>
    </row>
    <row r="7914" spans="6:11" x14ac:dyDescent="0.3">
      <c r="F7914" s="2">
        <v>7909</v>
      </c>
      <c r="G7914" s="2">
        <f ca="1"/>
        <v>8.1666180315525416E-2</v>
      </c>
      <c r="H7914" s="2">
        <f ca="1"/>
        <v>0.10561044003621078</v>
      </c>
      <c r="I7914" s="12">
        <f ca="1"/>
        <v>1.9430997718438656</v>
      </c>
      <c r="J7914" s="12">
        <f ca="1"/>
        <v>3.8689952639607519</v>
      </c>
      <c r="K7914" s="12">
        <f ca="1"/>
        <v>3.8689952639607519</v>
      </c>
    </row>
    <row r="7915" spans="6:11" x14ac:dyDescent="0.3">
      <c r="F7915" s="2">
        <v>7910</v>
      </c>
      <c r="G7915" s="2">
        <f ca="1"/>
        <v>0.78587967843705053</v>
      </c>
      <c r="H7915" s="2">
        <f ca="1"/>
        <v>0.42273914759991693</v>
      </c>
      <c r="I7915" s="12">
        <f ca="1"/>
        <v>0.62759014945922942</v>
      </c>
      <c r="J7915" s="12">
        <f ca="1"/>
        <v>5.751657160237742</v>
      </c>
      <c r="K7915" s="12">
        <f ca="1"/>
        <v>5.751657160237742</v>
      </c>
    </row>
    <row r="7916" spans="6:11" x14ac:dyDescent="0.3">
      <c r="F7916" s="2">
        <v>7911</v>
      </c>
      <c r="G7916" s="2">
        <f ca="1"/>
        <v>0.40402282383574617</v>
      </c>
      <c r="H7916" s="2">
        <f ca="1"/>
        <v>0.9754354664852436</v>
      </c>
      <c r="I7916" s="12">
        <f ca="1"/>
        <v>5.9023751381395262E-2</v>
      </c>
      <c r="J7916" s="12">
        <f ca="1"/>
        <v>8.4233316268964789</v>
      </c>
      <c r="K7916" s="12">
        <f ca="1"/>
        <v>11.871787130010498</v>
      </c>
    </row>
    <row r="7917" spans="6:11" x14ac:dyDescent="0.3">
      <c r="F7917" s="2">
        <v>7912</v>
      </c>
      <c r="G7917" s="2">
        <f ca="1"/>
        <v>0.75961341976851582</v>
      </c>
      <c r="H7917" s="2">
        <f ca="1"/>
        <v>0.17287524432978496</v>
      </c>
      <c r="I7917" s="12">
        <f ca="1"/>
        <v>0.49710900855044293</v>
      </c>
      <c r="J7917" s="12">
        <f ca="1"/>
        <v>6.104685915701805</v>
      </c>
      <c r="K7917" s="12">
        <f ca="1"/>
        <v>6.104685915701805</v>
      </c>
    </row>
    <row r="7918" spans="6:11" x14ac:dyDescent="0.3">
      <c r="F7918" s="2">
        <v>7913</v>
      </c>
      <c r="G7918" s="2">
        <f ca="1"/>
        <v>0.39375589074019346</v>
      </c>
      <c r="H7918" s="2">
        <f ca="1"/>
        <v>0.87233509753157423</v>
      </c>
      <c r="I7918" s="12">
        <f ca="1"/>
        <v>7.2653481730072356E-2</v>
      </c>
      <c r="J7918" s="12">
        <f ca="1"/>
        <v>8.2670410873305098</v>
      </c>
      <c r="K7918" s="12">
        <f ca="1"/>
        <v>12.096226321319852</v>
      </c>
    </row>
    <row r="7919" spans="6:11" x14ac:dyDescent="0.3">
      <c r="F7919" s="2">
        <v>7914</v>
      </c>
      <c r="G7919" s="2">
        <f ca="1"/>
        <v>9.3281902484732004E-3</v>
      </c>
      <c r="H7919" s="2">
        <f ca="1"/>
        <v>0.80655353775902894</v>
      </c>
      <c r="I7919" s="12">
        <f ca="1"/>
        <v>5.533440945823755</v>
      </c>
      <c r="J7919" s="12">
        <f ca="1"/>
        <v>2.1993563256531381</v>
      </c>
      <c r="K7919" s="12">
        <f ca="1"/>
        <v>2.1993563256531381</v>
      </c>
    </row>
    <row r="7920" spans="6:11" x14ac:dyDescent="0.3">
      <c r="F7920" s="2">
        <v>7915</v>
      </c>
      <c r="G7920" s="2">
        <f ca="1"/>
        <v>0.88054795964182309</v>
      </c>
      <c r="H7920" s="2">
        <f ca="1"/>
        <v>7.4933552550875415E-3</v>
      </c>
      <c r="I7920" s="12">
        <f ca="1"/>
        <v>1.387049029246689</v>
      </c>
      <c r="J7920" s="12">
        <f ca="1"/>
        <v>4.4467103259034122</v>
      </c>
      <c r="K7920" s="12">
        <f ca="1"/>
        <v>4.4467103259034122</v>
      </c>
    </row>
    <row r="7921" spans="6:11" x14ac:dyDescent="0.3">
      <c r="F7921" s="2">
        <v>7916</v>
      </c>
      <c r="G7921" s="2">
        <f ca="1"/>
        <v>0.88818505484476651</v>
      </c>
      <c r="H7921" s="2">
        <f ca="1"/>
        <v>0.22898301676453103</v>
      </c>
      <c r="I7921" s="12">
        <f ca="1"/>
        <v>1.4809247648142481</v>
      </c>
      <c r="J7921" s="12">
        <f ca="1"/>
        <v>4.3346360137824558</v>
      </c>
      <c r="K7921" s="12">
        <f ca="1"/>
        <v>4.3346360137824558</v>
      </c>
    </row>
    <row r="7922" spans="6:11" x14ac:dyDescent="0.3">
      <c r="F7922" s="2">
        <v>7917</v>
      </c>
      <c r="G7922" s="2">
        <f ca="1"/>
        <v>0.94031082275655375</v>
      </c>
      <c r="H7922" s="2">
        <f ca="1"/>
        <v>0.30884541824424994</v>
      </c>
      <c r="I7922" s="12">
        <f ca="1"/>
        <v>2.4254578943151475</v>
      </c>
      <c r="J7922" s="12">
        <f ca="1"/>
        <v>3.4922214990335938</v>
      </c>
      <c r="K7922" s="12">
        <f ca="1"/>
        <v>3.4922214990335938</v>
      </c>
    </row>
    <row r="7923" spans="6:11" x14ac:dyDescent="0.3">
      <c r="F7923" s="2">
        <v>7918</v>
      </c>
      <c r="G7923" s="2">
        <f ca="1"/>
        <v>0.55661264704860258</v>
      </c>
      <c r="H7923" s="2">
        <f ca="1"/>
        <v>0.64689748303274452</v>
      </c>
      <c r="I7923" s="12">
        <f ca="1"/>
        <v>2.0273922332361825E-2</v>
      </c>
      <c r="J7923" s="12">
        <f ca="1"/>
        <v>9.0425850755659827</v>
      </c>
      <c r="K7923" s="12">
        <f ca="1"/>
        <v>11.058784536095827</v>
      </c>
    </row>
    <row r="7924" spans="6:11" x14ac:dyDescent="0.3">
      <c r="F7924" s="2">
        <v>7919</v>
      </c>
      <c r="G7924" s="2">
        <f ca="1"/>
        <v>0.10700309287514309</v>
      </c>
      <c r="H7924" s="2">
        <f ca="1"/>
        <v>0.57786964911698013</v>
      </c>
      <c r="I7924" s="12">
        <f ca="1"/>
        <v>1.5441159957210244</v>
      </c>
      <c r="J7924" s="12">
        <f ca="1"/>
        <v>4.2630175336743079</v>
      </c>
      <c r="K7924" s="12">
        <f ca="1"/>
        <v>4.2630175336743079</v>
      </c>
    </row>
    <row r="7925" spans="6:11" x14ac:dyDescent="0.3">
      <c r="F7925" s="2">
        <v>7920</v>
      </c>
      <c r="G7925" s="2">
        <f ca="1"/>
        <v>0.48456682013680652</v>
      </c>
      <c r="H7925" s="2">
        <f ca="1"/>
        <v>0.34249542955171863</v>
      </c>
      <c r="I7925" s="12">
        <f ca="1"/>
        <v>1.497295218326938E-3</v>
      </c>
      <c r="J7925" s="12">
        <f ca="1"/>
        <v>9.7301033784723003</v>
      </c>
      <c r="K7925" s="12">
        <f ca="1"/>
        <v>9.7301033784723003</v>
      </c>
    </row>
    <row r="7926" spans="6:11" x14ac:dyDescent="0.3">
      <c r="F7926" s="2">
        <v>7921</v>
      </c>
      <c r="G7926" s="2">
        <f ca="1"/>
        <v>0.24595205712244228</v>
      </c>
      <c r="H7926" s="2">
        <f ca="1"/>
        <v>0.44592284982151331</v>
      </c>
      <c r="I7926" s="12">
        <f ca="1"/>
        <v>0.47235856618710403</v>
      </c>
      <c r="J7926" s="12">
        <f ca="1"/>
        <v>6.1796521049566442</v>
      </c>
      <c r="K7926" s="12">
        <f ca="1"/>
        <v>6.1796521049566442</v>
      </c>
    </row>
    <row r="7927" spans="6:11" x14ac:dyDescent="0.3">
      <c r="F7927" s="2">
        <v>7922</v>
      </c>
      <c r="G7927" s="2">
        <f ca="1"/>
        <v>0.11606381000086374</v>
      </c>
      <c r="H7927" s="2">
        <f ca="1"/>
        <v>0.85975441417353604</v>
      </c>
      <c r="I7927" s="12">
        <f ca="1"/>
        <v>1.4277767315553402</v>
      </c>
      <c r="J7927" s="12">
        <f ca="1"/>
        <v>4.3972146431070911</v>
      </c>
      <c r="K7927" s="12">
        <f ca="1"/>
        <v>22.741669014669604</v>
      </c>
    </row>
    <row r="7928" spans="6:11" x14ac:dyDescent="0.3">
      <c r="F7928" s="2">
        <v>7923</v>
      </c>
      <c r="G7928" s="2">
        <f ca="1"/>
        <v>0.13044264332070554</v>
      </c>
      <c r="H7928" s="2">
        <f ca="1"/>
        <v>0.80199487187251739</v>
      </c>
      <c r="I7928" s="12">
        <f ca="1"/>
        <v>1.2640530973120856</v>
      </c>
      <c r="J7928" s="12">
        <f ca="1"/>
        <v>4.6050702759012641</v>
      </c>
      <c r="K7928" s="12">
        <f ca="1"/>
        <v>21.715195210659164</v>
      </c>
    </row>
    <row r="7929" spans="6:11" x14ac:dyDescent="0.3">
      <c r="F7929" s="2">
        <v>7924</v>
      </c>
      <c r="G7929" s="2">
        <f ca="1"/>
        <v>0.82377228953097181</v>
      </c>
      <c r="H7929" s="2">
        <f ca="1"/>
        <v>0.86797443122702145</v>
      </c>
      <c r="I7929" s="12">
        <f ca="1"/>
        <v>0.86459708002455293</v>
      </c>
      <c r="J7929" s="12">
        <f ca="1"/>
        <v>5.2403725093952582</v>
      </c>
      <c r="K7929" s="12">
        <f ca="1"/>
        <v>19.082612890727507</v>
      </c>
    </row>
    <row r="7930" spans="6:11" x14ac:dyDescent="0.3">
      <c r="F7930" s="2">
        <v>7925</v>
      </c>
      <c r="G7930" s="2">
        <f ca="1"/>
        <v>0.79010016120816284</v>
      </c>
      <c r="H7930" s="2">
        <f ca="1"/>
        <v>0.15409065459639737</v>
      </c>
      <c r="I7930" s="12">
        <f ca="1"/>
        <v>0.65087595282816146</v>
      </c>
      <c r="J7930" s="12">
        <f ca="1"/>
        <v>5.6949437177815039</v>
      </c>
      <c r="K7930" s="12">
        <f ca="1"/>
        <v>5.6949437177815039</v>
      </c>
    </row>
    <row r="7931" spans="6:11" x14ac:dyDescent="0.3">
      <c r="F7931" s="2">
        <v>7926</v>
      </c>
      <c r="G7931" s="2">
        <f ca="1"/>
        <v>0.74171159449911506</v>
      </c>
      <c r="H7931" s="2">
        <f ca="1"/>
        <v>0.928393590767711</v>
      </c>
      <c r="I7931" s="12">
        <f ca="1"/>
        <v>0.42072237926378786</v>
      </c>
      <c r="J7931" s="12">
        <f ca="1"/>
        <v>6.3462332183238086</v>
      </c>
      <c r="K7931" s="12">
        <f ca="1"/>
        <v>15.757378677995131</v>
      </c>
    </row>
    <row r="7932" spans="6:11" x14ac:dyDescent="0.3">
      <c r="F7932" s="2">
        <v>7927</v>
      </c>
      <c r="G7932" s="2">
        <f ca="1"/>
        <v>3.6654925549546302E-3</v>
      </c>
      <c r="H7932" s="2">
        <f ca="1"/>
        <v>0.34867885422698142</v>
      </c>
      <c r="I7932" s="12">
        <f ca="1"/>
        <v>7.1900276502698146</v>
      </c>
      <c r="J7932" s="12">
        <f ca="1"/>
        <v>1.8483683659867829</v>
      </c>
      <c r="K7932" s="12">
        <f ca="1"/>
        <v>1.8483683659867829</v>
      </c>
    </row>
    <row r="7933" spans="6:11" x14ac:dyDescent="0.3">
      <c r="F7933" s="2">
        <v>7928</v>
      </c>
      <c r="G7933" s="2">
        <f ca="1"/>
        <v>0.82317022835932918</v>
      </c>
      <c r="H7933" s="2">
        <f ca="1"/>
        <v>4.5638709884691986E-2</v>
      </c>
      <c r="I7933" s="12">
        <f ca="1"/>
        <v>0.86028287449159424</v>
      </c>
      <c r="J7933" s="12">
        <f ca="1"/>
        <v>5.2485564253808334</v>
      </c>
      <c r="K7933" s="12">
        <f ca="1"/>
        <v>5.2485564253808334</v>
      </c>
    </row>
    <row r="7934" spans="6:11" x14ac:dyDescent="0.3">
      <c r="F7934" s="2">
        <v>7929</v>
      </c>
      <c r="G7934" s="2">
        <f ca="1"/>
        <v>0.98643605136429291</v>
      </c>
      <c r="H7934" s="2">
        <f ca="1"/>
        <v>0.78154011277601976</v>
      </c>
      <c r="I7934" s="12">
        <f ca="1"/>
        <v>4.8826527076431132</v>
      </c>
      <c r="J7934" s="12">
        <f ca="1"/>
        <v>2.3790122819190351</v>
      </c>
      <c r="K7934" s="12">
        <f ca="1"/>
        <v>2.3790122819190351</v>
      </c>
    </row>
    <row r="7935" spans="6:11" x14ac:dyDescent="0.3">
      <c r="F7935" s="2">
        <v>7930</v>
      </c>
      <c r="G7935" s="2">
        <f ca="1"/>
        <v>0.31184771971054759</v>
      </c>
      <c r="H7935" s="2">
        <f ca="1"/>
        <v>1.8858107397986101E-2</v>
      </c>
      <c r="I7935" s="12">
        <f ca="1"/>
        <v>0.2407077052322622</v>
      </c>
      <c r="J7935" s="12">
        <f ca="1"/>
        <v>7.080759250654995</v>
      </c>
      <c r="K7935" s="12">
        <f ca="1"/>
        <v>7.080759250654995</v>
      </c>
    </row>
    <row r="7936" spans="6:11" x14ac:dyDescent="0.3">
      <c r="F7936" s="2">
        <v>7931</v>
      </c>
      <c r="G7936" s="2">
        <f ca="1"/>
        <v>0.96259949513068066</v>
      </c>
      <c r="H7936" s="2">
        <f ca="1"/>
        <v>4.9279350955412582E-2</v>
      </c>
      <c r="I7936" s="12">
        <f ca="1"/>
        <v>3.1743928043859615</v>
      </c>
      <c r="J7936" s="12">
        <f ca="1"/>
        <v>3.0464067753291779</v>
      </c>
      <c r="K7936" s="12">
        <f ca="1"/>
        <v>3.0464067753291779</v>
      </c>
    </row>
    <row r="7937" spans="6:11" x14ac:dyDescent="0.3">
      <c r="F7937" s="2">
        <v>7932</v>
      </c>
      <c r="G7937" s="2">
        <f ca="1"/>
        <v>0.13872995331833149</v>
      </c>
      <c r="H7937" s="2">
        <f ca="1"/>
        <v>0.2510815937643236</v>
      </c>
      <c r="I7937" s="12">
        <f ca="1"/>
        <v>1.1794897016337726</v>
      </c>
      <c r="J7937" s="12">
        <f ca="1"/>
        <v>4.7225793606173578</v>
      </c>
      <c r="K7937" s="12">
        <f ca="1"/>
        <v>4.7225793606173578</v>
      </c>
    </row>
    <row r="7938" spans="6:11" x14ac:dyDescent="0.3">
      <c r="F7938" s="2">
        <v>7933</v>
      </c>
      <c r="G7938" s="2">
        <f ca="1"/>
        <v>0.36958393810195145</v>
      </c>
      <c r="H7938" s="2">
        <f ca="1"/>
        <v>0.99803388166682461</v>
      </c>
      <c r="I7938" s="12">
        <f ca="1"/>
        <v>0.11085936324898796</v>
      </c>
      <c r="J7938" s="12">
        <f ca="1"/>
        <v>7.9065410170570036</v>
      </c>
      <c r="K7938" s="12">
        <f ca="1"/>
        <v>12.647755799187935</v>
      </c>
    </row>
    <row r="7939" spans="6:11" x14ac:dyDescent="0.3">
      <c r="F7939" s="2">
        <v>7934</v>
      </c>
      <c r="G7939" s="2">
        <f ca="1"/>
        <v>0.63415594561819044</v>
      </c>
      <c r="H7939" s="2">
        <f ca="1"/>
        <v>0.43654404370330746</v>
      </c>
      <c r="I7939" s="12">
        <f ca="1"/>
        <v>0.11756726831712308</v>
      </c>
      <c r="J7939" s="12">
        <f ca="1"/>
        <v>7.8516341359233275</v>
      </c>
      <c r="K7939" s="12">
        <f ca="1"/>
        <v>7.8516341359233275</v>
      </c>
    </row>
    <row r="7940" spans="6:11" x14ac:dyDescent="0.3">
      <c r="F7940" s="2">
        <v>7935</v>
      </c>
      <c r="G7940" s="2">
        <f ca="1"/>
        <v>0.22146204452641993</v>
      </c>
      <c r="H7940" s="2">
        <f ca="1"/>
        <v>0.72203369243364768</v>
      </c>
      <c r="I7940" s="12">
        <f ca="1"/>
        <v>0.58869528189578746</v>
      </c>
      <c r="J7940" s="12">
        <f ca="1"/>
        <v>5.8502813261288065</v>
      </c>
      <c r="K7940" s="12">
        <f ca="1"/>
        <v>17.093195083350132</v>
      </c>
    </row>
    <row r="7941" spans="6:11" x14ac:dyDescent="0.3">
      <c r="F7941" s="2">
        <v>7936</v>
      </c>
      <c r="G7941" s="2">
        <f ca="1"/>
        <v>0.70768505699489737</v>
      </c>
      <c r="H7941" s="2">
        <f ca="1"/>
        <v>0.90274326398979454</v>
      </c>
      <c r="I7941" s="12">
        <f ca="1"/>
        <v>0.29880923843981227</v>
      </c>
      <c r="J7941" s="12">
        <f ca="1"/>
        <v>6.8102089744909495</v>
      </c>
      <c r="K7941" s="12">
        <f ca="1"/>
        <v>14.683837217708112</v>
      </c>
    </row>
    <row r="7942" spans="6:11" x14ac:dyDescent="0.3">
      <c r="F7942" s="2">
        <v>7937</v>
      </c>
      <c r="G7942" s="2">
        <f ca="1"/>
        <v>0.87979274849984579</v>
      </c>
      <c r="H7942" s="2">
        <f ca="1"/>
        <v>0.56931326490162015</v>
      </c>
      <c r="I7942" s="12">
        <f ca="1"/>
        <v>1.3781618289795785</v>
      </c>
      <c r="J7942" s="12">
        <f ca="1"/>
        <v>4.4576960704540678</v>
      </c>
      <c r="K7942" s="12">
        <f ca="1"/>
        <v>4.4576960704540678</v>
      </c>
    </row>
    <row r="7943" spans="6:11" x14ac:dyDescent="0.3">
      <c r="F7943" s="2">
        <v>7938</v>
      </c>
      <c r="G7943" s="2">
        <f ca="1"/>
        <v>0.57908559416478544</v>
      </c>
      <c r="H7943" s="2">
        <f ca="1"/>
        <v>0.36910141845821887</v>
      </c>
      <c r="I7943" s="12">
        <f ca="1"/>
        <v>3.9822102566457726E-2</v>
      </c>
      <c r="J7943" s="12">
        <f ca="1"/>
        <v>8.6849823960081096</v>
      </c>
      <c r="K7943" s="12">
        <f ca="1"/>
        <v>8.6849823960081096</v>
      </c>
    </row>
    <row r="7944" spans="6:11" x14ac:dyDescent="0.3">
      <c r="F7944" s="2">
        <v>7939</v>
      </c>
      <c r="G7944" s="2">
        <f ca="1"/>
        <v>0.2732754514755229</v>
      </c>
      <c r="H7944" s="2">
        <f ca="1"/>
        <v>0.77560739776475618</v>
      </c>
      <c r="I7944" s="12">
        <f ca="1"/>
        <v>0.36353247794854293</v>
      </c>
      <c r="J7944" s="12">
        <f ca="1"/>
        <v>6.5496342460975994</v>
      </c>
      <c r="K7944" s="12">
        <f ca="1"/>
        <v>15.268028143645115</v>
      </c>
    </row>
    <row r="7945" spans="6:11" x14ac:dyDescent="0.3">
      <c r="F7945" s="2">
        <v>7940</v>
      </c>
      <c r="G7945" s="2">
        <f ca="1"/>
        <v>0.45441377455174137</v>
      </c>
      <c r="H7945" s="2">
        <f ca="1"/>
        <v>0.95166091134574216</v>
      </c>
      <c r="I7945" s="12">
        <f ca="1"/>
        <v>1.3114265191505211E-2</v>
      </c>
      <c r="J7945" s="12">
        <f ca="1"/>
        <v>9.222360984632763</v>
      </c>
      <c r="K7945" s="12">
        <f ca="1"/>
        <v>10.843210341324763</v>
      </c>
    </row>
    <row r="7946" spans="6:11" x14ac:dyDescent="0.3">
      <c r="F7946" s="2">
        <v>7941</v>
      </c>
      <c r="G7946" s="2">
        <f ca="1"/>
        <v>0.77229870482193852</v>
      </c>
      <c r="H7946" s="2">
        <f ca="1"/>
        <v>0.39685474492011297</v>
      </c>
      <c r="I7946" s="12">
        <f ca="1"/>
        <v>0.55717038266337282</v>
      </c>
      <c r="J7946" s="12">
        <f ca="1"/>
        <v>5.9341017376620515</v>
      </c>
      <c r="K7946" s="12">
        <f ca="1"/>
        <v>5.9341017376620515</v>
      </c>
    </row>
    <row r="7947" spans="6:11" x14ac:dyDescent="0.3">
      <c r="F7947" s="2">
        <v>7942</v>
      </c>
      <c r="G7947" s="2">
        <f ca="1"/>
        <v>0.84924351726348646</v>
      </c>
      <c r="H7947" s="2">
        <f ca="1"/>
        <v>0.98839675061728904</v>
      </c>
      <c r="I7947" s="12">
        <f ca="1"/>
        <v>1.0674905249459699</v>
      </c>
      <c r="J7947" s="12">
        <f ca="1"/>
        <v>4.890768586997206</v>
      </c>
      <c r="K7947" s="12">
        <f ca="1"/>
        <v>20.446684037732641</v>
      </c>
    </row>
    <row r="7948" spans="6:11" x14ac:dyDescent="0.3">
      <c r="F7948" s="2">
        <v>7943</v>
      </c>
      <c r="G7948" s="2">
        <f ca="1"/>
        <v>0.20773088635841819</v>
      </c>
      <c r="H7948" s="2">
        <f ca="1"/>
        <v>0.92833477133151376</v>
      </c>
      <c r="I7948" s="12">
        <f ca="1"/>
        <v>0.6631167280440694</v>
      </c>
      <c r="J7948" s="12">
        <f ca="1"/>
        <v>5.665787971561036</v>
      </c>
      <c r="K7948" s="12">
        <f ca="1"/>
        <v>17.649795668659312</v>
      </c>
    </row>
    <row r="7949" spans="6:11" x14ac:dyDescent="0.3">
      <c r="F7949" s="2">
        <v>7944</v>
      </c>
      <c r="G7949" s="2">
        <f ca="1"/>
        <v>0.84323016203731682</v>
      </c>
      <c r="H7949" s="2">
        <f ca="1"/>
        <v>0.27732120904327218</v>
      </c>
      <c r="I7949" s="12">
        <f ca="1"/>
        <v>1.0157062181829528</v>
      </c>
      <c r="J7949" s="12">
        <f ca="1"/>
        <v>4.9740041210587114</v>
      </c>
      <c r="K7949" s="12">
        <f ca="1"/>
        <v>4.9740041210587114</v>
      </c>
    </row>
    <row r="7950" spans="6:11" x14ac:dyDescent="0.3">
      <c r="F7950" s="2">
        <v>7945</v>
      </c>
      <c r="G7950" s="2">
        <f ca="1"/>
        <v>0.72224287531146758</v>
      </c>
      <c r="H7950" s="2">
        <f ca="1"/>
        <v>0.18653446514142447</v>
      </c>
      <c r="I7950" s="12">
        <f ca="1"/>
        <v>0.347530754291275</v>
      </c>
      <c r="J7950" s="12">
        <f ca="1"/>
        <v>6.6107289685910198</v>
      </c>
      <c r="K7950" s="12">
        <f ca="1"/>
        <v>6.6107289685910198</v>
      </c>
    </row>
    <row r="7951" spans="6:11" x14ac:dyDescent="0.3">
      <c r="F7951" s="2">
        <v>7946</v>
      </c>
      <c r="G7951" s="2">
        <f ca="1"/>
        <v>0.95406130630893271</v>
      </c>
      <c r="H7951" s="2">
        <f ca="1"/>
        <v>0.1402559054704946</v>
      </c>
      <c r="I7951" s="12">
        <f ca="1"/>
        <v>2.8411683352760964</v>
      </c>
      <c r="J7951" s="12">
        <f ca="1"/>
        <v>3.2281271028800838</v>
      </c>
      <c r="K7951" s="12">
        <f ca="1"/>
        <v>3.2281271028800838</v>
      </c>
    </row>
    <row r="7952" spans="6:11" x14ac:dyDescent="0.3">
      <c r="F7952" s="2">
        <v>7947</v>
      </c>
      <c r="G7952" s="2">
        <f ca="1"/>
        <v>0.40817677917490336</v>
      </c>
      <c r="H7952" s="2">
        <f ca="1"/>
        <v>3.5878422870722959E-2</v>
      </c>
      <c r="I7952" s="12">
        <f ca="1"/>
        <v>5.3934253237022174E-2</v>
      </c>
      <c r="J7952" s="12">
        <f ca="1"/>
        <v>8.487142303069465</v>
      </c>
      <c r="K7952" s="12">
        <f ca="1"/>
        <v>8.487142303069465</v>
      </c>
    </row>
    <row r="7953" spans="6:11" x14ac:dyDescent="0.3">
      <c r="F7953" s="2">
        <v>7948</v>
      </c>
      <c r="G7953" s="2">
        <f ca="1"/>
        <v>0.38234701932529069</v>
      </c>
      <c r="H7953" s="2">
        <f ca="1"/>
        <v>0.12664336264137521</v>
      </c>
      <c r="I7953" s="12">
        <f ca="1"/>
        <v>8.9593919728503488E-2</v>
      </c>
      <c r="J7953" s="12">
        <f ca="1"/>
        <v>8.0956368069214815</v>
      </c>
      <c r="K7953" s="12">
        <f ca="1"/>
        <v>8.0956368069214815</v>
      </c>
    </row>
    <row r="7954" spans="6:11" x14ac:dyDescent="0.3">
      <c r="F7954" s="2">
        <v>7949</v>
      </c>
      <c r="G7954" s="2">
        <f ca="1"/>
        <v>0.51715009379675281</v>
      </c>
      <c r="H7954" s="2">
        <f ca="1"/>
        <v>0.35531277096069469</v>
      </c>
      <c r="I7954" s="12">
        <f ca="1"/>
        <v>1.8491857226460096E-3</v>
      </c>
      <c r="J7954" s="12">
        <f ca="1"/>
        <v>9.700516637619252</v>
      </c>
      <c r="K7954" s="12">
        <f ca="1"/>
        <v>9.700516637619252</v>
      </c>
    </row>
    <row r="7955" spans="6:11" x14ac:dyDescent="0.3">
      <c r="F7955" s="2">
        <v>7950</v>
      </c>
      <c r="G7955" s="2">
        <f ca="1"/>
        <v>0.63951508680190883</v>
      </c>
      <c r="H7955" s="2">
        <f ca="1"/>
        <v>1.6821248255111554E-2</v>
      </c>
      <c r="I7955" s="12">
        <f ca="1"/>
        <v>0.12756536740683491</v>
      </c>
      <c r="J7955" s="12">
        <f ca="1"/>
        <v>7.7733340858597852</v>
      </c>
      <c r="K7955" s="12">
        <f ca="1"/>
        <v>7.7733340858597852</v>
      </c>
    </row>
    <row r="7956" spans="6:11" x14ac:dyDescent="0.3">
      <c r="F7956" s="2">
        <v>7951</v>
      </c>
      <c r="G7956" s="2">
        <f ca="1"/>
        <v>0.36234019477242474</v>
      </c>
      <c r="H7956" s="2">
        <f ca="1"/>
        <v>0.89430184568128923</v>
      </c>
      <c r="I7956" s="12">
        <f ca="1"/>
        <v>0.12405224894854007</v>
      </c>
      <c r="J7956" s="12">
        <f ca="1"/>
        <v>7.8003909047194488</v>
      </c>
      <c r="K7956" s="12">
        <f ca="1"/>
        <v>12.819870340023252</v>
      </c>
    </row>
    <row r="7957" spans="6:11" x14ac:dyDescent="0.3">
      <c r="F7957" s="2">
        <v>7952</v>
      </c>
      <c r="G7957" s="2">
        <f ca="1"/>
        <v>9.4057426707847114E-2</v>
      </c>
      <c r="H7957" s="2">
        <f ca="1"/>
        <v>0.90650793291708731</v>
      </c>
      <c r="I7957" s="12">
        <f ca="1"/>
        <v>1.7323202329266547</v>
      </c>
      <c r="J7957" s="12">
        <f ca="1"/>
        <v>4.0657216576260513</v>
      </c>
      <c r="K7957" s="12">
        <f ca="1"/>
        <v>24.595879507007215</v>
      </c>
    </row>
    <row r="7958" spans="6:11" x14ac:dyDescent="0.3">
      <c r="F7958" s="2">
        <v>7953</v>
      </c>
      <c r="G7958" s="2">
        <f ca="1"/>
        <v>8.807782791578167E-2</v>
      </c>
      <c r="H7958" s="2">
        <f ca="1"/>
        <v>0.52868939413654559</v>
      </c>
      <c r="I7958" s="12">
        <f ca="1"/>
        <v>1.8297620305601026</v>
      </c>
      <c r="J7958" s="12">
        <f ca="1"/>
        <v>3.9718920096315316</v>
      </c>
      <c r="K7958" s="12">
        <f ca="1"/>
        <v>3.9718920096315316</v>
      </c>
    </row>
    <row r="7959" spans="6:11" x14ac:dyDescent="0.3">
      <c r="F7959" s="2">
        <v>7954</v>
      </c>
      <c r="G7959" s="2">
        <f ca="1"/>
        <v>0.78359453259087286</v>
      </c>
      <c r="H7959" s="2">
        <f ca="1"/>
        <v>0.90560526767897787</v>
      </c>
      <c r="I7959" s="12">
        <f ca="1"/>
        <v>0.61526866025815363</v>
      </c>
      <c r="J7959" s="12">
        <f ca="1"/>
        <v>5.7823567613567421</v>
      </c>
      <c r="K7959" s="12">
        <f ca="1"/>
        <v>17.293986539934025</v>
      </c>
    </row>
    <row r="7960" spans="6:11" x14ac:dyDescent="0.3">
      <c r="F7960" s="2">
        <v>7955</v>
      </c>
      <c r="G7960" s="2">
        <f ca="1"/>
        <v>0.70940680362267083</v>
      </c>
      <c r="H7960" s="2">
        <f ca="1"/>
        <v>0.84655318900543852</v>
      </c>
      <c r="I7960" s="12">
        <f ca="1"/>
        <v>0.3043205883290156</v>
      </c>
      <c r="J7960" s="12">
        <f ca="1"/>
        <v>6.7865281668767068</v>
      </c>
      <c r="K7960" s="12">
        <f ca="1"/>
        <v>14.735074774768371</v>
      </c>
    </row>
    <row r="7961" spans="6:11" x14ac:dyDescent="0.3">
      <c r="F7961" s="2">
        <v>7956</v>
      </c>
      <c r="G7961" s="2">
        <f ca="1"/>
        <v>0.25600787540525682</v>
      </c>
      <c r="H7961" s="2">
        <f ca="1"/>
        <v>0.9846132753977388</v>
      </c>
      <c r="I7961" s="12">
        <f ca="1"/>
        <v>0.42994537969024016</v>
      </c>
      <c r="J7961" s="12">
        <f ca="1"/>
        <v>6.3153886442714686</v>
      </c>
      <c r="K7961" s="12">
        <f ca="1"/>
        <v>15.834338254179734</v>
      </c>
    </row>
    <row r="7962" spans="6:11" x14ac:dyDescent="0.3">
      <c r="F7962" s="2">
        <v>7957</v>
      </c>
      <c r="G7962" s="2">
        <f ca="1"/>
        <v>4.4221850736994028E-2</v>
      </c>
      <c r="H7962" s="2">
        <f ca="1"/>
        <v>0.58477844686056302</v>
      </c>
      <c r="I7962" s="12">
        <f ca="1"/>
        <v>2.9024742313349225</v>
      </c>
      <c r="J7962" s="12">
        <f ca="1"/>
        <v>3.1929021525502659</v>
      </c>
      <c r="K7962" s="12">
        <f ca="1"/>
        <v>3.1929021525502659</v>
      </c>
    </row>
    <row r="7963" spans="6:11" x14ac:dyDescent="0.3">
      <c r="F7963" s="2">
        <v>7958</v>
      </c>
      <c r="G7963" s="2">
        <f ca="1"/>
        <v>0.36715907091905042</v>
      </c>
      <c r="H7963" s="2">
        <f ca="1"/>
        <v>0.40780039343681485</v>
      </c>
      <c r="I7963" s="12">
        <f ca="1"/>
        <v>0.11518359770648061</v>
      </c>
      <c r="J7963" s="12">
        <f ca="1"/>
        <v>7.8709152901303341</v>
      </c>
      <c r="K7963" s="12">
        <f ca="1"/>
        <v>7.8709152901303341</v>
      </c>
    </row>
    <row r="7964" spans="6:11" x14ac:dyDescent="0.3">
      <c r="F7964" s="2">
        <v>7959</v>
      </c>
      <c r="G7964" s="2">
        <f ca="1"/>
        <v>0.83057564523716199</v>
      </c>
      <c r="H7964" s="2">
        <f ca="1"/>
        <v>0.94957062397086878</v>
      </c>
      <c r="I7964" s="12">
        <f ca="1"/>
        <v>0.91478230112266024</v>
      </c>
      <c r="J7964" s="12">
        <f ca="1"/>
        <v>5.1476783614015211</v>
      </c>
      <c r="K7964" s="12">
        <f ca="1"/>
        <v>19.426233144211778</v>
      </c>
    </row>
    <row r="7965" spans="6:11" x14ac:dyDescent="0.3">
      <c r="F7965" s="2">
        <v>7960</v>
      </c>
      <c r="G7965" s="2">
        <f ca="1"/>
        <v>0.84797424887879602</v>
      </c>
      <c r="H7965" s="2">
        <f ca="1"/>
        <v>0.49568066440768033</v>
      </c>
      <c r="I7965" s="12">
        <f ca="1"/>
        <v>1.0563396970988568</v>
      </c>
      <c r="J7965" s="12">
        <f ca="1"/>
        <v>4.9083807120733178</v>
      </c>
      <c r="K7965" s="12">
        <f ca="1"/>
        <v>4.9083807120733178</v>
      </c>
    </row>
    <row r="7966" spans="6:11" x14ac:dyDescent="0.3">
      <c r="F7966" s="2">
        <v>7961</v>
      </c>
      <c r="G7966" s="2">
        <f ca="1"/>
        <v>0.35124457020049094</v>
      </c>
      <c r="H7966" s="2">
        <f ca="1"/>
        <v>0.72353028642638217</v>
      </c>
      <c r="I7966" s="12">
        <f ca="1"/>
        <v>0.14589539236528959</v>
      </c>
      <c r="J7966" s="12">
        <f ca="1"/>
        <v>7.6393387345047525</v>
      </c>
      <c r="K7966" s="12">
        <f ca="1"/>
        <v>13.090138227321695</v>
      </c>
    </row>
    <row r="7967" spans="6:11" x14ac:dyDescent="0.3">
      <c r="F7967" s="2">
        <v>7962</v>
      </c>
      <c r="G7967" s="2">
        <f ca="1"/>
        <v>0.19578772150411217</v>
      </c>
      <c r="H7967" s="2">
        <f ca="1"/>
        <v>0.61888470571269982</v>
      </c>
      <c r="I7967" s="12">
        <f ca="1"/>
        <v>0.73404418621609113</v>
      </c>
      <c r="J7967" s="12">
        <f ca="1"/>
        <v>5.5050362375757693</v>
      </c>
      <c r="K7967" s="12">
        <f ca="1"/>
        <v>5.5050362375757693</v>
      </c>
    </row>
    <row r="7968" spans="6:11" x14ac:dyDescent="0.3">
      <c r="F7968" s="2">
        <v>7963</v>
      </c>
      <c r="G7968" s="2">
        <f ca="1"/>
        <v>0.46638486059264439</v>
      </c>
      <c r="H7968" s="2">
        <f ca="1"/>
        <v>0.99765304736940119</v>
      </c>
      <c r="I7968" s="12">
        <f ca="1"/>
        <v>7.116713174779475E-3</v>
      </c>
      <c r="J7968" s="12">
        <f ca="1"/>
        <v>9.4210068918086201</v>
      </c>
      <c r="K7968" s="12">
        <f ca="1"/>
        <v>10.614576674065278</v>
      </c>
    </row>
    <row r="7969" spans="6:11" x14ac:dyDescent="0.3">
      <c r="F7969" s="2">
        <v>7964</v>
      </c>
      <c r="G7969" s="2">
        <f ca="1"/>
        <v>0.86188404082387371</v>
      </c>
      <c r="H7969" s="2">
        <f ca="1"/>
        <v>0.54998378251879609</v>
      </c>
      <c r="I7969" s="12">
        <f ca="1"/>
        <v>1.1855356666303971</v>
      </c>
      <c r="J7969" s="12">
        <f ca="1"/>
        <v>4.713922443550862</v>
      </c>
      <c r="K7969" s="12">
        <f ca="1"/>
        <v>4.713922443550862</v>
      </c>
    </row>
    <row r="7970" spans="6:11" x14ac:dyDescent="0.3">
      <c r="F7970" s="2">
        <v>7965</v>
      </c>
      <c r="G7970" s="2">
        <f ca="1"/>
        <v>0.48399380437118533</v>
      </c>
      <c r="H7970" s="2">
        <f ca="1"/>
        <v>0.90922665719824369</v>
      </c>
      <c r="I7970" s="12">
        <f ca="1"/>
        <v>1.6106057436707515E-3</v>
      </c>
      <c r="J7970" s="12">
        <f ca="1"/>
        <v>9.7202193615222168</v>
      </c>
      <c r="K7970" s="12">
        <f ca="1"/>
        <v>10.287833667196137</v>
      </c>
    </row>
    <row r="7971" spans="6:11" x14ac:dyDescent="0.3">
      <c r="F7971" s="2">
        <v>7966</v>
      </c>
      <c r="G7971" s="2">
        <f ca="1"/>
        <v>0.451916501480498</v>
      </c>
      <c r="H7971" s="2">
        <f ca="1"/>
        <v>4.236115361878845E-3</v>
      </c>
      <c r="I7971" s="12">
        <f ca="1"/>
        <v>1.4597657114331355E-2</v>
      </c>
      <c r="J7971" s="12">
        <f ca="1"/>
        <v>9.1813832270712421</v>
      </c>
      <c r="K7971" s="12">
        <f ca="1"/>
        <v>9.1813832270712421</v>
      </c>
    </row>
    <row r="7972" spans="6:11" x14ac:dyDescent="0.3">
      <c r="F7972" s="2">
        <v>7967</v>
      </c>
      <c r="G7972" s="2">
        <f ca="1"/>
        <v>0.56536648501950459</v>
      </c>
      <c r="H7972" s="2">
        <f ca="1"/>
        <v>0.88660087361609419</v>
      </c>
      <c r="I7972" s="12">
        <f ca="1"/>
        <v>2.7089731246910623E-2</v>
      </c>
      <c r="J7972" s="12">
        <f ca="1"/>
        <v>8.9019314018372828</v>
      </c>
      <c r="K7972" s="12">
        <f ca="1"/>
        <v>11.23351725439727</v>
      </c>
    </row>
    <row r="7973" spans="6:11" x14ac:dyDescent="0.3">
      <c r="F7973" s="2">
        <v>7968</v>
      </c>
      <c r="G7973" s="2">
        <f ca="1"/>
        <v>0.68791680885478801</v>
      </c>
      <c r="H7973" s="2">
        <f ca="1"/>
        <v>0.98960706716342028</v>
      </c>
      <c r="I7973" s="12">
        <f ca="1"/>
        <v>0.24005501579359742</v>
      </c>
      <c r="J7973" s="12">
        <f ca="1"/>
        <v>7.0840437045618119</v>
      </c>
      <c r="K7973" s="12">
        <f ca="1"/>
        <v>14.116231374406176</v>
      </c>
    </row>
    <row r="7974" spans="6:11" x14ac:dyDescent="0.3">
      <c r="F7974" s="2">
        <v>7969</v>
      </c>
      <c r="G7974" s="2">
        <f ca="1"/>
        <v>0.82674279800382178</v>
      </c>
      <c r="H7974" s="2">
        <f ca="1"/>
        <v>0.75059351079512537</v>
      </c>
      <c r="I7974" s="12">
        <f ca="1"/>
        <v>0.88618070319064135</v>
      </c>
      <c r="J7974" s="12">
        <f ca="1"/>
        <v>5.1999502326789493</v>
      </c>
      <c r="K7974" s="12">
        <f ca="1"/>
        <v>19.23095328327426</v>
      </c>
    </row>
    <row r="7975" spans="6:11" x14ac:dyDescent="0.3">
      <c r="F7975" s="2">
        <v>7970</v>
      </c>
      <c r="G7975" s="2">
        <f ca="1"/>
        <v>6.0937934338096911E-2</v>
      </c>
      <c r="H7975" s="2">
        <f ca="1"/>
        <v>0.6946132292994156</v>
      </c>
      <c r="I7975" s="12">
        <f ca="1"/>
        <v>2.3930470437911224</v>
      </c>
      <c r="J7975" s="12">
        <f ca="1"/>
        <v>3.5148966609327168</v>
      </c>
      <c r="K7975" s="12">
        <f ca="1"/>
        <v>3.5148966609327168</v>
      </c>
    </row>
    <row r="7976" spans="6:11" x14ac:dyDescent="0.3">
      <c r="F7976" s="2">
        <v>7971</v>
      </c>
      <c r="G7976" s="2">
        <f ca="1"/>
        <v>0.36839693237608229</v>
      </c>
      <c r="H7976" s="2">
        <f ca="1"/>
        <v>0.59375138414649142</v>
      </c>
      <c r="I7976" s="12">
        <f ca="1"/>
        <v>0.11296463065358522</v>
      </c>
      <c r="J7976" s="12">
        <f ca="1"/>
        <v>7.8890900705892486</v>
      </c>
      <c r="K7976" s="12">
        <f ca="1"/>
        <v>12.675733082678677</v>
      </c>
    </row>
    <row r="7977" spans="6:11" x14ac:dyDescent="0.3">
      <c r="F7977" s="2">
        <v>7972</v>
      </c>
      <c r="G7977" s="2">
        <f ca="1"/>
        <v>0.87220880122556421</v>
      </c>
      <c r="H7977" s="2">
        <f ca="1"/>
        <v>0.60373839137496477</v>
      </c>
      <c r="I7977" s="12">
        <f ca="1"/>
        <v>1.2925290719382667</v>
      </c>
      <c r="J7977" s="12">
        <f ca="1"/>
        <v>4.5671493287291085</v>
      </c>
      <c r="K7977" s="12">
        <f ca="1"/>
        <v>4.5671493287291085</v>
      </c>
    </row>
    <row r="7978" spans="6:11" x14ac:dyDescent="0.3">
      <c r="F7978" s="2">
        <v>7973</v>
      </c>
      <c r="G7978" s="2">
        <f ca="1"/>
        <v>0.10053584290963413</v>
      </c>
      <c r="H7978" s="2">
        <f ca="1"/>
        <v>0.60412015991142387</v>
      </c>
      <c r="I7978" s="12">
        <f ca="1"/>
        <v>1.6345731272624899</v>
      </c>
      <c r="J7978" s="12">
        <f ca="1"/>
        <v>4.1653648544524824</v>
      </c>
      <c r="K7978" s="12">
        <f ca="1"/>
        <v>4.1653648544524824</v>
      </c>
    </row>
    <row r="7979" spans="6:11" x14ac:dyDescent="0.3">
      <c r="F7979" s="2">
        <v>7974</v>
      </c>
      <c r="G7979" s="2">
        <f ca="1"/>
        <v>6.9501939266489288E-2</v>
      </c>
      <c r="H7979" s="2">
        <f ca="1"/>
        <v>0.35418300320653073</v>
      </c>
      <c r="I7979" s="12">
        <f ca="1"/>
        <v>2.1889518583302059</v>
      </c>
      <c r="J7979" s="12">
        <f ca="1"/>
        <v>3.6658334995321091</v>
      </c>
      <c r="K7979" s="12">
        <f ca="1"/>
        <v>3.6658334995321091</v>
      </c>
    </row>
    <row r="7980" spans="6:11" x14ac:dyDescent="0.3">
      <c r="F7980" s="2">
        <v>7975</v>
      </c>
      <c r="G7980" s="2">
        <f ca="1"/>
        <v>0.74880606426791108</v>
      </c>
      <c r="H7980" s="2">
        <f ca="1"/>
        <v>4.0497914719168637E-3</v>
      </c>
      <c r="I7980" s="12">
        <f ca="1"/>
        <v>0.4498885783637584</v>
      </c>
      <c r="J7980" s="12">
        <f ca="1"/>
        <v>6.2503571541194969</v>
      </c>
      <c r="K7980" s="12">
        <f ca="1"/>
        <v>6.2503571541194969</v>
      </c>
    </row>
    <row r="7981" spans="6:11" x14ac:dyDescent="0.3">
      <c r="F7981" s="2">
        <v>7976</v>
      </c>
      <c r="G7981" s="2">
        <f ca="1"/>
        <v>0.32145853092666488</v>
      </c>
      <c r="H7981" s="2">
        <f ca="1"/>
        <v>0.97926062923350687</v>
      </c>
      <c r="I7981" s="12">
        <f ca="1"/>
        <v>0.2149473356364664</v>
      </c>
      <c r="J7981" s="12">
        <f ca="1"/>
        <v>7.2153009837112485</v>
      </c>
      <c r="K7981" s="12">
        <f ca="1"/>
        <v>13.859435694471083</v>
      </c>
    </row>
    <row r="7982" spans="6:11" x14ac:dyDescent="0.3">
      <c r="F7982" s="2">
        <v>7977</v>
      </c>
      <c r="G7982" s="2">
        <f ca="1"/>
        <v>0.51563539503487932</v>
      </c>
      <c r="H7982" s="2">
        <f ca="1"/>
        <v>0.9472677941401122</v>
      </c>
      <c r="I7982" s="12">
        <f ca="1"/>
        <v>1.5368095060811224E-3</v>
      </c>
      <c r="J7982" s="12">
        <f ca="1"/>
        <v>9.7266142537805393</v>
      </c>
      <c r="K7982" s="12">
        <f ca="1"/>
        <v>10.281069793749866</v>
      </c>
    </row>
    <row r="7983" spans="6:11" x14ac:dyDescent="0.3">
      <c r="F7983" s="2">
        <v>7978</v>
      </c>
      <c r="G7983" s="2">
        <f ca="1"/>
        <v>0.43729431316091016</v>
      </c>
      <c r="H7983" s="2">
        <f ca="1"/>
        <v>0.82390362132672545</v>
      </c>
      <c r="I7983" s="12">
        <f ca="1"/>
        <v>2.4911162953699603E-2</v>
      </c>
      <c r="J7983" s="12">
        <f ca="1"/>
        <v>8.9444958689558529</v>
      </c>
      <c r="K7983" s="12">
        <f ca="1"/>
        <v>11.180059945812644</v>
      </c>
    </row>
    <row r="7984" spans="6:11" x14ac:dyDescent="0.3">
      <c r="F7984" s="2">
        <v>7979</v>
      </c>
      <c r="G7984" s="2">
        <f ca="1"/>
        <v>0.27416632457805123</v>
      </c>
      <c r="H7984" s="2">
        <f ca="1"/>
        <v>0.95044293813585412</v>
      </c>
      <c r="I7984" s="12">
        <f ca="1"/>
        <v>0.3603126496542407</v>
      </c>
      <c r="J7984" s="12">
        <f ca="1"/>
        <v>6.5617679093505927</v>
      </c>
      <c r="K7984" s="12">
        <f ca="1"/>
        <v>15.23979533892061</v>
      </c>
    </row>
    <row r="7985" spans="6:11" x14ac:dyDescent="0.3">
      <c r="F7985" s="2">
        <v>7980</v>
      </c>
      <c r="G7985" s="2">
        <f ca="1"/>
        <v>0.86946098489368695</v>
      </c>
      <c r="H7985" s="2">
        <f ca="1"/>
        <v>0.82072490079031657</v>
      </c>
      <c r="I7985" s="12">
        <f ca="1"/>
        <v>1.2630315947752215</v>
      </c>
      <c r="J7985" s="12">
        <f ca="1"/>
        <v>4.606445448189298</v>
      </c>
      <c r="K7985" s="12">
        <f ca="1"/>
        <v>21.70871252568681</v>
      </c>
    </row>
    <row r="7986" spans="6:11" x14ac:dyDescent="0.3">
      <c r="F7986" s="2">
        <v>7981</v>
      </c>
      <c r="G7986" s="2">
        <f ca="1"/>
        <v>0.48788463155263018</v>
      </c>
      <c r="H7986" s="2">
        <f ca="1"/>
        <v>0.64511405506834829</v>
      </c>
      <c r="I7986" s="12">
        <f ca="1"/>
        <v>9.2254309886856693E-4</v>
      </c>
      <c r="J7986" s="12">
        <f ca="1"/>
        <v>9.7875216417418507</v>
      </c>
      <c r="K7986" s="12">
        <f ca="1"/>
        <v>10.217091073752492</v>
      </c>
    </row>
    <row r="7987" spans="6:11" x14ac:dyDescent="0.3">
      <c r="F7987" s="2">
        <v>7982</v>
      </c>
      <c r="G7987" s="2">
        <f ca="1"/>
        <v>0.92400769121517334</v>
      </c>
      <c r="H7987" s="2">
        <f ca="1"/>
        <v>0.95938888509154974</v>
      </c>
      <c r="I7987" s="12">
        <f ca="1"/>
        <v>2.0522181567553326</v>
      </c>
      <c r="J7987" s="12">
        <f ca="1"/>
        <v>3.7756608105289402</v>
      </c>
      <c r="K7987" s="12">
        <f ca="1"/>
        <v>26.485429973247726</v>
      </c>
    </row>
    <row r="7988" spans="6:11" x14ac:dyDescent="0.3">
      <c r="F7988" s="2">
        <v>7983</v>
      </c>
      <c r="G7988" s="2">
        <f ca="1"/>
        <v>0.20789759455823398</v>
      </c>
      <c r="H7988" s="2">
        <f ca="1"/>
        <v>2.8696405322601093E-2</v>
      </c>
      <c r="I7988" s="12">
        <f ca="1"/>
        <v>0.66216916584936647</v>
      </c>
      <c r="J7988" s="12">
        <f ca="1"/>
        <v>5.6680292146293532</v>
      </c>
      <c r="K7988" s="12">
        <f ca="1"/>
        <v>5.6680292146293532</v>
      </c>
    </row>
    <row r="7989" spans="6:11" x14ac:dyDescent="0.3">
      <c r="F7989" s="2">
        <v>7984</v>
      </c>
      <c r="G7989" s="2">
        <f ca="1"/>
        <v>0.67126086629454984</v>
      </c>
      <c r="H7989" s="2">
        <f ca="1"/>
        <v>1.6840010891332913E-2</v>
      </c>
      <c r="I7989" s="12">
        <f ca="1"/>
        <v>0.19660131413069126</v>
      </c>
      <c r="J7989" s="12">
        <f ca="1"/>
        <v>7.3179183745323861</v>
      </c>
      <c r="K7989" s="12">
        <f ca="1"/>
        <v>7.3179183745323861</v>
      </c>
    </row>
    <row r="7990" spans="6:11" x14ac:dyDescent="0.3">
      <c r="F7990" s="2">
        <v>7985</v>
      </c>
      <c r="G7990" s="2">
        <f ca="1"/>
        <v>0.20034369257250995</v>
      </c>
      <c r="H7990" s="2">
        <f ca="1"/>
        <v>0.29578772972593614</v>
      </c>
      <c r="I7990" s="12">
        <f ca="1"/>
        <v>0.70626245610623561</v>
      </c>
      <c r="J7990" s="12">
        <f ca="1"/>
        <v>5.5664090560650124</v>
      </c>
      <c r="K7990" s="12">
        <f ca="1"/>
        <v>5.5664090560650124</v>
      </c>
    </row>
    <row r="7991" spans="6:11" x14ac:dyDescent="0.3">
      <c r="F7991" s="2">
        <v>7986</v>
      </c>
      <c r="G7991" s="2">
        <f ca="1"/>
        <v>0.92591110102720342</v>
      </c>
      <c r="H7991" s="2">
        <f ca="1"/>
        <v>0.74949193693227945</v>
      </c>
      <c r="I7991" s="12">
        <f ca="1"/>
        <v>2.0909098534006043</v>
      </c>
      <c r="J7991" s="12">
        <f ca="1"/>
        <v>3.7438129270264735</v>
      </c>
      <c r="K7991" s="12">
        <f ca="1"/>
        <v>26.710736339976549</v>
      </c>
    </row>
    <row r="7992" spans="6:11" x14ac:dyDescent="0.3">
      <c r="F7992" s="2">
        <v>7987</v>
      </c>
      <c r="G7992" s="2">
        <f ca="1"/>
        <v>0.34902887280165351</v>
      </c>
      <c r="H7992" s="2">
        <f ca="1"/>
        <v>0.14150383793142263</v>
      </c>
      <c r="I7992" s="12">
        <f ca="1"/>
        <v>0.15050026424834345</v>
      </c>
      <c r="J7992" s="12">
        <f ca="1"/>
        <v>7.6073920921788361</v>
      </c>
      <c r="K7992" s="12">
        <f ca="1"/>
        <v>7.6073920921788361</v>
      </c>
    </row>
    <row r="7993" spans="6:11" x14ac:dyDescent="0.3">
      <c r="F7993" s="2">
        <v>7988</v>
      </c>
      <c r="G7993" s="2">
        <f ca="1"/>
        <v>0.67413637540835358</v>
      </c>
      <c r="H7993" s="2">
        <f ca="1"/>
        <v>0.78390814028683442</v>
      </c>
      <c r="I7993" s="12">
        <f ca="1"/>
        <v>0.20372943033483185</v>
      </c>
      <c r="J7993" s="12">
        <f ca="1"/>
        <v>7.2773145997287116</v>
      </c>
      <c r="K7993" s="12">
        <f ca="1"/>
        <v>13.741332551945447</v>
      </c>
    </row>
    <row r="7994" spans="6:11" x14ac:dyDescent="0.3">
      <c r="F7994" s="2">
        <v>7989</v>
      </c>
      <c r="G7994" s="2">
        <f ca="1"/>
        <v>2.4462492212525166E-2</v>
      </c>
      <c r="H7994" s="2">
        <f ca="1"/>
        <v>0.65297303237294635</v>
      </c>
      <c r="I7994" s="12">
        <f ca="1"/>
        <v>3.8779251573107185</v>
      </c>
      <c r="J7994" s="12">
        <f ca="1"/>
        <v>2.7276194040405208</v>
      </c>
      <c r="K7994" s="12">
        <f ca="1"/>
        <v>2.7276194040405208</v>
      </c>
    </row>
    <row r="7995" spans="6:11" x14ac:dyDescent="0.3">
      <c r="F7995" s="2">
        <v>7990</v>
      </c>
      <c r="G7995" s="2">
        <f ca="1"/>
        <v>9.4285059116184344E-2</v>
      </c>
      <c r="H7995" s="2">
        <f ca="1"/>
        <v>0.42306079011015574</v>
      </c>
      <c r="I7995" s="12">
        <f ca="1"/>
        <v>1.7287538691635427</v>
      </c>
      <c r="J7995" s="12">
        <f ca="1"/>
        <v>4.0692566886259183</v>
      </c>
      <c r="K7995" s="12">
        <f ca="1"/>
        <v>4.0692566886259183</v>
      </c>
    </row>
    <row r="7996" spans="6:11" x14ac:dyDescent="0.3">
      <c r="F7996" s="2">
        <v>7991</v>
      </c>
      <c r="G7996" s="2">
        <f ca="1"/>
        <v>0.52200059826612288</v>
      </c>
      <c r="H7996" s="2">
        <f ca="1"/>
        <v>0.51260071297410059</v>
      </c>
      <c r="I7996" s="12">
        <f ca="1"/>
        <v>3.04431417739018E-3</v>
      </c>
      <c r="J7996" s="12">
        <f ca="1"/>
        <v>9.6173882426238997</v>
      </c>
      <c r="K7996" s="12">
        <f ca="1"/>
        <v>10.397833328263051</v>
      </c>
    </row>
    <row r="7997" spans="6:11" x14ac:dyDescent="0.3">
      <c r="F7997" s="2">
        <v>7992</v>
      </c>
      <c r="G7997" s="2">
        <f ca="1"/>
        <v>0.49906874917670052</v>
      </c>
      <c r="H7997" s="2">
        <f ca="1"/>
        <v>0.27130775800292417</v>
      </c>
      <c r="I7997" s="12">
        <f ca="1"/>
        <v>5.4489647271664245E-6</v>
      </c>
      <c r="J7997" s="12">
        <f ca="1"/>
        <v>9.9835076107212721</v>
      </c>
      <c r="K7997" s="12">
        <f ca="1"/>
        <v>9.9835076107212721</v>
      </c>
    </row>
    <row r="7998" spans="6:11" x14ac:dyDescent="0.3">
      <c r="F7998" s="2">
        <v>7993</v>
      </c>
      <c r="G7998" s="2">
        <f ca="1"/>
        <v>0.18233784798252661</v>
      </c>
      <c r="H7998" s="2">
        <f ca="1"/>
        <v>0.65418524788150756</v>
      </c>
      <c r="I7998" s="12">
        <f ca="1"/>
        <v>0.82172706542648977</v>
      </c>
      <c r="J7998" s="12">
        <f ca="1"/>
        <v>5.3233018164474037</v>
      </c>
      <c r="K7998" s="12">
        <f ca="1"/>
        <v>18.785333510685049</v>
      </c>
    </row>
    <row r="7999" spans="6:11" x14ac:dyDescent="0.3">
      <c r="F7999" s="2">
        <v>7994</v>
      </c>
      <c r="G7999" s="2">
        <f ca="1"/>
        <v>0.83633428830494871</v>
      </c>
      <c r="H7999" s="2">
        <f ca="1"/>
        <v>0.8499731653596847</v>
      </c>
      <c r="I7999" s="12">
        <f ca="1"/>
        <v>0.95942645879962729</v>
      </c>
      <c r="J7999" s="12">
        <f ca="1"/>
        <v>5.0688702118656517</v>
      </c>
      <c r="K7999" s="12">
        <f ca="1"/>
        <v>19.728262082132488</v>
      </c>
    </row>
    <row r="8000" spans="6:11" x14ac:dyDescent="0.3">
      <c r="F8000" s="2">
        <v>7995</v>
      </c>
      <c r="G8000" s="2">
        <f ca="1"/>
        <v>0.13113058310174175</v>
      </c>
      <c r="H8000" s="2">
        <f ca="1"/>
        <v>0.21173926249325459</v>
      </c>
      <c r="I8000" s="12">
        <f ca="1"/>
        <v>1.2567816205081415</v>
      </c>
      <c r="J8000" s="12">
        <f ca="1"/>
        <v>4.614882086891182</v>
      </c>
      <c r="K8000" s="12">
        <f ca="1"/>
        <v>4.614882086891182</v>
      </c>
    </row>
    <row r="8001" spans="6:11" x14ac:dyDescent="0.3">
      <c r="F8001" s="2">
        <v>7996</v>
      </c>
      <c r="G8001" s="2">
        <f ca="1"/>
        <v>0.22482388672137543</v>
      </c>
      <c r="H8001" s="2">
        <f ca="1"/>
        <v>0.94713873443485608</v>
      </c>
      <c r="I8001" s="12">
        <f ca="1"/>
        <v>0.57153958674023919</v>
      </c>
      <c r="J8001" s="12">
        <f ca="1"/>
        <v>5.895442357258097</v>
      </c>
      <c r="K8001" s="12">
        <f ca="1"/>
        <v>16.962255576443098</v>
      </c>
    </row>
    <row r="8002" spans="6:11" x14ac:dyDescent="0.3">
      <c r="F8002" s="2">
        <v>7997</v>
      </c>
      <c r="G8002" s="2">
        <f ca="1"/>
        <v>0.18785762500834347</v>
      </c>
      <c r="H8002" s="2">
        <f ca="1"/>
        <v>0.84977622764133476</v>
      </c>
      <c r="I8002" s="12">
        <f ca="1"/>
        <v>0.78467470793822958</v>
      </c>
      <c r="J8002" s="12">
        <f ca="1"/>
        <v>5.3980025620322039</v>
      </c>
      <c r="K8002" s="12">
        <f ca="1"/>
        <v>18.525370977658941</v>
      </c>
    </row>
    <row r="8003" spans="6:11" x14ac:dyDescent="0.3">
      <c r="F8003" s="2">
        <v>7998</v>
      </c>
      <c r="G8003" s="2">
        <f ca="1"/>
        <v>0.17781031052653162</v>
      </c>
      <c r="H8003" s="2">
        <f ca="1"/>
        <v>0.9010594350500527</v>
      </c>
      <c r="I8003" s="12">
        <f ca="1"/>
        <v>0.8532994179877188</v>
      </c>
      <c r="J8003" s="12">
        <f ca="1"/>
        <v>5.2618789395704182</v>
      </c>
      <c r="K8003" s="12">
        <f ca="1"/>
        <v>19.004618150368174</v>
      </c>
    </row>
    <row r="8004" spans="6:11" x14ac:dyDescent="0.3">
      <c r="F8004" s="2">
        <v>7999</v>
      </c>
      <c r="G8004" s="2">
        <f ca="1"/>
        <v>0.44784155290072891</v>
      </c>
      <c r="H8004" s="2">
        <f ca="1"/>
        <v>0.45862196377450148</v>
      </c>
      <c r="I8004" s="12">
        <f ca="1"/>
        <v>1.7191550803924566E-2</v>
      </c>
      <c r="J8004" s="12">
        <f ca="1"/>
        <v>9.1148491856060438</v>
      </c>
      <c r="K8004" s="12">
        <f ca="1"/>
        <v>9.1148491856060438</v>
      </c>
    </row>
    <row r="8005" spans="6:11" x14ac:dyDescent="0.3">
      <c r="F8005" s="2">
        <v>8000</v>
      </c>
      <c r="G8005" s="2">
        <f ca="1"/>
        <v>0.7682798043140493</v>
      </c>
      <c r="H8005" s="2">
        <f ca="1"/>
        <v>0.76242264199868837</v>
      </c>
      <c r="I8005" s="12">
        <f ca="1"/>
        <v>0.53757277543707793</v>
      </c>
      <c r="J8005" s="12">
        <f ca="1"/>
        <v>5.9881134364939337</v>
      </c>
      <c r="K8005" s="12">
        <f ca="1"/>
        <v>16.699750440691457</v>
      </c>
    </row>
    <row r="8006" spans="6:11" x14ac:dyDescent="0.3">
      <c r="F8006" s="2">
        <v>8001</v>
      </c>
      <c r="G8006" s="2">
        <f ca="1"/>
        <v>0.23157060120362338</v>
      </c>
      <c r="H8006" s="2">
        <f ca="1"/>
        <v>0.21364530041005514</v>
      </c>
      <c r="I8006" s="12">
        <f ca="1"/>
        <v>0.53829257242952477</v>
      </c>
      <c r="J8006" s="12">
        <f ca="1"/>
        <v>5.9861025534316097</v>
      </c>
      <c r="K8006" s="12">
        <f ca="1"/>
        <v>5.9861025534316097</v>
      </c>
    </row>
    <row r="8007" spans="6:11" x14ac:dyDescent="0.3">
      <c r="F8007" s="2">
        <v>8002</v>
      </c>
      <c r="G8007" s="2">
        <f ca="1"/>
        <v>0.90172480379215414</v>
      </c>
      <c r="H8007" s="2">
        <f ca="1"/>
        <v>0.44591830922480025</v>
      </c>
      <c r="I8007" s="12">
        <f ca="1"/>
        <v>1.667822904093887</v>
      </c>
      <c r="J8007" s="12">
        <f ca="1"/>
        <v>4.1308146621266069</v>
      </c>
      <c r="K8007" s="12">
        <f ca="1"/>
        <v>4.1308146621266069</v>
      </c>
    </row>
    <row r="8008" spans="6:11" x14ac:dyDescent="0.3">
      <c r="F8008" s="2">
        <v>8003</v>
      </c>
      <c r="G8008" s="2">
        <f ca="1"/>
        <v>0.74664073598160496</v>
      </c>
      <c r="H8008" s="2">
        <f ca="1"/>
        <v>0.44676653035476432</v>
      </c>
      <c r="I8008" s="12">
        <f ca="1"/>
        <v>0.44083745542343422</v>
      </c>
      <c r="J8008" s="12">
        <f ca="1"/>
        <v>6.2795960326158919</v>
      </c>
      <c r="K8008" s="12">
        <f ca="1"/>
        <v>6.2795960326158919</v>
      </c>
    </row>
    <row r="8009" spans="6:11" x14ac:dyDescent="0.3">
      <c r="F8009" s="2">
        <v>8004</v>
      </c>
      <c r="G8009" s="2">
        <f ca="1"/>
        <v>0.6748530582695198</v>
      </c>
      <c r="H8009" s="2">
        <f ca="1"/>
        <v>5.9415734319153923E-2</v>
      </c>
      <c r="I8009" s="12">
        <f ca="1"/>
        <v>0.20552981269157383</v>
      </c>
      <c r="J8009" s="12">
        <f ca="1"/>
        <v>7.2672099435794344</v>
      </c>
      <c r="K8009" s="12">
        <f ca="1"/>
        <v>7.2672099435794344</v>
      </c>
    </row>
    <row r="8010" spans="6:11" x14ac:dyDescent="0.3">
      <c r="F8010" s="2">
        <v>8005</v>
      </c>
      <c r="G8010" s="2">
        <f ca="1"/>
        <v>0.26325285224897099</v>
      </c>
      <c r="H8010" s="2">
        <f ca="1"/>
        <v>0.43235886575088989</v>
      </c>
      <c r="I8010" s="12">
        <f ca="1"/>
        <v>0.40113106643811303</v>
      </c>
      <c r="J8010" s="12">
        <f ca="1"/>
        <v>6.4134685986663929</v>
      </c>
      <c r="K8010" s="12">
        <f ca="1"/>
        <v>6.4134685986663929</v>
      </c>
    </row>
    <row r="8011" spans="6:11" x14ac:dyDescent="0.3">
      <c r="F8011" s="2">
        <v>8006</v>
      </c>
      <c r="G8011" s="2">
        <f ca="1"/>
        <v>0.27935716444053149</v>
      </c>
      <c r="H8011" s="2">
        <f ca="1"/>
        <v>0.77703611794006289</v>
      </c>
      <c r="I8011" s="12">
        <f ca="1"/>
        <v>0.34193517079375896</v>
      </c>
      <c r="J8011" s="12">
        <f ca="1"/>
        <v>6.6325747398892423</v>
      </c>
      <c r="K8011" s="12">
        <f ca="1"/>
        <v>15.077101114079554</v>
      </c>
    </row>
    <row r="8012" spans="6:11" x14ac:dyDescent="0.3">
      <c r="F8012" s="2">
        <v>8007</v>
      </c>
      <c r="G8012" s="2">
        <f ca="1"/>
        <v>0.86316286085189198</v>
      </c>
      <c r="H8012" s="2">
        <f ca="1"/>
        <v>0.15474899196140512</v>
      </c>
      <c r="I8012" s="12">
        <f ca="1"/>
        <v>1.1982372587922023</v>
      </c>
      <c r="J8012" s="12">
        <f ca="1"/>
        <v>4.6958677755090683</v>
      </c>
      <c r="K8012" s="12">
        <f ca="1"/>
        <v>4.6958677755090683</v>
      </c>
    </row>
    <row r="8013" spans="6:11" x14ac:dyDescent="0.3">
      <c r="F8013" s="2">
        <v>8008</v>
      </c>
      <c r="G8013" s="2">
        <f ca="1"/>
        <v>0.26901267264987583</v>
      </c>
      <c r="H8013" s="2">
        <f ca="1"/>
        <v>0.3824558772494755</v>
      </c>
      <c r="I8013" s="12">
        <f ca="1"/>
        <v>0.37921184562923083</v>
      </c>
      <c r="J8013" s="12">
        <f ca="1"/>
        <v>6.4916462788312481</v>
      </c>
      <c r="K8013" s="12">
        <f ca="1"/>
        <v>6.4916462788312481</v>
      </c>
    </row>
    <row r="8014" spans="6:11" x14ac:dyDescent="0.3">
      <c r="F8014" s="2">
        <v>8009</v>
      </c>
      <c r="G8014" s="2">
        <f ca="1"/>
        <v>0.20681669077461651</v>
      </c>
      <c r="H8014" s="2">
        <f ca="1"/>
        <v>5.3835224053386366E-2</v>
      </c>
      <c r="I8014" s="12">
        <f ca="1"/>
        <v>0.66833306270064508</v>
      </c>
      <c r="J8014" s="12">
        <f ca="1"/>
        <v>5.6534964602357558</v>
      </c>
      <c r="K8014" s="12">
        <f ca="1"/>
        <v>5.6534964602357558</v>
      </c>
    </row>
    <row r="8015" spans="6:11" x14ac:dyDescent="0.3">
      <c r="F8015" s="2">
        <v>8010</v>
      </c>
      <c r="G8015" s="2">
        <f ca="1"/>
        <v>0.12500467432949613</v>
      </c>
      <c r="H8015" s="2">
        <f ca="1"/>
        <v>8.5408021555754887E-2</v>
      </c>
      <c r="I8015" s="12">
        <f ca="1"/>
        <v>1.3232514560129827</v>
      </c>
      <c r="J8015" s="12">
        <f ca="1"/>
        <v>4.5271100260189261</v>
      </c>
      <c r="K8015" s="12">
        <f ca="1"/>
        <v>4.5271100260189261</v>
      </c>
    </row>
    <row r="8016" spans="6:11" x14ac:dyDescent="0.3">
      <c r="F8016" s="2">
        <v>8011</v>
      </c>
      <c r="G8016" s="2">
        <f ca="1"/>
        <v>0.95468917164233069</v>
      </c>
      <c r="H8016" s="2">
        <f ca="1"/>
        <v>0.36538604920772322</v>
      </c>
      <c r="I8016" s="12">
        <f ca="1"/>
        <v>2.8632956432202175</v>
      </c>
      <c r="J8016" s="12">
        <f ca="1"/>
        <v>3.2153136872848176</v>
      </c>
      <c r="K8016" s="12">
        <f ca="1"/>
        <v>3.2153136872848176</v>
      </c>
    </row>
    <row r="8017" spans="6:11" x14ac:dyDescent="0.3">
      <c r="F8017" s="2">
        <v>8012</v>
      </c>
      <c r="G8017" s="2">
        <f ca="1"/>
        <v>0.19567695603434609</v>
      </c>
      <c r="H8017" s="2">
        <f ca="1"/>
        <v>0.25642942081310749</v>
      </c>
      <c r="I8017" s="12">
        <f ca="1"/>
        <v>0.73473118703845697</v>
      </c>
      <c r="J8017" s="12">
        <f ca="1"/>
        <v>5.503543169447064</v>
      </c>
      <c r="K8017" s="12">
        <f ca="1"/>
        <v>5.503543169447064</v>
      </c>
    </row>
    <row r="8018" spans="6:11" x14ac:dyDescent="0.3">
      <c r="F8018" s="2">
        <v>8013</v>
      </c>
      <c r="G8018" s="2">
        <f ca="1"/>
        <v>0.93913157735065367</v>
      </c>
      <c r="H8018" s="2">
        <f ca="1"/>
        <v>0.3983661007085304</v>
      </c>
      <c r="I8018" s="12">
        <f ca="1"/>
        <v>2.3948317701981865</v>
      </c>
      <c r="J8018" s="12">
        <f ca="1"/>
        <v>3.5136393002894106</v>
      </c>
      <c r="K8018" s="12">
        <f ca="1"/>
        <v>3.5136393002894106</v>
      </c>
    </row>
    <row r="8019" spans="6:11" x14ac:dyDescent="0.3">
      <c r="F8019" s="2">
        <v>8014</v>
      </c>
      <c r="G8019" s="2">
        <f ca="1"/>
        <v>0.89512276760990073</v>
      </c>
      <c r="H8019" s="2">
        <f ca="1"/>
        <v>0.49684544514772511</v>
      </c>
      <c r="I8019" s="12">
        <f ca="1"/>
        <v>1.5731201879646184</v>
      </c>
      <c r="J8019" s="12">
        <f ca="1"/>
        <v>4.231103250642775</v>
      </c>
      <c r="K8019" s="12">
        <f ca="1"/>
        <v>4.231103250642775</v>
      </c>
    </row>
    <row r="8020" spans="6:11" x14ac:dyDescent="0.3">
      <c r="F8020" s="2">
        <v>8015</v>
      </c>
      <c r="G8020" s="2">
        <f ca="1"/>
        <v>0.66729805529013864</v>
      </c>
      <c r="H8020" s="2">
        <f ca="1"/>
        <v>0.94101733499275175</v>
      </c>
      <c r="I8020" s="12">
        <f ca="1"/>
        <v>0.18702549475579372</v>
      </c>
      <c r="J8020" s="12">
        <f ca="1"/>
        <v>7.3740397615752888</v>
      </c>
      <c r="K8020" s="12">
        <f ca="1"/>
        <v>13.56108771220368</v>
      </c>
    </row>
    <row r="8021" spans="6:11" x14ac:dyDescent="0.3">
      <c r="F8021" s="2">
        <v>8016</v>
      </c>
      <c r="G8021" s="2">
        <f ca="1"/>
        <v>0.99420046525498851</v>
      </c>
      <c r="H8021" s="2">
        <f ca="1"/>
        <v>0.6827692094691602</v>
      </c>
      <c r="I8021" s="12">
        <f ca="1"/>
        <v>6.3711455611198362</v>
      </c>
      <c r="J8021" s="12">
        <f ca="1"/>
        <v>2.0060302238756869</v>
      </c>
      <c r="K8021" s="12">
        <f ca="1"/>
        <v>2.0060302238756869</v>
      </c>
    </row>
    <row r="8022" spans="6:11" x14ac:dyDescent="0.3">
      <c r="F8022" s="2">
        <v>8017</v>
      </c>
      <c r="G8022" s="2">
        <f ca="1"/>
        <v>0.79058837965738915</v>
      </c>
      <c r="H8022" s="2">
        <f ca="1"/>
        <v>0.86124119887858286</v>
      </c>
      <c r="I8022" s="12">
        <f ca="1"/>
        <v>0.6536148298733041</v>
      </c>
      <c r="J8022" s="12">
        <f ca="1"/>
        <v>5.6883816309912332</v>
      </c>
      <c r="K8022" s="12">
        <f ca="1"/>
        <v>17.579692518375289</v>
      </c>
    </row>
    <row r="8023" spans="6:11" x14ac:dyDescent="0.3">
      <c r="F8023" s="2">
        <v>8018</v>
      </c>
      <c r="G8023" s="2">
        <f ca="1"/>
        <v>0.16473199199019839</v>
      </c>
      <c r="H8023" s="2">
        <f ca="1"/>
        <v>0.7850064425458334</v>
      </c>
      <c r="I8023" s="12">
        <f ca="1"/>
        <v>0.95100354927786857</v>
      </c>
      <c r="J8023" s="12">
        <f ca="1"/>
        <v>5.0834890003116238</v>
      </c>
      <c r="K8023" s="12">
        <f ca="1"/>
        <v>19.671528746077719</v>
      </c>
    </row>
    <row r="8024" spans="6:11" x14ac:dyDescent="0.3">
      <c r="F8024" s="2">
        <v>8019</v>
      </c>
      <c r="G8024" s="2">
        <f ca="1"/>
        <v>0.43197845814597735</v>
      </c>
      <c r="H8024" s="2">
        <f ca="1"/>
        <v>0.75698431669603372</v>
      </c>
      <c r="I8024" s="12">
        <f ca="1"/>
        <v>2.9357183668743278E-2</v>
      </c>
      <c r="J8024" s="12">
        <f ca="1"/>
        <v>8.8596196237038374</v>
      </c>
      <c r="K8024" s="12">
        <f ca="1"/>
        <v>11.28716629463988</v>
      </c>
    </row>
    <row r="8025" spans="6:11" x14ac:dyDescent="0.3">
      <c r="F8025" s="2">
        <v>8020</v>
      </c>
      <c r="G8025" s="2">
        <f ca="1"/>
        <v>0.74604733675643531</v>
      </c>
      <c r="H8025" s="2">
        <f ca="1"/>
        <v>0.52266355411701682</v>
      </c>
      <c r="I8025" s="12">
        <f ca="1"/>
        <v>0.43838014876560893</v>
      </c>
      <c r="J8025" s="12">
        <f ca="1"/>
        <v>6.2876123372102501</v>
      </c>
      <c r="K8025" s="12">
        <f ca="1"/>
        <v>6.2876123372102501</v>
      </c>
    </row>
    <row r="8026" spans="6:11" x14ac:dyDescent="0.3">
      <c r="F8026" s="2">
        <v>8021</v>
      </c>
      <c r="G8026" s="2">
        <f ca="1"/>
        <v>0.50331285890953148</v>
      </c>
      <c r="H8026" s="2">
        <f ca="1"/>
        <v>0.31654030193707716</v>
      </c>
      <c r="I8026" s="12">
        <f ca="1"/>
        <v>6.8959758469034122E-5</v>
      </c>
      <c r="J8026" s="12">
        <f ca="1"/>
        <v>9.9414525761249504</v>
      </c>
      <c r="K8026" s="12">
        <f ca="1"/>
        <v>9.9414525761249504</v>
      </c>
    </row>
    <row r="8027" spans="6:11" x14ac:dyDescent="0.3">
      <c r="F8027" s="2">
        <v>8022</v>
      </c>
      <c r="G8027" s="2">
        <f ca="1"/>
        <v>0.39980459140227942</v>
      </c>
      <c r="H8027" s="2">
        <f ca="1"/>
        <v>0.98041469285625116</v>
      </c>
      <c r="I8027" s="12">
        <f ca="1"/>
        <v>6.4441308354370702E-2</v>
      </c>
      <c r="J8027" s="12">
        <f ca="1"/>
        <v>8.3588769583467162</v>
      </c>
      <c r="K8027" s="12">
        <f ca="1"/>
        <v>11.963329583425137</v>
      </c>
    </row>
    <row r="8028" spans="6:11" x14ac:dyDescent="0.3">
      <c r="F8028" s="2">
        <v>8023</v>
      </c>
      <c r="G8028" s="2">
        <f ca="1"/>
        <v>0.44158904472999927</v>
      </c>
      <c r="H8028" s="2">
        <f ca="1"/>
        <v>0.25635856716344652</v>
      </c>
      <c r="I8028" s="12">
        <f ca="1"/>
        <v>2.1591843779662133E-2</v>
      </c>
      <c r="J8028" s="12">
        <f ca="1"/>
        <v>9.0135441298448757</v>
      </c>
      <c r="K8028" s="12">
        <f ca="1"/>
        <v>9.0135441298448757</v>
      </c>
    </row>
    <row r="8029" spans="6:11" x14ac:dyDescent="0.3">
      <c r="F8029" s="2">
        <v>8024</v>
      </c>
      <c r="G8029" s="2">
        <f ca="1"/>
        <v>0.35317634761005756</v>
      </c>
      <c r="H8029" s="2">
        <f ca="1"/>
        <v>0.59168156519099546</v>
      </c>
      <c r="I8029" s="12">
        <f ca="1"/>
        <v>0.14194736156983684</v>
      </c>
      <c r="J8029" s="12">
        <f ca="1"/>
        <v>7.6672487019213804</v>
      </c>
      <c r="K8029" s="12">
        <f ca="1"/>
        <v>13.042488105927804</v>
      </c>
    </row>
    <row r="8030" spans="6:11" x14ac:dyDescent="0.3">
      <c r="F8030" s="2">
        <v>8025</v>
      </c>
      <c r="G8030" s="2">
        <f ca="1"/>
        <v>1.7160219549844591E-2</v>
      </c>
      <c r="H8030" s="2">
        <f ca="1"/>
        <v>0.76818151900747589</v>
      </c>
      <c r="I8030" s="12">
        <f ca="1"/>
        <v>4.4786690039389807</v>
      </c>
      <c r="J8030" s="12">
        <f ca="1"/>
        <v>2.5071319726988044</v>
      </c>
      <c r="K8030" s="12">
        <f ca="1"/>
        <v>2.5071319726988044</v>
      </c>
    </row>
    <row r="8031" spans="6:11" x14ac:dyDescent="0.3">
      <c r="F8031" s="2">
        <v>8026</v>
      </c>
      <c r="G8031" s="2">
        <f ca="1"/>
        <v>0.58827690727409743</v>
      </c>
      <c r="H8031" s="2">
        <f ca="1"/>
        <v>0.37611080500453786</v>
      </c>
      <c r="I8031" s="12">
        <f ca="1"/>
        <v>4.9780199348948236E-2</v>
      </c>
      <c r="J8031" s="12">
        <f ca="1"/>
        <v>8.5418899485062543</v>
      </c>
      <c r="K8031" s="12">
        <f ca="1"/>
        <v>8.5418899485062543</v>
      </c>
    </row>
    <row r="8032" spans="6:11" x14ac:dyDescent="0.3">
      <c r="F8032" s="2">
        <v>8027</v>
      </c>
      <c r="G8032" s="2">
        <f ca="1"/>
        <v>7.8970860134040199E-2</v>
      </c>
      <c r="H8032" s="2">
        <f ca="1"/>
        <v>0.18546398341460657</v>
      </c>
      <c r="I8032" s="12">
        <f ca="1"/>
        <v>1.9938230403626835</v>
      </c>
      <c r="J8032" s="12">
        <f ca="1"/>
        <v>3.824944413394741</v>
      </c>
      <c r="K8032" s="12">
        <f ca="1"/>
        <v>3.824944413394741</v>
      </c>
    </row>
    <row r="8033" spans="6:11" x14ac:dyDescent="0.3">
      <c r="F8033" s="2">
        <v>8028</v>
      </c>
      <c r="G8033" s="2">
        <f ca="1"/>
        <v>0.79785944535950315</v>
      </c>
      <c r="H8033" s="2">
        <f ca="1"/>
        <v>0.39354637928999359</v>
      </c>
      <c r="I8033" s="12">
        <f ca="1"/>
        <v>0.69555562871359045</v>
      </c>
      <c r="J8033" s="12">
        <f ca="1"/>
        <v>5.5905952727166888</v>
      </c>
      <c r="K8033" s="12">
        <f ca="1"/>
        <v>5.5905952727166888</v>
      </c>
    </row>
    <row r="8034" spans="6:11" x14ac:dyDescent="0.3">
      <c r="F8034" s="2">
        <v>8029</v>
      </c>
      <c r="G8034" s="2">
        <f ca="1"/>
        <v>0.46538354385711012</v>
      </c>
      <c r="H8034" s="2">
        <f ca="1"/>
        <v>0.89452213429703087</v>
      </c>
      <c r="I8034" s="12">
        <f ca="1"/>
        <v>7.5480927290880141E-3</v>
      </c>
      <c r="J8034" s="12">
        <f ca="1"/>
        <v>9.4042478094336222</v>
      </c>
      <c r="K8034" s="12">
        <f ca="1"/>
        <v>10.633492654211818</v>
      </c>
    </row>
    <row r="8035" spans="6:11" x14ac:dyDescent="0.3">
      <c r="F8035" s="2">
        <v>8030</v>
      </c>
      <c r="G8035" s="2">
        <f ca="1"/>
        <v>0.54843379295089378</v>
      </c>
      <c r="H8035" s="2">
        <f ca="1"/>
        <v>0.36107164057013663</v>
      </c>
      <c r="I8035" s="12">
        <f ca="1"/>
        <v>1.4812180525667434E-2</v>
      </c>
      <c r="J8035" s="12">
        <f ca="1"/>
        <v>9.1756476789023314</v>
      </c>
      <c r="K8035" s="12">
        <f ca="1"/>
        <v>9.1756476789023314</v>
      </c>
    </row>
    <row r="8036" spans="6:11" x14ac:dyDescent="0.3">
      <c r="F8036" s="2">
        <v>8031</v>
      </c>
      <c r="G8036" s="2">
        <f ca="1"/>
        <v>8.5147631202828089E-2</v>
      </c>
      <c r="H8036" s="2">
        <f ca="1"/>
        <v>0.63304434010098576</v>
      </c>
      <c r="I8036" s="12">
        <f ca="1"/>
        <v>1.8803421750915101</v>
      </c>
      <c r="J8036" s="12">
        <f ca="1"/>
        <v>3.9251814170004327</v>
      </c>
      <c r="K8036" s="12">
        <f ca="1"/>
        <v>3.9251814170004327</v>
      </c>
    </row>
    <row r="8037" spans="6:11" x14ac:dyDescent="0.3">
      <c r="F8037" s="2">
        <v>8032</v>
      </c>
      <c r="G8037" s="2">
        <f ca="1"/>
        <v>0.14186978492182578</v>
      </c>
      <c r="H8037" s="2">
        <f ca="1"/>
        <v>0.59098479847714791</v>
      </c>
      <c r="I8037" s="12">
        <f ca="1"/>
        <v>1.1490907429995414</v>
      </c>
      <c r="J8037" s="12">
        <f ca="1"/>
        <v>4.7667354469573713</v>
      </c>
      <c r="K8037" s="12">
        <f ca="1"/>
        <v>4.7667354469573713</v>
      </c>
    </row>
    <row r="8038" spans="6:11" x14ac:dyDescent="0.3">
      <c r="F8038" s="2">
        <v>8033</v>
      </c>
      <c r="G8038" s="2">
        <f ca="1"/>
        <v>0.22383461967590712</v>
      </c>
      <c r="H8038" s="2">
        <f ca="1"/>
        <v>0.96904673913076178</v>
      </c>
      <c r="I8038" s="12">
        <f ca="1"/>
        <v>0.57654633752755169</v>
      </c>
      <c r="J8038" s="12">
        <f ca="1"/>
        <v>5.8821525566616675</v>
      </c>
      <c r="K8038" s="12">
        <f ca="1"/>
        <v>17.000579130976092</v>
      </c>
    </row>
    <row r="8039" spans="6:11" x14ac:dyDescent="0.3">
      <c r="F8039" s="2">
        <v>8034</v>
      </c>
      <c r="G8039" s="2">
        <f ca="1"/>
        <v>0.23882378752248168</v>
      </c>
      <c r="H8039" s="2">
        <f ca="1"/>
        <v>0.12239504694982606</v>
      </c>
      <c r="I8039" s="12">
        <f ca="1"/>
        <v>0.50422953057156306</v>
      </c>
      <c r="J8039" s="12">
        <f ca="1"/>
        <v>6.0836516809397789</v>
      </c>
      <c r="K8039" s="12">
        <f ca="1"/>
        <v>6.0836516809397789</v>
      </c>
    </row>
    <row r="8040" spans="6:11" x14ac:dyDescent="0.3">
      <c r="F8040" s="2">
        <v>8035</v>
      </c>
      <c r="G8040" s="2">
        <f ca="1"/>
        <v>0.91913897316748461</v>
      </c>
      <c r="H8040" s="2">
        <f ca="1"/>
        <v>0.73427125419031314</v>
      </c>
      <c r="I8040" s="12">
        <f ca="1"/>
        <v>1.9580496956652833</v>
      </c>
      <c r="J8040" s="12">
        <f ca="1"/>
        <v>3.8558884820961765</v>
      </c>
      <c r="K8040" s="12">
        <f ca="1"/>
        <v>25.934359996230235</v>
      </c>
    </row>
    <row r="8041" spans="6:11" x14ac:dyDescent="0.3">
      <c r="F8041" s="2">
        <v>8036</v>
      </c>
      <c r="G8041" s="2">
        <f ca="1"/>
        <v>1.471551373051172E-2</v>
      </c>
      <c r="H8041" s="2">
        <f ca="1"/>
        <v>0.79631429569356182</v>
      </c>
      <c r="I8041" s="12">
        <f ca="1"/>
        <v>4.7422224552580445</v>
      </c>
      <c r="J8041" s="12">
        <f ca="1"/>
        <v>2.4219426268185984</v>
      </c>
      <c r="K8041" s="12">
        <f ca="1"/>
        <v>2.4219426268185984</v>
      </c>
    </row>
    <row r="8042" spans="6:11" x14ac:dyDescent="0.3">
      <c r="F8042" s="2">
        <v>8037</v>
      </c>
      <c r="G8042" s="2">
        <f ca="1"/>
        <v>0.96368538502495915</v>
      </c>
      <c r="H8042" s="2">
        <f ca="1"/>
        <v>0.14214878113867746</v>
      </c>
      <c r="I8042" s="12">
        <f ca="1"/>
        <v>3.2225764681151672</v>
      </c>
      <c r="J8042" s="12">
        <f ca="1"/>
        <v>3.021978501603396</v>
      </c>
      <c r="K8042" s="12">
        <f ca="1"/>
        <v>3.021978501603396</v>
      </c>
    </row>
    <row r="8043" spans="6:11" x14ac:dyDescent="0.3">
      <c r="F8043" s="2">
        <v>8038</v>
      </c>
      <c r="G8043" s="2">
        <f ca="1"/>
        <v>0.5011484172859626</v>
      </c>
      <c r="H8043" s="2">
        <f ca="1"/>
        <v>0.68489289816145837</v>
      </c>
      <c r="I8043" s="12">
        <f ca="1"/>
        <v>8.2866788808138659E-6</v>
      </c>
      <c r="J8043" s="12">
        <f ca="1"/>
        <v>9.9796655116325947</v>
      </c>
      <c r="K8043" s="12">
        <f ca="1"/>
        <v>10.02037592176181</v>
      </c>
    </row>
    <row r="8044" spans="6:11" x14ac:dyDescent="0.3">
      <c r="F8044" s="2">
        <v>8039</v>
      </c>
      <c r="G8044" s="2">
        <f ca="1"/>
        <v>0.82222027444841483</v>
      </c>
      <c r="H8044" s="2">
        <f ca="1"/>
        <v>0.72287464438305382</v>
      </c>
      <c r="I8044" s="12">
        <f ca="1"/>
        <v>0.85351644888872935</v>
      </c>
      <c r="J8044" s="12">
        <f ca="1"/>
        <v>5.2614634963217632</v>
      </c>
      <c r="K8044" s="12">
        <f ca="1"/>
        <v>19.006118748121889</v>
      </c>
    </row>
    <row r="8045" spans="6:11" x14ac:dyDescent="0.3">
      <c r="F8045" s="2">
        <v>8040</v>
      </c>
      <c r="G8045" s="2">
        <f ca="1"/>
        <v>7.1161022725960921E-2</v>
      </c>
      <c r="H8045" s="2">
        <f ca="1"/>
        <v>0.38207237580600206</v>
      </c>
      <c r="I8045" s="12">
        <f ca="1"/>
        <v>2.1526716479507551</v>
      </c>
      <c r="J8045" s="12">
        <f ca="1"/>
        <v>3.6942477276993646</v>
      </c>
      <c r="K8045" s="12">
        <f ca="1"/>
        <v>3.6942477276993646</v>
      </c>
    </row>
    <row r="8046" spans="6:11" x14ac:dyDescent="0.3">
      <c r="F8046" s="2">
        <v>8041</v>
      </c>
      <c r="G8046" s="2">
        <f ca="1"/>
        <v>0.7777263279654445</v>
      </c>
      <c r="H8046" s="2">
        <f ca="1"/>
        <v>0.82350380564612724</v>
      </c>
      <c r="I8046" s="12">
        <f ca="1"/>
        <v>0.58451670141951306</v>
      </c>
      <c r="J8046" s="12">
        <f ca="1"/>
        <v>5.8611838385202395</v>
      </c>
      <c r="K8046" s="12">
        <f ca="1"/>
        <v>17.061399668577327</v>
      </c>
    </row>
    <row r="8047" spans="6:11" x14ac:dyDescent="0.3">
      <c r="F8047" s="2">
        <v>8042</v>
      </c>
      <c r="G8047" s="2">
        <f ca="1"/>
        <v>0.64171310389612501</v>
      </c>
      <c r="H8047" s="2">
        <f ca="1"/>
        <v>5.4346680612697762E-2</v>
      </c>
      <c r="I8047" s="12">
        <f ca="1"/>
        <v>0.13179921957552923</v>
      </c>
      <c r="J8047" s="12">
        <f ca="1"/>
        <v>7.7413462096853856</v>
      </c>
      <c r="K8047" s="12">
        <f ca="1"/>
        <v>7.7413462096853856</v>
      </c>
    </row>
    <row r="8048" spans="6:11" x14ac:dyDescent="0.3">
      <c r="F8048" s="2">
        <v>8043</v>
      </c>
      <c r="G8048" s="2">
        <f ca="1"/>
        <v>0.27749285813404967</v>
      </c>
      <c r="H8048" s="2">
        <f ca="1"/>
        <v>0.96270058842467376</v>
      </c>
      <c r="I8048" s="12">
        <f ca="1"/>
        <v>0.34846082363274072</v>
      </c>
      <c r="J8048" s="12">
        <f ca="1"/>
        <v>6.6071226159752969</v>
      </c>
      <c r="K8048" s="12">
        <f ca="1"/>
        <v>15.135181502188408</v>
      </c>
    </row>
    <row r="8049" spans="6:11" x14ac:dyDescent="0.3">
      <c r="F8049" s="2">
        <v>8044</v>
      </c>
      <c r="G8049" s="2">
        <f ca="1"/>
        <v>0.67753587705154494</v>
      </c>
      <c r="H8049" s="2">
        <f ca="1"/>
        <v>0.46121763495513113</v>
      </c>
      <c r="I8049" s="12">
        <f ca="1"/>
        <v>0.21235443732488016</v>
      </c>
      <c r="J8049" s="12">
        <f ca="1"/>
        <v>7.2294376369045752</v>
      </c>
      <c r="K8049" s="12">
        <f ca="1"/>
        <v>7.2294376369045752</v>
      </c>
    </row>
    <row r="8050" spans="6:11" x14ac:dyDescent="0.3">
      <c r="F8050" s="2">
        <v>8045</v>
      </c>
      <c r="G8050" s="2">
        <f ca="1"/>
        <v>0.49776652948114264</v>
      </c>
      <c r="H8050" s="2">
        <f ca="1"/>
        <v>7.1344207675673621E-2</v>
      </c>
      <c r="I8050" s="12">
        <f ca="1"/>
        <v>3.1343309729593496E-5</v>
      </c>
      <c r="J8050" s="12">
        <f ca="1"/>
        <v>9.9604908397047183</v>
      </c>
      <c r="K8050" s="12">
        <f ca="1"/>
        <v>9.9604908397047183</v>
      </c>
    </row>
    <row r="8051" spans="6:11" x14ac:dyDescent="0.3">
      <c r="F8051" s="2">
        <v>8046</v>
      </c>
      <c r="G8051" s="2">
        <f ca="1"/>
        <v>0.75938133852136991</v>
      </c>
      <c r="H8051" s="2">
        <f ca="1"/>
        <v>0.83826327610768114</v>
      </c>
      <c r="I8051" s="12">
        <f ca="1"/>
        <v>0.49605804467001596</v>
      </c>
      <c r="J8051" s="12">
        <f ca="1"/>
        <v>6.1078101526615223</v>
      </c>
      <c r="K8051" s="12">
        <f ca="1"/>
        <v>16.372480070688557</v>
      </c>
    </row>
    <row r="8052" spans="6:11" x14ac:dyDescent="0.3">
      <c r="F8052" s="2">
        <v>8047</v>
      </c>
      <c r="G8052" s="2">
        <f ca="1"/>
        <v>0.56999601389937515</v>
      </c>
      <c r="H8052" s="2">
        <f ca="1"/>
        <v>0.80166484691252871</v>
      </c>
      <c r="I8052" s="12">
        <f ca="1"/>
        <v>3.1104266313472771E-2</v>
      </c>
      <c r="J8052" s="12">
        <f ca="1"/>
        <v>8.8282567494965978</v>
      </c>
      <c r="K8052" s="12">
        <f ca="1"/>
        <v>11.327264582070766</v>
      </c>
    </row>
    <row r="8053" spans="6:11" x14ac:dyDescent="0.3">
      <c r="F8053" s="2">
        <v>8048</v>
      </c>
      <c r="G8053" s="2">
        <f ca="1"/>
        <v>0.76753501205824404</v>
      </c>
      <c r="H8053" s="2">
        <f ca="1"/>
        <v>0.54608078135217508</v>
      </c>
      <c r="I8053" s="12">
        <f ca="1"/>
        <v>0.53400009141671156</v>
      </c>
      <c r="J8053" s="12">
        <f ca="1"/>
        <v>5.9981256580612072</v>
      </c>
      <c r="K8053" s="12">
        <f ca="1"/>
        <v>5.9981256580612072</v>
      </c>
    </row>
    <row r="8054" spans="6:11" x14ac:dyDescent="0.3">
      <c r="F8054" s="2">
        <v>8049</v>
      </c>
      <c r="G8054" s="2">
        <f ca="1"/>
        <v>0.38642734249981348</v>
      </c>
      <c r="H8054" s="2">
        <f ca="1"/>
        <v>0.66420319094785474</v>
      </c>
      <c r="I8054" s="12">
        <f ca="1"/>
        <v>8.3314706868627852E-2</v>
      </c>
      <c r="J8054" s="12">
        <f ca="1"/>
        <v>8.1566730801412426</v>
      </c>
      <c r="K8054" s="12">
        <f ca="1"/>
        <v>12.259900454201896</v>
      </c>
    </row>
    <row r="8055" spans="6:11" x14ac:dyDescent="0.3">
      <c r="F8055" s="2">
        <v>8050</v>
      </c>
      <c r="G8055" s="2">
        <f ca="1"/>
        <v>0.8615675848271116</v>
      </c>
      <c r="H8055" s="2">
        <f ca="1"/>
        <v>0.10328224076475667</v>
      </c>
      <c r="I8055" s="12">
        <f ca="1"/>
        <v>1.1824153302303848</v>
      </c>
      <c r="J8055" s="12">
        <f ca="1"/>
        <v>4.7183851953577935</v>
      </c>
      <c r="K8055" s="12">
        <f ca="1"/>
        <v>4.7183851953577935</v>
      </c>
    </row>
    <row r="8056" spans="6:11" x14ac:dyDescent="0.3">
      <c r="F8056" s="2">
        <v>8051</v>
      </c>
      <c r="G8056" s="2">
        <f ca="1"/>
        <v>0.66045323138878231</v>
      </c>
      <c r="H8056" s="2">
        <f ca="1"/>
        <v>0.58159779806634226</v>
      </c>
      <c r="I8056" s="12">
        <f ca="1"/>
        <v>0.17114801745334851</v>
      </c>
      <c r="J8056" s="12">
        <f ca="1"/>
        <v>7.4714408381717812</v>
      </c>
      <c r="K8056" s="12">
        <f ca="1"/>
        <v>13.384299249094962</v>
      </c>
    </row>
    <row r="8057" spans="6:11" x14ac:dyDescent="0.3">
      <c r="F8057" s="2">
        <v>8052</v>
      </c>
      <c r="G8057" s="2">
        <f ca="1"/>
        <v>0.50780133988883458</v>
      </c>
      <c r="H8057" s="2">
        <f ca="1"/>
        <v>0.38353686695959111</v>
      </c>
      <c r="I8057" s="12">
        <f ca="1"/>
        <v>3.8244908959664882E-4</v>
      </c>
      <c r="J8057" s="12">
        <f ca="1"/>
        <v>9.8626688541469605</v>
      </c>
      <c r="K8057" s="12">
        <f ca="1"/>
        <v>9.8626688541469605</v>
      </c>
    </row>
    <row r="8058" spans="6:11" x14ac:dyDescent="0.3">
      <c r="F8058" s="2">
        <v>8053</v>
      </c>
      <c r="G8058" s="2">
        <f ca="1"/>
        <v>0.6826377888797146</v>
      </c>
      <c r="H8058" s="2">
        <f ca="1"/>
        <v>0.37149880981954486</v>
      </c>
      <c r="I8058" s="12">
        <f ca="1"/>
        <v>0.22570837984987469</v>
      </c>
      <c r="J8058" s="12">
        <f ca="1"/>
        <v>7.1578328249724752</v>
      </c>
      <c r="K8058" s="12">
        <f ca="1"/>
        <v>7.1578328249724752</v>
      </c>
    </row>
    <row r="8059" spans="6:11" x14ac:dyDescent="0.3">
      <c r="F8059" s="2">
        <v>8054</v>
      </c>
      <c r="G8059" s="2">
        <f ca="1"/>
        <v>0.50344910171984192</v>
      </c>
      <c r="H8059" s="2">
        <f ca="1"/>
        <v>0.97985419368245963</v>
      </c>
      <c r="I8059" s="12">
        <f ca="1"/>
        <v>7.4748536585309046E-5</v>
      </c>
      <c r="J8059" s="12">
        <f ca="1"/>
        <v>9.9390520878695021</v>
      </c>
      <c r="K8059" s="12">
        <f ca="1"/>
        <v>10.061321654813424</v>
      </c>
    </row>
    <row r="8060" spans="6:11" x14ac:dyDescent="0.3">
      <c r="F8060" s="2">
        <v>8055</v>
      </c>
      <c r="G8060" s="2">
        <f ca="1"/>
        <v>8.6773445107581892E-3</v>
      </c>
      <c r="H8060" s="2">
        <f ca="1"/>
        <v>2.2611728351218607E-2</v>
      </c>
      <c r="I8060" s="12">
        <f ca="1"/>
        <v>5.6601449167417544</v>
      </c>
      <c r="J8060" s="12">
        <f ca="1"/>
        <v>2.1676418317333912</v>
      </c>
      <c r="K8060" s="12">
        <f ca="1"/>
        <v>2.1676418317333912</v>
      </c>
    </row>
    <row r="8061" spans="6:11" x14ac:dyDescent="0.3">
      <c r="F8061" s="2">
        <v>8056</v>
      </c>
      <c r="G8061" s="2">
        <f ca="1"/>
        <v>0.72009792603882383</v>
      </c>
      <c r="H8061" s="2">
        <f ca="1"/>
        <v>3.8258587932793242E-2</v>
      </c>
      <c r="I8061" s="12">
        <f ca="1"/>
        <v>0.3400434411759311</v>
      </c>
      <c r="J8061" s="12">
        <f ca="1"/>
        <v>6.6400187350642197</v>
      </c>
      <c r="K8061" s="12">
        <f ca="1"/>
        <v>6.6400187350642197</v>
      </c>
    </row>
    <row r="8062" spans="6:11" x14ac:dyDescent="0.3">
      <c r="F8062" s="2">
        <v>8057</v>
      </c>
      <c r="G8062" s="2">
        <f ca="1"/>
        <v>0.35949070968471131</v>
      </c>
      <c r="H8062" s="2">
        <f ca="1"/>
        <v>2.7245117202649105E-2</v>
      </c>
      <c r="I8062" s="12">
        <f ca="1"/>
        <v>0.12947074645387344</v>
      </c>
      <c r="J8062" s="12">
        <f ca="1"/>
        <v>7.7588563974927851</v>
      </c>
      <c r="K8062" s="12">
        <f ca="1"/>
        <v>7.7588563974927851</v>
      </c>
    </row>
    <row r="8063" spans="6:11" x14ac:dyDescent="0.3">
      <c r="F8063" s="2">
        <v>8058</v>
      </c>
      <c r="G8063" s="2">
        <f ca="1"/>
        <v>0.16457399955800311</v>
      </c>
      <c r="H8063" s="2">
        <f ca="1"/>
        <v>0.98024899377778518</v>
      </c>
      <c r="I8063" s="12">
        <f ca="1"/>
        <v>0.95224700967737208</v>
      </c>
      <c r="J8063" s="12">
        <f ca="1"/>
        <v>5.0813237035306758</v>
      </c>
      <c r="K8063" s="12">
        <f ca="1"/>
        <v>19.679911344856187</v>
      </c>
    </row>
    <row r="8064" spans="6:11" x14ac:dyDescent="0.3">
      <c r="F8064" s="2">
        <v>8059</v>
      </c>
      <c r="G8064" s="2">
        <f ca="1"/>
        <v>0.81591810883888627</v>
      </c>
      <c r="H8064" s="2">
        <f ca="1"/>
        <v>9.6888528090961268E-2</v>
      </c>
      <c r="I8064" s="12">
        <f ca="1"/>
        <v>0.80985277183350401</v>
      </c>
      <c r="J8064" s="12">
        <f ca="1"/>
        <v>5.3469247600557894</v>
      </c>
      <c r="K8064" s="12">
        <f ca="1"/>
        <v>5.3469247600557894</v>
      </c>
    </row>
    <row r="8065" spans="6:11" x14ac:dyDescent="0.3">
      <c r="F8065" s="2">
        <v>8060</v>
      </c>
      <c r="G8065" s="2">
        <f ca="1"/>
        <v>0.80290338196239808</v>
      </c>
      <c r="H8065" s="2">
        <f ca="1"/>
        <v>6.4239467551324259E-2</v>
      </c>
      <c r="I8065" s="12">
        <f ca="1"/>
        <v>0.72596803312474412</v>
      </c>
      <c r="J8065" s="12">
        <f ca="1"/>
        <v>5.522675923274579</v>
      </c>
      <c r="K8065" s="12">
        <f ca="1"/>
        <v>5.522675923274579</v>
      </c>
    </row>
    <row r="8066" spans="6:11" x14ac:dyDescent="0.3">
      <c r="F8066" s="2">
        <v>8061</v>
      </c>
      <c r="G8066" s="2">
        <f ca="1"/>
        <v>8.7640616912099567E-2</v>
      </c>
      <c r="H8066" s="2">
        <f ca="1"/>
        <v>0.26758067785296791</v>
      </c>
      <c r="I8066" s="12">
        <f ca="1"/>
        <v>1.8371850622736079</v>
      </c>
      <c r="J8066" s="12">
        <f ca="1"/>
        <v>3.9649544194156459</v>
      </c>
      <c r="K8066" s="12">
        <f ca="1"/>
        <v>3.9649544194156459</v>
      </c>
    </row>
    <row r="8067" spans="6:11" x14ac:dyDescent="0.3">
      <c r="F8067" s="2">
        <v>8062</v>
      </c>
      <c r="G8067" s="2">
        <f ca="1"/>
        <v>9.0964499932646659E-2</v>
      </c>
      <c r="H8067" s="2">
        <f ca="1"/>
        <v>0.20179660606625593</v>
      </c>
      <c r="I8067" s="12">
        <f ca="1"/>
        <v>1.7817955326154999</v>
      </c>
      <c r="J8067" s="12">
        <f ca="1"/>
        <v>4.017427588972506</v>
      </c>
      <c r="K8067" s="12">
        <f ca="1"/>
        <v>4.017427588972506</v>
      </c>
    </row>
    <row r="8068" spans="6:11" x14ac:dyDescent="0.3">
      <c r="F8068" s="2">
        <v>8063</v>
      </c>
      <c r="G8068" s="2">
        <f ca="1"/>
        <v>0.4243648167514058</v>
      </c>
      <c r="H8068" s="2">
        <f ca="1"/>
        <v>0.4324606973276679</v>
      </c>
      <c r="I8068" s="12">
        <f ca="1"/>
        <v>3.6381584494718656E-2</v>
      </c>
      <c r="J8068" s="12">
        <f ca="1"/>
        <v>8.7391581749581881</v>
      </c>
      <c r="K8068" s="12">
        <f ca="1"/>
        <v>8.7391581749581881</v>
      </c>
    </row>
    <row r="8069" spans="6:11" x14ac:dyDescent="0.3">
      <c r="F8069" s="2">
        <v>8064</v>
      </c>
      <c r="G8069" s="2">
        <f ca="1"/>
        <v>0.14663581274157389</v>
      </c>
      <c r="H8069" s="2">
        <f ca="1"/>
        <v>6.7033950759665784E-2</v>
      </c>
      <c r="I8069" s="12">
        <f ca="1"/>
        <v>1.1045413412881291</v>
      </c>
      <c r="J8069" s="12">
        <f ca="1"/>
        <v>4.8334192335553778</v>
      </c>
      <c r="K8069" s="12">
        <f ca="1"/>
        <v>4.8334192335553778</v>
      </c>
    </row>
    <row r="8070" spans="6:11" x14ac:dyDescent="0.3">
      <c r="F8070" s="2">
        <v>8065</v>
      </c>
      <c r="G8070" s="2">
        <f ca="1"/>
        <v>3.4818799515831111E-2</v>
      </c>
      <c r="H8070" s="2">
        <f ca="1"/>
        <v>0.58095656824910824</v>
      </c>
      <c r="I8070" s="12">
        <f ca="1"/>
        <v>3.2915418859335888</v>
      </c>
      <c r="J8070" s="12">
        <f ca="1"/>
        <v>2.9877542225950755</v>
      </c>
      <c r="K8070" s="12">
        <f ca="1"/>
        <v>2.9877542225950755</v>
      </c>
    </row>
    <row r="8071" spans="6:11" x14ac:dyDescent="0.3">
      <c r="F8071" s="2">
        <v>8066</v>
      </c>
      <c r="G8071" s="2">
        <f ca="1"/>
        <v>0.58552033928947456</v>
      </c>
      <c r="H8071" s="2">
        <f ca="1"/>
        <v>0.19322259562887911</v>
      </c>
      <c r="I8071" s="12">
        <f ca="1"/>
        <v>4.6671755465058175E-2</v>
      </c>
      <c r="J8071" s="12">
        <f ca="1"/>
        <v>8.584621343746722</v>
      </c>
      <c r="K8071" s="12">
        <f ca="1"/>
        <v>8.584621343746722</v>
      </c>
    </row>
    <row r="8072" spans="6:11" x14ac:dyDescent="0.3">
      <c r="F8072" s="2">
        <v>8067</v>
      </c>
      <c r="G8072" s="2">
        <f ca="1"/>
        <v>0.50266662172450749</v>
      </c>
      <c r="H8072" s="2">
        <f ca="1"/>
        <v>0.291535279958681</v>
      </c>
      <c r="I8072" s="12">
        <f ca="1"/>
        <v>4.467958825246815E-5</v>
      </c>
      <c r="J8072" s="12">
        <f ca="1"/>
        <v>9.952846575578393</v>
      </c>
      <c r="K8072" s="12">
        <f ca="1"/>
        <v>9.952846575578393</v>
      </c>
    </row>
    <row r="8073" spans="6:11" x14ac:dyDescent="0.3">
      <c r="F8073" s="2">
        <v>8068</v>
      </c>
      <c r="G8073" s="2">
        <f ca="1"/>
        <v>0.60496349779331404</v>
      </c>
      <c r="H8073" s="2">
        <f ca="1"/>
        <v>0.15087571362790553</v>
      </c>
      <c r="I8073" s="12">
        <f ca="1"/>
        <v>7.0870859710228426E-2</v>
      </c>
      <c r="J8073" s="12">
        <f ca="1"/>
        <v>8.2864273700247999</v>
      </c>
      <c r="K8073" s="12">
        <f ca="1"/>
        <v>8.2864273700247999</v>
      </c>
    </row>
    <row r="8074" spans="6:11" x14ac:dyDescent="0.3">
      <c r="F8074" s="2">
        <v>8069</v>
      </c>
      <c r="G8074" s="2">
        <f ca="1"/>
        <v>0.72225684199946238</v>
      </c>
      <c r="H8074" s="2">
        <f ca="1"/>
        <v>0.57988403159694979</v>
      </c>
      <c r="I8074" s="12">
        <f ca="1"/>
        <v>0.34757986723914935</v>
      </c>
      <c r="J8074" s="12">
        <f ca="1"/>
        <v>6.6105383578032848</v>
      </c>
      <c r="K8074" s="12">
        <f ca="1"/>
        <v>6.6105383578032848</v>
      </c>
    </row>
    <row r="8075" spans="6:11" x14ac:dyDescent="0.3">
      <c r="F8075" s="2">
        <v>8070</v>
      </c>
      <c r="G8075" s="2">
        <f ca="1"/>
        <v>0.21007721929551715</v>
      </c>
      <c r="H8075" s="2">
        <f ca="1"/>
        <v>0.35505486223357008</v>
      </c>
      <c r="I8075" s="12">
        <f ca="1"/>
        <v>0.64988320866065241</v>
      </c>
      <c r="J8075" s="12">
        <f ca="1"/>
        <v>5.6973277749784206</v>
      </c>
      <c r="K8075" s="12">
        <f ca="1"/>
        <v>5.6973277749784206</v>
      </c>
    </row>
    <row r="8076" spans="6:11" x14ac:dyDescent="0.3">
      <c r="F8076" s="2">
        <v>8071</v>
      </c>
      <c r="G8076" s="2">
        <f ca="1"/>
        <v>0.65902138871569171</v>
      </c>
      <c r="H8076" s="2">
        <f ca="1"/>
        <v>0.54528291763815551</v>
      </c>
      <c r="I8076" s="12">
        <f ca="1"/>
        <v>0.16793094972255512</v>
      </c>
      <c r="J8076" s="12">
        <f ca="1"/>
        <v>7.4918925201225122</v>
      </c>
      <c r="K8076" s="12">
        <f ca="1"/>
        <v>7.4918925201225122</v>
      </c>
    </row>
    <row r="8077" spans="6:11" x14ac:dyDescent="0.3">
      <c r="F8077" s="2">
        <v>8072</v>
      </c>
      <c r="G8077" s="2">
        <f ca="1"/>
        <v>0.15267438785034226</v>
      </c>
      <c r="H8077" s="2">
        <f ca="1"/>
        <v>0.5664346358002319</v>
      </c>
      <c r="I8077" s="12">
        <f ca="1"/>
        <v>1.0506876167616939</v>
      </c>
      <c r="J8077" s="12">
        <f ca="1"/>
        <v>4.9173718734867293</v>
      </c>
      <c r="K8077" s="12">
        <f ca="1"/>
        <v>4.9173718734867293</v>
      </c>
    </row>
    <row r="8078" spans="6:11" x14ac:dyDescent="0.3">
      <c r="F8078" s="2">
        <v>8073</v>
      </c>
      <c r="G8078" s="2">
        <f ca="1"/>
        <v>0.94533173680004801</v>
      </c>
      <c r="H8078" s="2">
        <f ca="1"/>
        <v>0.77894644906868105</v>
      </c>
      <c r="I8078" s="12">
        <f ca="1"/>
        <v>2.5637850698853897</v>
      </c>
      <c r="J8078" s="12">
        <f ca="1"/>
        <v>3.3990643229021558</v>
      </c>
      <c r="K8078" s="12">
        <f ca="1"/>
        <v>29.419861026524789</v>
      </c>
    </row>
    <row r="8079" spans="6:11" x14ac:dyDescent="0.3">
      <c r="F8079" s="2">
        <v>8074</v>
      </c>
      <c r="G8079" s="2">
        <f ca="1"/>
        <v>0.27767795164909237</v>
      </c>
      <c r="H8079" s="2">
        <f ca="1"/>
        <v>0.25383533022050719</v>
      </c>
      <c r="I8079" s="12">
        <f ca="1"/>
        <v>0.34780922301028849</v>
      </c>
      <c r="J8079" s="12">
        <f ca="1"/>
        <v>6.6096484703948635</v>
      </c>
      <c r="K8079" s="12">
        <f ca="1"/>
        <v>6.6096484703948635</v>
      </c>
    </row>
    <row r="8080" spans="6:11" x14ac:dyDescent="0.3">
      <c r="F8080" s="2">
        <v>8075</v>
      </c>
      <c r="G8080" s="2">
        <f ca="1"/>
        <v>0.10132833226051274</v>
      </c>
      <c r="H8080" s="2">
        <f ca="1"/>
        <v>0.90805350345145963</v>
      </c>
      <c r="I8080" s="12">
        <f ca="1"/>
        <v>1.6231245427432393</v>
      </c>
      <c r="J8080" s="12">
        <f ca="1"/>
        <v>4.1774237053026937</v>
      </c>
      <c r="K8080" s="12">
        <f ca="1"/>
        <v>23.938199008413502</v>
      </c>
    </row>
    <row r="8081" spans="6:11" x14ac:dyDescent="0.3">
      <c r="F8081" s="2">
        <v>8076</v>
      </c>
      <c r="G8081" s="2">
        <f ca="1"/>
        <v>0.79698464649367384</v>
      </c>
      <c r="H8081" s="2">
        <f ca="1"/>
        <v>0.71150931555330743</v>
      </c>
      <c r="I8081" s="12">
        <f ca="1"/>
        <v>0.69039309413620331</v>
      </c>
      <c r="J8081" s="12">
        <f ca="1"/>
        <v>5.6023668827985098</v>
      </c>
      <c r="K8081" s="12">
        <f ca="1"/>
        <v>17.849598587882507</v>
      </c>
    </row>
    <row r="8082" spans="6:11" x14ac:dyDescent="0.3">
      <c r="F8082" s="2">
        <v>8077</v>
      </c>
      <c r="G8082" s="2">
        <f ca="1"/>
        <v>0.10801818295564969</v>
      </c>
      <c r="H8082" s="2">
        <f ca="1"/>
        <v>0.83989405849880261</v>
      </c>
      <c r="I8082" s="12">
        <f ca="1"/>
        <v>1.5305070207944929</v>
      </c>
      <c r="J8082" s="12">
        <f ca="1"/>
        <v>4.2781957875351839</v>
      </c>
      <c r="K8082" s="12">
        <f ca="1"/>
        <v>23.374339316437279</v>
      </c>
    </row>
    <row r="8083" spans="6:11" x14ac:dyDescent="0.3">
      <c r="F8083" s="2">
        <v>8078</v>
      </c>
      <c r="G8083" s="2">
        <f ca="1"/>
        <v>0.65394772165623216</v>
      </c>
      <c r="H8083" s="2">
        <f ca="1"/>
        <v>0.87654944812719915</v>
      </c>
      <c r="I8083" s="12">
        <f ca="1"/>
        <v>0.15681650623417787</v>
      </c>
      <c r="J8083" s="12">
        <f ca="1"/>
        <v>7.5645827485368331</v>
      </c>
      <c r="K8083" s="12">
        <f ca="1"/>
        <v>13.219499782634056</v>
      </c>
    </row>
    <row r="8084" spans="6:11" x14ac:dyDescent="0.3">
      <c r="F8084" s="2">
        <v>8079</v>
      </c>
      <c r="G8084" s="2">
        <f ca="1"/>
        <v>0.20233717507456994</v>
      </c>
      <c r="H8084" s="2">
        <f ca="1"/>
        <v>0.34140305187607023</v>
      </c>
      <c r="I8084" s="12">
        <f ca="1"/>
        <v>0.69439245519531334</v>
      </c>
      <c r="J8084" s="12">
        <f ca="1"/>
        <v>5.5932412549054273</v>
      </c>
      <c r="K8084" s="12">
        <f ca="1"/>
        <v>5.5932412549054273</v>
      </c>
    </row>
    <row r="8085" spans="6:11" x14ac:dyDescent="0.3">
      <c r="F8085" s="2">
        <v>8080</v>
      </c>
      <c r="G8085" s="2">
        <f ca="1"/>
        <v>0.21482768612072634</v>
      </c>
      <c r="H8085" s="2">
        <f ca="1"/>
        <v>0.69447622705841261</v>
      </c>
      <c r="I8085" s="12">
        <f ca="1"/>
        <v>0.62375485222230842</v>
      </c>
      <c r="J8085" s="12">
        <f ca="1"/>
        <v>5.7611606056553875</v>
      </c>
      <c r="K8085" s="12">
        <f ca="1"/>
        <v>17.357613655456156</v>
      </c>
    </row>
    <row r="8086" spans="6:11" x14ac:dyDescent="0.3">
      <c r="F8086" s="2">
        <v>8081</v>
      </c>
      <c r="G8086" s="2">
        <f ca="1"/>
        <v>0.77954061324277868</v>
      </c>
      <c r="H8086" s="2">
        <f ca="1"/>
        <v>0.35080581386332699</v>
      </c>
      <c r="I8086" s="12">
        <f ca="1"/>
        <v>0.59389009468222542</v>
      </c>
      <c r="J8086" s="12">
        <f ca="1"/>
        <v>5.8368129000433111</v>
      </c>
      <c r="K8086" s="12">
        <f ca="1"/>
        <v>5.8368129000433111</v>
      </c>
    </row>
    <row r="8087" spans="6:11" x14ac:dyDescent="0.3">
      <c r="F8087" s="2">
        <v>8082</v>
      </c>
      <c r="G8087" s="2">
        <f ca="1"/>
        <v>0.2782239200599288</v>
      </c>
      <c r="H8087" s="2">
        <f ca="1"/>
        <v>0.1850486765578363</v>
      </c>
      <c r="I8087" s="12">
        <f ca="1"/>
        <v>0.34589198602680443</v>
      </c>
      <c r="J8087" s="12">
        <f ca="1"/>
        <v>6.6171003656521785</v>
      </c>
      <c r="K8087" s="12">
        <f ca="1"/>
        <v>6.6171003656521785</v>
      </c>
    </row>
    <row r="8088" spans="6:11" x14ac:dyDescent="0.3">
      <c r="F8088" s="2">
        <v>8083</v>
      </c>
      <c r="G8088" s="2">
        <f ca="1"/>
        <v>8.4291210280106332E-2</v>
      </c>
      <c r="H8088" s="2">
        <f ca="1"/>
        <v>6.0433566501085556E-2</v>
      </c>
      <c r="I8088" s="12">
        <f ca="1"/>
        <v>1.8955040752481866</v>
      </c>
      <c r="J8088" s="12">
        <f ca="1"/>
        <v>3.9114312523706687</v>
      </c>
      <c r="K8088" s="12">
        <f ca="1"/>
        <v>3.9114312523706687</v>
      </c>
    </row>
    <row r="8089" spans="6:11" x14ac:dyDescent="0.3">
      <c r="F8089" s="2">
        <v>8084</v>
      </c>
      <c r="G8089" s="2">
        <f ca="1"/>
        <v>0.41169277051324049</v>
      </c>
      <c r="H8089" s="2">
        <f ca="1"/>
        <v>0.25672782262645355</v>
      </c>
      <c r="I8089" s="12">
        <f ca="1"/>
        <v>4.9814976850244247E-2</v>
      </c>
      <c r="J8089" s="12">
        <f ca="1"/>
        <v>8.5414207638597919</v>
      </c>
      <c r="K8089" s="12">
        <f ca="1"/>
        <v>8.5414207638597919</v>
      </c>
    </row>
    <row r="8090" spans="6:11" x14ac:dyDescent="0.3">
      <c r="F8090" s="2">
        <v>8085</v>
      </c>
      <c r="G8090" s="2">
        <f ca="1"/>
        <v>0.77044730451092636</v>
      </c>
      <c r="H8090" s="2">
        <f ca="1"/>
        <v>0.88169734976489389</v>
      </c>
      <c r="I8090" s="12">
        <f ca="1"/>
        <v>0.54807481831105409</v>
      </c>
      <c r="J8090" s="12">
        <f ca="1"/>
        <v>5.9589807610413432</v>
      </c>
      <c r="K8090" s="12">
        <f ca="1"/>
        <v>16.781393330513925</v>
      </c>
    </row>
    <row r="8091" spans="6:11" x14ac:dyDescent="0.3">
      <c r="F8091" s="2">
        <v>8086</v>
      </c>
      <c r="G8091" s="2">
        <f ca="1"/>
        <v>0.28018574217723691</v>
      </c>
      <c r="H8091" s="2">
        <f ca="1"/>
        <v>0.17620805119338234</v>
      </c>
      <c r="I8091" s="12">
        <f ca="1"/>
        <v>0.33906142924794203</v>
      </c>
      <c r="J8091" s="12">
        <f ca="1"/>
        <v>6.6438947738522325</v>
      </c>
      <c r="K8091" s="12">
        <f ca="1"/>
        <v>6.6438947738522325</v>
      </c>
    </row>
    <row r="8092" spans="6:11" x14ac:dyDescent="0.3">
      <c r="F8092" s="2">
        <v>8087</v>
      </c>
      <c r="G8092" s="2">
        <f ca="1"/>
        <v>0.14400547178117451</v>
      </c>
      <c r="H8092" s="2">
        <f ca="1"/>
        <v>0.48008344877146558</v>
      </c>
      <c r="I8092" s="12">
        <f ca="1"/>
        <v>1.1288960142876701</v>
      </c>
      <c r="J8092" s="12">
        <f ca="1"/>
        <v>4.7966659420110087</v>
      </c>
      <c r="K8092" s="12">
        <f ca="1"/>
        <v>4.7966659420110087</v>
      </c>
    </row>
    <row r="8093" spans="6:11" x14ac:dyDescent="0.3">
      <c r="F8093" s="2">
        <v>8088</v>
      </c>
      <c r="G8093" s="2">
        <f ca="1"/>
        <v>0.26478679333577881</v>
      </c>
      <c r="H8093" s="2">
        <f ca="1"/>
        <v>0.94844350751332973</v>
      </c>
      <c r="I8093" s="12">
        <f ca="1"/>
        <v>0.39520971638462365</v>
      </c>
      <c r="J8093" s="12">
        <f ca="1"/>
        <v>6.434270035540953</v>
      </c>
      <c r="K8093" s="12">
        <f ca="1"/>
        <v>15.541778546382165</v>
      </c>
    </row>
    <row r="8094" spans="6:11" x14ac:dyDescent="0.3">
      <c r="F8094" s="2">
        <v>8089</v>
      </c>
      <c r="G8094" s="2">
        <f ca="1"/>
        <v>0.37532154135826024</v>
      </c>
      <c r="H8094" s="2">
        <f ca="1"/>
        <v>0.3682299043827868</v>
      </c>
      <c r="I8094" s="12">
        <f ca="1"/>
        <v>0.10099145090792327</v>
      </c>
      <c r="J8094" s="12">
        <f ca="1"/>
        <v>7.9912139363005679</v>
      </c>
      <c r="K8094" s="12">
        <f ca="1"/>
        <v>7.9912139363005679</v>
      </c>
    </row>
    <row r="8095" spans="6:11" x14ac:dyDescent="0.3">
      <c r="F8095" s="2">
        <v>8090</v>
      </c>
      <c r="G8095" s="2">
        <f ca="1"/>
        <v>0.20009563584298351</v>
      </c>
      <c r="H8095" s="2">
        <f ca="1"/>
        <v>0.99085928077000296</v>
      </c>
      <c r="I8095" s="12">
        <f ca="1"/>
        <v>0.70775149934618131</v>
      </c>
      <c r="J8095" s="12">
        <f ca="1"/>
        <v>5.5630693681881835</v>
      </c>
      <c r="K8095" s="12">
        <f ca="1"/>
        <v>17.975688128542725</v>
      </c>
    </row>
    <row r="8096" spans="6:11" x14ac:dyDescent="0.3">
      <c r="F8096" s="2">
        <v>8091</v>
      </c>
      <c r="G8096" s="2">
        <f ca="1"/>
        <v>0.54358600377399169</v>
      </c>
      <c r="H8096" s="2">
        <f ca="1"/>
        <v>0.46113371282879601</v>
      </c>
      <c r="I8096" s="12">
        <f ca="1"/>
        <v>1.1984156488847873E-2</v>
      </c>
      <c r="J8096" s="12">
        <f ca="1"/>
        <v>9.2552956576214633</v>
      </c>
      <c r="K8096" s="12">
        <f ca="1"/>
        <v>9.2552956576214633</v>
      </c>
    </row>
    <row r="8097" spans="6:11" x14ac:dyDescent="0.3">
      <c r="F8097" s="2">
        <v>8092</v>
      </c>
      <c r="G8097" s="2">
        <f ca="1"/>
        <v>0.36302682364787531</v>
      </c>
      <c r="H8097" s="2">
        <f ca="1"/>
        <v>0.89238210586010824</v>
      </c>
      <c r="I8097" s="12">
        <f ca="1"/>
        <v>0.12276603855494199</v>
      </c>
      <c r="J8097" s="12">
        <f ca="1"/>
        <v>7.8104177893314155</v>
      </c>
      <c r="K8097" s="12">
        <f ca="1"/>
        <v>12.803412403443295</v>
      </c>
    </row>
    <row r="8098" spans="6:11" x14ac:dyDescent="0.3">
      <c r="F8098" s="2">
        <v>8093</v>
      </c>
      <c r="G8098" s="2">
        <f ca="1"/>
        <v>0.38533975667469367</v>
      </c>
      <c r="H8098" s="2">
        <f ca="1"/>
        <v>0.83731151224651734</v>
      </c>
      <c r="I8098" s="12">
        <f ca="1"/>
        <v>8.4964192093909194E-2</v>
      </c>
      <c r="J8098" s="12">
        <f ca="1"/>
        <v>8.1403757756969775</v>
      </c>
      <c r="K8098" s="12">
        <f ca="1"/>
        <v>12.284445184772569</v>
      </c>
    </row>
    <row r="8099" spans="6:11" x14ac:dyDescent="0.3">
      <c r="F8099" s="2">
        <v>8094</v>
      </c>
      <c r="G8099" s="2">
        <f ca="1"/>
        <v>0.57817103857407104</v>
      </c>
      <c r="H8099" s="2">
        <f ca="1"/>
        <v>0.23088363127723666</v>
      </c>
      <c r="I8099" s="12">
        <f ca="1"/>
        <v>3.8894446766761265E-2</v>
      </c>
      <c r="J8099" s="12">
        <f ca="1"/>
        <v>8.6993172348743357</v>
      </c>
      <c r="K8099" s="12">
        <f ca="1"/>
        <v>8.6993172348743357</v>
      </c>
    </row>
    <row r="8100" spans="6:11" x14ac:dyDescent="0.3">
      <c r="F8100" s="2">
        <v>8095</v>
      </c>
      <c r="G8100" s="2">
        <f ca="1"/>
        <v>0.68478824552142292</v>
      </c>
      <c r="H8100" s="2">
        <f ca="1"/>
        <v>0.87305723622675679</v>
      </c>
      <c r="I8100" s="12">
        <f ca="1"/>
        <v>0.23148688740924034</v>
      </c>
      <c r="J8100" s="12">
        <f ca="1"/>
        <v>7.1277379387421966</v>
      </c>
      <c r="K8100" s="12">
        <f ca="1"/>
        <v>14.029696498304004</v>
      </c>
    </row>
    <row r="8101" spans="6:11" x14ac:dyDescent="0.3">
      <c r="F8101" s="2">
        <v>8096</v>
      </c>
      <c r="G8101" s="2">
        <f ca="1"/>
        <v>0.14816765279847099</v>
      </c>
      <c r="H8101" s="2">
        <f ca="1"/>
        <v>0.22530678355621636</v>
      </c>
      <c r="I8101" s="12">
        <f ca="1"/>
        <v>1.0906135518913169</v>
      </c>
      <c r="J8101" s="12">
        <f ca="1"/>
        <v>4.8547701261675904</v>
      </c>
      <c r="K8101" s="12">
        <f ca="1"/>
        <v>4.8547701261675904</v>
      </c>
    </row>
    <row r="8102" spans="6:11" x14ac:dyDescent="0.3">
      <c r="F8102" s="2">
        <v>8097</v>
      </c>
      <c r="G8102" s="2">
        <f ca="1"/>
        <v>0.32088277448464453</v>
      </c>
      <c r="H8102" s="2">
        <f ca="1"/>
        <v>0.44386603958150528</v>
      </c>
      <c r="I8102" s="12">
        <f ca="1"/>
        <v>0.21644052292578631</v>
      </c>
      <c r="J8102" s="12">
        <f ca="1"/>
        <v>7.2072121713252777</v>
      </c>
      <c r="K8102" s="12">
        <f ca="1"/>
        <v>7.2072121713252777</v>
      </c>
    </row>
    <row r="8103" spans="6:11" x14ac:dyDescent="0.3">
      <c r="F8103" s="2">
        <v>8098</v>
      </c>
      <c r="G8103" s="2">
        <f ca="1"/>
        <v>0.85233476521371432</v>
      </c>
      <c r="H8103" s="2">
        <f ca="1"/>
        <v>0.50653316652742331</v>
      </c>
      <c r="I8103" s="12">
        <f ca="1"/>
        <v>1.0951612310826022</v>
      </c>
      <c r="J8103" s="12">
        <f ca="1"/>
        <v>4.8477715948321638</v>
      </c>
      <c r="K8103" s="12">
        <f ca="1"/>
        <v>4.8477715948321638</v>
      </c>
    </row>
    <row r="8104" spans="6:11" x14ac:dyDescent="0.3">
      <c r="F8104" s="2">
        <v>8099</v>
      </c>
      <c r="G8104" s="2">
        <f ca="1"/>
        <v>0.66221875526201779</v>
      </c>
      <c r="H8104" s="2">
        <f ca="1"/>
        <v>0.50806071423016652</v>
      </c>
      <c r="I8104" s="12">
        <f ca="1"/>
        <v>0.17516411753301814</v>
      </c>
      <c r="J8104" s="12">
        <f ca="1"/>
        <v>7.4462600298318522</v>
      </c>
      <c r="K8104" s="12">
        <f ca="1"/>
        <v>7.4462600298318522</v>
      </c>
    </row>
    <row r="8105" spans="6:11" x14ac:dyDescent="0.3">
      <c r="F8105" s="2">
        <v>8100</v>
      </c>
      <c r="G8105" s="2">
        <f ca="1"/>
        <v>0.43265712525721911</v>
      </c>
      <c r="H8105" s="2">
        <f ca="1"/>
        <v>0.29692476816580338</v>
      </c>
      <c r="I8105" s="12">
        <f ca="1"/>
        <v>2.8768676587687683E-2</v>
      </c>
      <c r="J8105" s="12">
        <f ca="1"/>
        <v>8.8704198982586657</v>
      </c>
      <c r="K8105" s="12">
        <f ca="1"/>
        <v>8.8704198982586657</v>
      </c>
    </row>
    <row r="8106" spans="6:11" x14ac:dyDescent="0.3">
      <c r="F8106" s="2">
        <v>8101</v>
      </c>
      <c r="G8106" s="2">
        <f ca="1"/>
        <v>0.10539931831435023</v>
      </c>
      <c r="H8106" s="2">
        <f ca="1"/>
        <v>0.57536723501428066</v>
      </c>
      <c r="I8106" s="12">
        <f ca="1"/>
        <v>1.565932920727918</v>
      </c>
      <c r="J8106" s="12">
        <f ca="1"/>
        <v>4.2389572515844112</v>
      </c>
      <c r="K8106" s="12">
        <f ca="1"/>
        <v>4.2389572515844112</v>
      </c>
    </row>
    <row r="8107" spans="6:11" x14ac:dyDescent="0.3">
      <c r="F8107" s="2">
        <v>8102</v>
      </c>
      <c r="G8107" s="2">
        <f ca="1"/>
        <v>0.32393075783525704</v>
      </c>
      <c r="H8107" s="2">
        <f ca="1"/>
        <v>0.11872404608009002</v>
      </c>
      <c r="I8107" s="12">
        <f ca="1"/>
        <v>0.20860687933053745</v>
      </c>
      <c r="J8107" s="12">
        <f ca="1"/>
        <v>7.2500765134480378</v>
      </c>
      <c r="K8107" s="12">
        <f ca="1"/>
        <v>7.2500765134480378</v>
      </c>
    </row>
    <row r="8108" spans="6:11" x14ac:dyDescent="0.3">
      <c r="F8108" s="2">
        <v>8103</v>
      </c>
      <c r="G8108" s="2">
        <f ca="1"/>
        <v>1.7415530512794763E-2</v>
      </c>
      <c r="H8108" s="2">
        <f ca="1"/>
        <v>0.71263128907663065</v>
      </c>
      <c r="I8108" s="12">
        <f ca="1"/>
        <v>4.453437803070174</v>
      </c>
      <c r="J8108" s="12">
        <f ca="1"/>
        <v>2.5156242419657673</v>
      </c>
      <c r="K8108" s="12">
        <f ca="1"/>
        <v>2.5156242419657673</v>
      </c>
    </row>
    <row r="8109" spans="6:11" x14ac:dyDescent="0.3">
      <c r="F8109" s="2">
        <v>8104</v>
      </c>
      <c r="G8109" s="2">
        <f ca="1"/>
        <v>0.70932386081136478</v>
      </c>
      <c r="H8109" s="2">
        <f ca="1"/>
        <v>6.2181126143916687E-2</v>
      </c>
      <c r="I8109" s="12">
        <f ca="1"/>
        <v>0.30405358145634848</v>
      </c>
      <c r="J8109" s="12">
        <f ca="1"/>
        <v>6.787668384212342</v>
      </c>
      <c r="K8109" s="12">
        <f ca="1"/>
        <v>6.787668384212342</v>
      </c>
    </row>
    <row r="8110" spans="6:11" x14ac:dyDescent="0.3">
      <c r="F8110" s="2">
        <v>8105</v>
      </c>
      <c r="G8110" s="2">
        <f ca="1"/>
        <v>0.641766182478819</v>
      </c>
      <c r="H8110" s="2">
        <f ca="1"/>
        <v>0.38914703617796742</v>
      </c>
      <c r="I8110" s="12">
        <f ca="1"/>
        <v>0.13190242718150083</v>
      </c>
      <c r="J8110" s="12">
        <f ca="1"/>
        <v>7.7405746483874527</v>
      </c>
      <c r="K8110" s="12">
        <f ca="1"/>
        <v>7.7405746483874527</v>
      </c>
    </row>
    <row r="8111" spans="6:11" x14ac:dyDescent="0.3">
      <c r="F8111" s="2">
        <v>8106</v>
      </c>
      <c r="G8111" s="2">
        <f ca="1"/>
        <v>0.31306030069626711</v>
      </c>
      <c r="H8111" s="2">
        <f ca="1"/>
        <v>0.25730602665879987</v>
      </c>
      <c r="I8111" s="12">
        <f ca="1"/>
        <v>0.23735834500107014</v>
      </c>
      <c r="J8111" s="12">
        <f ca="1"/>
        <v>7.0976790690983806</v>
      </c>
      <c r="K8111" s="12">
        <f ca="1"/>
        <v>7.0976790690983806</v>
      </c>
    </row>
    <row r="8112" spans="6:11" x14ac:dyDescent="0.3">
      <c r="F8112" s="2">
        <v>8107</v>
      </c>
      <c r="G8112" s="2">
        <f ca="1"/>
        <v>0.9669487821837337</v>
      </c>
      <c r="H8112" s="2">
        <f ca="1"/>
        <v>0.85466921780679805</v>
      </c>
      <c r="I8112" s="12">
        <f ca="1"/>
        <v>3.3772457015149699</v>
      </c>
      <c r="J8112" s="12">
        <f ca="1"/>
        <v>2.9463899748226314</v>
      </c>
      <c r="K8112" s="12">
        <f ca="1"/>
        <v>33.939838532752226</v>
      </c>
    </row>
    <row r="8113" spans="6:11" x14ac:dyDescent="0.3">
      <c r="F8113" s="2">
        <v>8108</v>
      </c>
      <c r="G8113" s="2">
        <f ca="1"/>
        <v>0.52325795400701614</v>
      </c>
      <c r="H8113" s="2">
        <f ca="1"/>
        <v>0.81512808509497647</v>
      </c>
      <c r="I8113" s="12">
        <f ca="1"/>
        <v>3.4026349083063566E-3</v>
      </c>
      <c r="J8113" s="12">
        <f ca="1"/>
        <v>9.5959485823280506</v>
      </c>
      <c r="K8113" s="12">
        <f ca="1"/>
        <v>10.421064592213481</v>
      </c>
    </row>
    <row r="8114" spans="6:11" x14ac:dyDescent="0.3">
      <c r="F8114" s="2">
        <v>8109</v>
      </c>
      <c r="G8114" s="2">
        <f ca="1"/>
        <v>0.91114841954349135</v>
      </c>
      <c r="H8114" s="2">
        <f ca="1"/>
        <v>0.7651321997487448</v>
      </c>
      <c r="I8114" s="12">
        <f ca="1"/>
        <v>1.8167287130634013</v>
      </c>
      <c r="J8114" s="12">
        <f ca="1"/>
        <v>3.9841430245885601</v>
      </c>
      <c r="K8114" s="12">
        <f ca="1"/>
        <v>25.099500540728439</v>
      </c>
    </row>
    <row r="8115" spans="6:11" x14ac:dyDescent="0.3">
      <c r="F8115" s="2">
        <v>8110</v>
      </c>
      <c r="G8115" s="2">
        <f ca="1"/>
        <v>0.93239812661933574</v>
      </c>
      <c r="H8115" s="2">
        <f ca="1"/>
        <v>0.76191434019368764</v>
      </c>
      <c r="I8115" s="12">
        <f ca="1"/>
        <v>2.2317144849265782</v>
      </c>
      <c r="J8115" s="12">
        <f ca="1"/>
        <v>3.6329830650966617</v>
      </c>
      <c r="K8115" s="12">
        <f ca="1"/>
        <v>27.525589359536234</v>
      </c>
    </row>
    <row r="8116" spans="6:11" x14ac:dyDescent="0.3">
      <c r="F8116" s="2">
        <v>8111</v>
      </c>
      <c r="G8116" s="2">
        <f ca="1"/>
        <v>0.94389753076011673</v>
      </c>
      <c r="H8116" s="2">
        <f ca="1"/>
        <v>9.5193184950036258E-2</v>
      </c>
      <c r="I8116" s="12">
        <f ca="1"/>
        <v>2.522887750845459</v>
      </c>
      <c r="J8116" s="12">
        <f ca="1"/>
        <v>3.4260158691602527</v>
      </c>
      <c r="K8116" s="12">
        <f ca="1"/>
        <v>3.4260158691602527</v>
      </c>
    </row>
    <row r="8117" spans="6:11" x14ac:dyDescent="0.3">
      <c r="F8117" s="2">
        <v>8112</v>
      </c>
      <c r="G8117" s="2">
        <f ca="1"/>
        <v>0.97266823754989407</v>
      </c>
      <c r="H8117" s="2">
        <f ca="1"/>
        <v>0.10243637380757686</v>
      </c>
      <c r="I8117" s="12">
        <f ca="1"/>
        <v>3.6923202337601606</v>
      </c>
      <c r="J8117" s="12">
        <f ca="1"/>
        <v>2.8044896438095464</v>
      </c>
      <c r="K8117" s="12">
        <f ca="1"/>
        <v>2.8044896438095464</v>
      </c>
    </row>
    <row r="8118" spans="6:11" x14ac:dyDescent="0.3">
      <c r="F8118" s="2">
        <v>8113</v>
      </c>
      <c r="G8118" s="2">
        <f ca="1"/>
        <v>0.27122894964008304</v>
      </c>
      <c r="H8118" s="2">
        <f ca="1"/>
        <v>0.89668425776744232</v>
      </c>
      <c r="I8118" s="12">
        <f ca="1"/>
        <v>0.37100328477395145</v>
      </c>
      <c r="J8118" s="12">
        <f ca="1"/>
        <v>6.5217806077922651</v>
      </c>
      <c r="K8118" s="12">
        <f ca="1"/>
        <v>15.333235816077494</v>
      </c>
    </row>
    <row r="8119" spans="6:11" x14ac:dyDescent="0.3">
      <c r="F8119" s="2">
        <v>8114</v>
      </c>
      <c r="G8119" s="2">
        <f ca="1"/>
        <v>0.9074769587521252</v>
      </c>
      <c r="H8119" s="2">
        <f ca="1"/>
        <v>0.47115596309334928</v>
      </c>
      <c r="I8119" s="12">
        <f ca="1"/>
        <v>1.7566246646136194</v>
      </c>
      <c r="J8119" s="12">
        <f ca="1"/>
        <v>4.041825092048974</v>
      </c>
      <c r="K8119" s="12">
        <f ca="1"/>
        <v>4.041825092048974</v>
      </c>
    </row>
    <row r="8120" spans="6:11" x14ac:dyDescent="0.3">
      <c r="F8120" s="2">
        <v>8115</v>
      </c>
      <c r="G8120" s="2">
        <f ca="1"/>
        <v>0.995802124795931</v>
      </c>
      <c r="H8120" s="2">
        <f ca="1"/>
        <v>0.19536928207742599</v>
      </c>
      <c r="I8120" s="12">
        <f ca="1"/>
        <v>6.9470513705120727</v>
      </c>
      <c r="J8120" s="12">
        <f ca="1"/>
        <v>1.8924034875492382</v>
      </c>
      <c r="K8120" s="12">
        <f ca="1"/>
        <v>1.8924034875492382</v>
      </c>
    </row>
    <row r="8121" spans="6:11" x14ac:dyDescent="0.3">
      <c r="F8121" s="2">
        <v>8116</v>
      </c>
      <c r="G8121" s="2">
        <f ca="1"/>
        <v>0.79426043832301119</v>
      </c>
      <c r="H8121" s="2">
        <f ca="1"/>
        <v>0.43404431251852915</v>
      </c>
      <c r="I8121" s="12">
        <f ca="1"/>
        <v>0.67452297243927672</v>
      </c>
      <c r="J8121" s="12">
        <f ca="1"/>
        <v>5.639012054308596</v>
      </c>
      <c r="K8121" s="12">
        <f ca="1"/>
        <v>5.639012054308596</v>
      </c>
    </row>
    <row r="8122" spans="6:11" x14ac:dyDescent="0.3">
      <c r="F8122" s="2">
        <v>8117</v>
      </c>
      <c r="G8122" s="2">
        <f ca="1"/>
        <v>0.71638751621599628</v>
      </c>
      <c r="H8122" s="2">
        <f ca="1"/>
        <v>0.67420064211554709</v>
      </c>
      <c r="I8122" s="12">
        <f ca="1"/>
        <v>0.32734783574699339</v>
      </c>
      <c r="J8122" s="12">
        <f ca="1"/>
        <v>6.6907648878303831</v>
      </c>
      <c r="K8122" s="12">
        <f ca="1"/>
        <v>14.945974290904584</v>
      </c>
    </row>
    <row r="8123" spans="6:11" x14ac:dyDescent="0.3">
      <c r="F8123" s="2">
        <v>8118</v>
      </c>
      <c r="G8123" s="2">
        <f ca="1"/>
        <v>0.80261161588229601</v>
      </c>
      <c r="H8123" s="2">
        <f ca="1"/>
        <v>0.49360981751521882</v>
      </c>
      <c r="I8123" s="12">
        <f ca="1"/>
        <v>0.72417827994649897</v>
      </c>
      <c r="J8123" s="12">
        <f ca="1"/>
        <v>5.5266070936089919</v>
      </c>
      <c r="K8123" s="12">
        <f ca="1"/>
        <v>5.5266070936089919</v>
      </c>
    </row>
    <row r="8124" spans="6:11" x14ac:dyDescent="0.3">
      <c r="F8124" s="2">
        <v>8119</v>
      </c>
      <c r="G8124" s="2">
        <f ca="1"/>
        <v>0.85130133107948103</v>
      </c>
      <c r="H8124" s="2">
        <f ca="1"/>
        <v>7.4434083174880428E-2</v>
      </c>
      <c r="I8124" s="12">
        <f ca="1"/>
        <v>1.0858284650629566</v>
      </c>
      <c r="J8124" s="12">
        <f ca="1"/>
        <v>4.8621626244903329</v>
      </c>
      <c r="K8124" s="12">
        <f ca="1"/>
        <v>4.8621626244903329</v>
      </c>
    </row>
    <row r="8125" spans="6:11" x14ac:dyDescent="0.3">
      <c r="F8125" s="2">
        <v>8120</v>
      </c>
      <c r="G8125" s="2">
        <f ca="1"/>
        <v>0.19580652788852237</v>
      </c>
      <c r="H8125" s="2">
        <f ca="1"/>
        <v>0.14533339095274189</v>
      </c>
      <c r="I8125" s="12">
        <f ca="1"/>
        <v>0.73392759868487301</v>
      </c>
      <c r="J8125" s="12">
        <f ca="1"/>
        <v>5.5052897342046183</v>
      </c>
      <c r="K8125" s="12">
        <f ca="1"/>
        <v>5.5052897342046183</v>
      </c>
    </row>
    <row r="8126" spans="6:11" x14ac:dyDescent="0.3">
      <c r="F8126" s="2">
        <v>8121</v>
      </c>
      <c r="G8126" s="2">
        <f ca="1"/>
        <v>0.97793979382266749</v>
      </c>
      <c r="H8126" s="2">
        <f ca="1"/>
        <v>0.58624505975947439</v>
      </c>
      <c r="I8126" s="12">
        <f ca="1"/>
        <v>4.0519477036263947</v>
      </c>
      <c r="J8126" s="12">
        <f ca="1"/>
        <v>2.6595619810845896</v>
      </c>
      <c r="K8126" s="12">
        <f ca="1"/>
        <v>2.6595619810845896</v>
      </c>
    </row>
    <row r="8127" spans="6:11" x14ac:dyDescent="0.3">
      <c r="F8127" s="2">
        <v>8122</v>
      </c>
      <c r="G8127" s="2">
        <f ca="1"/>
        <v>0.44895545810436199</v>
      </c>
      <c r="H8127" s="2">
        <f ca="1"/>
        <v>0.53435619505270426</v>
      </c>
      <c r="I8127" s="12">
        <f ca="1"/>
        <v>1.6461100411031371E-2</v>
      </c>
      <c r="J8127" s="12">
        <f ca="1"/>
        <v>9.132996063297588</v>
      </c>
      <c r="K8127" s="12">
        <f ca="1"/>
        <v>10.949309438757568</v>
      </c>
    </row>
    <row r="8128" spans="6:11" x14ac:dyDescent="0.3">
      <c r="F8128" s="2">
        <v>8123</v>
      </c>
      <c r="G8128" s="2">
        <f ca="1"/>
        <v>0.57947191867421588</v>
      </c>
      <c r="H8128" s="2">
        <f ca="1"/>
        <v>0.37052432474394847</v>
      </c>
      <c r="I8128" s="12">
        <f ca="1"/>
        <v>4.0217376464306641E-2</v>
      </c>
      <c r="J8128" s="12">
        <f ca="1"/>
        <v>8.6789324512005095</v>
      </c>
      <c r="K8128" s="12">
        <f ca="1"/>
        <v>8.6789324512005095</v>
      </c>
    </row>
    <row r="8129" spans="6:11" x14ac:dyDescent="0.3">
      <c r="F8129" s="2">
        <v>8124</v>
      </c>
      <c r="G8129" s="2">
        <f ca="1"/>
        <v>0.96439104339458592</v>
      </c>
      <c r="H8129" s="2">
        <f ca="1"/>
        <v>0.75524967272286503</v>
      </c>
      <c r="I8129" s="12">
        <f ca="1"/>
        <v>3.2547242901011599</v>
      </c>
      <c r="J8129" s="12">
        <f ca="1"/>
        <v>3.0059183760340797</v>
      </c>
      <c r="K8129" s="12">
        <f ca="1"/>
        <v>3.0059183760340797</v>
      </c>
    </row>
    <row r="8130" spans="6:11" x14ac:dyDescent="0.3">
      <c r="F8130" s="2">
        <v>8125</v>
      </c>
      <c r="G8130" s="2">
        <f ca="1"/>
        <v>0.34654170546236229</v>
      </c>
      <c r="H8130" s="2">
        <f ca="1"/>
        <v>0.61623797943042224</v>
      </c>
      <c r="I8130" s="12">
        <f ca="1"/>
        <v>0.15576765435816492</v>
      </c>
      <c r="J8130" s="12">
        <f ca="1"/>
        <v>7.5716132551950093</v>
      </c>
      <c r="K8130" s="12">
        <f ca="1"/>
        <v>13.207225016595816</v>
      </c>
    </row>
    <row r="8131" spans="6:11" x14ac:dyDescent="0.3">
      <c r="F8131" s="2">
        <v>8126</v>
      </c>
      <c r="G8131" s="2">
        <f ca="1"/>
        <v>0.61159078444439263</v>
      </c>
      <c r="H8131" s="2">
        <f ca="1"/>
        <v>0.70733587278592469</v>
      </c>
      <c r="I8131" s="12">
        <f ca="1"/>
        <v>8.0353868305012371E-2</v>
      </c>
      <c r="J8131" s="12">
        <f ca="1"/>
        <v>8.186424925272938</v>
      </c>
      <c r="K8131" s="12">
        <f ca="1"/>
        <v>12.215344416252124</v>
      </c>
    </row>
    <row r="8132" spans="6:11" x14ac:dyDescent="0.3">
      <c r="F8132" s="2">
        <v>8127</v>
      </c>
      <c r="G8132" s="2">
        <f ca="1"/>
        <v>0.74382949702703205</v>
      </c>
      <c r="H8132" s="2">
        <f ca="1"/>
        <v>0.32115863777173481</v>
      </c>
      <c r="I8132" s="12">
        <f ca="1"/>
        <v>0.42928294528903993</v>
      </c>
      <c r="J8132" s="12">
        <f ca="1"/>
        <v>6.3175873921854695</v>
      </c>
      <c r="K8132" s="12">
        <f ca="1"/>
        <v>6.3175873921854695</v>
      </c>
    </row>
    <row r="8133" spans="6:11" x14ac:dyDescent="0.3">
      <c r="F8133" s="2">
        <v>8128</v>
      </c>
      <c r="G8133" s="2">
        <f ca="1"/>
        <v>0.95960211928771355</v>
      </c>
      <c r="H8133" s="2">
        <f ca="1"/>
        <v>0.59566890746134527</v>
      </c>
      <c r="I8133" s="12">
        <f ca="1"/>
        <v>3.048821298499794</v>
      </c>
      <c r="J8133" s="12">
        <f ca="1"/>
        <v>3.1121683185992328</v>
      </c>
      <c r="K8133" s="12">
        <f ca="1"/>
        <v>3.1121683185992328</v>
      </c>
    </row>
    <row r="8134" spans="6:11" x14ac:dyDescent="0.3">
      <c r="F8134" s="2">
        <v>8129</v>
      </c>
      <c r="G8134" s="2">
        <f ca="1"/>
        <v>0.97639563211222913</v>
      </c>
      <c r="H8134" s="2">
        <f ca="1"/>
        <v>0.25202451366859924</v>
      </c>
      <c r="I8134" s="12">
        <f ca="1"/>
        <v>3.937933514710533</v>
      </c>
      <c r="J8134" s="12">
        <f ca="1"/>
        <v>2.703730320990374</v>
      </c>
      <c r="K8134" s="12">
        <f ca="1"/>
        <v>2.703730320990374</v>
      </c>
    </row>
    <row r="8135" spans="6:11" x14ac:dyDescent="0.3">
      <c r="F8135" s="2">
        <v>8130</v>
      </c>
      <c r="G8135" s="2">
        <f ca="1"/>
        <v>0.17977731702458755</v>
      </c>
      <c r="H8135" s="2">
        <f ca="1"/>
        <v>0.14440292690690226</v>
      </c>
      <c r="I8135" s="12">
        <f ca="1"/>
        <v>0.83944819836319873</v>
      </c>
      <c r="J8135" s="12">
        <f ca="1"/>
        <v>5.2885824707568121</v>
      </c>
      <c r="K8135" s="12">
        <f ca="1"/>
        <v>5.2885824707568121</v>
      </c>
    </row>
    <row r="8136" spans="6:11" x14ac:dyDescent="0.3">
      <c r="F8136" s="2">
        <v>8131</v>
      </c>
      <c r="G8136" s="2">
        <f ca="1"/>
        <v>0.349536711262594</v>
      </c>
      <c r="H8136" s="2">
        <f ca="1"/>
        <v>0.63569933974997772</v>
      </c>
      <c r="I8136" s="12">
        <f ca="1"/>
        <v>0.14943756414327727</v>
      </c>
      <c r="J8136" s="12">
        <f ca="1"/>
        <v>7.6147081539303221</v>
      </c>
      <c r="K8136" s="12">
        <f ca="1"/>
        <v>13.132479666786065</v>
      </c>
    </row>
    <row r="8137" spans="6:11" x14ac:dyDescent="0.3">
      <c r="F8137" s="2">
        <v>8132</v>
      </c>
      <c r="G8137" s="2">
        <f ca="1"/>
        <v>0.96616117203237506</v>
      </c>
      <c r="H8137" s="2">
        <f ca="1"/>
        <v>0.59254775350448186</v>
      </c>
      <c r="I8137" s="12">
        <f ca="1"/>
        <v>3.3384665057153602</v>
      </c>
      <c r="J8137" s="12">
        <f ca="1"/>
        <v>2.9649499080663126</v>
      </c>
      <c r="K8137" s="12">
        <f ca="1"/>
        <v>2.9649499080663126</v>
      </c>
    </row>
    <row r="8138" spans="6:11" x14ac:dyDescent="0.3">
      <c r="F8138" s="2">
        <v>8133</v>
      </c>
      <c r="G8138" s="2">
        <f ca="1"/>
        <v>0.35553958125436358</v>
      </c>
      <c r="H8138" s="2">
        <f ca="1"/>
        <v>7.6994075477204937E-2</v>
      </c>
      <c r="I8138" s="12">
        <f ca="1"/>
        <v>0.13720144150837313</v>
      </c>
      <c r="J8138" s="12">
        <f ca="1"/>
        <v>7.7014655011461564</v>
      </c>
      <c r="K8138" s="12">
        <f ca="1"/>
        <v>7.7014655011461564</v>
      </c>
    </row>
    <row r="8139" spans="6:11" x14ac:dyDescent="0.3">
      <c r="F8139" s="2">
        <v>8134</v>
      </c>
      <c r="G8139" s="2">
        <f ca="1"/>
        <v>0.16626065008119051</v>
      </c>
      <c r="H8139" s="2">
        <f ca="1"/>
        <v>0.95329916077058208</v>
      </c>
      <c r="I8139" s="12">
        <f ca="1"/>
        <v>0.93905379520999321</v>
      </c>
      <c r="J8139" s="12">
        <f ca="1"/>
        <v>5.1044254305792442</v>
      </c>
      <c r="K8139" s="12">
        <f ca="1"/>
        <v>19.590843545470722</v>
      </c>
    </row>
    <row r="8140" spans="6:11" x14ac:dyDescent="0.3">
      <c r="F8140" s="2">
        <v>8135</v>
      </c>
      <c r="G8140" s="2">
        <f ca="1"/>
        <v>0.77175655970094503</v>
      </c>
      <c r="H8140" s="2">
        <f ca="1"/>
        <v>0.2729993801616335</v>
      </c>
      <c r="I8140" s="12">
        <f ca="1"/>
        <v>0.55449488507559541</v>
      </c>
      <c r="J8140" s="12">
        <f ca="1"/>
        <v>5.9413866303843186</v>
      </c>
      <c r="K8140" s="12">
        <f ca="1"/>
        <v>5.9413866303843186</v>
      </c>
    </row>
    <row r="8141" spans="6:11" x14ac:dyDescent="0.3">
      <c r="F8141" s="2">
        <v>8136</v>
      </c>
      <c r="G8141" s="2">
        <f ca="1"/>
        <v>0.8729138103911922</v>
      </c>
      <c r="H8141" s="2">
        <f ca="1"/>
        <v>0.58711473122210567</v>
      </c>
      <c r="I8141" s="12">
        <f ca="1"/>
        <v>1.3002236291199203</v>
      </c>
      <c r="J8141" s="12">
        <f ca="1"/>
        <v>4.5570375917337369</v>
      </c>
      <c r="K8141" s="12">
        <f ca="1"/>
        <v>4.5570375917337369</v>
      </c>
    </row>
    <row r="8142" spans="6:11" x14ac:dyDescent="0.3">
      <c r="F8142" s="2">
        <v>8137</v>
      </c>
      <c r="G8142" s="2">
        <f ca="1"/>
        <v>5.6769272367261259E-2</v>
      </c>
      <c r="H8142" s="2">
        <f ca="1"/>
        <v>5.0108390119300239E-2</v>
      </c>
      <c r="I8142" s="12">
        <f ca="1"/>
        <v>2.5042636204559723</v>
      </c>
      <c r="J8142" s="12">
        <f ca="1"/>
        <v>3.4384504747121198</v>
      </c>
      <c r="K8142" s="12">
        <f ca="1"/>
        <v>3.4384504747121198</v>
      </c>
    </row>
    <row r="8143" spans="6:11" x14ac:dyDescent="0.3">
      <c r="F8143" s="2">
        <v>8138</v>
      </c>
      <c r="G8143" s="2">
        <f ca="1"/>
        <v>0.24130593136204004</v>
      </c>
      <c r="H8143" s="2">
        <f ca="1"/>
        <v>0.57689802940887369</v>
      </c>
      <c r="I8143" s="12">
        <f ca="1"/>
        <v>0.49295553314683982</v>
      </c>
      <c r="J8143" s="12">
        <f ca="1"/>
        <v>6.1170629495320483</v>
      </c>
      <c r="K8143" s="12">
        <f ca="1"/>
        <v>6.1170629495320483</v>
      </c>
    </row>
    <row r="8144" spans="6:11" x14ac:dyDescent="0.3">
      <c r="F8144" s="2">
        <v>8139</v>
      </c>
      <c r="G8144" s="2">
        <f ca="1"/>
        <v>0.96201029577728314</v>
      </c>
      <c r="H8144" s="2">
        <f ca="1"/>
        <v>0.26522120644328662</v>
      </c>
      <c r="I8144" s="12">
        <f ca="1"/>
        <v>3.1488733065633796</v>
      </c>
      <c r="J8144" s="12">
        <f ca="1"/>
        <v>3.0595219691232725</v>
      </c>
      <c r="K8144" s="12">
        <f ca="1"/>
        <v>3.0595219691232725</v>
      </c>
    </row>
    <row r="8145" spans="6:11" x14ac:dyDescent="0.3">
      <c r="F8145" s="2">
        <v>8140</v>
      </c>
      <c r="G8145" s="2">
        <f ca="1"/>
        <v>1.4788256873811578E-2</v>
      </c>
      <c r="H8145" s="2">
        <f ca="1"/>
        <v>0.37074570802324303</v>
      </c>
      <c r="I8145" s="12">
        <f ca="1"/>
        <v>4.7337394909652328</v>
      </c>
      <c r="J8145" s="12">
        <f ca="1"/>
        <v>2.4245886992652501</v>
      </c>
      <c r="K8145" s="12">
        <f ca="1"/>
        <v>2.4245886992652501</v>
      </c>
    </row>
    <row r="8146" spans="6:11" x14ac:dyDescent="0.3">
      <c r="F8146" s="2">
        <v>8141</v>
      </c>
      <c r="G8146" s="2">
        <f ca="1"/>
        <v>0.75570365682305174</v>
      </c>
      <c r="H8146" s="2">
        <f ca="1"/>
        <v>0.19282765876035857</v>
      </c>
      <c r="I8146" s="12">
        <f ca="1"/>
        <v>0.47962398275778623</v>
      </c>
      <c r="J8146" s="12">
        <f ca="1"/>
        <v>6.1573396237029208</v>
      </c>
      <c r="K8146" s="12">
        <f ca="1"/>
        <v>6.1573396237029208</v>
      </c>
    </row>
    <row r="8147" spans="6:11" x14ac:dyDescent="0.3">
      <c r="F8147" s="2">
        <v>8142</v>
      </c>
      <c r="G8147" s="2">
        <f ca="1"/>
        <v>0.41782485809788494</v>
      </c>
      <c r="H8147" s="2">
        <f ca="1"/>
        <v>0.84235738657562775</v>
      </c>
      <c r="I8147" s="12">
        <f ca="1"/>
        <v>4.3040136315234206E-2</v>
      </c>
      <c r="J8147" s="12">
        <f ca="1"/>
        <v>8.6366874782773841</v>
      </c>
      <c r="K8147" s="12">
        <f ca="1"/>
        <v>11.578513203298787</v>
      </c>
    </row>
    <row r="8148" spans="6:11" x14ac:dyDescent="0.3">
      <c r="F8148" s="2">
        <v>8143</v>
      </c>
      <c r="G8148" s="2">
        <f ca="1"/>
        <v>0.39796013894531534</v>
      </c>
      <c r="H8148" s="2">
        <f ca="1"/>
        <v>0.58327452787964673</v>
      </c>
      <c r="I8148" s="12">
        <f ca="1"/>
        <v>6.6889782601409153E-2</v>
      </c>
      <c r="J8148" s="12">
        <f ca="1"/>
        <v>8.3308004453004028</v>
      </c>
      <c r="K8148" s="12">
        <f ca="1"/>
        <v>12.003648467706643</v>
      </c>
    </row>
    <row r="8149" spans="6:11" x14ac:dyDescent="0.3">
      <c r="F8149" s="2">
        <v>8144</v>
      </c>
      <c r="G8149" s="2">
        <f ca="1"/>
        <v>0.12168940123740857</v>
      </c>
      <c r="H8149" s="2">
        <f ca="1"/>
        <v>0.85553616933383259</v>
      </c>
      <c r="I8149" s="12">
        <f ca="1"/>
        <v>1.3609159503843942</v>
      </c>
      <c r="J8149" s="12">
        <f ca="1"/>
        <v>4.4792089103254984</v>
      </c>
      <c r="K8149" s="12">
        <f ca="1"/>
        <v>22.325370841596474</v>
      </c>
    </row>
    <row r="8150" spans="6:11" x14ac:dyDescent="0.3">
      <c r="F8150" s="2">
        <v>8145</v>
      </c>
      <c r="G8150" s="2">
        <f ca="1"/>
        <v>0.17712266965256629</v>
      </c>
      <c r="H8150" s="2">
        <f ca="1"/>
        <v>0.32111261182687212</v>
      </c>
      <c r="I8150" s="12">
        <f ca="1"/>
        <v>0.85819129836104424</v>
      </c>
      <c r="J8150" s="12">
        <f ca="1"/>
        <v>5.2525367967320493</v>
      </c>
      <c r="K8150" s="12">
        <f ca="1"/>
        <v>5.2525367967320493</v>
      </c>
    </row>
    <row r="8151" spans="6:11" x14ac:dyDescent="0.3">
      <c r="F8151" s="2">
        <v>8146</v>
      </c>
      <c r="G8151" s="2">
        <f ca="1"/>
        <v>0.91675306436523596</v>
      </c>
      <c r="H8151" s="2">
        <f ca="1"/>
        <v>0.10954621964895672</v>
      </c>
      <c r="I8151" s="12">
        <f ca="1"/>
        <v>1.9142324225676888</v>
      </c>
      <c r="J8151" s="12">
        <f ca="1"/>
        <v>3.8946028094506353</v>
      </c>
      <c r="K8151" s="12">
        <f ca="1"/>
        <v>3.8946028094506353</v>
      </c>
    </row>
    <row r="8152" spans="6:11" x14ac:dyDescent="0.3">
      <c r="F8152" s="2">
        <v>8147</v>
      </c>
      <c r="G8152" s="2">
        <f ca="1"/>
        <v>0.62706193240386021</v>
      </c>
      <c r="H8152" s="2">
        <f ca="1"/>
        <v>0.1718804272972998</v>
      </c>
      <c r="I8152" s="12">
        <f ca="1"/>
        <v>0.10502898764805116</v>
      </c>
      <c r="J8152" s="12">
        <f ca="1"/>
        <v>7.9559746099469262</v>
      </c>
      <c r="K8152" s="12">
        <f ca="1"/>
        <v>7.9559746099469262</v>
      </c>
    </row>
    <row r="8153" spans="6:11" x14ac:dyDescent="0.3">
      <c r="F8153" s="2">
        <v>8148</v>
      </c>
      <c r="G8153" s="2">
        <f ca="1"/>
        <v>0.94823779994544033</v>
      </c>
      <c r="H8153" s="2">
        <f ca="1"/>
        <v>0.12857606546083122</v>
      </c>
      <c r="I8153" s="12">
        <f ca="1"/>
        <v>2.6503914576572436</v>
      </c>
      <c r="J8153" s="12">
        <f ca="1"/>
        <v>3.3435403937501231</v>
      </c>
      <c r="K8153" s="12">
        <f ca="1"/>
        <v>3.3435403937501231</v>
      </c>
    </row>
    <row r="8154" spans="6:11" x14ac:dyDescent="0.3">
      <c r="F8154" s="2">
        <v>8149</v>
      </c>
      <c r="G8154" s="2">
        <f ca="1"/>
        <v>0.99836952791429634</v>
      </c>
      <c r="H8154" s="2">
        <f ca="1"/>
        <v>0.30377036317854134</v>
      </c>
      <c r="I8154" s="12">
        <f ca="1"/>
        <v>8.6553947868600059</v>
      </c>
      <c r="J8154" s="12">
        <f ca="1"/>
        <v>1.6219272447147759</v>
      </c>
      <c r="K8154" s="12">
        <f ca="1"/>
        <v>1.6219272447147759</v>
      </c>
    </row>
    <row r="8155" spans="6:11" x14ac:dyDescent="0.3">
      <c r="F8155" s="2">
        <v>8150</v>
      </c>
      <c r="G8155" s="2">
        <f ca="1"/>
        <v>0.77590827628759618</v>
      </c>
      <c r="H8155" s="2">
        <f ca="1"/>
        <v>0.39036364773086429</v>
      </c>
      <c r="I8155" s="12">
        <f ca="1"/>
        <v>0.57524180823856452</v>
      </c>
      <c r="J8155" s="12">
        <f ca="1"/>
        <v>5.8856064319800758</v>
      </c>
      <c r="K8155" s="12">
        <f ca="1"/>
        <v>5.8856064319800758</v>
      </c>
    </row>
    <row r="8156" spans="6:11" x14ac:dyDescent="0.3">
      <c r="F8156" s="2">
        <v>8151</v>
      </c>
      <c r="G8156" s="2">
        <f ca="1"/>
        <v>0.8020084351525274</v>
      </c>
      <c r="H8156" s="2">
        <f ca="1"/>
        <v>0.56844626564014145</v>
      </c>
      <c r="I8156" s="12">
        <f ca="1"/>
        <v>0.72049029774917051</v>
      </c>
      <c r="J8156" s="12">
        <f ca="1"/>
        <v>5.5347331791774383</v>
      </c>
      <c r="K8156" s="12">
        <f ca="1"/>
        <v>5.5347331791774383</v>
      </c>
    </row>
    <row r="8157" spans="6:11" x14ac:dyDescent="0.3">
      <c r="F8157" s="2">
        <v>8152</v>
      </c>
      <c r="G8157" s="2">
        <f ca="1"/>
        <v>0.72476521491006296</v>
      </c>
      <c r="H8157" s="2">
        <f ca="1"/>
        <v>7.8187457033981778E-2</v>
      </c>
      <c r="I8157" s="12">
        <f ca="1"/>
        <v>0.35647662340352804</v>
      </c>
      <c r="J8157" s="12">
        <f ca="1"/>
        <v>6.5763273006052438</v>
      </c>
      <c r="K8157" s="12">
        <f ca="1"/>
        <v>6.5763273006052438</v>
      </c>
    </row>
    <row r="8158" spans="6:11" x14ac:dyDescent="0.3">
      <c r="F8158" s="2">
        <v>8153</v>
      </c>
      <c r="G8158" s="2">
        <f ca="1"/>
        <v>0.21055451907879852</v>
      </c>
      <c r="H8158" s="2">
        <f ca="1"/>
        <v>2.2384307060161035E-2</v>
      </c>
      <c r="I8158" s="12">
        <f ca="1"/>
        <v>0.64721810721581396</v>
      </c>
      <c r="J8158" s="12">
        <f ca="1"/>
        <v>5.7037426168205565</v>
      </c>
      <c r="K8158" s="12">
        <f ca="1"/>
        <v>5.7037426168205565</v>
      </c>
    </row>
    <row r="8159" spans="6:11" x14ac:dyDescent="0.3">
      <c r="F8159" s="2">
        <v>8154</v>
      </c>
      <c r="G8159" s="2">
        <f ca="1"/>
        <v>0.10112105760404688</v>
      </c>
      <c r="H8159" s="2">
        <f ca="1"/>
        <v>0.9160091247273634</v>
      </c>
      <c r="I8159" s="12">
        <f ca="1"/>
        <v>1.6261087051989078</v>
      </c>
      <c r="J8159" s="12">
        <f ca="1"/>
        <v>4.1742723308383383</v>
      </c>
      <c r="K8159" s="12">
        <f ca="1"/>
        <v>23.956271195156198</v>
      </c>
    </row>
    <row r="8160" spans="6:11" x14ac:dyDescent="0.3">
      <c r="F8160" s="2">
        <v>8155</v>
      </c>
      <c r="G8160" s="2">
        <f ca="1"/>
        <v>0.87838149241594987</v>
      </c>
      <c r="H8160" s="2">
        <f ca="1"/>
        <v>0.51978840390078496</v>
      </c>
      <c r="I8160" s="12">
        <f ca="1"/>
        <v>1.3617350115477134</v>
      </c>
      <c r="J8160" s="12">
        <f ca="1"/>
        <v>4.4781813243289736</v>
      </c>
      <c r="K8160" s="12">
        <f ca="1"/>
        <v>4.4781813243289736</v>
      </c>
    </row>
    <row r="8161" spans="6:11" x14ac:dyDescent="0.3">
      <c r="F8161" s="2">
        <v>8156</v>
      </c>
      <c r="G8161" s="2">
        <f ca="1"/>
        <v>0.65337746735352575</v>
      </c>
      <c r="H8161" s="2">
        <f ca="1"/>
        <v>7.2864430955709603E-2</v>
      </c>
      <c r="I8161" s="12">
        <f ca="1"/>
        <v>0.15559483147039385</v>
      </c>
      <c r="J8161" s="12">
        <f ca="1"/>
        <v>7.5727746362461588</v>
      </c>
      <c r="K8161" s="12">
        <f ca="1"/>
        <v>7.5727746362461588</v>
      </c>
    </row>
    <row r="8162" spans="6:11" x14ac:dyDescent="0.3">
      <c r="F8162" s="2">
        <v>8157</v>
      </c>
      <c r="G8162" s="2">
        <f ca="1"/>
        <v>0.87118384759533418</v>
      </c>
      <c r="H8162" s="2">
        <f ca="1"/>
        <v>0.4710593105225398</v>
      </c>
      <c r="I8162" s="12">
        <f ca="1"/>
        <v>1.2814354682088775</v>
      </c>
      <c r="J8162" s="12">
        <f ca="1"/>
        <v>4.581828190182808</v>
      </c>
      <c r="K8162" s="12">
        <f ca="1"/>
        <v>4.581828190182808</v>
      </c>
    </row>
    <row r="8163" spans="6:11" x14ac:dyDescent="0.3">
      <c r="F8163" s="2">
        <v>8158</v>
      </c>
      <c r="G8163" s="2">
        <f ca="1"/>
        <v>0.1156595767422659</v>
      </c>
      <c r="H8163" s="2">
        <f ca="1"/>
        <v>0.98154462525133646</v>
      </c>
      <c r="I8163" s="12">
        <f ca="1"/>
        <v>1.4327316202553702</v>
      </c>
      <c r="J8163" s="12">
        <f ca="1"/>
        <v>4.3912860655495756</v>
      </c>
      <c r="K8163" s="12">
        <f ca="1"/>
        <v>22.772372035727273</v>
      </c>
    </row>
    <row r="8164" spans="6:11" x14ac:dyDescent="0.3">
      <c r="F8164" s="2">
        <v>8159</v>
      </c>
      <c r="G8164" s="2">
        <f ca="1"/>
        <v>0.21373024074460334</v>
      </c>
      <c r="H8164" s="2">
        <f ca="1"/>
        <v>0.39022259024707506</v>
      </c>
      <c r="I8164" s="12">
        <f ca="1"/>
        <v>0.62971334180468674</v>
      </c>
      <c r="J8164" s="12">
        <f ca="1"/>
        <v>5.7464162343272669</v>
      </c>
      <c r="K8164" s="12">
        <f ca="1"/>
        <v>5.7464162343272669</v>
      </c>
    </row>
    <row r="8165" spans="6:11" x14ac:dyDescent="0.3">
      <c r="F8165" s="2">
        <v>8160</v>
      </c>
      <c r="G8165" s="2">
        <f ca="1"/>
        <v>7.1706585426199121E-2</v>
      </c>
      <c r="H8165" s="2">
        <f ca="1"/>
        <v>0.94691688679834018</v>
      </c>
      <c r="I8165" s="12">
        <f ca="1"/>
        <v>2.1409487836889549</v>
      </c>
      <c r="J8165" s="12">
        <f ca="1"/>
        <v>3.7035383363089824</v>
      </c>
      <c r="K8165" s="12">
        <f ca="1"/>
        <v>27.001205582135793</v>
      </c>
    </row>
    <row r="8166" spans="6:11" x14ac:dyDescent="0.3">
      <c r="F8166" s="2">
        <v>8161</v>
      </c>
      <c r="G8166" s="2">
        <f ca="1"/>
        <v>0.81125979607430954</v>
      </c>
      <c r="H8166" s="2">
        <f ca="1"/>
        <v>0.95944542173899983</v>
      </c>
      <c r="I8166" s="12">
        <f ca="1"/>
        <v>0.77889138619977183</v>
      </c>
      <c r="J8166" s="12">
        <f ca="1"/>
        <v>5.4099302462929773</v>
      </c>
      <c r="K8166" s="12">
        <f ca="1"/>
        <v>18.48452668470588</v>
      </c>
    </row>
    <row r="8167" spans="6:11" x14ac:dyDescent="0.3">
      <c r="F8167" s="2">
        <v>8162</v>
      </c>
      <c r="G8167" s="2">
        <f ca="1"/>
        <v>0.84653849699377148</v>
      </c>
      <c r="H8167" s="2">
        <f ca="1"/>
        <v>0.94715764164105565</v>
      </c>
      <c r="I8167" s="12">
        <f ca="1"/>
        <v>1.0438704803964758</v>
      </c>
      <c r="J8167" s="12">
        <f ca="1"/>
        <v>4.9282743827132514</v>
      </c>
      <c r="K8167" s="12">
        <f ca="1"/>
        <v>20.291078019269133</v>
      </c>
    </row>
    <row r="8168" spans="6:11" x14ac:dyDescent="0.3">
      <c r="F8168" s="2">
        <v>8163</v>
      </c>
      <c r="G8168" s="2">
        <f ca="1"/>
        <v>0.85888660627109026</v>
      </c>
      <c r="H8168" s="2">
        <f ca="1"/>
        <v>0.88986906839240354</v>
      </c>
      <c r="I8168" s="12">
        <f ca="1"/>
        <v>1.1563356753675775</v>
      </c>
      <c r="J8168" s="12">
        <f ca="1"/>
        <v>4.756115162265532</v>
      </c>
      <c r="K8168" s="12">
        <f ca="1"/>
        <v>21.025563214572355</v>
      </c>
    </row>
    <row r="8169" spans="6:11" x14ac:dyDescent="0.3">
      <c r="F8169" s="2">
        <v>8164</v>
      </c>
      <c r="G8169" s="2">
        <f ca="1"/>
        <v>0.80707684102665533</v>
      </c>
      <c r="H8169" s="2">
        <f ca="1"/>
        <v>0.82565066695242217</v>
      </c>
      <c r="I8169" s="12">
        <f ca="1"/>
        <v>0.75199189167803115</v>
      </c>
      <c r="J8169" s="12">
        <f ca="1"/>
        <v>5.4664067494835384</v>
      </c>
      <c r="K8169" s="12">
        <f ca="1"/>
        <v>18.293552708906617</v>
      </c>
    </row>
    <row r="8170" spans="6:11" x14ac:dyDescent="0.3">
      <c r="F8170" s="2">
        <v>8165</v>
      </c>
      <c r="G8170" s="2">
        <f ca="1"/>
        <v>0.37816879329100717</v>
      </c>
      <c r="H8170" s="2">
        <f ca="1"/>
        <v>0.36853107137344177</v>
      </c>
      <c r="I8170" s="12">
        <f ca="1"/>
        <v>9.628220881150705E-2</v>
      </c>
      <c r="J8170" s="12">
        <f ca="1"/>
        <v>8.033433543112146</v>
      </c>
      <c r="K8170" s="12">
        <f ca="1"/>
        <v>8.033433543112146</v>
      </c>
    </row>
    <row r="8171" spans="6:11" x14ac:dyDescent="0.3">
      <c r="F8171" s="2">
        <v>8166</v>
      </c>
      <c r="G8171" s="2">
        <f ca="1"/>
        <v>0.55462888948330713</v>
      </c>
      <c r="H8171" s="2">
        <f ca="1"/>
        <v>0.19492590242117003</v>
      </c>
      <c r="I8171" s="12">
        <f ca="1"/>
        <v>1.886916883416518E-2</v>
      </c>
      <c r="J8171" s="12">
        <f ca="1"/>
        <v>9.0747102100566508</v>
      </c>
      <c r="K8171" s="12">
        <f ca="1"/>
        <v>9.0747102100566508</v>
      </c>
    </row>
    <row r="8172" spans="6:11" x14ac:dyDescent="0.3">
      <c r="F8172" s="2">
        <v>8167</v>
      </c>
      <c r="G8172" s="2">
        <f ca="1"/>
        <v>0.26481333501461646</v>
      </c>
      <c r="H8172" s="2">
        <f ca="1"/>
        <v>0.9856031610342586</v>
      </c>
      <c r="I8172" s="12">
        <f ca="1"/>
        <v>0.3951078005281099</v>
      </c>
      <c r="J8172" s="12">
        <f ca="1"/>
        <v>6.4346300773465259</v>
      </c>
      <c r="K8172" s="12">
        <f ca="1"/>
        <v>15.540908925294024</v>
      </c>
    </row>
    <row r="8173" spans="6:11" x14ac:dyDescent="0.3">
      <c r="F8173" s="2">
        <v>8168</v>
      </c>
      <c r="G8173" s="2">
        <f ca="1"/>
        <v>0.2059688578935317</v>
      </c>
      <c r="H8173" s="2">
        <f ca="1"/>
        <v>0.38763577369343594</v>
      </c>
      <c r="I8173" s="12">
        <f ca="1"/>
        <v>0.67320128256976153</v>
      </c>
      <c r="J8173" s="12">
        <f ca="1"/>
        <v>5.6420956652247458</v>
      </c>
      <c r="K8173" s="12">
        <f ca="1"/>
        <v>5.6420956652247458</v>
      </c>
    </row>
    <row r="8174" spans="6:11" x14ac:dyDescent="0.3">
      <c r="F8174" s="2">
        <v>8169</v>
      </c>
      <c r="G8174" s="2">
        <f ca="1"/>
        <v>0.32292872341741274</v>
      </c>
      <c r="H8174" s="2">
        <f ca="1"/>
        <v>0.19661773416703876</v>
      </c>
      <c r="I8174" s="12">
        <f ca="1"/>
        <v>0.21116291414570001</v>
      </c>
      <c r="J8174" s="12">
        <f ca="1"/>
        <v>7.2359729286029175</v>
      </c>
      <c r="K8174" s="12">
        <f ca="1"/>
        <v>7.2359729286029175</v>
      </c>
    </row>
    <row r="8175" spans="6:11" x14ac:dyDescent="0.3">
      <c r="F8175" s="2">
        <v>8170</v>
      </c>
      <c r="G8175" s="2">
        <f ca="1"/>
        <v>0.62375241686260896</v>
      </c>
      <c r="H8175" s="2">
        <f ca="1"/>
        <v>0.28847759927387484</v>
      </c>
      <c r="I8175" s="12">
        <f ca="1"/>
        <v>9.9446253335782026E-2</v>
      </c>
      <c r="J8175" s="12">
        <f ca="1"/>
        <v>8.00493062872542</v>
      </c>
      <c r="K8175" s="12">
        <f ca="1"/>
        <v>8.00493062872542</v>
      </c>
    </row>
    <row r="8176" spans="6:11" x14ac:dyDescent="0.3">
      <c r="F8176" s="2">
        <v>8171</v>
      </c>
      <c r="G8176" s="2">
        <f ca="1"/>
        <v>0.7048964034968177</v>
      </c>
      <c r="H8176" s="2">
        <f ca="1"/>
        <v>0.63031869979156707</v>
      </c>
      <c r="I8176" s="12">
        <f ca="1"/>
        <v>0.29002081318617229</v>
      </c>
      <c r="J8176" s="12">
        <f ca="1"/>
        <v>6.8486179615776663</v>
      </c>
      <c r="K8176" s="12">
        <f ca="1"/>
        <v>14.601486104353196</v>
      </c>
    </row>
    <row r="8177" spans="6:11" x14ac:dyDescent="0.3">
      <c r="F8177" s="2">
        <v>8172</v>
      </c>
      <c r="G8177" s="2">
        <f ca="1"/>
        <v>0.12891344352901668</v>
      </c>
      <c r="H8177" s="2">
        <f ca="1"/>
        <v>0.5568319130905639</v>
      </c>
      <c r="I8177" s="12">
        <f ca="1"/>
        <v>1.2803881004500106</v>
      </c>
      <c r="J8177" s="12">
        <f ca="1"/>
        <v>4.5832202216168625</v>
      </c>
      <c r="K8177" s="12">
        <f ca="1"/>
        <v>4.5832202216168625</v>
      </c>
    </row>
    <row r="8178" spans="6:11" x14ac:dyDescent="0.3">
      <c r="F8178" s="2">
        <v>8173</v>
      </c>
      <c r="G8178" s="2">
        <f ca="1"/>
        <v>0.27739875107371859</v>
      </c>
      <c r="H8178" s="2">
        <f ca="1"/>
        <v>0.84380259936144753</v>
      </c>
      <c r="I8178" s="12">
        <f ca="1"/>
        <v>0.34879243217505057</v>
      </c>
      <c r="J8178" s="12">
        <f ca="1"/>
        <v>6.6058384886582919</v>
      </c>
      <c r="K8178" s="12">
        <f ca="1"/>
        <v>15.138123672216961</v>
      </c>
    </row>
    <row r="8179" spans="6:11" x14ac:dyDescent="0.3">
      <c r="F8179" s="2">
        <v>8174</v>
      </c>
      <c r="G8179" s="2">
        <f ca="1"/>
        <v>0.19547049228904667</v>
      </c>
      <c r="H8179" s="2">
        <f ca="1"/>
        <v>0.32359723720410072</v>
      </c>
      <c r="I8179" s="12">
        <f ca="1"/>
        <v>0.73601322626595422</v>
      </c>
      <c r="J8179" s="12">
        <f ca="1"/>
        <v>5.5007600003964523</v>
      </c>
      <c r="K8179" s="12">
        <f ca="1"/>
        <v>5.5007600003964523</v>
      </c>
    </row>
    <row r="8180" spans="6:11" x14ac:dyDescent="0.3">
      <c r="F8180" s="2">
        <v>8175</v>
      </c>
      <c r="G8180" s="2">
        <f ca="1"/>
        <v>0.51953269701013016</v>
      </c>
      <c r="H8180" s="2">
        <f ca="1"/>
        <v>0.31337972373211009</v>
      </c>
      <c r="I8180" s="12">
        <f ca="1"/>
        <v>2.399117658917919E-3</v>
      </c>
      <c r="J8180" s="12">
        <f ca="1"/>
        <v>9.6595993869908394</v>
      </c>
      <c r="K8180" s="12">
        <f ca="1"/>
        <v>9.6595993869908394</v>
      </c>
    </row>
    <row r="8181" spans="6:11" x14ac:dyDescent="0.3">
      <c r="F8181" s="2">
        <v>8176</v>
      </c>
      <c r="G8181" s="2">
        <f ca="1"/>
        <v>0.79543082525202147</v>
      </c>
      <c r="H8181" s="2">
        <f ca="1"/>
        <v>0.25594223659146609</v>
      </c>
      <c r="I8181" s="12">
        <f ca="1"/>
        <v>0.68130315153306609</v>
      </c>
      <c r="J8181" s="12">
        <f ca="1"/>
        <v>5.6232706273280337</v>
      </c>
      <c r="K8181" s="12">
        <f ca="1"/>
        <v>5.6232706273280337</v>
      </c>
    </row>
    <row r="8182" spans="6:11" x14ac:dyDescent="0.3">
      <c r="F8182" s="2">
        <v>8177</v>
      </c>
      <c r="G8182" s="2">
        <f ca="1"/>
        <v>0.25765463420530765</v>
      </c>
      <c r="H8182" s="2">
        <f ca="1"/>
        <v>0.40361279846512277</v>
      </c>
      <c r="I8182" s="12">
        <f ca="1"/>
        <v>0.42327121500898751</v>
      </c>
      <c r="J8182" s="12">
        <f ca="1"/>
        <v>6.3376588383724135</v>
      </c>
      <c r="K8182" s="12">
        <f ca="1"/>
        <v>6.3376588383724135</v>
      </c>
    </row>
    <row r="8183" spans="6:11" x14ac:dyDescent="0.3">
      <c r="F8183" s="2">
        <v>8178</v>
      </c>
      <c r="G8183" s="2">
        <f ca="1"/>
        <v>0.38629576099607621</v>
      </c>
      <c r="H8183" s="2">
        <f ca="1"/>
        <v>0.8184712369961531</v>
      </c>
      <c r="I8183" s="12">
        <f ca="1"/>
        <v>8.3513338015787544E-2</v>
      </c>
      <c r="J8183" s="12">
        <f ca="1"/>
        <v>8.1547002440050331</v>
      </c>
      <c r="K8183" s="12">
        <f ca="1"/>
        <v>12.262866446073904</v>
      </c>
    </row>
    <row r="8184" spans="6:11" x14ac:dyDescent="0.3">
      <c r="F8184" s="2">
        <v>8179</v>
      </c>
      <c r="G8184" s="2">
        <f ca="1"/>
        <v>0.18703720001796209</v>
      </c>
      <c r="H8184" s="2">
        <f ca="1"/>
        <v>6.6974041584142663E-2</v>
      </c>
      <c r="I8184" s="12">
        <f ca="1"/>
        <v>0.79008508126216315</v>
      </c>
      <c r="J8184" s="12">
        <f ca="1"/>
        <v>5.386911003489959</v>
      </c>
      <c r="K8184" s="12">
        <f ca="1"/>
        <v>5.386911003489959</v>
      </c>
    </row>
    <row r="8185" spans="6:11" x14ac:dyDescent="0.3">
      <c r="F8185" s="2">
        <v>8180</v>
      </c>
      <c r="G8185" s="2">
        <f ca="1"/>
        <v>0.7173044506298234</v>
      </c>
      <c r="H8185" s="2">
        <f ca="1"/>
        <v>0.62381976014663842</v>
      </c>
      <c r="I8185" s="12">
        <f ca="1"/>
        <v>0.3304553256979455</v>
      </c>
      <c r="J8185" s="12">
        <f ca="1"/>
        <v>6.678214640988493</v>
      </c>
      <c r="K8185" s="12">
        <f ca="1"/>
        <v>14.974061987501235</v>
      </c>
    </row>
    <row r="8186" spans="6:11" x14ac:dyDescent="0.3">
      <c r="F8186" s="2">
        <v>8181</v>
      </c>
      <c r="G8186" s="2">
        <f ca="1"/>
        <v>6.6982534225652701E-2</v>
      </c>
      <c r="H8186" s="2">
        <f ca="1"/>
        <v>0.77332523679354237</v>
      </c>
      <c r="I8186" s="12">
        <f ca="1"/>
        <v>2.2459447299272313</v>
      </c>
      <c r="J8186" s="12">
        <f ca="1"/>
        <v>3.6222011605550826</v>
      </c>
      <c r="K8186" s="12">
        <f ca="1"/>
        <v>27.60752248908107</v>
      </c>
    </row>
    <row r="8187" spans="6:11" x14ac:dyDescent="0.3">
      <c r="F8187" s="2">
        <v>8182</v>
      </c>
      <c r="G8187" s="2">
        <f ca="1"/>
        <v>0.89421278923743541</v>
      </c>
      <c r="H8187" s="2">
        <f ca="1"/>
        <v>0.33823881575737258</v>
      </c>
      <c r="I8187" s="12">
        <f ca="1"/>
        <v>1.5606202864269108</v>
      </c>
      <c r="J8187" s="12">
        <f ca="1"/>
        <v>4.2447856101226051</v>
      </c>
      <c r="K8187" s="12">
        <f ca="1"/>
        <v>4.2447856101226051</v>
      </c>
    </row>
    <row r="8188" spans="6:11" x14ac:dyDescent="0.3">
      <c r="F8188" s="2">
        <v>8183</v>
      </c>
      <c r="G8188" s="2">
        <f ca="1"/>
        <v>0.93095425169087132</v>
      </c>
      <c r="H8188" s="2">
        <f ca="1"/>
        <v>0.33293274765227254</v>
      </c>
      <c r="I8188" s="12">
        <f ca="1"/>
        <v>2.1990982752604418</v>
      </c>
      <c r="J8188" s="12">
        <f ca="1"/>
        <v>3.6579770495920645</v>
      </c>
      <c r="K8188" s="12">
        <f ca="1"/>
        <v>3.6579770495920645</v>
      </c>
    </row>
    <row r="8189" spans="6:11" x14ac:dyDescent="0.3">
      <c r="F8189" s="2">
        <v>8184</v>
      </c>
      <c r="G8189" s="2">
        <f ca="1"/>
        <v>0.19479291609507743</v>
      </c>
      <c r="H8189" s="2">
        <f ca="1"/>
        <v>0.14659260168647426</v>
      </c>
      <c r="I8189" s="12">
        <f ca="1"/>
        <v>0.74023430506455368</v>
      </c>
      <c r="J8189" s="12">
        <f ca="1"/>
        <v>5.49162492631456</v>
      </c>
      <c r="K8189" s="12">
        <f ca="1"/>
        <v>5.49162492631456</v>
      </c>
    </row>
    <row r="8190" spans="6:11" x14ac:dyDescent="0.3">
      <c r="F8190" s="2">
        <v>8185</v>
      </c>
      <c r="G8190" s="2">
        <f ca="1"/>
        <v>1.9864558488032813E-2</v>
      </c>
      <c r="H8190" s="2">
        <f ca="1"/>
        <v>0.72234998598403921</v>
      </c>
      <c r="I8190" s="12">
        <f ca="1"/>
        <v>4.2294156330212278</v>
      </c>
      <c r="J8190" s="12">
        <f ca="1"/>
        <v>2.5938141018605485</v>
      </c>
      <c r="K8190" s="12">
        <f ca="1"/>
        <v>2.5938141018605485</v>
      </c>
    </row>
    <row r="8191" spans="6:11" x14ac:dyDescent="0.3">
      <c r="F8191" s="2">
        <v>8186</v>
      </c>
      <c r="G8191" s="2">
        <f ca="1"/>
        <v>0.14638104238726646</v>
      </c>
      <c r="H8191" s="2">
        <f ca="1"/>
        <v>0.11547798710549162</v>
      </c>
      <c r="I8191" s="12">
        <f ca="1"/>
        <v>1.1068758236631429</v>
      </c>
      <c r="J8191" s="12">
        <f ca="1"/>
        <v>4.829864490882688</v>
      </c>
      <c r="K8191" s="12">
        <f ca="1"/>
        <v>4.829864490882688</v>
      </c>
    </row>
    <row r="8192" spans="6:11" x14ac:dyDescent="0.3">
      <c r="F8192" s="2">
        <v>8187</v>
      </c>
      <c r="G8192" s="2">
        <f ca="1"/>
        <v>0.48377503192765303</v>
      </c>
      <c r="H8192" s="2">
        <f ca="1"/>
        <v>0.22231851301676309</v>
      </c>
      <c r="I8192" s="12">
        <f ca="1"/>
        <v>1.6549585595749428E-3</v>
      </c>
      <c r="J8192" s="12">
        <f ca="1"/>
        <v>9.7164482481369472</v>
      </c>
      <c r="K8192" s="12">
        <f ca="1"/>
        <v>9.7164482481369472</v>
      </c>
    </row>
    <row r="8193" spans="6:11" x14ac:dyDescent="0.3">
      <c r="F8193" s="2">
        <v>8188</v>
      </c>
      <c r="G8193" s="2">
        <f ca="1"/>
        <v>0.49279328536501654</v>
      </c>
      <c r="H8193" s="2">
        <f ca="1"/>
        <v>0.20423691309501191</v>
      </c>
      <c r="I8193" s="12">
        <f ca="1"/>
        <v>3.2636363717479386E-4</v>
      </c>
      <c r="J8193" s="12">
        <f ca="1"/>
        <v>9.8730706643032082</v>
      </c>
      <c r="K8193" s="12">
        <f ca="1"/>
        <v>9.8730706643032082</v>
      </c>
    </row>
    <row r="8194" spans="6:11" x14ac:dyDescent="0.3">
      <c r="F8194" s="2">
        <v>8189</v>
      </c>
      <c r="G8194" s="2">
        <f ca="1"/>
        <v>0.59835442844674747</v>
      </c>
      <c r="H8194" s="2">
        <f ca="1"/>
        <v>0.81899015300197142</v>
      </c>
      <c r="I8194" s="12">
        <f ca="1"/>
        <v>6.204584192073985E-2</v>
      </c>
      <c r="J8194" s="12">
        <f ca="1"/>
        <v>8.3869651098043736</v>
      </c>
      <c r="K8194" s="12">
        <f ca="1"/>
        <v>11.923264099799326</v>
      </c>
    </row>
    <row r="8195" spans="6:11" x14ac:dyDescent="0.3">
      <c r="F8195" s="2">
        <v>8190</v>
      </c>
      <c r="G8195" s="2">
        <f ca="1"/>
        <v>0.20865119513849639</v>
      </c>
      <c r="H8195" s="2">
        <f ca="1"/>
        <v>0.61660793469558639</v>
      </c>
      <c r="I8195" s="12">
        <f ca="1"/>
        <v>0.65789975233505926</v>
      </c>
      <c r="J8195" s="12">
        <f ca="1"/>
        <v>5.6781600584090643</v>
      </c>
      <c r="K8195" s="12">
        <f ca="1"/>
        <v>5.6781600584090643</v>
      </c>
    </row>
    <row r="8196" spans="6:11" x14ac:dyDescent="0.3">
      <c r="F8196" s="2">
        <v>8191</v>
      </c>
      <c r="G8196" s="2">
        <f ca="1"/>
        <v>0.80409549100113997</v>
      </c>
      <c r="H8196" s="2">
        <f ca="1"/>
        <v>0.18166698272852932</v>
      </c>
      <c r="I8196" s="12">
        <f ca="1"/>
        <v>0.73332043823621751</v>
      </c>
      <c r="J8196" s="12">
        <f ca="1"/>
        <v>5.506610426772891</v>
      </c>
      <c r="K8196" s="12">
        <f ca="1"/>
        <v>5.506610426772891</v>
      </c>
    </row>
    <row r="8197" spans="6:11" x14ac:dyDescent="0.3">
      <c r="F8197" s="2">
        <v>8192</v>
      </c>
      <c r="G8197" s="2">
        <f ca="1"/>
        <v>0.13342046288133447</v>
      </c>
      <c r="H8197" s="2">
        <f ca="1"/>
        <v>9.4076890845530947E-2</v>
      </c>
      <c r="I8197" s="12">
        <f ca="1"/>
        <v>1.2329148058269317</v>
      </c>
      <c r="J8197" s="12">
        <f ca="1"/>
        <v>4.6474643411783401</v>
      </c>
      <c r="K8197" s="12">
        <f ca="1"/>
        <v>4.6474643411783401</v>
      </c>
    </row>
    <row r="8198" spans="6:11" x14ac:dyDescent="0.3">
      <c r="F8198" s="2">
        <v>8193</v>
      </c>
      <c r="G8198" s="2">
        <f ca="1"/>
        <v>0.87764994483376979</v>
      </c>
      <c r="H8198" s="2">
        <f ca="1"/>
        <v>2.8624432267030375E-2</v>
      </c>
      <c r="I8198" s="12">
        <f ca="1"/>
        <v>1.3533110345291333</v>
      </c>
      <c r="J8198" s="12">
        <f ca="1"/>
        <v>4.4887782214023364</v>
      </c>
      <c r="K8198" s="12">
        <f ca="1"/>
        <v>4.4887782214023364</v>
      </c>
    </row>
    <row r="8199" spans="6:11" x14ac:dyDescent="0.3">
      <c r="F8199" s="2">
        <v>8194</v>
      </c>
      <c r="G8199" s="2">
        <f ca="1"/>
        <v>0.25589510446327757</v>
      </c>
      <c r="H8199" s="2">
        <f ca="1"/>
        <v>0.48247283717514033</v>
      </c>
      <c r="I8199" s="12">
        <f ca="1"/>
        <v>0.43040516089112402</v>
      </c>
      <c r="J8199" s="12">
        <f ca="1"/>
        <v>6.3138640374487043</v>
      </c>
      <c r="K8199" s="12">
        <f ca="1"/>
        <v>6.3138640374487043</v>
      </c>
    </row>
    <row r="8200" spans="6:11" x14ac:dyDescent="0.3">
      <c r="F8200" s="2">
        <v>8195</v>
      </c>
      <c r="G8200" s="2">
        <f ca="1"/>
        <v>0.69097283712026725</v>
      </c>
      <c r="H8200" s="2">
        <f ca="1"/>
        <v>0.65006523858853105</v>
      </c>
      <c r="I8200" s="12">
        <f ca="1"/>
        <v>0.24861169600223842</v>
      </c>
      <c r="J8200" s="12">
        <f ca="1"/>
        <v>7.0414617271933233</v>
      </c>
      <c r="K8200" s="12">
        <f ca="1"/>
        <v>14.201596752817869</v>
      </c>
    </row>
    <row r="8201" spans="6:11" x14ac:dyDescent="0.3">
      <c r="F8201" s="2">
        <v>8196</v>
      </c>
      <c r="G8201" s="2">
        <f ca="1"/>
        <v>0.65778024549109837</v>
      </c>
      <c r="H8201" s="2">
        <f ca="1"/>
        <v>0.46582826929097476</v>
      </c>
      <c r="I8201" s="12">
        <f ca="1"/>
        <v>0.16517115077467373</v>
      </c>
      <c r="J8201" s="12">
        <f ca="1"/>
        <v>7.5096423294430998</v>
      </c>
      <c r="K8201" s="12">
        <f ca="1"/>
        <v>7.5096423294430998</v>
      </c>
    </row>
    <row r="8202" spans="6:11" x14ac:dyDescent="0.3">
      <c r="F8202" s="2">
        <v>8197</v>
      </c>
      <c r="G8202" s="2">
        <f ca="1"/>
        <v>0.58110724008213221</v>
      </c>
      <c r="H8202" s="2">
        <f ca="1"/>
        <v>3.3755976554691758E-2</v>
      </c>
      <c r="I8202" s="12">
        <f ca="1"/>
        <v>4.1913094429228449E-2</v>
      </c>
      <c r="J8202" s="12">
        <f ca="1"/>
        <v>8.6533578695228321</v>
      </c>
      <c r="K8202" s="12">
        <f ca="1"/>
        <v>8.6533578695228321</v>
      </c>
    </row>
    <row r="8203" spans="6:11" x14ac:dyDescent="0.3">
      <c r="F8203" s="2">
        <v>8198</v>
      </c>
      <c r="G8203" s="2">
        <f ca="1"/>
        <v>0.44131200492689215</v>
      </c>
      <c r="H8203" s="2">
        <f ca="1"/>
        <v>0.99430844919663341</v>
      </c>
      <c r="I8203" s="12">
        <f ca="1"/>
        <v>2.1798645518934671E-2</v>
      </c>
      <c r="J8203" s="12">
        <f ca="1"/>
        <v>9.0090770057632668</v>
      </c>
      <c r="K8203" s="12">
        <f ca="1"/>
        <v>11.099916221831407</v>
      </c>
    </row>
    <row r="8204" spans="6:11" x14ac:dyDescent="0.3">
      <c r="F8204" s="2">
        <v>8199</v>
      </c>
      <c r="G8204" s="2">
        <f ca="1"/>
        <v>0.14848538889339058</v>
      </c>
      <c r="H8204" s="2">
        <f ca="1"/>
        <v>0.7796682781211397</v>
      </c>
      <c r="I8204" s="12">
        <f ca="1"/>
        <v>1.0877477325292608</v>
      </c>
      <c r="J8204" s="12">
        <f ca="1"/>
        <v>4.8591940033419778</v>
      </c>
      <c r="K8204" s="12">
        <f ca="1"/>
        <v>20.579544659304325</v>
      </c>
    </row>
    <row r="8205" spans="6:11" x14ac:dyDescent="0.3">
      <c r="F8205" s="2">
        <v>8200</v>
      </c>
      <c r="G8205" s="2">
        <f ca="1"/>
        <v>0.16098394385253401</v>
      </c>
      <c r="H8205" s="2">
        <f ca="1"/>
        <v>0.34243840737188513</v>
      </c>
      <c r="I8205" s="12">
        <f ca="1"/>
        <v>0.98093577435935397</v>
      </c>
      <c r="J8205" s="12">
        <f ca="1"/>
        <v>5.0320458145630322</v>
      </c>
      <c r="K8205" s="12">
        <f ca="1"/>
        <v>5.0320458145630322</v>
      </c>
    </row>
    <row r="8206" spans="6:11" x14ac:dyDescent="0.3">
      <c r="F8206" s="2">
        <v>8201</v>
      </c>
      <c r="G8206" s="2">
        <f ca="1"/>
        <v>0.78957455331730309</v>
      </c>
      <c r="H8206" s="2">
        <f ca="1"/>
        <v>0.31389053303252901</v>
      </c>
      <c r="I8206" s="12">
        <f ca="1"/>
        <v>0.64793791924854904</v>
      </c>
      <c r="J8206" s="12">
        <f ca="1"/>
        <v>5.7020079355145361</v>
      </c>
      <c r="K8206" s="12">
        <f ca="1"/>
        <v>5.7020079355145361</v>
      </c>
    </row>
    <row r="8207" spans="6:11" x14ac:dyDescent="0.3">
      <c r="F8207" s="2">
        <v>8202</v>
      </c>
      <c r="G8207" s="2">
        <f ca="1"/>
        <v>0.53667922613076824</v>
      </c>
      <c r="H8207" s="2">
        <f ca="1"/>
        <v>0.68586153115010418</v>
      </c>
      <c r="I8207" s="12">
        <f ca="1"/>
        <v>8.4770879232220001E-3</v>
      </c>
      <c r="J8207" s="12">
        <f ca="1"/>
        <v>9.3698068683083751</v>
      </c>
      <c r="K8207" s="12">
        <f ca="1"/>
        <v>10.672578571307735</v>
      </c>
    </row>
    <row r="8208" spans="6:11" x14ac:dyDescent="0.3">
      <c r="F8208" s="2">
        <v>8203</v>
      </c>
      <c r="G8208" s="2">
        <f ca="1"/>
        <v>0.50061549381958392</v>
      </c>
      <c r="H8208" s="2">
        <f ca="1"/>
        <v>0.66568170534774485</v>
      </c>
      <c r="I8208" s="12">
        <f ca="1"/>
        <v>2.3802775783279115E-6</v>
      </c>
      <c r="J8208" s="12">
        <f ca="1"/>
        <v>9.9890966008358131</v>
      </c>
      <c r="K8208" s="12">
        <f ca="1"/>
        <v>10.010915300552078</v>
      </c>
    </row>
    <row r="8209" spans="6:11" x14ac:dyDescent="0.3">
      <c r="F8209" s="2">
        <v>8204</v>
      </c>
      <c r="G8209" s="2">
        <f ca="1"/>
        <v>0.59737177543573172</v>
      </c>
      <c r="H8209" s="2">
        <f ca="1"/>
        <v>0.47260588829502859</v>
      </c>
      <c r="I8209" s="12">
        <f ca="1"/>
        <v>6.0786937619511427E-2</v>
      </c>
      <c r="J8209" s="12">
        <f ca="1"/>
        <v>8.4019842142350036</v>
      </c>
      <c r="K8209" s="12">
        <f ca="1"/>
        <v>8.4019842142350036</v>
      </c>
    </row>
    <row r="8210" spans="6:11" x14ac:dyDescent="0.3">
      <c r="F8210" s="2">
        <v>8205</v>
      </c>
      <c r="G8210" s="2">
        <f ca="1"/>
        <v>0.89225955297893567</v>
      </c>
      <c r="H8210" s="2">
        <f ca="1"/>
        <v>0.75883956105316863</v>
      </c>
      <c r="I8210" s="12">
        <f ca="1"/>
        <v>1.5342153677411265</v>
      </c>
      <c r="J8210" s="12">
        <f ca="1"/>
        <v>4.2740467285449526</v>
      </c>
      <c r="K8210" s="12">
        <f ca="1"/>
        <v>23.397030110160678</v>
      </c>
    </row>
    <row r="8211" spans="6:11" x14ac:dyDescent="0.3">
      <c r="F8211" s="2">
        <v>8206</v>
      </c>
      <c r="G8211" s="2">
        <f ca="1"/>
        <v>0.76784567528589798</v>
      </c>
      <c r="H8211" s="2">
        <f ca="1"/>
        <v>0.83766878669356171</v>
      </c>
      <c r="I8211" s="12">
        <f ca="1"/>
        <v>0.53548808420531846</v>
      </c>
      <c r="J8211" s="12">
        <f ca="1"/>
        <v>5.9939493068820946</v>
      </c>
      <c r="K8211" s="12">
        <f ca="1"/>
        <v>16.683491114144498</v>
      </c>
    </row>
    <row r="8212" spans="6:11" x14ac:dyDescent="0.3">
      <c r="F8212" s="2">
        <v>8207</v>
      </c>
      <c r="G8212" s="2">
        <f ca="1"/>
        <v>0.96221856482244705</v>
      </c>
      <c r="H8212" s="2">
        <f ca="1"/>
        <v>0.38038697460262272</v>
      </c>
      <c r="I8212" s="12">
        <f ca="1"/>
        <v>3.1578449893149738</v>
      </c>
      <c r="J8212" s="12">
        <f ca="1"/>
        <v>3.0548969918796374</v>
      </c>
      <c r="K8212" s="12">
        <f ca="1"/>
        <v>3.0548969918796374</v>
      </c>
    </row>
    <row r="8213" spans="6:11" x14ac:dyDescent="0.3">
      <c r="F8213" s="2">
        <v>8208</v>
      </c>
      <c r="G8213" s="2">
        <f ca="1"/>
        <v>0.89980116579700709</v>
      </c>
      <c r="H8213" s="2">
        <f ca="1"/>
        <v>0.55420067967056386</v>
      </c>
      <c r="I8213" s="12">
        <f ca="1"/>
        <v>1.6394738855548872</v>
      </c>
      <c r="J8213" s="12">
        <f ca="1"/>
        <v>4.1602285630760107</v>
      </c>
      <c r="K8213" s="12">
        <f ca="1"/>
        <v>4.1602285630760107</v>
      </c>
    </row>
    <row r="8214" spans="6:11" x14ac:dyDescent="0.3">
      <c r="F8214" s="2">
        <v>8209</v>
      </c>
      <c r="G8214" s="2">
        <f ca="1"/>
        <v>2.9881240406282039E-2</v>
      </c>
      <c r="H8214" s="2">
        <f ca="1"/>
        <v>0.1959541778021705</v>
      </c>
      <c r="I8214" s="12">
        <f ca="1"/>
        <v>3.5439638846193269</v>
      </c>
      <c r="J8214" s="12">
        <f ca="1"/>
        <v>2.8694064571865425</v>
      </c>
      <c r="K8214" s="12">
        <f ca="1"/>
        <v>2.8694064571865425</v>
      </c>
    </row>
    <row r="8215" spans="6:11" x14ac:dyDescent="0.3">
      <c r="F8215" s="2">
        <v>8210</v>
      </c>
      <c r="G8215" s="2">
        <f ca="1"/>
        <v>0.30713108176465864</v>
      </c>
      <c r="H8215" s="2">
        <f ca="1"/>
        <v>0.47234799138508921</v>
      </c>
      <c r="I8215" s="12">
        <f ca="1"/>
        <v>0.25401487175623849</v>
      </c>
      <c r="J8215" s="12">
        <f ca="1"/>
        <v>7.0150902451082331</v>
      </c>
      <c r="K8215" s="12">
        <f ca="1"/>
        <v>7.0150902451082331</v>
      </c>
    </row>
    <row r="8216" spans="6:11" x14ac:dyDescent="0.3">
      <c r="F8216" s="2">
        <v>8211</v>
      </c>
      <c r="G8216" s="2">
        <f ca="1"/>
        <v>0.29872231081776301</v>
      </c>
      <c r="H8216" s="2">
        <f ca="1"/>
        <v>0.93451246306472235</v>
      </c>
      <c r="I8216" s="12">
        <f ca="1"/>
        <v>0.27886725367556636</v>
      </c>
      <c r="J8216" s="12">
        <f ca="1"/>
        <v>6.8985623253286743</v>
      </c>
      <c r="K8216" s="12">
        <f ca="1"/>
        <v>14.495773943049157</v>
      </c>
    </row>
    <row r="8217" spans="6:11" x14ac:dyDescent="0.3">
      <c r="F8217" s="2">
        <v>8212</v>
      </c>
      <c r="G8217" s="2">
        <f ca="1"/>
        <v>0.41766534840666925</v>
      </c>
      <c r="H8217" s="2">
        <f ca="1"/>
        <v>9.7608088389057768E-2</v>
      </c>
      <c r="I8217" s="12">
        <f ca="1"/>
        <v>4.3209818285145828E-2</v>
      </c>
      <c r="J8217" s="12">
        <f ca="1"/>
        <v>8.6341995165001837</v>
      </c>
      <c r="K8217" s="12">
        <f ca="1"/>
        <v>8.6341995165001837</v>
      </c>
    </row>
    <row r="8218" spans="6:11" x14ac:dyDescent="0.3">
      <c r="F8218" s="2">
        <v>8213</v>
      </c>
      <c r="G8218" s="2">
        <f ca="1"/>
        <v>8.9207120904878812E-2</v>
      </c>
      <c r="H8218" s="2">
        <f ca="1"/>
        <v>0.12767594822477779</v>
      </c>
      <c r="I8218" s="12">
        <f ca="1"/>
        <v>1.8107837373919196</v>
      </c>
      <c r="J8218" s="12">
        <f ca="1"/>
        <v>3.9897610551720835</v>
      </c>
      <c r="K8218" s="12">
        <f ca="1"/>
        <v>3.9897610551720835</v>
      </c>
    </row>
    <row r="8219" spans="6:11" x14ac:dyDescent="0.3">
      <c r="F8219" s="2">
        <v>8214</v>
      </c>
      <c r="G8219" s="2">
        <f ca="1"/>
        <v>0.62936775681459523</v>
      </c>
      <c r="H8219" s="2">
        <f ca="1"/>
        <v>0.2648108542465919</v>
      </c>
      <c r="I8219" s="12">
        <f ca="1"/>
        <v>0.10901837052781969</v>
      </c>
      <c r="J8219" s="12">
        <f ca="1"/>
        <v>7.9219715692007693</v>
      </c>
      <c r="K8219" s="12">
        <f ca="1"/>
        <v>7.9219715692007693</v>
      </c>
    </row>
    <row r="8220" spans="6:11" x14ac:dyDescent="0.3">
      <c r="F8220" s="2">
        <v>8215</v>
      </c>
      <c r="G8220" s="2">
        <f ca="1"/>
        <v>0.43366497368068813</v>
      </c>
      <c r="H8220" s="2">
        <f ca="1"/>
        <v>0.5216703101477258</v>
      </c>
      <c r="I8220" s="12">
        <f ca="1"/>
        <v>2.7906025185100471E-2</v>
      </c>
      <c r="J8220" s="12">
        <f ca="1"/>
        <v>8.8864779366636348</v>
      </c>
      <c r="K8220" s="12">
        <f ca="1"/>
        <v>8.8864779366636348</v>
      </c>
    </row>
    <row r="8221" spans="6:11" x14ac:dyDescent="0.3">
      <c r="F8221" s="2">
        <v>8216</v>
      </c>
      <c r="G8221" s="2">
        <f ca="1"/>
        <v>0.87044461094541936</v>
      </c>
      <c r="H8221" s="2">
        <f ca="1"/>
        <v>0.93834660708303219</v>
      </c>
      <c r="I8221" s="12">
        <f ca="1"/>
        <v>1.2735017627897047</v>
      </c>
      <c r="J8221" s="12">
        <f ca="1"/>
        <v>4.5923994344793382</v>
      </c>
      <c r="K8221" s="12">
        <f ca="1"/>
        <v>21.775109379469182</v>
      </c>
    </row>
    <row r="8222" spans="6:11" x14ac:dyDescent="0.3">
      <c r="F8222" s="2">
        <v>8217</v>
      </c>
      <c r="G8222" s="2">
        <f ca="1"/>
        <v>0.83164709154614247</v>
      </c>
      <c r="H8222" s="2">
        <f ca="1"/>
        <v>8.4871708522302969E-2</v>
      </c>
      <c r="I8222" s="12">
        <f ca="1"/>
        <v>0.9229338480615279</v>
      </c>
      <c r="J8222" s="12">
        <f ca="1"/>
        <v>5.1330412436297772</v>
      </c>
      <c r="K8222" s="12">
        <f ca="1"/>
        <v>5.1330412436297772</v>
      </c>
    </row>
    <row r="8223" spans="6:11" x14ac:dyDescent="0.3">
      <c r="F8223" s="2">
        <v>8218</v>
      </c>
      <c r="G8223" s="2">
        <f ca="1"/>
        <v>0.4771193508617646</v>
      </c>
      <c r="H8223" s="2">
        <f ca="1"/>
        <v>0.60529166310910631</v>
      </c>
      <c r="I8223" s="12">
        <f ca="1"/>
        <v>3.2930108288160118E-3</v>
      </c>
      <c r="J8223" s="12">
        <f ca="1"/>
        <v>9.6023774840544718</v>
      </c>
      <c r="K8223" s="12">
        <f ca="1"/>
        <v>10.414087570089608</v>
      </c>
    </row>
    <row r="8224" spans="6:11" x14ac:dyDescent="0.3">
      <c r="F8224" s="2">
        <v>8219</v>
      </c>
      <c r="G8224" s="2">
        <f ca="1"/>
        <v>0.26399370081770113</v>
      </c>
      <c r="H8224" s="2">
        <f ca="1"/>
        <v>0.17774104910433541</v>
      </c>
      <c r="I8224" s="12">
        <f ca="1"/>
        <v>0.39826354132323172</v>
      </c>
      <c r="J8224" s="12">
        <f ca="1"/>
        <v>6.4235134467913149</v>
      </c>
      <c r="K8224" s="12">
        <f ca="1"/>
        <v>6.4235134467913149</v>
      </c>
    </row>
    <row r="8225" spans="6:11" x14ac:dyDescent="0.3">
      <c r="F8225" s="2">
        <v>8220</v>
      </c>
      <c r="G8225" s="2">
        <f ca="1"/>
        <v>0.5546748406220936</v>
      </c>
      <c r="H8225" s="2">
        <f ca="1"/>
        <v>0.57368383694120162</v>
      </c>
      <c r="I8225" s="12">
        <f ca="1"/>
        <v>1.8901126659620158E-2</v>
      </c>
      <c r="J8225" s="12">
        <f ca="1"/>
        <v>9.0739650063574206</v>
      </c>
      <c r="K8225" s="12">
        <f ca="1"/>
        <v>11.020540626940679</v>
      </c>
    </row>
    <row r="8226" spans="6:11" x14ac:dyDescent="0.3">
      <c r="F8226" s="2">
        <v>8221</v>
      </c>
      <c r="G8226" s="2">
        <f ca="1"/>
        <v>0.74662869684434785</v>
      </c>
      <c r="H8226" s="2">
        <f ca="1"/>
        <v>0.29779399397938144</v>
      </c>
      <c r="I8226" s="12">
        <f ca="1"/>
        <v>0.44078750220792773</v>
      </c>
      <c r="J8226" s="12">
        <f ca="1"/>
        <v>6.2797586555202054</v>
      </c>
      <c r="K8226" s="12">
        <f ca="1"/>
        <v>6.2797586555202054</v>
      </c>
    </row>
    <row r="8227" spans="6:11" x14ac:dyDescent="0.3">
      <c r="F8227" s="2">
        <v>8222</v>
      </c>
      <c r="G8227" s="2">
        <f ca="1"/>
        <v>0.64219375681138691</v>
      </c>
      <c r="H8227" s="2">
        <f ca="1"/>
        <v>0.73445957146044005</v>
      </c>
      <c r="I8227" s="12">
        <f ca="1"/>
        <v>0.13273548413960568</v>
      </c>
      <c r="J8227" s="12">
        <f ca="1"/>
        <v>7.7343608689293077</v>
      </c>
      <c r="K8227" s="12">
        <f ca="1"/>
        <v>12.92931655176872</v>
      </c>
    </row>
    <row r="8228" spans="6:11" x14ac:dyDescent="0.3">
      <c r="F8228" s="2">
        <v>8223</v>
      </c>
      <c r="G8228" s="2">
        <f ca="1"/>
        <v>0.95815532403625259</v>
      </c>
      <c r="H8228" s="2">
        <f ca="1"/>
        <v>0.59190320430011911</v>
      </c>
      <c r="I8228" s="12">
        <f ca="1"/>
        <v>2.9917563672781031</v>
      </c>
      <c r="J8228" s="12">
        <f ca="1"/>
        <v>3.1431045485984619</v>
      </c>
      <c r="K8228" s="12">
        <f ca="1"/>
        <v>3.1431045485984619</v>
      </c>
    </row>
    <row r="8229" spans="6:11" x14ac:dyDescent="0.3">
      <c r="F8229" s="2">
        <v>8224</v>
      </c>
      <c r="G8229" s="2">
        <f ca="1"/>
        <v>0.1432343327694412</v>
      </c>
      <c r="H8229" s="2">
        <f ca="1"/>
        <v>0.36732168962631184</v>
      </c>
      <c r="I8229" s="12">
        <f ca="1"/>
        <v>1.1361436751147613</v>
      </c>
      <c r="J8229" s="12">
        <f ca="1"/>
        <v>4.7858682621365709</v>
      </c>
      <c r="K8229" s="12">
        <f ca="1"/>
        <v>4.7858682621365709</v>
      </c>
    </row>
    <row r="8230" spans="6:11" x14ac:dyDescent="0.3">
      <c r="F8230" s="2">
        <v>8225</v>
      </c>
      <c r="G8230" s="2">
        <f ca="1"/>
        <v>0.49663680187322479</v>
      </c>
      <c r="H8230" s="2">
        <f ca="1"/>
        <v>0.22652111508954609</v>
      </c>
      <c r="I8230" s="12">
        <f ca="1"/>
        <v>7.1071431320308365E-5</v>
      </c>
      <c r="J8230" s="12">
        <f ca="1"/>
        <v>9.9405655729646529</v>
      </c>
      <c r="K8230" s="12">
        <f ca="1"/>
        <v>9.9405655729646529</v>
      </c>
    </row>
    <row r="8231" spans="6:11" x14ac:dyDescent="0.3">
      <c r="F8231" s="2">
        <v>8226</v>
      </c>
      <c r="G8231" s="2">
        <f ca="1"/>
        <v>0.86325816009957701</v>
      </c>
      <c r="H8231" s="2">
        <f ca="1"/>
        <v>0.93572438815340275</v>
      </c>
      <c r="I8231" s="12">
        <f ca="1"/>
        <v>1.1991897575396093</v>
      </c>
      <c r="J8231" s="12">
        <f ca="1"/>
        <v>4.6945209952229501</v>
      </c>
      <c r="K8231" s="12">
        <f ca="1"/>
        <v>21.301427792475096</v>
      </c>
    </row>
    <row r="8232" spans="6:11" x14ac:dyDescent="0.3">
      <c r="F8232" s="2">
        <v>8227</v>
      </c>
      <c r="G8232" s="2">
        <f ca="1"/>
        <v>0.11089110810000724</v>
      </c>
      <c r="H8232" s="2">
        <f ca="1"/>
        <v>0.25225913610169282</v>
      </c>
      <c r="I8232" s="12">
        <f ca="1"/>
        <v>1.4928020385630059</v>
      </c>
      <c r="J8232" s="12">
        <f ca="1"/>
        <v>4.3209496844060542</v>
      </c>
      <c r="K8232" s="12">
        <f ca="1"/>
        <v>4.3209496844060542</v>
      </c>
    </row>
    <row r="8233" spans="6:11" x14ac:dyDescent="0.3">
      <c r="F8233" s="2">
        <v>8228</v>
      </c>
      <c r="G8233" s="2">
        <f ca="1"/>
        <v>0.19571442181668974</v>
      </c>
      <c r="H8233" s="2">
        <f ca="1"/>
        <v>0.62220258938383677</v>
      </c>
      <c r="I8233" s="12">
        <f ca="1"/>
        <v>0.73449875058852387</v>
      </c>
      <c r="J8233" s="12">
        <f ca="1"/>
        <v>5.5040481966463588</v>
      </c>
      <c r="K8233" s="12">
        <f ca="1"/>
        <v>5.5040481966463588</v>
      </c>
    </row>
    <row r="8234" spans="6:11" x14ac:dyDescent="0.3">
      <c r="F8234" s="2">
        <v>8229</v>
      </c>
      <c r="G8234" s="2">
        <f ca="1"/>
        <v>0.24369587670460624</v>
      </c>
      <c r="H8234" s="2">
        <f ca="1"/>
        <v>0.95026934516129069</v>
      </c>
      <c r="I8234" s="12">
        <f ca="1"/>
        <v>0.48227917579697988</v>
      </c>
      <c r="J8234" s="12">
        <f ca="1"/>
        <v>6.1492499459751286</v>
      </c>
      <c r="K8234" s="12">
        <f ca="1"/>
        <v>16.262145933009773</v>
      </c>
    </row>
    <row r="8235" spans="6:11" x14ac:dyDescent="0.3">
      <c r="F8235" s="2">
        <v>8230</v>
      </c>
      <c r="G8235" s="2">
        <f ca="1"/>
        <v>0.28962502671784462</v>
      </c>
      <c r="H8235" s="2">
        <f ca="1"/>
        <v>0.62874786696306684</v>
      </c>
      <c r="I8235" s="12">
        <f ca="1"/>
        <v>0.30744861502086468</v>
      </c>
      <c r="J8235" s="12">
        <f ca="1"/>
        <v>6.7732229568055207</v>
      </c>
      <c r="K8235" s="12">
        <f ca="1"/>
        <v>14.7640201182988</v>
      </c>
    </row>
    <row r="8236" spans="6:11" x14ac:dyDescent="0.3">
      <c r="F8236" s="2">
        <v>8231</v>
      </c>
      <c r="G8236" s="2">
        <f ca="1"/>
        <v>0.49208735574819484</v>
      </c>
      <c r="H8236" s="2">
        <f ca="1"/>
        <v>0.33800704030813478</v>
      </c>
      <c r="I8236" s="12">
        <f ca="1"/>
        <v>3.934414431441993E-4</v>
      </c>
      <c r="J8236" s="12">
        <f ca="1"/>
        <v>9.8607229903435965</v>
      </c>
      <c r="K8236" s="12">
        <f ca="1"/>
        <v>9.8607229903435965</v>
      </c>
    </row>
    <row r="8237" spans="6:11" x14ac:dyDescent="0.3">
      <c r="F8237" s="2">
        <v>8232</v>
      </c>
      <c r="G8237" s="2">
        <f ca="1"/>
        <v>0.1207159492885872</v>
      </c>
      <c r="H8237" s="2">
        <f ca="1"/>
        <v>0.90052354842383386</v>
      </c>
      <c r="I8237" s="12">
        <f ca="1"/>
        <v>1.3722137275392265</v>
      </c>
      <c r="J8237" s="12">
        <f ca="1"/>
        <v>4.4650866395765121</v>
      </c>
      <c r="K8237" s="12">
        <f ca="1"/>
        <v>22.395981998119623</v>
      </c>
    </row>
    <row r="8238" spans="6:11" x14ac:dyDescent="0.3">
      <c r="F8238" s="2">
        <v>8233</v>
      </c>
      <c r="G8238" s="2">
        <f ca="1"/>
        <v>9.4915158493390273E-2</v>
      </c>
      <c r="H8238" s="2">
        <f ca="1"/>
        <v>4.7034259728960137E-2</v>
      </c>
      <c r="I8238" s="12">
        <f ca="1"/>
        <v>1.7189340265152</v>
      </c>
      <c r="J8238" s="12">
        <f ca="1"/>
        <v>4.0790284552242806</v>
      </c>
      <c r="K8238" s="12">
        <f ca="1"/>
        <v>4.0790284552242806</v>
      </c>
    </row>
    <row r="8239" spans="6:11" x14ac:dyDescent="0.3">
      <c r="F8239" s="2">
        <v>8234</v>
      </c>
      <c r="G8239" s="2">
        <f ca="1"/>
        <v>0.7341285194984819</v>
      </c>
      <c r="H8239" s="2">
        <f ca="1"/>
        <v>3.981456281334439E-2</v>
      </c>
      <c r="I8239" s="12">
        <f ca="1"/>
        <v>0.39105959104078808</v>
      </c>
      <c r="J8239" s="12">
        <f ca="1"/>
        <v>6.4489872464229245</v>
      </c>
      <c r="K8239" s="12">
        <f ca="1"/>
        <v>6.4489872464229245</v>
      </c>
    </row>
    <row r="8240" spans="6:11" x14ac:dyDescent="0.3">
      <c r="F8240" s="2">
        <v>8235</v>
      </c>
      <c r="G8240" s="2">
        <f ca="1"/>
        <v>0.83035275458422286</v>
      </c>
      <c r="H8240" s="2">
        <f ca="1"/>
        <v>0.50525794932146928</v>
      </c>
      <c r="I8240" s="12">
        <f ca="1"/>
        <v>0.91309524498926753</v>
      </c>
      <c r="J8240" s="12">
        <f ca="1"/>
        <v>5.1507218800462589</v>
      </c>
      <c r="K8240" s="12">
        <f ca="1"/>
        <v>5.1507218800462589</v>
      </c>
    </row>
    <row r="8241" spans="6:11" x14ac:dyDescent="0.3">
      <c r="F8241" s="2">
        <v>8236</v>
      </c>
      <c r="G8241" s="2">
        <f ca="1"/>
        <v>1.1951019689232734E-2</v>
      </c>
      <c r="H8241" s="2">
        <f ca="1"/>
        <v>0.82440637287381491</v>
      </c>
      <c r="I8241" s="12">
        <f ca="1"/>
        <v>5.1017266406416013</v>
      </c>
      <c r="J8241" s="12">
        <f ca="1"/>
        <v>2.3151648578052537</v>
      </c>
      <c r="K8241" s="12">
        <f ca="1"/>
        <v>43.193468345402714</v>
      </c>
    </row>
    <row r="8242" spans="6:11" x14ac:dyDescent="0.3">
      <c r="F8242" s="2">
        <v>8237</v>
      </c>
      <c r="G8242" s="2">
        <f ca="1"/>
        <v>5.9860628887069334E-2</v>
      </c>
      <c r="H8242" s="2">
        <f ca="1"/>
        <v>0.16996090725985713</v>
      </c>
      <c r="I8242" s="12">
        <f ca="1"/>
        <v>2.4209637138475069</v>
      </c>
      <c r="J8242" s="12">
        <f ca="1"/>
        <v>3.4953457807212587</v>
      </c>
      <c r="K8242" s="12">
        <f ca="1"/>
        <v>3.4953457807212587</v>
      </c>
    </row>
    <row r="8243" spans="6:11" x14ac:dyDescent="0.3">
      <c r="F8243" s="2">
        <v>8238</v>
      </c>
      <c r="G8243" s="2">
        <f ca="1"/>
        <v>0.56990067554802648</v>
      </c>
      <c r="H8243" s="2">
        <f ca="1"/>
        <v>0.84327581671095508</v>
      </c>
      <c r="I8243" s="12">
        <f ca="1"/>
        <v>3.1018711684094719E-2</v>
      </c>
      <c r="J8243" s="12">
        <f ca="1"/>
        <v>8.8297691198611776</v>
      </c>
      <c r="K8243" s="12">
        <f ca="1"/>
        <v>11.325324438559296</v>
      </c>
    </row>
    <row r="8244" spans="6:11" x14ac:dyDescent="0.3">
      <c r="F8244" s="2">
        <v>8239</v>
      </c>
      <c r="G8244" s="2">
        <f ca="1"/>
        <v>0.92182021261402602</v>
      </c>
      <c r="H8244" s="2">
        <f ca="1"/>
        <v>0.43487983848725653</v>
      </c>
      <c r="I8244" s="12">
        <f ca="1"/>
        <v>2.0090852185671482</v>
      </c>
      <c r="J8244" s="12">
        <f ca="1"/>
        <v>3.8119188160783573</v>
      </c>
      <c r="K8244" s="12">
        <f ca="1"/>
        <v>3.8119188160783573</v>
      </c>
    </row>
    <row r="8245" spans="6:11" x14ac:dyDescent="0.3">
      <c r="F8245" s="2">
        <v>8240</v>
      </c>
      <c r="G8245" s="2">
        <f ca="1"/>
        <v>0.16616967870270005</v>
      </c>
      <c r="H8245" s="2">
        <f ca="1"/>
        <v>0.24748788276483502</v>
      </c>
      <c r="I8245" s="12">
        <f ca="1"/>
        <v>0.93976083094627505</v>
      </c>
      <c r="J8245" s="12">
        <f ca="1"/>
        <v>5.1031801881020176</v>
      </c>
      <c r="K8245" s="12">
        <f ca="1"/>
        <v>5.1031801881020176</v>
      </c>
    </row>
    <row r="8246" spans="6:11" x14ac:dyDescent="0.3">
      <c r="F8246" s="2">
        <v>8241</v>
      </c>
      <c r="G8246" s="2">
        <f ca="1"/>
        <v>0.52610139630154729</v>
      </c>
      <c r="H8246" s="2">
        <f ca="1"/>
        <v>0.29955668832829829</v>
      </c>
      <c r="I8246" s="12">
        <f ca="1"/>
        <v>4.2867459122976426E-3</v>
      </c>
      <c r="J8246" s="12">
        <f ca="1"/>
        <v>9.5476270821190976</v>
      </c>
      <c r="K8246" s="12">
        <f ca="1"/>
        <v>9.5476270821190976</v>
      </c>
    </row>
    <row r="8247" spans="6:11" x14ac:dyDescent="0.3">
      <c r="F8247" s="2">
        <v>8242</v>
      </c>
      <c r="G8247" s="2">
        <f ca="1"/>
        <v>0.92474547996962619</v>
      </c>
      <c r="H8247" s="2">
        <f ca="1"/>
        <v>0.11095209465958611</v>
      </c>
      <c r="I8247" s="12">
        <f ca="1"/>
        <v>2.0670841414780226</v>
      </c>
      <c r="J8247" s="12">
        <f ca="1"/>
        <v>3.763349899307963</v>
      </c>
      <c r="K8247" s="12">
        <f ca="1"/>
        <v>3.763349899307963</v>
      </c>
    </row>
    <row r="8248" spans="6:11" x14ac:dyDescent="0.3">
      <c r="F8248" s="2">
        <v>8243</v>
      </c>
      <c r="G8248" s="2">
        <f ca="1"/>
        <v>0.46418781270282095</v>
      </c>
      <c r="H8248" s="2">
        <f ca="1"/>
        <v>0.93834933977308355</v>
      </c>
      <c r="I8248" s="12">
        <f ca="1"/>
        <v>8.0799864159774824E-3</v>
      </c>
      <c r="J8248" s="12">
        <f ca="1"/>
        <v>9.3842696558432284</v>
      </c>
      <c r="K8248" s="12">
        <f ca="1"/>
        <v>10.656130276236659</v>
      </c>
    </row>
    <row r="8249" spans="6:11" x14ac:dyDescent="0.3">
      <c r="F8249" s="2">
        <v>8244</v>
      </c>
      <c r="G8249" s="2">
        <f ca="1"/>
        <v>0.49382159568068484</v>
      </c>
      <c r="H8249" s="2">
        <f ca="1"/>
        <v>0.68846685784844497</v>
      </c>
      <c r="I8249" s="12">
        <f ca="1"/>
        <v>2.3986519905483245E-4</v>
      </c>
      <c r="J8249" s="12">
        <f ca="1"/>
        <v>9.891084278012455</v>
      </c>
      <c r="K8249" s="12">
        <f ca="1"/>
        <v>10.11011504798282</v>
      </c>
    </row>
    <row r="8250" spans="6:11" x14ac:dyDescent="0.3">
      <c r="F8250" s="2">
        <v>8245</v>
      </c>
      <c r="G8250" s="2">
        <f ca="1"/>
        <v>0.23416071416091788</v>
      </c>
      <c r="H8250" s="2">
        <f ca="1"/>
        <v>0.13575627349532815</v>
      </c>
      <c r="I8250" s="12">
        <f ca="1"/>
        <v>0.52593375458416891</v>
      </c>
      <c r="J8250" s="12">
        <f ca="1"/>
        <v>6.0209249432391649</v>
      </c>
      <c r="K8250" s="12">
        <f ca="1"/>
        <v>6.0209249432391649</v>
      </c>
    </row>
    <row r="8251" spans="6:11" x14ac:dyDescent="0.3">
      <c r="F8251" s="2">
        <v>8246</v>
      </c>
      <c r="G8251" s="2">
        <f ca="1"/>
        <v>8.7802123594476811E-2</v>
      </c>
      <c r="H8251" s="2">
        <f ca="1"/>
        <v>0.61725923331967003</v>
      </c>
      <c r="I8251" s="12">
        <f ca="1"/>
        <v>1.8344380172170871</v>
      </c>
      <c r="J8251" s="12">
        <f ca="1"/>
        <v>3.9675184621315385</v>
      </c>
      <c r="K8251" s="12">
        <f ca="1"/>
        <v>3.9675184621315385</v>
      </c>
    </row>
    <row r="8252" spans="6:11" x14ac:dyDescent="0.3">
      <c r="F8252" s="2">
        <v>8247</v>
      </c>
      <c r="G8252" s="2">
        <f ca="1"/>
        <v>0.11717702602240387</v>
      </c>
      <c r="H8252" s="2">
        <f ca="1"/>
        <v>9.9038381385924801E-2</v>
      </c>
      <c r="I8252" s="12">
        <f ca="1"/>
        <v>1.4142384907670444</v>
      </c>
      <c r="J8252" s="12">
        <f ca="1"/>
        <v>4.4135150379483825</v>
      </c>
      <c r="K8252" s="12">
        <f ca="1"/>
        <v>4.4135150379483825</v>
      </c>
    </row>
    <row r="8253" spans="6:11" x14ac:dyDescent="0.3">
      <c r="F8253" s="2">
        <v>8248</v>
      </c>
      <c r="G8253" s="2">
        <f ca="1"/>
        <v>0.68514291120561666</v>
      </c>
      <c r="H8253" s="2">
        <f ca="1"/>
        <v>0.36671633684257343</v>
      </c>
      <c r="I8253" s="12">
        <f ca="1"/>
        <v>0.23244855228426875</v>
      </c>
      <c r="J8253" s="12">
        <f ca="1"/>
        <v>7.1227793395972547</v>
      </c>
      <c r="K8253" s="12">
        <f ca="1"/>
        <v>7.1227793395972547</v>
      </c>
    </row>
    <row r="8254" spans="6:11" x14ac:dyDescent="0.3">
      <c r="F8254" s="2">
        <v>8249</v>
      </c>
      <c r="G8254" s="2">
        <f ca="1"/>
        <v>2.6706911566281466E-2</v>
      </c>
      <c r="H8254" s="2">
        <f ca="1"/>
        <v>0.57360605036339907</v>
      </c>
      <c r="I8254" s="12">
        <f ca="1"/>
        <v>3.7309244659140908</v>
      </c>
      <c r="J8254" s="12">
        <f ca="1"/>
        <v>2.7881165997396948</v>
      </c>
      <c r="K8254" s="12">
        <f ca="1"/>
        <v>2.7881165997396948</v>
      </c>
    </row>
    <row r="8255" spans="6:11" x14ac:dyDescent="0.3">
      <c r="F8255" s="2">
        <v>8250</v>
      </c>
      <c r="G8255" s="2">
        <f ca="1"/>
        <v>0.62011592259962378</v>
      </c>
      <c r="H8255" s="2">
        <f ca="1"/>
        <v>0.85999368416090527</v>
      </c>
      <c r="I8255" s="12">
        <f ca="1"/>
        <v>9.3504623041670815E-2</v>
      </c>
      <c r="J8255" s="12">
        <f ca="1"/>
        <v>8.0589338361749441</v>
      </c>
      <c r="K8255" s="12">
        <f ca="1"/>
        <v>12.408589279033409</v>
      </c>
    </row>
    <row r="8256" spans="6:11" x14ac:dyDescent="0.3">
      <c r="F8256" s="2">
        <v>8251</v>
      </c>
      <c r="G8256" s="2">
        <f ca="1"/>
        <v>0.39607692070946521</v>
      </c>
      <c r="H8256" s="2">
        <f ca="1"/>
        <v>0.36922533739083896</v>
      </c>
      <c r="I8256" s="12">
        <f ca="1"/>
        <v>6.9440033665281203E-2</v>
      </c>
      <c r="J8256" s="12">
        <f ca="1"/>
        <v>8.3021998938015766</v>
      </c>
      <c r="K8256" s="12">
        <f ca="1"/>
        <v>8.3021998938015766</v>
      </c>
    </row>
    <row r="8257" spans="6:11" x14ac:dyDescent="0.3">
      <c r="F8257" s="2">
        <v>8252</v>
      </c>
      <c r="G8257" s="2">
        <f ca="1"/>
        <v>0.45650117156439673</v>
      </c>
      <c r="H8257" s="2">
        <f ca="1"/>
        <v>0.64708327913975983</v>
      </c>
      <c r="I8257" s="12">
        <f ca="1"/>
        <v>1.193607497336297E-2</v>
      </c>
      <c r="J8257" s="12">
        <f ca="1"/>
        <v>9.2567333478218252</v>
      </c>
      <c r="K8257" s="12">
        <f ca="1"/>
        <v>10.80294702704499</v>
      </c>
    </row>
    <row r="8258" spans="6:11" x14ac:dyDescent="0.3">
      <c r="F8258" s="2">
        <v>8253</v>
      </c>
      <c r="G8258" s="2">
        <f ca="1"/>
        <v>0.8353874804053647</v>
      </c>
      <c r="H8258" s="2">
        <f ca="1"/>
        <v>0.5318986740801086</v>
      </c>
      <c r="I8258" s="12">
        <f ca="1"/>
        <v>0.95194369619143338</v>
      </c>
      <c r="J8258" s="12">
        <f ca="1"/>
        <v>5.0818516483981968</v>
      </c>
      <c r="K8258" s="12">
        <f ca="1"/>
        <v>5.0818516483981968</v>
      </c>
    </row>
    <row r="8259" spans="6:11" x14ac:dyDescent="0.3">
      <c r="F8259" s="2">
        <v>8254</v>
      </c>
      <c r="G8259" s="2">
        <f ca="1"/>
        <v>0.78339958696753698</v>
      </c>
      <c r="H8259" s="2">
        <f ca="1"/>
        <v>0.78875951226543317</v>
      </c>
      <c r="I8259" s="12">
        <f ca="1"/>
        <v>0.61422664865114029</v>
      </c>
      <c r="J8259" s="12">
        <f ca="1"/>
        <v>5.7849755840027104</v>
      </c>
      <c r="K8259" s="12">
        <f ca="1"/>
        <v>17.286157659252993</v>
      </c>
    </row>
    <row r="8260" spans="6:11" x14ac:dyDescent="0.3">
      <c r="F8260" s="2">
        <v>8255</v>
      </c>
      <c r="G8260" s="2">
        <f ca="1"/>
        <v>0.459275889853761</v>
      </c>
      <c r="H8260" s="2">
        <f ca="1"/>
        <v>2.9001450822554009E-2</v>
      </c>
      <c r="I8260" s="12">
        <f ca="1"/>
        <v>1.0456727404788623E-2</v>
      </c>
      <c r="J8260" s="12">
        <f ca="1"/>
        <v>9.3025951614714302</v>
      </c>
      <c r="K8260" s="12">
        <f ca="1"/>
        <v>9.3025951614714302</v>
      </c>
    </row>
    <row r="8261" spans="6:11" x14ac:dyDescent="0.3">
      <c r="F8261" s="2">
        <v>8256</v>
      </c>
      <c r="G8261" s="2">
        <f ca="1"/>
        <v>9.3083387787787242E-2</v>
      </c>
      <c r="H8261" s="2">
        <f ca="1"/>
        <v>0.44118098858877297</v>
      </c>
      <c r="I8261" s="12">
        <f ca="1"/>
        <v>1.7476949203973446</v>
      </c>
      <c r="J8261" s="12">
        <f ca="1"/>
        <v>4.0505658452167523</v>
      </c>
      <c r="K8261" s="12">
        <f ca="1"/>
        <v>4.0505658452167523</v>
      </c>
    </row>
    <row r="8262" spans="6:11" x14ac:dyDescent="0.3">
      <c r="F8262" s="2">
        <v>8257</v>
      </c>
      <c r="G8262" s="2">
        <f ca="1"/>
        <v>0.85946215772523127</v>
      </c>
      <c r="H8262" s="2">
        <f ca="1"/>
        <v>0.99936587401035282</v>
      </c>
      <c r="I8262" s="12">
        <f ca="1"/>
        <v>1.1618814559148141</v>
      </c>
      <c r="J8262" s="12">
        <f ca="1"/>
        <v>4.7480268636279632</v>
      </c>
      <c r="K8262" s="12">
        <f ca="1"/>
        <v>21.061380415946108</v>
      </c>
    </row>
    <row r="8263" spans="6:11" x14ac:dyDescent="0.3">
      <c r="F8263" s="2">
        <v>8258</v>
      </c>
      <c r="G8263" s="2">
        <f ca="1"/>
        <v>0.5857676048551459</v>
      </c>
      <c r="H8263" s="2">
        <f ca="1"/>
        <v>2.0369435152145732E-2</v>
      </c>
      <c r="I8263" s="12">
        <f ca="1"/>
        <v>4.6946299713149321E-2</v>
      </c>
      <c r="J8263" s="12">
        <f ca="1"/>
        <v>8.5807819719501186</v>
      </c>
      <c r="K8263" s="12">
        <f ca="1"/>
        <v>8.5807819719501186</v>
      </c>
    </row>
    <row r="8264" spans="6:11" x14ac:dyDescent="0.3">
      <c r="F8264" s="2">
        <v>8259</v>
      </c>
      <c r="G8264" s="2">
        <f ca="1"/>
        <v>0.90539147447185764</v>
      </c>
      <c r="H8264" s="2">
        <f ca="1"/>
        <v>1.6557438414927406E-2</v>
      </c>
      <c r="I8264" s="12">
        <f ca="1"/>
        <v>1.7237032610119987</v>
      </c>
      <c r="J8264" s="12">
        <f ca="1"/>
        <v>4.0742755499191752</v>
      </c>
      <c r="K8264" s="12">
        <f ca="1"/>
        <v>4.0742755499191752</v>
      </c>
    </row>
    <row r="8265" spans="6:11" x14ac:dyDescent="0.3">
      <c r="F8265" s="2">
        <v>8260</v>
      </c>
      <c r="G8265" s="2">
        <f ca="1"/>
        <v>4.9988437608887049E-2</v>
      </c>
      <c r="H8265" s="2">
        <f ca="1"/>
        <v>0.58731854989616505</v>
      </c>
      <c r="I8265" s="12">
        <f ca="1"/>
        <v>2.7059123051134932</v>
      </c>
      <c r="J8265" s="12">
        <f ca="1"/>
        <v>3.3090060164451369</v>
      </c>
      <c r="K8265" s="12">
        <f ca="1"/>
        <v>3.3090060164451369</v>
      </c>
    </row>
    <row r="8266" spans="6:11" x14ac:dyDescent="0.3">
      <c r="F8266" s="2">
        <v>8261</v>
      </c>
      <c r="G8266" s="2">
        <f ca="1"/>
        <v>0.49814791281733539</v>
      </c>
      <c r="H8266" s="2">
        <f ca="1"/>
        <v>0.78698449617392341</v>
      </c>
      <c r="I8266" s="12">
        <f ca="1"/>
        <v>2.1552906302442541E-5</v>
      </c>
      <c r="J8266" s="12">
        <f ca="1"/>
        <v>9.9672263295330197</v>
      </c>
      <c r="K8266" s="12">
        <f ca="1"/>
        <v>10.032881434998492</v>
      </c>
    </row>
    <row r="8267" spans="6:11" x14ac:dyDescent="0.3">
      <c r="F8267" s="2">
        <v>8262</v>
      </c>
      <c r="G8267" s="2">
        <f ca="1"/>
        <v>0.4170436956094663</v>
      </c>
      <c r="H8267" s="2">
        <f ca="1"/>
        <v>0.15698260530141539</v>
      </c>
      <c r="I8267" s="12">
        <f ca="1"/>
        <v>4.3874439882376173E-2</v>
      </c>
      <c r="J8267" s="12">
        <f ca="1"/>
        <v>8.6245083209240505</v>
      </c>
      <c r="K8267" s="12">
        <f ca="1"/>
        <v>8.6245083209240505</v>
      </c>
    </row>
    <row r="8268" spans="6:11" x14ac:dyDescent="0.3">
      <c r="F8268" s="2">
        <v>8263</v>
      </c>
      <c r="G8268" s="2">
        <f ca="1"/>
        <v>0.14184260832495221</v>
      </c>
      <c r="H8268" s="2">
        <f ca="1"/>
        <v>0.38485837977314885</v>
      </c>
      <c r="I8268" s="12">
        <f ca="1"/>
        <v>1.1493502008000918</v>
      </c>
      <c r="J8268" s="12">
        <f ca="1"/>
        <v>4.7663540504744173</v>
      </c>
      <c r="K8268" s="12">
        <f ca="1"/>
        <v>4.7663540504744173</v>
      </c>
    </row>
    <row r="8269" spans="6:11" x14ac:dyDescent="0.3">
      <c r="F8269" s="2">
        <v>8264</v>
      </c>
      <c r="G8269" s="2">
        <f ca="1"/>
        <v>0.4673905067994879</v>
      </c>
      <c r="H8269" s="2">
        <f ca="1"/>
        <v>0.73169968686811382</v>
      </c>
      <c r="I8269" s="12">
        <f ca="1"/>
        <v>6.696331227841793E-3</v>
      </c>
      <c r="J8269" s="12">
        <f ca="1"/>
        <v>9.4378653520676004</v>
      </c>
      <c r="K8269" s="12">
        <f ca="1"/>
        <v>10.595616304071608</v>
      </c>
    </row>
    <row r="8270" spans="6:11" x14ac:dyDescent="0.3">
      <c r="F8270" s="2">
        <v>8265</v>
      </c>
      <c r="G8270" s="2">
        <f ca="1"/>
        <v>5.7589633797719531E-2</v>
      </c>
      <c r="H8270" s="2">
        <f ca="1"/>
        <v>0.74885183172396608</v>
      </c>
      <c r="I8270" s="12">
        <f ca="1"/>
        <v>2.481678609092254</v>
      </c>
      <c r="J8270" s="12">
        <f ca="1"/>
        <v>3.4536677122351414</v>
      </c>
      <c r="K8270" s="12">
        <f ca="1"/>
        <v>28.954725333226136</v>
      </c>
    </row>
    <row r="8271" spans="6:11" x14ac:dyDescent="0.3">
      <c r="F8271" s="2">
        <v>8266</v>
      </c>
      <c r="G8271" s="2">
        <f ca="1"/>
        <v>0.38331068753033137</v>
      </c>
      <c r="H8271" s="2">
        <f ca="1"/>
        <v>0.29981937274608828</v>
      </c>
      <c r="I8271" s="12">
        <f ca="1"/>
        <v>8.8088553222523389E-2</v>
      </c>
      <c r="J8271" s="12">
        <f ca="1"/>
        <v>8.1100258663608997</v>
      </c>
      <c r="K8271" s="12">
        <f ca="1"/>
        <v>8.1100258663608997</v>
      </c>
    </row>
    <row r="8272" spans="6:11" x14ac:dyDescent="0.3">
      <c r="F8272" s="2">
        <v>8267</v>
      </c>
      <c r="G8272" s="2">
        <f ca="1"/>
        <v>0.90777516917240697</v>
      </c>
      <c r="H8272" s="2">
        <f ca="1"/>
        <v>0.19786396272422491</v>
      </c>
      <c r="I8272" s="12">
        <f ca="1"/>
        <v>1.7614026188607501</v>
      </c>
      <c r="J8272" s="12">
        <f ca="1"/>
        <v>4.0371667469211818</v>
      </c>
      <c r="K8272" s="12">
        <f ca="1"/>
        <v>4.0371667469211818</v>
      </c>
    </row>
    <row r="8273" spans="6:11" x14ac:dyDescent="0.3">
      <c r="F8273" s="2">
        <v>8268</v>
      </c>
      <c r="G8273" s="2">
        <f ca="1"/>
        <v>2.8090877582165996E-2</v>
      </c>
      <c r="H8273" s="2">
        <f ca="1"/>
        <v>0.80085431475961721</v>
      </c>
      <c r="I8273" s="12">
        <f ca="1"/>
        <v>3.6466604880575404</v>
      </c>
      <c r="J8273" s="12">
        <f ca="1"/>
        <v>2.8241267419474987</v>
      </c>
      <c r="K8273" s="12">
        <f ca="1"/>
        <v>35.409175698340178</v>
      </c>
    </row>
    <row r="8274" spans="6:11" x14ac:dyDescent="0.3">
      <c r="F8274" s="2">
        <v>8269</v>
      </c>
      <c r="G8274" s="2">
        <f ca="1"/>
        <v>0.18376695926533326</v>
      </c>
      <c r="H8274" s="2">
        <f ca="1"/>
        <v>0.58329058203888207</v>
      </c>
      <c r="I8274" s="12">
        <f ca="1"/>
        <v>0.81198539446685236</v>
      </c>
      <c r="J8274" s="12">
        <f ca="1"/>
        <v>5.3426604813291991</v>
      </c>
      <c r="K8274" s="12">
        <f ca="1"/>
        <v>5.3426604813291991</v>
      </c>
    </row>
    <row r="8275" spans="6:11" x14ac:dyDescent="0.3">
      <c r="F8275" s="2">
        <v>8270</v>
      </c>
      <c r="G8275" s="2">
        <f ca="1"/>
        <v>0.89922766558408007</v>
      </c>
      <c r="H8275" s="2">
        <f ca="1"/>
        <v>7.6095667398723643E-2</v>
      </c>
      <c r="I8275" s="12">
        <f ca="1"/>
        <v>1.6311456025409563</v>
      </c>
      <c r="J8275" s="12">
        <f ca="1"/>
        <v>4.1689662381164005</v>
      </c>
      <c r="K8275" s="12">
        <f ca="1"/>
        <v>4.1689662381164005</v>
      </c>
    </row>
    <row r="8276" spans="6:11" x14ac:dyDescent="0.3">
      <c r="F8276" s="2">
        <v>8271</v>
      </c>
      <c r="G8276" s="2">
        <f ca="1"/>
        <v>0.44362072637766237</v>
      </c>
      <c r="H8276" s="2">
        <f ca="1"/>
        <v>0.26347940289412586</v>
      </c>
      <c r="I8276" s="12">
        <f ca="1"/>
        <v>2.0105994652622996E-2</v>
      </c>
      <c r="J8276" s="12">
        <f ca="1"/>
        <v>9.0463594624350723</v>
      </c>
      <c r="K8276" s="12">
        <f ca="1"/>
        <v>9.0463594624350723</v>
      </c>
    </row>
    <row r="8277" spans="6:11" x14ac:dyDescent="0.3">
      <c r="F8277" s="2">
        <v>8272</v>
      </c>
      <c r="G8277" s="2">
        <f ca="1"/>
        <v>0.79482547827769312</v>
      </c>
      <c r="H8277" s="2">
        <f ca="1"/>
        <v>0.50014304555511035</v>
      </c>
      <c r="I8277" s="12">
        <f ca="1"/>
        <v>0.677789207918846</v>
      </c>
      <c r="J8277" s="12">
        <f ca="1"/>
        <v>5.6314128014945908</v>
      </c>
      <c r="K8277" s="12">
        <f ca="1"/>
        <v>5.6314128014945908</v>
      </c>
    </row>
    <row r="8278" spans="6:11" x14ac:dyDescent="0.3">
      <c r="F8278" s="2">
        <v>8273</v>
      </c>
      <c r="G8278" s="2">
        <f ca="1"/>
        <v>0.92405496547546129</v>
      </c>
      <c r="H8278" s="2">
        <f ca="1"/>
        <v>0.92031079735035437</v>
      </c>
      <c r="I8278" s="12">
        <f ca="1"/>
        <v>2.0531657958137015</v>
      </c>
      <c r="J8278" s="12">
        <f ca="1"/>
        <v>3.7748732434586021</v>
      </c>
      <c r="K8278" s="12">
        <f ca="1"/>
        <v>26.490955735609898</v>
      </c>
    </row>
    <row r="8279" spans="6:11" x14ac:dyDescent="0.3">
      <c r="F8279" s="2">
        <v>8274</v>
      </c>
      <c r="G8279" s="2">
        <f ca="1"/>
        <v>0.60419424733671523</v>
      </c>
      <c r="H8279" s="2">
        <f ca="1"/>
        <v>0.73002859460328584</v>
      </c>
      <c r="I8279" s="12">
        <f ca="1"/>
        <v>6.9811450850094214E-2</v>
      </c>
      <c r="J8279" s="12">
        <f ca="1"/>
        <v>8.2980871054702359</v>
      </c>
      <c r="K8279" s="12">
        <f ca="1"/>
        <v>12.050970148780236</v>
      </c>
    </row>
    <row r="8280" spans="6:11" x14ac:dyDescent="0.3">
      <c r="F8280" s="2">
        <v>8275</v>
      </c>
      <c r="G8280" s="2">
        <f ca="1"/>
        <v>0.95401937897118971</v>
      </c>
      <c r="H8280" s="2">
        <f ca="1"/>
        <v>6.3593173499440825E-2</v>
      </c>
      <c r="I8280" s="12">
        <f ca="1"/>
        <v>2.8397024419697847</v>
      </c>
      <c r="J8280" s="12">
        <f ca="1"/>
        <v>3.2289799958559584</v>
      </c>
      <c r="K8280" s="12">
        <f ca="1"/>
        <v>3.2289799958559584</v>
      </c>
    </row>
    <row r="8281" spans="6:11" x14ac:dyDescent="0.3">
      <c r="F8281" s="2">
        <v>8276</v>
      </c>
      <c r="G8281" s="2">
        <f ca="1"/>
        <v>0.42973722910853929</v>
      </c>
      <c r="H8281" s="2">
        <f ca="1"/>
        <v>0.15449857136580492</v>
      </c>
      <c r="I8281" s="12">
        <f ca="1"/>
        <v>3.1344294037168791E-2</v>
      </c>
      <c r="J8281" s="12">
        <f ca="1"/>
        <v>8.824026207678985</v>
      </c>
      <c r="K8281" s="12">
        <f ca="1"/>
        <v>8.824026207678985</v>
      </c>
    </row>
    <row r="8282" spans="6:11" x14ac:dyDescent="0.3">
      <c r="F8282" s="2">
        <v>8277</v>
      </c>
      <c r="G8282" s="2">
        <f ca="1"/>
        <v>0.79075314660703522</v>
      </c>
      <c r="H8282" s="2">
        <f ca="1"/>
        <v>0.47566833891827054</v>
      </c>
      <c r="I8282" s="12">
        <f ca="1"/>
        <v>0.65454130983535663</v>
      </c>
      <c r="J8282" s="12">
        <f ca="1"/>
        <v>5.6861669303615159</v>
      </c>
      <c r="K8282" s="12">
        <f ca="1"/>
        <v>5.6861669303615159</v>
      </c>
    </row>
    <row r="8283" spans="6:11" x14ac:dyDescent="0.3">
      <c r="F8283" s="2">
        <v>8278</v>
      </c>
      <c r="G8283" s="2">
        <f ca="1"/>
        <v>0.58184988475950261</v>
      </c>
      <c r="H8283" s="2">
        <f ca="1"/>
        <v>0.21365503707642608</v>
      </c>
      <c r="I8283" s="12">
        <f ca="1"/>
        <v>4.2695215475494964E-2</v>
      </c>
      <c r="J8283" s="12">
        <f ca="1"/>
        <v>8.6417623451436647</v>
      </c>
      <c r="K8283" s="12">
        <f ca="1"/>
        <v>8.6417623451436647</v>
      </c>
    </row>
    <row r="8284" spans="6:11" x14ac:dyDescent="0.3">
      <c r="F8284" s="2">
        <v>8279</v>
      </c>
      <c r="G8284" s="2">
        <f ca="1"/>
        <v>0.53807805749671656</v>
      </c>
      <c r="H8284" s="2">
        <f ca="1"/>
        <v>0.24265954495708386</v>
      </c>
      <c r="I8284" s="12">
        <f ca="1"/>
        <v>9.1380071880212878E-3</v>
      </c>
      <c r="J8284" s="12">
        <f ca="1"/>
        <v>9.3465150288026955</v>
      </c>
      <c r="K8284" s="12">
        <f ca="1"/>
        <v>9.3465150288026955</v>
      </c>
    </row>
    <row r="8285" spans="6:11" x14ac:dyDescent="0.3">
      <c r="F8285" s="2">
        <v>8280</v>
      </c>
      <c r="G8285" s="2">
        <f ca="1"/>
        <v>0.63329153471596178</v>
      </c>
      <c r="H8285" s="2">
        <f ca="1"/>
        <v>0.25056388249813244</v>
      </c>
      <c r="I8285" s="12">
        <f ca="1"/>
        <v>0.11599732140701625</v>
      </c>
      <c r="J8285" s="12">
        <f ca="1"/>
        <v>7.8643053214316687</v>
      </c>
      <c r="K8285" s="12">
        <f ca="1"/>
        <v>7.8643053214316687</v>
      </c>
    </row>
    <row r="8286" spans="6:11" x14ac:dyDescent="0.3">
      <c r="F8286" s="2">
        <v>8281</v>
      </c>
      <c r="G8286" s="2">
        <f ca="1"/>
        <v>0.55318028100554884</v>
      </c>
      <c r="H8286" s="2">
        <f ca="1"/>
        <v>0.32950764852431802</v>
      </c>
      <c r="I8286" s="12">
        <f ca="1"/>
        <v>1.7875814158637635E-2</v>
      </c>
      <c r="J8286" s="12">
        <f ca="1"/>
        <v>9.0982288323001352</v>
      </c>
      <c r="K8286" s="12">
        <f ca="1"/>
        <v>9.0982288323001352</v>
      </c>
    </row>
    <row r="8287" spans="6:11" x14ac:dyDescent="0.3">
      <c r="F8287" s="2">
        <v>8282</v>
      </c>
      <c r="G8287" s="2">
        <f ca="1"/>
        <v>0.30178093228201308</v>
      </c>
      <c r="H8287" s="2">
        <f ca="1"/>
        <v>0.42656848500948241</v>
      </c>
      <c r="I8287" s="12">
        <f ca="1"/>
        <v>0.26965713083383258</v>
      </c>
      <c r="J8287" s="12">
        <f ca="1"/>
        <v>6.9408701216689677</v>
      </c>
      <c r="K8287" s="12">
        <f ca="1"/>
        <v>6.9408701216689677</v>
      </c>
    </row>
    <row r="8288" spans="6:11" x14ac:dyDescent="0.3">
      <c r="F8288" s="2">
        <v>8283</v>
      </c>
      <c r="G8288" s="2">
        <f ca="1"/>
        <v>0.21643202887398494</v>
      </c>
      <c r="H8288" s="2">
        <f ca="1"/>
        <v>0.49655708201290705</v>
      </c>
      <c r="I8288" s="12">
        <f ca="1"/>
        <v>0.61512660158738763</v>
      </c>
      <c r="J8288" s="12">
        <f ca="1"/>
        <v>5.7827135788030821</v>
      </c>
      <c r="K8288" s="12">
        <f ca="1"/>
        <v>5.7827135788030821</v>
      </c>
    </row>
    <row r="8289" spans="6:11" x14ac:dyDescent="0.3">
      <c r="F8289" s="2">
        <v>8284</v>
      </c>
      <c r="G8289" s="2">
        <f ca="1"/>
        <v>0.27911229701313323</v>
      </c>
      <c r="H8289" s="2">
        <f ca="1"/>
        <v>0.23171879038387955</v>
      </c>
      <c r="I8289" s="12">
        <f ca="1"/>
        <v>0.34278755626952173</v>
      </c>
      <c r="J8289" s="12">
        <f ca="1"/>
        <v>6.6292303115917468</v>
      </c>
      <c r="K8289" s="12">
        <f ca="1"/>
        <v>6.6292303115917468</v>
      </c>
    </row>
    <row r="8290" spans="6:11" x14ac:dyDescent="0.3">
      <c r="F8290" s="2">
        <v>8285</v>
      </c>
      <c r="G8290" s="2">
        <f ca="1"/>
        <v>0.56702239552227351</v>
      </c>
      <c r="H8290" s="2">
        <f ca="1"/>
        <v>0.90309036132006937</v>
      </c>
      <c r="I8290" s="12">
        <f ca="1"/>
        <v>2.8492903244478555E-2</v>
      </c>
      <c r="J8290" s="12">
        <f ca="1"/>
        <v>8.8755235992734569</v>
      </c>
      <c r="K8290" s="12">
        <f ca="1"/>
        <v>11.266940916948936</v>
      </c>
    </row>
    <row r="8291" spans="6:11" x14ac:dyDescent="0.3">
      <c r="F8291" s="2">
        <v>8286</v>
      </c>
      <c r="G8291" s="2">
        <f ca="1"/>
        <v>0.31803935953729301</v>
      </c>
      <c r="H8291" s="2">
        <f ca="1"/>
        <v>1.788132907978035E-2</v>
      </c>
      <c r="I8291" s="12">
        <f ca="1"/>
        <v>0.22390733333495941</v>
      </c>
      <c r="J8291" s="12">
        <f ca="1"/>
        <v>7.1673197701672358</v>
      </c>
      <c r="K8291" s="12">
        <f ca="1"/>
        <v>7.1673197701672358</v>
      </c>
    </row>
    <row r="8292" spans="6:11" x14ac:dyDescent="0.3">
      <c r="F8292" s="2">
        <v>8287</v>
      </c>
      <c r="G8292" s="2">
        <f ca="1"/>
        <v>0.13270674682201955</v>
      </c>
      <c r="H8292" s="2">
        <f ca="1"/>
        <v>0.81655772214390132</v>
      </c>
      <c r="I8292" s="12">
        <f ca="1"/>
        <v>1.2402987060907036</v>
      </c>
      <c r="J8292" s="12">
        <f ca="1"/>
        <v>4.6373215835051536</v>
      </c>
      <c r="K8292" s="12">
        <f ca="1"/>
        <v>21.564171946948363</v>
      </c>
    </row>
    <row r="8293" spans="6:11" x14ac:dyDescent="0.3">
      <c r="F8293" s="2">
        <v>8288</v>
      </c>
      <c r="G8293" s="2">
        <f ca="1"/>
        <v>0.9626438950385614</v>
      </c>
      <c r="H8293" s="2">
        <f ca="1"/>
        <v>1.2648985489741582E-2</v>
      </c>
      <c r="I8293" s="12">
        <f ca="1"/>
        <v>3.176333332727876</v>
      </c>
      <c r="J8293" s="12">
        <f ca="1"/>
        <v>3.0454145515324971</v>
      </c>
      <c r="K8293" s="12">
        <f ca="1"/>
        <v>3.0454145515324971</v>
      </c>
    </row>
    <row r="8294" spans="6:11" x14ac:dyDescent="0.3">
      <c r="F8294" s="2">
        <v>8289</v>
      </c>
      <c r="G8294" s="2">
        <f ca="1"/>
        <v>0.86045249659078804</v>
      </c>
      <c r="H8294" s="2">
        <f ca="1"/>
        <v>0.4715358130733589</v>
      </c>
      <c r="I8294" s="12">
        <f ca="1"/>
        <v>1.1714914144294315</v>
      </c>
      <c r="J8294" s="12">
        <f ca="1"/>
        <v>4.7340948310515376</v>
      </c>
      <c r="K8294" s="12">
        <f ca="1"/>
        <v>4.7340948310515376</v>
      </c>
    </row>
    <row r="8295" spans="6:11" x14ac:dyDescent="0.3">
      <c r="F8295" s="2">
        <v>8290</v>
      </c>
      <c r="G8295" s="2">
        <f ca="1"/>
        <v>0.25165634432517092</v>
      </c>
      <c r="H8295" s="2">
        <f ca="1"/>
        <v>0.60305366356333368</v>
      </c>
      <c r="I8295" s="12">
        <f ca="1"/>
        <v>0.44794452010209312</v>
      </c>
      <c r="J8295" s="12">
        <f ca="1"/>
        <v>6.256599500093329</v>
      </c>
      <c r="K8295" s="12">
        <f ca="1"/>
        <v>6.256599500093329</v>
      </c>
    </row>
    <row r="8296" spans="6:11" x14ac:dyDescent="0.3">
      <c r="F8296" s="2">
        <v>8291</v>
      </c>
      <c r="G8296" s="2">
        <f ca="1"/>
        <v>0.43712072145985514</v>
      </c>
      <c r="H8296" s="2">
        <f ca="1"/>
        <v>0.20274952759215292</v>
      </c>
      <c r="I8296" s="12">
        <f ca="1"/>
        <v>2.50504389106239E-2</v>
      </c>
      <c r="J8296" s="12">
        <f ca="1"/>
        <v>8.9417139804755639</v>
      </c>
      <c r="K8296" s="12">
        <f ca="1"/>
        <v>8.9417139804755639</v>
      </c>
    </row>
    <row r="8297" spans="6:11" x14ac:dyDescent="0.3">
      <c r="F8297" s="2">
        <v>8292</v>
      </c>
      <c r="G8297" s="2">
        <f ca="1"/>
        <v>7.9332450109210084E-2</v>
      </c>
      <c r="H8297" s="2">
        <f ca="1"/>
        <v>0.41228930252715479</v>
      </c>
      <c r="I8297" s="12">
        <f ca="1"/>
        <v>1.9869046674015383</v>
      </c>
      <c r="J8297" s="12">
        <f ca="1"/>
        <v>3.8308833589516542</v>
      </c>
      <c r="K8297" s="12">
        <f ca="1"/>
        <v>3.8308833589516542</v>
      </c>
    </row>
    <row r="8298" spans="6:11" x14ac:dyDescent="0.3">
      <c r="F8298" s="2">
        <v>8293</v>
      </c>
      <c r="G8298" s="2">
        <f ca="1"/>
        <v>0.87437039631856028</v>
      </c>
      <c r="H8298" s="2">
        <f ca="1"/>
        <v>0.15807311565161131</v>
      </c>
      <c r="I8298" s="12">
        <f ca="1"/>
        <v>1.3162886629714574</v>
      </c>
      <c r="J8298" s="12">
        <f ca="1"/>
        <v>4.536106750121597</v>
      </c>
      <c r="K8298" s="12">
        <f ca="1"/>
        <v>4.536106750121597</v>
      </c>
    </row>
    <row r="8299" spans="6:11" x14ac:dyDescent="0.3">
      <c r="F8299" s="2">
        <v>8294</v>
      </c>
      <c r="G8299" s="2">
        <f ca="1"/>
        <v>0.47622806700699716</v>
      </c>
      <c r="H8299" s="2">
        <f ca="1"/>
        <v>0.25095707029825909</v>
      </c>
      <c r="I8299" s="12">
        <f ca="1"/>
        <v>3.5548670333498027E-3</v>
      </c>
      <c r="J8299" s="12">
        <f ca="1"/>
        <v>9.5871973130514618</v>
      </c>
      <c r="K8299" s="12">
        <f ca="1"/>
        <v>9.5871973130514618</v>
      </c>
    </row>
    <row r="8300" spans="6:11" x14ac:dyDescent="0.3">
      <c r="F8300" s="2">
        <v>8295</v>
      </c>
      <c r="G8300" s="2">
        <f ca="1"/>
        <v>0.38451168960739079</v>
      </c>
      <c r="H8300" s="2">
        <f ca="1"/>
        <v>0.95269112834516312</v>
      </c>
      <c r="I8300" s="12">
        <f ca="1"/>
        <v>8.6231848405271733E-2</v>
      </c>
      <c r="J8300" s="12">
        <f ca="1"/>
        <v>8.1279812417122717</v>
      </c>
      <c r="K8300" s="12">
        <f ca="1"/>
        <v>12.303178000314087</v>
      </c>
    </row>
    <row r="8301" spans="6:11" x14ac:dyDescent="0.3">
      <c r="F8301" s="2">
        <v>8296</v>
      </c>
      <c r="G8301" s="2">
        <f ca="1"/>
        <v>7.884563505252018E-3</v>
      </c>
      <c r="H8301" s="2">
        <f ca="1"/>
        <v>0.746795677531362</v>
      </c>
      <c r="I8301" s="12">
        <f ca="1"/>
        <v>5.8284371018405183</v>
      </c>
      <c r="J8301" s="12">
        <f ca="1"/>
        <v>2.1269710485683255</v>
      </c>
      <c r="K8301" s="12">
        <f ca="1"/>
        <v>2.1269710485683255</v>
      </c>
    </row>
    <row r="8302" spans="6:11" x14ac:dyDescent="0.3">
      <c r="F8302" s="2">
        <v>8297</v>
      </c>
      <c r="G8302" s="2">
        <f ca="1"/>
        <v>0.91328012181052598</v>
      </c>
      <c r="H8302" s="2">
        <f ca="1"/>
        <v>0.28148822426765729</v>
      </c>
      <c r="I8302" s="12">
        <f ca="1"/>
        <v>1.8529579710748481</v>
      </c>
      <c r="J8302" s="12">
        <f ca="1"/>
        <v>3.9503079911468735</v>
      </c>
      <c r="K8302" s="12">
        <f ca="1"/>
        <v>3.9503079911468735</v>
      </c>
    </row>
    <row r="8303" spans="6:11" x14ac:dyDescent="0.3">
      <c r="F8303" s="2">
        <v>8298</v>
      </c>
      <c r="G8303" s="2">
        <f ca="1"/>
        <v>0.15533093507036888</v>
      </c>
      <c r="H8303" s="2">
        <f ca="1"/>
        <v>0.37021192286702442</v>
      </c>
      <c r="I8303" s="12">
        <f ca="1"/>
        <v>1.0278597980211215</v>
      </c>
      <c r="J8303" s="12">
        <f ca="1"/>
        <v>4.9541332007703733</v>
      </c>
      <c r="K8303" s="12">
        <f ca="1"/>
        <v>4.9541332007703733</v>
      </c>
    </row>
    <row r="8304" spans="6:11" x14ac:dyDescent="0.3">
      <c r="F8304" s="2">
        <v>8299</v>
      </c>
      <c r="G8304" s="2">
        <f ca="1"/>
        <v>0.28421889946981227</v>
      </c>
      <c r="H8304" s="2">
        <f ca="1"/>
        <v>0.41630413054325666</v>
      </c>
      <c r="I8304" s="12">
        <f ca="1"/>
        <v>0.32530338818597837</v>
      </c>
      <c r="J8304" s="12">
        <f ca="1"/>
        <v>6.6990685442362237</v>
      </c>
      <c r="K8304" s="12">
        <f ca="1"/>
        <v>6.6990685442362237</v>
      </c>
    </row>
    <row r="8305" spans="6:11" x14ac:dyDescent="0.3">
      <c r="F8305" s="2">
        <v>8300</v>
      </c>
      <c r="G8305" s="2">
        <f ca="1"/>
        <v>0.41730039689422394</v>
      </c>
      <c r="H8305" s="2">
        <f ca="1"/>
        <v>0.99532521273571595</v>
      </c>
      <c r="I8305" s="12">
        <f ca="1"/>
        <v>4.3599353717474532E-2</v>
      </c>
      <c r="J8305" s="12">
        <f ca="1"/>
        <v>8.6285091632412794</v>
      </c>
      <c r="K8305" s="12">
        <f ca="1"/>
        <v>11.589487605346093</v>
      </c>
    </row>
    <row r="8306" spans="6:11" x14ac:dyDescent="0.3">
      <c r="F8306" s="2">
        <v>8301</v>
      </c>
      <c r="G8306" s="2">
        <f ca="1"/>
        <v>0.14613149998787045</v>
      </c>
      <c r="H8306" s="2">
        <f ca="1"/>
        <v>0.37326962991410984</v>
      </c>
      <c r="I8306" s="12">
        <f ca="1"/>
        <v>1.1091674410667078</v>
      </c>
      <c r="J8306" s="12">
        <f ca="1"/>
        <v>4.8263816443212786</v>
      </c>
      <c r="K8306" s="12">
        <f ca="1"/>
        <v>4.8263816443212786</v>
      </c>
    </row>
    <row r="8307" spans="6:11" x14ac:dyDescent="0.3">
      <c r="F8307" s="2">
        <v>8302</v>
      </c>
      <c r="G8307" s="2">
        <f ca="1"/>
        <v>0.18893972019228178</v>
      </c>
      <c r="H8307" s="2">
        <f ca="1"/>
        <v>0.45753411974067548</v>
      </c>
      <c r="I8307" s="12">
        <f ca="1"/>
        <v>0.77758927587803051</v>
      </c>
      <c r="J8307" s="12">
        <f ca="1"/>
        <v>5.4126260425779691</v>
      </c>
      <c r="K8307" s="12">
        <f ca="1"/>
        <v>5.4126260425779691</v>
      </c>
    </row>
    <row r="8308" spans="6:11" x14ac:dyDescent="0.3">
      <c r="F8308" s="2">
        <v>8303</v>
      </c>
      <c r="G8308" s="2">
        <f ca="1"/>
        <v>0.82205026844280593</v>
      </c>
      <c r="H8308" s="2">
        <f ca="1"/>
        <v>0.87108830269421289</v>
      </c>
      <c r="I8308" s="12">
        <f ca="1"/>
        <v>0.85231073435768157</v>
      </c>
      <c r="J8308" s="12">
        <f ca="1"/>
        <v>5.2637726388467456</v>
      </c>
      <c r="K8308" s="12">
        <f ca="1"/>
        <v>18.997781032941663</v>
      </c>
    </row>
    <row r="8309" spans="6:11" x14ac:dyDescent="0.3">
      <c r="F8309" s="2">
        <v>8304</v>
      </c>
      <c r="G8309" s="2">
        <f ca="1"/>
        <v>0.31376672459516697</v>
      </c>
      <c r="H8309" s="2">
        <f ca="1"/>
        <v>4.5847550040701623E-2</v>
      </c>
      <c r="I8309" s="12">
        <f ca="1"/>
        <v>0.23542045311440721</v>
      </c>
      <c r="J8309" s="12">
        <f ca="1"/>
        <v>7.107543363242252</v>
      </c>
      <c r="K8309" s="12">
        <f ca="1"/>
        <v>7.107543363242252</v>
      </c>
    </row>
    <row r="8310" spans="6:11" x14ac:dyDescent="0.3">
      <c r="F8310" s="2">
        <v>8305</v>
      </c>
      <c r="G8310" s="2">
        <f ca="1"/>
        <v>0.45347772087131633</v>
      </c>
      <c r="H8310" s="2">
        <f ca="1"/>
        <v>0.12195710681395666</v>
      </c>
      <c r="I8310" s="12">
        <f ca="1"/>
        <v>1.3660847515038875E-2</v>
      </c>
      <c r="J8310" s="12">
        <f ca="1"/>
        <v>9.2069830048999801</v>
      </c>
      <c r="K8310" s="12">
        <f ca="1"/>
        <v>9.2069830048999801</v>
      </c>
    </row>
    <row r="8311" spans="6:11" x14ac:dyDescent="0.3">
      <c r="F8311" s="2">
        <v>8306</v>
      </c>
      <c r="G8311" s="2">
        <f ca="1"/>
        <v>0.88531344876296436</v>
      </c>
      <c r="H8311" s="2">
        <f ca="1"/>
        <v>0.78881252043578254</v>
      </c>
      <c r="I8311" s="12">
        <f ca="1"/>
        <v>1.4447445940950898</v>
      </c>
      <c r="J8311" s="12">
        <f ca="1"/>
        <v>4.3769942369607815</v>
      </c>
      <c r="K8311" s="12">
        <f ca="1"/>
        <v>22.84672873351467</v>
      </c>
    </row>
    <row r="8312" spans="6:11" x14ac:dyDescent="0.3">
      <c r="F8312" s="2">
        <v>8307</v>
      </c>
      <c r="G8312" s="2">
        <f ca="1"/>
        <v>0.93817216019346072</v>
      </c>
      <c r="H8312" s="2">
        <f ca="1"/>
        <v>0.5880712018291161</v>
      </c>
      <c r="I8312" s="12">
        <f ca="1"/>
        <v>2.3703960085004572</v>
      </c>
      <c r="J8312" s="12">
        <f ca="1"/>
        <v>3.5309443110897245</v>
      </c>
      <c r="K8312" s="12">
        <f ca="1"/>
        <v>3.5309443110897245</v>
      </c>
    </row>
    <row r="8313" spans="6:11" x14ac:dyDescent="0.3">
      <c r="F8313" s="2">
        <v>8308</v>
      </c>
      <c r="G8313" s="2">
        <f ca="1"/>
        <v>0.32744354145918253</v>
      </c>
      <c r="H8313" s="2">
        <f ca="1"/>
        <v>0.65027283758204724</v>
      </c>
      <c r="I8313" s="12">
        <f ca="1"/>
        <v>0.19979411360804467</v>
      </c>
      <c r="J8313" s="12">
        <f ca="1"/>
        <v>7.2996116569287413</v>
      </c>
      <c r="K8313" s="12">
        <f ca="1"/>
        <v>13.699358911111482</v>
      </c>
    </row>
    <row r="8314" spans="6:11" x14ac:dyDescent="0.3">
      <c r="F8314" s="2">
        <v>8309</v>
      </c>
      <c r="G8314" s="2">
        <f ca="1"/>
        <v>0.76916138419898195</v>
      </c>
      <c r="H8314" s="2">
        <f ca="1"/>
        <v>9.2450893415126023E-2</v>
      </c>
      <c r="I8314" s="12">
        <f ca="1"/>
        <v>0.54182533459727</v>
      </c>
      <c r="J8314" s="12">
        <f ca="1"/>
        <v>5.9762635528780015</v>
      </c>
      <c r="K8314" s="12">
        <f ca="1"/>
        <v>5.9762635528780015</v>
      </c>
    </row>
    <row r="8315" spans="6:11" x14ac:dyDescent="0.3">
      <c r="F8315" s="2">
        <v>8310</v>
      </c>
      <c r="G8315" s="2">
        <f ca="1"/>
        <v>0.89751240208337024</v>
      </c>
      <c r="H8315" s="2">
        <f ca="1"/>
        <v>0.60565203974838067</v>
      </c>
      <c r="I8315" s="12">
        <f ca="1"/>
        <v>1.606565953192246</v>
      </c>
      <c r="J8315" s="12">
        <f ca="1"/>
        <v>4.1950154831068645</v>
      </c>
      <c r="K8315" s="12">
        <f ca="1"/>
        <v>4.1950154831068645</v>
      </c>
    </row>
    <row r="8316" spans="6:11" x14ac:dyDescent="0.3">
      <c r="F8316" s="2">
        <v>8311</v>
      </c>
      <c r="G8316" s="2">
        <f ca="1"/>
        <v>0.19006323610598441</v>
      </c>
      <c r="H8316" s="2">
        <f ca="1"/>
        <v>0.21502344394180883</v>
      </c>
      <c r="I8316" s="12">
        <f ca="1"/>
        <v>0.77029284958360866</v>
      </c>
      <c r="J8316" s="12">
        <f ca="1"/>
        <v>5.4278027081813951</v>
      </c>
      <c r="K8316" s="12">
        <f ca="1"/>
        <v>5.4278027081813951</v>
      </c>
    </row>
    <row r="8317" spans="6:11" x14ac:dyDescent="0.3">
      <c r="F8317" s="2">
        <v>8312</v>
      </c>
      <c r="G8317" s="2">
        <f ca="1"/>
        <v>0.4470352617628448</v>
      </c>
      <c r="H8317" s="2">
        <f ca="1"/>
        <v>0.67327995489531967</v>
      </c>
      <c r="I8317" s="12">
        <f ca="1"/>
        <v>1.7730346671743419E-2</v>
      </c>
      <c r="J8317" s="12">
        <f ca="1"/>
        <v>9.1017325736605468</v>
      </c>
      <c r="K8317" s="12">
        <f ca="1"/>
        <v>10.98691915969817</v>
      </c>
    </row>
    <row r="8318" spans="6:11" x14ac:dyDescent="0.3">
      <c r="F8318" s="2">
        <v>8313</v>
      </c>
      <c r="G8318" s="2">
        <f ca="1"/>
        <v>0.87625993031650173</v>
      </c>
      <c r="H8318" s="2">
        <f ca="1"/>
        <v>0.7639802208801254</v>
      </c>
      <c r="I8318" s="12">
        <f ca="1"/>
        <v>1.3374727875571688</v>
      </c>
      <c r="J8318" s="12">
        <f ca="1"/>
        <v>4.5088730582849461</v>
      </c>
      <c r="K8318" s="12">
        <f ca="1"/>
        <v>22.178490879500899</v>
      </c>
    </row>
    <row r="8319" spans="6:11" x14ac:dyDescent="0.3">
      <c r="F8319" s="2">
        <v>8314</v>
      </c>
      <c r="G8319" s="2">
        <f ca="1"/>
        <v>0.43236704415935745</v>
      </c>
      <c r="H8319" s="2">
        <f ca="1"/>
        <v>0.27279430936968962</v>
      </c>
      <c r="I8319" s="12">
        <f ca="1"/>
        <v>2.901947048999523E-2</v>
      </c>
      <c r="J8319" s="12">
        <f ca="1"/>
        <v>8.8658022923804953</v>
      </c>
      <c r="K8319" s="12">
        <f ca="1"/>
        <v>8.8658022923804953</v>
      </c>
    </row>
    <row r="8320" spans="6:11" x14ac:dyDescent="0.3">
      <c r="F8320" s="2">
        <v>8315</v>
      </c>
      <c r="G8320" s="2">
        <f ca="1"/>
        <v>0.12873650713838525</v>
      </c>
      <c r="H8320" s="2">
        <f ca="1"/>
        <v>0.26296276053038103</v>
      </c>
      <c r="I8320" s="12">
        <f ca="1"/>
        <v>1.2822936006030707</v>
      </c>
      <c r="J8320" s="12">
        <f ca="1"/>
        <v>4.5806884643191363</v>
      </c>
      <c r="K8320" s="12">
        <f ca="1"/>
        <v>4.5806884643191363</v>
      </c>
    </row>
    <row r="8321" spans="6:11" x14ac:dyDescent="0.3">
      <c r="F8321" s="2">
        <v>8316</v>
      </c>
      <c r="G8321" s="2">
        <f ca="1"/>
        <v>0.31750844228954733</v>
      </c>
      <c r="H8321" s="2">
        <f ca="1"/>
        <v>0.45453572089611094</v>
      </c>
      <c r="I8321" s="12">
        <f ca="1"/>
        <v>0.22531869296904758</v>
      </c>
      <c r="J8321" s="12">
        <f ca="1"/>
        <v>7.1598811161320706</v>
      </c>
      <c r="K8321" s="12">
        <f ca="1"/>
        <v>7.1598811161320706</v>
      </c>
    </row>
    <row r="8322" spans="6:11" x14ac:dyDescent="0.3">
      <c r="F8322" s="2">
        <v>8317</v>
      </c>
      <c r="G8322" s="2">
        <f ca="1"/>
        <v>0.45671171315181236</v>
      </c>
      <c r="H8322" s="2">
        <f ca="1"/>
        <v>0.26727896356382352</v>
      </c>
      <c r="I8322" s="12">
        <f ca="1"/>
        <v>1.1820354172876007E-2</v>
      </c>
      <c r="J8322" s="12">
        <f ca="1"/>
        <v>9.2602063829668602</v>
      </c>
      <c r="K8322" s="12">
        <f ca="1"/>
        <v>9.2602063829668602</v>
      </c>
    </row>
    <row r="8323" spans="6:11" x14ac:dyDescent="0.3">
      <c r="F8323" s="2">
        <v>8318</v>
      </c>
      <c r="G8323" s="2">
        <f ca="1"/>
        <v>0.10426121743605177</v>
      </c>
      <c r="H8323" s="2">
        <f ca="1"/>
        <v>0.5102726320640516</v>
      </c>
      <c r="I8323" s="12">
        <f ca="1"/>
        <v>1.581655210098696</v>
      </c>
      <c r="J8323" s="12">
        <f ca="1"/>
        <v>4.2218223692665564</v>
      </c>
      <c r="K8323" s="12">
        <f ca="1"/>
        <v>4.2218223692665564</v>
      </c>
    </row>
    <row r="8324" spans="6:11" x14ac:dyDescent="0.3">
      <c r="F8324" s="2">
        <v>8319</v>
      </c>
      <c r="G8324" s="2">
        <f ca="1"/>
        <v>0.60015344792077552</v>
      </c>
      <c r="H8324" s="2">
        <f ca="1"/>
        <v>0.26470160445610058</v>
      </c>
      <c r="I8324" s="12">
        <f ca="1"/>
        <v>6.4386171887933871E-2</v>
      </c>
      <c r="J8324" s="12">
        <f ca="1"/>
        <v>8.3595164396117081</v>
      </c>
      <c r="K8324" s="12">
        <f ca="1"/>
        <v>8.3595164396117081</v>
      </c>
    </row>
    <row r="8325" spans="6:11" x14ac:dyDescent="0.3">
      <c r="F8325" s="2">
        <v>8320</v>
      </c>
      <c r="G8325" s="2">
        <f ca="1"/>
        <v>0.21808028650230882</v>
      </c>
      <c r="H8325" s="2">
        <f ca="1"/>
        <v>0.86656343113650691</v>
      </c>
      <c r="I8325" s="12">
        <f ca="1"/>
        <v>0.6063628082602347</v>
      </c>
      <c r="J8325" s="12">
        <f ca="1"/>
        <v>5.8048550590353303</v>
      </c>
      <c r="K8325" s="12">
        <f ca="1"/>
        <v>17.226958982265842</v>
      </c>
    </row>
    <row r="8326" spans="6:11" x14ac:dyDescent="0.3">
      <c r="F8326" s="2">
        <v>8321</v>
      </c>
      <c r="G8326" s="2">
        <f ca="1"/>
        <v>0.97169643555125584</v>
      </c>
      <c r="H8326" s="2">
        <f ca="1"/>
        <v>0.19835720523952771</v>
      </c>
      <c r="I8326" s="12">
        <f ca="1"/>
        <v>3.6341021683103962</v>
      </c>
      <c r="J8326" s="12">
        <f ca="1"/>
        <v>2.8295802740384879</v>
      </c>
      <c r="K8326" s="12">
        <f ca="1"/>
        <v>2.8295802740384879</v>
      </c>
    </row>
    <row r="8327" spans="6:11" x14ac:dyDescent="0.3">
      <c r="F8327" s="2">
        <v>8322</v>
      </c>
      <c r="G8327" s="2">
        <f ca="1"/>
        <v>0.90951897403756687</v>
      </c>
      <c r="H8327" s="2">
        <f ca="1"/>
        <v>0.35985343913053236</v>
      </c>
      <c r="I8327" s="12">
        <f ca="1"/>
        <v>1.7897054754750241</v>
      </c>
      <c r="J8327" s="12">
        <f ca="1"/>
        <v>4.0098330147493364</v>
      </c>
      <c r="K8327" s="12">
        <f ca="1"/>
        <v>4.0098330147493364</v>
      </c>
    </row>
    <row r="8328" spans="6:11" x14ac:dyDescent="0.3">
      <c r="F8328" s="2">
        <v>8323</v>
      </c>
      <c r="G8328" s="2">
        <f ca="1"/>
        <v>0.70639345388374264</v>
      </c>
      <c r="H8328" s="2">
        <f ca="1"/>
        <v>0.69348824850005264</v>
      </c>
      <c r="I8328" s="12">
        <f ca="1"/>
        <v>0.29471764561167479</v>
      </c>
      <c r="J8328" s="12">
        <f ca="1"/>
        <v>6.8279902244675998</v>
      </c>
      <c r="K8328" s="12">
        <f ca="1"/>
        <v>14.645598003590774</v>
      </c>
    </row>
    <row r="8329" spans="6:11" x14ac:dyDescent="0.3">
      <c r="F8329" s="2">
        <v>8324</v>
      </c>
      <c r="G8329" s="2">
        <f ca="1"/>
        <v>0.25713562818103863</v>
      </c>
      <c r="H8329" s="2">
        <f ca="1"/>
        <v>3.4138130059089278E-2</v>
      </c>
      <c r="I8329" s="12">
        <f ca="1"/>
        <v>0.42536666731739858</v>
      </c>
      <c r="J8329" s="12">
        <f ca="1"/>
        <v>6.3306385859961276</v>
      </c>
      <c r="K8329" s="12">
        <f ca="1"/>
        <v>6.3306385859961276</v>
      </c>
    </row>
    <row r="8330" spans="6:11" x14ac:dyDescent="0.3">
      <c r="F8330" s="2">
        <v>8325</v>
      </c>
      <c r="G8330" s="2">
        <f ca="1"/>
        <v>0.56990833772578342</v>
      </c>
      <c r="H8330" s="2">
        <f ca="1"/>
        <v>0.54698900501886172</v>
      </c>
      <c r="I8330" s="12">
        <f ca="1"/>
        <v>3.1025583071813103E-2</v>
      </c>
      <c r="J8330" s="12">
        <f ca="1"/>
        <v>8.8296475658000269</v>
      </c>
      <c r="K8330" s="12">
        <f ca="1"/>
        <v>11.325480349559038</v>
      </c>
    </row>
    <row r="8331" spans="6:11" x14ac:dyDescent="0.3">
      <c r="F8331" s="2">
        <v>8326</v>
      </c>
      <c r="G8331" s="2">
        <f ca="1"/>
        <v>0.27739799614251615</v>
      </c>
      <c r="H8331" s="2">
        <f ca="1"/>
        <v>0.4686109987682654</v>
      </c>
      <c r="I8331" s="12">
        <f ca="1"/>
        <v>0.34879509321419944</v>
      </c>
      <c r="J8331" s="12">
        <f ca="1"/>
        <v>6.6058281875807854</v>
      </c>
      <c r="K8331" s="12">
        <f ca="1"/>
        <v>6.6058281875807854</v>
      </c>
    </row>
    <row r="8332" spans="6:11" x14ac:dyDescent="0.3">
      <c r="F8332" s="2">
        <v>8327</v>
      </c>
      <c r="G8332" s="2">
        <f ca="1"/>
        <v>0.43045353763586713</v>
      </c>
      <c r="H8332" s="2">
        <f ca="1"/>
        <v>0.81896496144417852</v>
      </c>
      <c r="I8332" s="12">
        <f ca="1"/>
        <v>3.0701912117655286E-2</v>
      </c>
      <c r="J8332" s="12">
        <f ca="1"/>
        <v>8.8353898451599271</v>
      </c>
      <c r="K8332" s="12">
        <f ca="1"/>
        <v>11.318119715428349</v>
      </c>
    </row>
    <row r="8333" spans="6:11" x14ac:dyDescent="0.3">
      <c r="F8333" s="2">
        <v>8328</v>
      </c>
      <c r="G8333" s="2">
        <f ca="1"/>
        <v>0.14918465660942504</v>
      </c>
      <c r="H8333" s="2">
        <f ca="1"/>
        <v>0.51614834008237676</v>
      </c>
      <c r="I8333" s="12">
        <f ca="1"/>
        <v>1.0814683275262293</v>
      </c>
      <c r="J8333" s="12">
        <f ca="1"/>
        <v>4.8689243473063435</v>
      </c>
      <c r="K8333" s="12">
        <f ca="1"/>
        <v>4.8689243473063435</v>
      </c>
    </row>
    <row r="8334" spans="6:11" x14ac:dyDescent="0.3">
      <c r="F8334" s="2">
        <v>8329</v>
      </c>
      <c r="G8334" s="2">
        <f ca="1"/>
        <v>0.80547935372609492</v>
      </c>
      <c r="H8334" s="2">
        <f ca="1"/>
        <v>0.43296298602698124</v>
      </c>
      <c r="I8334" s="12">
        <f ca="1"/>
        <v>0.74193637760214726</v>
      </c>
      <c r="J8334" s="12">
        <f ca="1"/>
        <v>5.4879536505419368</v>
      </c>
      <c r="K8334" s="12">
        <f ca="1"/>
        <v>5.4879536505419368</v>
      </c>
    </row>
    <row r="8335" spans="6:11" x14ac:dyDescent="0.3">
      <c r="F8335" s="2">
        <v>8330</v>
      </c>
      <c r="G8335" s="2">
        <f ca="1"/>
        <v>0.16230023261506599</v>
      </c>
      <c r="H8335" s="2">
        <f ca="1"/>
        <v>0.32454839045794248</v>
      </c>
      <c r="I8335" s="12">
        <f ca="1"/>
        <v>0.97031967737826696</v>
      </c>
      <c r="J8335" s="12">
        <f ca="1"/>
        <v>5.050130708770193</v>
      </c>
      <c r="K8335" s="12">
        <f ca="1"/>
        <v>5.050130708770193</v>
      </c>
    </row>
    <row r="8336" spans="6:11" x14ac:dyDescent="0.3">
      <c r="F8336" s="2">
        <v>8331</v>
      </c>
      <c r="G8336" s="2">
        <f ca="1"/>
        <v>0.18258767346792193</v>
      </c>
      <c r="H8336" s="2">
        <f ca="1"/>
        <v>0.70147731777077649</v>
      </c>
      <c r="I8336" s="12">
        <f ca="1"/>
        <v>0.82001648197080301</v>
      </c>
      <c r="J8336" s="12">
        <f ca="1"/>
        <v>5.3266869051419121</v>
      </c>
      <c r="K8336" s="12">
        <f ca="1"/>
        <v>18.773395504712102</v>
      </c>
    </row>
    <row r="8337" spans="6:11" x14ac:dyDescent="0.3">
      <c r="F8337" s="2">
        <v>8332</v>
      </c>
      <c r="G8337" s="2">
        <f ca="1"/>
        <v>1.5844700481634666E-2</v>
      </c>
      <c r="H8337" s="2">
        <f ca="1"/>
        <v>0.16443439938303062</v>
      </c>
      <c r="I8337" s="12">
        <f ca="1"/>
        <v>4.6152215707906095</v>
      </c>
      <c r="J8337" s="12">
        <f ca="1"/>
        <v>2.4622114302124842</v>
      </c>
      <c r="K8337" s="12">
        <f ca="1"/>
        <v>2.4622114302124842</v>
      </c>
    </row>
    <row r="8338" spans="6:11" x14ac:dyDescent="0.3">
      <c r="F8338" s="2">
        <v>8333</v>
      </c>
      <c r="G8338" s="2">
        <f ca="1"/>
        <v>0.71113977861012989</v>
      </c>
      <c r="H8338" s="2">
        <f ca="1"/>
        <v>0.44936452216414025</v>
      </c>
      <c r="I8338" s="12">
        <f ca="1"/>
        <v>0.30993440020714358</v>
      </c>
      <c r="J8338" s="12">
        <f ca="1"/>
        <v>6.7627180014984258</v>
      </c>
      <c r="K8338" s="12">
        <f ca="1"/>
        <v>6.7627180014984258</v>
      </c>
    </row>
    <row r="8339" spans="6:11" x14ac:dyDescent="0.3">
      <c r="F8339" s="2">
        <v>8334</v>
      </c>
      <c r="G8339" s="2">
        <f ca="1"/>
        <v>0.5878315899292057</v>
      </c>
      <c r="H8339" s="2">
        <f ca="1"/>
        <v>0.38033844483084933</v>
      </c>
      <c r="I8339" s="12">
        <f ca="1"/>
        <v>4.9270918800370378E-2</v>
      </c>
      <c r="J8339" s="12">
        <f ca="1"/>
        <v>8.5487826239551303</v>
      </c>
      <c r="K8339" s="12">
        <f ca="1"/>
        <v>8.5487826239551303</v>
      </c>
    </row>
    <row r="8340" spans="6:11" x14ac:dyDescent="0.3">
      <c r="F8340" s="2">
        <v>8335</v>
      </c>
      <c r="G8340" s="2">
        <f ca="1"/>
        <v>0.59087641672332492</v>
      </c>
      <c r="H8340" s="2">
        <f ca="1"/>
        <v>0.83516305026382831</v>
      </c>
      <c r="I8340" s="12">
        <f ca="1"/>
        <v>5.2808050746521493E-2</v>
      </c>
      <c r="J8340" s="12">
        <f ca="1"/>
        <v>8.5017343079916277</v>
      </c>
      <c r="K8340" s="12">
        <f ca="1"/>
        <v>11.76230594574098</v>
      </c>
    </row>
    <row r="8341" spans="6:11" x14ac:dyDescent="0.3">
      <c r="F8341" s="2">
        <v>8336</v>
      </c>
      <c r="G8341" s="2">
        <f ca="1"/>
        <v>0.24741789272590742</v>
      </c>
      <c r="H8341" s="2">
        <f ca="1"/>
        <v>0.81481975951022734</v>
      </c>
      <c r="I8341" s="12">
        <f ca="1"/>
        <v>0.46599427286442396</v>
      </c>
      <c r="J8341" s="12">
        <f ca="1"/>
        <v>6.19941368259631</v>
      </c>
      <c r="K8341" s="12">
        <f ca="1"/>
        <v>16.130557681725811</v>
      </c>
    </row>
    <row r="8342" spans="6:11" x14ac:dyDescent="0.3">
      <c r="F8342" s="2">
        <v>8337</v>
      </c>
      <c r="G8342" s="2">
        <f ca="1"/>
        <v>0.63642564997549633</v>
      </c>
      <c r="H8342" s="2">
        <f ca="1"/>
        <v>0.48291745692184262</v>
      </c>
      <c r="I8342" s="12">
        <f ca="1"/>
        <v>0.12174578898332297</v>
      </c>
      <c r="J8342" s="12">
        <f ca="1"/>
        <v>7.8184185395665686</v>
      </c>
      <c r="K8342" s="12">
        <f ca="1"/>
        <v>7.8184185395665686</v>
      </c>
    </row>
    <row r="8343" spans="6:11" x14ac:dyDescent="0.3">
      <c r="F8343" s="2">
        <v>8338</v>
      </c>
      <c r="G8343" s="2">
        <f ca="1"/>
        <v>0.86011694145669892</v>
      </c>
      <c r="H8343" s="2">
        <f ca="1"/>
        <v>1.3093571189704001E-3</v>
      </c>
      <c r="I8343" s="12">
        <f ca="1"/>
        <v>1.1682256728779103</v>
      </c>
      <c r="J8343" s="12">
        <f ca="1"/>
        <v>4.7388174991071992</v>
      </c>
      <c r="K8343" s="12">
        <f ca="1"/>
        <v>4.7388174991071992</v>
      </c>
    </row>
    <row r="8344" spans="6:11" x14ac:dyDescent="0.3">
      <c r="F8344" s="2">
        <v>8339</v>
      </c>
      <c r="G8344" s="2">
        <f ca="1"/>
        <v>0.61635559841258458</v>
      </c>
      <c r="H8344" s="2">
        <f ca="1"/>
        <v>0.10387189085248227</v>
      </c>
      <c r="I8344" s="12">
        <f ca="1"/>
        <v>8.7570485993657049E-2</v>
      </c>
      <c r="J8344" s="12">
        <f ca="1"/>
        <v>8.1150124840317215</v>
      </c>
      <c r="K8344" s="12">
        <f ca="1"/>
        <v>8.1150124840317215</v>
      </c>
    </row>
    <row r="8345" spans="6:11" x14ac:dyDescent="0.3">
      <c r="F8345" s="2">
        <v>8340</v>
      </c>
      <c r="G8345" s="2">
        <f ca="1"/>
        <v>0.20391478092184201</v>
      </c>
      <c r="H8345" s="2">
        <f ca="1"/>
        <v>0.27632220599220636</v>
      </c>
      <c r="I8345" s="12">
        <f ca="1"/>
        <v>0.68511901911512152</v>
      </c>
      <c r="J8345" s="12">
        <f ca="1"/>
        <v>5.614467744024811</v>
      </c>
      <c r="K8345" s="12">
        <f ca="1"/>
        <v>5.614467744024811</v>
      </c>
    </row>
    <row r="8346" spans="6:11" x14ac:dyDescent="0.3">
      <c r="F8346" s="2">
        <v>8341</v>
      </c>
      <c r="G8346" s="2">
        <f ca="1"/>
        <v>0.5467695218983204</v>
      </c>
      <c r="H8346" s="2">
        <f ca="1"/>
        <v>0.58499832134258645</v>
      </c>
      <c r="I8346" s="12">
        <f ca="1"/>
        <v>1.3807106457634808E-2</v>
      </c>
      <c r="J8346" s="12">
        <f ca="1"/>
        <v>9.2029248374456056</v>
      </c>
      <c r="K8346" s="12">
        <f ca="1"/>
        <v>10.866110694842568</v>
      </c>
    </row>
    <row r="8347" spans="6:11" x14ac:dyDescent="0.3">
      <c r="F8347" s="2">
        <v>8342</v>
      </c>
      <c r="G8347" s="2">
        <f ca="1"/>
        <v>0.76088686385185045</v>
      </c>
      <c r="H8347" s="2">
        <f ca="1"/>
        <v>0.50716138320680715</v>
      </c>
      <c r="I8347" s="12">
        <f ca="1"/>
        <v>0.50290543799674037</v>
      </c>
      <c r="J8347" s="12">
        <f ca="1"/>
        <v>6.087545648417894</v>
      </c>
      <c r="K8347" s="12">
        <f ca="1"/>
        <v>6.087545648417894</v>
      </c>
    </row>
    <row r="8348" spans="6:11" x14ac:dyDescent="0.3">
      <c r="F8348" s="2">
        <v>8343</v>
      </c>
      <c r="G8348" s="2">
        <f ca="1"/>
        <v>0.66915226577006148</v>
      </c>
      <c r="H8348" s="2">
        <f ca="1"/>
        <v>0.37919519769739862</v>
      </c>
      <c r="I8348" s="12">
        <f ca="1"/>
        <v>0.19147058749012866</v>
      </c>
      <c r="J8348" s="12">
        <f ca="1"/>
        <v>7.3477563905026635</v>
      </c>
      <c r="K8348" s="12">
        <f ca="1"/>
        <v>7.3477563905026635</v>
      </c>
    </row>
    <row r="8349" spans="6:11" x14ac:dyDescent="0.3">
      <c r="F8349" s="2">
        <v>8344</v>
      </c>
      <c r="G8349" s="2">
        <f ca="1"/>
        <v>0.11790857131614807</v>
      </c>
      <c r="H8349" s="2">
        <f ca="1"/>
        <v>0.79918234864519522</v>
      </c>
      <c r="I8349" s="12">
        <f ca="1"/>
        <v>1.4054262830579478</v>
      </c>
      <c r="J8349" s="12">
        <f ca="1"/>
        <v>4.4242060968232462</v>
      </c>
      <c r="K8349" s="12">
        <f ca="1"/>
        <v>22.6029253184665</v>
      </c>
    </row>
    <row r="8350" spans="6:11" x14ac:dyDescent="0.3">
      <c r="F8350" s="2">
        <v>8345</v>
      </c>
      <c r="G8350" s="2">
        <f ca="1"/>
        <v>0.78458214925196956</v>
      </c>
      <c r="H8350" s="2">
        <f ca="1"/>
        <v>0.28395964695599463</v>
      </c>
      <c r="I8350" s="12">
        <f ca="1"/>
        <v>0.62056959004833567</v>
      </c>
      <c r="J8350" s="12">
        <f ca="1"/>
        <v>5.7690891652886958</v>
      </c>
      <c r="K8350" s="12">
        <f ca="1"/>
        <v>5.7690891652886958</v>
      </c>
    </row>
    <row r="8351" spans="6:11" x14ac:dyDescent="0.3">
      <c r="F8351" s="2">
        <v>8346</v>
      </c>
      <c r="G8351" s="2">
        <f ca="1"/>
        <v>0.75858325393547621</v>
      </c>
      <c r="H8351" s="2">
        <f ca="1"/>
        <v>9.2151436307740919E-2</v>
      </c>
      <c r="I8351" s="12">
        <f ca="1"/>
        <v>0.49245664747798573</v>
      </c>
      <c r="J8351" s="12">
        <f ca="1"/>
        <v>6.1185549877240879</v>
      </c>
      <c r="K8351" s="12">
        <f ca="1"/>
        <v>6.1185549877240879</v>
      </c>
    </row>
    <row r="8352" spans="6:11" x14ac:dyDescent="0.3">
      <c r="F8352" s="2">
        <v>8347</v>
      </c>
      <c r="G8352" s="2">
        <f ca="1"/>
        <v>0.16908873768404686</v>
      </c>
      <c r="H8352" s="2">
        <f ca="1"/>
        <v>0.85721089768608816</v>
      </c>
      <c r="I8352" s="12">
        <f ca="1"/>
        <v>0.9173282137326183</v>
      </c>
      <c r="J8352" s="12">
        <f ca="1"/>
        <v>5.1430946805687681</v>
      </c>
      <c r="K8352" s="12">
        <f ca="1"/>
        <v>19.443546388094322</v>
      </c>
    </row>
    <row r="8353" spans="6:11" x14ac:dyDescent="0.3">
      <c r="F8353" s="2">
        <v>8348</v>
      </c>
      <c r="G8353" s="2">
        <f ca="1"/>
        <v>0.20952408072463502</v>
      </c>
      <c r="H8353" s="2">
        <f ca="1"/>
        <v>0.38326416536813568</v>
      </c>
      <c r="I8353" s="12">
        <f ca="1"/>
        <v>0.65298309112635644</v>
      </c>
      <c r="J8353" s="12">
        <f ca="1"/>
        <v>5.6898932317903208</v>
      </c>
      <c r="K8353" s="12">
        <f ca="1"/>
        <v>5.6898932317903208</v>
      </c>
    </row>
    <row r="8354" spans="6:11" x14ac:dyDescent="0.3">
      <c r="F8354" s="2">
        <v>8349</v>
      </c>
      <c r="G8354" s="2">
        <f ca="1"/>
        <v>0.1255561979486528</v>
      </c>
      <c r="H8354" s="2">
        <f ca="1"/>
        <v>0.92667548726314508</v>
      </c>
      <c r="I8354" s="12">
        <f ca="1"/>
        <v>1.3171043240621476</v>
      </c>
      <c r="J8354" s="12">
        <f ca="1"/>
        <v>4.5350504954668072</v>
      </c>
      <c r="K8354" s="12">
        <f ca="1"/>
        <v>22.050471124843931</v>
      </c>
    </row>
    <row r="8355" spans="6:11" x14ac:dyDescent="0.3">
      <c r="F8355" s="2">
        <v>8350</v>
      </c>
      <c r="G8355" s="2">
        <f ca="1"/>
        <v>0.28768316250199444</v>
      </c>
      <c r="H8355" s="2">
        <f ca="1"/>
        <v>0.18726584979501415</v>
      </c>
      <c r="I8355" s="12">
        <f ca="1"/>
        <v>0.31378576810563735</v>
      </c>
      <c r="J8355" s="12">
        <f ca="1"/>
        <v>6.7465599102561926</v>
      </c>
      <c r="K8355" s="12">
        <f ca="1"/>
        <v>6.7465599102561926</v>
      </c>
    </row>
    <row r="8356" spans="6:11" x14ac:dyDescent="0.3">
      <c r="F8356" s="2">
        <v>8351</v>
      </c>
      <c r="G8356" s="2">
        <f ca="1"/>
        <v>0.94581499546800774</v>
      </c>
      <c r="H8356" s="2">
        <f ca="1"/>
        <v>0.31153048811789663</v>
      </c>
      <c r="I8356" s="12">
        <f ca="1"/>
        <v>2.5778318379831004</v>
      </c>
      <c r="J8356" s="12">
        <f ca="1"/>
        <v>3.3899176669375226</v>
      </c>
      <c r="K8356" s="12">
        <f ca="1"/>
        <v>3.3899176669375226</v>
      </c>
    </row>
    <row r="8357" spans="6:11" x14ac:dyDescent="0.3">
      <c r="F8357" s="2">
        <v>8352</v>
      </c>
      <c r="G8357" s="2">
        <f ca="1"/>
        <v>4.8119943203264182E-2</v>
      </c>
      <c r="H8357" s="2">
        <f ca="1"/>
        <v>9.075932318474389E-2</v>
      </c>
      <c r="I8357" s="12">
        <f ca="1"/>
        <v>2.7667749465869913</v>
      </c>
      <c r="J8357" s="12">
        <f ca="1"/>
        <v>3.2720566465423833</v>
      </c>
      <c r="K8357" s="12">
        <f ca="1"/>
        <v>3.2720566465423833</v>
      </c>
    </row>
    <row r="8358" spans="6:11" x14ac:dyDescent="0.3">
      <c r="F8358" s="2">
        <v>8353</v>
      </c>
      <c r="G8358" s="2">
        <f ca="1"/>
        <v>0.85365588504331114</v>
      </c>
      <c r="H8358" s="2">
        <f ca="1"/>
        <v>0.36225673755471099</v>
      </c>
      <c r="I8358" s="12">
        <f ca="1"/>
        <v>1.1072146237513039</v>
      </c>
      <c r="J8358" s="12">
        <f ca="1"/>
        <v>4.8293491627351708</v>
      </c>
      <c r="K8358" s="12">
        <f ca="1"/>
        <v>4.8293491627351708</v>
      </c>
    </row>
    <row r="8359" spans="6:11" x14ac:dyDescent="0.3">
      <c r="F8359" s="2">
        <v>8354</v>
      </c>
      <c r="G8359" s="2">
        <f ca="1"/>
        <v>0.41965979398542719</v>
      </c>
      <c r="H8359" s="2">
        <f ca="1"/>
        <v>0.87418912983849362</v>
      </c>
      <c r="I8359" s="12">
        <f ca="1"/>
        <v>4.1113192624018358E-2</v>
      </c>
      <c r="J8359" s="12">
        <f ca="1"/>
        <v>8.6653463838280658</v>
      </c>
      <c r="K8359" s="12">
        <f ca="1"/>
        <v>11.540219579292026</v>
      </c>
    </row>
    <row r="8360" spans="6:11" x14ac:dyDescent="0.3">
      <c r="F8360" s="2">
        <v>8355</v>
      </c>
      <c r="G8360" s="2">
        <f ca="1"/>
        <v>0.16246782611690058</v>
      </c>
      <c r="H8360" s="2">
        <f ca="1"/>
        <v>8.2993384629423073E-2</v>
      </c>
      <c r="I8360" s="12">
        <f ca="1"/>
        <v>0.9689761687456514</v>
      </c>
      <c r="J8360" s="12">
        <f ca="1"/>
        <v>5.0524318713423693</v>
      </c>
      <c r="K8360" s="12">
        <f ca="1"/>
        <v>5.0524318713423693</v>
      </c>
    </row>
    <row r="8361" spans="6:11" x14ac:dyDescent="0.3">
      <c r="F8361" s="2">
        <v>8356</v>
      </c>
      <c r="G8361" s="2">
        <f ca="1"/>
        <v>0.83881101771257116</v>
      </c>
      <c r="H8361" s="2">
        <f ca="1"/>
        <v>0.85435493961689701</v>
      </c>
      <c r="I8361" s="12">
        <f ca="1"/>
        <v>0.97927458703240355</v>
      </c>
      <c r="J8361" s="12">
        <f ca="1"/>
        <v>5.0348642479775103</v>
      </c>
      <c r="K8361" s="12">
        <f ca="1"/>
        <v>19.861508687184504</v>
      </c>
    </row>
    <row r="8362" spans="6:11" x14ac:dyDescent="0.3">
      <c r="F8362" s="2">
        <v>8357</v>
      </c>
      <c r="G8362" s="2">
        <f ca="1"/>
        <v>0.47453115993381867</v>
      </c>
      <c r="H8362" s="2">
        <f ca="1"/>
        <v>0.791915530213118</v>
      </c>
      <c r="I8362" s="12">
        <f ca="1"/>
        <v>4.0812091873253442E-3</v>
      </c>
      <c r="J8362" s="12">
        <f ca="1"/>
        <v>9.5583572959286975</v>
      </c>
      <c r="K8362" s="12">
        <f ca="1"/>
        <v>10.462048750007929</v>
      </c>
    </row>
    <row r="8363" spans="6:11" x14ac:dyDescent="0.3">
      <c r="F8363" s="2">
        <v>8358</v>
      </c>
      <c r="G8363" s="2">
        <f ca="1"/>
        <v>0.84995482074346884</v>
      </c>
      <c r="H8363" s="2">
        <f ca="1"/>
        <v>0.97364927279489866</v>
      </c>
      <c r="I8363" s="12">
        <f ca="1"/>
        <v>1.0737925886090223</v>
      </c>
      <c r="J8363" s="12">
        <f ca="1"/>
        <v>4.8808880555763468</v>
      </c>
      <c r="K8363" s="12">
        <f ca="1"/>
        <v>20.488074887468766</v>
      </c>
    </row>
    <row r="8364" spans="6:11" x14ac:dyDescent="0.3">
      <c r="F8364" s="2">
        <v>8359</v>
      </c>
      <c r="G8364" s="2">
        <f ca="1"/>
        <v>4.4659492698356784E-2</v>
      </c>
      <c r="H8364" s="2">
        <f ca="1"/>
        <v>0.15198753847406232</v>
      </c>
      <c r="I8364" s="12">
        <f ca="1"/>
        <v>2.8866045747357694</v>
      </c>
      <c r="J8364" s="12">
        <f ca="1"/>
        <v>3.2019380913956628</v>
      </c>
      <c r="K8364" s="12">
        <f ca="1"/>
        <v>3.2019380913956628</v>
      </c>
    </row>
    <row r="8365" spans="6:11" x14ac:dyDescent="0.3">
      <c r="F8365" s="2">
        <v>8360</v>
      </c>
      <c r="G8365" s="2">
        <f ca="1"/>
        <v>6.2727842456228533E-2</v>
      </c>
      <c r="H8365" s="2">
        <f ca="1"/>
        <v>0.65370499593542664</v>
      </c>
      <c r="I8365" s="12">
        <f ca="1"/>
        <v>2.3478530430576945</v>
      </c>
      <c r="J8365" s="12">
        <f ca="1"/>
        <v>3.5470825833349338</v>
      </c>
      <c r="K8365" s="12">
        <f ca="1"/>
        <v>3.5470825833349338</v>
      </c>
    </row>
    <row r="8366" spans="6:11" x14ac:dyDescent="0.3">
      <c r="F8366" s="2">
        <v>8361</v>
      </c>
      <c r="G8366" s="2">
        <f ca="1"/>
        <v>0.44199462135908085</v>
      </c>
      <c r="H8366" s="2">
        <f ca="1"/>
        <v>0.51508386131484962</v>
      </c>
      <c r="I8366" s="12">
        <f ca="1"/>
        <v>2.1290908984748429E-2</v>
      </c>
      <c r="J8366" s="12">
        <f ca="1"/>
        <v>9.0200871117038304</v>
      </c>
      <c r="K8366" s="12">
        <f ca="1"/>
        <v>9.0200871117038304</v>
      </c>
    </row>
    <row r="8367" spans="6:11" x14ac:dyDescent="0.3">
      <c r="F8367" s="2">
        <v>8362</v>
      </c>
      <c r="G8367" s="2">
        <f ca="1"/>
        <v>0.15184228833574553</v>
      </c>
      <c r="H8367" s="2">
        <f ca="1"/>
        <v>0.57860607388624352</v>
      </c>
      <c r="I8367" s="12">
        <f ca="1"/>
        <v>1.0579440131146289</v>
      </c>
      <c r="J8367" s="12">
        <f ca="1"/>
        <v>4.9058364995000083</v>
      </c>
      <c r="K8367" s="12">
        <f ca="1"/>
        <v>4.9058364995000083</v>
      </c>
    </row>
    <row r="8368" spans="6:11" x14ac:dyDescent="0.3">
      <c r="F8368" s="2">
        <v>8363</v>
      </c>
      <c r="G8368" s="2">
        <f ca="1"/>
        <v>0.77561665630745491</v>
      </c>
      <c r="H8368" s="2">
        <f ca="1"/>
        <v>0.98830513402599207</v>
      </c>
      <c r="I8368" s="12">
        <f ca="1"/>
        <v>0.57376496229971174</v>
      </c>
      <c r="J8368" s="12">
        <f ca="1"/>
        <v>5.8895240331350012</v>
      </c>
      <c r="K8368" s="12">
        <f ca="1"/>
        <v>16.979300778363555</v>
      </c>
    </row>
    <row r="8369" spans="6:11" x14ac:dyDescent="0.3">
      <c r="F8369" s="2">
        <v>8364</v>
      </c>
      <c r="G8369" s="2">
        <f ca="1"/>
        <v>0.95864675633197871</v>
      </c>
      <c r="H8369" s="2">
        <f ca="1"/>
        <v>0.54863690994642722</v>
      </c>
      <c r="I8369" s="12">
        <f ca="1"/>
        <v>3.0108974641032766</v>
      </c>
      <c r="J8369" s="12">
        <f ca="1"/>
        <v>3.132651956216673</v>
      </c>
      <c r="K8369" s="12">
        <f ca="1"/>
        <v>3.132651956216673</v>
      </c>
    </row>
    <row r="8370" spans="6:11" x14ac:dyDescent="0.3">
      <c r="F8370" s="2">
        <v>8365</v>
      </c>
      <c r="G8370" s="2">
        <f ca="1"/>
        <v>0.93988441030865122</v>
      </c>
      <c r="H8370" s="2">
        <f ca="1"/>
        <v>0.60095940498591571</v>
      </c>
      <c r="I8370" s="12">
        <f ca="1"/>
        <v>2.4143068281289652</v>
      </c>
      <c r="J8370" s="12">
        <f ca="1"/>
        <v>3.499985262487824</v>
      </c>
      <c r="K8370" s="12">
        <f ca="1"/>
        <v>3.499985262487824</v>
      </c>
    </row>
    <row r="8371" spans="6:11" x14ac:dyDescent="0.3">
      <c r="F8371" s="2">
        <v>8366</v>
      </c>
      <c r="G8371" s="2">
        <f ca="1"/>
        <v>0.72183571869876162</v>
      </c>
      <c r="H8371" s="2">
        <f ca="1"/>
        <v>0.57221204110758439</v>
      </c>
      <c r="I8371" s="12">
        <f ca="1"/>
        <v>0.34610106799519202</v>
      </c>
      <c r="J8371" s="12">
        <f ca="1"/>
        <v>6.6162862565315343</v>
      </c>
      <c r="K8371" s="12">
        <f ca="1"/>
        <v>6.6162862565315343</v>
      </c>
    </row>
    <row r="8372" spans="6:11" x14ac:dyDescent="0.3">
      <c r="F8372" s="2">
        <v>8367</v>
      </c>
      <c r="G8372" s="2">
        <f ca="1"/>
        <v>0.52237778457610928</v>
      </c>
      <c r="H8372" s="2">
        <f ca="1"/>
        <v>0.50168412975027765</v>
      </c>
      <c r="I8372" s="12">
        <f ca="1"/>
        <v>3.1497052664041223E-3</v>
      </c>
      <c r="J8372" s="12">
        <f ca="1"/>
        <v>9.6109520197220171</v>
      </c>
      <c r="K8372" s="12">
        <f ca="1"/>
        <v>9.6109520197220171</v>
      </c>
    </row>
    <row r="8373" spans="6:11" x14ac:dyDescent="0.3">
      <c r="F8373" s="2">
        <v>8368</v>
      </c>
      <c r="G8373" s="2">
        <f ca="1"/>
        <v>0.51156108633285813</v>
      </c>
      <c r="H8373" s="2">
        <f ca="1"/>
        <v>0.74613179932767637</v>
      </c>
      <c r="I8373" s="12">
        <f ca="1"/>
        <v>8.4003766305461118E-4</v>
      </c>
      <c r="J8373" s="12">
        <f ca="1"/>
        <v>9.7971457247282405</v>
      </c>
      <c r="K8373" s="12">
        <f ca="1"/>
        <v>10.207054463587033</v>
      </c>
    </row>
    <row r="8374" spans="6:11" x14ac:dyDescent="0.3">
      <c r="F8374" s="2">
        <v>8369</v>
      </c>
      <c r="G8374" s="2">
        <f ca="1"/>
        <v>0.41788410012279087</v>
      </c>
      <c r="H8374" s="2">
        <f ca="1"/>
        <v>0.49558971313745581</v>
      </c>
      <c r="I8374" s="12">
        <f ca="1"/>
        <v>4.2977204969618585E-2</v>
      </c>
      <c r="J8374" s="12">
        <f ca="1"/>
        <v>8.637611644749617</v>
      </c>
      <c r="K8374" s="12">
        <f ca="1"/>
        <v>8.637611644749617</v>
      </c>
    </row>
    <row r="8375" spans="6:11" x14ac:dyDescent="0.3">
      <c r="F8375" s="2">
        <v>8370</v>
      </c>
      <c r="G8375" s="2">
        <f ca="1"/>
        <v>0.45115120756802041</v>
      </c>
      <c r="H8375" s="2">
        <f ca="1"/>
        <v>0.32222984063327131</v>
      </c>
      <c r="I8375" s="12">
        <f ca="1"/>
        <v>1.5068385232292503E-2</v>
      </c>
      <c r="J8375" s="12">
        <f ca="1"/>
        <v>9.1688566198093664</v>
      </c>
      <c r="K8375" s="12">
        <f ca="1"/>
        <v>9.1688566198093664</v>
      </c>
    </row>
    <row r="8376" spans="6:11" x14ac:dyDescent="0.3">
      <c r="F8376" s="2">
        <v>8371</v>
      </c>
      <c r="G8376" s="2">
        <f ca="1"/>
        <v>0.26754181992672255</v>
      </c>
      <c r="H8376" s="2">
        <f ca="1"/>
        <v>0.13717912625806084</v>
      </c>
      <c r="I8376" s="12">
        <f ca="1"/>
        <v>0.38472809339741659</v>
      </c>
      <c r="J8376" s="12">
        <f ca="1"/>
        <v>6.4716640189027403</v>
      </c>
      <c r="K8376" s="12">
        <f ca="1"/>
        <v>6.4716640189027403</v>
      </c>
    </row>
    <row r="8377" spans="6:11" x14ac:dyDescent="0.3">
      <c r="F8377" s="2">
        <v>8372</v>
      </c>
      <c r="G8377" s="2">
        <f ca="1"/>
        <v>7.0596042771463807E-2</v>
      </c>
      <c r="H8377" s="2">
        <f ca="1"/>
        <v>0.20230572982614103</v>
      </c>
      <c r="I8377" s="12">
        <f ca="1"/>
        <v>2.1649187508941119</v>
      </c>
      <c r="J8377" s="12">
        <f ca="1"/>
        <v>3.684599105207031</v>
      </c>
      <c r="K8377" s="12">
        <f ca="1"/>
        <v>3.684599105207031</v>
      </c>
    </row>
    <row r="8378" spans="6:11" x14ac:dyDescent="0.3">
      <c r="F8378" s="2">
        <v>8373</v>
      </c>
      <c r="G8378" s="2">
        <f ca="1"/>
        <v>0.57356666520334576</v>
      </c>
      <c r="H8378" s="2">
        <f ca="1"/>
        <v>2.3464931743277573E-2</v>
      </c>
      <c r="I8378" s="12">
        <f ca="1"/>
        <v>3.4396159686808092E-2</v>
      </c>
      <c r="J8378" s="12">
        <f ca="1"/>
        <v>8.7717596991122377</v>
      </c>
      <c r="K8378" s="12">
        <f ca="1"/>
        <v>8.7717596991122377</v>
      </c>
    </row>
    <row r="8379" spans="6:11" x14ac:dyDescent="0.3">
      <c r="F8379" s="2">
        <v>8374</v>
      </c>
      <c r="G8379" s="2">
        <f ca="1"/>
        <v>0.39996290263491008</v>
      </c>
      <c r="H8379" s="2">
        <f ca="1"/>
        <v>0.43578398100318116</v>
      </c>
      <c r="I8379" s="12">
        <f ca="1"/>
        <v>6.4233418247534535E-2</v>
      </c>
      <c r="J8379" s="12">
        <f ca="1"/>
        <v>8.3612897987558501</v>
      </c>
      <c r="K8379" s="12">
        <f ca="1"/>
        <v>8.3612897987558501</v>
      </c>
    </row>
    <row r="8380" spans="6:11" x14ac:dyDescent="0.3">
      <c r="F8380" s="2">
        <v>8375</v>
      </c>
      <c r="G8380" s="2">
        <f ca="1"/>
        <v>0.82416483529887485</v>
      </c>
      <c r="H8380" s="2">
        <f ca="1"/>
        <v>0.95006735038039403</v>
      </c>
      <c r="I8380" s="12">
        <f ca="1"/>
        <v>0.86742080637657326</v>
      </c>
      <c r="J8380" s="12">
        <f ca="1"/>
        <v>5.235035003293933</v>
      </c>
      <c r="K8380" s="12">
        <f ca="1"/>
        <v>19.102069028588932</v>
      </c>
    </row>
    <row r="8381" spans="6:11" x14ac:dyDescent="0.3">
      <c r="F8381" s="2">
        <v>8376</v>
      </c>
      <c r="G8381" s="2">
        <f ca="1"/>
        <v>0.11263119524124243</v>
      </c>
      <c r="H8381" s="2">
        <f ca="1"/>
        <v>0.66916877548960674</v>
      </c>
      <c r="I8381" s="12">
        <f ca="1"/>
        <v>1.4705280963484111</v>
      </c>
      <c r="J8381" s="12">
        <f ca="1"/>
        <v>4.3467042074611548</v>
      </c>
      <c r="K8381" s="12">
        <f ca="1"/>
        <v>4.3467042074611548</v>
      </c>
    </row>
    <row r="8382" spans="6:11" x14ac:dyDescent="0.3">
      <c r="F8382" s="2">
        <v>8377</v>
      </c>
      <c r="G8382" s="2">
        <f ca="1"/>
        <v>0.7168506055870143</v>
      </c>
      <c r="H8382" s="2">
        <f ca="1"/>
        <v>0.63896487230405064</v>
      </c>
      <c r="I8382" s="12">
        <f ca="1"/>
        <v>0.32891480692851827</v>
      </c>
      <c r="J8382" s="12">
        <f ca="1"/>
        <v>6.684425699529088</v>
      </c>
      <c r="K8382" s="12">
        <f ca="1"/>
        <v>14.960148335113503</v>
      </c>
    </row>
    <row r="8383" spans="6:11" x14ac:dyDescent="0.3">
      <c r="F8383" s="2">
        <v>8378</v>
      </c>
      <c r="G8383" s="2">
        <f ca="1"/>
        <v>0.8037686292769477</v>
      </c>
      <c r="H8383" s="2">
        <f ca="1"/>
        <v>0.55200061762410657</v>
      </c>
      <c r="I8383" s="12">
        <f ca="1"/>
        <v>0.73129811751395957</v>
      </c>
      <c r="J8383" s="12">
        <f ca="1"/>
        <v>5.5110159382885664</v>
      </c>
      <c r="K8383" s="12">
        <f ca="1"/>
        <v>5.5110159382885664</v>
      </c>
    </row>
    <row r="8384" spans="6:11" x14ac:dyDescent="0.3">
      <c r="F8384" s="2">
        <v>8379</v>
      </c>
      <c r="G8384" s="2">
        <f ca="1"/>
        <v>0.2691154694504061</v>
      </c>
      <c r="H8384" s="2">
        <f ca="1"/>
        <v>1.7284777526210826E-2</v>
      </c>
      <c r="I8384" s="12">
        <f ca="1"/>
        <v>0.37882837349810639</v>
      </c>
      <c r="J8384" s="12">
        <f ca="1"/>
        <v>6.4930433150106843</v>
      </c>
      <c r="K8384" s="12">
        <f ca="1"/>
        <v>6.4930433150106843</v>
      </c>
    </row>
    <row r="8385" spans="6:11" x14ac:dyDescent="0.3">
      <c r="F8385" s="2">
        <v>8380</v>
      </c>
      <c r="G8385" s="2">
        <f ca="1"/>
        <v>0.86966931375241674</v>
      </c>
      <c r="H8385" s="2">
        <f ca="1"/>
        <v>0.53036169360202945</v>
      </c>
      <c r="I8385" s="12">
        <f ca="1"/>
        <v>1.2652409722430913</v>
      </c>
      <c r="J8385" s="12">
        <f ca="1"/>
        <v>4.6034724386821964</v>
      </c>
      <c r="K8385" s="12">
        <f ca="1"/>
        <v>4.6034724386821964</v>
      </c>
    </row>
    <row r="8386" spans="6:11" x14ac:dyDescent="0.3">
      <c r="F8386" s="2">
        <v>8381</v>
      </c>
      <c r="G8386" s="2">
        <f ca="1"/>
        <v>0.32128755569918166</v>
      </c>
      <c r="H8386" s="2">
        <f ca="1"/>
        <v>0.55189724742624335</v>
      </c>
      <c r="I8386" s="12">
        <f ca="1"/>
        <v>0.21539009311819077</v>
      </c>
      <c r="J8386" s="12">
        <f ca="1"/>
        <v>7.212898556150706</v>
      </c>
      <c r="K8386" s="12">
        <f ca="1"/>
        <v>7.212898556150706</v>
      </c>
    </row>
    <row r="8387" spans="6:11" x14ac:dyDescent="0.3">
      <c r="F8387" s="2">
        <v>8382</v>
      </c>
      <c r="G8387" s="2">
        <f ca="1"/>
        <v>0.10209539910515963</v>
      </c>
      <c r="H8387" s="2">
        <f ca="1"/>
        <v>0.46559181932707805</v>
      </c>
      <c r="I8387" s="12">
        <f ca="1"/>
        <v>1.6121431824516672</v>
      </c>
      <c r="J8387" s="12">
        <f ca="1"/>
        <v>4.1890702163505456</v>
      </c>
      <c r="K8387" s="12">
        <f ca="1"/>
        <v>4.1890702163505456</v>
      </c>
    </row>
    <row r="8388" spans="6:11" x14ac:dyDescent="0.3">
      <c r="F8388" s="2">
        <v>8383</v>
      </c>
      <c r="G8388" s="2">
        <f ca="1"/>
        <v>0.71910652073079695</v>
      </c>
      <c r="H8388" s="2">
        <f ca="1"/>
        <v>0.81611717146552465</v>
      </c>
      <c r="I8388" s="12">
        <f ca="1"/>
        <v>0.33661964094100638</v>
      </c>
      <c r="J8388" s="12">
        <f ca="1"/>
        <v>6.6535678537411229</v>
      </c>
      <c r="K8388" s="12">
        <f ca="1"/>
        <v>15.029530350963908</v>
      </c>
    </row>
    <row r="8389" spans="6:11" x14ac:dyDescent="0.3">
      <c r="F8389" s="2">
        <v>8384</v>
      </c>
      <c r="G8389" s="2">
        <f ca="1"/>
        <v>0.11041742293775991</v>
      </c>
      <c r="H8389" s="2">
        <f ca="1"/>
        <v>0.79879666422645901</v>
      </c>
      <c r="I8389" s="12">
        <f ca="1"/>
        <v>1.4989379637310287</v>
      </c>
      <c r="J8389" s="12">
        <f ca="1"/>
        <v>4.3139207136277555</v>
      </c>
      <c r="K8389" s="12">
        <f ca="1"/>
        <v>23.180769105027395</v>
      </c>
    </row>
    <row r="8390" spans="6:11" x14ac:dyDescent="0.3">
      <c r="F8390" s="2">
        <v>8385</v>
      </c>
      <c r="G8390" s="2">
        <f ca="1"/>
        <v>0.9681669027616342</v>
      </c>
      <c r="H8390" s="2">
        <f ca="1"/>
        <v>0.5801216249291159</v>
      </c>
      <c r="I8390" s="12">
        <f ca="1"/>
        <v>3.4392082834837709</v>
      </c>
      <c r="J8390" s="12">
        <f ca="1"/>
        <v>2.9172562413250418</v>
      </c>
      <c r="K8390" s="12">
        <f ca="1"/>
        <v>2.9172562413250418</v>
      </c>
    </row>
    <row r="8391" spans="6:11" x14ac:dyDescent="0.3">
      <c r="F8391" s="2">
        <v>8386</v>
      </c>
      <c r="G8391" s="2">
        <f ca="1"/>
        <v>0.29359141696225288</v>
      </c>
      <c r="H8391" s="2">
        <f ca="1"/>
        <v>0.20174728692834809</v>
      </c>
      <c r="I8391" s="12">
        <f ca="1"/>
        <v>0.29476536089692468</v>
      </c>
      <c r="J8391" s="12">
        <f ca="1"/>
        <v>6.8277818609341185</v>
      </c>
      <c r="K8391" s="12">
        <f ca="1"/>
        <v>6.8277818609341185</v>
      </c>
    </row>
    <row r="8392" spans="6:11" x14ac:dyDescent="0.3">
      <c r="F8392" s="2">
        <v>8387</v>
      </c>
      <c r="G8392" s="2">
        <f ca="1"/>
        <v>0.60727664110517932</v>
      </c>
      <c r="H8392" s="2">
        <f ca="1"/>
        <v>0.69430130761783482</v>
      </c>
      <c r="I8392" s="12">
        <f ca="1"/>
        <v>7.4108081054898273E-2</v>
      </c>
      <c r="J8392" s="12">
        <f ca="1"/>
        <v>8.2514322826630391</v>
      </c>
      <c r="K8392" s="12">
        <f ca="1"/>
        <v>12.119108122611452</v>
      </c>
    </row>
    <row r="8393" spans="6:11" x14ac:dyDescent="0.3">
      <c r="F8393" s="2">
        <v>8388</v>
      </c>
      <c r="G8393" s="2">
        <f ca="1"/>
        <v>0.65068223731338826</v>
      </c>
      <c r="H8393" s="2">
        <f ca="1"/>
        <v>0.24263159562121017</v>
      </c>
      <c r="I8393" s="12">
        <f ca="1"/>
        <v>0.14989520384054331</v>
      </c>
      <c r="J8393" s="12">
        <f ca="1"/>
        <v>7.6115534757949117</v>
      </c>
      <c r="K8393" s="12">
        <f ca="1"/>
        <v>7.6115534757949117</v>
      </c>
    </row>
    <row r="8394" spans="6:11" x14ac:dyDescent="0.3">
      <c r="F8394" s="2">
        <v>8389</v>
      </c>
      <c r="G8394" s="2">
        <f ca="1"/>
        <v>0.17912524025291177</v>
      </c>
      <c r="H8394" s="2">
        <f ca="1"/>
        <v>0.92404119942257501</v>
      </c>
      <c r="I8394" s="12">
        <f ca="1"/>
        <v>0.8440168167452633</v>
      </c>
      <c r="J8394" s="12">
        <f ca="1"/>
        <v>5.2797332453523289</v>
      </c>
      <c r="K8394" s="12">
        <f ca="1"/>
        <v>18.940350838373988</v>
      </c>
    </row>
    <row r="8395" spans="6:11" x14ac:dyDescent="0.3">
      <c r="F8395" s="2">
        <v>8390</v>
      </c>
      <c r="G8395" s="2">
        <f ca="1"/>
        <v>0.41457974318097968</v>
      </c>
      <c r="H8395" s="2">
        <f ca="1"/>
        <v>0.40653247011541627</v>
      </c>
      <c r="I8395" s="12">
        <f ca="1"/>
        <v>4.6560871324710214E-2</v>
      </c>
      <c r="J8395" s="12">
        <f ca="1"/>
        <v>8.5861757135846624</v>
      </c>
      <c r="K8395" s="12">
        <f ca="1"/>
        <v>8.5861757135846624</v>
      </c>
    </row>
    <row r="8396" spans="6:11" x14ac:dyDescent="0.3">
      <c r="F8396" s="2">
        <v>8391</v>
      </c>
      <c r="G8396" s="2">
        <f ca="1"/>
        <v>0.31756404084658474</v>
      </c>
      <c r="H8396" s="2">
        <f ca="1"/>
        <v>0.44002297539622881</v>
      </c>
      <c r="I8396" s="12">
        <f ca="1"/>
        <v>0.22517063835095175</v>
      </c>
      <c r="J8396" s="12">
        <f ca="1"/>
        <v>7.1606599587817961</v>
      </c>
      <c r="K8396" s="12">
        <f ca="1"/>
        <v>7.1606599587817961</v>
      </c>
    </row>
    <row r="8397" spans="6:11" x14ac:dyDescent="0.3">
      <c r="F8397" s="2">
        <v>8392</v>
      </c>
      <c r="G8397" s="2">
        <f ca="1"/>
        <v>0.15803960543043272</v>
      </c>
      <c r="H8397" s="2">
        <f ca="1"/>
        <v>0.66968417220332621</v>
      </c>
      <c r="I8397" s="12">
        <f ca="1"/>
        <v>1.0051015997912973</v>
      </c>
      <c r="J8397" s="12">
        <f ca="1"/>
        <v>4.9915165579757623</v>
      </c>
      <c r="K8397" s="12">
        <f ca="1"/>
        <v>20.033991440980728</v>
      </c>
    </row>
    <row r="8398" spans="6:11" x14ac:dyDescent="0.3">
      <c r="F8398" s="2">
        <v>8393</v>
      </c>
      <c r="G8398" s="2">
        <f ca="1"/>
        <v>0.89721364754337007</v>
      </c>
      <c r="H8398" s="2">
        <f ca="1"/>
        <v>0.43567895620835917</v>
      </c>
      <c r="I8398" s="12">
        <f ca="1"/>
        <v>1.602334405743876</v>
      </c>
      <c r="J8398" s="12">
        <f ca="1"/>
        <v>4.1995399520773109</v>
      </c>
      <c r="K8398" s="12">
        <f ca="1"/>
        <v>4.1995399520773109</v>
      </c>
    </row>
    <row r="8399" spans="6:11" x14ac:dyDescent="0.3">
      <c r="F8399" s="2">
        <v>8394</v>
      </c>
      <c r="G8399" s="2">
        <f ca="1"/>
        <v>0.31491405422123564</v>
      </c>
      <c r="H8399" s="2">
        <f ca="1"/>
        <v>0.67563379517507283</v>
      </c>
      <c r="I8399" s="12">
        <f ca="1"/>
        <v>0.2322939267406092</v>
      </c>
      <c r="J8399" s="12">
        <f ca="1"/>
        <v>7.123575684770092</v>
      </c>
      <c r="K8399" s="12">
        <f ca="1"/>
        <v>14.037893948932954</v>
      </c>
    </row>
    <row r="8400" spans="6:11" x14ac:dyDescent="0.3">
      <c r="F8400" s="2">
        <v>8395</v>
      </c>
      <c r="G8400" s="2">
        <f ca="1"/>
        <v>0.62620357443839647</v>
      </c>
      <c r="H8400" s="2">
        <f ca="1"/>
        <v>0.76180757798970156</v>
      </c>
      <c r="I8400" s="12">
        <f ca="1"/>
        <v>0.10356489325120682</v>
      </c>
      <c r="J8400" s="12">
        <f ca="1"/>
        <v>7.9686545605017081</v>
      </c>
      <c r="K8400" s="12">
        <f ca="1"/>
        <v>12.549169905754326</v>
      </c>
    </row>
    <row r="8401" spans="6:11" x14ac:dyDescent="0.3">
      <c r="F8401" s="2">
        <v>8396</v>
      </c>
      <c r="G8401" s="2">
        <f ca="1"/>
        <v>0.23116371723723805</v>
      </c>
      <c r="H8401" s="2">
        <f ca="1"/>
        <v>0.29567586619928465</v>
      </c>
      <c r="I8401" s="12">
        <f ca="1"/>
        <v>0.54025410913113492</v>
      </c>
      <c r="J8401" s="12">
        <f ca="1"/>
        <v>5.9806333085112993</v>
      </c>
      <c r="K8401" s="12">
        <f ca="1"/>
        <v>5.9806333085112993</v>
      </c>
    </row>
    <row r="8402" spans="6:11" x14ac:dyDescent="0.3">
      <c r="F8402" s="2">
        <v>8397</v>
      </c>
      <c r="G8402" s="2">
        <f ca="1"/>
        <v>0.38783956109171314</v>
      </c>
      <c r="H8402" s="2">
        <f ca="1"/>
        <v>0.38884045487496444</v>
      </c>
      <c r="I8402" s="12">
        <f ca="1"/>
        <v>8.119897696309028E-2</v>
      </c>
      <c r="J8402" s="12">
        <f ca="1"/>
        <v>8.1778661356084381</v>
      </c>
      <c r="K8402" s="12">
        <f ca="1"/>
        <v>8.1778661356084381</v>
      </c>
    </row>
    <row r="8403" spans="6:11" x14ac:dyDescent="0.3">
      <c r="F8403" s="2">
        <v>8398</v>
      </c>
      <c r="G8403" s="2">
        <f ca="1"/>
        <v>0.58851459215481605</v>
      </c>
      <c r="H8403" s="2">
        <f ca="1"/>
        <v>7.9674087351838008E-2</v>
      </c>
      <c r="I8403" s="12">
        <f ca="1"/>
        <v>5.0053149385536018E-2</v>
      </c>
      <c r="J8403" s="12">
        <f ca="1"/>
        <v>8.5382126784640668</v>
      </c>
      <c r="K8403" s="12">
        <f ca="1"/>
        <v>8.5382126784640668</v>
      </c>
    </row>
    <row r="8404" spans="6:11" x14ac:dyDescent="0.3">
      <c r="F8404" s="2">
        <v>8399</v>
      </c>
      <c r="G8404" s="2">
        <f ca="1"/>
        <v>0.24843438454144984</v>
      </c>
      <c r="H8404" s="2">
        <f ca="1"/>
        <v>0.27101241173523571</v>
      </c>
      <c r="I8404" s="12">
        <f ca="1"/>
        <v>0.46161799776365536</v>
      </c>
      <c r="J8404" s="12">
        <f ca="1"/>
        <v>6.2131220302956978</v>
      </c>
      <c r="K8404" s="12">
        <f ca="1"/>
        <v>6.2131220302956978</v>
      </c>
    </row>
    <row r="8405" spans="6:11" x14ac:dyDescent="0.3">
      <c r="F8405" s="2">
        <v>8400</v>
      </c>
      <c r="G8405" s="2">
        <f ca="1"/>
        <v>0.14887381854268811</v>
      </c>
      <c r="H8405" s="2">
        <f ca="1"/>
        <v>0.87077951824372835</v>
      </c>
      <c r="I8405" s="12">
        <f ca="1"/>
        <v>1.0842549673823325</v>
      </c>
      <c r="J8405" s="12">
        <f ca="1"/>
        <v>4.8645999737676204</v>
      </c>
      <c r="K8405" s="12">
        <f ca="1"/>
        <v>20.556674863144039</v>
      </c>
    </row>
    <row r="8406" spans="6:11" x14ac:dyDescent="0.3">
      <c r="F8406" s="2">
        <v>8401</v>
      </c>
      <c r="G8406" s="2">
        <f ca="1"/>
        <v>0.60459307897683856</v>
      </c>
      <c r="H8406" s="2">
        <f ca="1"/>
        <v>0.93021852480914147</v>
      </c>
      <c r="I8406" s="12">
        <f ca="1"/>
        <v>7.035965434401327E-2</v>
      </c>
      <c r="J8406" s="12">
        <f ca="1"/>
        <v>8.2920405362838956</v>
      </c>
      <c r="K8406" s="12">
        <f ca="1"/>
        <v>12.05975773543617</v>
      </c>
    </row>
    <row r="8407" spans="6:11" x14ac:dyDescent="0.3">
      <c r="F8407" s="2">
        <v>8402</v>
      </c>
      <c r="G8407" s="2">
        <f ca="1"/>
        <v>0.83060485498175818</v>
      </c>
      <c r="H8407" s="2">
        <f ca="1"/>
        <v>0.70844547549832515</v>
      </c>
      <c r="I8407" s="12">
        <f ca="1"/>
        <v>0.91500361024246923</v>
      </c>
      <c r="J8407" s="12">
        <f ca="1"/>
        <v>5.1472794736692631</v>
      </c>
      <c r="K8407" s="12">
        <f ca="1"/>
        <v>19.427738577543085</v>
      </c>
    </row>
    <row r="8408" spans="6:11" x14ac:dyDescent="0.3">
      <c r="F8408" s="2">
        <v>8403</v>
      </c>
      <c r="G8408" s="2">
        <f ca="1"/>
        <v>7.735872106218511E-2</v>
      </c>
      <c r="H8408" s="2">
        <f ca="1"/>
        <v>0.51520915097099707</v>
      </c>
      <c r="I8408" s="12">
        <f ca="1"/>
        <v>2.0251127294185474</v>
      </c>
      <c r="J8408" s="12">
        <f ca="1"/>
        <v>3.7983512447839036</v>
      </c>
      <c r="K8408" s="12">
        <f ca="1"/>
        <v>3.7983512447839036</v>
      </c>
    </row>
    <row r="8409" spans="6:11" x14ac:dyDescent="0.3">
      <c r="F8409" s="2">
        <v>8404</v>
      </c>
      <c r="G8409" s="2">
        <f ca="1"/>
        <v>0.37599623575944863</v>
      </c>
      <c r="H8409" s="2">
        <f ca="1"/>
        <v>0.3179624379074355</v>
      </c>
      <c r="I8409" s="12">
        <f ca="1"/>
        <v>9.9864357140617963E-2</v>
      </c>
      <c r="J8409" s="12">
        <f ca="1"/>
        <v>8.0012062194257432</v>
      </c>
      <c r="K8409" s="12">
        <f ca="1"/>
        <v>8.0012062194257432</v>
      </c>
    </row>
    <row r="8410" spans="6:11" x14ac:dyDescent="0.3">
      <c r="F8410" s="2">
        <v>8405</v>
      </c>
      <c r="G8410" s="2">
        <f ca="1"/>
        <v>0.34808642874973339</v>
      </c>
      <c r="H8410" s="2">
        <f ca="1"/>
        <v>0.38859523120018991</v>
      </c>
      <c r="I8410" s="12">
        <f ca="1"/>
        <v>0.15248390942509849</v>
      </c>
      <c r="J8410" s="12">
        <f ca="1"/>
        <v>7.5938245539142883</v>
      </c>
      <c r="K8410" s="12">
        <f ca="1"/>
        <v>7.5938245539142883</v>
      </c>
    </row>
    <row r="8411" spans="6:11" x14ac:dyDescent="0.3">
      <c r="F8411" s="2">
        <v>8406</v>
      </c>
      <c r="G8411" s="2">
        <f ca="1"/>
        <v>0.20754737535877132</v>
      </c>
      <c r="H8411" s="2">
        <f ca="1"/>
        <v>0.13788332031350414</v>
      </c>
      <c r="I8411" s="12">
        <f ca="1"/>
        <v>0.66416110013757035</v>
      </c>
      <c r="J8411" s="12">
        <f ca="1"/>
        <v>5.6633207682272735</v>
      </c>
      <c r="K8411" s="12">
        <f ca="1"/>
        <v>5.6633207682272735</v>
      </c>
    </row>
    <row r="8412" spans="6:11" x14ac:dyDescent="0.3">
      <c r="F8412" s="2">
        <v>8407</v>
      </c>
      <c r="G8412" s="2">
        <f ca="1"/>
        <v>0.61190086831562462</v>
      </c>
      <c r="H8412" s="2">
        <f ca="1"/>
        <v>0.42462833030977021</v>
      </c>
      <c r="I8412" s="12">
        <f ca="1"/>
        <v>8.0813299450657392E-2</v>
      </c>
      <c r="J8412" s="12">
        <f ca="1"/>
        <v>8.1817653440943001</v>
      </c>
      <c r="K8412" s="12">
        <f ca="1"/>
        <v>8.1817653440943001</v>
      </c>
    </row>
    <row r="8413" spans="6:11" x14ac:dyDescent="0.3">
      <c r="F8413" s="2">
        <v>8408</v>
      </c>
      <c r="G8413" s="2">
        <f ca="1"/>
        <v>0.66383365054177457</v>
      </c>
      <c r="H8413" s="2">
        <f ca="1"/>
        <v>8.3984058812188955E-2</v>
      </c>
      <c r="I8413" s="12">
        <f ca="1"/>
        <v>0.17888559255928679</v>
      </c>
      <c r="J8413" s="12">
        <f ca="1"/>
        <v>7.4232629280373352</v>
      </c>
      <c r="K8413" s="12">
        <f ca="1"/>
        <v>7.4232629280373352</v>
      </c>
    </row>
    <row r="8414" spans="6:11" x14ac:dyDescent="0.3">
      <c r="F8414" s="2">
        <v>8409</v>
      </c>
      <c r="G8414" s="2">
        <f ca="1"/>
        <v>0.86700899234018802</v>
      </c>
      <c r="H8414" s="2">
        <f ca="1"/>
        <v>0.31896483425266364</v>
      </c>
      <c r="I8414" s="12">
        <f ca="1"/>
        <v>1.2373519152233776</v>
      </c>
      <c r="J8414" s="12">
        <f ca="1"/>
        <v>4.6413626161439563</v>
      </c>
      <c r="K8414" s="12">
        <f ca="1"/>
        <v>4.6413626161439563</v>
      </c>
    </row>
    <row r="8415" spans="6:11" x14ac:dyDescent="0.3">
      <c r="F8415" s="2">
        <v>8410</v>
      </c>
      <c r="G8415" s="2">
        <f ca="1"/>
        <v>0.91935770263839567</v>
      </c>
      <c r="H8415" s="2">
        <f ca="1"/>
        <v>0.8709458449933396</v>
      </c>
      <c r="I8415" s="12">
        <f ca="1"/>
        <v>1.9621403691196297</v>
      </c>
      <c r="J8415" s="12">
        <f ca="1"/>
        <v>3.8523202917102779</v>
      </c>
      <c r="K8415" s="12">
        <f ca="1"/>
        <v>25.958381553887865</v>
      </c>
    </row>
    <row r="8416" spans="6:11" x14ac:dyDescent="0.3">
      <c r="F8416" s="2">
        <v>8411</v>
      </c>
      <c r="G8416" s="2">
        <f ca="1"/>
        <v>0.46753972784444375</v>
      </c>
      <c r="H8416" s="2">
        <f ca="1"/>
        <v>0.44563470683944373</v>
      </c>
      <c r="I8416" s="12">
        <f ca="1"/>
        <v>6.6350512094717424E-3</v>
      </c>
      <c r="J8416" s="12">
        <f ca="1"/>
        <v>9.4403691712930407</v>
      </c>
      <c r="K8416" s="12">
        <f ca="1"/>
        <v>9.4403691712930407</v>
      </c>
    </row>
    <row r="8417" spans="6:11" x14ac:dyDescent="0.3">
      <c r="F8417" s="2">
        <v>8412</v>
      </c>
      <c r="G8417" s="2">
        <f ca="1"/>
        <v>0.9126109633747983</v>
      </c>
      <c r="H8417" s="2">
        <f ca="1"/>
        <v>0.60975619017045002</v>
      </c>
      <c r="I8417" s="12">
        <f ca="1"/>
        <v>1.8414757973055591</v>
      </c>
      <c r="J8417" s="12">
        <f ca="1"/>
        <v>3.9609573808941452</v>
      </c>
      <c r="K8417" s="12">
        <f ca="1"/>
        <v>3.9609573808941452</v>
      </c>
    </row>
    <row r="8418" spans="6:11" x14ac:dyDescent="0.3">
      <c r="F8418" s="2">
        <v>8413</v>
      </c>
      <c r="G8418" s="2">
        <f ca="1"/>
        <v>0.15383950822618697</v>
      </c>
      <c r="H8418" s="2">
        <f ca="1"/>
        <v>0.83531979380267618</v>
      </c>
      <c r="I8418" s="12">
        <f ca="1"/>
        <v>1.0406127019915081</v>
      </c>
      <c r="J8418" s="12">
        <f ca="1"/>
        <v>4.933507069850382</v>
      </c>
      <c r="K8418" s="12">
        <f ca="1"/>
        <v>20.269556440107156</v>
      </c>
    </row>
    <row r="8419" spans="6:11" x14ac:dyDescent="0.3">
      <c r="F8419" s="2">
        <v>8414</v>
      </c>
      <c r="G8419" s="2">
        <f ca="1"/>
        <v>0.66694751086344373</v>
      </c>
      <c r="H8419" s="2">
        <f ca="1"/>
        <v>0.26777889696536272</v>
      </c>
      <c r="I8419" s="12">
        <f ca="1"/>
        <v>0.18619210082751991</v>
      </c>
      <c r="J8419" s="12">
        <f ca="1"/>
        <v>7.3790135170395637</v>
      </c>
      <c r="K8419" s="12">
        <f ca="1"/>
        <v>7.3790135170395637</v>
      </c>
    </row>
    <row r="8420" spans="6:11" x14ac:dyDescent="0.3">
      <c r="F8420" s="2">
        <v>8415</v>
      </c>
      <c r="G8420" s="2">
        <f ca="1"/>
        <v>0.99703333389117677</v>
      </c>
      <c r="H8420" s="2">
        <f ca="1"/>
        <v>0.17137800008508686</v>
      </c>
      <c r="I8420" s="12">
        <f ca="1"/>
        <v>7.5704392635449365</v>
      </c>
      <c r="J8420" s="12">
        <f ca="1"/>
        <v>1.7835272655932322</v>
      </c>
      <c r="K8420" s="12">
        <f ca="1"/>
        <v>1.7835272655932322</v>
      </c>
    </row>
    <row r="8421" spans="6:11" x14ac:dyDescent="0.3">
      <c r="F8421" s="2">
        <v>8416</v>
      </c>
      <c r="G8421" s="2">
        <f ca="1"/>
        <v>0.3831262782220124</v>
      </c>
      <c r="H8421" s="2">
        <f ca="1"/>
        <v>0.56786380936635439</v>
      </c>
      <c r="I8421" s="12">
        <f ca="1"/>
        <v>8.8375548764112397E-2</v>
      </c>
      <c r="J8421" s="12">
        <f ca="1"/>
        <v>8.1072711063126199</v>
      </c>
      <c r="K8421" s="12">
        <f ca="1"/>
        <v>12.334606637507942</v>
      </c>
    </row>
    <row r="8422" spans="6:11" x14ac:dyDescent="0.3">
      <c r="F8422" s="2">
        <v>8417</v>
      </c>
      <c r="G8422" s="2">
        <f ca="1"/>
        <v>3.9875160865150416E-3</v>
      </c>
      <c r="H8422" s="2">
        <f ca="1"/>
        <v>0.75990882600016807</v>
      </c>
      <c r="I8422" s="12">
        <f ca="1"/>
        <v>7.0390724760504106</v>
      </c>
      <c r="J8422" s="12">
        <f ca="1"/>
        <v>1.8754727493284946</v>
      </c>
      <c r="K8422" s="12">
        <f ca="1"/>
        <v>1.8754727493284946</v>
      </c>
    </row>
    <row r="8423" spans="6:11" x14ac:dyDescent="0.3">
      <c r="F8423" s="2">
        <v>8418</v>
      </c>
      <c r="G8423" s="2">
        <f ca="1"/>
        <v>5.5318022411294132E-2</v>
      </c>
      <c r="H8423" s="2">
        <f ca="1"/>
        <v>0.84577787209287214</v>
      </c>
      <c r="I8423" s="12">
        <f ca="1"/>
        <v>2.545112292841285</v>
      </c>
      <c r="J8423" s="12">
        <f ca="1"/>
        <v>3.4113100323375605</v>
      </c>
      <c r="K8423" s="12">
        <f ca="1"/>
        <v>29.314251431868879</v>
      </c>
    </row>
    <row r="8424" spans="6:11" x14ac:dyDescent="0.3">
      <c r="F8424" s="2">
        <v>8419</v>
      </c>
      <c r="G8424" s="2">
        <f ca="1"/>
        <v>0.54411084835278456</v>
      </c>
      <c r="H8424" s="2">
        <f ca="1"/>
        <v>0.34933967414434886</v>
      </c>
      <c r="I8424" s="12">
        <f ca="1"/>
        <v>1.2275701659868309E-2</v>
      </c>
      <c r="J8424" s="12">
        <f ca="1"/>
        <v>9.246644030126415</v>
      </c>
      <c r="K8424" s="12">
        <f ca="1"/>
        <v>9.246644030126415</v>
      </c>
    </row>
    <row r="8425" spans="6:11" x14ac:dyDescent="0.3">
      <c r="F8425" s="2">
        <v>8420</v>
      </c>
      <c r="G8425" s="2">
        <f ca="1"/>
        <v>0.53223219265453681</v>
      </c>
      <c r="H8425" s="2">
        <f ca="1"/>
        <v>0.44277371909264707</v>
      </c>
      <c r="I8425" s="12">
        <f ca="1"/>
        <v>6.5419345954652545E-3</v>
      </c>
      <c r="J8425" s="12">
        <f ca="1"/>
        <v>9.4441973315568184</v>
      </c>
      <c r="K8425" s="12">
        <f ca="1"/>
        <v>9.4441973315568184</v>
      </c>
    </row>
    <row r="8426" spans="6:11" x14ac:dyDescent="0.3">
      <c r="F8426" s="2">
        <v>8421</v>
      </c>
      <c r="G8426" s="2">
        <f ca="1"/>
        <v>2.2418495848830045E-2</v>
      </c>
      <c r="H8426" s="2">
        <f ca="1"/>
        <v>0.71063782249488416</v>
      </c>
      <c r="I8426" s="12">
        <f ca="1"/>
        <v>4.0247602694876967</v>
      </c>
      <c r="J8426" s="12">
        <f ca="1"/>
        <v>2.6699525757580318</v>
      </c>
      <c r="K8426" s="12">
        <f ca="1"/>
        <v>2.6699525757580318</v>
      </c>
    </row>
    <row r="8427" spans="6:11" x14ac:dyDescent="0.3">
      <c r="F8427" s="2">
        <v>8422</v>
      </c>
      <c r="G8427" s="2">
        <f ca="1"/>
        <v>0.74793155678161494</v>
      </c>
      <c r="H8427" s="2">
        <f ca="1"/>
        <v>0.48359355930876258</v>
      </c>
      <c r="I8427" s="12">
        <f ca="1"/>
        <v>0.4462171059133474</v>
      </c>
      <c r="J8427" s="12">
        <f ca="1"/>
        <v>6.2621634311924028</v>
      </c>
      <c r="K8427" s="12">
        <f ca="1"/>
        <v>6.2621634311924028</v>
      </c>
    </row>
    <row r="8428" spans="6:11" x14ac:dyDescent="0.3">
      <c r="F8428" s="2">
        <v>8423</v>
      </c>
      <c r="G8428" s="2">
        <f ca="1"/>
        <v>0.2086919505632272</v>
      </c>
      <c r="H8428" s="2">
        <f ca="1"/>
        <v>0.32106898909684922</v>
      </c>
      <c r="I8428" s="12">
        <f ca="1"/>
        <v>0.65766951098145743</v>
      </c>
      <c r="J8428" s="12">
        <f ca="1"/>
        <v>5.6787079147117359</v>
      </c>
      <c r="K8428" s="12">
        <f ca="1"/>
        <v>5.6787079147117359</v>
      </c>
    </row>
    <row r="8429" spans="6:11" x14ac:dyDescent="0.3">
      <c r="F8429" s="2">
        <v>8424</v>
      </c>
      <c r="G8429" s="2">
        <f ca="1"/>
        <v>0.20088164191783942</v>
      </c>
      <c r="H8429" s="2">
        <f ca="1"/>
        <v>0.18643441772080682</v>
      </c>
      <c r="I8429" s="12">
        <f ca="1"/>
        <v>0.70304241318859284</v>
      </c>
      <c r="J8429" s="12">
        <f ca="1"/>
        <v>5.5736510180504171</v>
      </c>
      <c r="K8429" s="12">
        <f ca="1"/>
        <v>5.5736510180504171</v>
      </c>
    </row>
    <row r="8430" spans="6:11" x14ac:dyDescent="0.3">
      <c r="F8430" s="2">
        <v>8425</v>
      </c>
      <c r="G8430" s="2">
        <f ca="1"/>
        <v>0.31313724788022967</v>
      </c>
      <c r="H8430" s="2">
        <f ca="1"/>
        <v>0.30182255720086748</v>
      </c>
      <c r="I8430" s="12">
        <f ca="1"/>
        <v>0.23714678340006484</v>
      </c>
      <c r="J8430" s="12">
        <f ca="1"/>
        <v>7.0987532796848214</v>
      </c>
      <c r="K8430" s="12">
        <f ca="1"/>
        <v>7.0987532796848214</v>
      </c>
    </row>
    <row r="8431" spans="6:11" x14ac:dyDescent="0.3">
      <c r="F8431" s="2">
        <v>8426</v>
      </c>
      <c r="G8431" s="2">
        <f ca="1"/>
        <v>0.24944761142784766</v>
      </c>
      <c r="H8431" s="2">
        <f ca="1"/>
        <v>7.9843523385532134E-3</v>
      </c>
      <c r="I8431" s="12">
        <f ca="1"/>
        <v>0.45728574594141519</v>
      </c>
      <c r="J8431" s="12">
        <f ca="1"/>
        <v>6.2267902190867961</v>
      </c>
      <c r="K8431" s="12">
        <f ca="1"/>
        <v>6.2267902190867961</v>
      </c>
    </row>
    <row r="8432" spans="6:11" x14ac:dyDescent="0.3">
      <c r="F8432" s="2">
        <v>8427</v>
      </c>
      <c r="G8432" s="2">
        <f ca="1"/>
        <v>0.41965620974883167</v>
      </c>
      <c r="H8432" s="2">
        <f ca="1"/>
        <v>0.31575904083586614</v>
      </c>
      <c r="I8432" s="12">
        <f ca="1"/>
        <v>4.1116911785562427E-2</v>
      </c>
      <c r="J8432" s="12">
        <f ca="1"/>
        <v>8.6652903344233057</v>
      </c>
      <c r="K8432" s="12">
        <f ca="1"/>
        <v>8.6652903344233057</v>
      </c>
    </row>
    <row r="8433" spans="6:11" x14ac:dyDescent="0.3">
      <c r="F8433" s="2">
        <v>8428</v>
      </c>
      <c r="G8433" s="2">
        <f ca="1"/>
        <v>0.76185964479900958</v>
      </c>
      <c r="H8433" s="2">
        <f ca="1"/>
        <v>0.30784764980182744</v>
      </c>
      <c r="I8433" s="12">
        <f ca="1"/>
        <v>0.50736740961533688</v>
      </c>
      <c r="J8433" s="12">
        <f ca="1"/>
        <v>6.074455101670944</v>
      </c>
      <c r="K8433" s="12">
        <f ca="1"/>
        <v>6.074455101670944</v>
      </c>
    </row>
    <row r="8434" spans="6:11" x14ac:dyDescent="0.3">
      <c r="F8434" s="2">
        <v>8429</v>
      </c>
      <c r="G8434" s="2">
        <f ca="1"/>
        <v>0.5107701721244835</v>
      </c>
      <c r="H8434" s="2">
        <f ca="1"/>
        <v>0.3673214038556325</v>
      </c>
      <c r="I8434" s="12">
        <f ca="1"/>
        <v>7.290052999449117E-4</v>
      </c>
      <c r="J8434" s="12">
        <f ca="1"/>
        <v>9.8108942896898252</v>
      </c>
      <c r="K8434" s="12">
        <f ca="1"/>
        <v>9.8108942896898252</v>
      </c>
    </row>
    <row r="8435" spans="6:11" x14ac:dyDescent="0.3">
      <c r="F8435" s="2">
        <v>8430</v>
      </c>
      <c r="G8435" s="2">
        <f ca="1"/>
        <v>0.1300085609525361</v>
      </c>
      <c r="H8435" s="2">
        <f ca="1"/>
        <v>0.2987442610172657</v>
      </c>
      <c r="I8435" s="12">
        <f ca="1"/>
        <v>1.2686658121555583</v>
      </c>
      <c r="J8435" s="12">
        <f ca="1"/>
        <v>4.5988734737315049</v>
      </c>
      <c r="K8435" s="12">
        <f ca="1"/>
        <v>4.5988734737315049</v>
      </c>
    </row>
    <row r="8436" spans="6:11" x14ac:dyDescent="0.3">
      <c r="F8436" s="2">
        <v>8431</v>
      </c>
      <c r="G8436" s="2">
        <f ca="1"/>
        <v>0.78443076323419225</v>
      </c>
      <c r="H8436" s="2">
        <f ca="1"/>
        <v>0.34851174848838085</v>
      </c>
      <c r="I8436" s="12">
        <f ca="1"/>
        <v>0.6197546516708381</v>
      </c>
      <c r="J8436" s="12">
        <f ca="1"/>
        <v>5.7711229184924857</v>
      </c>
      <c r="K8436" s="12">
        <f ca="1"/>
        <v>5.7711229184924857</v>
      </c>
    </row>
    <row r="8437" spans="6:11" x14ac:dyDescent="0.3">
      <c r="F8437" s="2">
        <v>8432</v>
      </c>
      <c r="G8437" s="2">
        <f ca="1"/>
        <v>1.6269350456321607E-3</v>
      </c>
      <c r="H8437" s="2">
        <f ca="1"/>
        <v>0.18954892268385382</v>
      </c>
      <c r="I8437" s="12">
        <f ca="1"/>
        <v>8.659351892346244</v>
      </c>
      <c r="J8437" s="12">
        <f ca="1"/>
        <v>1.6213928758868832</v>
      </c>
      <c r="K8437" s="12">
        <f ca="1"/>
        <v>1.6213928758868832</v>
      </c>
    </row>
    <row r="8438" spans="6:11" x14ac:dyDescent="0.3">
      <c r="F8438" s="2">
        <v>8433</v>
      </c>
      <c r="G8438" s="2">
        <f ca="1"/>
        <v>7.5828049611620818E-2</v>
      </c>
      <c r="H8438" s="2">
        <f ca="1"/>
        <v>0.67566291622126307</v>
      </c>
      <c r="I8438" s="12">
        <f ca="1"/>
        <v>2.0555136983313353</v>
      </c>
      <c r="J8438" s="12">
        <f ca="1"/>
        <v>3.7729235902624652</v>
      </c>
      <c r="K8438" s="12">
        <f ca="1"/>
        <v>3.7729235902624652</v>
      </c>
    </row>
    <row r="8439" spans="6:11" x14ac:dyDescent="0.3">
      <c r="F8439" s="2">
        <v>8434</v>
      </c>
      <c r="G8439" s="2">
        <f ca="1"/>
        <v>0.80255466424067556</v>
      </c>
      <c r="H8439" s="2">
        <f ca="1"/>
        <v>0.9835825205951485</v>
      </c>
      <c r="I8439" s="12">
        <f ca="1"/>
        <v>0.7238293710564021</v>
      </c>
      <c r="J8439" s="12">
        <f ca="1"/>
        <v>5.527374406371103</v>
      </c>
      <c r="K8439" s="12">
        <f ca="1"/>
        <v>18.091772448910906</v>
      </c>
    </row>
    <row r="8440" spans="6:11" x14ac:dyDescent="0.3">
      <c r="F8440" s="2">
        <v>8435</v>
      </c>
      <c r="G8440" s="2">
        <f ca="1"/>
        <v>0.34751675529138848</v>
      </c>
      <c r="H8440" s="2">
        <f ca="1"/>
        <v>0.77598535968487248</v>
      </c>
      <c r="I8440" s="12">
        <f ca="1"/>
        <v>0.15369021311525416</v>
      </c>
      <c r="J8440" s="12">
        <f ca="1"/>
        <v>7.5856294712227958</v>
      </c>
      <c r="K8440" s="12">
        <f ca="1"/>
        <v>13.182821594353474</v>
      </c>
    </row>
    <row r="8441" spans="6:11" x14ac:dyDescent="0.3">
      <c r="F8441" s="2">
        <v>8436</v>
      </c>
      <c r="G8441" s="2">
        <f ca="1"/>
        <v>0.9042178752384098</v>
      </c>
      <c r="H8441" s="2">
        <f ca="1"/>
        <v>0.614138561389453</v>
      </c>
      <c r="I8441" s="12">
        <f ca="1"/>
        <v>1.7055461994908419</v>
      </c>
      <c r="J8441" s="12">
        <f ca="1"/>
        <v>4.0924418537412457</v>
      </c>
      <c r="K8441" s="12">
        <f ca="1"/>
        <v>4.0924418537412457</v>
      </c>
    </row>
    <row r="8442" spans="6:11" x14ac:dyDescent="0.3">
      <c r="F8442" s="2">
        <v>8437</v>
      </c>
      <c r="G8442" s="2">
        <f ca="1"/>
        <v>6.2595151861892129E-2</v>
      </c>
      <c r="H8442" s="2">
        <f ca="1"/>
        <v>0.70159787150043096</v>
      </c>
      <c r="I8442" s="12">
        <f ca="1"/>
        <v>2.3511539722184849</v>
      </c>
      <c r="J8442" s="12">
        <f ca="1"/>
        <v>3.544708945923821</v>
      </c>
      <c r="K8442" s="12">
        <f ca="1"/>
        <v>3.544708945923821</v>
      </c>
    </row>
    <row r="8443" spans="6:11" x14ac:dyDescent="0.3">
      <c r="F8443" s="2">
        <v>8438</v>
      </c>
      <c r="G8443" s="2">
        <f ca="1"/>
        <v>0.35711456208998826</v>
      </c>
      <c r="H8443" s="2">
        <f ca="1"/>
        <v>0.15794580331834362</v>
      </c>
      <c r="I8443" s="12">
        <f ca="1"/>
        <v>0.13408940294613558</v>
      </c>
      <c r="J8443" s="12">
        <f ca="1"/>
        <v>7.7243146718835058</v>
      </c>
      <c r="K8443" s="12">
        <f ca="1"/>
        <v>7.7243146718835058</v>
      </c>
    </row>
    <row r="8444" spans="6:11" x14ac:dyDescent="0.3">
      <c r="F8444" s="2">
        <v>8439</v>
      </c>
      <c r="G8444" s="2">
        <f ca="1"/>
        <v>0.67282939865413383</v>
      </c>
      <c r="H8444" s="2">
        <f ca="1"/>
        <v>0.87566721544266768</v>
      </c>
      <c r="I8444" s="12">
        <f ca="1"/>
        <v>0.20047067001175842</v>
      </c>
      <c r="J8444" s="12">
        <f ca="1"/>
        <v>7.2957575822770231</v>
      </c>
      <c r="K8444" s="12">
        <f ca="1"/>
        <v>13.706595767781769</v>
      </c>
    </row>
    <row r="8445" spans="6:11" x14ac:dyDescent="0.3">
      <c r="F8445" s="2">
        <v>8440</v>
      </c>
      <c r="G8445" s="2">
        <f ca="1"/>
        <v>0.35926616720845295</v>
      </c>
      <c r="H8445" s="2">
        <f ca="1"/>
        <v>0.25480039430669033</v>
      </c>
      <c r="I8445" s="12">
        <f ca="1"/>
        <v>0.12990328787362818</v>
      </c>
      <c r="J8445" s="12">
        <f ca="1"/>
        <v>7.7555886466636803</v>
      </c>
      <c r="K8445" s="12">
        <f ca="1"/>
        <v>7.7555886466636803</v>
      </c>
    </row>
    <row r="8446" spans="6:11" x14ac:dyDescent="0.3">
      <c r="F8446" s="2">
        <v>8441</v>
      </c>
      <c r="G8446" s="2">
        <f ca="1"/>
        <v>0.18877796255891521</v>
      </c>
      <c r="H8446" s="2">
        <f ca="1"/>
        <v>2.6601466787341543E-2</v>
      </c>
      <c r="I8446" s="12">
        <f ca="1"/>
        <v>0.77864481201066704</v>
      </c>
      <c r="J8446" s="12">
        <f ca="1"/>
        <v>5.4104404444593257</v>
      </c>
      <c r="K8446" s="12">
        <f ca="1"/>
        <v>5.4104404444593257</v>
      </c>
    </row>
    <row r="8447" spans="6:11" x14ac:dyDescent="0.3">
      <c r="F8447" s="2">
        <v>8442</v>
      </c>
      <c r="G8447" s="2">
        <f ca="1"/>
        <v>0.80331834012924119</v>
      </c>
      <c r="H8447" s="2">
        <f ca="1"/>
        <v>0.72265588545937964</v>
      </c>
      <c r="I8447" s="12">
        <f ca="1"/>
        <v>0.72852004735030595</v>
      </c>
      <c r="J8447" s="12">
        <f ca="1"/>
        <v>5.5170843472658593</v>
      </c>
      <c r="K8447" s="12">
        <f ca="1"/>
        <v>18.125515889485669</v>
      </c>
    </row>
    <row r="8448" spans="6:11" x14ac:dyDescent="0.3">
      <c r="F8448" s="2">
        <v>8443</v>
      </c>
      <c r="G8448" s="2">
        <f ca="1"/>
        <v>4.3812604670603328E-3</v>
      </c>
      <c r="H8448" s="2">
        <f ca="1"/>
        <v>0.9148829193284993</v>
      </c>
      <c r="I8448" s="12">
        <f ca="1"/>
        <v>6.8706003645832565</v>
      </c>
      <c r="J8448" s="12">
        <f ca="1"/>
        <v>1.906712590411896</v>
      </c>
      <c r="K8448" s="12">
        <f ca="1"/>
        <v>52.446289232504405</v>
      </c>
    </row>
    <row r="8449" spans="6:11" x14ac:dyDescent="0.3">
      <c r="F8449" s="2">
        <v>8444</v>
      </c>
      <c r="G8449" s="2">
        <f ca="1"/>
        <v>0.61524619800141567</v>
      </c>
      <c r="H8449" s="2">
        <f ca="1"/>
        <v>0.81680594568572618</v>
      </c>
      <c r="I8449" s="12">
        <f ca="1"/>
        <v>8.5860153442502612E-2</v>
      </c>
      <c r="J8449" s="12">
        <f ca="1"/>
        <v>8.1316039464600642</v>
      </c>
      <c r="K8449" s="12">
        <f ca="1"/>
        <v>12.297696820752449</v>
      </c>
    </row>
    <row r="8450" spans="6:11" x14ac:dyDescent="0.3">
      <c r="F8450" s="2">
        <v>8445</v>
      </c>
      <c r="G8450" s="2">
        <f ca="1"/>
        <v>0.2294183418093485</v>
      </c>
      <c r="H8450" s="2">
        <f ca="1"/>
        <v>0.34884468908858635</v>
      </c>
      <c r="I8450" s="12">
        <f ca="1"/>
        <v>0.54873096888189821</v>
      </c>
      <c r="J8450" s="12">
        <f ca="1"/>
        <v>5.9571751784860574</v>
      </c>
      <c r="K8450" s="12">
        <f ca="1"/>
        <v>5.9571751784860574</v>
      </c>
    </row>
    <row r="8451" spans="6:11" x14ac:dyDescent="0.3">
      <c r="F8451" s="2">
        <v>8446</v>
      </c>
      <c r="G8451" s="2">
        <f ca="1"/>
        <v>0.53833136527524084</v>
      </c>
      <c r="H8451" s="2">
        <f ca="1"/>
        <v>0.65128569861404273</v>
      </c>
      <c r="I8451" s="12">
        <f ca="1"/>
        <v>9.2603668708351808E-3</v>
      </c>
      <c r="J8451" s="12">
        <f ca="1"/>
        <v>9.3423026899576147</v>
      </c>
      <c r="K8451" s="12">
        <f ca="1"/>
        <v>10.703999144396562</v>
      </c>
    </row>
    <row r="8452" spans="6:11" x14ac:dyDescent="0.3">
      <c r="F8452" s="2">
        <v>8447</v>
      </c>
      <c r="G8452" s="2">
        <f ca="1"/>
        <v>2.4796619009066712E-2</v>
      </c>
      <c r="H8452" s="2">
        <f ca="1"/>
        <v>0.14888844107654364</v>
      </c>
      <c r="I8452" s="12">
        <f ca="1"/>
        <v>3.8551585944927909</v>
      </c>
      <c r="J8452" s="12">
        <f ca="1"/>
        <v>2.7368024860211548</v>
      </c>
      <c r="K8452" s="12">
        <f ca="1"/>
        <v>2.7368024860211548</v>
      </c>
    </row>
    <row r="8453" spans="6:11" x14ac:dyDescent="0.3">
      <c r="F8453" s="2">
        <v>8448</v>
      </c>
      <c r="G8453" s="2">
        <f ca="1"/>
        <v>0.64105524661118118</v>
      </c>
      <c r="H8453" s="2">
        <f ca="1"/>
        <v>2.7521292480237269E-2</v>
      </c>
      <c r="I8453" s="12">
        <f ca="1"/>
        <v>0.13052385359261667</v>
      </c>
      <c r="J8453" s="12">
        <f ca="1"/>
        <v>7.7509124496893786</v>
      </c>
      <c r="K8453" s="12">
        <f ca="1"/>
        <v>7.7509124496893786</v>
      </c>
    </row>
    <row r="8454" spans="6:11" x14ac:dyDescent="0.3">
      <c r="F8454" s="2">
        <v>8449</v>
      </c>
      <c r="G8454" s="2">
        <f ca="1"/>
        <v>0.56995264847870586</v>
      </c>
      <c r="H8454" s="2">
        <f ca="1"/>
        <v>0.1890639137456458</v>
      </c>
      <c r="I8454" s="12">
        <f ca="1"/>
        <v>3.1065336036145884E-2</v>
      </c>
      <c r="J8454" s="12">
        <f ca="1"/>
        <v>8.8289446382998911</v>
      </c>
      <c r="K8454" s="12">
        <f ca="1"/>
        <v>8.8289446382998911</v>
      </c>
    </row>
    <row r="8455" spans="6:11" x14ac:dyDescent="0.3">
      <c r="F8455" s="2">
        <v>8450</v>
      </c>
      <c r="G8455" s="2">
        <f ca="1"/>
        <v>0.51127071544956415</v>
      </c>
      <c r="H8455" s="2">
        <f ca="1"/>
        <v>0.9922816760029971</v>
      </c>
      <c r="I8455" s="12">
        <f ca="1"/>
        <v>7.9835933406663178E-4</v>
      </c>
      <c r="J8455" s="12">
        <f ca="1"/>
        <v>9.8021911178280536</v>
      </c>
      <c r="K8455" s="12">
        <f ca="1"/>
        <v>10.201800678842279</v>
      </c>
    </row>
    <row r="8456" spans="6:11" x14ac:dyDescent="0.3">
      <c r="F8456" s="2">
        <v>8451</v>
      </c>
      <c r="G8456" s="2">
        <f ca="1"/>
        <v>0.890104680395986</v>
      </c>
      <c r="H8456" s="2">
        <f ca="1"/>
        <v>0.73201944892494009</v>
      </c>
      <c r="I8456" s="12">
        <f ca="1"/>
        <v>1.505737635292169</v>
      </c>
      <c r="J8456" s="12">
        <f ca="1"/>
        <v>4.306164126990323</v>
      </c>
      <c r="K8456" s="12">
        <f ca="1"/>
        <v>23.222524049470518</v>
      </c>
    </row>
    <row r="8457" spans="6:11" x14ac:dyDescent="0.3">
      <c r="F8457" s="2">
        <v>8452</v>
      </c>
      <c r="G8457" s="2">
        <f ca="1"/>
        <v>0.78482546779361662</v>
      </c>
      <c r="H8457" s="2">
        <f ca="1"/>
        <v>0.68596294037153993</v>
      </c>
      <c r="I8457" s="12">
        <f ca="1"/>
        <v>0.62188123723737043</v>
      </c>
      <c r="J8457" s="12">
        <f ca="1"/>
        <v>5.7658203365036202</v>
      </c>
      <c r="K8457" s="12">
        <f ca="1"/>
        <v>17.343585849683233</v>
      </c>
    </row>
    <row r="8458" spans="6:11" x14ac:dyDescent="0.3">
      <c r="F8458" s="2">
        <v>8453</v>
      </c>
      <c r="G8458" s="2">
        <f ca="1"/>
        <v>0.66397880312522517</v>
      </c>
      <c r="H8458" s="2">
        <f ca="1"/>
        <v>0.23684915671799045</v>
      </c>
      <c r="I8458" s="12">
        <f ca="1"/>
        <v>0.17922235038784126</v>
      </c>
      <c r="J8458" s="12">
        <f ca="1"/>
        <v>7.4211975067387339</v>
      </c>
      <c r="K8458" s="12">
        <f ca="1"/>
        <v>7.4211975067387339</v>
      </c>
    </row>
    <row r="8459" spans="6:11" x14ac:dyDescent="0.3">
      <c r="F8459" s="2">
        <v>8454</v>
      </c>
      <c r="G8459" s="2">
        <f ca="1"/>
        <v>0.35544902005354873</v>
      </c>
      <c r="H8459" s="2">
        <f ca="1"/>
        <v>0.92517148012521866</v>
      </c>
      <c r="I8459" s="12">
        <f ca="1"/>
        <v>0.13738161729424703</v>
      </c>
      <c r="J8459" s="12">
        <f ca="1"/>
        <v>7.7001527844822295</v>
      </c>
      <c r="K8459" s="12">
        <f ca="1"/>
        <v>12.986755301989005</v>
      </c>
    </row>
    <row r="8460" spans="6:11" x14ac:dyDescent="0.3">
      <c r="F8460" s="2">
        <v>8455</v>
      </c>
      <c r="G8460" s="2">
        <f ca="1"/>
        <v>0.80393142176986743</v>
      </c>
      <c r="H8460" s="2">
        <f ca="1"/>
        <v>0.10888848985182453</v>
      </c>
      <c r="I8460" s="12">
        <f ca="1"/>
        <v>0.73230472358254051</v>
      </c>
      <c r="J8460" s="12">
        <f ca="1"/>
        <v>5.5088218392745647</v>
      </c>
      <c r="K8460" s="12">
        <f ca="1"/>
        <v>5.5088218392745647</v>
      </c>
    </row>
    <row r="8461" spans="6:11" x14ac:dyDescent="0.3">
      <c r="F8461" s="2">
        <v>8456</v>
      </c>
      <c r="G8461" s="2">
        <f ca="1"/>
        <v>0.8715452265546233</v>
      </c>
      <c r="H8461" s="2">
        <f ca="1"/>
        <v>3.5777836770917393E-2</v>
      </c>
      <c r="I8461" s="12">
        <f ca="1"/>
        <v>1.2853343893860769</v>
      </c>
      <c r="J8461" s="12">
        <f ca="1"/>
        <v>4.5766556188573322</v>
      </c>
      <c r="K8461" s="12">
        <f ca="1"/>
        <v>4.5766556188573322</v>
      </c>
    </row>
    <row r="8462" spans="6:11" x14ac:dyDescent="0.3">
      <c r="F8462" s="2">
        <v>8457</v>
      </c>
      <c r="G8462" s="2">
        <f ca="1"/>
        <v>0.89247597560107783</v>
      </c>
      <c r="H8462" s="2">
        <f ca="1"/>
        <v>0.99261359310069097</v>
      </c>
      <c r="I8462" s="12">
        <f ca="1"/>
        <v>1.5371129502273015</v>
      </c>
      <c r="J8462" s="12">
        <f ca="1"/>
        <v>4.2708116329602781</v>
      </c>
      <c r="K8462" s="12">
        <f ca="1"/>
        <v>23.414753118176233</v>
      </c>
    </row>
    <row r="8463" spans="6:11" x14ac:dyDescent="0.3">
      <c r="F8463" s="2">
        <v>8458</v>
      </c>
      <c r="G8463" s="2">
        <f ca="1"/>
        <v>0.17556170310152974</v>
      </c>
      <c r="H8463" s="2">
        <f ca="1"/>
        <v>0.6383448682194619</v>
      </c>
      <c r="I8463" s="12">
        <f ca="1"/>
        <v>0.86939300180879242</v>
      </c>
      <c r="J8463" s="12">
        <f ca="1"/>
        <v>5.2313159631674191</v>
      </c>
      <c r="K8463" s="12">
        <f ca="1"/>
        <v>5.2313159631674191</v>
      </c>
    </row>
    <row r="8464" spans="6:11" x14ac:dyDescent="0.3">
      <c r="F8464" s="2">
        <v>8459</v>
      </c>
      <c r="G8464" s="2">
        <f ca="1"/>
        <v>0.68303238580983794</v>
      </c>
      <c r="H8464" s="2">
        <f ca="1"/>
        <v>6.2610659282814618E-2</v>
      </c>
      <c r="I8464" s="12">
        <f ca="1"/>
        <v>0.22676198942452658</v>
      </c>
      <c r="J8464" s="12">
        <f ca="1"/>
        <v>7.1523067951111949</v>
      </c>
      <c r="K8464" s="12">
        <f ca="1"/>
        <v>7.1523067951111949</v>
      </c>
    </row>
    <row r="8465" spans="6:11" x14ac:dyDescent="0.3">
      <c r="F8465" s="2">
        <v>8460</v>
      </c>
      <c r="G8465" s="2">
        <f ca="1"/>
        <v>0.30041349650944804</v>
      </c>
      <c r="H8465" s="2">
        <f ca="1"/>
        <v>0.3616963375151856</v>
      </c>
      <c r="I8465" s="12">
        <f ca="1"/>
        <v>0.2737504037915422</v>
      </c>
      <c r="J8465" s="12">
        <f ca="1"/>
        <v>6.9219445201454866</v>
      </c>
      <c r="K8465" s="12">
        <f ca="1"/>
        <v>6.9219445201454866</v>
      </c>
    </row>
    <row r="8466" spans="6:11" x14ac:dyDescent="0.3">
      <c r="F8466" s="2">
        <v>8461</v>
      </c>
      <c r="G8466" s="2">
        <f ca="1"/>
        <v>0.85784042710757435</v>
      </c>
      <c r="H8466" s="2">
        <f ca="1"/>
        <v>0.45433094311548849</v>
      </c>
      <c r="I8466" s="12">
        <f ca="1"/>
        <v>1.1463280158181397</v>
      </c>
      <c r="J8466" s="12">
        <f ca="1"/>
        <v>4.7708014916996007</v>
      </c>
      <c r="K8466" s="12">
        <f ca="1"/>
        <v>4.7708014916996007</v>
      </c>
    </row>
    <row r="8467" spans="6:11" x14ac:dyDescent="0.3">
      <c r="F8467" s="2">
        <v>8462</v>
      </c>
      <c r="G8467" s="2">
        <f ca="1"/>
        <v>0.53043986131110765</v>
      </c>
      <c r="H8467" s="2">
        <f ca="1"/>
        <v>6.0056934779768811E-2</v>
      </c>
      <c r="I8467" s="12">
        <f ca="1"/>
        <v>5.8332330233422883E-3</v>
      </c>
      <c r="J8467" s="12">
        <f ca="1"/>
        <v>9.4743291446143392</v>
      </c>
      <c r="K8467" s="12">
        <f ca="1"/>
        <v>9.4743291446143392</v>
      </c>
    </row>
    <row r="8468" spans="6:11" x14ac:dyDescent="0.3">
      <c r="F8468" s="2">
        <v>8463</v>
      </c>
      <c r="G8468" s="2">
        <f ca="1"/>
        <v>0.91127220445639789</v>
      </c>
      <c r="H8468" s="2">
        <f ca="1"/>
        <v>0.51529251950225374</v>
      </c>
      <c r="I8468" s="12">
        <f ca="1"/>
        <v>1.8188049634598007</v>
      </c>
      <c r="J8468" s="12">
        <f ca="1"/>
        <v>3.9821853860521816</v>
      </c>
      <c r="K8468" s="12">
        <f ca="1"/>
        <v>3.9821853860521816</v>
      </c>
    </row>
    <row r="8469" spans="6:11" x14ac:dyDescent="0.3">
      <c r="F8469" s="2">
        <v>8464</v>
      </c>
      <c r="G8469" s="2">
        <f ca="1"/>
        <v>5.0372450629831533E-2</v>
      </c>
      <c r="H8469" s="2">
        <f ca="1"/>
        <v>0.32627595179282487</v>
      </c>
      <c r="I8469" s="12">
        <f ca="1"/>
        <v>2.6937115167762808</v>
      </c>
      <c r="J8469" s="12">
        <f ca="1"/>
        <v>3.3165261229429497</v>
      </c>
      <c r="K8469" s="12">
        <f ca="1"/>
        <v>3.3165261229429497</v>
      </c>
    </row>
    <row r="8470" spans="6:11" x14ac:dyDescent="0.3">
      <c r="F8470" s="2">
        <v>8465</v>
      </c>
      <c r="G8470" s="2">
        <f ca="1"/>
        <v>0.69095099515905711</v>
      </c>
      <c r="H8470" s="2">
        <f ca="1"/>
        <v>5.6528845982722009E-2</v>
      </c>
      <c r="I8470" s="12">
        <f ca="1"/>
        <v>0.2485498767181927</v>
      </c>
      <c r="J8470" s="12">
        <f ca="1"/>
        <v>7.0417657266271405</v>
      </c>
      <c r="K8470" s="12">
        <f ca="1"/>
        <v>7.0417657266271405</v>
      </c>
    </row>
    <row r="8471" spans="6:11" x14ac:dyDescent="0.3">
      <c r="F8471" s="2">
        <v>8466</v>
      </c>
      <c r="G8471" s="2">
        <f ca="1"/>
        <v>0.99688377574452902</v>
      </c>
      <c r="H8471" s="2">
        <f ca="1"/>
        <v>0.45999981741978035</v>
      </c>
      <c r="I8471" s="12">
        <f ca="1"/>
        <v>7.4818360890319919</v>
      </c>
      <c r="J8471" s="12">
        <f ca="1"/>
        <v>1.7982062246096433</v>
      </c>
      <c r="K8471" s="12">
        <f ca="1"/>
        <v>1.7982062246096433</v>
      </c>
    </row>
    <row r="8472" spans="6:11" x14ac:dyDescent="0.3">
      <c r="F8472" s="2">
        <v>8467</v>
      </c>
      <c r="G8472" s="2">
        <f ca="1"/>
        <v>0.84537295409759161</v>
      </c>
      <c r="H8472" s="2">
        <f ca="1"/>
        <v>0.86049586334973105</v>
      </c>
      <c r="I8472" s="12">
        <f ca="1"/>
        <v>1.0338586921795987</v>
      </c>
      <c r="J8472" s="12">
        <f ca="1"/>
        <v>4.9444024064629746</v>
      </c>
      <c r="K8472" s="12">
        <f ca="1"/>
        <v>20.22489105443502</v>
      </c>
    </row>
    <row r="8473" spans="6:11" x14ac:dyDescent="0.3">
      <c r="F8473" s="2">
        <v>8468</v>
      </c>
      <c r="G8473" s="2">
        <f ca="1"/>
        <v>0.40610967015338373</v>
      </c>
      <c r="H8473" s="2">
        <f ca="1"/>
        <v>0.22624869837918804</v>
      </c>
      <c r="I8473" s="12">
        <f ca="1"/>
        <v>5.6436614111797428E-2</v>
      </c>
      <c r="J8473" s="12">
        <f ca="1"/>
        <v>8.4553461431999555</v>
      </c>
      <c r="K8473" s="12">
        <f ca="1"/>
        <v>8.4553461431999555</v>
      </c>
    </row>
    <row r="8474" spans="6:11" x14ac:dyDescent="0.3">
      <c r="F8474" s="2">
        <v>8469</v>
      </c>
      <c r="G8474" s="2">
        <f ca="1"/>
        <v>0.1382091866983961</v>
      </c>
      <c r="H8474" s="2">
        <f ca="1"/>
        <v>0.97300284917053448</v>
      </c>
      <c r="I8474" s="12">
        <f ca="1"/>
        <v>1.1846154862504992</v>
      </c>
      <c r="J8474" s="12">
        <f ca="1"/>
        <v>4.7152373703758741</v>
      </c>
      <c r="K8474" s="12">
        <f ca="1"/>
        <v>21.20784006087662</v>
      </c>
    </row>
    <row r="8475" spans="6:11" x14ac:dyDescent="0.3">
      <c r="F8475" s="2">
        <v>8470</v>
      </c>
      <c r="G8475" s="2">
        <f ca="1"/>
        <v>0.59177255133409923</v>
      </c>
      <c r="H8475" s="2">
        <f ca="1"/>
        <v>3.3843419154193422E-2</v>
      </c>
      <c r="I8475" s="12">
        <f ca="1"/>
        <v>5.3873665897322495E-2</v>
      </c>
      <c r="J8475" s="12">
        <f ca="1"/>
        <v>8.4879227615343513</v>
      </c>
      <c r="K8475" s="12">
        <f ca="1"/>
        <v>8.4879227615343513</v>
      </c>
    </row>
    <row r="8476" spans="6:11" x14ac:dyDescent="0.3">
      <c r="F8476" s="2">
        <v>8471</v>
      </c>
      <c r="G8476" s="2">
        <f ca="1"/>
        <v>0.32179655556335907</v>
      </c>
      <c r="H8476" s="2">
        <f ca="1"/>
        <v>0.99025306362910981</v>
      </c>
      <c r="I8476" s="12">
        <f ca="1"/>
        <v>0.21407361491816107</v>
      </c>
      <c r="J8476" s="12">
        <f ca="1"/>
        <v>7.220051656879221</v>
      </c>
      <c r="K8476" s="12">
        <f ca="1"/>
        <v>13.850316417711584</v>
      </c>
    </row>
    <row r="8477" spans="6:11" x14ac:dyDescent="0.3">
      <c r="F8477" s="2">
        <v>8472</v>
      </c>
      <c r="G8477" s="2">
        <f ca="1"/>
        <v>4.2174353501393425E-2</v>
      </c>
      <c r="H8477" s="2">
        <f ca="1"/>
        <v>0.42017310362038218</v>
      </c>
      <c r="I8477" s="12">
        <f ca="1"/>
        <v>2.9790511659415686</v>
      </c>
      <c r="J8477" s="12">
        <f ca="1"/>
        <v>3.1500854737492325</v>
      </c>
      <c r="K8477" s="12">
        <f ca="1"/>
        <v>3.1500854737492325</v>
      </c>
    </row>
    <row r="8478" spans="6:11" x14ac:dyDescent="0.3">
      <c r="F8478" s="2">
        <v>8473</v>
      </c>
      <c r="G8478" s="2">
        <f ca="1"/>
        <v>0.72097420594422235</v>
      </c>
      <c r="H8478" s="2">
        <f ca="1"/>
        <v>0.59230460082700587</v>
      </c>
      <c r="I8478" s="12">
        <f ca="1"/>
        <v>0.34308901437146649</v>
      </c>
      <c r="J8478" s="12">
        <f ca="1"/>
        <v>6.628048947197116</v>
      </c>
      <c r="K8478" s="12">
        <f ca="1"/>
        <v>6.628048947197116</v>
      </c>
    </row>
    <row r="8479" spans="6:11" x14ac:dyDescent="0.3">
      <c r="F8479" s="2">
        <v>8474</v>
      </c>
      <c r="G8479" s="2">
        <f ca="1"/>
        <v>0.5849504176530651</v>
      </c>
      <c r="H8479" s="2">
        <f ca="1"/>
        <v>0.99010859575898924</v>
      </c>
      <c r="I8479" s="12">
        <f ca="1"/>
        <v>4.6042167728678821E-2</v>
      </c>
      <c r="J8479" s="12">
        <f ca="1"/>
        <v>8.5934754892824756</v>
      </c>
      <c r="K8479" s="12">
        <f ca="1"/>
        <v>11.636735349360919</v>
      </c>
    </row>
    <row r="8480" spans="6:11" x14ac:dyDescent="0.3">
      <c r="F8480" s="2">
        <v>8475</v>
      </c>
      <c r="G8480" s="2">
        <f ca="1"/>
        <v>0.32464118664595887</v>
      </c>
      <c r="H8480" s="2">
        <f ca="1"/>
        <v>0.24833511896615201</v>
      </c>
      <c r="I8480" s="12">
        <f ca="1"/>
        <v>0.20680607209989749</v>
      </c>
      <c r="J8480" s="12">
        <f ca="1"/>
        <v>7.2600828349893209</v>
      </c>
      <c r="K8480" s="12">
        <f ca="1"/>
        <v>7.2600828349893209</v>
      </c>
    </row>
    <row r="8481" spans="6:11" x14ac:dyDescent="0.3">
      <c r="F8481" s="2">
        <v>8476</v>
      </c>
      <c r="G8481" s="2">
        <f ca="1"/>
        <v>0.61966865179685948</v>
      </c>
      <c r="H8481" s="2">
        <f ca="1"/>
        <v>0.86750773105466061</v>
      </c>
      <c r="I8481" s="12">
        <f ca="1"/>
        <v>9.2787657173474036E-2</v>
      </c>
      <c r="J8481" s="12">
        <f ca="1"/>
        <v>8.0655913961067185</v>
      </c>
      <c r="K8481" s="12">
        <f ca="1"/>
        <v>12.398346889760651</v>
      </c>
    </row>
    <row r="8482" spans="6:11" x14ac:dyDescent="0.3">
      <c r="F8482" s="2">
        <v>8477</v>
      </c>
      <c r="G8482" s="2">
        <f ca="1"/>
        <v>0.7634110561578793</v>
      </c>
      <c r="H8482" s="2">
        <f ca="1"/>
        <v>0.16745368900090751</v>
      </c>
      <c r="I8482" s="12">
        <f ca="1"/>
        <v>0.51454514906948867</v>
      </c>
      <c r="J8482" s="12">
        <f ca="1"/>
        <v>6.0535828377718328</v>
      </c>
      <c r="K8482" s="12">
        <f ca="1"/>
        <v>6.0535828377718328</v>
      </c>
    </row>
    <row r="8483" spans="6:11" x14ac:dyDescent="0.3">
      <c r="F8483" s="2">
        <v>8478</v>
      </c>
      <c r="G8483" s="2">
        <f ca="1"/>
        <v>0.27092462126019923</v>
      </c>
      <c r="H8483" s="2">
        <f ca="1"/>
        <v>1.8009149684037329E-2</v>
      </c>
      <c r="I8483" s="12">
        <f ca="1"/>
        <v>0.37212314161114968</v>
      </c>
      <c r="J8483" s="12">
        <f ca="1"/>
        <v>6.5176408845157354</v>
      </c>
      <c r="K8483" s="12">
        <f ca="1"/>
        <v>6.5176408845157354</v>
      </c>
    </row>
    <row r="8484" spans="6:11" x14ac:dyDescent="0.3">
      <c r="F8484" s="2">
        <v>8479</v>
      </c>
      <c r="G8484" s="2">
        <f ca="1"/>
        <v>0.73248104077879872</v>
      </c>
      <c r="H8484" s="2">
        <f ca="1"/>
        <v>0.43096923808943322</v>
      </c>
      <c r="I8484" s="12">
        <f ca="1"/>
        <v>0.38481426473322156</v>
      </c>
      <c r="J8484" s="12">
        <f ca="1"/>
        <v>6.4713535475769532</v>
      </c>
      <c r="K8484" s="12">
        <f ca="1"/>
        <v>6.4713535475769532</v>
      </c>
    </row>
    <row r="8485" spans="6:11" x14ac:dyDescent="0.3">
      <c r="F8485" s="2">
        <v>8480</v>
      </c>
      <c r="G8485" s="2">
        <f ca="1"/>
        <v>0.43026774026579262</v>
      </c>
      <c r="H8485" s="2">
        <f ca="1"/>
        <v>0.46735964197135038</v>
      </c>
      <c r="I8485" s="12">
        <f ca="1"/>
        <v>3.0867875690193166E-2</v>
      </c>
      <c r="J8485" s="12">
        <f ca="1"/>
        <v>8.8324412266904542</v>
      </c>
      <c r="K8485" s="12">
        <f ca="1"/>
        <v>8.8324412266904542</v>
      </c>
    </row>
    <row r="8486" spans="6:11" x14ac:dyDescent="0.3">
      <c r="F8486" s="2">
        <v>8481</v>
      </c>
      <c r="G8486" s="2">
        <f ca="1"/>
        <v>0.81019140645666288</v>
      </c>
      <c r="H8486" s="2">
        <f ca="1"/>
        <v>0.78489195403411705</v>
      </c>
      <c r="I8486" s="12">
        <f ca="1"/>
        <v>0.77194122795354303</v>
      </c>
      <c r="J8486" s="12">
        <f ca="1"/>
        <v>5.4243635211244952</v>
      </c>
      <c r="K8486" s="12">
        <f ca="1"/>
        <v>18.435342618643219</v>
      </c>
    </row>
    <row r="8487" spans="6:11" x14ac:dyDescent="0.3">
      <c r="F8487" s="2">
        <v>8482</v>
      </c>
      <c r="G8487" s="2">
        <f ca="1"/>
        <v>0.45399137684030966</v>
      </c>
      <c r="H8487" s="2">
        <f ca="1"/>
        <v>0.5154144213500349</v>
      </c>
      <c r="I8487" s="12">
        <f ca="1"/>
        <v>1.3359512415509504E-2</v>
      </c>
      <c r="J8487" s="12">
        <f ca="1"/>
        <v>9.2154188917075306</v>
      </c>
      <c r="K8487" s="12">
        <f ca="1"/>
        <v>9.2154188917075306</v>
      </c>
    </row>
    <row r="8488" spans="6:11" x14ac:dyDescent="0.3">
      <c r="F8488" s="2">
        <v>8483</v>
      </c>
      <c r="G8488" s="2">
        <f ca="1"/>
        <v>6.934193716559478E-2</v>
      </c>
      <c r="H8488" s="2">
        <f ca="1"/>
        <v>1.5697102693099652E-2</v>
      </c>
      <c r="I8488" s="12">
        <f ca="1"/>
        <v>2.1925020345243067</v>
      </c>
      <c r="J8488" s="12">
        <f ca="1"/>
        <v>3.6630801406001137</v>
      </c>
      <c r="K8488" s="12">
        <f ca="1"/>
        <v>3.6630801406001137</v>
      </c>
    </row>
    <row r="8489" spans="6:11" x14ac:dyDescent="0.3">
      <c r="F8489" s="2">
        <v>8484</v>
      </c>
      <c r="G8489" s="2">
        <f ca="1"/>
        <v>0.25017572974304558</v>
      </c>
      <c r="H8489" s="2">
        <f ca="1"/>
        <v>0.6599873803136973</v>
      </c>
      <c r="I8489" s="12">
        <f ca="1"/>
        <v>0.45419088517692008</v>
      </c>
      <c r="J8489" s="12">
        <f ca="1"/>
        <v>6.2366148184718018</v>
      </c>
      <c r="K8489" s="12">
        <f ca="1"/>
        <v>16.0343396074128</v>
      </c>
    </row>
    <row r="8490" spans="6:11" x14ac:dyDescent="0.3">
      <c r="F8490" s="2">
        <v>8485</v>
      </c>
      <c r="G8490" s="2">
        <f ca="1"/>
        <v>0.54146973482399141</v>
      </c>
      <c r="H8490" s="2">
        <f ca="1"/>
        <v>0.3664817458027152</v>
      </c>
      <c r="I8490" s="12">
        <f ca="1"/>
        <v>1.0844540584629934E-2</v>
      </c>
      <c r="J8490" s="12">
        <f ca="1"/>
        <v>9.2902517619809402</v>
      </c>
      <c r="K8490" s="12">
        <f ca="1"/>
        <v>9.2902517619809402</v>
      </c>
    </row>
    <row r="8491" spans="6:11" x14ac:dyDescent="0.3">
      <c r="F8491" s="2">
        <v>8486</v>
      </c>
      <c r="G8491" s="2">
        <f ca="1"/>
        <v>0.29909029695796008</v>
      </c>
      <c r="H8491" s="2">
        <f ca="1"/>
        <v>0.61038676467610542</v>
      </c>
      <c r="I8491" s="12">
        <f ca="1"/>
        <v>0.2777487233219042</v>
      </c>
      <c r="J8491" s="12">
        <f ca="1"/>
        <v>6.9036478175262666</v>
      </c>
      <c r="K8491" s="12">
        <f ca="1"/>
        <v>14.485095799083254</v>
      </c>
    </row>
    <row r="8492" spans="6:11" x14ac:dyDescent="0.3">
      <c r="F8492" s="2">
        <v>8487</v>
      </c>
      <c r="G8492" s="2">
        <f ca="1"/>
        <v>0.17573467376757312</v>
      </c>
      <c r="H8492" s="2">
        <f ca="1"/>
        <v>9.9180323948126814E-2</v>
      </c>
      <c r="I8492" s="12">
        <f ca="1"/>
        <v>0.86814505722838309</v>
      </c>
      <c r="J8492" s="12">
        <f ca="1"/>
        <v>5.2336684113884688</v>
      </c>
      <c r="K8492" s="12">
        <f ca="1"/>
        <v>5.2336684113884688</v>
      </c>
    </row>
    <row r="8493" spans="6:11" x14ac:dyDescent="0.3">
      <c r="F8493" s="2">
        <v>8488</v>
      </c>
      <c r="G8493" s="2">
        <f ca="1"/>
        <v>0.65003858323913355</v>
      </c>
      <c r="H8493" s="2">
        <f ca="1"/>
        <v>0.5962981422707061</v>
      </c>
      <c r="I8493" s="12">
        <f ca="1"/>
        <v>0.14855214941184433</v>
      </c>
      <c r="J8493" s="12">
        <f ca="1"/>
        <v>7.6208293646524421</v>
      </c>
      <c r="K8493" s="12">
        <f ca="1"/>
        <v>13.12193138240678</v>
      </c>
    </row>
    <row r="8494" spans="6:11" x14ac:dyDescent="0.3">
      <c r="F8494" s="2">
        <v>8489</v>
      </c>
      <c r="G8494" s="2">
        <f ca="1"/>
        <v>0.92835096030724529</v>
      </c>
      <c r="H8494" s="2">
        <f ca="1"/>
        <v>0.38738459561740934</v>
      </c>
      <c r="I8494" s="12">
        <f ca="1"/>
        <v>2.1421805646844447</v>
      </c>
      <c r="J8494" s="12">
        <f ca="1"/>
        <v>3.7025595793194306</v>
      </c>
      <c r="K8494" s="12">
        <f ca="1"/>
        <v>3.7025595793194306</v>
      </c>
    </row>
    <row r="8495" spans="6:11" x14ac:dyDescent="0.3">
      <c r="F8495" s="2">
        <v>8490</v>
      </c>
      <c r="G8495" s="2">
        <f ca="1"/>
        <v>0.28602170226712742</v>
      </c>
      <c r="H8495" s="2">
        <f ca="1"/>
        <v>0.83088644682018331</v>
      </c>
      <c r="I8495" s="12">
        <f ca="1"/>
        <v>0.31927544016980225</v>
      </c>
      <c r="J8495" s="12">
        <f ca="1"/>
        <v>6.7237712125839151</v>
      </c>
      <c r="K8495" s="12">
        <f ca="1"/>
        <v>14.872605988265096</v>
      </c>
    </row>
    <row r="8496" spans="6:11" x14ac:dyDescent="0.3">
      <c r="F8496" s="2">
        <v>8491</v>
      </c>
      <c r="G8496" s="2">
        <f ca="1"/>
        <v>0.49401446971426655</v>
      </c>
      <c r="H8496" s="2">
        <f ca="1"/>
        <v>0.88803211385351566</v>
      </c>
      <c r="I8496" s="12">
        <f ca="1"/>
        <v>2.2512188823340575E-4</v>
      </c>
      <c r="J8496" s="12">
        <f ca="1"/>
        <v>9.8944665693452247</v>
      </c>
      <c r="K8496" s="12">
        <f ca="1"/>
        <v>10.106659040095943</v>
      </c>
    </row>
    <row r="8497" spans="6:11" x14ac:dyDescent="0.3">
      <c r="F8497" s="2">
        <v>8492</v>
      </c>
      <c r="G8497" s="2">
        <f ca="1"/>
        <v>0.65719952788727931</v>
      </c>
      <c r="H8497" s="2">
        <f ca="1"/>
        <v>0.17065843959422833</v>
      </c>
      <c r="I8497" s="12">
        <f ca="1"/>
        <v>0.16388901531570071</v>
      </c>
      <c r="J8497" s="12">
        <f ca="1"/>
        <v>7.5179543380063834</v>
      </c>
      <c r="K8497" s="12">
        <f ca="1"/>
        <v>7.5179543380063834</v>
      </c>
    </row>
    <row r="8498" spans="6:11" x14ac:dyDescent="0.3">
      <c r="F8498" s="2">
        <v>8493</v>
      </c>
      <c r="G8498" s="2">
        <f ca="1"/>
        <v>2.863784371029543E-2</v>
      </c>
      <c r="H8498" s="2">
        <f ca="1"/>
        <v>0.90383844985856943</v>
      </c>
      <c r="I8498" s="12">
        <f ca="1"/>
        <v>3.6145653222533998</v>
      </c>
      <c r="J8498" s="12">
        <f ca="1"/>
        <v>2.8381099517973283</v>
      </c>
      <c r="K8498" s="12">
        <f ca="1"/>
        <v>35.234716659469676</v>
      </c>
    </row>
    <row r="8499" spans="6:11" x14ac:dyDescent="0.3">
      <c r="F8499" s="2">
        <v>8494</v>
      </c>
      <c r="G8499" s="2">
        <f ca="1"/>
        <v>0.58439360521592199</v>
      </c>
      <c r="H8499" s="2">
        <f ca="1"/>
        <v>0.25690491022162143</v>
      </c>
      <c r="I8499" s="12">
        <f ca="1"/>
        <v>4.5431379388779863E-2</v>
      </c>
      <c r="J8499" s="12">
        <f ca="1"/>
        <v>8.6021324410352662</v>
      </c>
      <c r="K8499" s="12">
        <f ca="1"/>
        <v>8.6021324410352662</v>
      </c>
    </row>
    <row r="8500" spans="6:11" x14ac:dyDescent="0.3">
      <c r="F8500" s="2">
        <v>8495</v>
      </c>
      <c r="G8500" s="2">
        <f ca="1"/>
        <v>0.5485397245005279</v>
      </c>
      <c r="H8500" s="2">
        <f ca="1"/>
        <v>0.21501153653674976</v>
      </c>
      <c r="I8500" s="12">
        <f ca="1"/>
        <v>1.4877366668188313E-2</v>
      </c>
      <c r="J8500" s="12">
        <f ca="1"/>
        <v>9.1739138074747952</v>
      </c>
      <c r="K8500" s="12">
        <f ca="1"/>
        <v>9.1739138074747952</v>
      </c>
    </row>
    <row r="8501" spans="6:11" x14ac:dyDescent="0.3">
      <c r="F8501" s="2">
        <v>8496</v>
      </c>
      <c r="G8501" s="2">
        <f ca="1"/>
        <v>7.9352038652499068E-2</v>
      </c>
      <c r="H8501" s="2">
        <f ca="1"/>
        <v>0.57652102029678232</v>
      </c>
      <c r="I8501" s="12">
        <f ca="1"/>
        <v>1.986530900841232</v>
      </c>
      <c r="J8501" s="12">
        <f ca="1"/>
        <v>3.831204827224072</v>
      </c>
      <c r="K8501" s="12">
        <f ca="1"/>
        <v>3.831204827224072</v>
      </c>
    </row>
    <row r="8502" spans="6:11" x14ac:dyDescent="0.3">
      <c r="F8502" s="2">
        <v>8497</v>
      </c>
      <c r="G8502" s="2">
        <f ca="1"/>
        <v>5.5705652004815587E-2</v>
      </c>
      <c r="H8502" s="2">
        <f ca="1"/>
        <v>0.75845950430854092</v>
      </c>
      <c r="I8502" s="12">
        <f ca="1"/>
        <v>2.5340871221813868</v>
      </c>
      <c r="J8502" s="12">
        <f ca="1"/>
        <v>3.4185874108186507</v>
      </c>
      <c r="K8502" s="12">
        <f ca="1"/>
        <v>29.251848200088279</v>
      </c>
    </row>
    <row r="8503" spans="6:11" x14ac:dyDescent="0.3">
      <c r="F8503" s="2">
        <v>8498</v>
      </c>
      <c r="G8503" s="2">
        <f ca="1"/>
        <v>0.81930258272968781</v>
      </c>
      <c r="H8503" s="2">
        <f ca="1"/>
        <v>0.75710776907572219</v>
      </c>
      <c r="I8503" s="12">
        <f ca="1"/>
        <v>0.83304040676502367</v>
      </c>
      <c r="J8503" s="12">
        <f ca="1"/>
        <v>5.3010637771787525</v>
      </c>
      <c r="K8503" s="12">
        <f ca="1"/>
        <v>18.864138256646367</v>
      </c>
    </row>
    <row r="8504" spans="6:11" x14ac:dyDescent="0.3">
      <c r="F8504" s="2">
        <v>8499</v>
      </c>
      <c r="G8504" s="2">
        <f ca="1"/>
        <v>0.57668821644309665</v>
      </c>
      <c r="H8504" s="2">
        <f ca="1"/>
        <v>0.17799603492724025</v>
      </c>
      <c r="I8504" s="12">
        <f ca="1"/>
        <v>3.7414500627398463E-2</v>
      </c>
      <c r="J8504" s="12">
        <f ca="1"/>
        <v>8.7225971348578355</v>
      </c>
      <c r="K8504" s="12">
        <f ca="1"/>
        <v>8.7225971348578355</v>
      </c>
    </row>
    <row r="8505" spans="6:11" x14ac:dyDescent="0.3">
      <c r="F8505" s="2">
        <v>8500</v>
      </c>
      <c r="G8505" s="2">
        <f ca="1"/>
        <v>0.20945257717814791</v>
      </c>
      <c r="H8505" s="2">
        <f ca="1"/>
        <v>0.23542770598476603</v>
      </c>
      <c r="I8505" s="12">
        <f ca="1"/>
        <v>0.65338469909305907</v>
      </c>
      <c r="J8505" s="12">
        <f ca="1"/>
        <v>5.6889321417874683</v>
      </c>
      <c r="K8505" s="12">
        <f ca="1"/>
        <v>5.6889321417874683</v>
      </c>
    </row>
    <row r="8506" spans="6:11" x14ac:dyDescent="0.3">
      <c r="F8506" s="2">
        <v>8501</v>
      </c>
      <c r="G8506" s="2">
        <f ca="1"/>
        <v>0.78314866278443107</v>
      </c>
      <c r="H8506" s="2">
        <f ca="1"/>
        <v>0.80870589447595242</v>
      </c>
      <c r="I8506" s="12">
        <f ca="1"/>
        <v>0.61288752072987873</v>
      </c>
      <c r="J8506" s="12">
        <f ca="1"/>
        <v>5.788346371733736</v>
      </c>
      <c r="K8506" s="12">
        <f ca="1"/>
        <v>17.276091231915657</v>
      </c>
    </row>
    <row r="8507" spans="6:11" x14ac:dyDescent="0.3">
      <c r="F8507" s="2">
        <v>8502</v>
      </c>
      <c r="G8507" s="2">
        <f ca="1"/>
        <v>0.81750447837504092</v>
      </c>
      <c r="H8507" s="2">
        <f ca="1"/>
        <v>0.88080097853688222</v>
      </c>
      <c r="I8507" s="12">
        <f ca="1"/>
        <v>0.82064707837781248</v>
      </c>
      <c r="J8507" s="12">
        <f ca="1"/>
        <v>5.3254383131742964</v>
      </c>
      <c r="K8507" s="12">
        <f ca="1"/>
        <v>18.777797078714766</v>
      </c>
    </row>
    <row r="8508" spans="6:11" x14ac:dyDescent="0.3">
      <c r="F8508" s="2">
        <v>8503</v>
      </c>
      <c r="G8508" s="2">
        <f ca="1"/>
        <v>0.29269372800073312</v>
      </c>
      <c r="H8508" s="2">
        <f ca="1"/>
        <v>0.56147042954855131</v>
      </c>
      <c r="I8508" s="12">
        <f ca="1"/>
        <v>0.29760551553035702</v>
      </c>
      <c r="J8508" s="12">
        <f ca="1"/>
        <v>6.8154221462037032</v>
      </c>
      <c r="K8508" s="12">
        <f ca="1"/>
        <v>6.8154221462037032</v>
      </c>
    </row>
    <row r="8509" spans="6:11" x14ac:dyDescent="0.3">
      <c r="F8509" s="2">
        <v>8504</v>
      </c>
      <c r="G8509" s="2">
        <f ca="1"/>
        <v>0.71596417757480646</v>
      </c>
      <c r="H8509" s="2">
        <f ca="1"/>
        <v>0.79643337640047696</v>
      </c>
      <c r="I8509" s="12">
        <f ca="1"/>
        <v>0.32591971251682528</v>
      </c>
      <c r="J8509" s="12">
        <f ca="1"/>
        <v>6.6965613699232556</v>
      </c>
      <c r="K8509" s="12">
        <f ca="1"/>
        <v>14.933037192660869</v>
      </c>
    </row>
    <row r="8510" spans="6:11" x14ac:dyDescent="0.3">
      <c r="F8510" s="2">
        <v>8505</v>
      </c>
      <c r="G8510" s="2">
        <f ca="1"/>
        <v>0.29094477563669341</v>
      </c>
      <c r="H8510" s="2">
        <f ca="1"/>
        <v>0.5083497350142987</v>
      </c>
      <c r="I8510" s="12">
        <f ca="1"/>
        <v>0.30318984398474613</v>
      </c>
      <c r="J8510" s="12">
        <f ca="1"/>
        <v>6.7913617338944068</v>
      </c>
      <c r="K8510" s="12">
        <f ca="1"/>
        <v>6.7913617338944068</v>
      </c>
    </row>
    <row r="8511" spans="6:11" x14ac:dyDescent="0.3">
      <c r="F8511" s="2">
        <v>8506</v>
      </c>
      <c r="G8511" s="2">
        <f ca="1"/>
        <v>9.1148122009789834E-3</v>
      </c>
      <c r="H8511" s="2">
        <f ca="1"/>
        <v>9.3635333749969796E-2</v>
      </c>
      <c r="I8511" s="12">
        <f ca="1"/>
        <v>5.5739469250291176</v>
      </c>
      <c r="J8511" s="12">
        <f ca="1"/>
        <v>2.1891120194019997</v>
      </c>
      <c r="K8511" s="12">
        <f ca="1"/>
        <v>2.1891120194019997</v>
      </c>
    </row>
    <row r="8512" spans="6:11" x14ac:dyDescent="0.3">
      <c r="F8512" s="2">
        <v>8507</v>
      </c>
      <c r="G8512" s="2">
        <f ca="1"/>
        <v>0.40003892369632732</v>
      </c>
      <c r="H8512" s="2">
        <f ca="1"/>
        <v>0.88961892104307916</v>
      </c>
      <c r="I8512" s="12">
        <f ca="1"/>
        <v>6.4133716439277066E-2</v>
      </c>
      <c r="J8512" s="12">
        <f ca="1"/>
        <v>8.3624486142917362</v>
      </c>
      <c r="K8512" s="12">
        <f ca="1"/>
        <v>11.958219967904649</v>
      </c>
    </row>
    <row r="8513" spans="6:11" x14ac:dyDescent="0.3">
      <c r="F8513" s="2">
        <v>8508</v>
      </c>
      <c r="G8513" s="2">
        <f ca="1"/>
        <v>0.42703035319710958</v>
      </c>
      <c r="H8513" s="2">
        <f ca="1"/>
        <v>0.11600152467519864</v>
      </c>
      <c r="I8513" s="12">
        <f ca="1"/>
        <v>3.3833838388193239E-2</v>
      </c>
      <c r="J8513" s="12">
        <f ca="1"/>
        <v>8.7811865472972652</v>
      </c>
      <c r="K8513" s="12">
        <f ca="1"/>
        <v>8.7811865472972652</v>
      </c>
    </row>
    <row r="8514" spans="6:11" x14ac:dyDescent="0.3">
      <c r="F8514" s="2">
        <v>8509</v>
      </c>
      <c r="G8514" s="2">
        <f ca="1"/>
        <v>0.98147579353509418</v>
      </c>
      <c r="H8514" s="2">
        <f ca="1"/>
        <v>0.52796097146652055</v>
      </c>
      <c r="I8514" s="12">
        <f ca="1"/>
        <v>4.3481848441064361</v>
      </c>
      <c r="J8514" s="12">
        <f ca="1"/>
        <v>2.5517233792275213</v>
      </c>
      <c r="K8514" s="12">
        <f ca="1"/>
        <v>2.5517233792275213</v>
      </c>
    </row>
    <row r="8515" spans="6:11" x14ac:dyDescent="0.3">
      <c r="F8515" s="2">
        <v>8510</v>
      </c>
      <c r="G8515" s="2">
        <f ca="1"/>
        <v>2.9300494725794435E-2</v>
      </c>
      <c r="H8515" s="2">
        <f ca="1"/>
        <v>0.94386537564456585</v>
      </c>
      <c r="I8515" s="12">
        <f ca="1"/>
        <v>3.5765428229567493</v>
      </c>
      <c r="J8515" s="12">
        <f ca="1"/>
        <v>2.8548718236433608</v>
      </c>
      <c r="K8515" s="12">
        <f ca="1"/>
        <v>35.027842291140388</v>
      </c>
    </row>
    <row r="8516" spans="6:11" x14ac:dyDescent="0.3">
      <c r="F8516" s="2">
        <v>8511</v>
      </c>
      <c r="G8516" s="2">
        <f ca="1"/>
        <v>0.35205382359342119</v>
      </c>
      <c r="H8516" s="2">
        <f ca="1"/>
        <v>0.3607725684573444</v>
      </c>
      <c r="I8516" s="12">
        <f ca="1"/>
        <v>0.14423395596544777</v>
      </c>
      <c r="J8516" s="12">
        <f ca="1"/>
        <v>7.6510241762357722</v>
      </c>
      <c r="K8516" s="12">
        <f ca="1"/>
        <v>7.6510241762357722</v>
      </c>
    </row>
    <row r="8517" spans="6:11" x14ac:dyDescent="0.3">
      <c r="F8517" s="2">
        <v>8512</v>
      </c>
      <c r="G8517" s="2">
        <f ca="1"/>
        <v>0.53831581041234311</v>
      </c>
      <c r="H8517" s="2">
        <f ca="1"/>
        <v>8.3683841373153545E-2</v>
      </c>
      <c r="I8517" s="12">
        <f ca="1"/>
        <v>9.2528294657083666E-3</v>
      </c>
      <c r="J8517" s="12">
        <f ca="1"/>
        <v>9.3425613087048678</v>
      </c>
      <c r="K8517" s="12">
        <f ca="1"/>
        <v>9.3425613087048678</v>
      </c>
    </row>
    <row r="8518" spans="6:11" x14ac:dyDescent="0.3">
      <c r="F8518" s="2">
        <v>8513</v>
      </c>
      <c r="G8518" s="2">
        <f ca="1"/>
        <v>0.34928638364410736</v>
      </c>
      <c r="H8518" s="2">
        <f ca="1"/>
        <v>0.31165481215606761</v>
      </c>
      <c r="I8518" s="12">
        <f ca="1"/>
        <v>0.1499608572811813</v>
      </c>
      <c r="J8518" s="12">
        <f ca="1"/>
        <v>7.6111014121376277</v>
      </c>
      <c r="K8518" s="12">
        <f ca="1"/>
        <v>7.6111014121376277</v>
      </c>
    </row>
    <row r="8519" spans="6:11" x14ac:dyDescent="0.3">
      <c r="F8519" s="2">
        <v>8514</v>
      </c>
      <c r="G8519" s="2">
        <f ca="1"/>
        <v>0.11430535418010401</v>
      </c>
      <c r="H8519" s="2">
        <f ca="1"/>
        <v>1.2878846432139657E-2</v>
      </c>
      <c r="I8519" s="12">
        <f ca="1"/>
        <v>1.4494843660004728</v>
      </c>
      <c r="J8519" s="12">
        <f ca="1"/>
        <v>4.3713869315080434</v>
      </c>
      <c r="K8519" s="12">
        <f ca="1"/>
        <v>4.3713869315080434</v>
      </c>
    </row>
    <row r="8520" spans="6:11" x14ac:dyDescent="0.3">
      <c r="F8520" s="2">
        <v>8515</v>
      </c>
      <c r="G8520" s="2">
        <f ca="1"/>
        <v>4.0092010630246255E-2</v>
      </c>
      <c r="H8520" s="2">
        <f ca="1"/>
        <v>0.30398506599583253</v>
      </c>
      <c r="I8520" s="12">
        <f ca="1"/>
        <v>3.0611678145729031</v>
      </c>
      <c r="J8520" s="12">
        <f ca="1"/>
        <v>3.1055634825043938</v>
      </c>
      <c r="K8520" s="12">
        <f ca="1"/>
        <v>3.1055634825043938</v>
      </c>
    </row>
    <row r="8521" spans="6:11" x14ac:dyDescent="0.3">
      <c r="F8521" s="2">
        <v>8516</v>
      </c>
      <c r="G8521" s="2">
        <f ca="1"/>
        <v>0.43939450315747974</v>
      </c>
      <c r="H8521" s="2">
        <f ca="1"/>
        <v>0.34841528142179223</v>
      </c>
      <c r="I8521" s="12">
        <f ca="1"/>
        <v>2.3257636114906884E-2</v>
      </c>
      <c r="J8521" s="12">
        <f ca="1"/>
        <v>8.9782077305971804</v>
      </c>
      <c r="K8521" s="12">
        <f ca="1"/>
        <v>8.9782077305971804</v>
      </c>
    </row>
    <row r="8522" spans="6:11" x14ac:dyDescent="0.3">
      <c r="F8522" s="2">
        <v>8517</v>
      </c>
      <c r="G8522" s="2">
        <f ca="1"/>
        <v>4.5789421030175248E-2</v>
      </c>
      <c r="H8522" s="2">
        <f ca="1"/>
        <v>0.8118541871489322</v>
      </c>
      <c r="I8522" s="12">
        <f ca="1"/>
        <v>2.8463991341599764</v>
      </c>
      <c r="J8522" s="12">
        <f ca="1"/>
        <v>3.2250877895672545</v>
      </c>
      <c r="K8522" s="12">
        <f ca="1"/>
        <v>31.006907881232621</v>
      </c>
    </row>
    <row r="8523" spans="6:11" x14ac:dyDescent="0.3">
      <c r="F8523" s="2">
        <v>8518</v>
      </c>
      <c r="G8523" s="2">
        <f ca="1"/>
        <v>0.76067041402555557</v>
      </c>
      <c r="H8523" s="2">
        <f ca="1"/>
        <v>0.310617338761777</v>
      </c>
      <c r="I8523" s="12">
        <f ca="1"/>
        <v>0.50191664847131745</v>
      </c>
      <c r="J8523" s="12">
        <f ca="1"/>
        <v>6.0904587081928101</v>
      </c>
      <c r="K8523" s="12">
        <f ca="1"/>
        <v>6.0904587081928101</v>
      </c>
    </row>
    <row r="8524" spans="6:11" x14ac:dyDescent="0.3">
      <c r="F8524" s="2">
        <v>8519</v>
      </c>
      <c r="G8524" s="2">
        <f ca="1"/>
        <v>0.81730108407304947</v>
      </c>
      <c r="H8524" s="2">
        <f ca="1"/>
        <v>9.9109916454697133E-2</v>
      </c>
      <c r="I8524" s="12">
        <f ca="1"/>
        <v>0.81925583563989124</v>
      </c>
      <c r="J8524" s="12">
        <f ca="1"/>
        <v>5.3281940864611714</v>
      </c>
      <c r="K8524" s="12">
        <f ca="1"/>
        <v>5.3281940864611714</v>
      </c>
    </row>
    <row r="8525" spans="6:11" x14ac:dyDescent="0.3">
      <c r="F8525" s="2">
        <v>8520</v>
      </c>
      <c r="G8525" s="2">
        <f ca="1"/>
        <v>0.48760858266324458</v>
      </c>
      <c r="H8525" s="2">
        <f ca="1"/>
        <v>0.77707246355027237</v>
      </c>
      <c r="I8525" s="12">
        <f ca="1"/>
        <v>9.6507604672837024E-4</v>
      </c>
      <c r="J8525" s="12">
        <f ca="1"/>
        <v>9.7827319594870765</v>
      </c>
      <c r="K8525" s="12">
        <f ca="1"/>
        <v>10.222093420746566</v>
      </c>
    </row>
    <row r="8526" spans="6:11" x14ac:dyDescent="0.3">
      <c r="F8526" s="2">
        <v>8521</v>
      </c>
      <c r="G8526" s="2">
        <f ca="1"/>
        <v>0.20906988017145145</v>
      </c>
      <c r="H8526" s="2">
        <f ca="1"/>
        <v>0.90233193035051817</v>
      </c>
      <c r="I8526" s="12">
        <f ca="1"/>
        <v>0.65553763519960384</v>
      </c>
      <c r="J8526" s="12">
        <f ca="1"/>
        <v>5.6837881096937259</v>
      </c>
      <c r="K8526" s="12">
        <f ca="1"/>
        <v>17.593900066304293</v>
      </c>
    </row>
    <row r="8527" spans="6:11" x14ac:dyDescent="0.3">
      <c r="F8527" s="2">
        <v>8522</v>
      </c>
      <c r="G8527" s="2">
        <f ca="1"/>
        <v>0.61819499512922471</v>
      </c>
      <c r="H8527" s="2">
        <f ca="1"/>
        <v>0.51021663431546505</v>
      </c>
      <c r="I8527" s="12">
        <f ca="1"/>
        <v>9.0446720224404822E-2</v>
      </c>
      <c r="J8527" s="12">
        <f ca="1"/>
        <v>8.0875507345447701</v>
      </c>
      <c r="K8527" s="12">
        <f ca="1"/>
        <v>8.0875507345447701</v>
      </c>
    </row>
    <row r="8528" spans="6:11" x14ac:dyDescent="0.3">
      <c r="F8528" s="2">
        <v>8523</v>
      </c>
      <c r="G8528" s="2">
        <f ca="1"/>
        <v>0.68957000986341721</v>
      </c>
      <c r="H8528" s="2">
        <f ca="1"/>
        <v>0.26940052689533056</v>
      </c>
      <c r="I8528" s="12">
        <f ca="1"/>
        <v>0.24466071640814177</v>
      </c>
      <c r="J8528" s="12">
        <f ca="1"/>
        <v>7.0609963960452955</v>
      </c>
      <c r="K8528" s="12">
        <f ca="1"/>
        <v>7.0609963960452955</v>
      </c>
    </row>
    <row r="8529" spans="6:11" x14ac:dyDescent="0.3">
      <c r="F8529" s="2">
        <v>8524</v>
      </c>
      <c r="G8529" s="2">
        <f ca="1"/>
        <v>0.21508070136872504</v>
      </c>
      <c r="H8529" s="2">
        <f ca="1"/>
        <v>0.17151880863083613</v>
      </c>
      <c r="I8529" s="12">
        <f ca="1"/>
        <v>0.62238764739666574</v>
      </c>
      <c r="J8529" s="12">
        <f ca="1"/>
        <v>5.7645597677780565</v>
      </c>
      <c r="K8529" s="12">
        <f ca="1"/>
        <v>5.7645597677780565</v>
      </c>
    </row>
    <row r="8530" spans="6:11" x14ac:dyDescent="0.3">
      <c r="F8530" s="2">
        <v>8525</v>
      </c>
      <c r="G8530" s="2">
        <f ca="1"/>
        <v>0.76108794799483048</v>
      </c>
      <c r="H8530" s="2">
        <f ca="1"/>
        <v>0.71560340890666718</v>
      </c>
      <c r="I8530" s="12">
        <f ca="1"/>
        <v>0.50382534467593609</v>
      </c>
      <c r="J8530" s="12">
        <f ca="1"/>
        <v>6.084839495056162</v>
      </c>
      <c r="K8530" s="12">
        <f ca="1"/>
        <v>16.434287228323516</v>
      </c>
    </row>
    <row r="8531" spans="6:11" x14ac:dyDescent="0.3">
      <c r="F8531" s="2">
        <v>8526</v>
      </c>
      <c r="G8531" s="2">
        <f ca="1"/>
        <v>2.5247916403107862E-2</v>
      </c>
      <c r="H8531" s="2">
        <f ca="1"/>
        <v>0.37859452083509715</v>
      </c>
      <c r="I8531" s="12">
        <f ca="1"/>
        <v>3.8249175312100263</v>
      </c>
      <c r="J8531" s="12">
        <f ca="1"/>
        <v>2.7491043681400811</v>
      </c>
      <c r="K8531" s="12">
        <f ca="1"/>
        <v>2.7491043681400811</v>
      </c>
    </row>
    <row r="8532" spans="6:11" x14ac:dyDescent="0.3">
      <c r="F8532" s="2">
        <v>8527</v>
      </c>
      <c r="G8532" s="2">
        <f ca="1"/>
        <v>0.37976004609114189</v>
      </c>
      <c r="H8532" s="2">
        <f ca="1"/>
        <v>0.19565598438885412</v>
      </c>
      <c r="I8532" s="12">
        <f ca="1"/>
        <v>9.3703977066311978E-2</v>
      </c>
      <c r="J8532" s="12">
        <f ca="1"/>
        <v>8.0570882512152924</v>
      </c>
      <c r="K8532" s="12">
        <f ca="1"/>
        <v>8.0570882512152924</v>
      </c>
    </row>
    <row r="8533" spans="6:11" x14ac:dyDescent="0.3">
      <c r="F8533" s="2">
        <v>8528</v>
      </c>
      <c r="G8533" s="2">
        <f ca="1"/>
        <v>0.84443951941483242</v>
      </c>
      <c r="H8533" s="2">
        <f ca="1"/>
        <v>0.33161534761914369</v>
      </c>
      <c r="I8533" s="12">
        <f ca="1"/>
        <v>1.0259111428567336</v>
      </c>
      <c r="J8533" s="12">
        <f ca="1"/>
        <v>4.9573050442215187</v>
      </c>
      <c r="K8533" s="12">
        <f ca="1"/>
        <v>4.9573050442215187</v>
      </c>
    </row>
    <row r="8534" spans="6:11" x14ac:dyDescent="0.3">
      <c r="F8534" s="2">
        <v>8529</v>
      </c>
      <c r="G8534" s="2">
        <f ca="1"/>
        <v>4.757728363032232E-2</v>
      </c>
      <c r="H8534" s="2">
        <f ca="1"/>
        <v>0.76101308188411498</v>
      </c>
      <c r="I8534" s="12">
        <f ca="1"/>
        <v>2.7849347797075983</v>
      </c>
      <c r="J8534" s="12">
        <f ca="1"/>
        <v>3.2612101787972954</v>
      </c>
      <c r="K8534" s="12">
        <f ca="1"/>
        <v>30.663463719740715</v>
      </c>
    </row>
    <row r="8535" spans="6:11" x14ac:dyDescent="0.3">
      <c r="F8535" s="2">
        <v>8530</v>
      </c>
      <c r="G8535" s="2">
        <f ca="1"/>
        <v>0.26681745054081274</v>
      </c>
      <c r="H8535" s="2">
        <f ca="1"/>
        <v>0.73192395460902682</v>
      </c>
      <c r="I8535" s="12">
        <f ca="1"/>
        <v>0.38746504363528939</v>
      </c>
      <c r="J8535" s="12">
        <f ca="1"/>
        <v>6.4618278626159196</v>
      </c>
      <c r="K8535" s="12">
        <f ca="1"/>
        <v>15.475497355560528</v>
      </c>
    </row>
    <row r="8536" spans="6:11" x14ac:dyDescent="0.3">
      <c r="F8536" s="2">
        <v>8531</v>
      </c>
      <c r="G8536" s="2">
        <f ca="1"/>
        <v>0.68149893647650805</v>
      </c>
      <c r="H8536" s="2">
        <f ca="1"/>
        <v>4.346995890584715E-2</v>
      </c>
      <c r="I8536" s="12">
        <f ca="1"/>
        <v>0.22268437548700992</v>
      </c>
      <c r="J8536" s="12">
        <f ca="1"/>
        <v>7.1737912169921856</v>
      </c>
      <c r="K8536" s="12">
        <f ca="1"/>
        <v>7.1737912169921856</v>
      </c>
    </row>
    <row r="8537" spans="6:11" x14ac:dyDescent="0.3">
      <c r="F8537" s="2">
        <v>8532</v>
      </c>
      <c r="G8537" s="2">
        <f ca="1"/>
        <v>3.9678279656790938E-2</v>
      </c>
      <c r="H8537" s="2">
        <f ca="1"/>
        <v>0.62757343165122403</v>
      </c>
      <c r="I8537" s="12">
        <f ca="1"/>
        <v>3.0780306762435714</v>
      </c>
      <c r="J8537" s="12">
        <f ca="1"/>
        <v>3.0965925540099697</v>
      </c>
      <c r="K8537" s="12">
        <f ca="1"/>
        <v>3.0965925540099697</v>
      </c>
    </row>
    <row r="8538" spans="6:11" x14ac:dyDescent="0.3">
      <c r="F8538" s="2">
        <v>8533</v>
      </c>
      <c r="G8538" s="2">
        <f ca="1"/>
        <v>8.653892148343334E-2</v>
      </c>
      <c r="H8538" s="2">
        <f ca="1"/>
        <v>0.45584324536990395</v>
      </c>
      <c r="I8538" s="12">
        <f ca="1"/>
        <v>1.8560805534007065</v>
      </c>
      <c r="J8538" s="12">
        <f ca="1"/>
        <v>3.9474236083169192</v>
      </c>
      <c r="K8538" s="12">
        <f ca="1"/>
        <v>3.9474236083169192</v>
      </c>
    </row>
    <row r="8539" spans="6:11" x14ac:dyDescent="0.3">
      <c r="F8539" s="2">
        <v>8534</v>
      </c>
      <c r="G8539" s="2">
        <f ca="1"/>
        <v>0.259100026627757</v>
      </c>
      <c r="H8539" s="2">
        <f ca="1"/>
        <v>0.52806556409247429</v>
      </c>
      <c r="I8539" s="12">
        <f ca="1"/>
        <v>0.41747422853308602</v>
      </c>
      <c r="J8539" s="12">
        <f ca="1"/>
        <v>6.3572166448954128</v>
      </c>
      <c r="K8539" s="12">
        <f ca="1"/>
        <v>6.3572166448954128</v>
      </c>
    </row>
    <row r="8540" spans="6:11" x14ac:dyDescent="0.3">
      <c r="F8540" s="2">
        <v>8535</v>
      </c>
      <c r="G8540" s="2">
        <f ca="1"/>
        <v>0.99325670735794702</v>
      </c>
      <c r="H8540" s="2">
        <f ca="1"/>
        <v>0.75512835498634678</v>
      </c>
      <c r="I8540" s="12">
        <f ca="1"/>
        <v>6.1041362093977414</v>
      </c>
      <c r="J8540" s="12">
        <f ca="1"/>
        <v>2.0636855197467021</v>
      </c>
      <c r="K8540" s="12">
        <f ca="1"/>
        <v>2.0636855197467021</v>
      </c>
    </row>
    <row r="8541" spans="6:11" x14ac:dyDescent="0.3">
      <c r="F8541" s="2">
        <v>8536</v>
      </c>
      <c r="G8541" s="2">
        <f ca="1"/>
        <v>0.98455903541478129</v>
      </c>
      <c r="H8541" s="2">
        <f ca="1"/>
        <v>0.62651466225128472</v>
      </c>
      <c r="I8541" s="12">
        <f ca="1"/>
        <v>4.6595141286083503</v>
      </c>
      <c r="J8541" s="12">
        <f ca="1"/>
        <v>2.4480065379064548</v>
      </c>
      <c r="K8541" s="12">
        <f ca="1"/>
        <v>2.4480065379064548</v>
      </c>
    </row>
    <row r="8542" spans="6:11" x14ac:dyDescent="0.3">
      <c r="F8542" s="2">
        <v>8537</v>
      </c>
      <c r="G8542" s="2">
        <f ca="1"/>
        <v>0.89746824938772041</v>
      </c>
      <c r="H8542" s="2">
        <f ca="1"/>
        <v>0.78625509781732994</v>
      </c>
      <c r="I8542" s="12">
        <f ca="1"/>
        <v>1.6059396603295051</v>
      </c>
      <c r="J8542" s="12">
        <f ca="1"/>
        <v>4.1956843838822522</v>
      </c>
      <c r="K8542" s="12">
        <f ca="1"/>
        <v>23.834013917765269</v>
      </c>
    </row>
    <row r="8543" spans="6:11" x14ac:dyDescent="0.3">
      <c r="F8543" s="2">
        <v>8538</v>
      </c>
      <c r="G8543" s="2">
        <f ca="1"/>
        <v>0.14187668902617556</v>
      </c>
      <c r="H8543" s="2">
        <f ca="1"/>
        <v>0.10009246825373896</v>
      </c>
      <c r="I8543" s="12">
        <f ca="1"/>
        <v>1.1490248388224891</v>
      </c>
      <c r="J8543" s="12">
        <f ca="1"/>
        <v>4.7668323370303867</v>
      </c>
      <c r="K8543" s="12">
        <f ca="1"/>
        <v>4.7668323370303867</v>
      </c>
    </row>
    <row r="8544" spans="6:11" x14ac:dyDescent="0.3">
      <c r="F8544" s="2">
        <v>8539</v>
      </c>
      <c r="G8544" s="2">
        <f ca="1"/>
        <v>0.13188082341240959</v>
      </c>
      <c r="H8544" s="2">
        <f ca="1"/>
        <v>0.70862869561801123</v>
      </c>
      <c r="I8544" s="12">
        <f ca="1"/>
        <v>1.2489053797773115</v>
      </c>
      <c r="J8544" s="12">
        <f ca="1"/>
        <v>4.6255700904597372</v>
      </c>
      <c r="K8544" s="12">
        <f ca="1"/>
        <v>21.61895680842682</v>
      </c>
    </row>
    <row r="8545" spans="6:11" x14ac:dyDescent="0.3">
      <c r="F8545" s="2">
        <v>8540</v>
      </c>
      <c r="G8545" s="2">
        <f ca="1"/>
        <v>0.71651906253516473</v>
      </c>
      <c r="H8545" s="2">
        <f ca="1"/>
        <v>0.55380529410798518</v>
      </c>
      <c r="I8545" s="12">
        <f ca="1"/>
        <v>0.32779244828546261</v>
      </c>
      <c r="J8545" s="12">
        <f ca="1"/>
        <v>6.6889639955247011</v>
      </c>
      <c r="K8545" s="12">
        <f ca="1"/>
        <v>6.6889639955247011</v>
      </c>
    </row>
    <row r="8546" spans="6:11" x14ac:dyDescent="0.3">
      <c r="F8546" s="2">
        <v>8541</v>
      </c>
      <c r="G8546" s="2">
        <f ca="1"/>
        <v>9.7981959781276551E-2</v>
      </c>
      <c r="H8546" s="2">
        <f ca="1"/>
        <v>0.7741054137752561</v>
      </c>
      <c r="I8546" s="12">
        <f ca="1"/>
        <v>1.672201510725529</v>
      </c>
      <c r="J8546" s="12">
        <f ca="1"/>
        <v>4.1263162231508659</v>
      </c>
      <c r="K8546" s="12">
        <f ca="1"/>
        <v>24.234691330476785</v>
      </c>
    </row>
    <row r="8547" spans="6:11" x14ac:dyDescent="0.3">
      <c r="F8547" s="2">
        <v>8542</v>
      </c>
      <c r="G8547" s="2">
        <f ca="1"/>
        <v>0.57656365828256573</v>
      </c>
      <c r="H8547" s="2">
        <f ca="1"/>
        <v>0.86805905581746301</v>
      </c>
      <c r="I8547" s="12">
        <f ca="1"/>
        <v>3.7291540039074901E-2</v>
      </c>
      <c r="J8547" s="12">
        <f ca="1"/>
        <v>8.724554812773869</v>
      </c>
      <c r="K8547" s="12">
        <f ca="1"/>
        <v>11.461902887421505</v>
      </c>
    </row>
    <row r="8548" spans="6:11" x14ac:dyDescent="0.3">
      <c r="F8548" s="2">
        <v>8543</v>
      </c>
      <c r="G8548" s="2">
        <f ca="1"/>
        <v>0.42537200038026723</v>
      </c>
      <c r="H8548" s="2">
        <f ca="1"/>
        <v>0.34172054568103505</v>
      </c>
      <c r="I8548" s="12">
        <f ca="1"/>
        <v>3.540765515578656E-2</v>
      </c>
      <c r="J8548" s="12">
        <f ca="1"/>
        <v>8.7550205831238372</v>
      </c>
      <c r="K8548" s="12">
        <f ca="1"/>
        <v>8.7550205831238372</v>
      </c>
    </row>
    <row r="8549" spans="6:11" x14ac:dyDescent="0.3">
      <c r="F8549" s="2">
        <v>8544</v>
      </c>
      <c r="G8549" s="2">
        <f ca="1"/>
        <v>0.50802679511246684</v>
      </c>
      <c r="H8549" s="2">
        <f ca="1"/>
        <v>0.50447584294174574</v>
      </c>
      <c r="I8549" s="12">
        <f ca="1"/>
        <v>4.0487674592471168E-4</v>
      </c>
      <c r="J8549" s="12">
        <f ca="1"/>
        <v>9.8587277519966143</v>
      </c>
      <c r="K8549" s="12">
        <f ca="1"/>
        <v>10.143296631733008</v>
      </c>
    </row>
    <row r="8550" spans="6:11" x14ac:dyDescent="0.3">
      <c r="F8550" s="2">
        <v>8545</v>
      </c>
      <c r="G8550" s="2">
        <f ca="1"/>
        <v>0.83215519181345843</v>
      </c>
      <c r="H8550" s="2">
        <f ca="1"/>
        <v>0.39884124037154844</v>
      </c>
      <c r="I8550" s="12">
        <f ca="1"/>
        <v>0.92682381762712207</v>
      </c>
      <c r="J8550" s="12">
        <f ca="1"/>
        <v>5.1260960611879351</v>
      </c>
      <c r="K8550" s="12">
        <f ca="1"/>
        <v>5.1260960611879351</v>
      </c>
    </row>
    <row r="8551" spans="6:11" x14ac:dyDescent="0.3">
      <c r="F8551" s="2">
        <v>8546</v>
      </c>
      <c r="G8551" s="2">
        <f ca="1"/>
        <v>3.8497962083618553E-2</v>
      </c>
      <c r="H8551" s="2">
        <f ca="1"/>
        <v>8.5071667599779355E-2</v>
      </c>
      <c r="I8551" s="12">
        <f ca="1"/>
        <v>3.1271990218372929</v>
      </c>
      <c r="J8551" s="12">
        <f ca="1"/>
        <v>3.070759275664857</v>
      </c>
      <c r="K8551" s="12">
        <f ca="1"/>
        <v>3.070759275664857</v>
      </c>
    </row>
    <row r="8552" spans="6:11" x14ac:dyDescent="0.3">
      <c r="F8552" s="2">
        <v>8547</v>
      </c>
      <c r="G8552" s="2">
        <f ca="1"/>
        <v>0.59471646953607071</v>
      </c>
      <c r="H8552" s="2">
        <f ca="1"/>
        <v>0.15357259033889581</v>
      </c>
      <c r="I8552" s="12">
        <f ca="1"/>
        <v>5.7453476893297328E-2</v>
      </c>
      <c r="J8552" s="12">
        <f ca="1"/>
        <v>8.4426620633665461</v>
      </c>
      <c r="K8552" s="12">
        <f ca="1"/>
        <v>8.4426620633665461</v>
      </c>
    </row>
    <row r="8553" spans="6:11" x14ac:dyDescent="0.3">
      <c r="F8553" s="2">
        <v>8548</v>
      </c>
      <c r="G8553" s="2">
        <f ca="1"/>
        <v>5.8471731327823573E-2</v>
      </c>
      <c r="H8553" s="2">
        <f ca="1"/>
        <v>0.28281303266391467</v>
      </c>
      <c r="I8553" s="12">
        <f ca="1"/>
        <v>2.4577866813188498</v>
      </c>
      <c r="J8553" s="12">
        <f ca="1"/>
        <v>3.4699329787820687</v>
      </c>
      <c r="K8553" s="12">
        <f ca="1"/>
        <v>3.4699329787820687</v>
      </c>
    </row>
    <row r="8554" spans="6:11" x14ac:dyDescent="0.3">
      <c r="F8554" s="2">
        <v>8549</v>
      </c>
      <c r="G8554" s="2">
        <f ca="1"/>
        <v>0.22868206925510548</v>
      </c>
      <c r="H8554" s="2">
        <f ca="1"/>
        <v>0.3978128865044035</v>
      </c>
      <c r="I8554" s="12">
        <f ca="1"/>
        <v>0.55233755959425335</v>
      </c>
      <c r="J8554" s="12">
        <f ca="1"/>
        <v>5.9472808089793601</v>
      </c>
      <c r="K8554" s="12">
        <f ca="1"/>
        <v>5.9472808089793601</v>
      </c>
    </row>
    <row r="8555" spans="6:11" x14ac:dyDescent="0.3">
      <c r="F8555" s="2">
        <v>8550</v>
      </c>
      <c r="G8555" s="2">
        <f ca="1"/>
        <v>0.86567504470554502</v>
      </c>
      <c r="H8555" s="2">
        <f ca="1"/>
        <v>0.96717550364614713</v>
      </c>
      <c r="I8555" s="12">
        <f ca="1"/>
        <v>1.2236275824570644</v>
      </c>
      <c r="J8555" s="12">
        <f ca="1"/>
        <v>4.6603022608897806</v>
      </c>
      <c r="K8555" s="12">
        <f ca="1"/>
        <v>21.457835651395545</v>
      </c>
    </row>
    <row r="8556" spans="6:11" x14ac:dyDescent="0.3">
      <c r="F8556" s="2">
        <v>8551</v>
      </c>
      <c r="G8556" s="2">
        <f ca="1"/>
        <v>0.72980913031727823</v>
      </c>
      <c r="H8556" s="2">
        <f ca="1"/>
        <v>1.1316149972364853E-2</v>
      </c>
      <c r="I8556" s="12">
        <f ca="1"/>
        <v>0.37483271066065965</v>
      </c>
      <c r="J8556" s="12">
        <f ca="1"/>
        <v>6.5076621996454707</v>
      </c>
      <c r="K8556" s="12">
        <f ca="1"/>
        <v>6.5076621996454707</v>
      </c>
    </row>
    <row r="8557" spans="6:11" x14ac:dyDescent="0.3">
      <c r="F8557" s="2">
        <v>8552</v>
      </c>
      <c r="G8557" s="2">
        <f ca="1"/>
        <v>0.68942707259300118</v>
      </c>
      <c r="H8557" s="2">
        <f ca="1"/>
        <v>0.12668166326351904</v>
      </c>
      <c r="I8557" s="12">
        <f ca="1"/>
        <v>0.24426035364230214</v>
      </c>
      <c r="J8557" s="12">
        <f ca="1"/>
        <v>7.0629879654543446</v>
      </c>
      <c r="K8557" s="12">
        <f ca="1"/>
        <v>7.0629879654543446</v>
      </c>
    </row>
    <row r="8558" spans="6:11" x14ac:dyDescent="0.3">
      <c r="F8558" s="2">
        <v>8553</v>
      </c>
      <c r="G8558" s="2">
        <f ca="1"/>
        <v>0.44894828898907502</v>
      </c>
      <c r="H8558" s="2">
        <f ca="1"/>
        <v>0.50803932761534099</v>
      </c>
      <c r="I8558" s="12">
        <f ca="1"/>
        <v>1.6465750064409826E-2</v>
      </c>
      <c r="J8558" s="12">
        <f ca="1"/>
        <v>9.1328791727037295</v>
      </c>
      <c r="K8558" s="12">
        <f ca="1"/>
        <v>9.1328791727037295</v>
      </c>
    </row>
    <row r="8559" spans="6:11" x14ac:dyDescent="0.3">
      <c r="F8559" s="2">
        <v>8554</v>
      </c>
      <c r="G8559" s="2">
        <f ca="1"/>
        <v>0.91603274091053488</v>
      </c>
      <c r="H8559" s="2">
        <f ca="1"/>
        <v>0.11130410283392478</v>
      </c>
      <c r="I8559" s="12">
        <f ca="1"/>
        <v>1.9012853486176502</v>
      </c>
      <c r="J8559" s="12">
        <f ca="1"/>
        <v>3.9062181753476981</v>
      </c>
      <c r="K8559" s="12">
        <f ca="1"/>
        <v>3.9062181753476981</v>
      </c>
    </row>
    <row r="8560" spans="6:11" x14ac:dyDescent="0.3">
      <c r="F8560" s="2">
        <v>8555</v>
      </c>
      <c r="G8560" s="2">
        <f ca="1"/>
        <v>0.35976926288209476</v>
      </c>
      <c r="H8560" s="2">
        <f ca="1"/>
        <v>0.97834487755854194</v>
      </c>
      <c r="I8560" s="12">
        <f ca="1"/>
        <v>0.12893529483455127</v>
      </c>
      <c r="J8560" s="12">
        <f ca="1"/>
        <v>7.7629112151114352</v>
      </c>
      <c r="K8560" s="12">
        <f ca="1"/>
        <v>12.881765259061321</v>
      </c>
    </row>
    <row r="8561" spans="6:11" x14ac:dyDescent="0.3">
      <c r="F8561" s="2">
        <v>8556</v>
      </c>
      <c r="G8561" s="2">
        <f ca="1"/>
        <v>0.71995646512889167</v>
      </c>
      <c r="H8561" s="2">
        <f ca="1"/>
        <v>7.8764458156605155E-2</v>
      </c>
      <c r="I8561" s="12">
        <f ca="1"/>
        <v>0.3395534893876041</v>
      </c>
      <c r="J8561" s="12">
        <f ca="1"/>
        <v>6.6419515817116919</v>
      </c>
      <c r="K8561" s="12">
        <f ca="1"/>
        <v>6.6419515817116919</v>
      </c>
    </row>
    <row r="8562" spans="6:11" x14ac:dyDescent="0.3">
      <c r="F8562" s="2">
        <v>8557</v>
      </c>
      <c r="G8562" s="2">
        <f ca="1"/>
        <v>0.89656033812121971</v>
      </c>
      <c r="H8562" s="2">
        <f ca="1"/>
        <v>0.40439313133418309</v>
      </c>
      <c r="I8562" s="12">
        <f ca="1"/>
        <v>1.5931313318830209</v>
      </c>
      <c r="J8562" s="12">
        <f ca="1"/>
        <v>4.2094211398851566</v>
      </c>
      <c r="K8562" s="12">
        <f ca="1"/>
        <v>4.2094211398851566</v>
      </c>
    </row>
    <row r="8563" spans="6:11" x14ac:dyDescent="0.3">
      <c r="F8563" s="2">
        <v>8558</v>
      </c>
      <c r="G8563" s="2">
        <f ca="1"/>
        <v>0.51560262416617841</v>
      </c>
      <c r="H8563" s="2">
        <f ca="1"/>
        <v>0.33080497579885626</v>
      </c>
      <c r="I8563" s="12">
        <f ca="1"/>
        <v>1.5303708486610298E-3</v>
      </c>
      <c r="J8563" s="12">
        <f ca="1"/>
        <v>9.7271796183601023</v>
      </c>
      <c r="K8563" s="12">
        <f ca="1"/>
        <v>9.7271796183601023</v>
      </c>
    </row>
    <row r="8564" spans="6:11" x14ac:dyDescent="0.3">
      <c r="F8564" s="2">
        <v>8559</v>
      </c>
      <c r="G8564" s="2">
        <f ca="1"/>
        <v>0.62764932288334307</v>
      </c>
      <c r="H8564" s="2">
        <f ca="1"/>
        <v>0.19164963261064316</v>
      </c>
      <c r="I8564" s="12">
        <f ca="1"/>
        <v>0.1060374422046057</v>
      </c>
      <c r="J8564" s="12">
        <f ca="1"/>
        <v>7.9473044153750649</v>
      </c>
      <c r="K8564" s="12">
        <f ca="1"/>
        <v>7.9473044153750649</v>
      </c>
    </row>
    <row r="8565" spans="6:11" x14ac:dyDescent="0.3">
      <c r="F8565" s="2">
        <v>8560</v>
      </c>
      <c r="G8565" s="2">
        <f ca="1"/>
        <v>0.15543854468967688</v>
      </c>
      <c r="H8565" s="2">
        <f ca="1"/>
        <v>3.9751129854895373E-2</v>
      </c>
      <c r="I8565" s="12">
        <f ca="1"/>
        <v>1.0269458130361058</v>
      </c>
      <c r="J8565" s="12">
        <f ca="1"/>
        <v>4.9556202321682044</v>
      </c>
      <c r="K8565" s="12">
        <f ca="1"/>
        <v>4.9556202321682044</v>
      </c>
    </row>
    <row r="8566" spans="6:11" x14ac:dyDescent="0.3">
      <c r="F8566" s="2">
        <v>8561</v>
      </c>
      <c r="G8566" s="2">
        <f ca="1"/>
        <v>0.79419728028084879</v>
      </c>
      <c r="H8566" s="2">
        <f ca="1"/>
        <v>0.4815122152046567</v>
      </c>
      <c r="I8566" s="12">
        <f ca="1"/>
        <v>0.67415870565990765</v>
      </c>
      <c r="J8566" s="12">
        <f ca="1"/>
        <v>5.639861425108081</v>
      </c>
      <c r="K8566" s="12">
        <f ca="1"/>
        <v>5.639861425108081</v>
      </c>
    </row>
    <row r="8567" spans="6:11" x14ac:dyDescent="0.3">
      <c r="F8567" s="2">
        <v>8562</v>
      </c>
      <c r="G8567" s="2">
        <f ca="1"/>
        <v>0.62802459033900204</v>
      </c>
      <c r="H8567" s="2">
        <f ca="1"/>
        <v>0.52856252511949831</v>
      </c>
      <c r="I8567" s="12">
        <f ca="1"/>
        <v>0.10668450650306552</v>
      </c>
      <c r="J8567" s="12">
        <f ca="1"/>
        <v>7.9417682078792353</v>
      </c>
      <c r="K8567" s="12">
        <f ca="1"/>
        <v>7.9417682078792353</v>
      </c>
    </row>
    <row r="8568" spans="6:11" x14ac:dyDescent="0.3">
      <c r="F8568" s="2">
        <v>8563</v>
      </c>
      <c r="G8568" s="2">
        <f ca="1"/>
        <v>0.44133683398447232</v>
      </c>
      <c r="H8568" s="2">
        <f ca="1"/>
        <v>0.5055327479450118</v>
      </c>
      <c r="I8568" s="12">
        <f ca="1"/>
        <v>2.1780070303014196E-2</v>
      </c>
      <c r="J8568" s="12">
        <f ca="1"/>
        <v>9.0094772876926168</v>
      </c>
      <c r="K8568" s="12">
        <f ca="1"/>
        <v>9.0094772876926168</v>
      </c>
    </row>
    <row r="8569" spans="6:11" x14ac:dyDescent="0.3">
      <c r="F8569" s="2">
        <v>8564</v>
      </c>
      <c r="G8569" s="2">
        <f ca="1"/>
        <v>0.43277337203542321</v>
      </c>
      <c r="H8569" s="2">
        <f ca="1"/>
        <v>6.346924892928496E-2</v>
      </c>
      <c r="I8569" s="12">
        <f ca="1"/>
        <v>2.8668487978924299E-2</v>
      </c>
      <c r="J8569" s="12">
        <f ca="1"/>
        <v>8.8722708853154781</v>
      </c>
      <c r="K8569" s="12">
        <f ca="1"/>
        <v>8.8722708853154781</v>
      </c>
    </row>
    <row r="8570" spans="6:11" x14ac:dyDescent="0.3">
      <c r="F8570" s="2">
        <v>8565</v>
      </c>
      <c r="G8570" s="2">
        <f ca="1"/>
        <v>0.65669231028315611</v>
      </c>
      <c r="H8570" s="2">
        <f ca="1"/>
        <v>0.32028482146382675</v>
      </c>
      <c r="I8570" s="12">
        <f ca="1"/>
        <v>0.16277391113509701</v>
      </c>
      <c r="J8570" s="12">
        <f ca="1"/>
        <v>7.5252180203876451</v>
      </c>
      <c r="K8570" s="12">
        <f ca="1"/>
        <v>7.5252180203876451</v>
      </c>
    </row>
    <row r="8571" spans="6:11" x14ac:dyDescent="0.3">
      <c r="F8571" s="2">
        <v>8566</v>
      </c>
      <c r="G8571" s="2">
        <f ca="1"/>
        <v>0.93393843195863768</v>
      </c>
      <c r="H8571" s="2">
        <f ca="1"/>
        <v>0.89774385512089894</v>
      </c>
      <c r="I8571" s="12">
        <f ca="1"/>
        <v>2.267379542812654</v>
      </c>
      <c r="J8571" s="12">
        <f ca="1"/>
        <v>3.6060987715211024</v>
      </c>
      <c r="K8571" s="12">
        <f ca="1"/>
        <v>27.730798942542169</v>
      </c>
    </row>
    <row r="8572" spans="6:11" x14ac:dyDescent="0.3">
      <c r="F8572" s="2">
        <v>8567</v>
      </c>
      <c r="G8572" s="2">
        <f ca="1"/>
        <v>0.2597540367126332</v>
      </c>
      <c r="H8572" s="2">
        <f ca="1"/>
        <v>0.9507191666401551</v>
      </c>
      <c r="I8572" s="12">
        <f ca="1"/>
        <v>0.41486981040174137</v>
      </c>
      <c r="J8572" s="12">
        <f ca="1"/>
        <v>6.3660695692002971</v>
      </c>
      <c r="K8572" s="12">
        <f ca="1"/>
        <v>15.708279482808409</v>
      </c>
    </row>
    <row r="8573" spans="6:11" x14ac:dyDescent="0.3">
      <c r="F8573" s="2">
        <v>8568</v>
      </c>
      <c r="G8573" s="2">
        <f ca="1"/>
        <v>0.99718362059247512</v>
      </c>
      <c r="H8573" s="2">
        <f ca="1"/>
        <v>0.23511347571164087</v>
      </c>
      <c r="I8573" s="12">
        <f ca="1"/>
        <v>7.6641885237059322</v>
      </c>
      <c r="J8573" s="12">
        <f ca="1"/>
        <v>1.7682628006677668</v>
      </c>
      <c r="K8573" s="12">
        <f ca="1"/>
        <v>1.7682628006677668</v>
      </c>
    </row>
    <row r="8574" spans="6:11" x14ac:dyDescent="0.3">
      <c r="F8574" s="2">
        <v>8569</v>
      </c>
      <c r="G8574" s="2">
        <f ca="1"/>
        <v>0.14341855623179578</v>
      </c>
      <c r="H8574" s="2">
        <f ca="1"/>
        <v>0.83756881176055842</v>
      </c>
      <c r="I8574" s="12">
        <f ca="1"/>
        <v>1.1344077241335877</v>
      </c>
      <c r="J8574" s="12">
        <f ca="1"/>
        <v>4.7884487616984046</v>
      </c>
      <c r="K8574" s="12">
        <f ca="1"/>
        <v>20.883589858969529</v>
      </c>
    </row>
    <row r="8575" spans="6:11" x14ac:dyDescent="0.3">
      <c r="F8575" s="2">
        <v>8570</v>
      </c>
      <c r="G8575" s="2">
        <f ca="1"/>
        <v>0.10894081906717967</v>
      </c>
      <c r="H8575" s="2">
        <f ca="1"/>
        <v>0.13216090323700924</v>
      </c>
      <c r="I8575" s="12">
        <f ca="1"/>
        <v>1.5182689673855647</v>
      </c>
      <c r="J8575" s="12">
        <f ca="1"/>
        <v>4.2919585403231189</v>
      </c>
      <c r="K8575" s="12">
        <f ca="1"/>
        <v>4.2919585403231189</v>
      </c>
    </row>
    <row r="8576" spans="6:11" x14ac:dyDescent="0.3">
      <c r="F8576" s="2">
        <v>8571</v>
      </c>
      <c r="G8576" s="2">
        <f ca="1"/>
        <v>0.97065372420029972</v>
      </c>
      <c r="H8576" s="2">
        <f ca="1"/>
        <v>0.79548636102253756</v>
      </c>
      <c r="I8576" s="12">
        <f ca="1"/>
        <v>3.5739497561795357</v>
      </c>
      <c r="J8576" s="12">
        <f ca="1"/>
        <v>2.8560228088813524</v>
      </c>
      <c r="K8576" s="12">
        <f ca="1"/>
        <v>35.013725972016317</v>
      </c>
    </row>
    <row r="8577" spans="6:11" x14ac:dyDescent="0.3">
      <c r="F8577" s="2">
        <v>8572</v>
      </c>
      <c r="G8577" s="2">
        <f ca="1"/>
        <v>0.34250408282672007</v>
      </c>
      <c r="H8577" s="2">
        <f ca="1"/>
        <v>0.89880600976803926</v>
      </c>
      <c r="I8577" s="12">
        <f ca="1"/>
        <v>0.16454267053614247</v>
      </c>
      <c r="J8577" s="12">
        <f ca="1"/>
        <v>7.513711452718784</v>
      </c>
      <c r="K8577" s="12">
        <f ca="1"/>
        <v>13.309001899961929</v>
      </c>
    </row>
    <row r="8578" spans="6:11" x14ac:dyDescent="0.3">
      <c r="F8578" s="2">
        <v>8573</v>
      </c>
      <c r="G8578" s="2">
        <f ca="1"/>
        <v>0.89159310413940496</v>
      </c>
      <c r="H8578" s="2">
        <f ca="1"/>
        <v>0.60502418618926801</v>
      </c>
      <c r="I8578" s="12">
        <f ca="1"/>
        <v>1.5253359211928501</v>
      </c>
      <c r="J8578" s="12">
        <f ca="1"/>
        <v>4.2839979310242171</v>
      </c>
      <c r="K8578" s="12">
        <f ca="1"/>
        <v>4.2839979310242171</v>
      </c>
    </row>
    <row r="8579" spans="6:11" x14ac:dyDescent="0.3">
      <c r="F8579" s="2">
        <v>8574</v>
      </c>
      <c r="G8579" s="2">
        <f ca="1"/>
        <v>0.98534446606506343</v>
      </c>
      <c r="H8579" s="2">
        <f ca="1"/>
        <v>0.43432472720108239</v>
      </c>
      <c r="I8579" s="12">
        <f ca="1"/>
        <v>4.7492499395246011</v>
      </c>
      <c r="J8579" s="12">
        <f ca="1"/>
        <v>2.4197552010693606</v>
      </c>
      <c r="K8579" s="12">
        <f ca="1"/>
        <v>2.4197552010693606</v>
      </c>
    </row>
    <row r="8580" spans="6:11" x14ac:dyDescent="0.3">
      <c r="F8580" s="2">
        <v>8575</v>
      </c>
      <c r="G8580" s="2">
        <f ca="1"/>
        <v>0.45236844454461367</v>
      </c>
      <c r="H8580" s="2">
        <f ca="1"/>
        <v>0.62284702235750777</v>
      </c>
      <c r="I8580" s="12">
        <f ca="1"/>
        <v>1.432322839400918E-2</v>
      </c>
      <c r="J8580" s="12">
        <f ca="1"/>
        <v>9.1887876239779125</v>
      </c>
      <c r="K8580" s="12">
        <f ca="1"/>
        <v>10.882828517992133</v>
      </c>
    </row>
    <row r="8581" spans="6:11" x14ac:dyDescent="0.3">
      <c r="F8581" s="2">
        <v>8576</v>
      </c>
      <c r="G8581" s="2">
        <f ca="1"/>
        <v>0.37731016898875791</v>
      </c>
      <c r="H8581" s="2">
        <f ca="1"/>
        <v>0.96608696451424358</v>
      </c>
      <c r="I8581" s="12">
        <f ca="1"/>
        <v>9.7689338955400301E-2</v>
      </c>
      <c r="J8581" s="12">
        <f ca="1"/>
        <v>8.0206874265678678</v>
      </c>
      <c r="K8581" s="12">
        <f ca="1"/>
        <v>12.467759268209134</v>
      </c>
    </row>
    <row r="8582" spans="6:11" x14ac:dyDescent="0.3">
      <c r="F8582" s="2">
        <v>8577</v>
      </c>
      <c r="G8582" s="2">
        <f ca="1"/>
        <v>0.45001983360679265</v>
      </c>
      <c r="H8582" s="2">
        <f ca="1"/>
        <v>0.23285025939134574</v>
      </c>
      <c r="I8582" s="12">
        <f ca="1"/>
        <v>1.5778182975389368E-2</v>
      </c>
      <c r="J8582" s="12">
        <f ca="1"/>
        <v>9.150364419016217</v>
      </c>
      <c r="K8582" s="12">
        <f ca="1"/>
        <v>9.150364419016217</v>
      </c>
    </row>
    <row r="8583" spans="6:11" x14ac:dyDescent="0.3">
      <c r="F8583" s="2">
        <v>8578</v>
      </c>
      <c r="G8583" s="2">
        <f ca="1"/>
        <v>7.4014055992301264E-2</v>
      </c>
      <c r="H8583" s="2">
        <f ca="1"/>
        <v>0.69288257863308744</v>
      </c>
      <c r="I8583" s="12">
        <f ca="1"/>
        <v>2.0924541182132468</v>
      </c>
      <c r="J8583" s="12">
        <f ca="1"/>
        <v>3.7425547743880134</v>
      </c>
      <c r="K8583" s="12">
        <f ca="1"/>
        <v>3.7425547743880134</v>
      </c>
    </row>
    <row r="8584" spans="6:11" x14ac:dyDescent="0.3">
      <c r="F8584" s="2">
        <v>8579</v>
      </c>
      <c r="G8584" s="2">
        <f ca="1"/>
        <v>0.14719777459087613</v>
      </c>
      <c r="H8584" s="2">
        <f ca="1"/>
        <v>0.49214323178885278</v>
      </c>
      <c r="I8584" s="12">
        <f ca="1"/>
        <v>1.0994103275106215</v>
      </c>
      <c r="J8584" s="12">
        <f ca="1"/>
        <v>4.8412563436661724</v>
      </c>
      <c r="K8584" s="12">
        <f ca="1"/>
        <v>4.8412563436661724</v>
      </c>
    </row>
    <row r="8585" spans="6:11" x14ac:dyDescent="0.3">
      <c r="F8585" s="2">
        <v>8580</v>
      </c>
      <c r="G8585" s="2">
        <f ca="1"/>
        <v>0.99446000054639794</v>
      </c>
      <c r="H8585" s="2">
        <f ca="1"/>
        <v>0.76289817517566294</v>
      </c>
      <c r="I8585" s="12">
        <f ca="1"/>
        <v>6.4524413338767515</v>
      </c>
      <c r="J8585" s="12">
        <f ca="1"/>
        <v>1.9891365240042092</v>
      </c>
      <c r="K8585" s="12">
        <f ca="1"/>
        <v>1.9891365240042092</v>
      </c>
    </row>
    <row r="8586" spans="6:11" x14ac:dyDescent="0.3">
      <c r="F8586" s="2">
        <v>8581</v>
      </c>
      <c r="G8586" s="2">
        <f ca="1"/>
        <v>0.25331848212836205</v>
      </c>
      <c r="H8586" s="2">
        <f ca="1"/>
        <v>0.10198103457721253</v>
      </c>
      <c r="I8586" s="12">
        <f ca="1"/>
        <v>0.44100669939627302</v>
      </c>
      <c r="J8586" s="12">
        <f ca="1"/>
        <v>6.2790451614989937</v>
      </c>
      <c r="K8586" s="12">
        <f ca="1"/>
        <v>6.2790451614989937</v>
      </c>
    </row>
    <row r="8587" spans="6:11" x14ac:dyDescent="0.3">
      <c r="F8587" s="2">
        <v>8582</v>
      </c>
      <c r="G8587" s="2">
        <f ca="1"/>
        <v>0.19239796789064956</v>
      </c>
      <c r="H8587" s="2">
        <f ca="1"/>
        <v>0.58603305624462654</v>
      </c>
      <c r="I8587" s="12">
        <f ca="1"/>
        <v>0.75532368943038564</v>
      </c>
      <c r="J8587" s="12">
        <f ca="1"/>
        <v>5.4593204854180462</v>
      </c>
      <c r="K8587" s="12">
        <f ca="1"/>
        <v>5.4593204854180462</v>
      </c>
    </row>
    <row r="8588" spans="6:11" x14ac:dyDescent="0.3">
      <c r="F8588" s="2">
        <v>8583</v>
      </c>
      <c r="G8588" s="2">
        <f ca="1"/>
        <v>0.43696361113690485</v>
      </c>
      <c r="H8588" s="2">
        <f ca="1"/>
        <v>0.65835905703678543</v>
      </c>
      <c r="I8588" s="12">
        <f ca="1"/>
        <v>2.5176834658203754E-2</v>
      </c>
      <c r="J8588" s="12">
        <f ca="1"/>
        <v>8.9391968133822672</v>
      </c>
      <c r="K8588" s="12">
        <f ca="1"/>
        <v>11.186687359908751</v>
      </c>
    </row>
    <row r="8589" spans="6:11" x14ac:dyDescent="0.3">
      <c r="F8589" s="2">
        <v>8584</v>
      </c>
      <c r="G8589" s="2">
        <f ca="1"/>
        <v>0.92734425472914417</v>
      </c>
      <c r="H8589" s="2">
        <f ca="1"/>
        <v>0.3618829819810927</v>
      </c>
      <c r="I8589" s="12">
        <f ca="1"/>
        <v>2.1207908750414326</v>
      </c>
      <c r="J8589" s="12">
        <f ca="1"/>
        <v>3.7196412466139392</v>
      </c>
      <c r="K8589" s="12">
        <f ca="1"/>
        <v>3.7196412466139392</v>
      </c>
    </row>
    <row r="8590" spans="6:11" x14ac:dyDescent="0.3">
      <c r="F8590" s="2">
        <v>8585</v>
      </c>
      <c r="G8590" s="2">
        <f ca="1"/>
        <v>3.1731213176072526E-2</v>
      </c>
      <c r="H8590" s="2">
        <f ca="1"/>
        <v>2.4275561597680406E-2</v>
      </c>
      <c r="I8590" s="12">
        <f ca="1"/>
        <v>3.4445050645319015</v>
      </c>
      <c r="J8590" s="12">
        <f ca="1"/>
        <v>2.9147949743306487</v>
      </c>
      <c r="K8590" s="12">
        <f ca="1"/>
        <v>2.9147949743306487</v>
      </c>
    </row>
    <row r="8591" spans="6:11" x14ac:dyDescent="0.3">
      <c r="F8591" s="2">
        <v>8586</v>
      </c>
      <c r="G8591" s="2">
        <f ca="1"/>
        <v>0.96920644902576858</v>
      </c>
      <c r="H8591" s="2">
        <f ca="1"/>
        <v>0.93536477702352094</v>
      </c>
      <c r="I8591" s="12">
        <f ca="1"/>
        <v>3.4941208049012431</v>
      </c>
      <c r="J8591" s="12">
        <f ca="1"/>
        <v>2.8919582524801939</v>
      </c>
      <c r="K8591" s="12">
        <f ca="1"/>
        <v>34.578645772026015</v>
      </c>
    </row>
    <row r="8592" spans="6:11" x14ac:dyDescent="0.3">
      <c r="F8592" s="2">
        <v>8587</v>
      </c>
      <c r="G8592" s="2">
        <f ca="1"/>
        <v>0.39221663873394808</v>
      </c>
      <c r="H8592" s="2">
        <f ca="1"/>
        <v>0.31904184313310502</v>
      </c>
      <c r="I8592" s="12">
        <f ca="1"/>
        <v>7.4827599026810493E-2</v>
      </c>
      <c r="J8592" s="12">
        <f ca="1"/>
        <v>8.2437793225079385</v>
      </c>
      <c r="K8592" s="12">
        <f ca="1"/>
        <v>8.2437793225079385</v>
      </c>
    </row>
    <row r="8593" spans="6:11" x14ac:dyDescent="0.3">
      <c r="F8593" s="2">
        <v>8588</v>
      </c>
      <c r="G8593" s="2">
        <f ca="1"/>
        <v>0.82250548365745324</v>
      </c>
      <c r="H8593" s="2">
        <f ca="1"/>
        <v>0.55610541364419896</v>
      </c>
      <c r="I8593" s="12">
        <f ca="1"/>
        <v>0.85554275772184407</v>
      </c>
      <c r="J8593" s="12">
        <f ca="1"/>
        <v>5.2575890823090203</v>
      </c>
      <c r="K8593" s="12">
        <f ca="1"/>
        <v>5.2575890823090203</v>
      </c>
    </row>
    <row r="8594" spans="6:11" x14ac:dyDescent="0.3">
      <c r="F8594" s="2">
        <v>8589</v>
      </c>
      <c r="G8594" s="2">
        <f ca="1"/>
        <v>0.15467027600417915</v>
      </c>
      <c r="H8594" s="2">
        <f ca="1"/>
        <v>0.93070356752528993</v>
      </c>
      <c r="I8594" s="12">
        <f ca="1"/>
        <v>1.0334892406888136</v>
      </c>
      <c r="J8594" s="12">
        <f ca="1"/>
        <v>4.9450002306648049</v>
      </c>
      <c r="K8594" s="12">
        <f ca="1"/>
        <v>20.222445972779262</v>
      </c>
    </row>
    <row r="8595" spans="6:11" x14ac:dyDescent="0.3">
      <c r="F8595" s="2">
        <v>8590</v>
      </c>
      <c r="G8595" s="2">
        <f ca="1"/>
        <v>0.94623177882767218</v>
      </c>
      <c r="H8595" s="2">
        <f ca="1"/>
        <v>0.47043222070374835</v>
      </c>
      <c r="I8595" s="12">
        <f ca="1"/>
        <v>2.5900573437443986</v>
      </c>
      <c r="J8595" s="12">
        <f ca="1"/>
        <v>3.3820020742645607</v>
      </c>
      <c r="K8595" s="12">
        <f ca="1"/>
        <v>3.3820020742645607</v>
      </c>
    </row>
    <row r="8596" spans="6:11" x14ac:dyDescent="0.3">
      <c r="F8596" s="2">
        <v>8591</v>
      </c>
      <c r="G8596" s="2">
        <f ca="1"/>
        <v>0.57271259927803286</v>
      </c>
      <c r="H8596" s="2">
        <f ca="1"/>
        <v>0.30793957932725569</v>
      </c>
      <c r="I8596" s="12">
        <f ca="1"/>
        <v>3.3593205209276174E-2</v>
      </c>
      <c r="J8596" s="12">
        <f ca="1"/>
        <v>8.7852477024459112</v>
      </c>
      <c r="K8596" s="12">
        <f ca="1"/>
        <v>8.7852477024459112</v>
      </c>
    </row>
    <row r="8597" spans="6:11" x14ac:dyDescent="0.3">
      <c r="F8597" s="2">
        <v>8592</v>
      </c>
      <c r="G8597" s="2">
        <f ca="1"/>
        <v>0.52483735524712216</v>
      </c>
      <c r="H8597" s="2">
        <f ca="1"/>
        <v>0.47874959861334654</v>
      </c>
      <c r="I8597" s="12">
        <f ca="1"/>
        <v>3.8810770480486312E-3</v>
      </c>
      <c r="J8597" s="12">
        <f ca="1"/>
        <v>9.5690804114693471</v>
      </c>
      <c r="K8597" s="12">
        <f ca="1"/>
        <v>9.5690804114693471</v>
      </c>
    </row>
    <row r="8598" spans="6:11" x14ac:dyDescent="0.3">
      <c r="F8598" s="2">
        <v>8593</v>
      </c>
      <c r="G8598" s="2">
        <f ca="1"/>
        <v>0.70866906796641826</v>
      </c>
      <c r="H8598" s="2">
        <f ca="1"/>
        <v>0.59734495330427517</v>
      </c>
      <c r="I8598" s="12">
        <f ca="1"/>
        <v>0.30195105174797737</v>
      </c>
      <c r="J8598" s="12">
        <f ca="1"/>
        <v>6.7966718713626548</v>
      </c>
      <c r="K8598" s="12">
        <f ca="1"/>
        <v>14.713083387377232</v>
      </c>
    </row>
    <row r="8599" spans="6:11" x14ac:dyDescent="0.3">
      <c r="F8599" s="2">
        <v>8594</v>
      </c>
      <c r="G8599" s="2">
        <f ca="1"/>
        <v>0.68937226809432572</v>
      </c>
      <c r="H8599" s="2">
        <f ca="1"/>
        <v>0.19032115794467286</v>
      </c>
      <c r="I8599" s="12">
        <f ca="1"/>
        <v>0.24410695615888497</v>
      </c>
      <c r="J8599" s="12">
        <f ca="1"/>
        <v>7.0637516219666701</v>
      </c>
      <c r="K8599" s="12">
        <f ca="1"/>
        <v>7.0637516219666701</v>
      </c>
    </row>
    <row r="8600" spans="6:11" x14ac:dyDescent="0.3">
      <c r="F8600" s="2">
        <v>8595</v>
      </c>
      <c r="G8600" s="2">
        <f ca="1"/>
        <v>0.40003726402961437</v>
      </c>
      <c r="H8600" s="2">
        <f ca="1"/>
        <v>0.95060293791891448</v>
      </c>
      <c r="I8600" s="12">
        <f ca="1"/>
        <v>6.4135892216351187E-2</v>
      </c>
      <c r="J8600" s="12">
        <f ca="1"/>
        <v>8.362423314239086</v>
      </c>
      <c r="K8600" s="12">
        <f ca="1"/>
        <v>11.95825614684267</v>
      </c>
    </row>
    <row r="8601" spans="6:11" x14ac:dyDescent="0.3">
      <c r="F8601" s="2">
        <v>8596</v>
      </c>
      <c r="G8601" s="2">
        <f ca="1"/>
        <v>0.87589332337210446</v>
      </c>
      <c r="H8601" s="2">
        <f ca="1"/>
        <v>0.58783377108743706</v>
      </c>
      <c r="I8601" s="12">
        <f ca="1"/>
        <v>1.3333317871519978</v>
      </c>
      <c r="J8601" s="12">
        <f ca="1"/>
        <v>4.5141642750152524</v>
      </c>
      <c r="K8601" s="12">
        <f ca="1"/>
        <v>4.5141642750152524</v>
      </c>
    </row>
    <row r="8602" spans="6:11" x14ac:dyDescent="0.3">
      <c r="F8602" s="2">
        <v>8597</v>
      </c>
      <c r="G8602" s="2">
        <f ca="1"/>
        <v>0.77670384114660829</v>
      </c>
      <c r="H8602" s="2">
        <f ca="1"/>
        <v>0.68739229487399478</v>
      </c>
      <c r="I8602" s="12">
        <f ca="1"/>
        <v>0.57928601167283955</v>
      </c>
      <c r="J8602" s="12">
        <f ca="1"/>
        <v>5.8749191143404262</v>
      </c>
      <c r="K8602" s="12">
        <f ca="1"/>
        <v>17.02151094402377</v>
      </c>
    </row>
    <row r="8603" spans="6:11" x14ac:dyDescent="0.3">
      <c r="F8603" s="2">
        <v>8598</v>
      </c>
      <c r="G8603" s="2">
        <f ca="1"/>
        <v>9.0723165060731414E-2</v>
      </c>
      <c r="H8603" s="2">
        <f ca="1"/>
        <v>0.8541544925973803</v>
      </c>
      <c r="I8603" s="12">
        <f ca="1"/>
        <v>1.7857378249986968</v>
      </c>
      <c r="J8603" s="12">
        <f ca="1"/>
        <v>4.0136381929431</v>
      </c>
      <c r="K8603" s="12">
        <f ca="1"/>
        <v>24.915050932050384</v>
      </c>
    </row>
    <row r="8604" spans="6:11" x14ac:dyDescent="0.3">
      <c r="F8604" s="2">
        <v>8599</v>
      </c>
      <c r="G8604" s="2">
        <f ca="1"/>
        <v>0.14510093311702099</v>
      </c>
      <c r="H8604" s="2">
        <f ca="1"/>
        <v>0.20886082101331405</v>
      </c>
      <c r="I8604" s="12">
        <f ca="1"/>
        <v>1.1186846172904821</v>
      </c>
      <c r="J8604" s="12">
        <f ca="1"/>
        <v>4.8119869818816623</v>
      </c>
      <c r="K8604" s="12">
        <f ca="1"/>
        <v>4.8119869818816623</v>
      </c>
    </row>
    <row r="8605" spans="6:11" x14ac:dyDescent="0.3">
      <c r="F8605" s="2">
        <v>8600</v>
      </c>
      <c r="G8605" s="2">
        <f ca="1"/>
        <v>0.77564389543541989</v>
      </c>
      <c r="H8605" s="2">
        <f ca="1"/>
        <v>0.56562388756752457</v>
      </c>
      <c r="I8605" s="12">
        <f ca="1"/>
        <v>0.57390278243151049</v>
      </c>
      <c r="J8605" s="12">
        <f ca="1"/>
        <v>5.8891581025200397</v>
      </c>
      <c r="K8605" s="12">
        <f ca="1"/>
        <v>5.8891581025200397</v>
      </c>
    </row>
    <row r="8606" spans="6:11" x14ac:dyDescent="0.3">
      <c r="F8606" s="2">
        <v>8601</v>
      </c>
      <c r="G8606" s="2">
        <f ca="1"/>
        <v>8.2383590255163064E-2</v>
      </c>
      <c r="H8606" s="2">
        <f ca="1"/>
        <v>0.53825362295819779</v>
      </c>
      <c r="I8606" s="12">
        <f ca="1"/>
        <v>1.9299201558413162</v>
      </c>
      <c r="J8606" s="12">
        <f ca="1"/>
        <v>3.8806372607212154</v>
      </c>
      <c r="K8606" s="12">
        <f ca="1"/>
        <v>3.8806372607212154</v>
      </c>
    </row>
    <row r="8607" spans="6:11" x14ac:dyDescent="0.3">
      <c r="F8607" s="2">
        <v>8602</v>
      </c>
      <c r="G8607" s="2">
        <f ca="1"/>
        <v>0.68527254027362594</v>
      </c>
      <c r="H8607" s="2">
        <f ca="1"/>
        <v>0.69064298079782116</v>
      </c>
      <c r="I8607" s="12">
        <f ca="1"/>
        <v>0.2328006505641205</v>
      </c>
      <c r="J8607" s="12">
        <f ca="1"/>
        <v>7.1209673270497387</v>
      </c>
      <c r="K8607" s="12">
        <f ca="1"/>
        <v>14.043035925770864</v>
      </c>
    </row>
    <row r="8608" spans="6:11" x14ac:dyDescent="0.3">
      <c r="F8608" s="2">
        <v>8603</v>
      </c>
      <c r="G8608" s="2">
        <f ca="1"/>
        <v>0.9496399058442313</v>
      </c>
      <c r="H8608" s="2">
        <f ca="1"/>
        <v>0.51687762622533429</v>
      </c>
      <c r="I8608" s="12">
        <f ca="1"/>
        <v>2.6941025199365063</v>
      </c>
      <c r="J8608" s="12">
        <f ca="1"/>
        <v>3.3162845277054895</v>
      </c>
      <c r="K8608" s="12">
        <f ca="1"/>
        <v>3.3162845277054895</v>
      </c>
    </row>
    <row r="8609" spans="6:11" x14ac:dyDescent="0.3">
      <c r="F8609" s="2">
        <v>8604</v>
      </c>
      <c r="G8609" s="2">
        <f ca="1"/>
        <v>0.39684978792930692</v>
      </c>
      <c r="H8609" s="2">
        <f ca="1"/>
        <v>1.0751018532495049E-2</v>
      </c>
      <c r="I8609" s="12">
        <f ca="1"/>
        <v>6.8387251522272693E-2</v>
      </c>
      <c r="J8609" s="12">
        <f ca="1"/>
        <v>8.3139294439148816</v>
      </c>
      <c r="K8609" s="12">
        <f ca="1"/>
        <v>8.3139294439148816</v>
      </c>
    </row>
    <row r="8610" spans="6:11" x14ac:dyDescent="0.3">
      <c r="F8610" s="2">
        <v>8605</v>
      </c>
      <c r="G8610" s="2">
        <f ca="1"/>
        <v>0.86938426454837336</v>
      </c>
      <c r="H8610" s="2">
        <f ca="1"/>
        <v>0.12592165581011128</v>
      </c>
      <c r="I8610" s="12">
        <f ca="1"/>
        <v>1.2622190574512395</v>
      </c>
      <c r="J8610" s="12">
        <f ca="1"/>
        <v>4.6075400509917408</v>
      </c>
      <c r="K8610" s="12">
        <f ca="1"/>
        <v>4.6075400509917408</v>
      </c>
    </row>
    <row r="8611" spans="6:11" x14ac:dyDescent="0.3">
      <c r="F8611" s="2">
        <v>8606</v>
      </c>
      <c r="G8611" s="2">
        <f ca="1"/>
        <v>0.83645896700587929</v>
      </c>
      <c r="H8611" s="2">
        <f ca="1"/>
        <v>7.6638621735484191E-2</v>
      </c>
      <c r="I8611" s="12">
        <f ca="1"/>
        <v>0.96041609195175459</v>
      </c>
      <c r="J8611" s="12">
        <f ca="1"/>
        <v>5.0671600302110704</v>
      </c>
      <c r="K8611" s="12">
        <f ca="1"/>
        <v>5.0671600302110704</v>
      </c>
    </row>
    <row r="8612" spans="6:11" x14ac:dyDescent="0.3">
      <c r="F8612" s="2">
        <v>8607</v>
      </c>
      <c r="G8612" s="2">
        <f ca="1"/>
        <v>0.80414279078428152</v>
      </c>
      <c r="H8612" s="2">
        <f ca="1"/>
        <v>0.26548788687394143</v>
      </c>
      <c r="I8612" s="12">
        <f ca="1"/>
        <v>0.73361348685680638</v>
      </c>
      <c r="J8612" s="12">
        <f ca="1"/>
        <v>5.5059728752684114</v>
      </c>
      <c r="K8612" s="12">
        <f ca="1"/>
        <v>5.5059728752684114</v>
      </c>
    </row>
    <row r="8613" spans="6:11" x14ac:dyDescent="0.3">
      <c r="F8613" s="2">
        <v>8608</v>
      </c>
      <c r="G8613" s="2">
        <f ca="1"/>
        <v>0.33651379674208148</v>
      </c>
      <c r="H8613" s="2">
        <f ca="1"/>
        <v>0.28206199051531144</v>
      </c>
      <c r="I8613" s="12">
        <f ca="1"/>
        <v>0.17808102132930659</v>
      </c>
      <c r="J8613" s="12">
        <f ca="1"/>
        <v>7.4282079593687325</v>
      </c>
      <c r="K8613" s="12">
        <f ca="1"/>
        <v>7.4282079593687325</v>
      </c>
    </row>
    <row r="8614" spans="6:11" x14ac:dyDescent="0.3">
      <c r="F8614" s="2">
        <v>8609</v>
      </c>
      <c r="G8614" s="2">
        <f ca="1"/>
        <v>0.69929613897213705</v>
      </c>
      <c r="H8614" s="2">
        <f ca="1"/>
        <v>0.60233251876871718</v>
      </c>
      <c r="I8614" s="12">
        <f ca="1"/>
        <v>0.27287794724351055</v>
      </c>
      <c r="J8614" s="12">
        <f ca="1"/>
        <v>6.9259617549687684</v>
      </c>
      <c r="K8614" s="12">
        <f ca="1"/>
        <v>14.438427981248784</v>
      </c>
    </row>
    <row r="8615" spans="6:11" x14ac:dyDescent="0.3">
      <c r="F8615" s="2">
        <v>8610</v>
      </c>
      <c r="G8615" s="2">
        <f ca="1"/>
        <v>0.85397709253400644</v>
      </c>
      <c r="H8615" s="2">
        <f ca="1"/>
        <v>0.60234250814032086</v>
      </c>
      <c r="I8615" s="12">
        <f ca="1"/>
        <v>1.1101662380497019</v>
      </c>
      <c r="J8615" s="12">
        <f ca="1"/>
        <v>4.8248657004223778</v>
      </c>
      <c r="K8615" s="12">
        <f ca="1"/>
        <v>4.8248657004223778</v>
      </c>
    </row>
    <row r="8616" spans="6:11" x14ac:dyDescent="0.3">
      <c r="F8616" s="2">
        <v>8611</v>
      </c>
      <c r="G8616" s="2">
        <f ca="1"/>
        <v>9.3475972310854472E-2</v>
      </c>
      <c r="H8616" s="2">
        <f ca="1"/>
        <v>0.69983192793462057</v>
      </c>
      <c r="I8616" s="12">
        <f ca="1"/>
        <v>1.7414757771283145</v>
      </c>
      <c r="J8616" s="12">
        <f ca="1"/>
        <v>4.0566801381272679</v>
      </c>
      <c r="K8616" s="12">
        <f ca="1"/>
        <v>4.0566801381272679</v>
      </c>
    </row>
    <row r="8617" spans="6:11" x14ac:dyDescent="0.3">
      <c r="F8617" s="2">
        <v>8612</v>
      </c>
      <c r="G8617" s="2">
        <f ca="1"/>
        <v>0.49208265962828879</v>
      </c>
      <c r="H8617" s="2">
        <f ca="1"/>
        <v>0.85175113953840609</v>
      </c>
      <c r="I8617" s="12">
        <f ca="1"/>
        <v>3.9390865463821055E-4</v>
      </c>
      <c r="J8617" s="12">
        <f ca="1"/>
        <v>9.8606408992834123</v>
      </c>
      <c r="K8617" s="12">
        <f ca="1"/>
        <v>10.141328643989779</v>
      </c>
    </row>
    <row r="8618" spans="6:11" x14ac:dyDescent="0.3">
      <c r="F8618" s="2">
        <v>8613</v>
      </c>
      <c r="G8618" s="2">
        <f ca="1"/>
        <v>0.98573998791212336</v>
      </c>
      <c r="H8618" s="2">
        <f ca="1"/>
        <v>0.60450461713311743</v>
      </c>
      <c r="I8618" s="12">
        <f ca="1"/>
        <v>4.7963544381556993</v>
      </c>
      <c r="J8618" s="12">
        <f ca="1"/>
        <v>2.4052007292759612</v>
      </c>
      <c r="K8618" s="12">
        <f ca="1"/>
        <v>2.4052007292759612</v>
      </c>
    </row>
    <row r="8619" spans="6:11" x14ac:dyDescent="0.3">
      <c r="F8619" s="2">
        <v>8614</v>
      </c>
      <c r="G8619" s="2">
        <f ca="1"/>
        <v>0.18869010518870932</v>
      </c>
      <c r="H8619" s="2">
        <f ca="1"/>
        <v>0.49520496048607021</v>
      </c>
      <c r="I8619" s="12">
        <f ca="1"/>
        <v>0.77921865184363903</v>
      </c>
      <c r="J8619" s="12">
        <f ca="1"/>
        <v>5.4092532957199371</v>
      </c>
      <c r="K8619" s="12">
        <f ca="1"/>
        <v>5.4092532957199371</v>
      </c>
    </row>
    <row r="8620" spans="6:11" x14ac:dyDescent="0.3">
      <c r="F8620" s="2">
        <v>8615</v>
      </c>
      <c r="G8620" s="2">
        <f ca="1"/>
        <v>0.40434211315784618</v>
      </c>
      <c r="H8620" s="2">
        <f ca="1"/>
        <v>0.62996086418554409</v>
      </c>
      <c r="I8620" s="12">
        <f ca="1"/>
        <v>5.8623941229510597E-2</v>
      </c>
      <c r="J8620" s="12">
        <f ca="1"/>
        <v>8.4282243642915269</v>
      </c>
      <c r="K8620" s="12">
        <f ca="1"/>
        <v>11.864895341856025</v>
      </c>
    </row>
    <row r="8621" spans="6:11" x14ac:dyDescent="0.3">
      <c r="F8621" s="2">
        <v>8616</v>
      </c>
      <c r="G8621" s="2">
        <f ca="1"/>
        <v>0.70313457972242377</v>
      </c>
      <c r="H8621" s="2">
        <f ca="1"/>
        <v>0.17745448729870983</v>
      </c>
      <c r="I8621" s="12">
        <f ca="1"/>
        <v>0.28455544939196414</v>
      </c>
      <c r="J8621" s="12">
        <f ca="1"/>
        <v>6.8729193656617831</v>
      </c>
      <c r="K8621" s="12">
        <f ca="1"/>
        <v>6.8729193656617831</v>
      </c>
    </row>
    <row r="8622" spans="6:11" x14ac:dyDescent="0.3">
      <c r="F8622" s="2">
        <v>8617</v>
      </c>
      <c r="G8622" s="2">
        <f ca="1"/>
        <v>2.6269905595756926E-2</v>
      </c>
      <c r="H8622" s="2">
        <f ca="1"/>
        <v>0.95123017320308834</v>
      </c>
      <c r="I8622" s="12">
        <f ca="1"/>
        <v>3.7584961896852591</v>
      </c>
      <c r="J8622" s="12">
        <f ca="1"/>
        <v>2.7765490049498176</v>
      </c>
      <c r="K8622" s="12">
        <f ca="1"/>
        <v>36.015931943476488</v>
      </c>
    </row>
    <row r="8623" spans="6:11" x14ac:dyDescent="0.3">
      <c r="F8623" s="2">
        <v>8618</v>
      </c>
      <c r="G8623" s="2">
        <f ca="1"/>
        <v>0.29113860706024752</v>
      </c>
      <c r="H8623" s="2">
        <f ca="1"/>
        <v>0.63213569860028418</v>
      </c>
      <c r="I8623" s="12">
        <f ca="1"/>
        <v>0.30256761861539627</v>
      </c>
      <c r="J8623" s="12">
        <f ca="1"/>
        <v>6.7940270032474679</v>
      </c>
      <c r="K8623" s="12">
        <f ca="1"/>
        <v>14.718811089829513</v>
      </c>
    </row>
    <row r="8624" spans="6:11" x14ac:dyDescent="0.3">
      <c r="F8624" s="2">
        <v>8619</v>
      </c>
      <c r="G8624" s="2">
        <f ca="1"/>
        <v>0.43840716484638498</v>
      </c>
      <c r="H8624" s="2">
        <f ca="1"/>
        <v>0.95618611544796206</v>
      </c>
      <c r="I8624" s="12">
        <f ca="1"/>
        <v>2.4027747768484292E-2</v>
      </c>
      <c r="J8624" s="12">
        <f ca="1"/>
        <v>8.9623464000127733</v>
      </c>
      <c r="K8624" s="12">
        <f ca="1"/>
        <v>11.157792338829648</v>
      </c>
    </row>
    <row r="8625" spans="6:11" x14ac:dyDescent="0.3">
      <c r="F8625" s="2">
        <v>8620</v>
      </c>
      <c r="G8625" s="2">
        <f ca="1"/>
        <v>0.67945335398060092</v>
      </c>
      <c r="H8625" s="2">
        <f ca="1"/>
        <v>0.16390271174561089</v>
      </c>
      <c r="I8625" s="12">
        <f ca="1"/>
        <v>0.21731515818507094</v>
      </c>
      <c r="J8625" s="12">
        <f ca="1"/>
        <v>7.2024916360942903</v>
      </c>
      <c r="K8625" s="12">
        <f ca="1"/>
        <v>7.2024916360942903</v>
      </c>
    </row>
    <row r="8626" spans="6:11" x14ac:dyDescent="0.3">
      <c r="F8626" s="2">
        <v>8621</v>
      </c>
      <c r="G8626" s="2">
        <f ca="1"/>
        <v>0.27527138093708037</v>
      </c>
      <c r="H8626" s="2">
        <f ca="1"/>
        <v>0.26416879426228834</v>
      </c>
      <c r="I8626" s="12">
        <f ca="1"/>
        <v>0.35634572899560751</v>
      </c>
      <c r="J8626" s="12">
        <f ca="1"/>
        <v>6.576826110921556</v>
      </c>
      <c r="K8626" s="12">
        <f ca="1"/>
        <v>6.576826110921556</v>
      </c>
    </row>
    <row r="8627" spans="6:11" x14ac:dyDescent="0.3">
      <c r="F8627" s="2">
        <v>8622</v>
      </c>
      <c r="G8627" s="2">
        <f ca="1"/>
        <v>0.29253111054373138</v>
      </c>
      <c r="H8627" s="2">
        <f ca="1"/>
        <v>0.23523111041917089</v>
      </c>
      <c r="I8627" s="12">
        <f ca="1"/>
        <v>0.29812190351042928</v>
      </c>
      <c r="J8627" s="12">
        <f ca="1"/>
        <v>6.813183911322918</v>
      </c>
      <c r="K8627" s="12">
        <f ca="1"/>
        <v>6.813183911322918</v>
      </c>
    </row>
    <row r="8628" spans="6:11" x14ac:dyDescent="0.3">
      <c r="F8628" s="2">
        <v>8623</v>
      </c>
      <c r="G8628" s="2">
        <f ca="1"/>
        <v>0.80936657859691952</v>
      </c>
      <c r="H8628" s="2">
        <f ca="1"/>
        <v>0.25229877886822005</v>
      </c>
      <c r="I8628" s="12">
        <f ca="1"/>
        <v>0.76661315716554745</v>
      </c>
      <c r="J8628" s="12">
        <f ca="1"/>
        <v>5.4355024047971705</v>
      </c>
      <c r="K8628" s="12">
        <f ca="1"/>
        <v>5.4355024047971705</v>
      </c>
    </row>
    <row r="8629" spans="6:11" x14ac:dyDescent="0.3">
      <c r="F8629" s="2">
        <v>8624</v>
      </c>
      <c r="G8629" s="2">
        <f ca="1"/>
        <v>0.12314609352980366</v>
      </c>
      <c r="H8629" s="2">
        <f ca="1"/>
        <v>0.35028101022425218</v>
      </c>
      <c r="I8629" s="12">
        <f ca="1"/>
        <v>1.3442139928760379</v>
      </c>
      <c r="J8629" s="12">
        <f ca="1"/>
        <v>4.5002926034328823</v>
      </c>
      <c r="K8629" s="12">
        <f ca="1"/>
        <v>4.5002926034328823</v>
      </c>
    </row>
    <row r="8630" spans="6:11" x14ac:dyDescent="0.3">
      <c r="F8630" s="2">
        <v>8625</v>
      </c>
      <c r="G8630" s="2">
        <f ca="1"/>
        <v>0.67551903175915951</v>
      </c>
      <c r="H8630" s="2">
        <f ca="1"/>
        <v>0.49038321064427315</v>
      </c>
      <c r="I8630" s="12">
        <f ca="1"/>
        <v>0.20721137337496925</v>
      </c>
      <c r="J8630" s="12">
        <f ca="1"/>
        <v>7.2578256595906661</v>
      </c>
      <c r="K8630" s="12">
        <f ca="1"/>
        <v>7.2578256595906661</v>
      </c>
    </row>
    <row r="8631" spans="6:11" x14ac:dyDescent="0.3">
      <c r="F8631" s="2">
        <v>8626</v>
      </c>
      <c r="G8631" s="2">
        <f ca="1"/>
        <v>0.22885340054582359</v>
      </c>
      <c r="H8631" s="2">
        <f ca="1"/>
        <v>0.84044846052202926</v>
      </c>
      <c r="I8631" s="12">
        <f ca="1"/>
        <v>0.55149666651403528</v>
      </c>
      <c r="J8631" s="12">
        <f ca="1"/>
        <v>5.9495831764220091</v>
      </c>
      <c r="K8631" s="12">
        <f ca="1"/>
        <v>16.807900156148168</v>
      </c>
    </row>
    <row r="8632" spans="6:11" x14ac:dyDescent="0.3">
      <c r="F8632" s="2">
        <v>8627</v>
      </c>
      <c r="G8632" s="2">
        <f ca="1"/>
        <v>0.67575784670704064</v>
      </c>
      <c r="H8632" s="2">
        <f ca="1"/>
        <v>0.19225938091707251</v>
      </c>
      <c r="I8632" s="12">
        <f ca="1"/>
        <v>0.20781638810210068</v>
      </c>
      <c r="J8632" s="12">
        <f ca="1"/>
        <v>7.2544617637307294</v>
      </c>
      <c r="K8632" s="12">
        <f ca="1"/>
        <v>7.2544617637307294</v>
      </c>
    </row>
    <row r="8633" spans="6:11" x14ac:dyDescent="0.3">
      <c r="F8633" s="2">
        <v>8628</v>
      </c>
      <c r="G8633" s="2">
        <f ca="1"/>
        <v>0.51792138450508718</v>
      </c>
      <c r="H8633" s="2">
        <f ca="1"/>
        <v>0.71745431198115539</v>
      </c>
      <c r="I8633" s="12">
        <f ca="1"/>
        <v>2.0193671070225382E-3</v>
      </c>
      <c r="J8633" s="12">
        <f ca="1"/>
        <v>9.6872531348052657</v>
      </c>
      <c r="K8633" s="12">
        <f ca="1"/>
        <v>10.322843700729846</v>
      </c>
    </row>
    <row r="8634" spans="6:11" x14ac:dyDescent="0.3">
      <c r="F8634" s="2">
        <v>8629</v>
      </c>
      <c r="G8634" s="2">
        <f ca="1"/>
        <v>0.93797369960463661</v>
      </c>
      <c r="H8634" s="2">
        <f ca="1"/>
        <v>0.61140904108582128</v>
      </c>
      <c r="I8634" s="12">
        <f ca="1"/>
        <v>2.3653938551544864</v>
      </c>
      <c r="J8634" s="12">
        <f ca="1"/>
        <v>3.5345107983371324</v>
      </c>
      <c r="K8634" s="12">
        <f ca="1"/>
        <v>3.5345107983371324</v>
      </c>
    </row>
    <row r="8635" spans="6:11" x14ac:dyDescent="0.3">
      <c r="F8635" s="2">
        <v>8630</v>
      </c>
      <c r="G8635" s="2">
        <f ca="1"/>
        <v>7.4100604028318084E-2</v>
      </c>
      <c r="H8635" s="2">
        <f ca="1"/>
        <v>0.34472850463089122</v>
      </c>
      <c r="I8635" s="12">
        <f ca="1"/>
        <v>2.0906684976618397</v>
      </c>
      <c r="J8635" s="12">
        <f ca="1"/>
        <v>3.744009654716173</v>
      </c>
      <c r="K8635" s="12">
        <f ca="1"/>
        <v>3.744009654716173</v>
      </c>
    </row>
    <row r="8636" spans="6:11" x14ac:dyDescent="0.3">
      <c r="F8636" s="2">
        <v>8631</v>
      </c>
      <c r="G8636" s="2">
        <f ca="1"/>
        <v>0.95190407396185472</v>
      </c>
      <c r="H8636" s="2">
        <f ca="1"/>
        <v>0.9624942877528111</v>
      </c>
      <c r="I8636" s="12">
        <f ca="1"/>
        <v>2.7675739419014529</v>
      </c>
      <c r="J8636" s="12">
        <f ca="1"/>
        <v>3.2715777252799079</v>
      </c>
      <c r="K8636" s="12">
        <f ca="1"/>
        <v>30.566291984227352</v>
      </c>
    </row>
    <row r="8637" spans="6:11" x14ac:dyDescent="0.3">
      <c r="F8637" s="2">
        <v>8632</v>
      </c>
      <c r="G8637" s="2">
        <f ca="1"/>
        <v>0.26001902263494769</v>
      </c>
      <c r="H8637" s="2">
        <f ca="1"/>
        <v>0.91943676805709895</v>
      </c>
      <c r="I8637" s="12">
        <f ca="1"/>
        <v>0.41381785658061698</v>
      </c>
      <c r="J8637" s="12">
        <f ca="1"/>
        <v>6.3696571353923721</v>
      </c>
      <c r="K8637" s="12">
        <f ca="1"/>
        <v>15.699432147510713</v>
      </c>
    </row>
    <row r="8638" spans="6:11" x14ac:dyDescent="0.3">
      <c r="F8638" s="2">
        <v>8633</v>
      </c>
      <c r="G8638" s="2">
        <f ca="1"/>
        <v>0.31715833001007887</v>
      </c>
      <c r="H8638" s="2">
        <f ca="1"/>
        <v>1.9308457886043184E-2</v>
      </c>
      <c r="I8638" s="12">
        <f ca="1"/>
        <v>0.2262523852542134</v>
      </c>
      <c r="J8638" s="12">
        <f ca="1"/>
        <v>7.1549774115169722</v>
      </c>
      <c r="K8638" s="12">
        <f ca="1"/>
        <v>7.1549774115169722</v>
      </c>
    </row>
    <row r="8639" spans="6:11" x14ac:dyDescent="0.3">
      <c r="F8639" s="2">
        <v>8634</v>
      </c>
      <c r="G8639" s="2">
        <f ca="1"/>
        <v>0.6391414517410634</v>
      </c>
      <c r="H8639" s="2">
        <f ca="1"/>
        <v>0.48554654833307342</v>
      </c>
      <c r="I8639" s="12">
        <f ca="1"/>
        <v>0.12685341683039386</v>
      </c>
      <c r="J8639" s="12">
        <f ca="1"/>
        <v>7.7787788534973075</v>
      </c>
      <c r="K8639" s="12">
        <f ca="1"/>
        <v>7.7787788534973075</v>
      </c>
    </row>
    <row r="8640" spans="6:11" x14ac:dyDescent="0.3">
      <c r="F8640" s="2">
        <v>8635</v>
      </c>
      <c r="G8640" s="2">
        <f ca="1"/>
        <v>0.19509250684183987</v>
      </c>
      <c r="H8640" s="2">
        <f ca="1"/>
        <v>0.1991509854054303</v>
      </c>
      <c r="I8640" s="12">
        <f ca="1"/>
        <v>0.73836536487102622</v>
      </c>
      <c r="J8640" s="12">
        <f ca="1"/>
        <v>5.4956642384200247</v>
      </c>
      <c r="K8640" s="12">
        <f ca="1"/>
        <v>5.4956642384200247</v>
      </c>
    </row>
    <row r="8641" spans="6:11" x14ac:dyDescent="0.3">
      <c r="F8641" s="2">
        <v>8636</v>
      </c>
      <c r="G8641" s="2">
        <f ca="1"/>
        <v>0.462227332108194</v>
      </c>
      <c r="H8641" s="2">
        <f ca="1"/>
        <v>0.66144563303148884</v>
      </c>
      <c r="I8641" s="12">
        <f ca="1"/>
        <v>8.991581259356533E-3</v>
      </c>
      <c r="J8641" s="12">
        <f ca="1"/>
        <v>9.3515956799163984</v>
      </c>
      <c r="K8641" s="12">
        <f ca="1"/>
        <v>10.693362226380383</v>
      </c>
    </row>
    <row r="8642" spans="6:11" x14ac:dyDescent="0.3">
      <c r="F8642" s="2">
        <v>8637</v>
      </c>
      <c r="G8642" s="2">
        <f ca="1"/>
        <v>0.70111266878221667</v>
      </c>
      <c r="H8642" s="2">
        <f ca="1"/>
        <v>0.12608496516426815</v>
      </c>
      <c r="I8642" s="12">
        <f ca="1"/>
        <v>0.27836530245889407</v>
      </c>
      <c r="J8642" s="12">
        <f ca="1"/>
        <v>6.9008427188546619</v>
      </c>
      <c r="K8642" s="12">
        <f ca="1"/>
        <v>6.9008427188546619</v>
      </c>
    </row>
    <row r="8643" spans="6:11" x14ac:dyDescent="0.3">
      <c r="F8643" s="2">
        <v>8638</v>
      </c>
      <c r="G8643" s="2">
        <f ca="1"/>
        <v>0.55390247177044305</v>
      </c>
      <c r="H8643" s="2">
        <f ca="1"/>
        <v>0.54878302458298434</v>
      </c>
      <c r="I8643" s="12">
        <f ca="1"/>
        <v>1.8367623207478655E-2</v>
      </c>
      <c r="J8643" s="12">
        <f ca="1"/>
        <v>9.0864975029850097</v>
      </c>
      <c r="K8643" s="12">
        <f ca="1"/>
        <v>11.005340613052384</v>
      </c>
    </row>
    <row r="8644" spans="6:11" x14ac:dyDescent="0.3">
      <c r="F8644" s="2">
        <v>8639</v>
      </c>
      <c r="G8644" s="2">
        <f ca="1"/>
        <v>0.69952680020149116</v>
      </c>
      <c r="H8644" s="2">
        <f ca="1"/>
        <v>0.88749643886326224</v>
      </c>
      <c r="I8644" s="12">
        <f ca="1"/>
        <v>0.27357086884435999</v>
      </c>
      <c r="J8644" s="12">
        <f ca="1"/>
        <v>6.9227704592139734</v>
      </c>
      <c r="K8644" s="12">
        <f ca="1"/>
        <v>14.445083885007827</v>
      </c>
    </row>
    <row r="8645" spans="6:11" x14ac:dyDescent="0.3">
      <c r="F8645" s="2">
        <v>8640</v>
      </c>
      <c r="G8645" s="2">
        <f ca="1"/>
        <v>0.13279893743491211</v>
      </c>
      <c r="H8645" s="2">
        <f ca="1"/>
        <v>4.5044206371364304E-2</v>
      </c>
      <c r="I8645" s="12">
        <f ca="1"/>
        <v>1.2393421518692991</v>
      </c>
      <c r="J8645" s="12">
        <f ca="1"/>
        <v>4.6386323551165276</v>
      </c>
      <c r="K8645" s="12">
        <f ca="1"/>
        <v>4.6386323551165276</v>
      </c>
    </row>
    <row r="8646" spans="6:11" x14ac:dyDescent="0.3">
      <c r="F8646" s="2">
        <v>8641</v>
      </c>
      <c r="G8646" s="2">
        <f ca="1"/>
        <v>0.93579337321563938</v>
      </c>
      <c r="H8646" s="2">
        <f ca="1"/>
        <v>0.67966002279863735</v>
      </c>
      <c r="I8646" s="12">
        <f ca="1"/>
        <v>2.3115825162018453</v>
      </c>
      <c r="J8646" s="12">
        <f ca="1"/>
        <v>3.5734058474621087</v>
      </c>
      <c r="K8646" s="12">
        <f ca="1"/>
        <v>3.5734058474621087</v>
      </c>
    </row>
    <row r="8647" spans="6:11" x14ac:dyDescent="0.3">
      <c r="F8647" s="2">
        <v>8642</v>
      </c>
      <c r="G8647" s="2">
        <f ca="1"/>
        <v>0.27430404534564867</v>
      </c>
      <c r="H8647" s="2">
        <f ca="1"/>
        <v>0.19393638191072582</v>
      </c>
      <c r="I8647" s="12">
        <f ca="1"/>
        <v>0.35981663259597257</v>
      </c>
      <c r="J8647" s="12">
        <f ca="1"/>
        <v>6.5636441326763597</v>
      </c>
      <c r="K8647" s="12">
        <f ca="1"/>
        <v>6.5636441326763597</v>
      </c>
    </row>
    <row r="8648" spans="6:11" x14ac:dyDescent="0.3">
      <c r="F8648" s="2">
        <v>8643</v>
      </c>
      <c r="G8648" s="2">
        <f ca="1"/>
        <v>0.28481405381984137</v>
      </c>
      <c r="H8648" s="2">
        <f ca="1"/>
        <v>0.2186066538763598</v>
      </c>
      <c r="I8648" s="12">
        <f ca="1"/>
        <v>0.32330515113202568</v>
      </c>
      <c r="J8648" s="12">
        <f ca="1"/>
        <v>6.7072207619430033</v>
      </c>
      <c r="K8648" s="12">
        <f ca="1"/>
        <v>6.7072207619430033</v>
      </c>
    </row>
    <row r="8649" spans="6:11" x14ac:dyDescent="0.3">
      <c r="F8649" s="2">
        <v>8644</v>
      </c>
      <c r="G8649" s="2">
        <f ca="1"/>
        <v>0.6271881278481668</v>
      </c>
      <c r="H8649" s="2">
        <f ca="1"/>
        <v>0.3485570219676335</v>
      </c>
      <c r="I8649" s="12">
        <f ca="1"/>
        <v>0.10524519564545663</v>
      </c>
      <c r="J8649" s="12">
        <f ca="1"/>
        <v>7.954111424083175</v>
      </c>
      <c r="K8649" s="12">
        <f ca="1"/>
        <v>7.954111424083175</v>
      </c>
    </row>
    <row r="8650" spans="6:11" x14ac:dyDescent="0.3">
      <c r="F8650" s="2">
        <v>8645</v>
      </c>
      <c r="G8650" s="2">
        <f ca="1"/>
        <v>0.13805633887115065</v>
      </c>
      <c r="H8650" s="2">
        <f ca="1"/>
        <v>0.13897138439650747</v>
      </c>
      <c r="I8650" s="12">
        <f ca="1"/>
        <v>1.1861245443014043</v>
      </c>
      <c r="J8650" s="12">
        <f ca="1"/>
        <v>4.713081439012111</v>
      </c>
      <c r="K8650" s="12">
        <f ca="1"/>
        <v>4.713081439012111</v>
      </c>
    </row>
    <row r="8651" spans="6:11" x14ac:dyDescent="0.3">
      <c r="F8651" s="2">
        <v>8646</v>
      </c>
      <c r="G8651" s="2">
        <f ca="1"/>
        <v>0.34471285278701203</v>
      </c>
      <c r="H8651" s="2">
        <f ca="1"/>
        <v>0.50755561674143612</v>
      </c>
      <c r="I8651" s="12">
        <f ca="1"/>
        <v>0.15970777303222389</v>
      </c>
      <c r="J8651" s="12">
        <f ca="1"/>
        <v>7.5453590045179695</v>
      </c>
      <c r="K8651" s="12">
        <f ca="1"/>
        <v>7.5453590045179695</v>
      </c>
    </row>
    <row r="8652" spans="6:11" x14ac:dyDescent="0.3">
      <c r="F8652" s="2">
        <v>8647</v>
      </c>
      <c r="G8652" s="2">
        <f ca="1"/>
        <v>0.14335123700328722</v>
      </c>
      <c r="H8652" s="2">
        <f ca="1"/>
        <v>2.3921651492141427E-2</v>
      </c>
      <c r="I8652" s="12">
        <f ca="1"/>
        <v>1.1350417495353493</v>
      </c>
      <c r="J8652" s="12">
        <f ca="1"/>
        <v>4.7875058614477251</v>
      </c>
      <c r="K8652" s="12">
        <f ca="1"/>
        <v>4.7875058614477251</v>
      </c>
    </row>
    <row r="8653" spans="6:11" x14ac:dyDescent="0.3">
      <c r="F8653" s="2">
        <v>8648</v>
      </c>
      <c r="G8653" s="2">
        <f ca="1"/>
        <v>0.28896845300200602</v>
      </c>
      <c r="H8653" s="2">
        <f ca="1"/>
        <v>0.69000343148717747</v>
      </c>
      <c r="I8653" s="12">
        <f ca="1"/>
        <v>0.30958182765372083</v>
      </c>
      <c r="J8653" s="12">
        <f ca="1"/>
        <v>6.764204320332027</v>
      </c>
      <c r="K8653" s="12">
        <f ca="1"/>
        <v>14.783704817936577</v>
      </c>
    </row>
    <row r="8654" spans="6:11" x14ac:dyDescent="0.3">
      <c r="F8654" s="2">
        <v>8649</v>
      </c>
      <c r="G8654" s="2">
        <f ca="1"/>
        <v>0.80728026558126076</v>
      </c>
      <c r="H8654" s="2">
        <f ca="1"/>
        <v>0.79510371418500148</v>
      </c>
      <c r="I8654" s="12">
        <f ca="1"/>
        <v>0.75328087932679832</v>
      </c>
      <c r="J8654" s="12">
        <f ca="1"/>
        <v>5.4636621457831787</v>
      </c>
      <c r="K8654" s="12">
        <f ca="1"/>
        <v>18.302742250850812</v>
      </c>
    </row>
    <row r="8655" spans="6:11" x14ac:dyDescent="0.3">
      <c r="F8655" s="2">
        <v>8650</v>
      </c>
      <c r="G8655" s="2">
        <f ca="1"/>
        <v>0.59367753229236619</v>
      </c>
      <c r="H8655" s="2">
        <f ca="1"/>
        <v>0.21265756281264281</v>
      </c>
      <c r="I8655" s="12">
        <f ca="1"/>
        <v>5.6176243455441741E-2</v>
      </c>
      <c r="J8655" s="12">
        <f ca="1"/>
        <v>8.458615487727732</v>
      </c>
      <c r="K8655" s="12">
        <f ca="1"/>
        <v>8.458615487727732</v>
      </c>
    </row>
    <row r="8656" spans="6:11" x14ac:dyDescent="0.3">
      <c r="F8656" s="2">
        <v>8651</v>
      </c>
      <c r="G8656" s="2">
        <f ca="1"/>
        <v>0.38071251705371156</v>
      </c>
      <c r="H8656" s="2">
        <f ca="1"/>
        <v>0.80056553375853468</v>
      </c>
      <c r="I8656" s="12">
        <f ca="1"/>
        <v>9.2179030514257743E-2</v>
      </c>
      <c r="J8656" s="12">
        <f ca="1"/>
        <v>8.0712677294158155</v>
      </c>
      <c r="K8656" s="12">
        <f ca="1"/>
        <v>12.389627423155474</v>
      </c>
    </row>
    <row r="8657" spans="6:11" x14ac:dyDescent="0.3">
      <c r="F8657" s="2">
        <v>8652</v>
      </c>
      <c r="G8657" s="2">
        <f ca="1"/>
        <v>0.76843255085616669</v>
      </c>
      <c r="H8657" s="2">
        <f ca="1"/>
        <v>0.71095931566821924</v>
      </c>
      <c r="I8657" s="12">
        <f ca="1"/>
        <v>0.53830774702161166</v>
      </c>
      <c r="J8657" s="12">
        <f ca="1"/>
        <v>5.9860601831180533</v>
      </c>
      <c r="K8657" s="12">
        <f ca="1"/>
        <v>16.705478551990005</v>
      </c>
    </row>
    <row r="8658" spans="6:11" x14ac:dyDescent="0.3">
      <c r="F8658" s="2">
        <v>8653</v>
      </c>
      <c r="G8658" s="2">
        <f ca="1"/>
        <v>0.20585514499868518</v>
      </c>
      <c r="H8658" s="2">
        <f ca="1"/>
        <v>0.47285994975690038</v>
      </c>
      <c r="I8658" s="12">
        <f ca="1"/>
        <v>0.67385646564633528</v>
      </c>
      <c r="J8658" s="12">
        <f ca="1"/>
        <v>5.6405664512958245</v>
      </c>
      <c r="K8658" s="12">
        <f ca="1"/>
        <v>5.6405664512958245</v>
      </c>
    </row>
    <row r="8659" spans="6:11" x14ac:dyDescent="0.3">
      <c r="F8659" s="2">
        <v>8654</v>
      </c>
      <c r="G8659" s="2">
        <f ca="1"/>
        <v>0.75756135728201301</v>
      </c>
      <c r="H8659" s="2">
        <f ca="1"/>
        <v>0.43663224695228942</v>
      </c>
      <c r="I8659" s="12">
        <f ca="1"/>
        <v>0.48787380938253261</v>
      </c>
      <c r="J8659" s="12">
        <f ca="1"/>
        <v>6.132315772728159</v>
      </c>
      <c r="K8659" s="12">
        <f ca="1"/>
        <v>6.132315772728159</v>
      </c>
    </row>
    <row r="8660" spans="6:11" x14ac:dyDescent="0.3">
      <c r="F8660" s="2">
        <v>8655</v>
      </c>
      <c r="G8660" s="2">
        <f ca="1"/>
        <v>0.80656827237232553</v>
      </c>
      <c r="H8660" s="2">
        <f ca="1"/>
        <v>2.9481232762489151E-2</v>
      </c>
      <c r="I8660" s="12">
        <f ca="1"/>
        <v>0.74877782316176711</v>
      </c>
      <c r="J8660" s="12">
        <f ca="1"/>
        <v>5.4732675394922268</v>
      </c>
      <c r="K8660" s="12">
        <f ca="1"/>
        <v>5.4732675394922268</v>
      </c>
    </row>
    <row r="8661" spans="6:11" x14ac:dyDescent="0.3">
      <c r="F8661" s="2">
        <v>8656</v>
      </c>
      <c r="G8661" s="2">
        <f ca="1"/>
        <v>0.80754156689398182</v>
      </c>
      <c r="H8661" s="2">
        <f ca="1"/>
        <v>0.74917262322208944</v>
      </c>
      <c r="I8661" s="12">
        <f ca="1"/>
        <v>0.75493944146519432</v>
      </c>
      <c r="J8661" s="12">
        <f ca="1"/>
        <v>5.4601363911241521</v>
      </c>
      <c r="K8661" s="12">
        <f ca="1"/>
        <v>18.314560816201819</v>
      </c>
    </row>
    <row r="8662" spans="6:11" x14ac:dyDescent="0.3">
      <c r="F8662" s="2">
        <v>8657</v>
      </c>
      <c r="G8662" s="2">
        <f ca="1"/>
        <v>5.9233528546300818E-2</v>
      </c>
      <c r="H8662" s="2">
        <f ca="1"/>
        <v>0.53403602085617208</v>
      </c>
      <c r="I8662" s="12">
        <f ca="1"/>
        <v>2.4374713611771743</v>
      </c>
      <c r="J8662" s="12">
        <f ca="1"/>
        <v>3.483901064014546</v>
      </c>
      <c r="K8662" s="12">
        <f ca="1"/>
        <v>3.483901064014546</v>
      </c>
    </row>
    <row r="8663" spans="6:11" x14ac:dyDescent="0.3">
      <c r="F8663" s="2">
        <v>8658</v>
      </c>
      <c r="G8663" s="2">
        <f ca="1"/>
        <v>0.85420984409061895</v>
      </c>
      <c r="H8663" s="2">
        <f ca="1"/>
        <v>5.8038540876907296E-2</v>
      </c>
      <c r="I8663" s="12">
        <f ca="1"/>
        <v>1.1123102061274608</v>
      </c>
      <c r="J8663" s="12">
        <f ca="1"/>
        <v>4.8216158377541447</v>
      </c>
      <c r="K8663" s="12">
        <f ca="1"/>
        <v>4.8216158377541447</v>
      </c>
    </row>
    <row r="8664" spans="6:11" x14ac:dyDescent="0.3">
      <c r="F8664" s="2">
        <v>8659</v>
      </c>
      <c r="G8664" s="2">
        <f ca="1"/>
        <v>0.26779395873300826</v>
      </c>
      <c r="H8664" s="2">
        <f ca="1"/>
        <v>0.72268104198937366</v>
      </c>
      <c r="I8664" s="12">
        <f ca="1"/>
        <v>0.38377856516134173</v>
      </c>
      <c r="J8664" s="12">
        <f ca="1"/>
        <v>6.4750885238293563</v>
      </c>
      <c r="K8664" s="12">
        <f ca="1"/>
        <v>15.443804301977353</v>
      </c>
    </row>
    <row r="8665" spans="6:11" x14ac:dyDescent="0.3">
      <c r="F8665" s="2">
        <v>8660</v>
      </c>
      <c r="G8665" s="2">
        <f ca="1"/>
        <v>0.34712411590011727</v>
      </c>
      <c r="H8665" s="2">
        <f ca="1"/>
        <v>0.59448356225286036</v>
      </c>
      <c r="I8665" s="12">
        <f ca="1"/>
        <v>0.15452483409992793</v>
      </c>
      <c r="J8665" s="12">
        <f ca="1"/>
        <v>7.5799837487563053</v>
      </c>
      <c r="K8665" s="12">
        <f ca="1"/>
        <v>13.192640421743334</v>
      </c>
    </row>
    <row r="8666" spans="6:11" x14ac:dyDescent="0.3">
      <c r="F8666" s="2">
        <v>8661</v>
      </c>
      <c r="G8666" s="2">
        <f ca="1"/>
        <v>0.47411271207200212</v>
      </c>
      <c r="H8666" s="2">
        <f ca="1"/>
        <v>0.77456991692619725</v>
      </c>
      <c r="I8666" s="12">
        <f ca="1"/>
        <v>4.2166079335422303E-3</v>
      </c>
      <c r="J8666" s="12">
        <f ca="1"/>
        <v>9.5512578163155197</v>
      </c>
      <c r="K8666" s="12">
        <f ca="1"/>
        <v>10.469825223352192</v>
      </c>
    </row>
    <row r="8667" spans="6:11" x14ac:dyDescent="0.3">
      <c r="F8667" s="2">
        <v>8662</v>
      </c>
      <c r="G8667" s="2">
        <f ca="1"/>
        <v>9.8595909362240164E-3</v>
      </c>
      <c r="H8667" s="2">
        <f ca="1"/>
        <v>0.31722931284987221</v>
      </c>
      <c r="I8667" s="12">
        <f ca="1"/>
        <v>5.4365854607702371</v>
      </c>
      <c r="J8667" s="12">
        <f ca="1"/>
        <v>2.2242654911903763</v>
      </c>
      <c r="K8667" s="12">
        <f ca="1"/>
        <v>2.2242654911903763</v>
      </c>
    </row>
    <row r="8668" spans="6:11" x14ac:dyDescent="0.3">
      <c r="F8668" s="2">
        <v>8663</v>
      </c>
      <c r="G8668" s="2">
        <f ca="1"/>
        <v>1.3125102853524417E-2</v>
      </c>
      <c r="H8668" s="2">
        <f ca="1"/>
        <v>0.70800869313426396</v>
      </c>
      <c r="I8668" s="12">
        <f ca="1"/>
        <v>4.9394620232696544</v>
      </c>
      <c r="J8668" s="12">
        <f ca="1"/>
        <v>2.3621000046074414</v>
      </c>
      <c r="K8668" s="12">
        <f ca="1"/>
        <v>2.3621000046074414</v>
      </c>
    </row>
    <row r="8669" spans="6:11" x14ac:dyDescent="0.3">
      <c r="F8669" s="2">
        <v>8664</v>
      </c>
      <c r="G8669" s="2">
        <f ca="1"/>
        <v>0.36520232909618655</v>
      </c>
      <c r="H8669" s="2">
        <f ca="1"/>
        <v>0.69352835372996902</v>
      </c>
      <c r="I8669" s="12">
        <f ca="1"/>
        <v>0.11874040421750898</v>
      </c>
      <c r="J8669" s="12">
        <f ca="1"/>
        <v>7.8422348015741683</v>
      </c>
      <c r="K8669" s="12">
        <f ca="1"/>
        <v>12.751467219513376</v>
      </c>
    </row>
    <row r="8670" spans="6:11" x14ac:dyDescent="0.3">
      <c r="F8670" s="2">
        <v>8665</v>
      </c>
      <c r="G8670" s="2">
        <f ca="1"/>
        <v>0.76211816344025629</v>
      </c>
      <c r="H8670" s="2">
        <f ca="1"/>
        <v>0.27875778354573266</v>
      </c>
      <c r="I8670" s="12">
        <f ca="1"/>
        <v>0.50855818640721373</v>
      </c>
      <c r="J8670" s="12">
        <f ca="1"/>
        <v>6.0709766606359237</v>
      </c>
      <c r="K8670" s="12">
        <f ca="1"/>
        <v>6.0709766606359237</v>
      </c>
    </row>
    <row r="8671" spans="6:11" x14ac:dyDescent="0.3">
      <c r="F8671" s="2">
        <v>8666</v>
      </c>
      <c r="G8671" s="2">
        <f ca="1"/>
        <v>0.69670711513518202</v>
      </c>
      <c r="H8671" s="2">
        <f ca="1"/>
        <v>0.64956643225570421</v>
      </c>
      <c r="I8671" s="12">
        <f ca="1"/>
        <v>0.26517673051108503</v>
      </c>
      <c r="J8671" s="12">
        <f ca="1"/>
        <v>6.9618165392085647</v>
      </c>
      <c r="K8671" s="12">
        <f ca="1"/>
        <v>14.364067113346861</v>
      </c>
    </row>
    <row r="8672" spans="6:11" x14ac:dyDescent="0.3">
      <c r="F8672" s="2">
        <v>8667</v>
      </c>
      <c r="G8672" s="2">
        <f ca="1"/>
        <v>0.92694996286451237</v>
      </c>
      <c r="H8672" s="2">
        <f ca="1"/>
        <v>0.39322701293539786</v>
      </c>
      <c r="I8672" s="12">
        <f ca="1"/>
        <v>2.112504103530759</v>
      </c>
      <c r="J8672" s="12">
        <f ca="1"/>
        <v>3.7263082858413625</v>
      </c>
      <c r="K8672" s="12">
        <f ca="1"/>
        <v>3.7263082858413625</v>
      </c>
    </row>
    <row r="8673" spans="6:11" x14ac:dyDescent="0.3">
      <c r="F8673" s="2">
        <v>8668</v>
      </c>
      <c r="G8673" s="2">
        <f ca="1"/>
        <v>0.65382640333771835</v>
      </c>
      <c r="H8673" s="2">
        <f ca="1"/>
        <v>9.4106430455784151E-2</v>
      </c>
      <c r="I8673" s="12">
        <f ca="1"/>
        <v>0.15655613930718879</v>
      </c>
      <c r="J8673" s="12">
        <f ca="1"/>
        <v>7.5663251507766356</v>
      </c>
      <c r="K8673" s="12">
        <f ca="1"/>
        <v>7.5663251507766356</v>
      </c>
    </row>
    <row r="8674" spans="6:11" x14ac:dyDescent="0.3">
      <c r="F8674" s="2">
        <v>8669</v>
      </c>
      <c r="G8674" s="2">
        <f ca="1"/>
        <v>0.34002805450695495</v>
      </c>
      <c r="H8674" s="2">
        <f ca="1"/>
        <v>0.39295917302999306</v>
      </c>
      <c r="I8674" s="12">
        <f ca="1"/>
        <v>0.17006267885370233</v>
      </c>
      <c r="J8674" s="12">
        <f ca="1"/>
        <v>7.4783122560747639</v>
      </c>
      <c r="K8674" s="12">
        <f ca="1"/>
        <v>7.4783122560747639</v>
      </c>
    </row>
    <row r="8675" spans="6:11" x14ac:dyDescent="0.3">
      <c r="F8675" s="2">
        <v>8670</v>
      </c>
      <c r="G8675" s="2">
        <f ca="1"/>
        <v>0.84175114446881039</v>
      </c>
      <c r="H8675" s="2">
        <f ca="1"/>
        <v>0.42025193537789152</v>
      </c>
      <c r="I8675" s="12">
        <f ca="1"/>
        <v>1.0033647219944959</v>
      </c>
      <c r="J8675" s="12">
        <f ca="1"/>
        <v>4.9944005005550896</v>
      </c>
      <c r="K8675" s="12">
        <f ca="1"/>
        <v>4.9944005005550896</v>
      </c>
    </row>
    <row r="8676" spans="6:11" x14ac:dyDescent="0.3">
      <c r="F8676" s="2">
        <v>8671</v>
      </c>
      <c r="G8676" s="2">
        <f ca="1"/>
        <v>0.34488585199043964</v>
      </c>
      <c r="H8676" s="2">
        <f ca="1"/>
        <v>0.69292634048249857</v>
      </c>
      <c r="I8676" s="12">
        <f ca="1"/>
        <v>0.15933261767177492</v>
      </c>
      <c r="J8676" s="12">
        <f ca="1"/>
        <v>7.5478405509158</v>
      </c>
      <c r="K8676" s="12">
        <f ca="1"/>
        <v>13.248822537443074</v>
      </c>
    </row>
    <row r="8677" spans="6:11" x14ac:dyDescent="0.3">
      <c r="F8677" s="2">
        <v>8672</v>
      </c>
      <c r="G8677" s="2">
        <f ca="1"/>
        <v>0.57050378223022147</v>
      </c>
      <c r="H8677" s="2">
        <f ca="1"/>
        <v>0.79355796714856242</v>
      </c>
      <c r="I8677" s="12">
        <f ca="1"/>
        <v>3.1561974105670972E-2</v>
      </c>
      <c r="J8677" s="12">
        <f ca="1"/>
        <v>8.82020533087376</v>
      </c>
      <c r="K8677" s="12">
        <f ca="1"/>
        <v>11.337604539654595</v>
      </c>
    </row>
    <row r="8678" spans="6:11" x14ac:dyDescent="0.3">
      <c r="F8678" s="2">
        <v>8673</v>
      </c>
      <c r="G8678" s="2">
        <f ca="1"/>
        <v>0.15498639581773177</v>
      </c>
      <c r="H8678" s="2">
        <f ca="1"/>
        <v>0.73454134983398434</v>
      </c>
      <c r="I8678" s="12">
        <f ca="1"/>
        <v>1.0307917042654549</v>
      </c>
      <c r="J8678" s="12">
        <f ca="1"/>
        <v>4.9493710298246123</v>
      </c>
      <c r="K8678" s="12">
        <f ca="1"/>
        <v>20.204587491502661</v>
      </c>
    </row>
    <row r="8679" spans="6:11" x14ac:dyDescent="0.3">
      <c r="F8679" s="2">
        <v>8674</v>
      </c>
      <c r="G8679" s="2">
        <f ca="1"/>
        <v>0.78251106292059847</v>
      </c>
      <c r="H8679" s="2">
        <f ca="1"/>
        <v>0.61569157852615075</v>
      </c>
      <c r="I8679" s="12">
        <f ca="1"/>
        <v>0.60949537364168926</v>
      </c>
      <c r="J8679" s="12">
        <f ca="1"/>
        <v>5.7969114332554232</v>
      </c>
      <c r="K8679" s="12">
        <f ca="1"/>
        <v>5.7969114332554232</v>
      </c>
    </row>
    <row r="8680" spans="6:11" x14ac:dyDescent="0.3">
      <c r="F8680" s="2">
        <v>8675</v>
      </c>
      <c r="G8680" s="2">
        <f ca="1"/>
        <v>0.72957470081122167</v>
      </c>
      <c r="H8680" s="2">
        <f ca="1"/>
        <v>0.66199376720270653</v>
      </c>
      <c r="I8680" s="12">
        <f ca="1"/>
        <v>0.37396555061013403</v>
      </c>
      <c r="J8680" s="12">
        <f ca="1"/>
        <v>6.5108499657046144</v>
      </c>
      <c r="K8680" s="12">
        <f ca="1"/>
        <v>15.358977787346056</v>
      </c>
    </row>
    <row r="8681" spans="6:11" x14ac:dyDescent="0.3">
      <c r="F8681" s="2">
        <v>8676</v>
      </c>
      <c r="G8681" s="2">
        <f ca="1"/>
        <v>4.502800244435301E-2</v>
      </c>
      <c r="H8681" s="2">
        <f ca="1"/>
        <v>0.99874071101641015</v>
      </c>
      <c r="I8681" s="12">
        <f ca="1"/>
        <v>2.8733720062159418</v>
      </c>
      <c r="J8681" s="12">
        <f ca="1"/>
        <v>3.209516208057142</v>
      </c>
      <c r="K8681" s="12">
        <f ca="1"/>
        <v>31.157343823022565</v>
      </c>
    </row>
    <row r="8682" spans="6:11" x14ac:dyDescent="0.3">
      <c r="F8682" s="2">
        <v>8677</v>
      </c>
      <c r="G8682" s="2">
        <f ca="1"/>
        <v>0.46425815277469296</v>
      </c>
      <c r="H8682" s="2">
        <f ca="1"/>
        <v>0.57212962323485295</v>
      </c>
      <c r="I8682" s="12">
        <f ca="1"/>
        <v>8.0481919685545661E-3</v>
      </c>
      <c r="J8682" s="12">
        <f ca="1"/>
        <v>9.3854438440350521</v>
      </c>
      <c r="K8682" s="12">
        <f ca="1"/>
        <v>10.654797115807721</v>
      </c>
    </row>
    <row r="8683" spans="6:11" x14ac:dyDescent="0.3">
      <c r="F8683" s="2">
        <v>8678</v>
      </c>
      <c r="G8683" s="2">
        <f ca="1"/>
        <v>0.42376986648624548</v>
      </c>
      <c r="H8683" s="2">
        <f ca="1"/>
        <v>0.90841689451030261</v>
      </c>
      <c r="I8683" s="12">
        <f ca="1"/>
        <v>3.6963326481158236E-2</v>
      </c>
      <c r="J8683" s="12">
        <f ca="1"/>
        <v>8.7297984597284284</v>
      </c>
      <c r="K8683" s="12">
        <f ca="1"/>
        <v>11.455018172677363</v>
      </c>
    </row>
    <row r="8684" spans="6:11" x14ac:dyDescent="0.3">
      <c r="F8684" s="2">
        <v>8679</v>
      </c>
      <c r="G8684" s="2">
        <f ca="1"/>
        <v>3.1390739174334881E-2</v>
      </c>
      <c r="H8684" s="2">
        <f ca="1"/>
        <v>0.49927121078140235</v>
      </c>
      <c r="I8684" s="12">
        <f ca="1"/>
        <v>3.4623381720995381</v>
      </c>
      <c r="J8684" s="12">
        <f ca="1"/>
        <v>2.9065416768336902</v>
      </c>
      <c r="K8684" s="12">
        <f ca="1"/>
        <v>2.9065416768336902</v>
      </c>
    </row>
    <row r="8685" spans="6:11" x14ac:dyDescent="0.3">
      <c r="F8685" s="2">
        <v>8680</v>
      </c>
      <c r="G8685" s="2">
        <f ca="1"/>
        <v>0.72451999890470486</v>
      </c>
      <c r="H8685" s="2">
        <f ca="1"/>
        <v>0.55726403757326559</v>
      </c>
      <c r="I8685" s="12">
        <f ca="1"/>
        <v>0.35560016802398442</v>
      </c>
      <c r="J8685" s="12">
        <f ca="1"/>
        <v>6.5796698284174484</v>
      </c>
      <c r="K8685" s="12">
        <f ca="1"/>
        <v>6.5796698284174484</v>
      </c>
    </row>
    <row r="8686" spans="6:11" x14ac:dyDescent="0.3">
      <c r="F8686" s="2">
        <v>8681</v>
      </c>
      <c r="G8686" s="2">
        <f ca="1"/>
        <v>0.90480315953710178</v>
      </c>
      <c r="H8686" s="2">
        <f ca="1"/>
        <v>0.33936481648342776</v>
      </c>
      <c r="I8686" s="12">
        <f ca="1"/>
        <v>1.714568664949158</v>
      </c>
      <c r="J8686" s="12">
        <f ca="1"/>
        <v>4.0833905482814803</v>
      </c>
      <c r="K8686" s="12">
        <f ca="1"/>
        <v>4.0833905482814803</v>
      </c>
    </row>
    <row r="8687" spans="6:11" x14ac:dyDescent="0.3">
      <c r="F8687" s="2">
        <v>8682</v>
      </c>
      <c r="G8687" s="2">
        <f ca="1"/>
        <v>1.0436500200830201E-2</v>
      </c>
      <c r="H8687" s="2">
        <f ca="1"/>
        <v>0.24938281183086253</v>
      </c>
      <c r="I8687" s="12">
        <f ca="1"/>
        <v>5.3373650383936129</v>
      </c>
      <c r="J8687" s="12">
        <f ca="1"/>
        <v>2.2504063705465107</v>
      </c>
      <c r="K8687" s="12">
        <f ca="1"/>
        <v>2.2504063705465107</v>
      </c>
    </row>
    <row r="8688" spans="6:11" x14ac:dyDescent="0.3">
      <c r="F8688" s="2">
        <v>8683</v>
      </c>
      <c r="G8688" s="2">
        <f ca="1"/>
        <v>0.70752992943282211</v>
      </c>
      <c r="H8688" s="2">
        <f ca="1"/>
        <v>0.49631453143680981</v>
      </c>
      <c r="I8688" s="12">
        <f ca="1"/>
        <v>0.2983158845438072</v>
      </c>
      <c r="J8688" s="12">
        <f ca="1"/>
        <v>6.8123438275624526</v>
      </c>
      <c r="K8688" s="12">
        <f ca="1"/>
        <v>6.8123438275624526</v>
      </c>
    </row>
    <row r="8689" spans="6:11" x14ac:dyDescent="0.3">
      <c r="F8689" s="2">
        <v>8684</v>
      </c>
      <c r="G8689" s="2">
        <f ca="1"/>
        <v>0.3989852593713521</v>
      </c>
      <c r="H8689" s="2">
        <f ca="1"/>
        <v>0.1222316479496135</v>
      </c>
      <c r="I8689" s="12">
        <f ca="1"/>
        <v>6.5522950483357115E-2</v>
      </c>
      <c r="J8689" s="12">
        <f ca="1"/>
        <v>8.3463970261035705</v>
      </c>
      <c r="K8689" s="12">
        <f ca="1"/>
        <v>8.3463970261035705</v>
      </c>
    </row>
    <row r="8690" spans="6:11" x14ac:dyDescent="0.3">
      <c r="F8690" s="2">
        <v>8685</v>
      </c>
      <c r="G8690" s="2">
        <f ca="1"/>
        <v>0.93929368844298589</v>
      </c>
      <c r="H8690" s="2">
        <f ca="1"/>
        <v>0.81545349611673368</v>
      </c>
      <c r="I8690" s="12">
        <f ca="1"/>
        <v>2.3990027969464967</v>
      </c>
      <c r="J8690" s="12">
        <f ca="1"/>
        <v>3.5107047607776121</v>
      </c>
      <c r="K8690" s="12">
        <f ca="1"/>
        <v>28.484309223954867</v>
      </c>
    </row>
    <row r="8691" spans="6:11" x14ac:dyDescent="0.3">
      <c r="F8691" s="2">
        <v>8686</v>
      </c>
      <c r="G8691" s="2">
        <f ca="1"/>
        <v>0.38482317116474052</v>
      </c>
      <c r="H8691" s="2">
        <f ca="1"/>
        <v>7.1852217540551377E-2</v>
      </c>
      <c r="I8691" s="12">
        <f ca="1"/>
        <v>8.575381740951199E-2</v>
      </c>
      <c r="J8691" s="12">
        <f ca="1"/>
        <v>8.1326420995654747</v>
      </c>
      <c r="K8691" s="12">
        <f ca="1"/>
        <v>8.1326420995654747</v>
      </c>
    </row>
    <row r="8692" spans="6:11" x14ac:dyDescent="0.3">
      <c r="F8692" s="2">
        <v>8687</v>
      </c>
      <c r="G8692" s="2">
        <f ca="1"/>
        <v>0.27073460933660454</v>
      </c>
      <c r="H8692" s="2">
        <f ca="1"/>
        <v>0.85308027075927151</v>
      </c>
      <c r="I8692" s="12">
        <f ca="1"/>
        <v>0.3728235153732371</v>
      </c>
      <c r="J8692" s="12">
        <f ca="1"/>
        <v>6.5150564844086514</v>
      </c>
      <c r="K8692" s="12">
        <f ca="1"/>
        <v>15.349061092457534</v>
      </c>
    </row>
    <row r="8693" spans="6:11" x14ac:dyDescent="0.3">
      <c r="F8693" s="2">
        <v>8688</v>
      </c>
      <c r="G8693" s="2">
        <f ca="1"/>
        <v>0.4322582549483589</v>
      </c>
      <c r="H8693" s="2">
        <f ca="1"/>
        <v>0.51035368552152294</v>
      </c>
      <c r="I8693" s="12">
        <f ca="1"/>
        <v>2.9113814598974764E-2</v>
      </c>
      <c r="J8693" s="12">
        <f ca="1"/>
        <v>8.864071039136757</v>
      </c>
      <c r="K8693" s="12">
        <f ca="1"/>
        <v>8.864071039136757</v>
      </c>
    </row>
    <row r="8694" spans="6:11" x14ac:dyDescent="0.3">
      <c r="F8694" s="2">
        <v>8689</v>
      </c>
      <c r="G8694" s="2">
        <f ca="1"/>
        <v>0.46219191220493894</v>
      </c>
      <c r="H8694" s="2">
        <f ca="1"/>
        <v>0.61002495140330359</v>
      </c>
      <c r="I8694" s="12">
        <f ca="1"/>
        <v>9.008502954130403E-3</v>
      </c>
      <c r="J8694" s="12">
        <f ca="1"/>
        <v>9.3510062875293034</v>
      </c>
      <c r="K8694" s="12">
        <f ca="1"/>
        <v>10.694036227241348</v>
      </c>
    </row>
    <row r="8695" spans="6:11" x14ac:dyDescent="0.3">
      <c r="F8695" s="2">
        <v>8690</v>
      </c>
      <c r="G8695" s="2">
        <f ca="1"/>
        <v>0.85635701955316512</v>
      </c>
      <c r="H8695" s="2">
        <f ca="1"/>
        <v>0.16492428889583421</v>
      </c>
      <c r="I8695" s="12">
        <f ca="1"/>
        <v>1.1322967820753584</v>
      </c>
      <c r="J8695" s="12">
        <f ca="1"/>
        <v>4.7915915572525698</v>
      </c>
      <c r="K8695" s="12">
        <f ca="1"/>
        <v>4.7915915572525698</v>
      </c>
    </row>
    <row r="8696" spans="6:11" x14ac:dyDescent="0.3">
      <c r="F8696" s="2">
        <v>8691</v>
      </c>
      <c r="G8696" s="2">
        <f ca="1"/>
        <v>0.27280452080319217</v>
      </c>
      <c r="H8696" s="2">
        <f ca="1"/>
        <v>0.97986853665735008</v>
      </c>
      <c r="I8696" s="12">
        <f ca="1"/>
        <v>0.36524243011113272</v>
      </c>
      <c r="J8696" s="12">
        <f ca="1"/>
        <v>6.5432222999050902</v>
      </c>
      <c r="K8696" s="12">
        <f ca="1"/>
        <v>15.282989850650575</v>
      </c>
    </row>
    <row r="8697" spans="6:11" x14ac:dyDescent="0.3">
      <c r="F8697" s="2">
        <v>8692</v>
      </c>
      <c r="G8697" s="2">
        <f ca="1"/>
        <v>0.16169437540331222</v>
      </c>
      <c r="H8697" s="2">
        <f ca="1"/>
        <v>0.73795652200334927</v>
      </c>
      <c r="I8697" s="12">
        <f ca="1"/>
        <v>0.97519185014156162</v>
      </c>
      <c r="J8697" s="12">
        <f ca="1"/>
        <v>5.0418091864903669</v>
      </c>
      <c r="K8697" s="12">
        <f ca="1"/>
        <v>19.834150064217443</v>
      </c>
    </row>
    <row r="8698" spans="6:11" x14ac:dyDescent="0.3">
      <c r="F8698" s="2">
        <v>8693</v>
      </c>
      <c r="G8698" s="2">
        <f ca="1"/>
        <v>7.8176160199939337E-2</v>
      </c>
      <c r="H8698" s="2">
        <f ca="1"/>
        <v>0.65667720259032891</v>
      </c>
      <c r="I8698" s="12">
        <f ca="1"/>
        <v>2.009155601554633</v>
      </c>
      <c r="J8698" s="12">
        <f ca="1"/>
        <v>3.8118589877330091</v>
      </c>
      <c r="K8698" s="12">
        <f ca="1"/>
        <v>3.8118589877330091</v>
      </c>
    </row>
    <row r="8699" spans="6:11" x14ac:dyDescent="0.3">
      <c r="F8699" s="2">
        <v>8694</v>
      </c>
      <c r="G8699" s="2">
        <f ca="1"/>
        <v>0.17494583528455432</v>
      </c>
      <c r="H8699" s="2">
        <f ca="1"/>
        <v>0.81197470433353303</v>
      </c>
      <c r="I8699" s="12">
        <f ca="1"/>
        <v>0.87384998459542385</v>
      </c>
      <c r="J8699" s="12">
        <f ca="1"/>
        <v>5.2229379926475961</v>
      </c>
      <c r="K8699" s="12">
        <f ca="1"/>
        <v>19.146311930329524</v>
      </c>
    </row>
    <row r="8700" spans="6:11" x14ac:dyDescent="0.3">
      <c r="F8700" s="2">
        <v>8695</v>
      </c>
      <c r="G8700" s="2">
        <f ca="1"/>
        <v>0.39355165131374981</v>
      </c>
      <c r="H8700" s="2">
        <f ca="1"/>
        <v>0.56800541405045535</v>
      </c>
      <c r="I8700" s="12">
        <f ca="1"/>
        <v>7.2939980551452913E-2</v>
      </c>
      <c r="J8700" s="12">
        <f ca="1"/>
        <v>8.2639520436596854</v>
      </c>
      <c r="K8700" s="12">
        <f ca="1"/>
        <v>12.100747859097579</v>
      </c>
    </row>
    <row r="8701" spans="6:11" x14ac:dyDescent="0.3">
      <c r="F8701" s="2">
        <v>8696</v>
      </c>
      <c r="G8701" s="2">
        <f ca="1"/>
        <v>0.74458173765948854</v>
      </c>
      <c r="H8701" s="2">
        <f ca="1"/>
        <v>0.57749297142692257</v>
      </c>
      <c r="I8701" s="12">
        <f ca="1"/>
        <v>0.43235319499860903</v>
      </c>
      <c r="J8701" s="12">
        <f ca="1"/>
        <v>6.3074180213959172</v>
      </c>
      <c r="K8701" s="12">
        <f ca="1"/>
        <v>6.3074180213959172</v>
      </c>
    </row>
    <row r="8702" spans="6:11" x14ac:dyDescent="0.3">
      <c r="F8702" s="2">
        <v>8697</v>
      </c>
      <c r="G8702" s="2">
        <f ca="1"/>
        <v>0.70413412495202676</v>
      </c>
      <c r="H8702" s="2">
        <f ca="1"/>
        <v>0.23997716476584219</v>
      </c>
      <c r="I8702" s="12">
        <f ca="1"/>
        <v>0.28764792905821468</v>
      </c>
      <c r="J8702" s="12">
        <f ca="1"/>
        <v>6.8591289195173335</v>
      </c>
      <c r="K8702" s="12">
        <f ca="1"/>
        <v>6.8591289195173335</v>
      </c>
    </row>
    <row r="8703" spans="6:11" x14ac:dyDescent="0.3">
      <c r="F8703" s="2">
        <v>8698</v>
      </c>
      <c r="G8703" s="2">
        <f ca="1"/>
        <v>0.46285366593690047</v>
      </c>
      <c r="H8703" s="2">
        <f ca="1"/>
        <v>0.31491983278455304</v>
      </c>
      <c r="I8703" s="12">
        <f ca="1"/>
        <v>8.695004074897851E-3</v>
      </c>
      <c r="J8703" s="12">
        <f ca="1"/>
        <v>9.3620233879388017</v>
      </c>
      <c r="K8703" s="12">
        <f ca="1"/>
        <v>9.3620233879388017</v>
      </c>
    </row>
    <row r="8704" spans="6:11" x14ac:dyDescent="0.3">
      <c r="F8704" s="2">
        <v>8699</v>
      </c>
      <c r="G8704" s="2">
        <f ca="1"/>
        <v>0.1275030960755803</v>
      </c>
      <c r="H8704" s="2">
        <f ca="1"/>
        <v>0.77763079449171513</v>
      </c>
      <c r="I8704" s="12">
        <f ca="1"/>
        <v>1.2956671265307573</v>
      </c>
      <c r="J8704" s="12">
        <f ca="1"/>
        <v>4.5630186435160773</v>
      </c>
      <c r="K8704" s="12">
        <f ca="1"/>
        <v>21.915316989137711</v>
      </c>
    </row>
    <row r="8705" spans="6:11" x14ac:dyDescent="0.3">
      <c r="F8705" s="2">
        <v>8700</v>
      </c>
      <c r="G8705" s="2">
        <f ca="1"/>
        <v>0.70271899934038196</v>
      </c>
      <c r="H8705" s="2">
        <f ca="1"/>
        <v>0.97053385699833039</v>
      </c>
      <c r="I8705" s="12">
        <f ca="1"/>
        <v>0.28327600658958441</v>
      </c>
      <c r="J8705" s="12">
        <f ca="1"/>
        <v>6.8786556545818254</v>
      </c>
      <c r="K8705" s="12">
        <f ca="1"/>
        <v>14.537724378366097</v>
      </c>
    </row>
    <row r="8706" spans="6:11" x14ac:dyDescent="0.3">
      <c r="F8706" s="2">
        <v>8701</v>
      </c>
      <c r="G8706" s="2">
        <f ca="1"/>
        <v>0.7864256150285911</v>
      </c>
      <c r="H8706" s="2">
        <f ca="1"/>
        <v>0.81391489258503458</v>
      </c>
      <c r="I8706" s="12">
        <f ca="1"/>
        <v>0.63056329209542439</v>
      </c>
      <c r="J8706" s="12">
        <f ca="1"/>
        <v>5.7443221957964177</v>
      </c>
      <c r="K8706" s="12">
        <f ca="1"/>
        <v>17.408494264680701</v>
      </c>
    </row>
    <row r="8707" spans="6:11" x14ac:dyDescent="0.3">
      <c r="F8707" s="2">
        <v>8702</v>
      </c>
      <c r="G8707" s="2">
        <f ca="1"/>
        <v>0.96361873573153067</v>
      </c>
      <c r="H8707" s="2">
        <f ca="1"/>
        <v>0.273056101333913</v>
      </c>
      <c r="I8707" s="12">
        <f ca="1"/>
        <v>3.219574793939064</v>
      </c>
      <c r="J8707" s="12">
        <f ca="1"/>
        <v>3.0234876976216132</v>
      </c>
      <c r="K8707" s="12">
        <f ca="1"/>
        <v>3.0234876976216132</v>
      </c>
    </row>
    <row r="8708" spans="6:11" x14ac:dyDescent="0.3">
      <c r="F8708" s="2">
        <v>8703</v>
      </c>
      <c r="G8708" s="2">
        <f ca="1"/>
        <v>0.67158208699545696</v>
      </c>
      <c r="H8708" s="2">
        <f ca="1"/>
        <v>0.18804855417934196</v>
      </c>
      <c r="I8708" s="12">
        <f ca="1"/>
        <v>0.19739004461230303</v>
      </c>
      <c r="J8708" s="12">
        <f ca="1"/>
        <v>7.3133776419057401</v>
      </c>
      <c r="K8708" s="12">
        <f ca="1"/>
        <v>7.3133776419057401</v>
      </c>
    </row>
    <row r="8709" spans="6:11" x14ac:dyDescent="0.3">
      <c r="F8709" s="2">
        <v>8704</v>
      </c>
      <c r="G8709" s="2">
        <f ca="1"/>
        <v>0.41763657919153041</v>
      </c>
      <c r="H8709" s="2">
        <f ca="1"/>
        <v>0.9219873303519488</v>
      </c>
      <c r="I8709" s="12">
        <f ca="1"/>
        <v>4.3240459244198823E-2</v>
      </c>
      <c r="J8709" s="12">
        <f ca="1"/>
        <v>8.6337508435923525</v>
      </c>
      <c r="K8709" s="12">
        <f ca="1"/>
        <v>11.582451452628641</v>
      </c>
    </row>
    <row r="8710" spans="6:11" x14ac:dyDescent="0.3">
      <c r="F8710" s="2">
        <v>8705</v>
      </c>
      <c r="G8710" s="2">
        <f ca="1"/>
        <v>0.38365993249673846</v>
      </c>
      <c r="H8710" s="2">
        <f ca="1"/>
        <v>0.60117208796874211</v>
      </c>
      <c r="I8710" s="12">
        <f ca="1"/>
        <v>8.754641583662498E-2</v>
      </c>
      <c r="J8710" s="12">
        <f ca="1"/>
        <v>8.1152446061778072</v>
      </c>
      <c r="K8710" s="12">
        <f ca="1"/>
        <v>12.322487473005317</v>
      </c>
    </row>
    <row r="8711" spans="6:11" x14ac:dyDescent="0.3">
      <c r="F8711" s="2">
        <v>8706</v>
      </c>
      <c r="G8711" s="2">
        <f ca="1"/>
        <v>0.41117869413056019</v>
      </c>
      <c r="H8711" s="2">
        <f ca="1"/>
        <v>0.43577254499338092</v>
      </c>
      <c r="I8711" s="12">
        <f ca="1"/>
        <v>5.0406528268885524E-2</v>
      </c>
      <c r="J8711" s="12">
        <f ca="1"/>
        <v>8.5334691387902968</v>
      </c>
      <c r="K8711" s="12">
        <f ca="1"/>
        <v>8.5334691387902968</v>
      </c>
    </row>
    <row r="8712" spans="6:11" x14ac:dyDescent="0.3">
      <c r="F8712" s="2">
        <v>8707</v>
      </c>
      <c r="G8712" s="2">
        <f ca="1"/>
        <v>0.609153761543759</v>
      </c>
      <c r="H8712" s="2">
        <f ca="1"/>
        <v>0.67542469286528561</v>
      </c>
      <c r="I8712" s="12">
        <f ca="1"/>
        <v>7.6792237766743113E-2</v>
      </c>
      <c r="J8712" s="12">
        <f ca="1"/>
        <v>8.2231056778795466</v>
      </c>
      <c r="K8712" s="12">
        <f ca="1"/>
        <v>12.160855510954169</v>
      </c>
    </row>
    <row r="8713" spans="6:11" x14ac:dyDescent="0.3">
      <c r="F8713" s="2">
        <v>8708</v>
      </c>
      <c r="G8713" s="2">
        <f ca="1"/>
        <v>6.3717133883010701E-2</v>
      </c>
      <c r="H8713" s="2">
        <f ca="1"/>
        <v>0.62238358262253102</v>
      </c>
      <c r="I8713" s="12">
        <f ca="1"/>
        <v>2.3234846221849175</v>
      </c>
      <c r="J8713" s="12">
        <f ca="1"/>
        <v>3.5647187000328593</v>
      </c>
      <c r="K8713" s="12">
        <f ca="1"/>
        <v>3.5647187000328593</v>
      </c>
    </row>
    <row r="8714" spans="6:11" x14ac:dyDescent="0.3">
      <c r="F8714" s="2">
        <v>8709</v>
      </c>
      <c r="G8714" s="2">
        <f ca="1"/>
        <v>0.82971384290972416</v>
      </c>
      <c r="H8714" s="2">
        <f ca="1"/>
        <v>0.83703288053593461</v>
      </c>
      <c r="I8714" s="12">
        <f ca="1"/>
        <v>0.908275799168479</v>
      </c>
      <c r="J8714" s="12">
        <f ca="1"/>
        <v>5.1594434218531235</v>
      </c>
      <c r="K8714" s="12">
        <f ca="1"/>
        <v>19.381935573989274</v>
      </c>
    </row>
    <row r="8715" spans="6:11" x14ac:dyDescent="0.3">
      <c r="F8715" s="2">
        <v>8710</v>
      </c>
      <c r="G8715" s="2">
        <f ca="1"/>
        <v>5.0118554751919397E-2</v>
      </c>
      <c r="H8715" s="2">
        <f ca="1"/>
        <v>6.6696061462624634E-2</v>
      </c>
      <c r="I8715" s="12">
        <f ca="1"/>
        <v>2.7017668135004169</v>
      </c>
      <c r="J8715" s="12">
        <f ca="1"/>
        <v>3.3115568417812149</v>
      </c>
      <c r="K8715" s="12">
        <f ca="1"/>
        <v>3.3115568417812149</v>
      </c>
    </row>
    <row r="8716" spans="6:11" x14ac:dyDescent="0.3">
      <c r="F8716" s="2">
        <v>8711</v>
      </c>
      <c r="G8716" s="2">
        <f ca="1"/>
        <v>0.9116444797065717</v>
      </c>
      <c r="H8716" s="2">
        <f ca="1"/>
        <v>0.63045059051855956</v>
      </c>
      <c r="I8716" s="12">
        <f ca="1"/>
        <v>1.8250693548675951</v>
      </c>
      <c r="J8716" s="12">
        <f ca="1"/>
        <v>3.9762926939688867</v>
      </c>
      <c r="K8716" s="12">
        <f ca="1"/>
        <v>3.9762926939688867</v>
      </c>
    </row>
    <row r="8717" spans="6:11" x14ac:dyDescent="0.3">
      <c r="F8717" s="2">
        <v>8712</v>
      </c>
      <c r="G8717" s="2">
        <f ca="1"/>
        <v>0.80333720311851331</v>
      </c>
      <c r="H8717" s="2">
        <f ca="1"/>
        <v>0.62994576898744792</v>
      </c>
      <c r="I8717" s="12">
        <f ca="1"/>
        <v>0.72863623962395818</v>
      </c>
      <c r="J8717" s="12">
        <f ca="1"/>
        <v>5.5168301522402619</v>
      </c>
      <c r="K8717" s="12">
        <f ca="1"/>
        <v>5.5168301522402619</v>
      </c>
    </row>
    <row r="8718" spans="6:11" x14ac:dyDescent="0.3">
      <c r="F8718" s="2">
        <v>8713</v>
      </c>
      <c r="G8718" s="2">
        <f ca="1"/>
        <v>9.5161889432074487E-2</v>
      </c>
      <c r="H8718" s="2">
        <f ca="1"/>
        <v>0.92990470350042354</v>
      </c>
      <c r="I8718" s="12">
        <f ca="1"/>
        <v>1.7151094991861857</v>
      </c>
      <c r="J8718" s="12">
        <f ca="1"/>
        <v>4.0828495114485115</v>
      </c>
      <c r="K8718" s="12">
        <f ca="1"/>
        <v>24.492697984482422</v>
      </c>
    </row>
    <row r="8719" spans="6:11" x14ac:dyDescent="0.3">
      <c r="F8719" s="2">
        <v>8714</v>
      </c>
      <c r="G8719" s="2">
        <f ca="1"/>
        <v>0.28805270198262467</v>
      </c>
      <c r="H8719" s="2">
        <f ca="1"/>
        <v>2.3646286346441947E-2</v>
      </c>
      <c r="I8719" s="12">
        <f ca="1"/>
        <v>0.31257326387251627</v>
      </c>
      <c r="J8719" s="12">
        <f ca="1"/>
        <v>6.751631554555388</v>
      </c>
      <c r="K8719" s="12">
        <f ca="1"/>
        <v>6.751631554555388</v>
      </c>
    </row>
    <row r="8720" spans="6:11" x14ac:dyDescent="0.3">
      <c r="F8720" s="2">
        <v>8715</v>
      </c>
      <c r="G8720" s="2">
        <f ca="1"/>
        <v>7.3386557481376791E-2</v>
      </c>
      <c r="H8720" s="2">
        <f ca="1"/>
        <v>0.73736071623288124</v>
      </c>
      <c r="I8720" s="12">
        <f ca="1"/>
        <v>2.1054712988890678</v>
      </c>
      <c r="J8720" s="12">
        <f ca="1"/>
        <v>3.731988274164145</v>
      </c>
      <c r="K8720" s="12">
        <f ca="1"/>
        <v>26.795368220281198</v>
      </c>
    </row>
    <row r="8721" spans="6:11" x14ac:dyDescent="0.3">
      <c r="F8721" s="2">
        <v>8716</v>
      </c>
      <c r="G8721" s="2">
        <f ca="1"/>
        <v>0.31764663858067932</v>
      </c>
      <c r="H8721" s="2">
        <f ca="1"/>
        <v>0.37183449048356487</v>
      </c>
      <c r="I8721" s="12">
        <f ca="1"/>
        <v>0.22495079708723087</v>
      </c>
      <c r="J8721" s="12">
        <f ca="1"/>
        <v>7.161817077601131</v>
      </c>
      <c r="K8721" s="12">
        <f ca="1"/>
        <v>7.161817077601131</v>
      </c>
    </row>
    <row r="8722" spans="6:11" x14ac:dyDescent="0.3">
      <c r="F8722" s="2">
        <v>8717</v>
      </c>
      <c r="G8722" s="2">
        <f ca="1"/>
        <v>0.54677800177225366</v>
      </c>
      <c r="H8722" s="2">
        <f ca="1"/>
        <v>0.51779260427835005</v>
      </c>
      <c r="I8722" s="12">
        <f ca="1"/>
        <v>1.3812136816109365E-2</v>
      </c>
      <c r="J8722" s="12">
        <f ca="1"/>
        <v>9.2027856785005024</v>
      </c>
      <c r="K8722" s="12">
        <f ca="1"/>
        <v>9.2027856785005024</v>
      </c>
    </row>
    <row r="8723" spans="6:11" x14ac:dyDescent="0.3">
      <c r="F8723" s="2">
        <v>8718</v>
      </c>
      <c r="G8723" s="2">
        <f ca="1"/>
        <v>0.92637635486429271</v>
      </c>
      <c r="H8723" s="2">
        <f ca="1"/>
        <v>0.90332512891281436</v>
      </c>
      <c r="I8723" s="12">
        <f ca="1"/>
        <v>2.1005383069789936</v>
      </c>
      <c r="J8723" s="12">
        <f ca="1"/>
        <v>3.7359843871764209</v>
      </c>
      <c r="K8723" s="12">
        <f ca="1"/>
        <v>26.766707147718545</v>
      </c>
    </row>
    <row r="8724" spans="6:11" x14ac:dyDescent="0.3">
      <c r="F8724" s="2">
        <v>8719</v>
      </c>
      <c r="G8724" s="2">
        <f ca="1"/>
        <v>0.85068609602779333</v>
      </c>
      <c r="H8724" s="2">
        <f ca="1"/>
        <v>0.79746479667949766</v>
      </c>
      <c r="I8724" s="12">
        <f ca="1"/>
        <v>1.0803118301519572</v>
      </c>
      <c r="J8724" s="12">
        <f ca="1"/>
        <v>4.8707219879551973</v>
      </c>
      <c r="K8724" s="12">
        <f ca="1"/>
        <v>20.530837162804588</v>
      </c>
    </row>
    <row r="8725" spans="6:11" x14ac:dyDescent="0.3">
      <c r="F8725" s="2">
        <v>8720</v>
      </c>
      <c r="G8725" s="2">
        <f ca="1"/>
        <v>0.76179128063735746</v>
      </c>
      <c r="H8725" s="2">
        <f ca="1"/>
        <v>0.24804029510198777</v>
      </c>
      <c r="I8725" s="12">
        <f ca="1"/>
        <v>0.50705286543136052</v>
      </c>
      <c r="J8725" s="12">
        <f ca="1"/>
        <v>6.0753749883504176</v>
      </c>
      <c r="K8725" s="12">
        <f ca="1"/>
        <v>6.0753749883504176</v>
      </c>
    </row>
    <row r="8726" spans="6:11" x14ac:dyDescent="0.3">
      <c r="F8726" s="2">
        <v>8721</v>
      </c>
      <c r="G8726" s="2">
        <f ca="1"/>
        <v>0.12324376170487006</v>
      </c>
      <c r="H8726" s="2">
        <f ca="1"/>
        <v>7.8548843534000046E-2</v>
      </c>
      <c r="I8726" s="12">
        <f ca="1"/>
        <v>1.3431028008184718</v>
      </c>
      <c r="J8726" s="12">
        <f ca="1"/>
        <v>4.5017041495777761</v>
      </c>
      <c r="K8726" s="12">
        <f ca="1"/>
        <v>4.5017041495777761</v>
      </c>
    </row>
    <row r="8727" spans="6:11" x14ac:dyDescent="0.3">
      <c r="F8727" s="2">
        <v>8722</v>
      </c>
      <c r="G8727" s="2">
        <f ca="1"/>
        <v>0.77234530061614315</v>
      </c>
      <c r="H8727" s="2">
        <f ca="1"/>
        <v>0.64089597022652134</v>
      </c>
      <c r="I8727" s="12">
        <f ca="1"/>
        <v>0.55740080181924623</v>
      </c>
      <c r="J8727" s="12">
        <f ca="1"/>
        <v>5.933475637611604</v>
      </c>
      <c r="K8727" s="12">
        <f ca="1"/>
        <v>16.853528371484625</v>
      </c>
    </row>
    <row r="8728" spans="6:11" x14ac:dyDescent="0.3">
      <c r="F8728" s="2">
        <v>8723</v>
      </c>
      <c r="G8728" s="2">
        <f ca="1"/>
        <v>0.56586484343128007</v>
      </c>
      <c r="H8728" s="2">
        <f ca="1"/>
        <v>0.6515250390506111</v>
      </c>
      <c r="I8728" s="12">
        <f ca="1"/>
        <v>2.7508196547430305E-2</v>
      </c>
      <c r="J8728" s="12">
        <f ca="1"/>
        <v>8.8939772296179846</v>
      </c>
      <c r="K8728" s="12">
        <f ca="1"/>
        <v>11.243563753119167</v>
      </c>
    </row>
    <row r="8729" spans="6:11" x14ac:dyDescent="0.3">
      <c r="F8729" s="2">
        <v>8724</v>
      </c>
      <c r="G8729" s="2">
        <f ca="1"/>
        <v>6.4126266866207704E-2</v>
      </c>
      <c r="H8729" s="2">
        <f ca="1"/>
        <v>0.93831334749745521</v>
      </c>
      <c r="I8729" s="12">
        <f ca="1"/>
        <v>2.3135295373393281</v>
      </c>
      <c r="J8729" s="12">
        <f ca="1"/>
        <v>3.5719814304340876</v>
      </c>
      <c r="K8729" s="12">
        <f ca="1"/>
        <v>27.995666256262545</v>
      </c>
    </row>
    <row r="8730" spans="6:11" x14ac:dyDescent="0.3">
      <c r="F8730" s="2">
        <v>8725</v>
      </c>
      <c r="G8730" s="2">
        <f ca="1"/>
        <v>0.92694826013805209</v>
      </c>
      <c r="H8730" s="2">
        <f ca="1"/>
        <v>0.96599516209979064</v>
      </c>
      <c r="I8730" s="12">
        <f ca="1"/>
        <v>2.1124684270238574</v>
      </c>
      <c r="J8730" s="12">
        <f ca="1"/>
        <v>3.7263370490190955</v>
      </c>
      <c r="K8730" s="12">
        <f ca="1"/>
        <v>26.836005086100187</v>
      </c>
    </row>
    <row r="8731" spans="6:11" x14ac:dyDescent="0.3">
      <c r="F8731" s="2">
        <v>8726</v>
      </c>
      <c r="G8731" s="2">
        <f ca="1"/>
        <v>0.98629743700518691</v>
      </c>
      <c r="H8731" s="2">
        <f ca="1"/>
        <v>0.35943784134231915</v>
      </c>
      <c r="I8731" s="12">
        <f ca="1"/>
        <v>4.8651053082182276</v>
      </c>
      <c r="J8731" s="12">
        <f ca="1"/>
        <v>2.3842882083411077</v>
      </c>
      <c r="K8731" s="12">
        <f ca="1"/>
        <v>2.3842882083411077</v>
      </c>
    </row>
    <row r="8732" spans="6:11" x14ac:dyDescent="0.3">
      <c r="F8732" s="2">
        <v>8727</v>
      </c>
      <c r="G8732" s="2">
        <f ca="1"/>
        <v>0.86665996872698758</v>
      </c>
      <c r="H8732" s="2">
        <f ca="1"/>
        <v>0.68403861661245458</v>
      </c>
      <c r="I8732" s="12">
        <f ca="1"/>
        <v>1.2337444662619923</v>
      </c>
      <c r="J8732" s="12">
        <f ca="1"/>
        <v>4.6463218724719866</v>
      </c>
      <c r="K8732" s="12">
        <f ca="1"/>
        <v>21.522400458837975</v>
      </c>
    </row>
    <row r="8733" spans="6:11" x14ac:dyDescent="0.3">
      <c r="F8733" s="2">
        <v>8728</v>
      </c>
      <c r="G8733" s="2">
        <f ca="1"/>
        <v>0.44267389249967537</v>
      </c>
      <c r="H8733" s="2">
        <f ca="1"/>
        <v>0.12445992498097902</v>
      </c>
      <c r="I8733" s="12">
        <f ca="1"/>
        <v>2.0791724741496976E-2</v>
      </c>
      <c r="J8733" s="12">
        <f ca="1"/>
        <v>9.0310541990586675</v>
      </c>
      <c r="K8733" s="12">
        <f ca="1"/>
        <v>9.0310541990586675</v>
      </c>
    </row>
    <row r="8734" spans="6:11" x14ac:dyDescent="0.3">
      <c r="F8734" s="2">
        <v>8729</v>
      </c>
      <c r="G8734" s="2">
        <f ca="1"/>
        <v>0.88006220975899963</v>
      </c>
      <c r="H8734" s="2">
        <f ca="1"/>
        <v>0.26105049979616934</v>
      </c>
      <c r="I8734" s="12">
        <f ca="1"/>
        <v>1.3813250003640356</v>
      </c>
      <c r="J8734" s="12">
        <f ca="1"/>
        <v>4.4537782214518629</v>
      </c>
      <c r="K8734" s="12">
        <f ca="1"/>
        <v>4.4537782214518629</v>
      </c>
    </row>
    <row r="8735" spans="6:11" x14ac:dyDescent="0.3">
      <c r="F8735" s="2">
        <v>8730</v>
      </c>
      <c r="G8735" s="2">
        <f ca="1"/>
        <v>0.46275388056261035</v>
      </c>
      <c r="H8735" s="2">
        <f ca="1"/>
        <v>0.59258023268922222</v>
      </c>
      <c r="I8735" s="12">
        <f ca="1"/>
        <v>8.7419177577406099E-3</v>
      </c>
      <c r="J8735" s="12">
        <f ca="1"/>
        <v>9.3603613931233731</v>
      </c>
      <c r="K8735" s="12">
        <f ca="1"/>
        <v>10.68334819566533</v>
      </c>
    </row>
    <row r="8736" spans="6:11" x14ac:dyDescent="0.3">
      <c r="F8736" s="2">
        <v>8731</v>
      </c>
      <c r="G8736" s="2">
        <f ca="1"/>
        <v>0.94393127852432812</v>
      </c>
      <c r="H8736" s="2">
        <f ca="1"/>
        <v>0.63385997868393829</v>
      </c>
      <c r="I8736" s="12">
        <f ca="1"/>
        <v>2.5238368156936901</v>
      </c>
      <c r="J8736" s="12">
        <f ca="1"/>
        <v>3.4253849434812071</v>
      </c>
      <c r="K8736" s="12">
        <f ca="1"/>
        <v>3.4253849434812071</v>
      </c>
    </row>
    <row r="8737" spans="6:11" x14ac:dyDescent="0.3">
      <c r="F8737" s="2">
        <v>8732</v>
      </c>
      <c r="G8737" s="2">
        <f ca="1"/>
        <v>0.56640542275087946</v>
      </c>
      <c r="H8737" s="2">
        <f ca="1"/>
        <v>0.22889868155262616</v>
      </c>
      <c r="I8737" s="12">
        <f ca="1"/>
        <v>2.7965841315516264E-2</v>
      </c>
      <c r="J8737" s="12">
        <f ca="1"/>
        <v>8.8853555640134818</v>
      </c>
      <c r="K8737" s="12">
        <f ca="1"/>
        <v>8.8853555640134818</v>
      </c>
    </row>
    <row r="8738" spans="6:11" x14ac:dyDescent="0.3">
      <c r="F8738" s="2">
        <v>8733</v>
      </c>
      <c r="G8738" s="2">
        <f ca="1"/>
        <v>0.44953266382016754</v>
      </c>
      <c r="H8738" s="2">
        <f ca="1"/>
        <v>0.26330521351175551</v>
      </c>
      <c r="I8738" s="12">
        <f ca="1"/>
        <v>1.6088933142099859E-2</v>
      </c>
      <c r="J8738" s="12">
        <f ca="1"/>
        <v>9.1424113877419071</v>
      </c>
      <c r="K8738" s="12">
        <f ca="1"/>
        <v>9.1424113877419071</v>
      </c>
    </row>
    <row r="8739" spans="6:11" x14ac:dyDescent="0.3">
      <c r="F8739" s="2">
        <v>8734</v>
      </c>
      <c r="G8739" s="2">
        <f ca="1"/>
        <v>0.62975623002697301</v>
      </c>
      <c r="H8739" s="2">
        <f ca="1"/>
        <v>0.77307285979624818</v>
      </c>
      <c r="I8739" s="12">
        <f ca="1"/>
        <v>0.10969859707081847</v>
      </c>
      <c r="J8739" s="12">
        <f ca="1"/>
        <v>7.9162513713320957</v>
      </c>
      <c r="K8739" s="12">
        <f ca="1"/>
        <v>12.632241614021996</v>
      </c>
    </row>
    <row r="8740" spans="6:11" x14ac:dyDescent="0.3">
      <c r="F8740" s="2">
        <v>8735</v>
      </c>
      <c r="G8740" s="2">
        <f ca="1"/>
        <v>0.78960729895657744</v>
      </c>
      <c r="H8740" s="2">
        <f ca="1"/>
        <v>0.57272628928876834</v>
      </c>
      <c r="I8740" s="12">
        <f ca="1"/>
        <v>0.64812064025810356</v>
      </c>
      <c r="J8740" s="12">
        <f ca="1"/>
        <v>5.7015678433320645</v>
      </c>
      <c r="K8740" s="12">
        <f ca="1"/>
        <v>5.7015678433320645</v>
      </c>
    </row>
    <row r="8741" spans="6:11" x14ac:dyDescent="0.3">
      <c r="F8741" s="2">
        <v>8736</v>
      </c>
      <c r="G8741" s="2">
        <f ca="1"/>
        <v>0.95135245703698379</v>
      </c>
      <c r="H8741" s="2">
        <f ca="1"/>
        <v>0.16591716751016894</v>
      </c>
      <c r="I8741" s="12">
        <f ca="1"/>
        <v>2.7493317287476398</v>
      </c>
      <c r="J8741" s="12">
        <f ca="1"/>
        <v>3.2825514778953604</v>
      </c>
      <c r="K8741" s="12">
        <f ca="1"/>
        <v>3.2825514778953604</v>
      </c>
    </row>
    <row r="8742" spans="6:11" x14ac:dyDescent="0.3">
      <c r="F8742" s="2">
        <v>8737</v>
      </c>
      <c r="G8742" s="2">
        <f ca="1"/>
        <v>0.2836788585299459</v>
      </c>
      <c r="H8742" s="2">
        <f ca="1"/>
        <v>0.55943133933074174</v>
      </c>
      <c r="I8742" s="12">
        <f ca="1"/>
        <v>0.32712364819300382</v>
      </c>
      <c r="J8742" s="12">
        <f ca="1"/>
        <v>6.691673620139051</v>
      </c>
      <c r="K8742" s="12">
        <f ca="1"/>
        <v>6.691673620139051</v>
      </c>
    </row>
    <row r="8743" spans="6:11" x14ac:dyDescent="0.3">
      <c r="F8743" s="2">
        <v>8738</v>
      </c>
      <c r="G8743" s="2">
        <f ca="1"/>
        <v>0.82326114042341092</v>
      </c>
      <c r="H8743" s="2">
        <f ca="1"/>
        <v>0.70235466609547226</v>
      </c>
      <c r="I8743" s="12">
        <f ca="1"/>
        <v>0.86093303824747269</v>
      </c>
      <c r="J8743" s="12">
        <f ca="1"/>
        <v>5.2473208277404906</v>
      </c>
      <c r="K8743" s="12">
        <f ca="1"/>
        <v>19.057344363496878</v>
      </c>
    </row>
    <row r="8744" spans="6:11" x14ac:dyDescent="0.3">
      <c r="F8744" s="2">
        <v>8739</v>
      </c>
      <c r="G8744" s="2">
        <f ca="1"/>
        <v>0.50228952872719335</v>
      </c>
      <c r="H8744" s="2">
        <f ca="1"/>
        <v>0.59279838534631946</v>
      </c>
      <c r="I8744" s="12">
        <f ca="1"/>
        <v>3.2936453253167459E-5</v>
      </c>
      <c r="J8744" s="12">
        <f ca="1"/>
        <v>9.9595011947382783</v>
      </c>
      <c r="K8744" s="12">
        <f ca="1"/>
        <v>10.040663487527988</v>
      </c>
    </row>
    <row r="8745" spans="6:11" x14ac:dyDescent="0.3">
      <c r="F8745" s="2">
        <v>8740</v>
      </c>
      <c r="G8745" s="2">
        <f ca="1"/>
        <v>0.60250598584326687</v>
      </c>
      <c r="H8745" s="2">
        <f ca="1"/>
        <v>0.16541885821610958</v>
      </c>
      <c r="I8745" s="12">
        <f ca="1"/>
        <v>6.7516264103305731E-2</v>
      </c>
      <c r="J8745" s="12">
        <f ca="1"/>
        <v>8.3237151896729245</v>
      </c>
      <c r="K8745" s="12">
        <f ca="1"/>
        <v>8.3237151896729245</v>
      </c>
    </row>
    <row r="8746" spans="6:11" x14ac:dyDescent="0.3">
      <c r="F8746" s="2">
        <v>8741</v>
      </c>
      <c r="G8746" s="2">
        <f ca="1"/>
        <v>0.18345338266228506</v>
      </c>
      <c r="H8746" s="2">
        <f ca="1"/>
        <v>1.0794576257391331E-3</v>
      </c>
      <c r="I8746" s="12">
        <f ca="1"/>
        <v>0.81411389339568063</v>
      </c>
      <c r="J8746" s="12">
        <f ca="1"/>
        <v>5.3384139257045522</v>
      </c>
      <c r="K8746" s="12">
        <f ca="1"/>
        <v>5.3384139257045522</v>
      </c>
    </row>
    <row r="8747" spans="6:11" x14ac:dyDescent="0.3">
      <c r="F8747" s="2">
        <v>8742</v>
      </c>
      <c r="G8747" s="2">
        <f ca="1"/>
        <v>0.83170979027008141</v>
      </c>
      <c r="H8747" s="2">
        <f ca="1"/>
        <v>0.59054606452427572</v>
      </c>
      <c r="I8747" s="12">
        <f ca="1"/>
        <v>0.92341301278412458</v>
      </c>
      <c r="J8747" s="12">
        <f ca="1"/>
        <v>5.1321843596427703</v>
      </c>
      <c r="K8747" s="12">
        <f ca="1"/>
        <v>5.1321843596427703</v>
      </c>
    </row>
    <row r="8748" spans="6:11" x14ac:dyDescent="0.3">
      <c r="F8748" s="2">
        <v>8743</v>
      </c>
      <c r="G8748" s="2">
        <f ca="1"/>
        <v>0.60443402450459605</v>
      </c>
      <c r="H8748" s="2">
        <f ca="1"/>
        <v>0.64126921023259764</v>
      </c>
      <c r="I8748" s="12">
        <f ca="1"/>
        <v>7.0140755175452096E-2</v>
      </c>
      <c r="J8748" s="12">
        <f ca="1"/>
        <v>8.2944515600700193</v>
      </c>
      <c r="K8748" s="12">
        <f ca="1"/>
        <v>12.056252215807241</v>
      </c>
    </row>
    <row r="8749" spans="6:11" x14ac:dyDescent="0.3">
      <c r="F8749" s="2">
        <v>8744</v>
      </c>
      <c r="G8749" s="2">
        <f ca="1"/>
        <v>0.25620334620241714</v>
      </c>
      <c r="H8749" s="2">
        <f ca="1"/>
        <v>0.17828868394316255</v>
      </c>
      <c r="I8749" s="12">
        <f ca="1"/>
        <v>0.42914925284100292</v>
      </c>
      <c r="J8749" s="12">
        <f ca="1"/>
        <v>6.3180314523367569</v>
      </c>
      <c r="K8749" s="12">
        <f ca="1"/>
        <v>6.3180314523367569</v>
      </c>
    </row>
    <row r="8750" spans="6:11" x14ac:dyDescent="0.3">
      <c r="F8750" s="2">
        <v>8745</v>
      </c>
      <c r="G8750" s="2">
        <f ca="1"/>
        <v>0.1508370485154702</v>
      </c>
      <c r="H8750" s="2">
        <f ca="1"/>
        <v>0.33053978519534333</v>
      </c>
      <c r="I8750" s="12">
        <f ca="1"/>
        <v>1.0667791385431462</v>
      </c>
      <c r="J8750" s="12">
        <f ca="1"/>
        <v>4.8918872200765398</v>
      </c>
      <c r="K8750" s="12">
        <f ca="1"/>
        <v>4.8918872200765398</v>
      </c>
    </row>
    <row r="8751" spans="6:11" x14ac:dyDescent="0.3">
      <c r="F8751" s="2">
        <v>8746</v>
      </c>
      <c r="G8751" s="2">
        <f ca="1"/>
        <v>0.98997585052705372</v>
      </c>
      <c r="H8751" s="2">
        <f ca="1"/>
        <v>0.1659387274862405</v>
      </c>
      <c r="I8751" s="12">
        <f ca="1"/>
        <v>5.4076838849414006</v>
      </c>
      <c r="J8751" s="12">
        <f ca="1"/>
        <v>2.2318137820462134</v>
      </c>
      <c r="K8751" s="12">
        <f ca="1"/>
        <v>2.2318137820462134</v>
      </c>
    </row>
    <row r="8752" spans="6:11" x14ac:dyDescent="0.3">
      <c r="F8752" s="2">
        <v>8747</v>
      </c>
      <c r="G8752" s="2">
        <f ca="1"/>
        <v>0.61242836708594139</v>
      </c>
      <c r="H8752" s="2">
        <f ca="1"/>
        <v>0.58446292209934336</v>
      </c>
      <c r="I8752" s="12">
        <f ca="1"/>
        <v>8.1598113759071209E-2</v>
      </c>
      <c r="J8752" s="12">
        <f ca="1"/>
        <v>8.1738426389027516</v>
      </c>
      <c r="K8752" s="12">
        <f ca="1"/>
        <v>12.234147929892604</v>
      </c>
    </row>
    <row r="8753" spans="6:11" x14ac:dyDescent="0.3">
      <c r="F8753" s="2">
        <v>8748</v>
      </c>
      <c r="G8753" s="2">
        <f ca="1"/>
        <v>0.13652126017833677</v>
      </c>
      <c r="H8753" s="2">
        <f ca="1"/>
        <v>0.39143124324565615</v>
      </c>
      <c r="I8753" s="12">
        <f ca="1"/>
        <v>1.2013976078837503</v>
      </c>
      <c r="J8753" s="12">
        <f ca="1"/>
        <v>4.6914030240201736</v>
      </c>
      <c r="K8753" s="12">
        <f ca="1"/>
        <v>4.6914030240201736</v>
      </c>
    </row>
    <row r="8754" spans="6:11" x14ac:dyDescent="0.3">
      <c r="F8754" s="2">
        <v>8749</v>
      </c>
      <c r="G8754" s="2">
        <f ca="1"/>
        <v>0.36892040167652529</v>
      </c>
      <c r="H8754" s="2">
        <f ca="1"/>
        <v>0.47853304213362935</v>
      </c>
      <c r="I8754" s="12">
        <f ca="1"/>
        <v>0.1120334939293377</v>
      </c>
      <c r="J8754" s="12">
        <f ca="1"/>
        <v>7.8967831673372633</v>
      </c>
      <c r="K8754" s="12">
        <f ca="1"/>
        <v>7.8967831673372633</v>
      </c>
    </row>
    <row r="8755" spans="6:11" x14ac:dyDescent="0.3">
      <c r="F8755" s="2">
        <v>8750</v>
      </c>
      <c r="G8755" s="2">
        <f ca="1"/>
        <v>0.95878355275082949</v>
      </c>
      <c r="H8755" s="2">
        <f ca="1"/>
        <v>6.8612746803511593E-2</v>
      </c>
      <c r="I8755" s="12">
        <f ca="1"/>
        <v>3.0162693567989538</v>
      </c>
      <c r="J8755" s="12">
        <f ca="1"/>
        <v>3.1297323038961267</v>
      </c>
      <c r="K8755" s="12">
        <f ca="1"/>
        <v>3.1297323038961267</v>
      </c>
    </row>
    <row r="8756" spans="6:11" x14ac:dyDescent="0.3">
      <c r="F8756" s="2">
        <v>8751</v>
      </c>
      <c r="G8756" s="2">
        <f ca="1"/>
        <v>0.97361096950827353</v>
      </c>
      <c r="H8756" s="2">
        <f ca="1"/>
        <v>0.8389707322976705</v>
      </c>
      <c r="I8756" s="12">
        <f ca="1"/>
        <v>3.7509324544583649</v>
      </c>
      <c r="J8756" s="12">
        <f ca="1"/>
        <v>2.7797119707399958</v>
      </c>
      <c r="K8756" s="12">
        <f ca="1"/>
        <v>35.974950301551814</v>
      </c>
    </row>
    <row r="8757" spans="6:11" x14ac:dyDescent="0.3">
      <c r="F8757" s="2">
        <v>8752</v>
      </c>
      <c r="G8757" s="2">
        <f ca="1"/>
        <v>0.27233295112996214</v>
      </c>
      <c r="H8757" s="2">
        <f ca="1"/>
        <v>5.730814662077921E-2</v>
      </c>
      <c r="I8757" s="12">
        <f ca="1"/>
        <v>0.36696019588699169</v>
      </c>
      <c r="J8757" s="12">
        <f ca="1"/>
        <v>6.5368031043277366</v>
      </c>
      <c r="K8757" s="12">
        <f ca="1"/>
        <v>6.5368031043277366</v>
      </c>
    </row>
    <row r="8758" spans="6:11" x14ac:dyDescent="0.3">
      <c r="F8758" s="2">
        <v>8753</v>
      </c>
      <c r="G8758" s="2">
        <f ca="1"/>
        <v>0.60097125458364498</v>
      </c>
      <c r="H8758" s="2">
        <f ca="1"/>
        <v>0.7160344480597145</v>
      </c>
      <c r="I8758" s="12">
        <f ca="1"/>
        <v>6.5465301337940637E-2</v>
      </c>
      <c r="J8758" s="12">
        <f ca="1"/>
        <v>8.3470590786847669</v>
      </c>
      <c r="K8758" s="12">
        <f ca="1"/>
        <v>11.980267428004936</v>
      </c>
    </row>
    <row r="8759" spans="6:11" x14ac:dyDescent="0.3">
      <c r="F8759" s="2">
        <v>8754</v>
      </c>
      <c r="G8759" s="2">
        <f ca="1"/>
        <v>0.93583833187587628</v>
      </c>
      <c r="H8759" s="2">
        <f ca="1"/>
        <v>0.66377521662946415</v>
      </c>
      <c r="I8759" s="12">
        <f ca="1"/>
        <v>2.3126714741711791</v>
      </c>
      <c r="J8759" s="12">
        <f ca="1"/>
        <v>3.5726090185740969</v>
      </c>
      <c r="K8759" s="12">
        <f ca="1"/>
        <v>3.5726090185740969</v>
      </c>
    </row>
    <row r="8760" spans="6:11" x14ac:dyDescent="0.3">
      <c r="F8760" s="2">
        <v>8755</v>
      </c>
      <c r="G8760" s="2">
        <f ca="1"/>
        <v>0.30216854828032957</v>
      </c>
      <c r="H8760" s="2">
        <f ca="1"/>
        <v>0.65874874016804763</v>
      </c>
      <c r="I8760" s="12">
        <f ca="1"/>
        <v>0.26850396285961303</v>
      </c>
      <c r="J8760" s="12">
        <f ca="1"/>
        <v>6.9462380272231741</v>
      </c>
      <c r="K8760" s="12">
        <f ca="1"/>
        <v>14.396281787074891</v>
      </c>
    </row>
    <row r="8761" spans="6:11" x14ac:dyDescent="0.3">
      <c r="F8761" s="2">
        <v>8756</v>
      </c>
      <c r="G8761" s="2">
        <f ca="1"/>
        <v>0.64974669786912376</v>
      </c>
      <c r="H8761" s="2">
        <f ca="1"/>
        <v>0.82869645304055006</v>
      </c>
      <c r="I8761" s="12">
        <f ca="1"/>
        <v>0.14794538603040963</v>
      </c>
      <c r="J8761" s="12">
        <f ca="1"/>
        <v>7.6250377357594026</v>
      </c>
      <c r="K8761" s="12">
        <f ca="1"/>
        <v>13.114689194392644</v>
      </c>
    </row>
    <row r="8762" spans="6:11" x14ac:dyDescent="0.3">
      <c r="F8762" s="2">
        <v>8757</v>
      </c>
      <c r="G8762" s="2">
        <f ca="1"/>
        <v>0.55850551701847939</v>
      </c>
      <c r="H8762" s="2">
        <f ca="1"/>
        <v>0.72680292680808822</v>
      </c>
      <c r="I8762" s="12">
        <f ca="1"/>
        <v>2.1662318034236273E-2</v>
      </c>
      <c r="J8762" s="12">
        <f ca="1"/>
        <v>9.0120191668773852</v>
      </c>
      <c r="K8762" s="12">
        <f ca="1"/>
        <v>11.096292423293797</v>
      </c>
    </row>
    <row r="8763" spans="6:11" x14ac:dyDescent="0.3">
      <c r="F8763" s="2">
        <v>8758</v>
      </c>
      <c r="G8763" s="2">
        <f ca="1"/>
        <v>0.37651037172316593</v>
      </c>
      <c r="H8763" s="2">
        <f ca="1"/>
        <v>0.92418397744241099</v>
      </c>
      <c r="I8763" s="12">
        <f ca="1"/>
        <v>9.9010148566675588E-2</v>
      </c>
      <c r="J8763" s="12">
        <f ca="1"/>
        <v>8.0088256957503106</v>
      </c>
      <c r="K8763" s="12">
        <f ca="1"/>
        <v>12.486225047083067</v>
      </c>
    </row>
    <row r="8764" spans="6:11" x14ac:dyDescent="0.3">
      <c r="F8764" s="2">
        <v>8759</v>
      </c>
      <c r="G8764" s="2">
        <f ca="1"/>
        <v>0.62246066230072117</v>
      </c>
      <c r="H8764" s="2">
        <f ca="1"/>
        <v>0.27147762531061614</v>
      </c>
      <c r="I8764" s="12">
        <f ca="1"/>
        <v>9.7312677081843865E-2</v>
      </c>
      <c r="J8764" s="12">
        <f ca="1"/>
        <v>8.0240881824181791</v>
      </c>
      <c r="K8764" s="12">
        <f ca="1"/>
        <v>8.0240881824181791</v>
      </c>
    </row>
    <row r="8765" spans="6:11" x14ac:dyDescent="0.3">
      <c r="F8765" s="2">
        <v>8760</v>
      </c>
      <c r="G8765" s="2">
        <f ca="1"/>
        <v>0.36186585106893343</v>
      </c>
      <c r="H8765" s="2">
        <f ca="1"/>
        <v>0.76482674926956484</v>
      </c>
      <c r="I8765" s="12">
        <f ca="1"/>
        <v>0.124945203425573</v>
      </c>
      <c r="J8765" s="12">
        <f ca="1"/>
        <v>7.7934682468881373</v>
      </c>
      <c r="K8765" s="12">
        <f ca="1"/>
        <v>12.831257770239727</v>
      </c>
    </row>
    <row r="8766" spans="6:11" x14ac:dyDescent="0.3">
      <c r="F8766" s="2">
        <v>8761</v>
      </c>
      <c r="G8766" s="2">
        <f ca="1"/>
        <v>0.27705343882218858</v>
      </c>
      <c r="H8766" s="2">
        <f ca="1"/>
        <v>0.35053468188304726</v>
      </c>
      <c r="I8766" s="12">
        <f ca="1"/>
        <v>0.35001104532786781</v>
      </c>
      <c r="J8766" s="12">
        <f ca="1"/>
        <v>6.6011271008527146</v>
      </c>
      <c r="K8766" s="12">
        <f ca="1"/>
        <v>6.6011271008527146</v>
      </c>
    </row>
    <row r="8767" spans="6:11" x14ac:dyDescent="0.3">
      <c r="F8767" s="2">
        <v>8762</v>
      </c>
      <c r="G8767" s="2">
        <f ca="1"/>
        <v>0.66437798515616664</v>
      </c>
      <c r="H8767" s="2">
        <f ca="1"/>
        <v>0.71741568025423219</v>
      </c>
      <c r="I8767" s="12">
        <f ca="1"/>
        <v>0.18015038990890322</v>
      </c>
      <c r="J8767" s="12">
        <f ca="1"/>
        <v>7.4155188094188009</v>
      </c>
      <c r="K8767" s="12">
        <f ca="1"/>
        <v>13.485233140125715</v>
      </c>
    </row>
    <row r="8768" spans="6:11" x14ac:dyDescent="0.3">
      <c r="F8768" s="2">
        <v>8763</v>
      </c>
      <c r="G8768" s="2">
        <f ca="1"/>
        <v>0.45246824329333046</v>
      </c>
      <c r="H8768" s="2">
        <f ca="1"/>
        <v>0.71815914179909757</v>
      </c>
      <c r="I8768" s="12">
        <f ca="1"/>
        <v>1.4262984670515998E-2</v>
      </c>
      <c r="J8768" s="12">
        <f ca="1"/>
        <v>9.1904233591348721</v>
      </c>
      <c r="K8768" s="12">
        <f ca="1"/>
        <v>10.880891564217707</v>
      </c>
    </row>
    <row r="8769" spans="6:11" x14ac:dyDescent="0.3">
      <c r="F8769" s="2">
        <v>8764</v>
      </c>
      <c r="G8769" s="2">
        <f ca="1"/>
        <v>0.97404372215662871</v>
      </c>
      <c r="H8769" s="2">
        <f ca="1"/>
        <v>0.97350829101266623</v>
      </c>
      <c r="I8769" s="12">
        <f ca="1"/>
        <v>3.7785846186925065</v>
      </c>
      <c r="J8769" s="12">
        <f ca="1"/>
        <v>2.7681862555478958</v>
      </c>
      <c r="K8769" s="12">
        <f ca="1"/>
        <v>36.124736837914618</v>
      </c>
    </row>
    <row r="8770" spans="6:11" x14ac:dyDescent="0.3">
      <c r="F8770" s="2">
        <v>8765</v>
      </c>
      <c r="G8770" s="2">
        <f ca="1"/>
        <v>0.10519443993130495</v>
      </c>
      <c r="H8770" s="2">
        <f ca="1"/>
        <v>0.53023021768018874</v>
      </c>
      <c r="I8770" s="12">
        <f ca="1"/>
        <v>1.5687483286599575</v>
      </c>
      <c r="J8770" s="12">
        <f ca="1"/>
        <v>4.2358764393106849</v>
      </c>
      <c r="K8770" s="12">
        <f ca="1"/>
        <v>4.2358764393106849</v>
      </c>
    </row>
    <row r="8771" spans="6:11" x14ac:dyDescent="0.3">
      <c r="F8771" s="2">
        <v>8766</v>
      </c>
      <c r="G8771" s="2">
        <f ca="1"/>
        <v>0.25032373862503432</v>
      </c>
      <c r="H8771" s="2">
        <f ca="1"/>
        <v>0.56048877681980325</v>
      </c>
      <c r="I8771" s="12">
        <f ca="1"/>
        <v>0.45356364324714943</v>
      </c>
      <c r="J8771" s="12">
        <f ca="1"/>
        <v>6.2386121786323754</v>
      </c>
      <c r="K8771" s="12">
        <f ca="1"/>
        <v>6.2386121786323754</v>
      </c>
    </row>
    <row r="8772" spans="6:11" x14ac:dyDescent="0.3">
      <c r="F8772" s="2">
        <v>8767</v>
      </c>
      <c r="G8772" s="2">
        <f ca="1"/>
        <v>0.68750050067043489</v>
      </c>
      <c r="H8772" s="2">
        <f ca="1"/>
        <v>0.38189712608960935</v>
      </c>
      <c r="I8772" s="12">
        <f ca="1"/>
        <v>0.23890376254541068</v>
      </c>
      <c r="J8772" s="12">
        <f ca="1"/>
        <v>7.0898519698428935</v>
      </c>
      <c r="K8772" s="12">
        <f ca="1"/>
        <v>7.0898519698428935</v>
      </c>
    </row>
    <row r="8773" spans="6:11" x14ac:dyDescent="0.3">
      <c r="F8773" s="2">
        <v>8768</v>
      </c>
      <c r="G8773" s="2">
        <f ca="1"/>
        <v>0.15304719395656829</v>
      </c>
      <c r="H8773" s="2">
        <f ca="1"/>
        <v>0.30566521995415918</v>
      </c>
      <c r="I8773" s="12">
        <f ca="1"/>
        <v>1.0474531125202158</v>
      </c>
      <c r="J8773" s="12">
        <f ca="1"/>
        <v>4.9225368054623626</v>
      </c>
      <c r="K8773" s="12">
        <f ca="1"/>
        <v>4.9225368054623626</v>
      </c>
    </row>
    <row r="8774" spans="6:11" x14ac:dyDescent="0.3">
      <c r="F8774" s="2">
        <v>8769</v>
      </c>
      <c r="G8774" s="2">
        <f ca="1"/>
        <v>4.3135681986882668E-2</v>
      </c>
      <c r="H8774" s="2">
        <f ca="1"/>
        <v>0.58770891729711927</v>
      </c>
      <c r="I8774" s="12">
        <f ca="1"/>
        <v>2.942607486003789</v>
      </c>
      <c r="J8774" s="12">
        <f ca="1"/>
        <v>3.1703020980085146</v>
      </c>
      <c r="K8774" s="12">
        <f ca="1"/>
        <v>3.1703020980085146</v>
      </c>
    </row>
    <row r="8775" spans="6:11" x14ac:dyDescent="0.3">
      <c r="F8775" s="2">
        <v>8770</v>
      </c>
      <c r="G8775" s="2">
        <f ca="1"/>
        <v>2.640089390955902E-2</v>
      </c>
      <c r="H8775" s="2">
        <f ca="1"/>
        <v>3.7455680733684993E-2</v>
      </c>
      <c r="I8775" s="12">
        <f ca="1"/>
        <v>3.7501811764246065</v>
      </c>
      <c r="J8775" s="12">
        <f ca="1"/>
        <v>2.7800265629509084</v>
      </c>
      <c r="K8775" s="12">
        <f ca="1"/>
        <v>2.7800265629509084</v>
      </c>
    </row>
    <row r="8776" spans="6:11" x14ac:dyDescent="0.3">
      <c r="F8776" s="2">
        <v>8771</v>
      </c>
      <c r="G8776" s="2">
        <f ca="1"/>
        <v>0.83690083444403096</v>
      </c>
      <c r="H8776" s="2">
        <f ca="1"/>
        <v>0.6714338734483567</v>
      </c>
      <c r="I8776" s="12">
        <f ca="1"/>
        <v>0.96393146740573421</v>
      </c>
      <c r="J8776" s="12">
        <f ca="1"/>
        <v>5.0610976500404474</v>
      </c>
      <c r="K8776" s="12">
        <f ca="1"/>
        <v>19.758559686988221</v>
      </c>
    </row>
    <row r="8777" spans="6:11" x14ac:dyDescent="0.3">
      <c r="F8777" s="2">
        <v>8772</v>
      </c>
      <c r="G8777" s="2">
        <f ca="1"/>
        <v>0.4206341337384143</v>
      </c>
      <c r="H8777" s="2">
        <f ca="1"/>
        <v>0.80996735114901952</v>
      </c>
      <c r="I8777" s="12">
        <f ca="1"/>
        <v>4.0108665122850717E-2</v>
      </c>
      <c r="J8777" s="12">
        <f ca="1"/>
        <v>8.6805929447498897</v>
      </c>
      <c r="K8777" s="12">
        <f ca="1"/>
        <v>11.519950380864364</v>
      </c>
    </row>
    <row r="8778" spans="6:11" x14ac:dyDescent="0.3">
      <c r="F8778" s="2">
        <v>8773</v>
      </c>
      <c r="G8778" s="2">
        <f ca="1"/>
        <v>0.36343179649857182</v>
      </c>
      <c r="H8778" s="2">
        <f ca="1"/>
        <v>0.70700596529654613</v>
      </c>
      <c r="I8778" s="12">
        <f ca="1"/>
        <v>0.12201096039676308</v>
      </c>
      <c r="J8778" s="12">
        <f ca="1"/>
        <v>7.8163350264317177</v>
      </c>
      <c r="K8778" s="12">
        <f ca="1"/>
        <v>12.793719775552098</v>
      </c>
    </row>
    <row r="8779" spans="6:11" x14ac:dyDescent="0.3">
      <c r="F8779" s="2">
        <v>8774</v>
      </c>
      <c r="G8779" s="2">
        <f ca="1"/>
        <v>0.97511697701337163</v>
      </c>
      <c r="H8779" s="2">
        <f ca="1"/>
        <v>0.78416487694916981</v>
      </c>
      <c r="I8779" s="12">
        <f ca="1"/>
        <v>3.8493239593275179</v>
      </c>
      <c r="J8779" s="12">
        <f ca="1"/>
        <v>2.7391667052083903</v>
      </c>
      <c r="K8779" s="12">
        <f ca="1"/>
        <v>2.7391667052083903</v>
      </c>
    </row>
    <row r="8780" spans="6:11" x14ac:dyDescent="0.3">
      <c r="F8780" s="2">
        <v>8775</v>
      </c>
      <c r="G8780" s="2">
        <f ca="1"/>
        <v>0.33099283452068939</v>
      </c>
      <c r="H8780" s="2">
        <f ca="1"/>
        <v>0.44744327521477123</v>
      </c>
      <c r="I8780" s="12">
        <f ca="1"/>
        <v>0.1911204973455706</v>
      </c>
      <c r="J8780" s="12">
        <f ca="1"/>
        <v>7.3498116501205839</v>
      </c>
      <c r="K8780" s="12">
        <f ca="1"/>
        <v>7.3498116501205839</v>
      </c>
    </row>
    <row r="8781" spans="6:11" x14ac:dyDescent="0.3">
      <c r="F8781" s="2">
        <v>8776</v>
      </c>
      <c r="G8781" s="2">
        <f ca="1"/>
        <v>0.98440058480680359</v>
      </c>
      <c r="H8781" s="2">
        <f ca="1"/>
        <v>9.7305551435953097E-2</v>
      </c>
      <c r="I8781" s="12">
        <f ca="1"/>
        <v>4.6419886031271096</v>
      </c>
      <c r="J8781" s="12">
        <f ca="1"/>
        <v>2.4536061817211028</v>
      </c>
      <c r="K8781" s="12">
        <f ca="1"/>
        <v>2.4536061817211028</v>
      </c>
    </row>
    <row r="8782" spans="6:11" x14ac:dyDescent="0.3">
      <c r="F8782" s="2">
        <v>8777</v>
      </c>
      <c r="G8782" s="2">
        <f ca="1"/>
        <v>0.3450558153221972</v>
      </c>
      <c r="H8782" s="2">
        <f ca="1"/>
        <v>0.17052580420659669</v>
      </c>
      <c r="I8782" s="12">
        <f ca="1"/>
        <v>0.15896454366831914</v>
      </c>
      <c r="J8782" s="12">
        <f ca="1"/>
        <v>7.5502789471088061</v>
      </c>
      <c r="K8782" s="12">
        <f ca="1"/>
        <v>7.5502789471088061</v>
      </c>
    </row>
    <row r="8783" spans="6:11" x14ac:dyDescent="0.3">
      <c r="F8783" s="2">
        <v>8778</v>
      </c>
      <c r="G8783" s="2">
        <f ca="1"/>
        <v>0.83255431151031889</v>
      </c>
      <c r="H8783" s="2">
        <f ca="1"/>
        <v>0.89123777449526864</v>
      </c>
      <c r="I8783" s="12">
        <f ca="1"/>
        <v>0.92989051239635345</v>
      </c>
      <c r="J8783" s="12">
        <f ca="1"/>
        <v>5.1206386981427006</v>
      </c>
      <c r="K8783" s="12">
        <f ca="1"/>
        <v>19.528813863839066</v>
      </c>
    </row>
    <row r="8784" spans="6:11" x14ac:dyDescent="0.3">
      <c r="F8784" s="2">
        <v>8779</v>
      </c>
      <c r="G8784" s="2">
        <f ca="1"/>
        <v>0.79532625798284551</v>
      </c>
      <c r="H8784" s="2">
        <f ca="1"/>
        <v>0.10025549636520026</v>
      </c>
      <c r="I8784" s="12">
        <f ca="1"/>
        <v>0.68069506410086189</v>
      </c>
      <c r="J8784" s="12">
        <f ca="1"/>
        <v>5.6246771644726721</v>
      </c>
      <c r="K8784" s="12">
        <f ca="1"/>
        <v>5.6246771644726721</v>
      </c>
    </row>
    <row r="8785" spans="6:11" x14ac:dyDescent="0.3">
      <c r="F8785" s="2">
        <v>8780</v>
      </c>
      <c r="G8785" s="2">
        <f ca="1"/>
        <v>0.33943621091775666</v>
      </c>
      <c r="H8785" s="2">
        <f ca="1"/>
        <v>0.13714106747606225</v>
      </c>
      <c r="I8785" s="12">
        <f ca="1"/>
        <v>0.17139790506211766</v>
      </c>
      <c r="J8785" s="12">
        <f ca="1"/>
        <v>7.469862812795883</v>
      </c>
      <c r="K8785" s="12">
        <f ca="1"/>
        <v>7.469862812795883</v>
      </c>
    </row>
    <row r="8786" spans="6:11" x14ac:dyDescent="0.3">
      <c r="F8786" s="2">
        <v>8781</v>
      </c>
      <c r="G8786" s="2">
        <f ca="1"/>
        <v>5.2401718590642909E-2</v>
      </c>
      <c r="H8786" s="2">
        <f ca="1"/>
        <v>0.63228054342762352</v>
      </c>
      <c r="I8786" s="12">
        <f ca="1"/>
        <v>2.630882650881488</v>
      </c>
      <c r="J8786" s="12">
        <f ca="1"/>
        <v>3.355868587466329</v>
      </c>
      <c r="K8786" s="12">
        <f ca="1"/>
        <v>3.355868587466329</v>
      </c>
    </row>
    <row r="8787" spans="6:11" x14ac:dyDescent="0.3">
      <c r="F8787" s="2">
        <v>8782</v>
      </c>
      <c r="G8787" s="2">
        <f ca="1"/>
        <v>0.82450376480444953</v>
      </c>
      <c r="H8787" s="2">
        <f ca="1"/>
        <v>0.42042682334525483</v>
      </c>
      <c r="I8787" s="12">
        <f ca="1"/>
        <v>0.86986577527997466</v>
      </c>
      <c r="J8787" s="12">
        <f ca="1"/>
        <v>5.2304255178595529</v>
      </c>
      <c r="K8787" s="12">
        <f ca="1"/>
        <v>5.2304255178595529</v>
      </c>
    </row>
    <row r="8788" spans="6:11" x14ac:dyDescent="0.3">
      <c r="F8788" s="2">
        <v>8783</v>
      </c>
      <c r="G8788" s="2">
        <f ca="1"/>
        <v>0.92041437358593514</v>
      </c>
      <c r="H8788" s="2">
        <f ca="1"/>
        <v>0.24031122910248315</v>
      </c>
      <c r="I8788" s="12">
        <f ca="1"/>
        <v>1.9820819173294695</v>
      </c>
      <c r="J8788" s="12">
        <f ca="1"/>
        <v>3.8350361610478405</v>
      </c>
      <c r="K8788" s="12">
        <f ca="1"/>
        <v>3.8350361610478405</v>
      </c>
    </row>
    <row r="8789" spans="6:11" x14ac:dyDescent="0.3">
      <c r="F8789" s="2">
        <v>8784</v>
      </c>
      <c r="G8789" s="2">
        <f ca="1"/>
        <v>0.31133126098388075</v>
      </c>
      <c r="H8789" s="2">
        <f ca="1"/>
        <v>0.76382699719903258</v>
      </c>
      <c r="I8789" s="12">
        <f ca="1"/>
        <v>0.24214309989115909</v>
      </c>
      <c r="J8789" s="12">
        <f ca="1"/>
        <v>7.073557500603723</v>
      </c>
      <c r="K8789" s="12">
        <f ca="1"/>
        <v>14.137157998852073</v>
      </c>
    </row>
    <row r="8790" spans="6:11" x14ac:dyDescent="0.3">
      <c r="F8790" s="2">
        <v>8785</v>
      </c>
      <c r="G8790" s="2">
        <f ca="1"/>
        <v>4.1684166078645335E-2</v>
      </c>
      <c r="H8790" s="2">
        <f ca="1"/>
        <v>5.9257723465578671E-2</v>
      </c>
      <c r="I8790" s="12">
        <f ca="1"/>
        <v>2.9979813446425485</v>
      </c>
      <c r="J8790" s="12">
        <f ca="1"/>
        <v>3.1396967242354421</v>
      </c>
      <c r="K8790" s="12">
        <f ca="1"/>
        <v>3.1396967242354421</v>
      </c>
    </row>
    <row r="8791" spans="6:11" x14ac:dyDescent="0.3">
      <c r="F8791" s="2">
        <v>8786</v>
      </c>
      <c r="G8791" s="2">
        <f ca="1"/>
        <v>0.35343164184663478</v>
      </c>
      <c r="H8791" s="2">
        <f ca="1"/>
        <v>0.46060575175411178</v>
      </c>
      <c r="I8791" s="12">
        <f ca="1"/>
        <v>0.14143023621445622</v>
      </c>
      <c r="J8791" s="12">
        <f ca="1"/>
        <v>7.6709411560770224</v>
      </c>
      <c r="K8791" s="12">
        <f ca="1"/>
        <v>7.6709411560770224</v>
      </c>
    </row>
    <row r="8792" spans="6:11" x14ac:dyDescent="0.3">
      <c r="F8792" s="2">
        <v>8787</v>
      </c>
      <c r="G8792" s="2">
        <f ca="1"/>
        <v>0.98884546640333171</v>
      </c>
      <c r="H8792" s="2">
        <f ca="1"/>
        <v>0.41610647297307213</v>
      </c>
      <c r="I8792" s="12">
        <f ca="1"/>
        <v>5.2215181176490573</v>
      </c>
      <c r="J8792" s="12">
        <f ca="1"/>
        <v>2.2817593452005624</v>
      </c>
      <c r="K8792" s="12">
        <f ca="1"/>
        <v>2.2817593452005624</v>
      </c>
    </row>
    <row r="8793" spans="6:11" x14ac:dyDescent="0.3">
      <c r="F8793" s="2">
        <v>8788</v>
      </c>
      <c r="G8793" s="2">
        <f ca="1"/>
        <v>5.7557806827967406E-2</v>
      </c>
      <c r="H8793" s="2">
        <f ca="1"/>
        <v>0.49375248329183297</v>
      </c>
      <c r="I8793" s="12">
        <f ca="1"/>
        <v>2.4825481902071505</v>
      </c>
      <c r="J8793" s="12">
        <f ca="1"/>
        <v>3.4530789792124015</v>
      </c>
      <c r="K8793" s="12">
        <f ca="1"/>
        <v>3.4530789792124015</v>
      </c>
    </row>
    <row r="8794" spans="6:11" x14ac:dyDescent="0.3">
      <c r="F8794" s="2">
        <v>8789</v>
      </c>
      <c r="G8794" s="2">
        <f ca="1"/>
        <v>0.87071432922224767</v>
      </c>
      <c r="H8794" s="2">
        <f ca="1"/>
        <v>0.45603057529822411</v>
      </c>
      <c r="I8794" s="12">
        <f ca="1"/>
        <v>1.2763899609549985</v>
      </c>
      <c r="J8794" s="12">
        <f ca="1"/>
        <v>4.588543916008307</v>
      </c>
      <c r="K8794" s="12">
        <f ca="1"/>
        <v>4.588543916008307</v>
      </c>
    </row>
    <row r="8795" spans="6:11" x14ac:dyDescent="0.3">
      <c r="F8795" s="2">
        <v>8790</v>
      </c>
      <c r="G8795" s="2">
        <f ca="1"/>
        <v>2.1597157633436614E-2</v>
      </c>
      <c r="H8795" s="2">
        <f ca="1"/>
        <v>0.66219216356058452</v>
      </c>
      <c r="I8795" s="12">
        <f ca="1"/>
        <v>4.0877809798064462</v>
      </c>
      <c r="J8795" s="12">
        <f ca="1"/>
        <v>2.6459992499243157</v>
      </c>
      <c r="K8795" s="12">
        <f ca="1"/>
        <v>2.6459992499243157</v>
      </c>
    </row>
    <row r="8796" spans="6:11" x14ac:dyDescent="0.3">
      <c r="F8796" s="2">
        <v>8791</v>
      </c>
      <c r="G8796" s="2">
        <f ca="1"/>
        <v>0.70504822420628277</v>
      </c>
      <c r="H8796" s="2">
        <f ca="1"/>
        <v>0.53516912888651258</v>
      </c>
      <c r="I8796" s="12">
        <f ca="1"/>
        <v>0.29049491497513991</v>
      </c>
      <c r="J8796" s="12">
        <f ca="1"/>
        <v>6.8465251400714919</v>
      </c>
      <c r="K8796" s="12">
        <f ca="1"/>
        <v>6.8465251400714919</v>
      </c>
    </row>
    <row r="8797" spans="6:11" x14ac:dyDescent="0.3">
      <c r="F8797" s="2">
        <v>8792</v>
      </c>
      <c r="G8797" s="2">
        <f ca="1"/>
        <v>0.84264353165614825</v>
      </c>
      <c r="H8797" s="2">
        <f ca="1"/>
        <v>0.37625664204966602</v>
      </c>
      <c r="I8797" s="12">
        <f ca="1"/>
        <v>1.0107929958692783</v>
      </c>
      <c r="J8797" s="12">
        <f ca="1"/>
        <v>4.9820974477007951</v>
      </c>
      <c r="K8797" s="12">
        <f ca="1"/>
        <v>4.9820974477007951</v>
      </c>
    </row>
    <row r="8798" spans="6:11" x14ac:dyDescent="0.3">
      <c r="F8798" s="2">
        <v>8793</v>
      </c>
      <c r="G8798" s="2">
        <f ca="1"/>
        <v>0.13580724234868913</v>
      </c>
      <c r="H8798" s="2">
        <f ca="1"/>
        <v>8.8171849322640217E-2</v>
      </c>
      <c r="I8798" s="12">
        <f ca="1"/>
        <v>1.208575194304627</v>
      </c>
      <c r="J8798" s="12">
        <f ca="1"/>
        <v>4.6813032616078694</v>
      </c>
      <c r="K8798" s="12">
        <f ca="1"/>
        <v>4.6813032616078694</v>
      </c>
    </row>
    <row r="8799" spans="6:11" x14ac:dyDescent="0.3">
      <c r="F8799" s="2">
        <v>8794</v>
      </c>
      <c r="G8799" s="2">
        <f ca="1"/>
        <v>0.57589234560367886</v>
      </c>
      <c r="H8799" s="2">
        <f ca="1"/>
        <v>0.91195300700630177</v>
      </c>
      <c r="I8799" s="12">
        <f ca="1"/>
        <v>3.663245074783391E-2</v>
      </c>
      <c r="J8799" s="12">
        <f ca="1"/>
        <v>8.73511157682786</v>
      </c>
      <c r="K8799" s="12">
        <f ca="1"/>
        <v>11.44805067691131</v>
      </c>
    </row>
    <row r="8800" spans="6:11" x14ac:dyDescent="0.3">
      <c r="F8800" s="2">
        <v>8795</v>
      </c>
      <c r="G8800" s="2">
        <f ca="1"/>
        <v>0.75902536044997548</v>
      </c>
      <c r="H8800" s="2">
        <f ca="1"/>
        <v>0.42663088999129362</v>
      </c>
      <c r="I8800" s="12">
        <f ca="1"/>
        <v>0.49444925311124188</v>
      </c>
      <c r="J8800" s="12">
        <f ca="1"/>
        <v>6.1126025604615206</v>
      </c>
      <c r="K8800" s="12">
        <f ca="1"/>
        <v>6.1126025604615206</v>
      </c>
    </row>
    <row r="8801" spans="6:11" x14ac:dyDescent="0.3">
      <c r="F8801" s="2">
        <v>8796</v>
      </c>
      <c r="G8801" s="2">
        <f ca="1"/>
        <v>0.3029608786761262</v>
      </c>
      <c r="H8801" s="2">
        <f ca="1"/>
        <v>0.71917989439270857</v>
      </c>
      <c r="I8801" s="12">
        <f ca="1"/>
        <v>0.26615649828405807</v>
      </c>
      <c r="J8801" s="12">
        <f ca="1"/>
        <v>6.9572150869940304</v>
      </c>
      <c r="K8801" s="12">
        <f ca="1"/>
        <v>14.373567404426259</v>
      </c>
    </row>
    <row r="8802" spans="6:11" x14ac:dyDescent="0.3">
      <c r="F8802" s="2">
        <v>8797</v>
      </c>
      <c r="G8802" s="2">
        <f ca="1"/>
        <v>9.3833484835683878E-2</v>
      </c>
      <c r="H8802" s="2">
        <f ca="1"/>
        <v>0.78251033995971864</v>
      </c>
      <c r="I8802" s="12">
        <f ca="1"/>
        <v>1.7358385915854095</v>
      </c>
      <c r="J8802" s="12">
        <f ca="1"/>
        <v>4.0622414116564158</v>
      </c>
      <c r="K8802" s="12">
        <f ca="1"/>
        <v>24.616951546270631</v>
      </c>
    </row>
    <row r="8803" spans="6:11" x14ac:dyDescent="0.3">
      <c r="F8803" s="2">
        <v>8798</v>
      </c>
      <c r="G8803" s="2">
        <f ca="1"/>
        <v>0.66279500278249537</v>
      </c>
      <c r="H8803" s="2">
        <f ca="1"/>
        <v>0.23258534023791899</v>
      </c>
      <c r="I8803" s="12">
        <f ca="1"/>
        <v>0.17648677994546988</v>
      </c>
      <c r="J8803" s="12">
        <f ca="1"/>
        <v>7.4380500557133518</v>
      </c>
      <c r="K8803" s="12">
        <f ca="1"/>
        <v>7.4380500557133518</v>
      </c>
    </row>
    <row r="8804" spans="6:11" x14ac:dyDescent="0.3">
      <c r="F8804" s="2">
        <v>8799</v>
      </c>
      <c r="G8804" s="2">
        <f ca="1"/>
        <v>0.3788562197740093</v>
      </c>
      <c r="H8804" s="2">
        <f ca="1"/>
        <v>0.35462060899658066</v>
      </c>
      <c r="I8804" s="12">
        <f ca="1"/>
        <v>9.5163703016635431E-2</v>
      </c>
      <c r="J8804" s="12">
        <f ca="1"/>
        <v>8.0436472026229513</v>
      </c>
      <c r="K8804" s="12">
        <f ca="1"/>
        <v>8.0436472026229513</v>
      </c>
    </row>
    <row r="8805" spans="6:11" x14ac:dyDescent="0.3">
      <c r="F8805" s="2">
        <v>8800</v>
      </c>
      <c r="G8805" s="2">
        <f ca="1"/>
        <v>8.3013518980656675E-2</v>
      </c>
      <c r="H8805" s="2">
        <f ca="1"/>
        <v>0.98213879542408988</v>
      </c>
      <c r="I8805" s="12">
        <f ca="1"/>
        <v>1.9184553834095055</v>
      </c>
      <c r="J8805" s="12">
        <f ca="1"/>
        <v>3.8908318014963701</v>
      </c>
      <c r="K8805" s="12">
        <f ca="1"/>
        <v>25.701445115551159</v>
      </c>
    </row>
    <row r="8806" spans="6:11" x14ac:dyDescent="0.3">
      <c r="F8806" s="2">
        <v>8801</v>
      </c>
      <c r="G8806" s="2">
        <f ca="1"/>
        <v>0.22880746421587728</v>
      </c>
      <c r="H8806" s="2">
        <f ca="1"/>
        <v>0.66627384184591376</v>
      </c>
      <c r="I8806" s="12">
        <f ca="1"/>
        <v>0.55172202425275629</v>
      </c>
      <c r="J8806" s="12">
        <f ca="1"/>
        <v>5.9489658757445829</v>
      </c>
      <c r="K8806" s="12">
        <f ca="1"/>
        <v>16.809644245519198</v>
      </c>
    </row>
    <row r="8807" spans="6:11" x14ac:dyDescent="0.3">
      <c r="F8807" s="2">
        <v>8802</v>
      </c>
      <c r="G8807" s="2">
        <f ca="1"/>
        <v>0.59007565286450459</v>
      </c>
      <c r="H8807" s="2">
        <f ca="1"/>
        <v>0.59258218697554188</v>
      </c>
      <c r="I8807" s="12">
        <f ca="1"/>
        <v>5.1865319925168574E-2</v>
      </c>
      <c r="J8807" s="12">
        <f ca="1"/>
        <v>8.5140895418009883</v>
      </c>
      <c r="K8807" s="12">
        <f ca="1"/>
        <v>11.745237057824854</v>
      </c>
    </row>
    <row r="8808" spans="6:11" x14ac:dyDescent="0.3">
      <c r="F8808" s="2">
        <v>8803</v>
      </c>
      <c r="G8808" s="2">
        <f ca="1"/>
        <v>0.6123353950156234</v>
      </c>
      <c r="H8808" s="2">
        <f ca="1"/>
        <v>0.24079698646228653</v>
      </c>
      <c r="I8808" s="12">
        <f ca="1"/>
        <v>8.1459491913186854E-2</v>
      </c>
      <c r="J8808" s="12">
        <f ca="1"/>
        <v>8.175238662562446</v>
      </c>
      <c r="K8808" s="12">
        <f ca="1"/>
        <v>8.175238662562446</v>
      </c>
    </row>
    <row r="8809" spans="6:11" x14ac:dyDescent="0.3">
      <c r="F8809" s="2">
        <v>8804</v>
      </c>
      <c r="G8809" s="2">
        <f ca="1"/>
        <v>0.93828495365595854</v>
      </c>
      <c r="H8809" s="2">
        <f ca="1"/>
        <v>0.20495860230663321</v>
      </c>
      <c r="I8809" s="12">
        <f ca="1"/>
        <v>2.3732468905606141</v>
      </c>
      <c r="J8809" s="12">
        <f ca="1"/>
        <v>3.5289153354996721</v>
      </c>
      <c r="K8809" s="12">
        <f ca="1"/>
        <v>3.5289153354996721</v>
      </c>
    </row>
    <row r="8810" spans="6:11" x14ac:dyDescent="0.3">
      <c r="F8810" s="2">
        <v>8805</v>
      </c>
      <c r="G8810" s="2">
        <f ca="1"/>
        <v>0.70663421265406723</v>
      </c>
      <c r="H8810" s="2">
        <f ca="1"/>
        <v>0.46924952647162144</v>
      </c>
      <c r="I8810" s="12">
        <f ca="1"/>
        <v>0.29547755954379079</v>
      </c>
      <c r="J8810" s="12">
        <f ca="1"/>
        <v>6.8246746534543457</v>
      </c>
      <c r="K8810" s="12">
        <f ca="1"/>
        <v>6.8246746534543457</v>
      </c>
    </row>
    <row r="8811" spans="6:11" x14ac:dyDescent="0.3">
      <c r="F8811" s="2">
        <v>8806</v>
      </c>
      <c r="G8811" s="2">
        <f ca="1"/>
        <v>0.47381055458060373</v>
      </c>
      <c r="H8811" s="2">
        <f ca="1"/>
        <v>0.95984673231400008</v>
      </c>
      <c r="I8811" s="12">
        <f ca="1"/>
        <v>4.3157577848478091E-3</v>
      </c>
      <c r="J8811" s="12">
        <f ca="1"/>
        <v>9.5461343608347526</v>
      </c>
      <c r="K8811" s="12">
        <f ca="1"/>
        <v>10.475444428089487</v>
      </c>
    </row>
    <row r="8812" spans="6:11" x14ac:dyDescent="0.3">
      <c r="F8812" s="2">
        <v>8807</v>
      </c>
      <c r="G8812" s="2">
        <f ca="1"/>
        <v>0.59623602245870555</v>
      </c>
      <c r="H8812" s="2">
        <f ca="1"/>
        <v>7.1951997040269333E-3</v>
      </c>
      <c r="I8812" s="12">
        <f ca="1"/>
        <v>5.9348931776627804E-2</v>
      </c>
      <c r="J8812" s="12">
        <f ca="1"/>
        <v>8.4193665639869515</v>
      </c>
      <c r="K8812" s="12">
        <f ca="1"/>
        <v>8.4193665639869515</v>
      </c>
    </row>
    <row r="8813" spans="6:11" x14ac:dyDescent="0.3">
      <c r="F8813" s="2">
        <v>8808</v>
      </c>
      <c r="G8813" s="2">
        <f ca="1"/>
        <v>0.13501500512411302</v>
      </c>
      <c r="H8813" s="2">
        <f ca="1"/>
        <v>0.57582673150361341</v>
      </c>
      <c r="I8813" s="12">
        <f ca="1"/>
        <v>1.2165945475072477</v>
      </c>
      <c r="J8813" s="12">
        <f ca="1"/>
        <v>4.6700846518055013</v>
      </c>
      <c r="K8813" s="12">
        <f ca="1"/>
        <v>4.6700846518055013</v>
      </c>
    </row>
    <row r="8814" spans="6:11" x14ac:dyDescent="0.3">
      <c r="F8814" s="2">
        <v>8809</v>
      </c>
      <c r="G8814" s="2">
        <f ca="1"/>
        <v>0.87079852057318541</v>
      </c>
      <c r="H8814" s="2">
        <f ca="1"/>
        <v>0.50553881241013587</v>
      </c>
      <c r="I8814" s="12">
        <f ca="1"/>
        <v>1.2772930248781704</v>
      </c>
      <c r="J8814" s="12">
        <f ca="1"/>
        <v>4.5873400785436758</v>
      </c>
      <c r="K8814" s="12">
        <f ca="1"/>
        <v>4.5873400785436758</v>
      </c>
    </row>
    <row r="8815" spans="6:11" x14ac:dyDescent="0.3">
      <c r="F8815" s="2">
        <v>8810</v>
      </c>
      <c r="G8815" s="2">
        <f ca="1"/>
        <v>0.35432066614405899</v>
      </c>
      <c r="H8815" s="2">
        <f ca="1"/>
        <v>2.5618055818929619E-2</v>
      </c>
      <c r="I8815" s="12">
        <f ca="1"/>
        <v>0.13963782168159547</v>
      </c>
      <c r="J8815" s="12">
        <f ca="1"/>
        <v>7.6838069352302583</v>
      </c>
      <c r="K8815" s="12">
        <f ca="1"/>
        <v>7.6838069352302583</v>
      </c>
    </row>
    <row r="8816" spans="6:11" x14ac:dyDescent="0.3">
      <c r="F8816" s="2">
        <v>8811</v>
      </c>
      <c r="G8816" s="2">
        <f ca="1"/>
        <v>0.75627261736925422</v>
      </c>
      <c r="H8816" s="2">
        <f ca="1"/>
        <v>0.74957152193298704</v>
      </c>
      <c r="I8816" s="12">
        <f ca="1"/>
        <v>0.48213959025271591</v>
      </c>
      <c r="J8816" s="12">
        <f ca="1"/>
        <v>6.1496743751761391</v>
      </c>
      <c r="K8816" s="12">
        <f ca="1"/>
        <v>16.261023576087442</v>
      </c>
    </row>
    <row r="8817" spans="6:11" x14ac:dyDescent="0.3">
      <c r="F8817" s="2">
        <v>8812</v>
      </c>
      <c r="G8817" s="2">
        <f ca="1"/>
        <v>0.49308721236051167</v>
      </c>
      <c r="H8817" s="2">
        <f ca="1"/>
        <v>0.30045578378787385</v>
      </c>
      <c r="I8817" s="12">
        <f ca="1"/>
        <v>3.0028232440825316E-4</v>
      </c>
      <c r="J8817" s="12">
        <f ca="1"/>
        <v>9.8782163033779593</v>
      </c>
      <c r="K8817" s="12">
        <f ca="1"/>
        <v>9.8782163033779593</v>
      </c>
    </row>
    <row r="8818" spans="6:11" x14ac:dyDescent="0.3">
      <c r="F8818" s="2">
        <v>8813</v>
      </c>
      <c r="G8818" s="2">
        <f ca="1"/>
        <v>0.53626212269915241</v>
      </c>
      <c r="H8818" s="2">
        <f ca="1"/>
        <v>0.12861469693485605</v>
      </c>
      <c r="I8818" s="12">
        <f ca="1"/>
        <v>8.2848568360350244E-3</v>
      </c>
      <c r="J8818" s="12">
        <f ca="1"/>
        <v>9.3767619618496347</v>
      </c>
      <c r="K8818" s="12">
        <f ca="1"/>
        <v>9.3767619618496347</v>
      </c>
    </row>
    <row r="8819" spans="6:11" x14ac:dyDescent="0.3">
      <c r="F8819" s="2">
        <v>8814</v>
      </c>
      <c r="G8819" s="2">
        <f ca="1"/>
        <v>0.82614489641806599</v>
      </c>
      <c r="H8819" s="2">
        <f ca="1"/>
        <v>0.70607786244104997</v>
      </c>
      <c r="I8819" s="12">
        <f ca="1"/>
        <v>0.88179612369222715</v>
      </c>
      <c r="J8819" s="12">
        <f ca="1"/>
        <v>5.2080923997272182</v>
      </c>
      <c r="K8819" s="12">
        <f ca="1"/>
        <v>19.200888218733919</v>
      </c>
    </row>
    <row r="8820" spans="6:11" x14ac:dyDescent="0.3">
      <c r="F8820" s="2">
        <v>8815</v>
      </c>
      <c r="G8820" s="2">
        <f ca="1"/>
        <v>0.33236950495730078</v>
      </c>
      <c r="H8820" s="2">
        <f ca="1"/>
        <v>0.85401314569117348</v>
      </c>
      <c r="I8820" s="12">
        <f ca="1"/>
        <v>0.18781788776234251</v>
      </c>
      <c r="J8820" s="12">
        <f ca="1"/>
        <v>7.3693243027839923</v>
      </c>
      <c r="K8820" s="12">
        <f ca="1"/>
        <v>13.569765136027719</v>
      </c>
    </row>
    <row r="8821" spans="6:11" x14ac:dyDescent="0.3">
      <c r="F8821" s="2">
        <v>8816</v>
      </c>
      <c r="G8821" s="2">
        <f ca="1"/>
        <v>0.9287198912234067</v>
      </c>
      <c r="H8821" s="2">
        <f ca="1"/>
        <v>0.22629403825914696</v>
      </c>
      <c r="I8821" s="12">
        <f ca="1"/>
        <v>2.1501041621249377</v>
      </c>
      <c r="J8821" s="12">
        <f ca="1"/>
        <v>3.6962778926460338</v>
      </c>
      <c r="K8821" s="12">
        <f ca="1"/>
        <v>3.6962778926460338</v>
      </c>
    </row>
    <row r="8822" spans="6:11" x14ac:dyDescent="0.3">
      <c r="F8822" s="2">
        <v>8817</v>
      </c>
      <c r="G8822" s="2">
        <f ca="1"/>
        <v>0.98484289392002888</v>
      </c>
      <c r="H8822" s="2">
        <f ca="1"/>
        <v>0.84783453930171815</v>
      </c>
      <c r="I8822" s="12">
        <f ca="1"/>
        <v>4.6913845089774107</v>
      </c>
      <c r="J8822" s="12">
        <f ca="1"/>
        <v>2.4378928705514191</v>
      </c>
      <c r="K8822" s="12">
        <f ca="1"/>
        <v>41.019029674335655</v>
      </c>
    </row>
    <row r="8823" spans="6:11" x14ac:dyDescent="0.3">
      <c r="F8823" s="2">
        <v>8818</v>
      </c>
      <c r="G8823" s="2">
        <f ca="1"/>
        <v>0.21849694985862134</v>
      </c>
      <c r="H8823" s="2">
        <f ca="1"/>
        <v>0.82983299144441469</v>
      </c>
      <c r="I8823" s="12">
        <f ca="1"/>
        <v>0.60416338773158051</v>
      </c>
      <c r="J8823" s="12">
        <f ca="1"/>
        <v>5.8104520545131626</v>
      </c>
      <c r="K8823" s="12">
        <f ca="1"/>
        <v>17.210364884144742</v>
      </c>
    </row>
    <row r="8824" spans="6:11" x14ac:dyDescent="0.3">
      <c r="F8824" s="2">
        <v>8819</v>
      </c>
      <c r="G8824" s="2">
        <f ca="1"/>
        <v>0.63918934733855992</v>
      </c>
      <c r="H8824" s="2">
        <f ca="1"/>
        <v>0.5094765342226153</v>
      </c>
      <c r="I8824" s="12">
        <f ca="1"/>
        <v>0.12694455501175722</v>
      </c>
      <c r="J8824" s="12">
        <f ca="1"/>
        <v>7.7780807805695318</v>
      </c>
      <c r="K8824" s="12">
        <f ca="1"/>
        <v>7.7780807805695318</v>
      </c>
    </row>
    <row r="8825" spans="6:11" x14ac:dyDescent="0.3">
      <c r="F8825" s="2">
        <v>8820</v>
      </c>
      <c r="G8825" s="2">
        <f ca="1"/>
        <v>0.68495789033247356</v>
      </c>
      <c r="H8825" s="2">
        <f ca="1"/>
        <v>0.10773041855761201</v>
      </c>
      <c r="I8825" s="12">
        <f ca="1"/>
        <v>0.23194656759997148</v>
      </c>
      <c r="J8825" s="12">
        <f ca="1"/>
        <v>7.1253659567214278</v>
      </c>
      <c r="K8825" s="12">
        <f ca="1"/>
        <v>7.1253659567214278</v>
      </c>
    </row>
    <row r="8826" spans="6:11" x14ac:dyDescent="0.3">
      <c r="F8826" s="2">
        <v>8821</v>
      </c>
      <c r="G8826" s="2">
        <f ca="1"/>
        <v>6.5707860613830604E-2</v>
      </c>
      <c r="H8826" s="2">
        <f ca="1"/>
        <v>0.61727070147510776</v>
      </c>
      <c r="I8826" s="12">
        <f ca="1"/>
        <v>2.2757006709527152</v>
      </c>
      <c r="J8826" s="12">
        <f ca="1"/>
        <v>3.5998919674456484</v>
      </c>
      <c r="K8826" s="12">
        <f ca="1"/>
        <v>3.5998919674456484</v>
      </c>
    </row>
    <row r="8827" spans="6:11" x14ac:dyDescent="0.3">
      <c r="F8827" s="2">
        <v>8822</v>
      </c>
      <c r="G8827" s="2">
        <f ca="1"/>
        <v>5.2715567084732129E-2</v>
      </c>
      <c r="H8827" s="2">
        <f ca="1"/>
        <v>0.61150861006002888</v>
      </c>
      <c r="I8827" s="12">
        <f ca="1"/>
        <v>2.6214037487714106</v>
      </c>
      <c r="J8827" s="12">
        <f ca="1"/>
        <v>3.3618956523517767</v>
      </c>
      <c r="K8827" s="12">
        <f ca="1"/>
        <v>3.3618956523517767</v>
      </c>
    </row>
    <row r="8828" spans="6:11" x14ac:dyDescent="0.3">
      <c r="F8828" s="2">
        <v>8823</v>
      </c>
      <c r="G8828" s="2">
        <f ca="1"/>
        <v>0.23005208844334835</v>
      </c>
      <c r="H8828" s="2">
        <f ca="1"/>
        <v>0.50246732922237247</v>
      </c>
      <c r="I8828" s="12">
        <f ca="1"/>
        <v>0.54564122529001602</v>
      </c>
      <c r="J8828" s="12">
        <f ca="1"/>
        <v>5.9656923312039254</v>
      </c>
      <c r="K8828" s="12">
        <f ca="1"/>
        <v>5.9656923312039254</v>
      </c>
    </row>
    <row r="8829" spans="6:11" x14ac:dyDescent="0.3">
      <c r="F8829" s="2">
        <v>8824</v>
      </c>
      <c r="G8829" s="2">
        <f ca="1"/>
        <v>0.4990647499018126</v>
      </c>
      <c r="H8829" s="2">
        <f ca="1"/>
        <v>0.62029647359264062</v>
      </c>
      <c r="I8829" s="12">
        <f ca="1"/>
        <v>5.4958666791368163E-6</v>
      </c>
      <c r="J8829" s="12">
        <f ca="1"/>
        <v>9.9834368424077038</v>
      </c>
      <c r="K8829" s="12">
        <f ca="1"/>
        <v>10.016590636925692</v>
      </c>
    </row>
    <row r="8830" spans="6:11" x14ac:dyDescent="0.3">
      <c r="F8830" s="2">
        <v>8825</v>
      </c>
      <c r="G8830" s="2">
        <f ca="1"/>
        <v>0.86792802254283652</v>
      </c>
      <c r="H8830" s="2">
        <f ca="1"/>
        <v>0.28549781122147966</v>
      </c>
      <c r="I8830" s="12">
        <f ca="1"/>
        <v>1.2469074795817907</v>
      </c>
      <c r="J8830" s="12">
        <f ca="1"/>
        <v>4.6282912504880898</v>
      </c>
      <c r="K8830" s="12">
        <f ca="1"/>
        <v>4.6282912504880898</v>
      </c>
    </row>
    <row r="8831" spans="6:11" x14ac:dyDescent="0.3">
      <c r="F8831" s="2">
        <v>8826</v>
      </c>
      <c r="G8831" s="2">
        <f ca="1"/>
        <v>0.62951414870177391</v>
      </c>
      <c r="H8831" s="2">
        <f ca="1"/>
        <v>0.85765403864161294</v>
      </c>
      <c r="I8831" s="12">
        <f ca="1"/>
        <v>0.10927443092098664</v>
      </c>
      <c r="J8831" s="12">
        <f ca="1"/>
        <v>7.9198156902020322</v>
      </c>
      <c r="K8831" s="12">
        <f ca="1"/>
        <v>12.626556464402903</v>
      </c>
    </row>
    <row r="8832" spans="6:11" x14ac:dyDescent="0.3">
      <c r="F8832" s="2">
        <v>8827</v>
      </c>
      <c r="G8832" s="2">
        <f ca="1"/>
        <v>0.86327374673963742</v>
      </c>
      <c r="H8832" s="2">
        <f ca="1"/>
        <v>0.14441795208202945</v>
      </c>
      <c r="I8832" s="12">
        <f ca="1"/>
        <v>1.1993456223847714</v>
      </c>
      <c r="J8832" s="12">
        <f ca="1"/>
        <v>4.6943007053291179</v>
      </c>
      <c r="K8832" s="12">
        <f ca="1"/>
        <v>4.6943007053291179</v>
      </c>
    </row>
    <row r="8833" spans="6:11" x14ac:dyDescent="0.3">
      <c r="F8833" s="2">
        <v>8828</v>
      </c>
      <c r="G8833" s="2">
        <f ca="1"/>
        <v>0.3883047779837927</v>
      </c>
      <c r="H8833" s="2">
        <f ca="1"/>
        <v>0.91391864491046992</v>
      </c>
      <c r="I8833" s="12">
        <f ca="1"/>
        <v>8.0508448627476081E-2</v>
      </c>
      <c r="J8833" s="12">
        <f ca="1"/>
        <v>8.1848553668813473</v>
      </c>
      <c r="K8833" s="12">
        <f ca="1"/>
        <v>12.217686876256034</v>
      </c>
    </row>
    <row r="8834" spans="6:11" x14ac:dyDescent="0.3">
      <c r="F8834" s="2">
        <v>8829</v>
      </c>
      <c r="G8834" s="2">
        <f ca="1"/>
        <v>0.34516507262581064</v>
      </c>
      <c r="H8834" s="2">
        <f ca="1"/>
        <v>0.82758035290619958</v>
      </c>
      <c r="I8834" s="12">
        <f ca="1"/>
        <v>0.15872819559173101</v>
      </c>
      <c r="J8834" s="12">
        <f ca="1"/>
        <v>7.5518466261713861</v>
      </c>
      <c r="K8834" s="12">
        <f ca="1"/>
        <v>13.241794351787268</v>
      </c>
    </row>
    <row r="8835" spans="6:11" x14ac:dyDescent="0.3">
      <c r="F8835" s="2">
        <v>8830</v>
      </c>
      <c r="G8835" s="2">
        <f ca="1"/>
        <v>0.92897900181303794</v>
      </c>
      <c r="H8835" s="2">
        <f ca="1"/>
        <v>0.31472887758282631</v>
      </c>
      <c r="I8835" s="12">
        <f ca="1"/>
        <v>2.1556967536141283</v>
      </c>
      <c r="J8835" s="12">
        <f ca="1"/>
        <v>3.6918590243804754</v>
      </c>
      <c r="K8835" s="12">
        <f ca="1"/>
        <v>3.6918590243804754</v>
      </c>
    </row>
    <row r="8836" spans="6:11" x14ac:dyDescent="0.3">
      <c r="F8836" s="2">
        <v>8831</v>
      </c>
      <c r="G8836" s="2">
        <f ca="1"/>
        <v>5.9057170888032973E-2</v>
      </c>
      <c r="H8836" s="2">
        <f ca="1"/>
        <v>0.29305237633792469</v>
      </c>
      <c r="I8836" s="12">
        <f ca="1"/>
        <v>2.4421486052324131</v>
      </c>
      <c r="J8836" s="12">
        <f ca="1"/>
        <v>3.4806738305873228</v>
      </c>
      <c r="K8836" s="12">
        <f ca="1"/>
        <v>3.4806738305873228</v>
      </c>
    </row>
    <row r="8837" spans="6:11" x14ac:dyDescent="0.3">
      <c r="F8837" s="2">
        <v>8832</v>
      </c>
      <c r="G8837" s="2">
        <f ca="1"/>
        <v>0.28172625993748346</v>
      </c>
      <c r="H8837" s="2">
        <f ca="1"/>
        <v>0.51781682986198208</v>
      </c>
      <c r="I8837" s="12">
        <f ca="1"/>
        <v>0.33376151782565755</v>
      </c>
      <c r="J8837" s="12">
        <f ca="1"/>
        <v>6.6649547202060075</v>
      </c>
      <c r="K8837" s="12">
        <f ca="1"/>
        <v>6.6649547202060075</v>
      </c>
    </row>
    <row r="8838" spans="6:11" x14ac:dyDescent="0.3">
      <c r="F8838" s="2">
        <v>8833</v>
      </c>
      <c r="G8838" s="2">
        <f ca="1"/>
        <v>0.63132495439145386</v>
      </c>
      <c r="H8838" s="2">
        <f ca="1"/>
        <v>0.98095682488712854</v>
      </c>
      <c r="I8838" s="12">
        <f ca="1"/>
        <v>0.11246939463525459</v>
      </c>
      <c r="J8838" s="12">
        <f ca="1"/>
        <v>7.8931767819583207</v>
      </c>
      <c r="K8838" s="12">
        <f ca="1"/>
        <v>12.669170191217953</v>
      </c>
    </row>
    <row r="8839" spans="6:11" x14ac:dyDescent="0.3">
      <c r="F8839" s="2">
        <v>8834</v>
      </c>
      <c r="G8839" s="2">
        <f ca="1"/>
        <v>0.85259902026193024</v>
      </c>
      <c r="H8839" s="2">
        <f ca="1"/>
        <v>0.4963373518496208</v>
      </c>
      <c r="I8839" s="12">
        <f ca="1"/>
        <v>1.0975611231642906</v>
      </c>
      <c r="J8839" s="12">
        <f ca="1"/>
        <v>4.8440889634283826</v>
      </c>
      <c r="K8839" s="12">
        <f ca="1"/>
        <v>4.8440889634283826</v>
      </c>
    </row>
    <row r="8840" spans="6:11" x14ac:dyDescent="0.3">
      <c r="F8840" s="2">
        <v>8835</v>
      </c>
      <c r="G8840" s="2">
        <f ca="1"/>
        <v>0.60764763169837632</v>
      </c>
      <c r="H8840" s="2">
        <f ca="1"/>
        <v>0.66367244015759486</v>
      </c>
      <c r="I8840" s="12">
        <f ca="1"/>
        <v>7.4634503377999095E-2</v>
      </c>
      <c r="J8840" s="12">
        <f ca="1"/>
        <v>8.2458287772690362</v>
      </c>
      <c r="K8840" s="12">
        <f ca="1"/>
        <v>12.12734373962096</v>
      </c>
    </row>
    <row r="8841" spans="6:11" x14ac:dyDescent="0.3">
      <c r="F8841" s="2">
        <v>8836</v>
      </c>
      <c r="G8841" s="2">
        <f ca="1"/>
        <v>0.56591444537919622</v>
      </c>
      <c r="H8841" s="2">
        <f ca="1"/>
        <v>0.56254418563523312</v>
      </c>
      <c r="I8841" s="12">
        <f ca="1"/>
        <v>2.7550027003549374E-2</v>
      </c>
      <c r="J8841" s="12">
        <f ca="1"/>
        <v>8.8931858547056688</v>
      </c>
      <c r="K8841" s="12">
        <f ca="1"/>
        <v>11.244564280312078</v>
      </c>
    </row>
    <row r="8842" spans="6:11" x14ac:dyDescent="0.3">
      <c r="F8842" s="2">
        <v>8837</v>
      </c>
      <c r="G8842" s="2">
        <f ca="1"/>
        <v>0.59385067839040784</v>
      </c>
      <c r="H8842" s="2">
        <f ca="1"/>
        <v>0.28274975113845024</v>
      </c>
      <c r="I8842" s="12">
        <f ca="1"/>
        <v>5.638804995307263E-2</v>
      </c>
      <c r="J8842" s="12">
        <f ca="1"/>
        <v>8.455955266264791</v>
      </c>
      <c r="K8842" s="12">
        <f ca="1"/>
        <v>8.455955266264791</v>
      </c>
    </row>
    <row r="8843" spans="6:11" x14ac:dyDescent="0.3">
      <c r="F8843" s="2">
        <v>8838</v>
      </c>
      <c r="G8843" s="2">
        <f ca="1"/>
        <v>0.79140909132264348</v>
      </c>
      <c r="H8843" s="2">
        <f ca="1"/>
        <v>0.20375675763236401</v>
      </c>
      <c r="I8843" s="12">
        <f ca="1"/>
        <v>0.6582404537230554</v>
      </c>
      <c r="J8843" s="12">
        <f ca="1"/>
        <v>5.6773496500463256</v>
      </c>
      <c r="K8843" s="12">
        <f ca="1"/>
        <v>5.6773496500463256</v>
      </c>
    </row>
    <row r="8844" spans="6:11" x14ac:dyDescent="0.3">
      <c r="F8844" s="2">
        <v>8839</v>
      </c>
      <c r="G8844" s="2">
        <f ca="1"/>
        <v>0.66188759183434542</v>
      </c>
      <c r="H8844" s="2">
        <f ca="1"/>
        <v>0.32176875592590259</v>
      </c>
      <c r="I8844" s="12">
        <f ca="1"/>
        <v>0.17440664179699222</v>
      </c>
      <c r="J8844" s="12">
        <f ca="1"/>
        <v>7.4509801609556927</v>
      </c>
      <c r="K8844" s="12">
        <f ca="1"/>
        <v>7.4509801609556927</v>
      </c>
    </row>
    <row r="8845" spans="6:11" x14ac:dyDescent="0.3">
      <c r="F8845" s="2">
        <v>8840</v>
      </c>
      <c r="G8845" s="2">
        <f ca="1"/>
        <v>0.46729242642950131</v>
      </c>
      <c r="H8845" s="2">
        <f ca="1"/>
        <v>0.11639540952341254</v>
      </c>
      <c r="I8845" s="12">
        <f ca="1"/>
        <v>6.7367639572436418E-3</v>
      </c>
      <c r="J8845" s="12">
        <f ca="1"/>
        <v>9.4362199607807558</v>
      </c>
      <c r="K8845" s="12">
        <f ca="1"/>
        <v>9.4362199607807558</v>
      </c>
    </row>
    <row r="8846" spans="6:11" x14ac:dyDescent="0.3">
      <c r="F8846" s="2">
        <v>8841</v>
      </c>
      <c r="G8846" s="2">
        <f ca="1"/>
        <v>0.42354883862618453</v>
      </c>
      <c r="H8846" s="2">
        <f ca="1"/>
        <v>0.46042674644962212</v>
      </c>
      <c r="I8846" s="12">
        <f ca="1"/>
        <v>3.718066641963122E-2</v>
      </c>
      <c r="J8846" s="12">
        <f ca="1"/>
        <v>8.7263232113464628</v>
      </c>
      <c r="K8846" s="12">
        <f ca="1"/>
        <v>8.7263232113464628</v>
      </c>
    </row>
    <row r="8847" spans="6:11" x14ac:dyDescent="0.3">
      <c r="F8847" s="2">
        <v>8842</v>
      </c>
      <c r="G8847" s="2">
        <f ca="1"/>
        <v>0.50984506249935535</v>
      </c>
      <c r="H8847" s="2">
        <f ca="1"/>
        <v>0.38580717960871214</v>
      </c>
      <c r="I8847" s="12">
        <f ca="1"/>
        <v>6.0912300134992987E-4</v>
      </c>
      <c r="J8847" s="12">
        <f ca="1"/>
        <v>9.8269992589198409</v>
      </c>
      <c r="K8847" s="12">
        <f ca="1"/>
        <v>9.8269992589198409</v>
      </c>
    </row>
    <row r="8848" spans="6:11" x14ac:dyDescent="0.3">
      <c r="F8848" s="2">
        <v>8843</v>
      </c>
      <c r="G8848" s="2">
        <f ca="1"/>
        <v>0.20275896535930449</v>
      </c>
      <c r="H8848" s="2">
        <f ca="1"/>
        <v>0.40548189304735271</v>
      </c>
      <c r="I8848" s="12">
        <f ca="1"/>
        <v>0.69190277149550306</v>
      </c>
      <c r="J8848" s="12">
        <f ca="1"/>
        <v>5.5989170509328705</v>
      </c>
      <c r="K8848" s="12">
        <f ca="1"/>
        <v>5.5989170509328705</v>
      </c>
    </row>
    <row r="8849" spans="6:11" x14ac:dyDescent="0.3">
      <c r="F8849" s="2">
        <v>8844</v>
      </c>
      <c r="G8849" s="2">
        <f ca="1"/>
        <v>0.17114678688818352</v>
      </c>
      <c r="H8849" s="2">
        <f ca="1"/>
        <v>0.79767205369205341</v>
      </c>
      <c r="I8849" s="12">
        <f ca="1"/>
        <v>0.90182223013344187</v>
      </c>
      <c r="J8849" s="12">
        <f ca="1"/>
        <v>5.1711854488373241</v>
      </c>
      <c r="K8849" s="12">
        <f ca="1"/>
        <v>19.337925701829885</v>
      </c>
    </row>
    <row r="8850" spans="6:11" x14ac:dyDescent="0.3">
      <c r="F8850" s="2">
        <v>8845</v>
      </c>
      <c r="G8850" s="2">
        <f ca="1"/>
        <v>0.19206633574095933</v>
      </c>
      <c r="H8850" s="2">
        <f ca="1"/>
        <v>0.97421063326254598</v>
      </c>
      <c r="I8850" s="12">
        <f ca="1"/>
        <v>0.7574342202495401</v>
      </c>
      <c r="J8850" s="12">
        <f ca="1"/>
        <v>5.4548452040957782</v>
      </c>
      <c r="K8850" s="12">
        <f ca="1"/>
        <v>18.332325897151922</v>
      </c>
    </row>
    <row r="8851" spans="6:11" x14ac:dyDescent="0.3">
      <c r="F8851" s="2">
        <v>8846</v>
      </c>
      <c r="G8851" s="2">
        <f ca="1"/>
        <v>0.51738408964668459</v>
      </c>
      <c r="H8851" s="2">
        <f ca="1"/>
        <v>3.4815007792719843E-2</v>
      </c>
      <c r="I8851" s="12">
        <f ca="1"/>
        <v>1.9000227270365975E-3</v>
      </c>
      <c r="J8851" s="12">
        <f ca="1"/>
        <v>9.6964909135767137</v>
      </c>
      <c r="K8851" s="12">
        <f ca="1"/>
        <v>9.6964909135767137</v>
      </c>
    </row>
    <row r="8852" spans="6:11" x14ac:dyDescent="0.3">
      <c r="F8852" s="2">
        <v>8847</v>
      </c>
      <c r="G8852" s="2">
        <f ca="1"/>
        <v>2.454499643715824E-2</v>
      </c>
      <c r="H8852" s="2">
        <f ca="1"/>
        <v>0.10860122117231041</v>
      </c>
      <c r="I8852" s="12">
        <f ca="1"/>
        <v>3.8722731285193368</v>
      </c>
      <c r="J8852" s="12">
        <f ca="1"/>
        <v>2.729892977974</v>
      </c>
      <c r="K8852" s="12">
        <f ca="1"/>
        <v>2.729892977974</v>
      </c>
    </row>
    <row r="8853" spans="6:11" x14ac:dyDescent="0.3">
      <c r="F8853" s="2">
        <v>8848</v>
      </c>
      <c r="G8853" s="2">
        <f ca="1"/>
        <v>0.54868393645845281</v>
      </c>
      <c r="H8853" s="2">
        <f ca="1"/>
        <v>0.22471991785955314</v>
      </c>
      <c r="I8853" s="12">
        <f ca="1"/>
        <v>1.49663425615763E-2</v>
      </c>
      <c r="J8853" s="12">
        <f ca="1"/>
        <v>9.171553815204966</v>
      </c>
      <c r="K8853" s="12">
        <f ca="1"/>
        <v>9.171553815204966</v>
      </c>
    </row>
    <row r="8854" spans="6:11" x14ac:dyDescent="0.3">
      <c r="F8854" s="2">
        <v>8849</v>
      </c>
      <c r="G8854" s="2">
        <f ca="1"/>
        <v>0.49224571095373837</v>
      </c>
      <c r="H8854" s="2">
        <f ca="1"/>
        <v>0.71163920515756685</v>
      </c>
      <c r="I8854" s="12">
        <f ca="1"/>
        <v>3.778492264376207E-4</v>
      </c>
      <c r="J8854" s="12">
        <f ca="1"/>
        <v>9.8634915269401127</v>
      </c>
      <c r="K8854" s="12">
        <f ca="1"/>
        <v>10.138397719192076</v>
      </c>
    </row>
    <row r="8855" spans="6:11" x14ac:dyDescent="0.3">
      <c r="F8855" s="2">
        <v>8850</v>
      </c>
      <c r="G8855" s="2">
        <f ca="1"/>
        <v>0.72105990704324174</v>
      </c>
      <c r="H8855" s="2">
        <f ca="1"/>
        <v>0.33748861913819161</v>
      </c>
      <c r="I8855" s="12">
        <f ca="1"/>
        <v>0.34338785355619333</v>
      </c>
      <c r="J8855" s="12">
        <f ca="1"/>
        <v>6.6268785867639144</v>
      </c>
      <c r="K8855" s="12">
        <f ca="1"/>
        <v>6.6268785867639144</v>
      </c>
    </row>
    <row r="8856" spans="6:11" x14ac:dyDescent="0.3">
      <c r="F8856" s="2">
        <v>8851</v>
      </c>
      <c r="G8856" s="2">
        <f ca="1"/>
        <v>0.67851660343641074</v>
      </c>
      <c r="H8856" s="2">
        <f ca="1"/>
        <v>0.58286335886469365</v>
      </c>
      <c r="I8856" s="12">
        <f ca="1"/>
        <v>0.21488298967723421</v>
      </c>
      <c r="J8856" s="12">
        <f ca="1"/>
        <v>7.2156504064625571</v>
      </c>
      <c r="K8856" s="12">
        <f ca="1"/>
        <v>13.858764541923614</v>
      </c>
    </row>
    <row r="8857" spans="6:11" x14ac:dyDescent="0.3">
      <c r="F8857" s="2">
        <v>8852</v>
      </c>
      <c r="G8857" s="2">
        <f ca="1"/>
        <v>0.88860310791460617</v>
      </c>
      <c r="H8857" s="2">
        <f ca="1"/>
        <v>0.26426086734544407</v>
      </c>
      <c r="I8857" s="12">
        <f ca="1"/>
        <v>1.4862848373719908</v>
      </c>
      <c r="J8857" s="12">
        <f ca="1"/>
        <v>4.3284463450950916</v>
      </c>
      <c r="K8857" s="12">
        <f ca="1"/>
        <v>4.3284463450950916</v>
      </c>
    </row>
    <row r="8858" spans="6:11" x14ac:dyDescent="0.3">
      <c r="F8858" s="2">
        <v>8853</v>
      </c>
      <c r="G8858" s="2">
        <f ca="1"/>
        <v>7.6804725716480116E-2</v>
      </c>
      <c r="H8858" s="2">
        <f ca="1"/>
        <v>0.79335213279444416</v>
      </c>
      <c r="I8858" s="12">
        <f ca="1"/>
        <v>2.0360363778242427</v>
      </c>
      <c r="J8858" s="12">
        <f ca="1"/>
        <v>3.7891686496720158</v>
      </c>
      <c r="K8858" s="12">
        <f ca="1"/>
        <v>26.391013239449194</v>
      </c>
    </row>
    <row r="8859" spans="6:11" x14ac:dyDescent="0.3">
      <c r="F8859" s="2">
        <v>8854</v>
      </c>
      <c r="G8859" s="2">
        <f ca="1"/>
        <v>0.92240428764248961</v>
      </c>
      <c r="H8859" s="2">
        <f ca="1"/>
        <v>0.62422178890790092</v>
      </c>
      <c r="I8859" s="12">
        <f ca="1"/>
        <v>2.0204668209177843</v>
      </c>
      <c r="J8859" s="12">
        <f ca="1"/>
        <v>3.8022724561097156</v>
      </c>
      <c r="K8859" s="12">
        <f ca="1"/>
        <v>3.8022724561097156</v>
      </c>
    </row>
    <row r="8860" spans="6:11" x14ac:dyDescent="0.3">
      <c r="F8860" s="2">
        <v>8855</v>
      </c>
      <c r="G8860" s="2">
        <f ca="1"/>
        <v>0.56565416349703623</v>
      </c>
      <c r="H8860" s="2">
        <f ca="1"/>
        <v>0.94508844762200739</v>
      </c>
      <c r="I8860" s="12">
        <f ca="1"/>
        <v>2.7330889209604081E-2</v>
      </c>
      <c r="J8860" s="12">
        <f ca="1"/>
        <v>8.89733914883778</v>
      </c>
      <c r="K8860" s="12">
        <f ca="1"/>
        <v>11.23931529721024</v>
      </c>
    </row>
    <row r="8861" spans="6:11" x14ac:dyDescent="0.3">
      <c r="F8861" s="2">
        <v>8856</v>
      </c>
      <c r="G8861" s="2">
        <f ca="1"/>
        <v>0.19857988121860215</v>
      </c>
      <c r="H8861" s="2">
        <f ca="1"/>
        <v>0.74947313783259428</v>
      </c>
      <c r="I8861" s="12">
        <f ca="1"/>
        <v>0.7169087758502114</v>
      </c>
      <c r="J8861" s="12">
        <f ca="1"/>
        <v>5.5426577516872344</v>
      </c>
      <c r="K8861" s="12">
        <f ca="1"/>
        <v>18.041886127563821</v>
      </c>
    </row>
    <row r="8862" spans="6:11" x14ac:dyDescent="0.3">
      <c r="F8862" s="2">
        <v>8857</v>
      </c>
      <c r="G8862" s="2">
        <f ca="1"/>
        <v>0.33252923576299542</v>
      </c>
      <c r="H8862" s="2">
        <f ca="1"/>
        <v>0.88323493785361706</v>
      </c>
      <c r="I8862" s="12">
        <f ca="1"/>
        <v>0.18743691015536074</v>
      </c>
      <c r="J8862" s="12">
        <f ca="1"/>
        <v>7.3715898168292036</v>
      </c>
      <c r="K8862" s="12">
        <f ca="1"/>
        <v>13.5655947339476</v>
      </c>
    </row>
    <row r="8863" spans="6:11" x14ac:dyDescent="0.3">
      <c r="F8863" s="2">
        <v>8858</v>
      </c>
      <c r="G8863" s="2">
        <f ca="1"/>
        <v>0.80976508671503078</v>
      </c>
      <c r="H8863" s="2">
        <f ca="1"/>
        <v>2.1103521765245548E-2</v>
      </c>
      <c r="I8863" s="12">
        <f ca="1"/>
        <v>0.76918329050462964</v>
      </c>
      <c r="J8863" s="12">
        <f ca="1"/>
        <v>5.4301211833982208</v>
      </c>
      <c r="K8863" s="12">
        <f ca="1"/>
        <v>5.4301211833982208</v>
      </c>
    </row>
    <row r="8864" spans="6:11" x14ac:dyDescent="0.3">
      <c r="F8864" s="2">
        <v>8859</v>
      </c>
      <c r="G8864" s="2">
        <f ca="1"/>
        <v>0.46050957942758641</v>
      </c>
      <c r="H8864" s="2">
        <f ca="1"/>
        <v>0.29505795400383206</v>
      </c>
      <c r="I8864" s="12">
        <f ca="1"/>
        <v>9.8307261266816579E-3</v>
      </c>
      <c r="J8864" s="12">
        <f ca="1"/>
        <v>9.3230496767217712</v>
      </c>
      <c r="K8864" s="12">
        <f ca="1"/>
        <v>9.3230496767217712</v>
      </c>
    </row>
    <row r="8865" spans="6:11" x14ac:dyDescent="0.3">
      <c r="F8865" s="2">
        <v>8860</v>
      </c>
      <c r="G8865" s="2">
        <f ca="1"/>
        <v>0.89356353541614109</v>
      </c>
      <c r="H8865" s="2">
        <f ca="1"/>
        <v>1.878278309020498E-2</v>
      </c>
      <c r="I8865" s="12">
        <f ca="1"/>
        <v>1.5517795100831384</v>
      </c>
      <c r="J8865" s="12">
        <f ca="1"/>
        <v>4.2545280844375277</v>
      </c>
      <c r="K8865" s="12">
        <f ca="1"/>
        <v>4.2545280844375277</v>
      </c>
    </row>
    <row r="8866" spans="6:11" x14ac:dyDescent="0.3">
      <c r="F8866" s="2">
        <v>8861</v>
      </c>
      <c r="G8866" s="2">
        <f ca="1"/>
        <v>0.18595410648625288</v>
      </c>
      <c r="H8866" s="2">
        <f ca="1"/>
        <v>0.28246530591335683</v>
      </c>
      <c r="I8866" s="12">
        <f ca="1"/>
        <v>0.79727879321914163</v>
      </c>
      <c r="J8866" s="12">
        <f ca="1"/>
        <v>5.3722624663660774</v>
      </c>
      <c r="K8866" s="12">
        <f ca="1"/>
        <v>5.3722624663660774</v>
      </c>
    </row>
    <row r="8867" spans="6:11" x14ac:dyDescent="0.3">
      <c r="F8867" s="2">
        <v>8862</v>
      </c>
      <c r="G8867" s="2">
        <f ca="1"/>
        <v>0.69374945643300312</v>
      </c>
      <c r="H8867" s="2">
        <f ca="1"/>
        <v>0.98052635087175277</v>
      </c>
      <c r="I8867" s="12">
        <f ca="1"/>
        <v>0.25654889322284252</v>
      </c>
      <c r="J8867" s="12">
        <f ca="1"/>
        <v>7.0028556393779215</v>
      </c>
      <c r="K8867" s="12">
        <f ca="1"/>
        <v>14.27988882673629</v>
      </c>
    </row>
    <row r="8868" spans="6:11" x14ac:dyDescent="0.3">
      <c r="F8868" s="2">
        <v>8863</v>
      </c>
      <c r="G8868" s="2">
        <f ca="1"/>
        <v>0.88841529186697876</v>
      </c>
      <c r="H8868" s="2">
        <f ca="1"/>
        <v>0.232477354477864</v>
      </c>
      <c r="I8868" s="12">
        <f ca="1"/>
        <v>1.4838737762130856</v>
      </c>
      <c r="J8868" s="12">
        <f ca="1"/>
        <v>4.3312278799367867</v>
      </c>
      <c r="K8868" s="12">
        <f ca="1"/>
        <v>4.3312278799367867</v>
      </c>
    </row>
    <row r="8869" spans="6:11" x14ac:dyDescent="0.3">
      <c r="F8869" s="2">
        <v>8864</v>
      </c>
      <c r="G8869" s="2">
        <f ca="1"/>
        <v>0.88802348711758872</v>
      </c>
      <c r="H8869" s="2">
        <f ca="1"/>
        <v>0.47709987187461733</v>
      </c>
      <c r="I8869" s="12">
        <f ca="1"/>
        <v>1.4788596508409793</v>
      </c>
      <c r="J8869" s="12">
        <f ca="1"/>
        <v>4.3370265739473162</v>
      </c>
      <c r="K8869" s="12">
        <f ca="1"/>
        <v>4.3370265739473162</v>
      </c>
    </row>
    <row r="8870" spans="6:11" x14ac:dyDescent="0.3">
      <c r="F8870" s="2">
        <v>8865</v>
      </c>
      <c r="G8870" s="2">
        <f ca="1"/>
        <v>0.64994147452520656</v>
      </c>
      <c r="H8870" s="2">
        <f ca="1"/>
        <v>5.8774297185908653E-2</v>
      </c>
      <c r="I8870" s="12">
        <f ca="1"/>
        <v>0.14835012417566837</v>
      </c>
      <c r="J8870" s="12">
        <f ca="1"/>
        <v>7.6222293338396439</v>
      </c>
      <c r="K8870" s="12">
        <f ca="1"/>
        <v>7.6222293338396439</v>
      </c>
    </row>
    <row r="8871" spans="6:11" x14ac:dyDescent="0.3">
      <c r="F8871" s="2">
        <v>8866</v>
      </c>
      <c r="G8871" s="2">
        <f ca="1"/>
        <v>0.69749075330612853</v>
      </c>
      <c r="H8871" s="2">
        <f ca="1"/>
        <v>0.24283531755015098</v>
      </c>
      <c r="I8871" s="12">
        <f ca="1"/>
        <v>0.26749296301865982</v>
      </c>
      <c r="J8871" s="12">
        <f ca="1"/>
        <v>6.9509573761823074</v>
      </c>
      <c r="K8871" s="12">
        <f ca="1"/>
        <v>6.9509573761823074</v>
      </c>
    </row>
    <row r="8872" spans="6:11" x14ac:dyDescent="0.3">
      <c r="F8872" s="2">
        <v>8867</v>
      </c>
      <c r="G8872" s="2">
        <f ca="1"/>
        <v>0.52096455348647708</v>
      </c>
      <c r="H8872" s="2">
        <f ca="1"/>
        <v>0.64745257011705082</v>
      </c>
      <c r="I8872" s="12">
        <f ca="1"/>
        <v>2.7640835781255349E-3</v>
      </c>
      <c r="J8872" s="12">
        <f ca="1"/>
        <v>9.6350877649025364</v>
      </c>
      <c r="K8872" s="12">
        <f ca="1"/>
        <v>10.378732652988091</v>
      </c>
    </row>
    <row r="8873" spans="6:11" x14ac:dyDescent="0.3">
      <c r="F8873" s="2">
        <v>8868</v>
      </c>
      <c r="G8873" s="2">
        <f ca="1"/>
        <v>0.99769955396300136</v>
      </c>
      <c r="H8873" s="2">
        <f ca="1"/>
        <v>0.17256013381497004</v>
      </c>
      <c r="I8873" s="12">
        <f ca="1"/>
        <v>8.0299968017627137</v>
      </c>
      <c r="J8873" s="12">
        <f ca="1"/>
        <v>1.7111921167836179</v>
      </c>
      <c r="K8873" s="12">
        <f ca="1"/>
        <v>1.7111921167836179</v>
      </c>
    </row>
    <row r="8874" spans="6:11" x14ac:dyDescent="0.3">
      <c r="F8874" s="2">
        <v>8869</v>
      </c>
      <c r="G8874" s="2">
        <f ca="1"/>
        <v>0.58354923771610623</v>
      </c>
      <c r="H8874" s="2">
        <f ca="1"/>
        <v>0.96663493098425146</v>
      </c>
      <c r="I8874" s="12">
        <f ca="1"/>
        <v>4.4513292152163819E-2</v>
      </c>
      <c r="J8874" s="12">
        <f ca="1"/>
        <v>8.6152723464052663</v>
      </c>
      <c r="K8874" s="12">
        <f ca="1"/>
        <v>11.607294114355552</v>
      </c>
    </row>
    <row r="8875" spans="6:11" x14ac:dyDescent="0.3">
      <c r="F8875" s="2">
        <v>8870</v>
      </c>
      <c r="G8875" s="2">
        <f ca="1"/>
        <v>0.10295889817506665</v>
      </c>
      <c r="H8875" s="2">
        <f ca="1"/>
        <v>0.19174580561452115</v>
      </c>
      <c r="I8875" s="12">
        <f ca="1"/>
        <v>1.5998970817981575</v>
      </c>
      <c r="J8875" s="12">
        <f ca="1"/>
        <v>4.202151378456529</v>
      </c>
      <c r="K8875" s="12">
        <f ca="1"/>
        <v>4.202151378456529</v>
      </c>
    </row>
    <row r="8876" spans="6:11" x14ac:dyDescent="0.3">
      <c r="F8876" s="2">
        <v>8871</v>
      </c>
      <c r="G8876" s="2">
        <f ca="1"/>
        <v>3.6951614491912421E-2</v>
      </c>
      <c r="H8876" s="2">
        <f ca="1"/>
        <v>0.44040393472944372</v>
      </c>
      <c r="I8876" s="12">
        <f ca="1"/>
        <v>3.1941267673668259</v>
      </c>
      <c r="J8876" s="12">
        <f ca="1"/>
        <v>3.0363495742859303</v>
      </c>
      <c r="K8876" s="12">
        <f ca="1"/>
        <v>3.0363495742859303</v>
      </c>
    </row>
    <row r="8877" spans="6:11" x14ac:dyDescent="0.3">
      <c r="F8877" s="2">
        <v>8872</v>
      </c>
      <c r="G8877" s="2">
        <f ca="1"/>
        <v>7.2245587824836033E-2</v>
      </c>
      <c r="H8877" s="2">
        <f ca="1"/>
        <v>0.46927102895477346</v>
      </c>
      <c r="I8877" s="12">
        <f ca="1"/>
        <v>2.1294650436313542</v>
      </c>
      <c r="J8877" s="12">
        <f ca="1"/>
        <v>3.7126921174757577</v>
      </c>
      <c r="K8877" s="12">
        <f ca="1"/>
        <v>3.7126921174757577</v>
      </c>
    </row>
    <row r="8878" spans="6:11" x14ac:dyDescent="0.3">
      <c r="F8878" s="2">
        <v>8873</v>
      </c>
      <c r="G8878" s="2">
        <f ca="1"/>
        <v>0.61620242000030867</v>
      </c>
      <c r="H8878" s="2">
        <f ca="1"/>
        <v>0.14531111591414936</v>
      </c>
      <c r="I8878" s="12">
        <f ca="1"/>
        <v>8.7333243840811509E-2</v>
      </c>
      <c r="J8878" s="12">
        <f ca="1"/>
        <v>8.1173020439609065</v>
      </c>
      <c r="K8878" s="12">
        <f ca="1"/>
        <v>8.1173020439609065</v>
      </c>
    </row>
    <row r="8879" spans="6:11" x14ac:dyDescent="0.3">
      <c r="F8879" s="2">
        <v>8874</v>
      </c>
      <c r="G8879" s="2">
        <f ca="1"/>
        <v>0.48152589756425512</v>
      </c>
      <c r="H8879" s="2">
        <f ca="1"/>
        <v>0.39369063508557423</v>
      </c>
      <c r="I8879" s="12">
        <f ca="1"/>
        <v>2.1459380235479102E-3</v>
      </c>
      <c r="J8879" s="12">
        <f ca="1"/>
        <v>9.6777588580258165</v>
      </c>
      <c r="K8879" s="12">
        <f ca="1"/>
        <v>9.6777588580258165</v>
      </c>
    </row>
    <row r="8880" spans="6:11" x14ac:dyDescent="0.3">
      <c r="F8880" s="2">
        <v>8875</v>
      </c>
      <c r="G8880" s="2">
        <f ca="1"/>
        <v>0.70632044627466839</v>
      </c>
      <c r="H8880" s="2">
        <f ca="1"/>
        <v>0.36126467935191342</v>
      </c>
      <c r="I8880" s="12">
        <f ca="1"/>
        <v>0.29448745986403624</v>
      </c>
      <c r="J8880" s="12">
        <f ca="1"/>
        <v>6.8289957364762088</v>
      </c>
      <c r="K8880" s="12">
        <f ca="1"/>
        <v>6.8289957364762088</v>
      </c>
    </row>
    <row r="8881" spans="6:11" x14ac:dyDescent="0.3">
      <c r="F8881" s="2">
        <v>8876</v>
      </c>
      <c r="G8881" s="2">
        <f ca="1"/>
        <v>0.35651158422019558</v>
      </c>
      <c r="H8881" s="2">
        <f ca="1"/>
        <v>0.67998126394170311</v>
      </c>
      <c r="I8881" s="12">
        <f ca="1"/>
        <v>0.13527605141170268</v>
      </c>
      <c r="J8881" s="12">
        <f ca="1"/>
        <v>7.715562603770973</v>
      </c>
      <c r="K8881" s="12">
        <f ca="1"/>
        <v>12.96081765328754</v>
      </c>
    </row>
    <row r="8882" spans="6:11" x14ac:dyDescent="0.3">
      <c r="F8882" s="2">
        <v>8877</v>
      </c>
      <c r="G8882" s="2">
        <f ca="1"/>
        <v>0.36512805788975689</v>
      </c>
      <c r="H8882" s="2">
        <f ca="1"/>
        <v>0.42248471043838953</v>
      </c>
      <c r="I8882" s="12">
        <f ca="1"/>
        <v>0.118876599820708</v>
      </c>
      <c r="J8882" s="12">
        <f ca="1"/>
        <v>7.8411473675294587</v>
      </c>
      <c r="K8882" s="12">
        <f ca="1"/>
        <v>7.8411473675294587</v>
      </c>
    </row>
    <row r="8883" spans="6:11" x14ac:dyDescent="0.3">
      <c r="F8883" s="2">
        <v>8878</v>
      </c>
      <c r="G8883" s="2">
        <f ca="1"/>
        <v>4.8629101625237148E-3</v>
      </c>
      <c r="H8883" s="2">
        <f ca="1"/>
        <v>0.33107859161695541</v>
      </c>
      <c r="I8883" s="12">
        <f ca="1"/>
        <v>6.6844375814835733</v>
      </c>
      <c r="J8883" s="12">
        <f ca="1"/>
        <v>1.9425142567649445</v>
      </c>
      <c r="K8883" s="12">
        <f ca="1"/>
        <v>1.9425142567649445</v>
      </c>
    </row>
    <row r="8884" spans="6:11" x14ac:dyDescent="0.3">
      <c r="F8884" s="2">
        <v>8879</v>
      </c>
      <c r="G8884" s="2">
        <f ca="1"/>
        <v>0.20579646322525647</v>
      </c>
      <c r="H8884" s="2">
        <f ca="1"/>
        <v>0.22557531212694837</v>
      </c>
      <c r="I8884" s="12">
        <f ca="1"/>
        <v>0.67419478291261847</v>
      </c>
      <c r="J8884" s="12">
        <f ca="1"/>
        <v>5.6397772860521096</v>
      </c>
      <c r="K8884" s="12">
        <f ca="1"/>
        <v>5.6397772860521096</v>
      </c>
    </row>
    <row r="8885" spans="6:11" x14ac:dyDescent="0.3">
      <c r="F8885" s="2">
        <v>8880</v>
      </c>
      <c r="G8885" s="2">
        <f ca="1"/>
        <v>0.83962989840642477</v>
      </c>
      <c r="H8885" s="2">
        <f ca="1"/>
        <v>0.82061010080562746</v>
      </c>
      <c r="I8885" s="12">
        <f ca="1"/>
        <v>0.98592573580637499</v>
      </c>
      <c r="J8885" s="12">
        <f ca="1"/>
        <v>5.0236049943488403</v>
      </c>
      <c r="K8885" s="12">
        <f ca="1"/>
        <v>19.906023684683035</v>
      </c>
    </row>
    <row r="8886" spans="6:11" x14ac:dyDescent="0.3">
      <c r="F8886" s="2">
        <v>8881</v>
      </c>
      <c r="G8886" s="2">
        <f ca="1"/>
        <v>6.9249845690462219E-2</v>
      </c>
      <c r="H8886" s="2">
        <f ca="1"/>
        <v>0.10259334336779236</v>
      </c>
      <c r="I8886" s="12">
        <f ca="1"/>
        <v>2.1945495573830311</v>
      </c>
      <c r="J8886" s="12">
        <f ca="1"/>
        <v>3.661494343628565</v>
      </c>
      <c r="K8886" s="12">
        <f ca="1"/>
        <v>3.661494343628565</v>
      </c>
    </row>
    <row r="8887" spans="6:11" x14ac:dyDescent="0.3">
      <c r="F8887" s="2">
        <v>8882</v>
      </c>
      <c r="G8887" s="2">
        <f ca="1"/>
        <v>0.64371339013315532</v>
      </c>
      <c r="H8887" s="2">
        <f ca="1"/>
        <v>0.24403183866839928</v>
      </c>
      <c r="I8887" s="12">
        <f ca="1"/>
        <v>0.13572031689903866</v>
      </c>
      <c r="J8887" s="12">
        <f ca="1"/>
        <v>7.7122985325280169</v>
      </c>
      <c r="K8887" s="12">
        <f ca="1"/>
        <v>7.7122985325280169</v>
      </c>
    </row>
    <row r="8888" spans="6:11" x14ac:dyDescent="0.3">
      <c r="F8888" s="2">
        <v>8883</v>
      </c>
      <c r="G8888" s="2">
        <f ca="1"/>
        <v>0.18908393570534687</v>
      </c>
      <c r="H8888" s="2">
        <f ca="1"/>
        <v>0.42396968515958378</v>
      </c>
      <c r="I8888" s="12">
        <f ca="1"/>
        <v>0.7766492820025801</v>
      </c>
      <c r="J8888" s="12">
        <f ca="1"/>
        <v>5.4145745020819414</v>
      </c>
      <c r="K8888" s="12">
        <f ca="1"/>
        <v>5.4145745020819414</v>
      </c>
    </row>
    <row r="8889" spans="6:11" x14ac:dyDescent="0.3">
      <c r="F8889" s="2">
        <v>8884</v>
      </c>
      <c r="G8889" s="2">
        <f ca="1"/>
        <v>0.68022990534600081</v>
      </c>
      <c r="H8889" s="2">
        <f ca="1"/>
        <v>0.66097514119334133</v>
      </c>
      <c r="I8889" s="12">
        <f ca="1"/>
        <v>0.21934403056211219</v>
      </c>
      <c r="J8889" s="12">
        <f ca="1"/>
        <v>7.1915907513695529</v>
      </c>
      <c r="K8889" s="12">
        <f ca="1"/>
        <v>13.905129401441007</v>
      </c>
    </row>
    <row r="8890" spans="6:11" x14ac:dyDescent="0.3">
      <c r="F8890" s="2">
        <v>8885</v>
      </c>
      <c r="G8890" s="2">
        <f ca="1"/>
        <v>0.82555165156007915</v>
      </c>
      <c r="H8890" s="2">
        <f ca="1"/>
        <v>0.34544305474645243</v>
      </c>
      <c r="I8890" s="12">
        <f ca="1"/>
        <v>0.87746587326665559</v>
      </c>
      <c r="J8890" s="12">
        <f ca="1"/>
        <v>5.21616811165151</v>
      </c>
      <c r="K8890" s="12">
        <f ca="1"/>
        <v>5.21616811165151</v>
      </c>
    </row>
    <row r="8891" spans="6:11" x14ac:dyDescent="0.3">
      <c r="F8891" s="2">
        <v>8886</v>
      </c>
      <c r="G8891" s="2">
        <f ca="1"/>
        <v>0.78467245961181509</v>
      </c>
      <c r="H8891" s="2">
        <f ca="1"/>
        <v>0.46419461749543123</v>
      </c>
      <c r="I8891" s="12">
        <f ca="1"/>
        <v>0.62105616040894462</v>
      </c>
      <c r="J8891" s="12">
        <f ca="1"/>
        <v>5.7678759083801499</v>
      </c>
      <c r="K8891" s="12">
        <f ca="1"/>
        <v>5.7678759083801499</v>
      </c>
    </row>
    <row r="8892" spans="6:11" x14ac:dyDescent="0.3">
      <c r="F8892" s="2">
        <v>8887</v>
      </c>
      <c r="G8892" s="2">
        <f ca="1"/>
        <v>0.64343292089988124</v>
      </c>
      <c r="H8892" s="2">
        <f ca="1"/>
        <v>0.42083968455330689</v>
      </c>
      <c r="I8892" s="12">
        <f ca="1"/>
        <v>0.135166590676666</v>
      </c>
      <c r="J8892" s="12">
        <f ca="1"/>
        <v>7.7163678734700873</v>
      </c>
      <c r="K8892" s="12">
        <f ca="1"/>
        <v>7.7163678734700873</v>
      </c>
    </row>
    <row r="8893" spans="6:11" x14ac:dyDescent="0.3">
      <c r="F8893" s="2">
        <v>8888</v>
      </c>
      <c r="G8893" s="2">
        <f ca="1"/>
        <v>0.41437558583872436</v>
      </c>
      <c r="H8893" s="2">
        <f ca="1"/>
        <v>0.82505203665646487</v>
      </c>
      <c r="I8893" s="12">
        <f ca="1"/>
        <v>4.6787209307770833E-2</v>
      </c>
      <c r="J8893" s="12">
        <f ca="1"/>
        <v>8.5830051867391219</v>
      </c>
      <c r="K8893" s="12">
        <f ca="1"/>
        <v>11.650930859799733</v>
      </c>
    </row>
    <row r="8894" spans="6:11" x14ac:dyDescent="0.3">
      <c r="F8894" s="2">
        <v>8889</v>
      </c>
      <c r="G8894" s="2">
        <f ca="1"/>
        <v>0.70630038761318592</v>
      </c>
      <c r="H8894" s="2">
        <f ca="1"/>
        <v>0.17220868377169185</v>
      </c>
      <c r="I8894" s="12">
        <f ca="1"/>
        <v>0.29442423727951433</v>
      </c>
      <c r="J8894" s="12">
        <f ca="1"/>
        <v>6.8292720065414709</v>
      </c>
      <c r="K8894" s="12">
        <f ca="1"/>
        <v>6.8292720065414709</v>
      </c>
    </row>
    <row r="8895" spans="6:11" x14ac:dyDescent="0.3">
      <c r="F8895" s="2">
        <v>8890</v>
      </c>
      <c r="G8895" s="2">
        <f ca="1"/>
        <v>0.66957588501533571</v>
      </c>
      <c r="H8895" s="2">
        <f ca="1"/>
        <v>0.30802802728337286</v>
      </c>
      <c r="I8895" s="12">
        <f ca="1"/>
        <v>0.19249485822296009</v>
      </c>
      <c r="J8895" s="12">
        <f ca="1"/>
        <v>7.3417575546996678</v>
      </c>
      <c r="K8895" s="12">
        <f ca="1"/>
        <v>7.3417575546996678</v>
      </c>
    </row>
    <row r="8896" spans="6:11" x14ac:dyDescent="0.3">
      <c r="F8896" s="2">
        <v>8891</v>
      </c>
      <c r="G8896" s="2">
        <f ca="1"/>
        <v>0.84083075310056277</v>
      </c>
      <c r="H8896" s="2">
        <f ca="1"/>
        <v>6.2792277017841069E-2</v>
      </c>
      <c r="I8896" s="12">
        <f ca="1"/>
        <v>0.99576061557620377</v>
      </c>
      <c r="J8896" s="12">
        <f ca="1"/>
        <v>5.0070789850212005</v>
      </c>
      <c r="K8896" s="12">
        <f ca="1"/>
        <v>5.0070789850212005</v>
      </c>
    </row>
    <row r="8897" spans="6:11" x14ac:dyDescent="0.3">
      <c r="F8897" s="2">
        <v>8892</v>
      </c>
      <c r="G8897" s="2">
        <f ca="1"/>
        <v>0.84579623330146547</v>
      </c>
      <c r="H8897" s="2">
        <f ca="1"/>
        <v>0.69235957373118517</v>
      </c>
      <c r="I8897" s="12">
        <f ca="1"/>
        <v>1.0374832122480362</v>
      </c>
      <c r="J8897" s="12">
        <f ca="1"/>
        <v>4.9385475515376989</v>
      </c>
      <c r="K8897" s="12">
        <f ca="1"/>
        <v>20.248868509702479</v>
      </c>
    </row>
    <row r="8898" spans="6:11" x14ac:dyDescent="0.3">
      <c r="F8898" s="2">
        <v>8893</v>
      </c>
      <c r="G8898" s="2">
        <f ca="1"/>
        <v>0.26231688891149196</v>
      </c>
      <c r="H8898" s="2">
        <f ca="1"/>
        <v>0.94289430552321241</v>
      </c>
      <c r="I8898" s="12">
        <f ca="1"/>
        <v>0.40477444622238651</v>
      </c>
      <c r="J8898" s="12">
        <f ca="1"/>
        <v>6.4007825708249069</v>
      </c>
      <c r="K8898" s="12">
        <f ca="1"/>
        <v>15.623089660287024</v>
      </c>
    </row>
    <row r="8899" spans="6:11" x14ac:dyDescent="0.3">
      <c r="F8899" s="2">
        <v>8894</v>
      </c>
      <c r="G8899" s="2">
        <f ca="1"/>
        <v>0.3190412066215782</v>
      </c>
      <c r="H8899" s="2">
        <f ca="1"/>
        <v>0.68845521042656022</v>
      </c>
      <c r="I8899" s="12">
        <f ca="1"/>
        <v>0.22125884225344009</v>
      </c>
      <c r="J8899" s="12">
        <f ca="1"/>
        <v>7.1813651089524928</v>
      </c>
      <c r="K8899" s="12">
        <f ca="1"/>
        <v>13.924929102314708</v>
      </c>
    </row>
    <row r="8900" spans="6:11" x14ac:dyDescent="0.3">
      <c r="F8900" s="2">
        <v>8895</v>
      </c>
      <c r="G8900" s="2">
        <f ca="1"/>
        <v>0.8981182272014101</v>
      </c>
      <c r="H8900" s="2">
        <f ca="1"/>
        <v>0.77375496873895866</v>
      </c>
      <c r="I8900" s="12">
        <f ca="1"/>
        <v>1.6151916737904177</v>
      </c>
      <c r="J8900" s="12">
        <f ca="1"/>
        <v>4.1858291864409605</v>
      </c>
      <c r="K8900" s="12">
        <f ca="1"/>
        <v>23.890129182511128</v>
      </c>
    </row>
    <row r="8901" spans="6:11" x14ac:dyDescent="0.3">
      <c r="F8901" s="2">
        <v>8896</v>
      </c>
      <c r="G8901" s="2">
        <f ca="1"/>
        <v>0.70970382436850055</v>
      </c>
      <c r="H8901" s="2">
        <f ca="1"/>
        <v>0.84669750422315038</v>
      </c>
      <c r="I8901" s="12">
        <f ca="1"/>
        <v>0.30527800250651388</v>
      </c>
      <c r="J8901" s="12">
        <f ca="1"/>
        <v>6.7824454860232084</v>
      </c>
      <c r="K8901" s="12">
        <f ca="1"/>
        <v>14.74394452650936</v>
      </c>
    </row>
    <row r="8902" spans="6:11" x14ac:dyDescent="0.3">
      <c r="F8902" s="2">
        <v>8897</v>
      </c>
      <c r="G8902" s="2">
        <f ca="1"/>
        <v>0.20865427289143335</v>
      </c>
      <c r="H8902" s="2">
        <f ca="1"/>
        <v>0.26869614882437953</v>
      </c>
      <c r="I8902" s="12">
        <f ca="1"/>
        <v>0.65788236272258693</v>
      </c>
      <c r="J8902" s="12">
        <f ca="1"/>
        <v>5.6782014313188789</v>
      </c>
      <c r="K8902" s="12">
        <f ca="1"/>
        <v>5.6782014313188789</v>
      </c>
    </row>
    <row r="8903" spans="6:11" x14ac:dyDescent="0.3">
      <c r="F8903" s="2">
        <v>8898</v>
      </c>
      <c r="G8903" s="2">
        <f ca="1"/>
        <v>0.5273723389203353</v>
      </c>
      <c r="H8903" s="2">
        <f ca="1"/>
        <v>7.6707308552858899E-2</v>
      </c>
      <c r="I8903" s="12">
        <f ca="1"/>
        <v>4.7150471965449678E-3</v>
      </c>
      <c r="J8903" s="12">
        <f ca="1"/>
        <v>9.5261011885277025</v>
      </c>
      <c r="K8903" s="12">
        <f ca="1"/>
        <v>9.5261011885277025</v>
      </c>
    </row>
    <row r="8904" spans="6:11" x14ac:dyDescent="0.3">
      <c r="F8904" s="2">
        <v>8899</v>
      </c>
      <c r="G8904" s="2">
        <f ca="1"/>
        <v>0.62714744108662424</v>
      </c>
      <c r="H8904" s="2">
        <f ca="1"/>
        <v>9.4865715350493929E-2</v>
      </c>
      <c r="I8904" s="12">
        <f ca="1"/>
        <v>0.10517546103687674</v>
      </c>
      <c r="J8904" s="12">
        <f ca="1"/>
        <v>7.9547121067629414</v>
      </c>
      <c r="K8904" s="12">
        <f ca="1"/>
        <v>7.9547121067629414</v>
      </c>
    </row>
    <row r="8905" spans="6:11" x14ac:dyDescent="0.3">
      <c r="F8905" s="2">
        <v>8900</v>
      </c>
      <c r="G8905" s="2">
        <f ca="1"/>
        <v>0.98447850411953386</v>
      </c>
      <c r="H8905" s="2">
        <f ca="1"/>
        <v>0.85984365943074503</v>
      </c>
      <c r="I8905" s="12">
        <f ca="1"/>
        <v>4.6505835995542979</v>
      </c>
      <c r="J8905" s="12">
        <f ca="1"/>
        <v>2.4508565616613467</v>
      </c>
      <c r="K8905" s="12">
        <f ca="1"/>
        <v>40.802061436110172</v>
      </c>
    </row>
    <row r="8906" spans="6:11" x14ac:dyDescent="0.3">
      <c r="F8906" s="2">
        <v>8901</v>
      </c>
      <c r="G8906" s="2">
        <f ca="1"/>
        <v>0.83451217113114917</v>
      </c>
      <c r="H8906" s="2">
        <f ca="1"/>
        <v>0.94196098593319855</v>
      </c>
      <c r="I8906" s="12">
        <f ca="1"/>
        <v>0.94507668970060854</v>
      </c>
      <c r="J8906" s="12">
        <f ca="1"/>
        <v>5.0938440391726099</v>
      </c>
      <c r="K8906" s="12">
        <f ca="1"/>
        <v>19.631539409330433</v>
      </c>
    </row>
    <row r="8907" spans="6:11" x14ac:dyDescent="0.3">
      <c r="F8907" s="2">
        <v>8902</v>
      </c>
      <c r="G8907" s="2">
        <f ca="1"/>
        <v>0.16626124208877591</v>
      </c>
      <c r="H8907" s="2">
        <f ca="1"/>
        <v>0.33848268435630335</v>
      </c>
      <c r="I8907" s="12">
        <f ca="1"/>
        <v>0.93904919577646717</v>
      </c>
      <c r="J8907" s="12">
        <f ca="1"/>
        <v>5.1044335338645688</v>
      </c>
      <c r="K8907" s="12">
        <f ca="1"/>
        <v>5.1044335338645688</v>
      </c>
    </row>
    <row r="8908" spans="6:11" x14ac:dyDescent="0.3">
      <c r="F8908" s="2">
        <v>8903</v>
      </c>
      <c r="G8908" s="2">
        <f ca="1"/>
        <v>0.77339422049425521</v>
      </c>
      <c r="H8908" s="2">
        <f ca="1"/>
        <v>0.22406063981396129</v>
      </c>
      <c r="I8908" s="12">
        <f ca="1"/>
        <v>0.56260746495824077</v>
      </c>
      <c r="J8908" s="12">
        <f ca="1"/>
        <v>5.9193820689090542</v>
      </c>
      <c r="K8908" s="12">
        <f ca="1"/>
        <v>5.9193820689090542</v>
      </c>
    </row>
    <row r="8909" spans="6:11" x14ac:dyDescent="0.3">
      <c r="F8909" s="2">
        <v>8904</v>
      </c>
      <c r="G8909" s="2">
        <f ca="1"/>
        <v>0.42536393240416137</v>
      </c>
      <c r="H8909" s="2">
        <f ca="1"/>
        <v>0.15162293217325606</v>
      </c>
      <c r="I8909" s="12">
        <f ca="1"/>
        <v>3.5415402384661648E-2</v>
      </c>
      <c r="J8909" s="12">
        <f ca="1"/>
        <v>8.7548934308869537</v>
      </c>
      <c r="K8909" s="12">
        <f ca="1"/>
        <v>8.7548934308869537</v>
      </c>
    </row>
    <row r="8910" spans="6:11" x14ac:dyDescent="0.3">
      <c r="F8910" s="2">
        <v>8905</v>
      </c>
      <c r="G8910" s="2">
        <f ca="1"/>
        <v>0.95120179058046506</v>
      </c>
      <c r="H8910" s="2">
        <f ca="1"/>
        <v>3.7000060239090748E-2</v>
      </c>
      <c r="I8910" s="12">
        <f ca="1"/>
        <v>2.7443883076419904</v>
      </c>
      <c r="J8910" s="12">
        <f ca="1"/>
        <v>3.2855394582179294</v>
      </c>
      <c r="K8910" s="12">
        <f ca="1"/>
        <v>3.2855394582179294</v>
      </c>
    </row>
    <row r="8911" spans="6:11" x14ac:dyDescent="0.3">
      <c r="F8911" s="2">
        <v>8906</v>
      </c>
      <c r="G8911" s="2">
        <f ca="1"/>
        <v>0.60169491827586885</v>
      </c>
      <c r="H8911" s="2">
        <f ca="1"/>
        <v>0.99930812490124454</v>
      </c>
      <c r="I8911" s="12">
        <f ca="1"/>
        <v>6.6428177656207746E-2</v>
      </c>
      <c r="J8911" s="12">
        <f ca="1"/>
        <v>8.3360463253848636</v>
      </c>
      <c r="K8911" s="12">
        <f ca="1"/>
        <v>11.996094562896175</v>
      </c>
    </row>
    <row r="8912" spans="6:11" x14ac:dyDescent="0.3">
      <c r="F8912" s="2">
        <v>8907</v>
      </c>
      <c r="G8912" s="2">
        <f ca="1"/>
        <v>0.79583201445557883</v>
      </c>
      <c r="H8912" s="2">
        <f ca="1"/>
        <v>1.4233642562295534E-2</v>
      </c>
      <c r="I8912" s="12">
        <f ca="1"/>
        <v>0.68364041745099768</v>
      </c>
      <c r="J8912" s="12">
        <f ca="1"/>
        <v>5.617873971035432</v>
      </c>
      <c r="K8912" s="12">
        <f ca="1"/>
        <v>5.617873971035432</v>
      </c>
    </row>
    <row r="8913" spans="6:11" x14ac:dyDescent="0.3">
      <c r="F8913" s="2">
        <v>8908</v>
      </c>
      <c r="G8913" s="2">
        <f ca="1"/>
        <v>0.63062493320309287</v>
      </c>
      <c r="H8913" s="2">
        <f ca="1"/>
        <v>0.85996393060152587</v>
      </c>
      <c r="I8913" s="12">
        <f ca="1"/>
        <v>0.11122822068545056</v>
      </c>
      <c r="J8913" s="12">
        <f ca="1"/>
        <v>7.9034686343382416</v>
      </c>
      <c r="K8913" s="12">
        <f ca="1"/>
        <v>12.652672469089012</v>
      </c>
    </row>
    <row r="8914" spans="6:11" x14ac:dyDescent="0.3">
      <c r="F8914" s="2">
        <v>8909</v>
      </c>
      <c r="G8914" s="2">
        <f ca="1"/>
        <v>0.4831517000587735</v>
      </c>
      <c r="H8914" s="2">
        <f ca="1"/>
        <v>0.67089103353619173</v>
      </c>
      <c r="I8914" s="12">
        <f ca="1"/>
        <v>1.7846389258304291E-3</v>
      </c>
      <c r="J8914" s="12">
        <f ca="1"/>
        <v>9.7057111125582853</v>
      </c>
      <c r="K8914" s="12">
        <f ca="1"/>
        <v>10.303212082070866</v>
      </c>
    </row>
    <row r="8915" spans="6:11" x14ac:dyDescent="0.3">
      <c r="F8915" s="2">
        <v>8910</v>
      </c>
      <c r="G8915" s="2">
        <f ca="1"/>
        <v>0.87026569260799858</v>
      </c>
      <c r="H8915" s="2">
        <f ca="1"/>
        <v>0.41149575076358968</v>
      </c>
      <c r="I8915" s="12">
        <f ca="1"/>
        <v>1.2715899680761975</v>
      </c>
      <c r="J8915" s="12">
        <f ca="1"/>
        <v>4.5949560509771921</v>
      </c>
      <c r="K8915" s="12">
        <f ca="1"/>
        <v>4.5949560509771921</v>
      </c>
    </row>
    <row r="8916" spans="6:11" x14ac:dyDescent="0.3">
      <c r="F8916" s="2">
        <v>8911</v>
      </c>
      <c r="G8916" s="2">
        <f ca="1"/>
        <v>0.79968198742993168</v>
      </c>
      <c r="H8916" s="2">
        <f ca="1"/>
        <v>0.21944257255014366</v>
      </c>
      <c r="I8916" s="12">
        <f ca="1"/>
        <v>0.70641648471556806</v>
      </c>
      <c r="J8916" s="12">
        <f ca="1"/>
        <v>5.5660633249319611</v>
      </c>
      <c r="K8916" s="12">
        <f ca="1"/>
        <v>5.5660633249319611</v>
      </c>
    </row>
    <row r="8917" spans="6:11" x14ac:dyDescent="0.3">
      <c r="F8917" s="2">
        <v>8912</v>
      </c>
      <c r="G8917" s="2">
        <f ca="1"/>
        <v>0.8799734653028819</v>
      </c>
      <c r="H8917" s="2">
        <f ca="1"/>
        <v>0.39341929825510524</v>
      </c>
      <c r="I8917" s="12">
        <f ca="1"/>
        <v>1.3802822873212315</v>
      </c>
      <c r="J8917" s="12">
        <f ca="1"/>
        <v>4.4550687580655683</v>
      </c>
      <c r="K8917" s="12">
        <f ca="1"/>
        <v>4.4550687580655683</v>
      </c>
    </row>
    <row r="8918" spans="6:11" x14ac:dyDescent="0.3">
      <c r="F8918" s="2">
        <v>8913</v>
      </c>
      <c r="G8918" s="2">
        <f ca="1"/>
        <v>0.79915402629152155</v>
      </c>
      <c r="H8918" s="2">
        <f ca="1"/>
        <v>0.72510968694470201</v>
      </c>
      <c r="I8918" s="12">
        <f ca="1"/>
        <v>0.70325552708345418</v>
      </c>
      <c r="J8918" s="12">
        <f ca="1"/>
        <v>5.5731708746626394</v>
      </c>
      <c r="K8918" s="12">
        <f ca="1"/>
        <v>17.943106760754631</v>
      </c>
    </row>
    <row r="8919" spans="6:11" x14ac:dyDescent="0.3">
      <c r="F8919" s="2">
        <v>8914</v>
      </c>
      <c r="G8919" s="2">
        <f ca="1"/>
        <v>3.5743695027558031E-2</v>
      </c>
      <c r="H8919" s="2">
        <f ca="1"/>
        <v>0.61790028724535873</v>
      </c>
      <c r="I8919" s="12">
        <f ca="1"/>
        <v>3.2485335325973099</v>
      </c>
      <c r="J8919" s="12">
        <f ca="1"/>
        <v>3.0089964929998434</v>
      </c>
      <c r="K8919" s="12">
        <f ca="1"/>
        <v>3.0089964929998434</v>
      </c>
    </row>
    <row r="8920" spans="6:11" x14ac:dyDescent="0.3">
      <c r="F8920" s="2">
        <v>8915</v>
      </c>
      <c r="G8920" s="2">
        <f ca="1"/>
        <v>0.15049350687649743</v>
      </c>
      <c r="H8920" s="2">
        <f ca="1"/>
        <v>0.30194347633347007</v>
      </c>
      <c r="I8920" s="12">
        <f ca="1"/>
        <v>1.0698159866507881</v>
      </c>
      <c r="J8920" s="12">
        <f ca="1"/>
        <v>4.8871165566906374</v>
      </c>
      <c r="K8920" s="12">
        <f ca="1"/>
        <v>4.8871165566906374</v>
      </c>
    </row>
    <row r="8921" spans="6:11" x14ac:dyDescent="0.3">
      <c r="F8921" s="2">
        <v>8916</v>
      </c>
      <c r="G8921" s="2">
        <f ca="1"/>
        <v>0.22648195251519154</v>
      </c>
      <c r="H8921" s="2">
        <f ca="1"/>
        <v>0.73324639377698464</v>
      </c>
      <c r="I8921" s="12">
        <f ca="1"/>
        <v>0.5632246177551109</v>
      </c>
      <c r="J8921" s="12">
        <f ca="1"/>
        <v>5.9177183674507265</v>
      </c>
      <c r="K8921" s="12">
        <f ca="1"/>
        <v>16.898404721324827</v>
      </c>
    </row>
    <row r="8922" spans="6:11" x14ac:dyDescent="0.3">
      <c r="F8922" s="2">
        <v>8917</v>
      </c>
      <c r="G8922" s="2">
        <f ca="1"/>
        <v>0.84487300616790573</v>
      </c>
      <c r="H8922" s="2">
        <f ca="1"/>
        <v>0.84595622010262095</v>
      </c>
      <c r="I8922" s="12">
        <f ca="1"/>
        <v>1.0295942417345585</v>
      </c>
      <c r="J8922" s="12">
        <f ca="1"/>
        <v>4.9513145516109196</v>
      </c>
      <c r="K8922" s="12">
        <f ca="1"/>
        <v>20.196656657061872</v>
      </c>
    </row>
    <row r="8923" spans="6:11" x14ac:dyDescent="0.3">
      <c r="F8923" s="2">
        <v>8918</v>
      </c>
      <c r="G8923" s="2">
        <f ca="1"/>
        <v>0.75290490506389407</v>
      </c>
      <c r="H8923" s="2">
        <f ca="1"/>
        <v>0.57768379997609198</v>
      </c>
      <c r="I8923" s="12">
        <f ca="1"/>
        <v>0.4673903408948718</v>
      </c>
      <c r="J8923" s="12">
        <f ca="1"/>
        <v>6.1950612443440276</v>
      </c>
      <c r="K8923" s="12">
        <f ca="1"/>
        <v>6.1950612443440276</v>
      </c>
    </row>
    <row r="8924" spans="6:11" x14ac:dyDescent="0.3">
      <c r="F8924" s="2">
        <v>8919</v>
      </c>
      <c r="G8924" s="2">
        <f ca="1"/>
        <v>0.61753229781695262</v>
      </c>
      <c r="H8924" s="2">
        <f ca="1"/>
        <v>6.0184472049638948E-2</v>
      </c>
      <c r="I8924" s="12">
        <f ca="1"/>
        <v>8.9404637543822635E-2</v>
      </c>
      <c r="J8924" s="12">
        <f ca="1"/>
        <v>8.0974379098634515</v>
      </c>
      <c r="K8924" s="12">
        <f ca="1"/>
        <v>8.0974379098634515</v>
      </c>
    </row>
    <row r="8925" spans="6:11" x14ac:dyDescent="0.3">
      <c r="F8925" s="2">
        <v>8920</v>
      </c>
      <c r="G8925" s="2">
        <f ca="1"/>
        <v>0.35213144386918116</v>
      </c>
      <c r="H8925" s="2">
        <f ca="1"/>
        <v>0.35252522419405885</v>
      </c>
      <c r="I8925" s="12">
        <f ca="1"/>
        <v>0.14407517002135792</v>
      </c>
      <c r="J8925" s="12">
        <f ca="1"/>
        <v>7.6521454877156483</v>
      </c>
      <c r="K8925" s="12">
        <f ca="1"/>
        <v>7.6521454877156483</v>
      </c>
    </row>
    <row r="8926" spans="6:11" x14ac:dyDescent="0.3">
      <c r="F8926" s="2">
        <v>8921</v>
      </c>
      <c r="G8926" s="2">
        <f ca="1"/>
        <v>4.3944986255201934E-2</v>
      </c>
      <c r="H8926" s="2">
        <f ca="1"/>
        <v>0.34492339726068111</v>
      </c>
      <c r="I8926" s="12">
        <f ca="1"/>
        <v>2.9126019775867467</v>
      </c>
      <c r="J8926" s="12">
        <f ca="1"/>
        <v>3.1871651890031281</v>
      </c>
      <c r="K8926" s="12">
        <f ca="1"/>
        <v>3.1871651890031281</v>
      </c>
    </row>
    <row r="8927" spans="6:11" x14ac:dyDescent="0.3">
      <c r="F8927" s="2">
        <v>8922</v>
      </c>
      <c r="G8927" s="2">
        <f ca="1"/>
        <v>0.10549605104187165</v>
      </c>
      <c r="H8927" s="2">
        <f ca="1"/>
        <v>0.90476033509841547</v>
      </c>
      <c r="I8927" s="12">
        <f ca="1"/>
        <v>1.5646058874430564</v>
      </c>
      <c r="J8927" s="12">
        <f ca="1"/>
        <v>4.2404112776327167</v>
      </c>
      <c r="K8927" s="12">
        <f ca="1"/>
        <v>23.582618159582562</v>
      </c>
    </row>
    <row r="8928" spans="6:11" x14ac:dyDescent="0.3">
      <c r="F8928" s="2">
        <v>8923</v>
      </c>
      <c r="G8928" s="2">
        <f ca="1"/>
        <v>5.9669652797693651E-2</v>
      </c>
      <c r="H8928" s="2">
        <f ca="1"/>
        <v>0.14592699129257936</v>
      </c>
      <c r="I8928" s="12">
        <f ca="1"/>
        <v>2.4259705852218181</v>
      </c>
      <c r="J8928" s="12">
        <f ca="1"/>
        <v>3.4918654887591387</v>
      </c>
      <c r="K8928" s="12">
        <f ca="1"/>
        <v>3.4918654887591387</v>
      </c>
    </row>
    <row r="8929" spans="6:11" x14ac:dyDescent="0.3">
      <c r="F8929" s="2">
        <v>8924</v>
      </c>
      <c r="G8929" s="2">
        <f ca="1"/>
        <v>0.60962901086645971</v>
      </c>
      <c r="H8929" s="2">
        <f ca="1"/>
        <v>0.21252134431754155</v>
      </c>
      <c r="I8929" s="12">
        <f ca="1"/>
        <v>7.7479969463318366E-2</v>
      </c>
      <c r="J8929" s="12">
        <f ca="1"/>
        <v>8.2159440910057544</v>
      </c>
      <c r="K8929" s="12">
        <f ca="1"/>
        <v>8.2159440910057544</v>
      </c>
    </row>
    <row r="8930" spans="6:11" x14ac:dyDescent="0.3">
      <c r="F8930" s="2">
        <v>8925</v>
      </c>
      <c r="G8930" s="2">
        <f ca="1"/>
        <v>9.7199413815230118E-2</v>
      </c>
      <c r="H8930" s="2">
        <f ca="1"/>
        <v>0.99286544555823286</v>
      </c>
      <c r="I8930" s="12">
        <f ca="1"/>
        <v>1.6839619929199108</v>
      </c>
      <c r="J8930" s="12">
        <f ca="1"/>
        <v>4.1142920932282063</v>
      </c>
      <c r="K8930" s="12">
        <f ca="1"/>
        <v>24.305517871371347</v>
      </c>
    </row>
    <row r="8931" spans="6:11" x14ac:dyDescent="0.3">
      <c r="F8931" s="2">
        <v>8926</v>
      </c>
      <c r="G8931" s="2">
        <f ca="1"/>
        <v>0.3556893282385527</v>
      </c>
      <c r="H8931" s="2">
        <f ca="1"/>
        <v>0.78127325781447876</v>
      </c>
      <c r="I8931" s="12">
        <f ca="1"/>
        <v>0.13690380772696295</v>
      </c>
      <c r="J8931" s="12">
        <f ca="1"/>
        <v>7.703636400167662</v>
      </c>
      <c r="K8931" s="12">
        <f ca="1"/>
        <v>12.980882638467152</v>
      </c>
    </row>
    <row r="8932" spans="6:11" x14ac:dyDescent="0.3">
      <c r="F8932" s="2">
        <v>8927</v>
      </c>
      <c r="G8932" s="2">
        <f ca="1"/>
        <v>0.40713168698771218</v>
      </c>
      <c r="H8932" s="2">
        <f ca="1"/>
        <v>0.26373872039879065</v>
      </c>
      <c r="I8932" s="12">
        <f ca="1"/>
        <v>5.5191917540126714E-2</v>
      </c>
      <c r="J8932" s="12">
        <f ca="1"/>
        <v>8.4710561901667791</v>
      </c>
      <c r="K8932" s="12">
        <f ca="1"/>
        <v>8.4710561901667791</v>
      </c>
    </row>
    <row r="8933" spans="6:11" x14ac:dyDescent="0.3">
      <c r="F8933" s="2">
        <v>8928</v>
      </c>
      <c r="G8933" s="2">
        <f ca="1"/>
        <v>0.58548411474875461</v>
      </c>
      <c r="H8933" s="2">
        <f ca="1"/>
        <v>0.46469873903112213</v>
      </c>
      <c r="I8933" s="12">
        <f ca="1"/>
        <v>4.6631605355290338E-2</v>
      </c>
      <c r="J8933" s="12">
        <f ca="1"/>
        <v>8.5851839193229846</v>
      </c>
      <c r="K8933" s="12">
        <f ca="1"/>
        <v>8.5851839193229846</v>
      </c>
    </row>
    <row r="8934" spans="6:11" x14ac:dyDescent="0.3">
      <c r="F8934" s="2">
        <v>8929</v>
      </c>
      <c r="G8934" s="2">
        <f ca="1"/>
        <v>0.19978229065727793</v>
      </c>
      <c r="H8934" s="2">
        <f ca="1"/>
        <v>0.7388883276000735</v>
      </c>
      <c r="I8934" s="12">
        <f ca="1"/>
        <v>0.70963628977825943</v>
      </c>
      <c r="J8934" s="12">
        <f ca="1"/>
        <v>5.5588503922077193</v>
      </c>
      <c r="K8934" s="12">
        <f ca="1"/>
        <v>17.989331056683575</v>
      </c>
    </row>
    <row r="8935" spans="6:11" x14ac:dyDescent="0.3">
      <c r="F8935" s="2">
        <v>8930</v>
      </c>
      <c r="G8935" s="2">
        <f ca="1"/>
        <v>0.7342954900629779</v>
      </c>
      <c r="H8935" s="2">
        <f ca="1"/>
        <v>0.34022362459849886</v>
      </c>
      <c r="I8935" s="12">
        <f ca="1"/>
        <v>0.39169645206718823</v>
      </c>
      <c r="J8935" s="12">
        <f ca="1"/>
        <v>6.446721323882282</v>
      </c>
      <c r="K8935" s="12">
        <f ca="1"/>
        <v>6.446721323882282</v>
      </c>
    </row>
    <row r="8936" spans="6:11" x14ac:dyDescent="0.3">
      <c r="F8936" s="2">
        <v>8931</v>
      </c>
      <c r="G8936" s="2">
        <f ca="1"/>
        <v>0.63230391938782371</v>
      </c>
      <c r="H8936" s="2">
        <f ca="1"/>
        <v>0.66111081115551085</v>
      </c>
      <c r="I8936" s="12">
        <f ca="1"/>
        <v>0.11421801115083328</v>
      </c>
      <c r="J8936" s="12">
        <f ca="1"/>
        <v>7.8787969063473309</v>
      </c>
      <c r="K8936" s="12">
        <f ca="1"/>
        <v>12.692293149406837</v>
      </c>
    </row>
    <row r="8937" spans="6:11" x14ac:dyDescent="0.3">
      <c r="F8937" s="2">
        <v>8932</v>
      </c>
      <c r="G8937" s="2">
        <f ca="1"/>
        <v>0.87296973671114797</v>
      </c>
      <c r="H8937" s="2">
        <f ca="1"/>
        <v>0.11944407884189223</v>
      </c>
      <c r="I8937" s="12">
        <f ca="1"/>
        <v>1.3008362655720107</v>
      </c>
      <c r="J8937" s="12">
        <f ca="1"/>
        <v>4.5562349288674113</v>
      </c>
      <c r="K8937" s="12">
        <f ca="1"/>
        <v>4.5562349288674113</v>
      </c>
    </row>
    <row r="8938" spans="6:11" x14ac:dyDescent="0.3">
      <c r="F8938" s="2">
        <v>8933</v>
      </c>
      <c r="G8938" s="2">
        <f ca="1"/>
        <v>0.79957109851222463</v>
      </c>
      <c r="H8938" s="2">
        <f ca="1"/>
        <v>0.30237848187112082</v>
      </c>
      <c r="I8938" s="12">
        <f ca="1"/>
        <v>0.7057515784137558</v>
      </c>
      <c r="J8938" s="12">
        <f ca="1"/>
        <v>5.567556212899512</v>
      </c>
      <c r="K8938" s="12">
        <f ca="1"/>
        <v>5.567556212899512</v>
      </c>
    </row>
    <row r="8939" spans="6:11" x14ac:dyDescent="0.3">
      <c r="F8939" s="2">
        <v>8934</v>
      </c>
      <c r="G8939" s="2">
        <f ca="1"/>
        <v>0.28148836352603945</v>
      </c>
      <c r="H8939" s="2">
        <f ca="1"/>
        <v>0.73304097936775192</v>
      </c>
      <c r="I8939" s="12">
        <f ca="1"/>
        <v>0.33457632455422603</v>
      </c>
      <c r="J8939" s="12">
        <f ca="1"/>
        <v>6.6617013633885227</v>
      </c>
      <c r="K8939" s="12">
        <f ca="1"/>
        <v>15.011180259382609</v>
      </c>
    </row>
    <row r="8940" spans="6:11" x14ac:dyDescent="0.3">
      <c r="F8940" s="2">
        <v>8935</v>
      </c>
      <c r="G8940" s="2">
        <f ca="1"/>
        <v>0.62827914459158718</v>
      </c>
      <c r="H8940" s="2">
        <f ca="1"/>
        <v>0.3828372424594142</v>
      </c>
      <c r="I8940" s="12">
        <f ca="1"/>
        <v>0.10712466819881003</v>
      </c>
      <c r="J8940" s="12">
        <f ca="1"/>
        <v>7.9380141469351795</v>
      </c>
      <c r="K8940" s="12">
        <f ca="1"/>
        <v>7.9380141469351795</v>
      </c>
    </row>
    <row r="8941" spans="6:11" x14ac:dyDescent="0.3">
      <c r="F8941" s="2">
        <v>8936</v>
      </c>
      <c r="G8941" s="2">
        <f ca="1"/>
        <v>0.88923241697768218</v>
      </c>
      <c r="H8941" s="2">
        <f ca="1"/>
        <v>0.42429465367321839</v>
      </c>
      <c r="I8941" s="12">
        <f ca="1"/>
        <v>1.4943991069097802</v>
      </c>
      <c r="J8941" s="12">
        <f ca="1"/>
        <v>4.3191174631307963</v>
      </c>
      <c r="K8941" s="12">
        <f ca="1"/>
        <v>4.3191174631307963</v>
      </c>
    </row>
    <row r="8942" spans="6:11" x14ac:dyDescent="0.3">
      <c r="F8942" s="2">
        <v>8937</v>
      </c>
      <c r="G8942" s="2">
        <f ca="1"/>
        <v>0.48467053321349085</v>
      </c>
      <c r="H8942" s="2">
        <f ca="1"/>
        <v>8.5828802746930943E-2</v>
      </c>
      <c r="I8942" s="12">
        <f ca="1"/>
        <v>1.4772289008475677E-3</v>
      </c>
      <c r="J8942" s="12">
        <f ca="1"/>
        <v>9.7318933595498471</v>
      </c>
      <c r="K8942" s="12">
        <f ca="1"/>
        <v>9.7318933595498471</v>
      </c>
    </row>
    <row r="8943" spans="6:11" x14ac:dyDescent="0.3">
      <c r="F8943" s="2">
        <v>8938</v>
      </c>
      <c r="G8943" s="2">
        <f ca="1"/>
        <v>0.20054221176737808</v>
      </c>
      <c r="H8943" s="2">
        <f ca="1"/>
        <v>0.38217138861904387</v>
      </c>
      <c r="I8943" s="12">
        <f ca="1"/>
        <v>0.70507270471087657</v>
      </c>
      <c r="J8943" s="12">
        <f ca="1"/>
        <v>5.5690816593451844</v>
      </c>
      <c r="K8943" s="12">
        <f ca="1"/>
        <v>5.5690816593451844</v>
      </c>
    </row>
    <row r="8944" spans="6:11" x14ac:dyDescent="0.3">
      <c r="F8944" s="2">
        <v>8939</v>
      </c>
      <c r="G8944" s="2">
        <f ca="1"/>
        <v>0.47838729755799769</v>
      </c>
      <c r="H8944" s="2">
        <f ca="1"/>
        <v>0.49426471650425641</v>
      </c>
      <c r="I8944" s="12">
        <f ca="1"/>
        <v>2.9378067521691302E-3</v>
      </c>
      <c r="J8944" s="12">
        <f ca="1"/>
        <v>9.6240113986442548</v>
      </c>
      <c r="K8944" s="12">
        <f ca="1"/>
        <v>9.6240113986442548</v>
      </c>
    </row>
    <row r="8945" spans="6:11" x14ac:dyDescent="0.3">
      <c r="F8945" s="2">
        <v>8940</v>
      </c>
      <c r="G8945" s="2">
        <f ca="1"/>
        <v>8.5704696953414095E-2</v>
      </c>
      <c r="H8945" s="2">
        <f ca="1"/>
        <v>0.21366560435225668</v>
      </c>
      <c r="I8945" s="12">
        <f ca="1"/>
        <v>1.870573643192474</v>
      </c>
      <c r="J8945" s="12">
        <f ca="1"/>
        <v>3.9341011152875822</v>
      </c>
      <c r="K8945" s="12">
        <f ca="1"/>
        <v>3.9341011152875822</v>
      </c>
    </row>
    <row r="8946" spans="6:11" x14ac:dyDescent="0.3">
      <c r="F8946" s="2">
        <v>8941</v>
      </c>
      <c r="G8946" s="2">
        <f ca="1"/>
        <v>0.53854837522886223</v>
      </c>
      <c r="H8946" s="2">
        <f ca="1"/>
        <v>0.32595830776059365</v>
      </c>
      <c r="I8946" s="12">
        <f ca="1"/>
        <v>9.3658462180243995E-3</v>
      </c>
      <c r="J8946" s="12">
        <f ca="1"/>
        <v>9.3386952897462763</v>
      </c>
      <c r="K8946" s="12">
        <f ca="1"/>
        <v>9.3386952897462763</v>
      </c>
    </row>
    <row r="8947" spans="6:11" x14ac:dyDescent="0.3">
      <c r="F8947" s="2">
        <v>8942</v>
      </c>
      <c r="G8947" s="2">
        <f ca="1"/>
        <v>0.17325743679495886</v>
      </c>
      <c r="H8947" s="2">
        <f ca="1"/>
        <v>0.24335863129974045</v>
      </c>
      <c r="I8947" s="12">
        <f ca="1"/>
        <v>0.88617897732013351</v>
      </c>
      <c r="J8947" s="12">
        <f ca="1"/>
        <v>5.1999534307569082</v>
      </c>
      <c r="K8947" s="12">
        <f ca="1"/>
        <v>5.1999534307569082</v>
      </c>
    </row>
    <row r="8948" spans="6:11" x14ac:dyDescent="0.3">
      <c r="F8948" s="2">
        <v>8943</v>
      </c>
      <c r="G8948" s="2">
        <f ca="1"/>
        <v>0.99423992738068767</v>
      </c>
      <c r="H8948" s="2">
        <f ca="1"/>
        <v>0.29083205838416237</v>
      </c>
      <c r="I8948" s="12">
        <f ca="1"/>
        <v>6.3832628915030618</v>
      </c>
      <c r="J8948" s="12">
        <f ca="1"/>
        <v>2.0034932421160683</v>
      </c>
      <c r="K8948" s="12">
        <f ca="1"/>
        <v>2.0034932421160683</v>
      </c>
    </row>
    <row r="8949" spans="6:11" x14ac:dyDescent="0.3">
      <c r="F8949" s="2">
        <v>8944</v>
      </c>
      <c r="G8949" s="2">
        <f ca="1"/>
        <v>0.10556916377166892</v>
      </c>
      <c r="H8949" s="2">
        <f ca="1"/>
        <v>0.73282430986715585</v>
      </c>
      <c r="I8949" s="12">
        <f ca="1"/>
        <v>1.5636038431871457</v>
      </c>
      <c r="J8949" s="12">
        <f ca="1"/>
        <v>4.2415100204559835</v>
      </c>
      <c r="K8949" s="12">
        <f ca="1"/>
        <v>23.576509195479751</v>
      </c>
    </row>
    <row r="8950" spans="6:11" x14ac:dyDescent="0.3">
      <c r="F8950" s="2">
        <v>8945</v>
      </c>
      <c r="G8950" s="2">
        <f ca="1"/>
        <v>0.48132810527617864</v>
      </c>
      <c r="H8950" s="2">
        <f ca="1"/>
        <v>0.30870558944658355</v>
      </c>
      <c r="I8950" s="12">
        <f ca="1"/>
        <v>2.1921685912506123E-3</v>
      </c>
      <c r="J8950" s="12">
        <f ca="1"/>
        <v>9.6743634261696574</v>
      </c>
      <c r="K8950" s="12">
        <f ca="1"/>
        <v>9.6743634261696574</v>
      </c>
    </row>
    <row r="8951" spans="6:11" x14ac:dyDescent="0.3">
      <c r="F8951" s="2">
        <v>8946</v>
      </c>
      <c r="G8951" s="2">
        <f ca="1"/>
        <v>0.73773036369578038</v>
      </c>
      <c r="H8951" s="2">
        <f ca="1"/>
        <v>5.0674691048635534E-3</v>
      </c>
      <c r="I8951" s="12">
        <f ca="1"/>
        <v>0.40495899766107241</v>
      </c>
      <c r="J8951" s="12">
        <f ca="1"/>
        <v>6.4001422356896107</v>
      </c>
      <c r="K8951" s="12">
        <f ca="1"/>
        <v>6.4001422356896107</v>
      </c>
    </row>
    <row r="8952" spans="6:11" x14ac:dyDescent="0.3">
      <c r="F8952" s="2">
        <v>8947</v>
      </c>
      <c r="G8952" s="2">
        <f ca="1"/>
        <v>0.51368244645019256</v>
      </c>
      <c r="H8952" s="2">
        <f ca="1"/>
        <v>9.4663498115071132E-2</v>
      </c>
      <c r="I8952" s="12">
        <f ca="1"/>
        <v>1.1767324195637635E-3</v>
      </c>
      <c r="J8952" s="12">
        <f ca="1"/>
        <v>9.7603613797588089</v>
      </c>
      <c r="K8952" s="12">
        <f ca="1"/>
        <v>9.7603613797588089</v>
      </c>
    </row>
    <row r="8953" spans="6:11" x14ac:dyDescent="0.3">
      <c r="F8953" s="2">
        <v>8948</v>
      </c>
      <c r="G8953" s="2">
        <f ca="1"/>
        <v>0.65600388164017276</v>
      </c>
      <c r="H8953" s="2">
        <f ca="1"/>
        <v>0.19590225532747541</v>
      </c>
      <c r="I8953" s="12">
        <f ca="1"/>
        <v>0.16126749431795462</v>
      </c>
      <c r="J8953" s="12">
        <f ca="1"/>
        <v>7.5350823100712523</v>
      </c>
      <c r="K8953" s="12">
        <f ca="1"/>
        <v>7.5350823100712523</v>
      </c>
    </row>
    <row r="8954" spans="6:11" x14ac:dyDescent="0.3">
      <c r="F8954" s="2">
        <v>8949</v>
      </c>
      <c r="G8954" s="2">
        <f ca="1"/>
        <v>0.4618735886313825</v>
      </c>
      <c r="H8954" s="2">
        <f ca="1"/>
        <v>0.67515136014970367</v>
      </c>
      <c r="I8954" s="12">
        <f ca="1"/>
        <v>9.1613009834331134E-3</v>
      </c>
      <c r="J8954" s="12">
        <f ca="1"/>
        <v>9.3457108070305228</v>
      </c>
      <c r="K8954" s="12">
        <f ca="1"/>
        <v>10.700095697886642</v>
      </c>
    </row>
    <row r="8955" spans="6:11" x14ac:dyDescent="0.3">
      <c r="F8955" s="2">
        <v>8950</v>
      </c>
      <c r="G8955" s="2">
        <f ca="1"/>
        <v>0.34747718671359928</v>
      </c>
      <c r="H8955" s="2">
        <f ca="1"/>
        <v>0.85658412393399064</v>
      </c>
      <c r="I8955" s="12">
        <f ca="1"/>
        <v>0.15377420461280594</v>
      </c>
      <c r="J8955" s="12">
        <f ca="1"/>
        <v>7.5850604217723063</v>
      </c>
      <c r="K8955" s="12">
        <f ca="1"/>
        <v>13.183810601291723</v>
      </c>
    </row>
    <row r="8956" spans="6:11" x14ac:dyDescent="0.3">
      <c r="F8956" s="2">
        <v>8951</v>
      </c>
      <c r="G8956" s="2">
        <f ca="1"/>
        <v>0.26498239295369075</v>
      </c>
      <c r="H8956" s="2">
        <f ca="1"/>
        <v>0.47815590557139509</v>
      </c>
      <c r="I8956" s="12">
        <f ca="1"/>
        <v>0.3944590749100042</v>
      </c>
      <c r="J8956" s="12">
        <f ca="1"/>
        <v>6.4369234669690849</v>
      </c>
      <c r="K8956" s="12">
        <f ca="1"/>
        <v>6.4369234669690849</v>
      </c>
    </row>
    <row r="8957" spans="6:11" x14ac:dyDescent="0.3">
      <c r="F8957" s="2">
        <v>8952</v>
      </c>
      <c r="G8957" s="2">
        <f ca="1"/>
        <v>0.53242174762557704</v>
      </c>
      <c r="H8957" s="2">
        <f ca="1"/>
        <v>0.67987869321904948</v>
      </c>
      <c r="I8957" s="12">
        <f ca="1"/>
        <v>6.6192765451376099E-3</v>
      </c>
      <c r="J8957" s="12">
        <f ca="1"/>
        <v>9.441015681512825</v>
      </c>
      <c r="K8957" s="12">
        <f ca="1"/>
        <v>10.592080701212863</v>
      </c>
    </row>
    <row r="8958" spans="6:11" x14ac:dyDescent="0.3">
      <c r="F8958" s="2">
        <v>8953</v>
      </c>
      <c r="G8958" s="2">
        <f ca="1"/>
        <v>0.71870423898363267</v>
      </c>
      <c r="H8958" s="2">
        <f ca="1"/>
        <v>0.96546790640358449</v>
      </c>
      <c r="I8958" s="12">
        <f ca="1"/>
        <v>0.33523696893114768</v>
      </c>
      <c r="J8958" s="12">
        <f ca="1"/>
        <v>6.6590677328912555</v>
      </c>
      <c r="K8958" s="12">
        <f ca="1"/>
        <v>15.017117111764485</v>
      </c>
    </row>
    <row r="8959" spans="6:11" x14ac:dyDescent="0.3">
      <c r="F8959" s="2">
        <v>8954</v>
      </c>
      <c r="G8959" s="2">
        <f ca="1"/>
        <v>0.55150473648066956</v>
      </c>
      <c r="H8959" s="2">
        <f ca="1"/>
        <v>0.13569756514735554</v>
      </c>
      <c r="I8959" s="12">
        <f ca="1"/>
        <v>1.6760921398285233E-2</v>
      </c>
      <c r="J8959" s="12">
        <f ca="1"/>
        <v>9.1254952580445607</v>
      </c>
      <c r="K8959" s="12">
        <f ca="1"/>
        <v>9.1254952580445607</v>
      </c>
    </row>
    <row r="8960" spans="6:11" x14ac:dyDescent="0.3">
      <c r="F8960" s="2">
        <v>8955</v>
      </c>
      <c r="G8960" s="2">
        <f ca="1"/>
        <v>2.506987834038843E-2</v>
      </c>
      <c r="H8960" s="2">
        <f ca="1"/>
        <v>0.25353997273534601</v>
      </c>
      <c r="I8960" s="12">
        <f ca="1"/>
        <v>3.8367789678453823</v>
      </c>
      <c r="J8960" s="12">
        <f ca="1"/>
        <v>2.7442649768292746</v>
      </c>
      <c r="K8960" s="12">
        <f ca="1"/>
        <v>2.7442649768292746</v>
      </c>
    </row>
    <row r="8961" spans="6:11" x14ac:dyDescent="0.3">
      <c r="F8961" s="2">
        <v>8956</v>
      </c>
      <c r="G8961" s="2">
        <f ca="1"/>
        <v>0.45678262263420244</v>
      </c>
      <c r="H8961" s="2">
        <f ca="1"/>
        <v>0.39809092414937841</v>
      </c>
      <c r="I8961" s="12">
        <f ca="1"/>
        <v>1.1781508309671987E-2</v>
      </c>
      <c r="J8961" s="12">
        <f ca="1"/>
        <v>9.2613763397189413</v>
      </c>
      <c r="K8961" s="12">
        <f ca="1"/>
        <v>9.2613763397189413</v>
      </c>
    </row>
    <row r="8962" spans="6:11" x14ac:dyDescent="0.3">
      <c r="F8962" s="2">
        <v>8957</v>
      </c>
      <c r="G8962" s="2">
        <f ca="1"/>
        <v>0.71117283229850492</v>
      </c>
      <c r="H8962" s="2">
        <f ca="1"/>
        <v>0.89655392846738868</v>
      </c>
      <c r="I8962" s="12">
        <f ca="1"/>
        <v>0.31004212745829796</v>
      </c>
      <c r="J8962" s="12">
        <f ca="1"/>
        <v>6.7622641022620433</v>
      </c>
      <c r="K8962" s="12">
        <f ca="1"/>
        <v>14.787946535029448</v>
      </c>
    </row>
    <row r="8963" spans="6:11" x14ac:dyDescent="0.3">
      <c r="F8963" s="2">
        <v>8958</v>
      </c>
      <c r="G8963" s="2">
        <f ca="1"/>
        <v>0.5647678096066413</v>
      </c>
      <c r="H8963" s="2">
        <f ca="1"/>
        <v>0.65365381412823864</v>
      </c>
      <c r="I8963" s="12">
        <f ca="1"/>
        <v>2.6591385546965791E-2</v>
      </c>
      <c r="J8963" s="12">
        <f ca="1"/>
        <v>8.9114941940583137</v>
      </c>
      <c r="K8963" s="12">
        <f ca="1"/>
        <v>11.221462733676516</v>
      </c>
    </row>
    <row r="8964" spans="6:11" x14ac:dyDescent="0.3">
      <c r="F8964" s="2">
        <v>8959</v>
      </c>
      <c r="G8964" s="2">
        <f ca="1"/>
        <v>0.24178275560853169</v>
      </c>
      <c r="H8964" s="2">
        <f ca="1"/>
        <v>0.46759906465421541</v>
      </c>
      <c r="I8964" s="12">
        <f ca="1"/>
        <v>0.49081155576559948</v>
      </c>
      <c r="J8964" s="12">
        <f ca="1"/>
        <v>6.1234832901529792</v>
      </c>
      <c r="K8964" s="12">
        <f ca="1"/>
        <v>6.1234832901529792</v>
      </c>
    </row>
    <row r="8965" spans="6:11" x14ac:dyDescent="0.3">
      <c r="F8965" s="2">
        <v>8960</v>
      </c>
      <c r="G8965" s="2">
        <f ca="1"/>
        <v>0.90491848413843856</v>
      </c>
      <c r="H8965" s="2">
        <f ca="1"/>
        <v>3.1839949678857282E-2</v>
      </c>
      <c r="I8965" s="12">
        <f ca="1"/>
        <v>1.716354083414851</v>
      </c>
      <c r="J8965" s="12">
        <f ca="1"/>
        <v>4.081605114251083</v>
      </c>
      <c r="K8965" s="12">
        <f ca="1"/>
        <v>4.081605114251083</v>
      </c>
    </row>
    <row r="8966" spans="6:11" x14ac:dyDescent="0.3">
      <c r="F8966" s="2">
        <v>8961</v>
      </c>
      <c r="G8966" s="2">
        <f ca="1"/>
        <v>0.81730884085510591</v>
      </c>
      <c r="H8966" s="2">
        <f ca="1"/>
        <v>0.36903457593554601</v>
      </c>
      <c r="I8966" s="12">
        <f ca="1"/>
        <v>0.81930885362485162</v>
      </c>
      <c r="J8966" s="12">
        <f ca="1"/>
        <v>5.3280889954551158</v>
      </c>
      <c r="K8966" s="12">
        <f ca="1"/>
        <v>5.3280889954551158</v>
      </c>
    </row>
    <row r="8967" spans="6:11" x14ac:dyDescent="0.3">
      <c r="F8967" s="2">
        <v>8962</v>
      </c>
      <c r="G8967" s="2">
        <f ca="1"/>
        <v>0.26225884977945046</v>
      </c>
      <c r="H8967" s="2">
        <f ca="1"/>
        <v>0.92962133767940092</v>
      </c>
      <c r="I8967" s="12">
        <f ca="1"/>
        <v>0.40500113417497102</v>
      </c>
      <c r="J8967" s="12">
        <f ca="1"/>
        <v>6.3999960657386143</v>
      </c>
      <c r="K8967" s="12">
        <f ca="1"/>
        <v>15.62500960513624</v>
      </c>
    </row>
    <row r="8968" spans="6:11" x14ac:dyDescent="0.3">
      <c r="F8968" s="2">
        <v>8963</v>
      </c>
      <c r="G8968" s="2">
        <f ca="1"/>
        <v>0.43454287910864631</v>
      </c>
      <c r="H8968" s="2">
        <f ca="1"/>
        <v>0.45579297527420315</v>
      </c>
      <c r="I8968" s="12">
        <f ca="1"/>
        <v>2.7165591941513217E-2</v>
      </c>
      <c r="J8968" s="12">
        <f ca="1"/>
        <v>8.9004843649582028</v>
      </c>
      <c r="K8968" s="12">
        <f ca="1"/>
        <v>8.9004843649582028</v>
      </c>
    </row>
    <row r="8969" spans="6:11" x14ac:dyDescent="0.3">
      <c r="F8969" s="2">
        <v>8964</v>
      </c>
      <c r="G8969" s="2">
        <f ca="1"/>
        <v>0.21924053630729201</v>
      </c>
      <c r="H8969" s="2">
        <f ca="1"/>
        <v>0.41765724936508364</v>
      </c>
      <c r="I8969" s="12">
        <f ca="1"/>
        <v>0.60025415041351093</v>
      </c>
      <c r="J8969" s="12">
        <f ca="1"/>
        <v>5.8204404803915875</v>
      </c>
      <c r="K8969" s="12">
        <f ca="1"/>
        <v>5.8204404803915875</v>
      </c>
    </row>
    <row r="8970" spans="6:11" x14ac:dyDescent="0.3">
      <c r="F8970" s="2">
        <v>8965</v>
      </c>
      <c r="G8970" s="2">
        <f ca="1"/>
        <v>0.34802154029399701</v>
      </c>
      <c r="H8970" s="2">
        <f ca="1"/>
        <v>0.79310311257281696</v>
      </c>
      <c r="I8970" s="12">
        <f ca="1"/>
        <v>0.15262103653756964</v>
      </c>
      <c r="J8970" s="12">
        <f ca="1"/>
        <v>7.5928908680723932</v>
      </c>
      <c r="K8970" s="12">
        <f ca="1"/>
        <v>13.170214314615455</v>
      </c>
    </row>
    <row r="8971" spans="6:11" x14ac:dyDescent="0.3">
      <c r="F8971" s="2">
        <v>8966</v>
      </c>
      <c r="G8971" s="2">
        <f ca="1"/>
        <v>5.0164332987307159E-2</v>
      </c>
      <c r="H8971" s="2">
        <f ca="1"/>
        <v>0.71544524191561942</v>
      </c>
      <c r="I8971" s="12">
        <f ca="1"/>
        <v>2.7003111280458794</v>
      </c>
      <c r="J8971" s="12">
        <f ca="1"/>
        <v>3.3124536098998494</v>
      </c>
      <c r="K8971" s="12">
        <f ca="1"/>
        <v>3.3124536098998494</v>
      </c>
    </row>
    <row r="8972" spans="6:11" x14ac:dyDescent="0.3">
      <c r="F8972" s="2">
        <v>8967</v>
      </c>
      <c r="G8972" s="2">
        <f ca="1"/>
        <v>0.66959146024804794</v>
      </c>
      <c r="H8972" s="2">
        <f ca="1"/>
        <v>0.12057762899985325</v>
      </c>
      <c r="I8972" s="12">
        <f ca="1"/>
        <v>0.19253257973895346</v>
      </c>
      <c r="J8972" s="12">
        <f ca="1"/>
        <v>7.3415370371161419</v>
      </c>
      <c r="K8972" s="12">
        <f ca="1"/>
        <v>7.3415370371161419</v>
      </c>
    </row>
    <row r="8973" spans="6:11" x14ac:dyDescent="0.3">
      <c r="F8973" s="2">
        <v>8968</v>
      </c>
      <c r="G8973" s="2">
        <f ca="1"/>
        <v>0.32129302077610467</v>
      </c>
      <c r="H8973" s="2">
        <f ca="1"/>
        <v>0.43464617944281492</v>
      </c>
      <c r="I8973" s="12">
        <f ca="1"/>
        <v>0.21537593218872636</v>
      </c>
      <c r="J8973" s="12">
        <f ca="1"/>
        <v>7.2129753425431247</v>
      </c>
      <c r="K8973" s="12">
        <f ca="1"/>
        <v>7.2129753425431247</v>
      </c>
    </row>
    <row r="8974" spans="6:11" x14ac:dyDescent="0.3">
      <c r="F8974" s="2">
        <v>8969</v>
      </c>
      <c r="G8974" s="2">
        <f ca="1"/>
        <v>0.47211692793204074</v>
      </c>
      <c r="H8974" s="2">
        <f ca="1"/>
        <v>8.9029507921182027E-2</v>
      </c>
      <c r="I8974" s="12">
        <f ca="1"/>
        <v>4.8929322723252492E-3</v>
      </c>
      <c r="J8974" s="12">
        <f ca="1"/>
        <v>9.5174634517786068</v>
      </c>
      <c r="K8974" s="12">
        <f ca="1"/>
        <v>9.5174634517786068</v>
      </c>
    </row>
    <row r="8975" spans="6:11" x14ac:dyDescent="0.3">
      <c r="F8975" s="2">
        <v>8970</v>
      </c>
      <c r="G8975" s="2">
        <f ca="1"/>
        <v>0.57743599517522504</v>
      </c>
      <c r="H8975" s="2">
        <f ca="1"/>
        <v>0.11054812754721488</v>
      </c>
      <c r="I8975" s="12">
        <f ca="1"/>
        <v>3.8157104260766024E-2</v>
      </c>
      <c r="J8975" s="12">
        <f ca="1"/>
        <v>8.7108513232716192</v>
      </c>
      <c r="K8975" s="12">
        <f ca="1"/>
        <v>8.7108513232716192</v>
      </c>
    </row>
    <row r="8976" spans="6:11" x14ac:dyDescent="0.3">
      <c r="F8976" s="2">
        <v>8971</v>
      </c>
      <c r="G8976" s="2">
        <f ca="1"/>
        <v>0.18096838491833922</v>
      </c>
      <c r="H8976" s="2">
        <f ca="1"/>
        <v>8.9944711989838222E-2</v>
      </c>
      <c r="I8976" s="12">
        <f ca="1"/>
        <v>0.83116189560868226</v>
      </c>
      <c r="J8976" s="12">
        <f ca="1"/>
        <v>5.3047383535795918</v>
      </c>
      <c r="K8976" s="12">
        <f ca="1"/>
        <v>5.3047383535795918</v>
      </c>
    </row>
    <row r="8977" spans="6:11" x14ac:dyDescent="0.3">
      <c r="F8977" s="2">
        <v>8972</v>
      </c>
      <c r="G8977" s="2">
        <f ca="1"/>
        <v>0.7813784119132936</v>
      </c>
      <c r="H8977" s="2">
        <f ca="1"/>
        <v>0.85626370245970018</v>
      </c>
      <c r="I8977" s="12">
        <f ca="1"/>
        <v>0.60350671127572253</v>
      </c>
      <c r="J8977" s="12">
        <f ca="1"/>
        <v>5.8121262985071045</v>
      </c>
      <c r="K8977" s="12">
        <f ca="1"/>
        <v>17.205407257871506</v>
      </c>
    </row>
    <row r="8978" spans="6:11" x14ac:dyDescent="0.3">
      <c r="F8978" s="2">
        <v>8973</v>
      </c>
      <c r="G8978" s="2">
        <f ca="1"/>
        <v>0.87863158269891439</v>
      </c>
      <c r="H8978" s="2">
        <f ca="1"/>
        <v>0.74677623647481317</v>
      </c>
      <c r="I8978" s="12">
        <f ca="1"/>
        <v>1.3646290529303031</v>
      </c>
      <c r="J8978" s="12">
        <f ca="1"/>
        <v>4.4745552063525231</v>
      </c>
      <c r="K8978" s="12">
        <f ca="1"/>
        <v>22.348590058298992</v>
      </c>
    </row>
    <row r="8979" spans="6:11" x14ac:dyDescent="0.3">
      <c r="F8979" s="2">
        <v>8974</v>
      </c>
      <c r="G8979" s="2">
        <f ca="1"/>
        <v>0.187951628468918</v>
      </c>
      <c r="H8979" s="2">
        <f ca="1"/>
        <v>0.32692456294552485</v>
      </c>
      <c r="I8979" s="12">
        <f ca="1"/>
        <v>0.78405691070986272</v>
      </c>
      <c r="J8979" s="12">
        <f ca="1"/>
        <v>5.399273181853431</v>
      </c>
      <c r="K8979" s="12">
        <f ca="1"/>
        <v>5.399273181853431</v>
      </c>
    </row>
    <row r="8980" spans="6:11" x14ac:dyDescent="0.3">
      <c r="F8980" s="2">
        <v>8975</v>
      </c>
      <c r="G8980" s="2">
        <f ca="1"/>
        <v>0.33209831996165096</v>
      </c>
      <c r="H8980" s="2">
        <f ca="1"/>
        <v>0.31179083366424787</v>
      </c>
      <c r="I8980" s="12">
        <f ca="1"/>
        <v>0.18846574982530867</v>
      </c>
      <c r="J8980" s="12">
        <f ca="1"/>
        <v>7.3654787241596384</v>
      </c>
      <c r="K8980" s="12">
        <f ca="1"/>
        <v>7.3654787241596384</v>
      </c>
    </row>
    <row r="8981" spans="6:11" x14ac:dyDescent="0.3">
      <c r="F8981" s="2">
        <v>8976</v>
      </c>
      <c r="G8981" s="2">
        <f ca="1"/>
        <v>0.29059303987625706</v>
      </c>
      <c r="H8981" s="2">
        <f ca="1"/>
        <v>0.28151684442668223</v>
      </c>
      <c r="I8981" s="12">
        <f ca="1"/>
        <v>0.30432109227678245</v>
      </c>
      <c r="J8981" s="12">
        <f ca="1"/>
        <v>6.7865260155062295</v>
      </c>
      <c r="K8981" s="12">
        <f ca="1"/>
        <v>6.7865260155062295</v>
      </c>
    </row>
    <row r="8982" spans="6:11" x14ac:dyDescent="0.3">
      <c r="F8982" s="2">
        <v>8977</v>
      </c>
      <c r="G8982" s="2">
        <f ca="1"/>
        <v>0.29477428511240422</v>
      </c>
      <c r="H8982" s="2">
        <f ca="1"/>
        <v>0.42199489960915337</v>
      </c>
      <c r="I8982" s="12">
        <f ca="1"/>
        <v>0.29104981201198843</v>
      </c>
      <c r="J8982" s="12">
        <f ca="1"/>
        <v>6.844078720167448</v>
      </c>
      <c r="K8982" s="12">
        <f ca="1"/>
        <v>6.844078720167448</v>
      </c>
    </row>
    <row r="8983" spans="6:11" x14ac:dyDescent="0.3">
      <c r="F8983" s="2">
        <v>8978</v>
      </c>
      <c r="G8983" s="2">
        <f ca="1"/>
        <v>0.33256175341190497</v>
      </c>
      <c r="H8983" s="2">
        <f ca="1"/>
        <v>0.95115072185386773</v>
      </c>
      <c r="I8983" s="12">
        <f ca="1"/>
        <v>0.18735940783268518</v>
      </c>
      <c r="J8983" s="12">
        <f ca="1"/>
        <v>7.3720510641464223</v>
      </c>
      <c r="K8983" s="12">
        <f ca="1"/>
        <v>13.564745975017004</v>
      </c>
    </row>
    <row r="8984" spans="6:11" x14ac:dyDescent="0.3">
      <c r="F8984" s="2">
        <v>8979</v>
      </c>
      <c r="G8984" s="2">
        <f ca="1"/>
        <v>3.7206351450971287E-3</v>
      </c>
      <c r="H8984" s="2">
        <f ca="1"/>
        <v>0.14176990636399922</v>
      </c>
      <c r="I8984" s="12">
        <f ca="1"/>
        <v>7.1632390965094537</v>
      </c>
      <c r="J8984" s="12">
        <f ca="1"/>
        <v>1.8531189553202196</v>
      </c>
      <c r="K8984" s="12">
        <f ca="1"/>
        <v>1.8531189553202196</v>
      </c>
    </row>
    <row r="8985" spans="6:11" x14ac:dyDescent="0.3">
      <c r="F8985" s="2">
        <v>8980</v>
      </c>
      <c r="G8985" s="2">
        <f ca="1"/>
        <v>0.79647255059729627</v>
      </c>
      <c r="H8985" s="2">
        <f ca="1"/>
        <v>0.47031736994558671</v>
      </c>
      <c r="I8985" s="12">
        <f ca="1"/>
        <v>0.68738607570975541</v>
      </c>
      <c r="J8985" s="12">
        <f ca="1"/>
        <v>5.6092568614928222</v>
      </c>
      <c r="K8985" s="12">
        <f ca="1"/>
        <v>5.6092568614928222</v>
      </c>
    </row>
    <row r="8986" spans="6:11" x14ac:dyDescent="0.3">
      <c r="F8986" s="2">
        <v>8981</v>
      </c>
      <c r="G8986" s="2">
        <f ca="1"/>
        <v>0.26169878930314372</v>
      </c>
      <c r="H8986" s="2">
        <f ca="1"/>
        <v>0.66724860168639011</v>
      </c>
      <c r="I8986" s="12">
        <f ca="1"/>
        <v>0.40719319291523887</v>
      </c>
      <c r="J8986" s="12">
        <f ca="1"/>
        <v>6.3924074507471733</v>
      </c>
      <c r="K8986" s="12">
        <f ca="1"/>
        <v>15.643558513829019</v>
      </c>
    </row>
    <row r="8987" spans="6:11" x14ac:dyDescent="0.3">
      <c r="F8987" s="2">
        <v>8982</v>
      </c>
      <c r="G8987" s="2">
        <f ca="1"/>
        <v>0.67769772476952461</v>
      </c>
      <c r="H8987" s="2">
        <f ca="1"/>
        <v>0.62047481260301374</v>
      </c>
      <c r="I8987" s="12">
        <f ca="1"/>
        <v>0.21277046965138607</v>
      </c>
      <c r="J8987" s="12">
        <f ca="1"/>
        <v>7.2271615929075494</v>
      </c>
      <c r="K8987" s="12">
        <f ca="1"/>
        <v>13.836690755349382</v>
      </c>
    </row>
    <row r="8988" spans="6:11" x14ac:dyDescent="0.3">
      <c r="F8988" s="2">
        <v>8983</v>
      </c>
      <c r="G8988" s="2">
        <f ca="1"/>
        <v>0.1319621559188533</v>
      </c>
      <c r="H8988" s="2">
        <f ca="1"/>
        <v>4.6211873021937855E-2</v>
      </c>
      <c r="I8988" s="12">
        <f ca="1"/>
        <v>1.2480548707991885</v>
      </c>
      <c r="J8988" s="12">
        <f ca="1"/>
        <v>4.6267279943879469</v>
      </c>
      <c r="K8988" s="12">
        <f ca="1"/>
        <v>4.6267279943879469</v>
      </c>
    </row>
    <row r="8989" spans="6:11" x14ac:dyDescent="0.3">
      <c r="F8989" s="2">
        <v>8984</v>
      </c>
      <c r="G8989" s="2">
        <f ca="1"/>
        <v>0.37558989267920406</v>
      </c>
      <c r="H8989" s="2">
        <f ca="1"/>
        <v>0.31650098104408109</v>
      </c>
      <c r="I8989" s="12">
        <f ca="1"/>
        <v>0.10054232970448361</v>
      </c>
      <c r="J8989" s="12">
        <f ca="1"/>
        <v>7.9951873386169714</v>
      </c>
      <c r="K8989" s="12">
        <f ca="1"/>
        <v>7.9951873386169714</v>
      </c>
    </row>
    <row r="8990" spans="6:11" x14ac:dyDescent="0.3">
      <c r="F8990" s="2">
        <v>8985</v>
      </c>
      <c r="G8990" s="2">
        <f ca="1"/>
        <v>0.13549190944917977</v>
      </c>
      <c r="H8990" s="2">
        <f ca="1"/>
        <v>0.73000526500005591</v>
      </c>
      <c r="I8990" s="12">
        <f ca="1"/>
        <v>1.2117600982053547</v>
      </c>
      <c r="J8990" s="12">
        <f ca="1"/>
        <v>4.6768395149479201</v>
      </c>
      <c r="K8990" s="12">
        <f ca="1"/>
        <v>21.381960976078858</v>
      </c>
    </row>
    <row r="8991" spans="6:11" x14ac:dyDescent="0.3">
      <c r="F8991" s="2">
        <v>8986</v>
      </c>
      <c r="G8991" s="2">
        <f ca="1"/>
        <v>0.35622639081391538</v>
      </c>
      <c r="H8991" s="2">
        <f ca="1"/>
        <v>0.94412307126313011</v>
      </c>
      <c r="I8991" s="12">
        <f ca="1"/>
        <v>0.13583937411241934</v>
      </c>
      <c r="J8991" s="12">
        <f ca="1"/>
        <v>7.7114249625311428</v>
      </c>
      <c r="K8991" s="12">
        <f ca="1"/>
        <v>12.967771908030953</v>
      </c>
    </row>
    <row r="8992" spans="6:11" x14ac:dyDescent="0.3">
      <c r="F8992" s="2">
        <v>8987</v>
      </c>
      <c r="G8992" s="2">
        <f ca="1"/>
        <v>0.32277729296635593</v>
      </c>
      <c r="H8992" s="2">
        <f ca="1"/>
        <v>0.20502290242953092</v>
      </c>
      <c r="I8992" s="12">
        <f ca="1"/>
        <v>0.21155082938454856</v>
      </c>
      <c r="J8992" s="12">
        <f ca="1"/>
        <v>7.2338425625555312</v>
      </c>
      <c r="K8992" s="12">
        <f ca="1"/>
        <v>7.2338425625555312</v>
      </c>
    </row>
    <row r="8993" spans="6:11" x14ac:dyDescent="0.3">
      <c r="F8993" s="2">
        <v>8988</v>
      </c>
      <c r="G8993" s="2">
        <f ca="1"/>
        <v>4.3273152176102059E-2</v>
      </c>
      <c r="H8993" s="2">
        <f ca="1"/>
        <v>0.16418071431948</v>
      </c>
      <c r="I8993" s="12">
        <f ca="1"/>
        <v>2.9374679283208045</v>
      </c>
      <c r="J8993" s="12">
        <f ca="1"/>
        <v>3.1731764330261836</v>
      </c>
      <c r="K8993" s="12">
        <f ca="1"/>
        <v>3.1731764330261836</v>
      </c>
    </row>
    <row r="8994" spans="6:11" x14ac:dyDescent="0.3">
      <c r="F8994" s="2">
        <v>8989</v>
      </c>
      <c r="G8994" s="2">
        <f ca="1"/>
        <v>0.43182027261989409</v>
      </c>
      <c r="H8994" s="2">
        <f ca="1"/>
        <v>0.62717067977887053</v>
      </c>
      <c r="I8994" s="12">
        <f ca="1"/>
        <v>2.9495235875102967E-2</v>
      </c>
      <c r="J8994" s="12">
        <f ca="1"/>
        <v>8.8571037569377946</v>
      </c>
      <c r="K8994" s="12">
        <f ca="1"/>
        <v>11.29037242243772</v>
      </c>
    </row>
    <row r="8995" spans="6:11" x14ac:dyDescent="0.3">
      <c r="F8995" s="2">
        <v>8990</v>
      </c>
      <c r="G8995" s="2">
        <f ca="1"/>
        <v>0.43766281105199267</v>
      </c>
      <c r="H8995" s="2">
        <f ca="1"/>
        <v>0.27436991570600955</v>
      </c>
      <c r="I8995" s="12">
        <f ca="1"/>
        <v>2.4616828716996789E-2</v>
      </c>
      <c r="J8995" s="12">
        <f ca="1"/>
        <v>8.9504035284729149</v>
      </c>
      <c r="K8995" s="12">
        <f ca="1"/>
        <v>8.9504035284729149</v>
      </c>
    </row>
    <row r="8996" spans="6:11" x14ac:dyDescent="0.3">
      <c r="F8996" s="2">
        <v>8991</v>
      </c>
      <c r="G8996" s="2">
        <f ca="1"/>
        <v>0.63419663408724047</v>
      </c>
      <c r="H8996" s="2">
        <f ca="1"/>
        <v>0.69724166630248208</v>
      </c>
      <c r="I8996" s="12">
        <f ca="1"/>
        <v>0.11764145747698217</v>
      </c>
      <c r="J8996" s="12">
        <f ca="1"/>
        <v>7.8510379820529064</v>
      </c>
      <c r="K8996" s="12">
        <f ca="1"/>
        <v>12.737169305332005</v>
      </c>
    </row>
    <row r="8997" spans="6:11" x14ac:dyDescent="0.3">
      <c r="F8997" s="2">
        <v>8992</v>
      </c>
      <c r="G8997" s="2">
        <f ca="1"/>
        <v>0.26041204328525658</v>
      </c>
      <c r="H8997" s="2">
        <f ca="1"/>
        <v>0.28379708294478911</v>
      </c>
      <c r="I8997" s="12">
        <f ca="1"/>
        <v>0.41226109821886325</v>
      </c>
      <c r="J8997" s="12">
        <f ca="1"/>
        <v>6.3749787886589546</v>
      </c>
      <c r="K8997" s="12">
        <f ca="1"/>
        <v>6.3749787886589546</v>
      </c>
    </row>
    <row r="8998" spans="6:11" x14ac:dyDescent="0.3">
      <c r="F8998" s="2">
        <v>8993</v>
      </c>
      <c r="G8998" s="2">
        <f ca="1"/>
        <v>1.4524581872072284E-2</v>
      </c>
      <c r="H8998" s="2">
        <f ca="1"/>
        <v>0.95311184813384942</v>
      </c>
      <c r="I8998" s="12">
        <f ca="1"/>
        <v>4.7646974924239354</v>
      </c>
      <c r="J8998" s="12">
        <f ca="1"/>
        <v>2.4149616033434782</v>
      </c>
      <c r="K8998" s="12">
        <f ca="1"/>
        <v>41.40852585877618</v>
      </c>
    </row>
    <row r="8999" spans="6:11" x14ac:dyDescent="0.3">
      <c r="F8999" s="2">
        <v>8994</v>
      </c>
      <c r="G8999" s="2">
        <f ca="1"/>
        <v>0.77066256409876921</v>
      </c>
      <c r="H8999" s="2">
        <f ca="1"/>
        <v>0.25216871157169973</v>
      </c>
      <c r="I8999" s="12">
        <f ca="1"/>
        <v>0.54912638690865279</v>
      </c>
      <c r="J8999" s="12">
        <f ca="1"/>
        <v>5.9560878934775836</v>
      </c>
      <c r="K8999" s="12">
        <f ca="1"/>
        <v>5.9560878934775836</v>
      </c>
    </row>
    <row r="9000" spans="6:11" x14ac:dyDescent="0.3">
      <c r="F9000" s="2">
        <v>8995</v>
      </c>
      <c r="G9000" s="2">
        <f ca="1"/>
        <v>0.74692052921081298</v>
      </c>
      <c r="H9000" s="2">
        <f ca="1"/>
        <v>0.99465408385656562</v>
      </c>
      <c r="I9000" s="12">
        <f ca="1"/>
        <v>0.44199953287180316</v>
      </c>
      <c r="J9000" s="12">
        <f ca="1"/>
        <v>6.2758168038533615</v>
      </c>
      <c r="K9000" s="12">
        <f ca="1"/>
        <v>15.934180860505654</v>
      </c>
    </row>
    <row r="9001" spans="6:11" x14ac:dyDescent="0.3">
      <c r="F9001" s="2">
        <v>8996</v>
      </c>
      <c r="G9001" s="2">
        <f ca="1"/>
        <v>0.89568697150503085</v>
      </c>
      <c r="H9001" s="2">
        <f ca="1"/>
        <v>0.19848617026304916</v>
      </c>
      <c r="I9001" s="12">
        <f ca="1"/>
        <v>1.5809350604827439</v>
      </c>
      <c r="J9001" s="12">
        <f ca="1"/>
        <v>4.2226035369936383</v>
      </c>
      <c r="K9001" s="12">
        <f ca="1"/>
        <v>4.2226035369936383</v>
      </c>
    </row>
    <row r="9002" spans="6:11" x14ac:dyDescent="0.3">
      <c r="F9002" s="2">
        <v>8997</v>
      </c>
      <c r="G9002" s="2">
        <f ca="1"/>
        <v>0.94335174334727245</v>
      </c>
      <c r="H9002" s="2">
        <f ca="1"/>
        <v>0.86274403411758982</v>
      </c>
      <c r="I9002" s="12">
        <f ca="1"/>
        <v>2.5076256868674025</v>
      </c>
      <c r="J9002" s="12">
        <f ca="1"/>
        <v>3.4361981887883797</v>
      </c>
      <c r="K9002" s="12">
        <f ca="1"/>
        <v>29.10193024554864</v>
      </c>
    </row>
    <row r="9003" spans="6:11" x14ac:dyDescent="0.3">
      <c r="F9003" s="2">
        <v>8998</v>
      </c>
      <c r="G9003" s="2">
        <f ca="1"/>
        <v>0.1788279699377433</v>
      </c>
      <c r="H9003" s="2">
        <f ca="1"/>
        <v>0.33541564619889708</v>
      </c>
      <c r="I9003" s="12">
        <f ca="1"/>
        <v>0.84610716423697574</v>
      </c>
      <c r="J9003" s="12">
        <f ca="1"/>
        <v>5.2756980012026045</v>
      </c>
      <c r="K9003" s="12">
        <f ca="1"/>
        <v>5.2756980012026045</v>
      </c>
    </row>
    <row r="9004" spans="6:11" x14ac:dyDescent="0.3">
      <c r="F9004" s="2">
        <v>8999</v>
      </c>
      <c r="G9004" s="2">
        <f ca="1"/>
        <v>0.93143421222352329</v>
      </c>
      <c r="H9004" s="2">
        <f ca="1"/>
        <v>0.64276166608192331</v>
      </c>
      <c r="I9004" s="12">
        <f ca="1"/>
        <v>2.209854822204381</v>
      </c>
      <c r="J9004" s="12">
        <f ca="1"/>
        <v>3.6496904996167423</v>
      </c>
      <c r="K9004" s="12">
        <f ca="1"/>
        <v>3.6496904996167423</v>
      </c>
    </row>
    <row r="9005" spans="6:11" x14ac:dyDescent="0.3">
      <c r="F9005" s="2">
        <v>9000</v>
      </c>
      <c r="G9005" s="2">
        <f ca="1"/>
        <v>0.85700741689698279</v>
      </c>
      <c r="H9005" s="2">
        <f ca="1"/>
        <v>0.16741650574484601</v>
      </c>
      <c r="I9005" s="12">
        <f ca="1"/>
        <v>1.1384260058779305</v>
      </c>
      <c r="J9005" s="12">
        <f ca="1"/>
        <v>4.7824810496228185</v>
      </c>
      <c r="K9005" s="12">
        <f ca="1"/>
        <v>4.7824810496228185</v>
      </c>
    </row>
    <row r="9006" spans="6:11" x14ac:dyDescent="0.3">
      <c r="F9006" s="2">
        <v>9001</v>
      </c>
      <c r="G9006" s="2">
        <f ca="1"/>
        <v>0.83281179188785015</v>
      </c>
      <c r="H9006" s="2">
        <f ca="1"/>
        <v>0.52048667821943062</v>
      </c>
      <c r="I9006" s="12">
        <f ca="1"/>
        <v>0.93187409303258595</v>
      </c>
      <c r="J9006" s="12">
        <f ca="1"/>
        <v>5.1171171785151843</v>
      </c>
      <c r="K9006" s="12">
        <f ca="1"/>
        <v>5.1171171785151843</v>
      </c>
    </row>
    <row r="9007" spans="6:11" x14ac:dyDescent="0.3">
      <c r="F9007" s="2">
        <v>9002</v>
      </c>
      <c r="G9007" s="2">
        <f ca="1"/>
        <v>0.51827566109858436</v>
      </c>
      <c r="H9007" s="2">
        <f ca="1"/>
        <v>0.6189928547797745</v>
      </c>
      <c r="I9007" s="12">
        <f ca="1"/>
        <v>2.1000519168805974E-3</v>
      </c>
      <c r="J9007" s="12">
        <f ca="1"/>
        <v>9.6811665607750967</v>
      </c>
      <c r="K9007" s="12">
        <f ca="1"/>
        <v>10.329333698809306</v>
      </c>
    </row>
    <row r="9008" spans="6:11" x14ac:dyDescent="0.3">
      <c r="F9008" s="2">
        <v>9003</v>
      </c>
      <c r="G9008" s="2">
        <f ca="1"/>
        <v>0.23264299288140822</v>
      </c>
      <c r="H9008" s="2">
        <f ca="1"/>
        <v>1.3451259249761538E-3</v>
      </c>
      <c r="I9008" s="12">
        <f ca="1"/>
        <v>0.53314892652253187</v>
      </c>
      <c r="J9008" s="12">
        <f ca="1"/>
        <v>6.0005187142181855</v>
      </c>
      <c r="K9008" s="12">
        <f ca="1"/>
        <v>6.0005187142181855</v>
      </c>
    </row>
    <row r="9009" spans="6:11" x14ac:dyDescent="0.3">
      <c r="F9009" s="2">
        <v>9004</v>
      </c>
      <c r="G9009" s="2">
        <f ca="1"/>
        <v>0.22803211544935742</v>
      </c>
      <c r="H9009" s="2">
        <f ca="1"/>
        <v>0.60093542320616322</v>
      </c>
      <c r="I9009" s="12">
        <f ca="1"/>
        <v>0.55553658638981951</v>
      </c>
      <c r="J9009" s="12">
        <f ca="1"/>
        <v>5.9385469842881413</v>
      </c>
      <c r="K9009" s="12">
        <f ca="1"/>
        <v>5.9385469842881413</v>
      </c>
    </row>
    <row r="9010" spans="6:11" x14ac:dyDescent="0.3">
      <c r="F9010" s="2">
        <v>9005</v>
      </c>
      <c r="G9010" s="2">
        <f ca="1"/>
        <v>0.52787402565424113</v>
      </c>
      <c r="H9010" s="2">
        <f ca="1"/>
        <v>0.63279179669852237</v>
      </c>
      <c r="I9010" s="12">
        <f ca="1"/>
        <v>4.8897526718976866E-3</v>
      </c>
      <c r="J9010" s="12">
        <f ca="1"/>
        <v>9.5176163862911363</v>
      </c>
      <c r="K9010" s="12">
        <f ca="1"/>
        <v>10.506832377068353</v>
      </c>
    </row>
    <row r="9011" spans="6:11" x14ac:dyDescent="0.3">
      <c r="F9011" s="2">
        <v>9006</v>
      </c>
      <c r="G9011" s="2">
        <f ca="1"/>
        <v>0.39140913736121741</v>
      </c>
      <c r="H9011" s="2">
        <f ca="1"/>
        <v>0.81369684364197603</v>
      </c>
      <c r="I9011" s="12">
        <f ca="1"/>
        <v>7.5981937564541191E-2</v>
      </c>
      <c r="J9011" s="12">
        <f ca="1"/>
        <v>8.2315933550762495</v>
      </c>
      <c r="K9011" s="12">
        <f ca="1"/>
        <v>12.148316332746456</v>
      </c>
    </row>
    <row r="9012" spans="6:11" x14ac:dyDescent="0.3">
      <c r="F9012" s="2">
        <v>9007</v>
      </c>
      <c r="G9012" s="2">
        <f ca="1"/>
        <v>0.9345798856885239</v>
      </c>
      <c r="H9012" s="2">
        <f ca="1"/>
        <v>0.24292500997087108</v>
      </c>
      <c r="I9012" s="12">
        <f ca="1"/>
        <v>2.2825069904415352</v>
      </c>
      <c r="J9012" s="12">
        <f ca="1"/>
        <v>3.5948332905535061</v>
      </c>
      <c r="K9012" s="12">
        <f ca="1"/>
        <v>3.5948332905535061</v>
      </c>
    </row>
    <row r="9013" spans="6:11" x14ac:dyDescent="0.3">
      <c r="F9013" s="2">
        <v>9008</v>
      </c>
      <c r="G9013" s="2">
        <f ca="1"/>
        <v>0.97668698197754367</v>
      </c>
      <c r="H9013" s="2">
        <f ca="1"/>
        <v>0.26028788263747216</v>
      </c>
      <c r="I9013" s="12">
        <f ca="1"/>
        <v>3.958832321147431</v>
      </c>
      <c r="J9013" s="12">
        <f ca="1"/>
        <v>2.6955162090334817</v>
      </c>
      <c r="K9013" s="12">
        <f ca="1"/>
        <v>2.6955162090334817</v>
      </c>
    </row>
    <row r="9014" spans="6:11" x14ac:dyDescent="0.3">
      <c r="F9014" s="2">
        <v>9009</v>
      </c>
      <c r="G9014" s="2">
        <f ca="1"/>
        <v>4.2638982884535492E-2</v>
      </c>
      <c r="H9014" s="2">
        <f ca="1"/>
        <v>0.52504521432315165</v>
      </c>
      <c r="I9014" s="12">
        <f ca="1"/>
        <v>2.9613262557043498</v>
      </c>
      <c r="J9014" s="12">
        <f ca="1"/>
        <v>3.1598822315553381</v>
      </c>
      <c r="K9014" s="12">
        <f ca="1"/>
        <v>3.1598822315553381</v>
      </c>
    </row>
    <row r="9015" spans="6:11" x14ac:dyDescent="0.3">
      <c r="F9015" s="2">
        <v>9010</v>
      </c>
      <c r="G9015" s="2">
        <f ca="1"/>
        <v>0.19234426722007769</v>
      </c>
      <c r="H9015" s="2">
        <f ca="1"/>
        <v>8.3190113600162707E-2</v>
      </c>
      <c r="I9015" s="12">
        <f ca="1"/>
        <v>0.75566509356705958</v>
      </c>
      <c r="J9015" s="12">
        <f ca="1"/>
        <v>5.4585958449430709</v>
      </c>
      <c r="K9015" s="12">
        <f ca="1"/>
        <v>5.4585958449430709</v>
      </c>
    </row>
    <row r="9016" spans="6:11" x14ac:dyDescent="0.3">
      <c r="F9016" s="2">
        <v>9011</v>
      </c>
      <c r="G9016" s="2">
        <f ca="1"/>
        <v>0.1364904596898191</v>
      </c>
      <c r="H9016" s="2">
        <f ca="1"/>
        <v>0.67087516640674183</v>
      </c>
      <c r="I9016" s="12">
        <f ca="1"/>
        <v>1.2017062551909641</v>
      </c>
      <c r="J9016" s="12">
        <f ca="1"/>
        <v>4.6909675690350952</v>
      </c>
      <c r="K9016" s="12">
        <f ca="1"/>
        <v>4.6909675690350952</v>
      </c>
    </row>
    <row r="9017" spans="6:11" x14ac:dyDescent="0.3">
      <c r="F9017" s="2">
        <v>9012</v>
      </c>
      <c r="G9017" s="2">
        <f ca="1"/>
        <v>0.33419766924224925</v>
      </c>
      <c r="H9017" s="2">
        <f ca="1"/>
        <v>0.91253160311838655</v>
      </c>
      <c r="I9017" s="12">
        <f ca="1"/>
        <v>0.18348487929607094</v>
      </c>
      <c r="J9017" s="12">
        <f ca="1"/>
        <v>7.395272816496532</v>
      </c>
      <c r="K9017" s="12">
        <f ca="1"/>
        <v>13.522151579983824</v>
      </c>
    </row>
    <row r="9018" spans="6:11" x14ac:dyDescent="0.3">
      <c r="F9018" s="2">
        <v>9013</v>
      </c>
      <c r="G9018" s="2">
        <f ca="1"/>
        <v>0.17394545164972719</v>
      </c>
      <c r="H9018" s="2">
        <f ca="1"/>
        <v>0.9855288101781714</v>
      </c>
      <c r="I9018" s="12">
        <f ca="1"/>
        <v>0.88113535515362629</v>
      </c>
      <c r="J9018" s="12">
        <f ca="1"/>
        <v>5.2093224823600792</v>
      </c>
      <c r="K9018" s="12">
        <f ca="1"/>
        <v>19.196354293408053</v>
      </c>
    </row>
    <row r="9019" spans="6:11" x14ac:dyDescent="0.3">
      <c r="F9019" s="2">
        <v>9014</v>
      </c>
      <c r="G9019" s="2">
        <f ca="1"/>
        <v>0.59511648570768316</v>
      </c>
      <c r="H9019" s="2">
        <f ca="1"/>
        <v>0.2512543475704867</v>
      </c>
      <c r="I9019" s="12">
        <f ca="1"/>
        <v>5.7949291422643344E-2</v>
      </c>
      <c r="J9019" s="12">
        <f ca="1"/>
        <v>8.4365252477621269</v>
      </c>
      <c r="K9019" s="12">
        <f ca="1"/>
        <v>8.4365252477621269</v>
      </c>
    </row>
    <row r="9020" spans="6:11" x14ac:dyDescent="0.3">
      <c r="F9020" s="2">
        <v>9015</v>
      </c>
      <c r="G9020" s="2">
        <f ca="1"/>
        <v>0.81615806111937261</v>
      </c>
      <c r="H9020" s="2">
        <f ca="1"/>
        <v>0.62623527776142662</v>
      </c>
      <c r="I9020" s="12">
        <f ca="1"/>
        <v>0.8114771946735343</v>
      </c>
      <c r="J9020" s="12">
        <f ca="1"/>
        <v>5.343675786414499</v>
      </c>
      <c r="K9020" s="12">
        <f ca="1"/>
        <v>5.343675786414499</v>
      </c>
    </row>
    <row r="9021" spans="6:11" x14ac:dyDescent="0.3">
      <c r="F9021" s="2">
        <v>9016</v>
      </c>
      <c r="G9021" s="2">
        <f ca="1"/>
        <v>0.32578205753942902</v>
      </c>
      <c r="H9021" s="2">
        <f ca="1"/>
        <v>0.70715193739562432</v>
      </c>
      <c r="I9021" s="12">
        <f ca="1"/>
        <v>0.20393385437262945</v>
      </c>
      <c r="J9021" s="12">
        <f ca="1"/>
        <v>7.2761642639506956</v>
      </c>
      <c r="K9021" s="12">
        <f ca="1"/>
        <v>13.743505007912452</v>
      </c>
    </row>
    <row r="9022" spans="6:11" x14ac:dyDescent="0.3">
      <c r="F9022" s="2">
        <v>9017</v>
      </c>
      <c r="G9022" s="2">
        <f ca="1"/>
        <v>4.0431834975765302E-2</v>
      </c>
      <c r="H9022" s="2">
        <f ca="1"/>
        <v>0.55509559055913926</v>
      </c>
      <c r="I9022" s="12">
        <f ca="1"/>
        <v>3.0474569459071539</v>
      </c>
      <c r="J9022" s="12">
        <f ca="1"/>
        <v>3.112900095666534</v>
      </c>
      <c r="K9022" s="12">
        <f ca="1"/>
        <v>3.112900095666534</v>
      </c>
    </row>
    <row r="9023" spans="6:11" x14ac:dyDescent="0.3">
      <c r="F9023" s="2">
        <v>9018</v>
      </c>
      <c r="G9023" s="2">
        <f ca="1"/>
        <v>0.88246235188816424</v>
      </c>
      <c r="H9023" s="2">
        <f ca="1"/>
        <v>9.7822632503677731E-2</v>
      </c>
      <c r="I9023" s="12">
        <f ca="1"/>
        <v>1.4098861360242709</v>
      </c>
      <c r="J9023" s="12">
        <f ca="1"/>
        <v>4.4187873242199736</v>
      </c>
      <c r="K9023" s="12">
        <f ca="1"/>
        <v>4.4187873242199736</v>
      </c>
    </row>
    <row r="9024" spans="6:11" x14ac:dyDescent="0.3">
      <c r="F9024" s="2">
        <v>9019</v>
      </c>
      <c r="G9024" s="2">
        <f ca="1"/>
        <v>0.34064121286755444</v>
      </c>
      <c r="H9024" s="2">
        <f ca="1"/>
        <v>0.7270358278521214</v>
      </c>
      <c r="I9024" s="12">
        <f ca="1"/>
        <v>0.16868580418995946</v>
      </c>
      <c r="J9024" s="12">
        <f ca="1"/>
        <v>7.4870708629696257</v>
      </c>
      <c r="K9024" s="12">
        <f ca="1"/>
        <v>13.356358157980171</v>
      </c>
    </row>
    <row r="9025" spans="6:11" x14ac:dyDescent="0.3">
      <c r="F9025" s="2">
        <v>9020</v>
      </c>
      <c r="G9025" s="2">
        <f ca="1"/>
        <v>0.77395067502324255</v>
      </c>
      <c r="H9025" s="2">
        <f ca="1"/>
        <v>0.41336958870847407</v>
      </c>
      <c r="I9025" s="12">
        <f ca="1"/>
        <v>0.56538498656908698</v>
      </c>
      <c r="J9025" s="12">
        <f ca="1"/>
        <v>5.9119058255764072</v>
      </c>
      <c r="K9025" s="12">
        <f ca="1"/>
        <v>5.9119058255764072</v>
      </c>
    </row>
    <row r="9026" spans="6:11" x14ac:dyDescent="0.3">
      <c r="F9026" s="2">
        <v>9021</v>
      </c>
      <c r="G9026" s="2">
        <f ca="1"/>
        <v>0.93607998520903934</v>
      </c>
      <c r="H9026" s="2">
        <f ca="1"/>
        <v>0.51375756929237593</v>
      </c>
      <c r="I9026" s="12">
        <f ca="1"/>
        <v>2.3185392285697972</v>
      </c>
      <c r="J9026" s="12">
        <f ca="1"/>
        <v>3.5683223765873944</v>
      </c>
      <c r="K9026" s="12">
        <f ca="1"/>
        <v>3.5683223765873944</v>
      </c>
    </row>
    <row r="9027" spans="6:11" x14ac:dyDescent="0.3">
      <c r="F9027" s="2">
        <v>9022</v>
      </c>
      <c r="G9027" s="2">
        <f ca="1"/>
        <v>0.44081883041399683</v>
      </c>
      <c r="H9027" s="2">
        <f ca="1"/>
        <v>0.89851792345063575</v>
      </c>
      <c r="I9027" s="12">
        <f ca="1"/>
        <v>2.2169277913526263E-2</v>
      </c>
      <c r="J9027" s="12">
        <f ca="1"/>
        <v>9.0011292954386857</v>
      </c>
      <c r="K9027" s="12">
        <f ca="1"/>
        <v>11.109717094128946</v>
      </c>
    </row>
    <row r="9028" spans="6:11" x14ac:dyDescent="0.3">
      <c r="F9028" s="2">
        <v>9023</v>
      </c>
      <c r="G9028" s="2">
        <f ca="1"/>
        <v>0.12961689541585808</v>
      </c>
      <c r="H9028" s="2">
        <f ca="1"/>
        <v>0.89994950611568081</v>
      </c>
      <c r="I9028" s="12">
        <f ca="1"/>
        <v>1.2728441811793221</v>
      </c>
      <c r="J9028" s="12">
        <f ca="1"/>
        <v>4.5932784023299575</v>
      </c>
      <c r="K9028" s="12">
        <f ca="1"/>
        <v>21.770942503566651</v>
      </c>
    </row>
    <row r="9029" spans="6:11" x14ac:dyDescent="0.3">
      <c r="F9029" s="2">
        <v>9024</v>
      </c>
      <c r="G9029" s="2">
        <f ca="1"/>
        <v>2.3077821929366804E-2</v>
      </c>
      <c r="H9029" s="2">
        <f ca="1"/>
        <v>0.67079810673884244</v>
      </c>
      <c r="I9029" s="12">
        <f ca="1"/>
        <v>3.9759050223325199</v>
      </c>
      <c r="J9029" s="12">
        <f ca="1"/>
        <v>2.6888457459069066</v>
      </c>
      <c r="K9029" s="12">
        <f ca="1"/>
        <v>2.6888457459069066</v>
      </c>
    </row>
    <row r="9030" spans="6:11" x14ac:dyDescent="0.3">
      <c r="F9030" s="2">
        <v>9025</v>
      </c>
      <c r="G9030" s="2">
        <f ca="1"/>
        <v>0.90103918350290191</v>
      </c>
      <c r="H9030" s="2">
        <f ca="1"/>
        <v>0.29593116283703047</v>
      </c>
      <c r="I9030" s="12">
        <f ca="1"/>
        <v>1.6576446926429151</v>
      </c>
      <c r="J9030" s="12">
        <f ca="1"/>
        <v>4.1413172882434282</v>
      </c>
      <c r="K9030" s="12">
        <f ca="1"/>
        <v>4.1413172882434282</v>
      </c>
    </row>
    <row r="9031" spans="6:11" x14ac:dyDescent="0.3">
      <c r="F9031" s="2">
        <v>9026</v>
      </c>
      <c r="G9031" s="2">
        <f ca="1"/>
        <v>0.7221236193818239</v>
      </c>
      <c r="H9031" s="2">
        <f ca="1"/>
        <v>0.7789369624633844</v>
      </c>
      <c r="I9031" s="12">
        <f ca="1"/>
        <v>0.34711158896544986</v>
      </c>
      <c r="J9031" s="12">
        <f ca="1"/>
        <v>6.6123565734929555</v>
      </c>
      <c r="K9031" s="12">
        <f ca="1"/>
        <v>15.123201371334295</v>
      </c>
    </row>
    <row r="9032" spans="6:11" x14ac:dyDescent="0.3">
      <c r="F9032" s="2">
        <v>9027</v>
      </c>
      <c r="G9032" s="2">
        <f ca="1"/>
        <v>0.40839132134670098</v>
      </c>
      <c r="H9032" s="2">
        <f ca="1"/>
        <v>0.99093290361439723</v>
      </c>
      <c r="I9032" s="12">
        <f ca="1"/>
        <v>5.367796308345129E-2</v>
      </c>
      <c r="J9032" s="12">
        <f ca="1"/>
        <v>8.4904472301657847</v>
      </c>
      <c r="K9032" s="12">
        <f ca="1"/>
        <v>11.777942585251472</v>
      </c>
    </row>
    <row r="9033" spans="6:11" x14ac:dyDescent="0.3">
      <c r="F9033" s="2">
        <v>9028</v>
      </c>
      <c r="G9033" s="2">
        <f ca="1"/>
        <v>0.10015702078151101</v>
      </c>
      <c r="H9033" s="2">
        <f ca="1"/>
        <v>0.64924783944317821</v>
      </c>
      <c r="I9033" s="12">
        <f ca="1"/>
        <v>1.6400832844059632</v>
      </c>
      <c r="J9033" s="12">
        <f ca="1"/>
        <v>4.1595909467816536</v>
      </c>
      <c r="K9033" s="12">
        <f ca="1"/>
        <v>4.1595909467816536</v>
      </c>
    </row>
    <row r="9034" spans="6:11" x14ac:dyDescent="0.3">
      <c r="F9034" s="2">
        <v>9029</v>
      </c>
      <c r="G9034" s="2">
        <f ca="1"/>
        <v>0.54631405006539824</v>
      </c>
      <c r="H9034" s="2">
        <f ca="1"/>
        <v>0.55367772307677598</v>
      </c>
      <c r="I9034" s="12">
        <f ca="1"/>
        <v>1.353827989353432E-2</v>
      </c>
      <c r="J9034" s="12">
        <f ca="1"/>
        <v>9.2104020003425617</v>
      </c>
      <c r="K9034" s="12">
        <f ca="1"/>
        <v>10.85728939912511</v>
      </c>
    </row>
    <row r="9035" spans="6:11" x14ac:dyDescent="0.3">
      <c r="F9035" s="2">
        <v>9030</v>
      </c>
      <c r="G9035" s="2">
        <f ca="1"/>
        <v>0.78029374558190856</v>
      </c>
      <c r="H9035" s="2">
        <f ca="1"/>
        <v>0.72644888013564768</v>
      </c>
      <c r="I9035" s="12">
        <f ca="1"/>
        <v>0.59781607196098052</v>
      </c>
      <c r="J9035" s="12">
        <f ca="1"/>
        <v>5.8266963264259033</v>
      </c>
      <c r="K9035" s="12">
        <f ca="1"/>
        <v>17.162384033379002</v>
      </c>
    </row>
    <row r="9036" spans="6:11" x14ac:dyDescent="0.3">
      <c r="F9036" s="2">
        <v>9031</v>
      </c>
      <c r="G9036" s="2">
        <f ca="1"/>
        <v>0.61073957507970311</v>
      </c>
      <c r="H9036" s="2">
        <f ca="1"/>
        <v>0.28159801025654341</v>
      </c>
      <c r="I9036" s="12">
        <f ca="1"/>
        <v>7.9099954370290618E-2</v>
      </c>
      <c r="J9036" s="12">
        <f ca="1"/>
        <v>8.1992247457540639</v>
      </c>
      <c r="K9036" s="12">
        <f ca="1"/>
        <v>8.1992247457540639</v>
      </c>
    </row>
    <row r="9037" spans="6:11" x14ac:dyDescent="0.3">
      <c r="F9037" s="2">
        <v>9032</v>
      </c>
      <c r="G9037" s="2">
        <f ca="1"/>
        <v>2.5195564709958429E-2</v>
      </c>
      <c r="H9037" s="2">
        <f ca="1"/>
        <v>0.87677658586302232</v>
      </c>
      <c r="I9037" s="12">
        <f ca="1"/>
        <v>3.828396161731122</v>
      </c>
      <c r="J9037" s="12">
        <f ca="1"/>
        <v>2.7476831965790574</v>
      </c>
      <c r="K9037" s="12">
        <f ca="1"/>
        <v>36.394297612076535</v>
      </c>
    </row>
    <row r="9038" spans="6:11" x14ac:dyDescent="0.3">
      <c r="F9038" s="2">
        <v>9033</v>
      </c>
      <c r="G9038" s="2">
        <f ca="1"/>
        <v>0.94060052595446919</v>
      </c>
      <c r="H9038" s="2">
        <f ca="1"/>
        <v>0.60851504890773178</v>
      </c>
      <c r="I9038" s="12">
        <f ca="1"/>
        <v>2.4330843036912086</v>
      </c>
      <c r="J9038" s="12">
        <f ca="1"/>
        <v>3.4869342700635375</v>
      </c>
      <c r="K9038" s="12">
        <f ca="1"/>
        <v>3.4869342700635375</v>
      </c>
    </row>
    <row r="9039" spans="6:11" x14ac:dyDescent="0.3">
      <c r="F9039" s="2">
        <v>9034</v>
      </c>
      <c r="G9039" s="2">
        <f ca="1"/>
        <v>0.18793328243215313</v>
      </c>
      <c r="H9039" s="2">
        <f ca="1"/>
        <v>7.0778625005269546E-2</v>
      </c>
      <c r="I9039" s="12">
        <f ca="1"/>
        <v>0.78417744803655975</v>
      </c>
      <c r="J9039" s="12">
        <f ca="1"/>
        <v>5.3990252071729659</v>
      </c>
      <c r="K9039" s="12">
        <f ca="1"/>
        <v>5.3990252071729659</v>
      </c>
    </row>
    <row r="9040" spans="6:11" x14ac:dyDescent="0.3">
      <c r="F9040" s="2">
        <v>9035</v>
      </c>
      <c r="G9040" s="2">
        <f ca="1"/>
        <v>0.22985345849425598</v>
      </c>
      <c r="H9040" s="2">
        <f ca="1"/>
        <v>0.80854616313209249</v>
      </c>
      <c r="I9040" s="12">
        <f ca="1"/>
        <v>0.54660816629493136</v>
      </c>
      <c r="J9040" s="12">
        <f ca="1"/>
        <v>5.9630228112802408</v>
      </c>
      <c r="K9040" s="12">
        <f ca="1"/>
        <v>16.770018020194414</v>
      </c>
    </row>
    <row r="9041" spans="6:11" x14ac:dyDescent="0.3">
      <c r="F9041" s="2">
        <v>9036</v>
      </c>
      <c r="G9041" s="2">
        <f ca="1"/>
        <v>0.96733859434952785</v>
      </c>
      <c r="H9041" s="2">
        <f ca="1"/>
        <v>0.87239509268099424</v>
      </c>
      <c r="I9041" s="12">
        <f ca="1"/>
        <v>3.3968055109328508</v>
      </c>
      <c r="J9041" s="12">
        <f ca="1"/>
        <v>2.9371247214422951</v>
      </c>
      <c r="K9041" s="12">
        <f ca="1"/>
        <v>34.046902833221985</v>
      </c>
    </row>
    <row r="9042" spans="6:11" x14ac:dyDescent="0.3">
      <c r="F9042" s="2">
        <v>9037</v>
      </c>
      <c r="G9042" s="2">
        <f ca="1"/>
        <v>0.31063483412560911</v>
      </c>
      <c r="H9042" s="2">
        <f ca="1"/>
        <v>0.20960234180426429</v>
      </c>
      <c r="I9042" s="12">
        <f ca="1"/>
        <v>0.24408708147276587</v>
      </c>
      <c r="J9042" s="12">
        <f ca="1"/>
        <v>7.0638505879527607</v>
      </c>
      <c r="K9042" s="12">
        <f ca="1"/>
        <v>7.0638505879527607</v>
      </c>
    </row>
    <row r="9043" spans="6:11" x14ac:dyDescent="0.3">
      <c r="F9043" s="2">
        <v>9038</v>
      </c>
      <c r="G9043" s="2">
        <f ca="1"/>
        <v>3.9142200974539687E-2</v>
      </c>
      <c r="H9043" s="2">
        <f ca="1"/>
        <v>0.20137442884386236</v>
      </c>
      <c r="I9043" s="12">
        <f ca="1"/>
        <v>3.1001641151710442</v>
      </c>
      <c r="J9043" s="12">
        <f ca="1"/>
        <v>3.0849043167799959</v>
      </c>
      <c r="K9043" s="12">
        <f ca="1"/>
        <v>3.0849043167799959</v>
      </c>
    </row>
    <row r="9044" spans="6:11" x14ac:dyDescent="0.3">
      <c r="F9044" s="2">
        <v>9039</v>
      </c>
      <c r="G9044" s="2">
        <f ca="1"/>
        <v>0.16100290147423446</v>
      </c>
      <c r="H9044" s="2">
        <f ca="1"/>
        <v>0.37751889650741144</v>
      </c>
      <c r="I9044" s="12">
        <f ca="1"/>
        <v>0.98078206586689254</v>
      </c>
      <c r="J9044" s="12">
        <f ca="1"/>
        <v>5.032306424808791</v>
      </c>
      <c r="K9044" s="12">
        <f ca="1"/>
        <v>5.032306424808791</v>
      </c>
    </row>
    <row r="9045" spans="6:11" x14ac:dyDescent="0.3">
      <c r="F9045" s="2">
        <v>9040</v>
      </c>
      <c r="G9045" s="2">
        <f ca="1"/>
        <v>6.369546886777E-2</v>
      </c>
      <c r="H9045" s="2">
        <f ca="1"/>
        <v>0.54488446602332496</v>
      </c>
      <c r="I9045" s="12">
        <f ca="1"/>
        <v>2.3240137605816149</v>
      </c>
      <c r="J9045" s="12">
        <f ca="1"/>
        <v>3.5643336140282678</v>
      </c>
      <c r="K9045" s="12">
        <f ca="1"/>
        <v>3.5643336140282678</v>
      </c>
    </row>
    <row r="9046" spans="6:11" x14ac:dyDescent="0.3">
      <c r="F9046" s="2">
        <v>9041</v>
      </c>
      <c r="G9046" s="2">
        <f ca="1"/>
        <v>0.10455787741953548</v>
      </c>
      <c r="H9046" s="2">
        <f ca="1"/>
        <v>0.17145796937577074</v>
      </c>
      <c r="I9046" s="12">
        <f ca="1"/>
        <v>1.5775374913269569</v>
      </c>
      <c r="J9046" s="12">
        <f ca="1"/>
        <v>4.2262937325758578</v>
      </c>
      <c r="K9046" s="12">
        <f ca="1"/>
        <v>4.2262937325758578</v>
      </c>
    </row>
    <row r="9047" spans="6:11" x14ac:dyDescent="0.3">
      <c r="F9047" s="2">
        <v>9042</v>
      </c>
      <c r="G9047" s="2">
        <f ca="1"/>
        <v>2.2860033813242087E-2</v>
      </c>
      <c r="H9047" s="2">
        <f ca="1"/>
        <v>0.6457183824612478</v>
      </c>
      <c r="I9047" s="12">
        <f ca="1"/>
        <v>3.9918784093149315</v>
      </c>
      <c r="J9047" s="12">
        <f ca="1"/>
        <v>2.6826369327088493</v>
      </c>
      <c r="K9047" s="12">
        <f ca="1"/>
        <v>2.6826369327088493</v>
      </c>
    </row>
    <row r="9048" spans="6:11" x14ac:dyDescent="0.3">
      <c r="F9048" s="2">
        <v>9043</v>
      </c>
      <c r="G9048" s="2">
        <f ca="1"/>
        <v>0.57092007392521738</v>
      </c>
      <c r="H9048" s="2">
        <f ca="1"/>
        <v>0.68508902351144219</v>
      </c>
      <c r="I9048" s="12">
        <f ca="1"/>
        <v>3.1939796983758525E-2</v>
      </c>
      <c r="J9048" s="12">
        <f ca="1"/>
        <v>8.8136086817784474</v>
      </c>
      <c r="K9048" s="12">
        <f ca="1"/>
        <v>11.346090303140345</v>
      </c>
    </row>
    <row r="9049" spans="6:11" x14ac:dyDescent="0.3">
      <c r="F9049" s="2">
        <v>9044</v>
      </c>
      <c r="G9049" s="2">
        <f ca="1"/>
        <v>0.55089475630690798</v>
      </c>
      <c r="H9049" s="2">
        <f ca="1"/>
        <v>0.2445064345691339</v>
      </c>
      <c r="I9049" s="12">
        <f ca="1"/>
        <v>1.6364107012957225E-2</v>
      </c>
      <c r="J9049" s="12">
        <f ca="1"/>
        <v>9.1354385669047957</v>
      </c>
      <c r="K9049" s="12">
        <f ca="1"/>
        <v>9.1354385669047957</v>
      </c>
    </row>
    <row r="9050" spans="6:11" x14ac:dyDescent="0.3">
      <c r="F9050" s="2">
        <v>9045</v>
      </c>
      <c r="G9050" s="2">
        <f ca="1"/>
        <v>5.1657834029477545E-2</v>
      </c>
      <c r="H9050" s="2">
        <f ca="1"/>
        <v>0.41171550393781442</v>
      </c>
      <c r="I9050" s="12">
        <f ca="1"/>
        <v>2.6536002304862381</v>
      </c>
      <c r="J9050" s="12">
        <f ca="1"/>
        <v>3.3415224336892457</v>
      </c>
      <c r="K9050" s="12">
        <f ca="1"/>
        <v>3.3415224336892457</v>
      </c>
    </row>
    <row r="9051" spans="6:11" x14ac:dyDescent="0.3">
      <c r="F9051" s="2">
        <v>9046</v>
      </c>
      <c r="G9051" s="2">
        <f ca="1"/>
        <v>0.77245236743821821</v>
      </c>
      <c r="H9051" s="2">
        <f ca="1"/>
        <v>0.87322641733580242</v>
      </c>
      <c r="I9051" s="12">
        <f ca="1"/>
        <v>0.55793053519908131</v>
      </c>
      <c r="J9051" s="12">
        <f ca="1"/>
        <v>5.9320370071589101</v>
      </c>
      <c r="K9051" s="12">
        <f ca="1"/>
        <v>16.857615668836498</v>
      </c>
    </row>
    <row r="9052" spans="6:11" x14ac:dyDescent="0.3">
      <c r="F9052" s="2">
        <v>9047</v>
      </c>
      <c r="G9052" s="2">
        <f ca="1"/>
        <v>3.4044024121773209E-2</v>
      </c>
      <c r="H9052" s="2">
        <f ca="1"/>
        <v>0.29888718244963242</v>
      </c>
      <c r="I9052" s="12">
        <f ca="1"/>
        <v>3.3285216794632375</v>
      </c>
      <c r="J9052" s="12">
        <f ca="1"/>
        <v>2.9697509371875572</v>
      </c>
      <c r="K9052" s="12">
        <f ca="1"/>
        <v>2.9697509371875572</v>
      </c>
    </row>
    <row r="9053" spans="6:11" x14ac:dyDescent="0.3">
      <c r="F9053" s="2">
        <v>9048</v>
      </c>
      <c r="G9053" s="2">
        <f ca="1"/>
        <v>0.46126791714451665</v>
      </c>
      <c r="H9053" s="2">
        <f ca="1"/>
        <v>0.66385671123483858</v>
      </c>
      <c r="I9053" s="12">
        <f ca="1"/>
        <v>9.4556099706144658E-3</v>
      </c>
      <c r="J9053" s="12">
        <f ca="1"/>
        <v>9.3356424391572457</v>
      </c>
      <c r="K9053" s="12">
        <f ca="1"/>
        <v>10.711635610695827</v>
      </c>
    </row>
    <row r="9054" spans="6:11" x14ac:dyDescent="0.3">
      <c r="F9054" s="2">
        <v>9049</v>
      </c>
      <c r="G9054" s="2">
        <f ca="1"/>
        <v>0.52037170123284149</v>
      </c>
      <c r="H9054" s="2">
        <f ca="1"/>
        <v>0.26025283731560056</v>
      </c>
      <c r="I9054" s="12">
        <f ca="1"/>
        <v>2.6098299502980492E-3</v>
      </c>
      <c r="J9054" s="12">
        <f ca="1"/>
        <v>9.6452295879298831</v>
      </c>
      <c r="K9054" s="12">
        <f ca="1"/>
        <v>9.6452295879298831</v>
      </c>
    </row>
    <row r="9055" spans="6:11" x14ac:dyDescent="0.3">
      <c r="F9055" s="2">
        <v>9050</v>
      </c>
      <c r="G9055" s="2">
        <f ca="1"/>
        <v>0.16484446794143537</v>
      </c>
      <c r="H9055" s="2">
        <f ca="1"/>
        <v>2.0292561681712229E-2</v>
      </c>
      <c r="I9055" s="12">
        <f ca="1"/>
        <v>0.95011928625913233</v>
      </c>
      <c r="J9055" s="12">
        <f ca="1"/>
        <v>5.0850303243960706</v>
      </c>
      <c r="K9055" s="12">
        <f ca="1"/>
        <v>5.0850303243960706</v>
      </c>
    </row>
    <row r="9056" spans="6:11" x14ac:dyDescent="0.3">
      <c r="F9056" s="2">
        <v>9051</v>
      </c>
      <c r="G9056" s="2">
        <f ca="1"/>
        <v>1.5270981711507758E-2</v>
      </c>
      <c r="H9056" s="2">
        <f ca="1"/>
        <v>0.78413538409699335</v>
      </c>
      <c r="I9056" s="12">
        <f ca="1"/>
        <v>4.6785249152878015</v>
      </c>
      <c r="J9056" s="12">
        <f ca="1"/>
        <v>2.4419629897377533</v>
      </c>
      <c r="K9056" s="12">
        <f ca="1"/>
        <v>2.4419629897377533</v>
      </c>
    </row>
    <row r="9057" spans="6:11" x14ac:dyDescent="0.3">
      <c r="F9057" s="2">
        <v>9052</v>
      </c>
      <c r="G9057" s="2">
        <f ca="1"/>
        <v>0.70731723537221347</v>
      </c>
      <c r="H9057" s="2">
        <f ca="1"/>
        <v>0.59607600111082637</v>
      </c>
      <c r="I9057" s="12">
        <f ca="1"/>
        <v>0.29764031120760781</v>
      </c>
      <c r="J9057" s="12">
        <f ca="1"/>
        <v>6.8152712413466912</v>
      </c>
      <c r="K9057" s="12">
        <f ca="1"/>
        <v>14.672930314691348</v>
      </c>
    </row>
    <row r="9058" spans="6:11" x14ac:dyDescent="0.3">
      <c r="F9058" s="2">
        <v>9053</v>
      </c>
      <c r="G9058" s="2">
        <f ca="1"/>
        <v>0.71159297476873795</v>
      </c>
      <c r="H9058" s="2">
        <f ca="1"/>
        <v>0.59506352181860267</v>
      </c>
      <c r="I9058" s="12">
        <f ca="1"/>
        <v>0.31141357744409054</v>
      </c>
      <c r="J9058" s="12">
        <f ca="1"/>
        <v>6.7564954090412419</v>
      </c>
      <c r="K9058" s="12">
        <f ca="1"/>
        <v>6.7564954090412419</v>
      </c>
    </row>
    <row r="9059" spans="6:11" x14ac:dyDescent="0.3">
      <c r="F9059" s="2">
        <v>9054</v>
      </c>
      <c r="G9059" s="2">
        <f ca="1"/>
        <v>9.9336071597913023E-3</v>
      </c>
      <c r="H9059" s="2">
        <f ca="1"/>
        <v>0.83361128301839305</v>
      </c>
      <c r="I9059" s="12">
        <f ca="1"/>
        <v>5.4235246748366732</v>
      </c>
      <c r="J9059" s="12">
        <f ca="1"/>
        <v>2.2276699429691327</v>
      </c>
      <c r="K9059" s="12">
        <f ca="1"/>
        <v>44.889953431214217</v>
      </c>
    </row>
    <row r="9060" spans="6:11" x14ac:dyDescent="0.3">
      <c r="F9060" s="2">
        <v>9055</v>
      </c>
      <c r="G9060" s="2">
        <f ca="1"/>
        <v>0.55548050098903556</v>
      </c>
      <c r="H9060" s="2">
        <f ca="1"/>
        <v>0.87286897187265522</v>
      </c>
      <c r="I9060" s="12">
        <f ca="1"/>
        <v>1.9465920369494832E-2</v>
      </c>
      <c r="J9060" s="12">
        <f ca="1"/>
        <v>9.0609076033677347</v>
      </c>
      <c r="K9060" s="12">
        <f ca="1"/>
        <v>11.036421998479739</v>
      </c>
    </row>
    <row r="9061" spans="6:11" x14ac:dyDescent="0.3">
      <c r="F9061" s="2">
        <v>9056</v>
      </c>
      <c r="G9061" s="2">
        <f ca="1"/>
        <v>0.45461964623420537</v>
      </c>
      <c r="H9061" s="2">
        <f ca="1"/>
        <v>0.66703181258154243</v>
      </c>
      <c r="I9061" s="12">
        <f ca="1"/>
        <v>1.2995568856621523E-2</v>
      </c>
      <c r="J9061" s="12">
        <f ca="1"/>
        <v>9.2257461050722007</v>
      </c>
      <c r="K9061" s="12">
        <f ca="1"/>
        <v>10.839231739210907</v>
      </c>
    </row>
    <row r="9062" spans="6:11" x14ac:dyDescent="0.3">
      <c r="F9062" s="2">
        <v>9057</v>
      </c>
      <c r="G9062" s="2">
        <f ca="1"/>
        <v>0.53389568854931557</v>
      </c>
      <c r="H9062" s="2">
        <f ca="1"/>
        <v>0.70087533712391803</v>
      </c>
      <c r="I9062" s="12">
        <f ca="1"/>
        <v>7.2362880148067214E-3</v>
      </c>
      <c r="J9062" s="12">
        <f ca="1"/>
        <v>9.4163086374757352</v>
      </c>
      <c r="K9062" s="12">
        <f ca="1"/>
        <v>10.619872802598298</v>
      </c>
    </row>
    <row r="9063" spans="6:11" x14ac:dyDescent="0.3">
      <c r="F9063" s="2">
        <v>9058</v>
      </c>
      <c r="G9063" s="2">
        <f ca="1"/>
        <v>7.6480466237421441E-2</v>
      </c>
      <c r="H9063" s="2">
        <f ca="1"/>
        <v>0.31342028544104106</v>
      </c>
      <c r="I9063" s="12">
        <f ca="1"/>
        <v>2.0424716385634998</v>
      </c>
      <c r="J9063" s="12">
        <f ca="1"/>
        <v>3.7837832857697009</v>
      </c>
      <c r="K9063" s="12">
        <f ca="1"/>
        <v>3.7837832857697009</v>
      </c>
    </row>
    <row r="9064" spans="6:11" x14ac:dyDescent="0.3">
      <c r="F9064" s="2">
        <v>9059</v>
      </c>
      <c r="G9064" s="2">
        <f ca="1"/>
        <v>0.97465815581143933</v>
      </c>
      <c r="H9064" s="2">
        <f ca="1"/>
        <v>0.14263503505968056</v>
      </c>
      <c r="I9064" s="12">
        <f ca="1"/>
        <v>3.8186953482396286</v>
      </c>
      <c r="J9064" s="12">
        <f ca="1"/>
        <v>2.7516503705721007</v>
      </c>
      <c r="K9064" s="12">
        <f ca="1"/>
        <v>2.7516503705721007</v>
      </c>
    </row>
    <row r="9065" spans="6:11" x14ac:dyDescent="0.3">
      <c r="F9065" s="2">
        <v>9060</v>
      </c>
      <c r="G9065" s="2">
        <f ca="1"/>
        <v>0.61425868403308415</v>
      </c>
      <c r="H9065" s="2">
        <f ca="1"/>
        <v>0.87573885415173014</v>
      </c>
      <c r="I9065" s="12">
        <f ca="1"/>
        <v>8.4353126335221768E-2</v>
      </c>
      <c r="J9065" s="12">
        <f ca="1"/>
        <v>8.1463906558197916</v>
      </c>
      <c r="K9065" s="12">
        <f ca="1"/>
        <v>12.275374975856318</v>
      </c>
    </row>
    <row r="9066" spans="6:11" x14ac:dyDescent="0.3">
      <c r="F9066" s="2">
        <v>9061</v>
      </c>
      <c r="G9066" s="2">
        <f ca="1"/>
        <v>4.5965825675291061E-2</v>
      </c>
      <c r="H9066" s="2">
        <f ca="1"/>
        <v>0.8972943761914558</v>
      </c>
      <c r="I9066" s="12">
        <f ca="1"/>
        <v>2.840219561759453</v>
      </c>
      <c r="J9066" s="12">
        <f ca="1"/>
        <v>3.2286790653419928</v>
      </c>
      <c r="K9066" s="12">
        <f ca="1"/>
        <v>30.972418743455275</v>
      </c>
    </row>
    <row r="9067" spans="6:11" x14ac:dyDescent="0.3">
      <c r="F9067" s="2">
        <v>9062</v>
      </c>
      <c r="G9067" s="2">
        <f ca="1"/>
        <v>0.69511421086647074</v>
      </c>
      <c r="H9067" s="2">
        <f ca="1"/>
        <v>0.5586252619837091</v>
      </c>
      <c r="I9067" s="12">
        <f ca="1"/>
        <v>0.26050769162325627</v>
      </c>
      <c r="J9067" s="12">
        <f ca="1"/>
        <v>6.9839082991957966</v>
      </c>
      <c r="K9067" s="12">
        <f ca="1"/>
        <v>6.9839082991957966</v>
      </c>
    </row>
    <row r="9068" spans="6:11" x14ac:dyDescent="0.3">
      <c r="F9068" s="2">
        <v>9063</v>
      </c>
      <c r="G9068" s="2">
        <f ca="1"/>
        <v>0.13782622331830452</v>
      </c>
      <c r="H9068" s="2">
        <f ca="1"/>
        <v>0.47200008896373191</v>
      </c>
      <c r="I9068" s="12">
        <f ca="1"/>
        <v>1.1884004273195479</v>
      </c>
      <c r="J9068" s="12">
        <f ca="1"/>
        <v>4.7098347636049365</v>
      </c>
      <c r="K9068" s="12">
        <f ca="1"/>
        <v>4.7098347636049365</v>
      </c>
    </row>
    <row r="9069" spans="6:11" x14ac:dyDescent="0.3">
      <c r="F9069" s="2">
        <v>9064</v>
      </c>
      <c r="G9069" s="2">
        <f ca="1"/>
        <v>0.72420982300098946</v>
      </c>
      <c r="H9069" s="2">
        <f ca="1"/>
        <v>0.2252808632127512</v>
      </c>
      <c r="I9069" s="12">
        <f ca="1"/>
        <v>0.35449362543950347</v>
      </c>
      <c r="J9069" s="12">
        <f ca="1"/>
        <v>6.5838984086947923</v>
      </c>
      <c r="K9069" s="12">
        <f ca="1"/>
        <v>6.5838984086947923</v>
      </c>
    </row>
    <row r="9070" spans="6:11" x14ac:dyDescent="0.3">
      <c r="F9070" s="2">
        <v>9065</v>
      </c>
      <c r="G9070" s="2">
        <f ca="1"/>
        <v>0.63824892040746639</v>
      </c>
      <c r="H9070" s="2">
        <f ca="1"/>
        <v>0.47945725575986864</v>
      </c>
      <c r="I9070" s="12">
        <f ca="1"/>
        <v>0.12516180260545801</v>
      </c>
      <c r="J9070" s="12">
        <f ca="1"/>
        <v>7.7917937670836119</v>
      </c>
      <c r="K9070" s="12">
        <f ca="1"/>
        <v>7.7917937670836119</v>
      </c>
    </row>
    <row r="9071" spans="6:11" x14ac:dyDescent="0.3">
      <c r="F9071" s="2">
        <v>9066</v>
      </c>
      <c r="G9071" s="2">
        <f ca="1"/>
        <v>0.56948151537284453</v>
      </c>
      <c r="H9071" s="2">
        <f ca="1"/>
        <v>0.28003994643126062</v>
      </c>
      <c r="I9071" s="12">
        <f ca="1"/>
        <v>3.0644006952218299E-2</v>
      </c>
      <c r="J9071" s="12">
        <f ca="1"/>
        <v>8.8364207405465773</v>
      </c>
      <c r="K9071" s="12">
        <f ca="1"/>
        <v>8.8364207405465773</v>
      </c>
    </row>
    <row r="9072" spans="6:11" x14ac:dyDescent="0.3">
      <c r="F9072" s="2">
        <v>9067</v>
      </c>
      <c r="G9072" s="2">
        <f ca="1"/>
        <v>0.57166734443643108</v>
      </c>
      <c r="H9072" s="2">
        <f ca="1"/>
        <v>0.77932914871583336</v>
      </c>
      <c r="I9072" s="12">
        <f ca="1"/>
        <v>3.2623835307871968E-2</v>
      </c>
      <c r="J9072" s="12">
        <f ca="1"/>
        <v>8.801776898969532</v>
      </c>
      <c r="K9072" s="12">
        <f ca="1"/>
        <v>11.361342277569827</v>
      </c>
    </row>
    <row r="9073" spans="6:11" x14ac:dyDescent="0.3">
      <c r="F9073" s="2">
        <v>9068</v>
      </c>
      <c r="G9073" s="2">
        <f ca="1"/>
        <v>0.36619308284119279</v>
      </c>
      <c r="H9073" s="2">
        <f ca="1"/>
        <v>0.23286030061660479</v>
      </c>
      <c r="I9073" s="12">
        <f ca="1"/>
        <v>0.11693194256106257</v>
      </c>
      <c r="J9073" s="12">
        <f ca="1"/>
        <v>7.8567490482590365</v>
      </c>
      <c r="K9073" s="12">
        <f ca="1"/>
        <v>7.8567490482590365</v>
      </c>
    </row>
    <row r="9074" spans="6:11" x14ac:dyDescent="0.3">
      <c r="F9074" s="2">
        <v>9069</v>
      </c>
      <c r="G9074" s="2">
        <f ca="1"/>
        <v>0.86270081712637281</v>
      </c>
      <c r="H9074" s="2">
        <f ca="1"/>
        <v>0.14335344958604268</v>
      </c>
      <c r="I9074" s="12">
        <f ca="1"/>
        <v>1.1936309826284666</v>
      </c>
      <c r="J9074" s="12">
        <f ca="1"/>
        <v>4.7023948136392626</v>
      </c>
      <c r="K9074" s="12">
        <f ca="1"/>
        <v>4.7023948136392626</v>
      </c>
    </row>
    <row r="9075" spans="6:11" x14ac:dyDescent="0.3">
      <c r="F9075" s="2">
        <v>9070</v>
      </c>
      <c r="G9075" s="2">
        <f ca="1"/>
        <v>0.36573264346965551</v>
      </c>
      <c r="H9075" s="2">
        <f ca="1"/>
        <v>0.43850947818012664</v>
      </c>
      <c r="I9075" s="12">
        <f ca="1"/>
        <v>0.11777047120574395</v>
      </c>
      <c r="J9075" s="12">
        <f ca="1"/>
        <v>7.8500018419819799</v>
      </c>
      <c r="K9075" s="12">
        <f ca="1"/>
        <v>7.8500018419819799</v>
      </c>
    </row>
    <row r="9076" spans="6:11" x14ac:dyDescent="0.3">
      <c r="F9076" s="2">
        <v>9071</v>
      </c>
      <c r="G9076" s="2">
        <f ca="1"/>
        <v>0.6859578141015561</v>
      </c>
      <c r="H9076" s="2">
        <f ca="1"/>
        <v>2.65179920326859E-2</v>
      </c>
      <c r="I9076" s="12">
        <f ca="1"/>
        <v>0.23466745471634803</v>
      </c>
      <c r="J9076" s="12">
        <f ca="1"/>
        <v>7.1113912629383229</v>
      </c>
      <c r="K9076" s="12">
        <f ca="1"/>
        <v>7.1113912629383229</v>
      </c>
    </row>
    <row r="9077" spans="6:11" x14ac:dyDescent="0.3">
      <c r="F9077" s="2">
        <v>9072</v>
      </c>
      <c r="G9077" s="2">
        <f ca="1"/>
        <v>0.56439271182369621</v>
      </c>
      <c r="H9077" s="2">
        <f ca="1"/>
        <v>0.61613265869793077</v>
      </c>
      <c r="I9077" s="12">
        <f ca="1"/>
        <v>2.6281568771997454E-2</v>
      </c>
      <c r="J9077" s="12">
        <f ca="1"/>
        <v>8.9174898983451669</v>
      </c>
      <c r="K9077" s="12">
        <f ca="1"/>
        <v>11.213917945514821</v>
      </c>
    </row>
    <row r="9078" spans="6:11" x14ac:dyDescent="0.3">
      <c r="F9078" s="2">
        <v>9073</v>
      </c>
      <c r="G9078" s="2">
        <f ca="1"/>
        <v>0.23882470681248913</v>
      </c>
      <c r="H9078" s="2">
        <f ca="1"/>
        <v>0.16145030346214595</v>
      </c>
      <c r="I9078" s="12">
        <f ca="1"/>
        <v>0.50422531964861139</v>
      </c>
      <c r="J9078" s="12">
        <f ca="1"/>
        <v>6.0836640521279461</v>
      </c>
      <c r="K9078" s="12">
        <f ca="1"/>
        <v>6.0836640521279461</v>
      </c>
    </row>
    <row r="9079" spans="6:11" x14ac:dyDescent="0.3">
      <c r="F9079" s="2">
        <v>9074</v>
      </c>
      <c r="G9079" s="2">
        <f ca="1"/>
        <v>0.83095904087965011</v>
      </c>
      <c r="H9079" s="2">
        <f ca="1"/>
        <v>0.72182938805393149</v>
      </c>
      <c r="I9079" s="12">
        <f ca="1"/>
        <v>0.91769120238755919</v>
      </c>
      <c r="J9079" s="12">
        <f ca="1"/>
        <v>5.1424420567985791</v>
      </c>
      <c r="K9079" s="12">
        <f ca="1"/>
        <v>19.446013955139218</v>
      </c>
    </row>
    <row r="9080" spans="6:11" x14ac:dyDescent="0.3">
      <c r="F9080" s="2">
        <v>9075</v>
      </c>
      <c r="G9080" s="2">
        <f ca="1"/>
        <v>0.38032821841381059</v>
      </c>
      <c r="H9080" s="2">
        <f ca="1"/>
        <v>0.79956299180587886</v>
      </c>
      <c r="I9080" s="12">
        <f ca="1"/>
        <v>9.2792663683907248E-2</v>
      </c>
      <c r="J9080" s="12">
        <f ca="1"/>
        <v>8.0655447978161394</v>
      </c>
      <c r="K9080" s="12">
        <f ca="1"/>
        <v>12.398418520603396</v>
      </c>
    </row>
    <row r="9081" spans="6:11" x14ac:dyDescent="0.3">
      <c r="F9081" s="2">
        <v>9076</v>
      </c>
      <c r="G9081" s="2">
        <f ca="1"/>
        <v>0.5868064297091713</v>
      </c>
      <c r="H9081" s="2">
        <f ca="1"/>
        <v>0.16197283424631737</v>
      </c>
      <c r="I9081" s="12">
        <f ca="1"/>
        <v>4.8108945476924153E-2</v>
      </c>
      <c r="J9081" s="12">
        <f ca="1"/>
        <v>8.564665499695387</v>
      </c>
      <c r="K9081" s="12">
        <f ca="1"/>
        <v>8.564665499695387</v>
      </c>
    </row>
    <row r="9082" spans="6:11" x14ac:dyDescent="0.3">
      <c r="F9082" s="2">
        <v>9077</v>
      </c>
      <c r="G9082" s="2">
        <f ca="1"/>
        <v>0.93204676396985642</v>
      </c>
      <c r="H9082" s="2">
        <f ca="1"/>
        <v>0.68193951316506252</v>
      </c>
      <c r="I9082" s="12">
        <f ca="1"/>
        <v>2.2237060934373765</v>
      </c>
      <c r="J9082" s="12">
        <f ca="1"/>
        <v>3.6390834141198152</v>
      </c>
      <c r="K9082" s="12">
        <f ca="1"/>
        <v>3.6390834141198152</v>
      </c>
    </row>
    <row r="9083" spans="6:11" x14ac:dyDescent="0.3">
      <c r="F9083" s="2">
        <v>9078</v>
      </c>
      <c r="G9083" s="2">
        <f ca="1"/>
        <v>0.32569237982766941</v>
      </c>
      <c r="H9083" s="2">
        <f ca="1"/>
        <v>4.6243763990450271E-2</v>
      </c>
      <c r="I9083" s="12">
        <f ca="1"/>
        <v>0.20415874786236657</v>
      </c>
      <c r="J9083" s="12">
        <f ca="1"/>
        <v>7.2748996346589703</v>
      </c>
      <c r="K9083" s="12">
        <f ca="1"/>
        <v>7.2748996346589703</v>
      </c>
    </row>
    <row r="9084" spans="6:11" x14ac:dyDescent="0.3">
      <c r="F9084" s="2">
        <v>9079</v>
      </c>
      <c r="G9084" s="2">
        <f ca="1"/>
        <v>0.44986655709216494</v>
      </c>
      <c r="H9084" s="2">
        <f ca="1"/>
        <v>0.80547538788750694</v>
      </c>
      <c r="I9084" s="12">
        <f ca="1"/>
        <v>1.5875621287649282E-2</v>
      </c>
      <c r="J9084" s="12">
        <f ca="1"/>
        <v>9.1478615557018657</v>
      </c>
      <c r="K9084" s="12">
        <f ca="1"/>
        <v>10.931516550736381</v>
      </c>
    </row>
    <row r="9085" spans="6:11" x14ac:dyDescent="0.3">
      <c r="F9085" s="2">
        <v>9080</v>
      </c>
      <c r="G9085" s="2">
        <f ca="1"/>
        <v>0.79244447381076899</v>
      </c>
      <c r="H9085" s="2">
        <f ca="1"/>
        <v>0.82626381380740566</v>
      </c>
      <c r="I9085" s="12">
        <f ca="1"/>
        <v>0.66411468425313924</v>
      </c>
      <c r="J9085" s="12">
        <f ca="1"/>
        <v>5.6634303529933714</v>
      </c>
      <c r="K9085" s="12">
        <f ca="1"/>
        <v>17.657143068272326</v>
      </c>
    </row>
    <row r="9086" spans="6:11" x14ac:dyDescent="0.3">
      <c r="F9086" s="2">
        <v>9081</v>
      </c>
      <c r="G9086" s="2">
        <f ca="1"/>
        <v>0.81088389508168035</v>
      </c>
      <c r="H9086" s="2">
        <f ca="1"/>
        <v>0.83043351256369036</v>
      </c>
      <c r="I9086" s="12">
        <f ca="1"/>
        <v>0.77643974147184192</v>
      </c>
      <c r="J9086" s="12">
        <f ca="1"/>
        <v>5.4150091172173873</v>
      </c>
      <c r="K9086" s="12">
        <f ca="1"/>
        <v>18.467189590141825</v>
      </c>
    </row>
    <row r="9087" spans="6:11" x14ac:dyDescent="0.3">
      <c r="F9087" s="2">
        <v>9082</v>
      </c>
      <c r="G9087" s="2">
        <f ca="1"/>
        <v>0.23676065742412189</v>
      </c>
      <c r="H9087" s="2">
        <f ca="1"/>
        <v>0.79004882925934261</v>
      </c>
      <c r="I9087" s="12">
        <f ca="1"/>
        <v>0.51374694639715102</v>
      </c>
      <c r="J9087" s="12">
        <f ca="1"/>
        <v>6.0558927461171121</v>
      </c>
      <c r="K9087" s="12">
        <f ca="1"/>
        <v>16.512841985868643</v>
      </c>
    </row>
    <row r="9088" spans="6:11" x14ac:dyDescent="0.3">
      <c r="F9088" s="2">
        <v>9083</v>
      </c>
      <c r="G9088" s="2">
        <f ca="1"/>
        <v>0.47819740082644224</v>
      </c>
      <c r="H9088" s="2">
        <f ca="1"/>
        <v>0.70051638649379844</v>
      </c>
      <c r="I9088" s="12">
        <f ca="1"/>
        <v>2.9897104421673804E-3</v>
      </c>
      <c r="J9088" s="12">
        <f ca="1"/>
        <v>9.6207684616783915</v>
      </c>
      <c r="K9088" s="12">
        <f ca="1"/>
        <v>10.394180090532446</v>
      </c>
    </row>
    <row r="9089" spans="6:11" x14ac:dyDescent="0.3">
      <c r="F9089" s="2">
        <v>9084</v>
      </c>
      <c r="G9089" s="2">
        <f ca="1"/>
        <v>0.51432747677071888</v>
      </c>
      <c r="H9089" s="2">
        <f ca="1"/>
        <v>0.40438211159581772</v>
      </c>
      <c r="I9089" s="12">
        <f ca="1"/>
        <v>1.2903456883355952E-3</v>
      </c>
      <c r="J9089" s="12">
        <f ca="1"/>
        <v>9.7492028522381631</v>
      </c>
      <c r="K9089" s="12">
        <f ca="1"/>
        <v>9.7492028522381631</v>
      </c>
    </row>
    <row r="9090" spans="6:11" x14ac:dyDescent="0.3">
      <c r="F9090" s="2">
        <v>9085</v>
      </c>
      <c r="G9090" s="2">
        <f ca="1"/>
        <v>0.9180245243169971</v>
      </c>
      <c r="H9090" s="2">
        <f ca="1"/>
        <v>0.21871390644199962</v>
      </c>
      <c r="I9090" s="12">
        <f ca="1"/>
        <v>1.9374015162952745</v>
      </c>
      <c r="J9090" s="12">
        <f ca="1"/>
        <v>3.8740186257152214</v>
      </c>
      <c r="K9090" s="12">
        <f ca="1"/>
        <v>3.8740186257152214</v>
      </c>
    </row>
    <row r="9091" spans="6:11" x14ac:dyDescent="0.3">
      <c r="F9091" s="2">
        <v>9086</v>
      </c>
      <c r="G9091" s="2">
        <f ca="1"/>
        <v>9.624905599278244E-2</v>
      </c>
      <c r="H9091" s="2">
        <f ca="1"/>
        <v>0.40614894203566498</v>
      </c>
      <c r="I9091" s="12">
        <f ca="1"/>
        <v>1.6983942206249796</v>
      </c>
      <c r="J9091" s="12">
        <f ca="1"/>
        <v>4.0996510244868674</v>
      </c>
      <c r="K9091" s="12">
        <f ca="1"/>
        <v>4.0996510244868674</v>
      </c>
    </row>
    <row r="9092" spans="6:11" x14ac:dyDescent="0.3">
      <c r="F9092" s="2">
        <v>9087</v>
      </c>
      <c r="G9092" s="2">
        <f ca="1"/>
        <v>0.23595485755516221</v>
      </c>
      <c r="H9092" s="2">
        <f ca="1"/>
        <v>0.32278962179724169</v>
      </c>
      <c r="I9092" s="12">
        <f ca="1"/>
        <v>0.51750081361033962</v>
      </c>
      <c r="J9092" s="12">
        <f ca="1"/>
        <v>6.0450536233660204</v>
      </c>
      <c r="K9092" s="12">
        <f ca="1"/>
        <v>6.0450536233660204</v>
      </c>
    </row>
    <row r="9093" spans="6:11" x14ac:dyDescent="0.3">
      <c r="F9093" s="2">
        <v>9088</v>
      </c>
      <c r="G9093" s="2">
        <f ca="1"/>
        <v>0.78483953483939151</v>
      </c>
      <c r="H9093" s="2">
        <f ca="1"/>
        <v>0.39522311574442037</v>
      </c>
      <c r="I9093" s="12">
        <f ca="1"/>
        <v>0.62195713655011964</v>
      </c>
      <c r="J9093" s="12">
        <f ca="1"/>
        <v>5.7656313534421333</v>
      </c>
      <c r="K9093" s="12">
        <f ca="1"/>
        <v>5.7656313534421333</v>
      </c>
    </row>
    <row r="9094" spans="6:11" x14ac:dyDescent="0.3">
      <c r="F9094" s="2">
        <v>9089</v>
      </c>
      <c r="G9094" s="2">
        <f ca="1"/>
        <v>0.32359632827989326</v>
      </c>
      <c r="H9094" s="2">
        <f ca="1"/>
        <v>0.26108644256324198</v>
      </c>
      <c r="I9094" s="12">
        <f ca="1"/>
        <v>0.20945786431824606</v>
      </c>
      <c r="J9094" s="12">
        <f ca="1"/>
        <v>7.2453681400164331</v>
      </c>
      <c r="K9094" s="12">
        <f ca="1"/>
        <v>7.2453681400164331</v>
      </c>
    </row>
    <row r="9095" spans="6:11" x14ac:dyDescent="0.3">
      <c r="F9095" s="2">
        <v>9090</v>
      </c>
      <c r="G9095" s="2">
        <f ca="1"/>
        <v>0.64329705954881544</v>
      </c>
      <c r="H9095" s="2">
        <f ca="1"/>
        <v>0.43696838253441572</v>
      </c>
      <c r="I9095" s="12">
        <f ca="1"/>
        <v>0.13489882354438512</v>
      </c>
      <c r="J9095" s="12">
        <f ca="1"/>
        <v>7.7183395087688194</v>
      </c>
      <c r="K9095" s="12">
        <f ca="1"/>
        <v>7.7183395087688194</v>
      </c>
    </row>
    <row r="9096" spans="6:11" x14ac:dyDescent="0.3">
      <c r="F9096" s="2">
        <v>9091</v>
      </c>
      <c r="G9096" s="2">
        <f ca="1"/>
        <v>0.51114382049042795</v>
      </c>
      <c r="H9096" s="2">
        <f ca="1"/>
        <v>0.97455422792922519</v>
      </c>
      <c r="I9096" s="12">
        <f ca="1"/>
        <v>7.8047871513603972E-4</v>
      </c>
      <c r="J9096" s="12">
        <f ca="1"/>
        <v>9.8043967918111168</v>
      </c>
      <c r="K9096" s="12">
        <f ca="1"/>
        <v>10.199505601764564</v>
      </c>
    </row>
    <row r="9097" spans="6:11" x14ac:dyDescent="0.3">
      <c r="F9097" s="2">
        <v>9092</v>
      </c>
      <c r="G9097" s="2">
        <f ca="1"/>
        <v>0.64870919072377364</v>
      </c>
      <c r="H9097" s="2">
        <f ca="1"/>
        <v>0.19134653294222059</v>
      </c>
      <c r="I9097" s="12">
        <f ca="1"/>
        <v>0.1458001677070874</v>
      </c>
      <c r="J9097" s="12">
        <f ca="1"/>
        <v>7.6400061650985691</v>
      </c>
      <c r="K9097" s="12">
        <f ca="1"/>
        <v>7.6400061650985691</v>
      </c>
    </row>
    <row r="9098" spans="6:11" x14ac:dyDescent="0.3">
      <c r="F9098" s="2">
        <v>9093</v>
      </c>
      <c r="G9098" s="2">
        <f ca="1"/>
        <v>0.40945185052482236</v>
      </c>
      <c r="H9098" s="2">
        <f ca="1"/>
        <v>0.35023860934781026</v>
      </c>
      <c r="I9098" s="12">
        <f ca="1"/>
        <v>5.2420504466382467E-2</v>
      </c>
      <c r="J9098" s="12">
        <f ca="1"/>
        <v>8.5067976921773223</v>
      </c>
      <c r="K9098" s="12">
        <f ca="1"/>
        <v>8.5067976921773223</v>
      </c>
    </row>
    <row r="9099" spans="6:11" x14ac:dyDescent="0.3">
      <c r="F9099" s="2">
        <v>9094</v>
      </c>
      <c r="G9099" s="2">
        <f ca="1"/>
        <v>0.7101111730141505</v>
      </c>
      <c r="H9099" s="2">
        <f ca="1"/>
        <v>0.70322107388478527</v>
      </c>
      <c r="I9099" s="12">
        <f ca="1"/>
        <v>0.30659424061115892</v>
      </c>
      <c r="J9099" s="12">
        <f ca="1"/>
        <v>6.7768474966482666</v>
      </c>
      <c r="K9099" s="12">
        <f ca="1"/>
        <v>14.756123706407529</v>
      </c>
    </row>
    <row r="9100" spans="6:11" x14ac:dyDescent="0.3">
      <c r="F9100" s="2">
        <v>9095</v>
      </c>
      <c r="G9100" s="2">
        <f ca="1"/>
        <v>0.1434990992899734</v>
      </c>
      <c r="H9100" s="2">
        <f ca="1"/>
        <v>0.23090967160581743</v>
      </c>
      <c r="I9100" s="12">
        <f ca="1"/>
        <v>1.1336496507418186</v>
      </c>
      <c r="J9100" s="12">
        <f ca="1"/>
        <v>4.7895767745475215</v>
      </c>
      <c r="K9100" s="12">
        <f ca="1"/>
        <v>4.7895767745475215</v>
      </c>
    </row>
    <row r="9101" spans="6:11" x14ac:dyDescent="0.3">
      <c r="F9101" s="2">
        <v>9096</v>
      </c>
      <c r="G9101" s="2">
        <f ca="1"/>
        <v>0.49383061523586291</v>
      </c>
      <c r="H9101" s="2">
        <f ca="1"/>
        <v>0.42891533349290523</v>
      </c>
      <c r="I9101" s="12">
        <f ca="1"/>
        <v>2.3916531912895788E-4</v>
      </c>
      <c r="J9101" s="12">
        <f ca="1"/>
        <v>9.8912424220924891</v>
      </c>
      <c r="K9101" s="12">
        <f ca="1"/>
        <v>9.8912424220924891</v>
      </c>
    </row>
    <row r="9102" spans="6:11" x14ac:dyDescent="0.3">
      <c r="F9102" s="2">
        <v>9097</v>
      </c>
      <c r="G9102" s="2">
        <f ca="1"/>
        <v>0.18180735745736487</v>
      </c>
      <c r="H9102" s="2">
        <f ca="1"/>
        <v>0.37953978179549885</v>
      </c>
      <c r="I9102" s="12">
        <f ca="1"/>
        <v>0.82537018163132148</v>
      </c>
      <c r="J9102" s="12">
        <f ca="1"/>
        <v>5.3161123824842234</v>
      </c>
      <c r="K9102" s="12">
        <f ca="1"/>
        <v>5.3161123824842234</v>
      </c>
    </row>
    <row r="9103" spans="6:11" x14ac:dyDescent="0.3">
      <c r="F9103" s="2">
        <v>9098</v>
      </c>
      <c r="G9103" s="2">
        <f ca="1"/>
        <v>0.37337324522386295</v>
      </c>
      <c r="H9103" s="2">
        <f ca="1"/>
        <v>0.93296459759586914</v>
      </c>
      <c r="I9103" s="12">
        <f ca="1"/>
        <v>0.10428529036864931</v>
      </c>
      <c r="J9103" s="12">
        <f ca="1"/>
        <v>7.9624016925121683</v>
      </c>
      <c r="K9103" s="12">
        <f ca="1"/>
        <v>12.559024759331077</v>
      </c>
    </row>
    <row r="9104" spans="6:11" x14ac:dyDescent="0.3">
      <c r="F9104" s="2">
        <v>9099</v>
      </c>
      <c r="G9104" s="2">
        <f ca="1"/>
        <v>0.90884026242755978</v>
      </c>
      <c r="H9104" s="2">
        <f ca="1"/>
        <v>0.44809217199406515</v>
      </c>
      <c r="I9104" s="12">
        <f ca="1"/>
        <v>1.7786151083431891</v>
      </c>
      <c r="J9104" s="12">
        <f ca="1"/>
        <v>4.0204908898571947</v>
      </c>
      <c r="K9104" s="12">
        <f ca="1"/>
        <v>4.0204908898571947</v>
      </c>
    </row>
    <row r="9105" spans="6:11" x14ac:dyDescent="0.3">
      <c r="F9105" s="2">
        <v>9100</v>
      </c>
      <c r="G9105" s="2">
        <f ca="1"/>
        <v>0.38112966438386664</v>
      </c>
      <c r="H9105" s="2">
        <f ca="1"/>
        <v>0.41874650897049182</v>
      </c>
      <c r="I9105" s="12">
        <f ca="1"/>
        <v>9.1515461512727866E-2</v>
      </c>
      <c r="J9105" s="12">
        <f ca="1"/>
        <v>8.0774826960585369</v>
      </c>
      <c r="K9105" s="12">
        <f ca="1"/>
        <v>8.0774826960585369</v>
      </c>
    </row>
    <row r="9106" spans="6:11" x14ac:dyDescent="0.3">
      <c r="F9106" s="2">
        <v>9101</v>
      </c>
      <c r="G9106" s="2">
        <f ca="1"/>
        <v>0.38700621454838058</v>
      </c>
      <c r="H9106" s="2">
        <f ca="1"/>
        <v>0.12381373202487933</v>
      </c>
      <c r="I9106" s="12">
        <f ca="1"/>
        <v>8.244390172473437E-2</v>
      </c>
      <c r="J9106" s="12">
        <f ca="1"/>
        <v>8.1653558943230315</v>
      </c>
      <c r="K9106" s="12">
        <f ca="1"/>
        <v>8.1653558943230315</v>
      </c>
    </row>
    <row r="9107" spans="6:11" x14ac:dyDescent="0.3">
      <c r="F9107" s="2">
        <v>9102</v>
      </c>
      <c r="G9107" s="2">
        <f ca="1"/>
        <v>0.33800100301871061</v>
      </c>
      <c r="H9107" s="2">
        <f ca="1"/>
        <v>0.63577505334145323</v>
      </c>
      <c r="I9107" s="12">
        <f ca="1"/>
        <v>0.17466124547214715</v>
      </c>
      <c r="J9107" s="12">
        <f ca="1"/>
        <v>7.4493921248656783</v>
      </c>
      <c r="K9107" s="12">
        <f ca="1"/>
        <v>13.423914102495058</v>
      </c>
    </row>
    <row r="9108" spans="6:11" x14ac:dyDescent="0.3">
      <c r="F9108" s="2">
        <v>9103</v>
      </c>
      <c r="G9108" s="2">
        <f ca="1"/>
        <v>0.85240498677734289</v>
      </c>
      <c r="H9108" s="2">
        <f ca="1"/>
        <v>0.86225582373786036</v>
      </c>
      <c r="I9108" s="12">
        <f ca="1"/>
        <v>1.0957984270679126</v>
      </c>
      <c r="J9108" s="12">
        <f ca="1"/>
        <v>4.8467931049216064</v>
      </c>
      <c r="K9108" s="12">
        <f ca="1"/>
        <v>20.632199030417954</v>
      </c>
    </row>
    <row r="9109" spans="6:11" x14ac:dyDescent="0.3">
      <c r="F9109" s="2">
        <v>9104</v>
      </c>
      <c r="G9109" s="2">
        <f ca="1"/>
        <v>0.14524181769635769</v>
      </c>
      <c r="H9109" s="2">
        <f ca="1"/>
        <v>0.86686934167591612</v>
      </c>
      <c r="I9109" s="12">
        <f ca="1"/>
        <v>1.1173784829576741</v>
      </c>
      <c r="J9109" s="12">
        <f ca="1"/>
        <v>4.8139558814718164</v>
      </c>
      <c r="K9109" s="12">
        <f ca="1"/>
        <v>20.772936533316557</v>
      </c>
    </row>
    <row r="9110" spans="6:11" x14ac:dyDescent="0.3">
      <c r="F9110" s="2">
        <v>9105</v>
      </c>
      <c r="G9110" s="2">
        <f ca="1"/>
        <v>0.20388248136245801</v>
      </c>
      <c r="H9110" s="2">
        <f ca="1"/>
        <v>0.11288542767620724</v>
      </c>
      <c r="I9110" s="12">
        <f ca="1"/>
        <v>0.68530782766711762</v>
      </c>
      <c r="J9110" s="12">
        <f ca="1"/>
        <v>5.6140332235264578</v>
      </c>
      <c r="K9110" s="12">
        <f ca="1"/>
        <v>5.6140332235264578</v>
      </c>
    </row>
    <row r="9111" spans="6:11" x14ac:dyDescent="0.3">
      <c r="F9111" s="2">
        <v>9106</v>
      </c>
      <c r="G9111" s="2">
        <f ca="1"/>
        <v>0.41907708044901515</v>
      </c>
      <c r="H9111" s="2">
        <f ca="1"/>
        <v>0.81747735736794569</v>
      </c>
      <c r="I9111" s="12">
        <f ca="1"/>
        <v>4.1720142926378025E-2</v>
      </c>
      <c r="J9111" s="12">
        <f ca="1"/>
        <v>8.6562376132143175</v>
      </c>
      <c r="K9111" s="12">
        <f ca="1"/>
        <v>11.552363101417573</v>
      </c>
    </row>
    <row r="9112" spans="6:11" x14ac:dyDescent="0.3">
      <c r="F9112" s="2">
        <v>9107</v>
      </c>
      <c r="G9112" s="2">
        <f ca="1"/>
        <v>0.79921722619350732</v>
      </c>
      <c r="H9112" s="2">
        <f ca="1"/>
        <v>8.2470584857003759E-2</v>
      </c>
      <c r="I9112" s="12">
        <f ca="1"/>
        <v>0.703633275130507</v>
      </c>
      <c r="J9112" s="12">
        <f ca="1"/>
        <v>5.57232010700457</v>
      </c>
      <c r="K9112" s="12">
        <f ca="1"/>
        <v>5.57232010700457</v>
      </c>
    </row>
    <row r="9113" spans="6:11" x14ac:dyDescent="0.3">
      <c r="F9113" s="2">
        <v>9108</v>
      </c>
      <c r="G9113" s="2">
        <f ca="1"/>
        <v>0.80142367234935707</v>
      </c>
      <c r="H9113" s="2">
        <f ca="1"/>
        <v>0.23911626096288896</v>
      </c>
      <c r="I9113" s="12">
        <f ca="1"/>
        <v>0.71693036307825897</v>
      </c>
      <c r="J9113" s="12">
        <f ca="1"/>
        <v>5.5426098890824829</v>
      </c>
      <c r="K9113" s="12">
        <f ca="1"/>
        <v>5.5426098890824829</v>
      </c>
    </row>
    <row r="9114" spans="6:11" x14ac:dyDescent="0.3">
      <c r="F9114" s="2">
        <v>9109</v>
      </c>
      <c r="G9114" s="2">
        <f ca="1"/>
        <v>0.52802874436929259</v>
      </c>
      <c r="H9114" s="2">
        <f ca="1"/>
        <v>0.18516382356076155</v>
      </c>
      <c r="I9114" s="12">
        <f ca="1"/>
        <v>4.9442756476910585E-3</v>
      </c>
      <c r="J9114" s="12">
        <f ca="1"/>
        <v>9.515001091825626</v>
      </c>
      <c r="K9114" s="12">
        <f ca="1"/>
        <v>9.515001091825626</v>
      </c>
    </row>
    <row r="9115" spans="6:11" x14ac:dyDescent="0.3">
      <c r="F9115" s="2">
        <v>9110</v>
      </c>
      <c r="G9115" s="2">
        <f ca="1"/>
        <v>0.98395877893443418</v>
      </c>
      <c r="H9115" s="2">
        <f ca="1"/>
        <v>0.69850109527094673</v>
      </c>
      <c r="I9115" s="12">
        <f ca="1"/>
        <v>4.5940861370233996</v>
      </c>
      <c r="J9115" s="12">
        <f ca="1"/>
        <v>2.4690517358761248</v>
      </c>
      <c r="K9115" s="12">
        <f ca="1"/>
        <v>2.4690517358761248</v>
      </c>
    </row>
    <row r="9116" spans="6:11" x14ac:dyDescent="0.3">
      <c r="F9116" s="2">
        <v>9111</v>
      </c>
      <c r="G9116" s="2">
        <f ca="1"/>
        <v>9.0208882536700896E-2</v>
      </c>
      <c r="H9116" s="2">
        <f ca="1"/>
        <v>0.33170941555869127</v>
      </c>
      <c r="I9116" s="12">
        <f ca="1"/>
        <v>1.7941794643058637</v>
      </c>
      <c r="J9116" s="12">
        <f ca="1"/>
        <v>4.0055525303801289</v>
      </c>
      <c r="K9116" s="12">
        <f ca="1"/>
        <v>4.0055525303801289</v>
      </c>
    </row>
    <row r="9117" spans="6:11" x14ac:dyDescent="0.3">
      <c r="F9117" s="2">
        <v>9112</v>
      </c>
      <c r="G9117" s="2">
        <f ca="1"/>
        <v>0.17394261945390221</v>
      </c>
      <c r="H9117" s="2">
        <f ca="1"/>
        <v>0.54852217872195674</v>
      </c>
      <c r="I9117" s="12">
        <f ca="1"/>
        <v>0.88115606159335691</v>
      </c>
      <c r="J9117" s="12">
        <f ca="1"/>
        <v>5.2092839232763186</v>
      </c>
      <c r="K9117" s="12">
        <f ca="1"/>
        <v>5.2092839232763186</v>
      </c>
    </row>
    <row r="9118" spans="6:11" x14ac:dyDescent="0.3">
      <c r="F9118" s="2">
        <v>9113</v>
      </c>
      <c r="G9118" s="2">
        <f ca="1"/>
        <v>0.82765900250760427</v>
      </c>
      <c r="H9118" s="2">
        <f ca="1"/>
        <v>0.8580396159011443</v>
      </c>
      <c r="I9118" s="12">
        <f ca="1"/>
        <v>0.89293941685624778</v>
      </c>
      <c r="J9118" s="12">
        <f ca="1"/>
        <v>5.1874673609985473</v>
      </c>
      <c r="K9118" s="12">
        <f ca="1"/>
        <v>19.277229723282687</v>
      </c>
    </row>
    <row r="9119" spans="6:11" x14ac:dyDescent="0.3">
      <c r="F9119" s="2">
        <v>9114</v>
      </c>
      <c r="G9119" s="2">
        <f ca="1"/>
        <v>0.3979259272781499</v>
      </c>
      <c r="H9119" s="2">
        <f ca="1"/>
        <v>0.85461293538022653</v>
      </c>
      <c r="I9119" s="12">
        <f ca="1"/>
        <v>6.6935657848547672E-2</v>
      </c>
      <c r="J9119" s="12">
        <f ca="1"/>
        <v>8.3302802773691536</v>
      </c>
      <c r="K9119" s="12">
        <f ca="1"/>
        <v>12.004398011873585</v>
      </c>
    </row>
    <row r="9120" spans="6:11" x14ac:dyDescent="0.3">
      <c r="F9120" s="2">
        <v>9115</v>
      </c>
      <c r="G9120" s="2">
        <f ca="1"/>
        <v>0.17048621445157086</v>
      </c>
      <c r="H9120" s="2">
        <f ca="1"/>
        <v>0.93141807615902161</v>
      </c>
      <c r="I9120" s="12">
        <f ca="1"/>
        <v>0.90677172352206492</v>
      </c>
      <c r="J9120" s="12">
        <f ca="1"/>
        <v>5.1621735306504268</v>
      </c>
      <c r="K9120" s="12">
        <f ca="1"/>
        <v>19.3716850869599</v>
      </c>
    </row>
    <row r="9121" spans="6:11" x14ac:dyDescent="0.3">
      <c r="F9121" s="2">
        <v>9116</v>
      </c>
      <c r="G9121" s="2">
        <f ca="1"/>
        <v>0.52976352324808151</v>
      </c>
      <c r="H9121" s="2">
        <f ca="1"/>
        <v>0.52941052892585483</v>
      </c>
      <c r="I9121" s="12">
        <f ca="1"/>
        <v>5.5764205200748386E-3</v>
      </c>
      <c r="J9121" s="12">
        <f ca="1"/>
        <v>9.485721987922977</v>
      </c>
      <c r="K9121" s="12">
        <f ca="1"/>
        <v>10.542160114677397</v>
      </c>
    </row>
    <row r="9122" spans="6:11" x14ac:dyDescent="0.3">
      <c r="F9122" s="2">
        <v>9117</v>
      </c>
      <c r="G9122" s="2">
        <f ca="1"/>
        <v>0.96239120948107049</v>
      </c>
      <c r="H9122" s="2">
        <f ca="1"/>
        <v>0.88655738667360096</v>
      </c>
      <c r="I9122" s="12">
        <f ca="1"/>
        <v>3.1653224495543673</v>
      </c>
      <c r="J9122" s="12">
        <f ca="1"/>
        <v>3.0510540641189063</v>
      </c>
      <c r="K9122" s="12">
        <f ca="1"/>
        <v>32.775558183652947</v>
      </c>
    </row>
    <row r="9123" spans="6:11" x14ac:dyDescent="0.3">
      <c r="F9123" s="2">
        <v>9118</v>
      </c>
      <c r="G9123" s="2">
        <f ca="1"/>
        <v>0.99760065825474187</v>
      </c>
      <c r="H9123" s="2">
        <f ca="1"/>
        <v>0.90553653439625248</v>
      </c>
      <c r="I9123" s="12">
        <f ca="1"/>
        <v>7.9537879385107244</v>
      </c>
      <c r="J9123" s="12">
        <f ca="1"/>
        <v>1.7227664533172877</v>
      </c>
      <c r="K9123" s="12">
        <f ca="1"/>
        <v>58.04617323923631</v>
      </c>
    </row>
    <row r="9124" spans="6:11" x14ac:dyDescent="0.3">
      <c r="F9124" s="2">
        <v>9119</v>
      </c>
      <c r="G9124" s="2">
        <f ca="1"/>
        <v>0.94218940851269362</v>
      </c>
      <c r="H9124" s="2">
        <f ca="1"/>
        <v>0.79801806719395652</v>
      </c>
      <c r="I9124" s="12">
        <f ca="1"/>
        <v>2.4756561538332433</v>
      </c>
      <c r="J9124" s="12">
        <f ca="1"/>
        <v>3.4577513640661515</v>
      </c>
      <c r="K9124" s="12">
        <f ca="1"/>
        <v>28.920529405100066</v>
      </c>
    </row>
    <row r="9125" spans="6:11" x14ac:dyDescent="0.3">
      <c r="F9125" s="2">
        <v>9120</v>
      </c>
      <c r="G9125" s="2">
        <f ca="1"/>
        <v>0.4019640897675496</v>
      </c>
      <c r="H9125" s="2">
        <f ca="1"/>
        <v>9.9275024975398196E-2</v>
      </c>
      <c r="I9125" s="12">
        <f ca="1"/>
        <v>6.1636278971837946E-2</v>
      </c>
      <c r="J9125" s="12">
        <f ca="1"/>
        <v>8.3918313829056981</v>
      </c>
      <c r="K9125" s="12">
        <f ca="1"/>
        <v>8.3918313829056981</v>
      </c>
    </row>
    <row r="9126" spans="6:11" x14ac:dyDescent="0.3">
      <c r="F9126" s="2">
        <v>9121</v>
      </c>
      <c r="G9126" s="2">
        <f ca="1"/>
        <v>0.89300623120545564</v>
      </c>
      <c r="H9126" s="2">
        <f ca="1"/>
        <v>0.12422321126644409</v>
      </c>
      <c r="I9126" s="12">
        <f ca="1"/>
        <v>1.5442417112498299</v>
      </c>
      <c r="J9126" s="12">
        <f ca="1"/>
        <v>4.2628779351428534</v>
      </c>
      <c r="K9126" s="12">
        <f ca="1"/>
        <v>4.2628779351428534</v>
      </c>
    </row>
    <row r="9127" spans="6:11" x14ac:dyDescent="0.3">
      <c r="F9127" s="2">
        <v>9122</v>
      </c>
      <c r="G9127" s="2">
        <f ca="1"/>
        <v>0.7799949966164752</v>
      </c>
      <c r="H9127" s="2">
        <f ca="1"/>
        <v>0.79322391008998538</v>
      </c>
      <c r="I9127" s="12">
        <f ca="1"/>
        <v>0.59625626348351757</v>
      </c>
      <c r="J9127" s="12">
        <f ca="1"/>
        <v>5.8307093210005636</v>
      </c>
      <c r="K9127" s="12">
        <f ca="1"/>
        <v>17.150571996417025</v>
      </c>
    </row>
    <row r="9128" spans="6:11" x14ac:dyDescent="0.3">
      <c r="F9128" s="2">
        <v>9123</v>
      </c>
      <c r="G9128" s="2">
        <f ca="1"/>
        <v>0.74386408366655132</v>
      </c>
      <c r="H9128" s="2">
        <f ca="1"/>
        <v>0.332753256885441</v>
      </c>
      <c r="I9128" s="12">
        <f ca="1"/>
        <v>0.42942376667779036</v>
      </c>
      <c r="J9128" s="12">
        <f ca="1"/>
        <v>6.3171197655412206</v>
      </c>
      <c r="K9128" s="12">
        <f ca="1"/>
        <v>6.3171197655412206</v>
      </c>
    </row>
    <row r="9129" spans="6:11" x14ac:dyDescent="0.3">
      <c r="F9129" s="2">
        <v>9124</v>
      </c>
      <c r="G9129" s="2">
        <f ca="1"/>
        <v>0.47511211313383583</v>
      </c>
      <c r="H9129" s="2">
        <f ca="1"/>
        <v>0.41377295586571394</v>
      </c>
      <c r="I9129" s="12">
        <f ca="1"/>
        <v>3.8969057715722275E-3</v>
      </c>
      <c r="J9129" s="12">
        <f ca="1"/>
        <v>9.5682219361372276</v>
      </c>
      <c r="K9129" s="12">
        <f ca="1"/>
        <v>9.5682219361372276</v>
      </c>
    </row>
    <row r="9130" spans="6:11" x14ac:dyDescent="0.3">
      <c r="F9130" s="2">
        <v>9125</v>
      </c>
      <c r="G9130" s="2">
        <f ca="1"/>
        <v>0.77188770626785863</v>
      </c>
      <c r="H9130" s="2">
        <f ca="1"/>
        <v>0.50205830910148919</v>
      </c>
      <c r="I9130" s="12">
        <f ca="1"/>
        <v>0.5551411778751203</v>
      </c>
      <c r="J9130" s="12">
        <f ca="1"/>
        <v>5.9396243619432569</v>
      </c>
      <c r="K9130" s="12">
        <f ca="1"/>
        <v>5.9396243619432569</v>
      </c>
    </row>
    <row r="9131" spans="6:11" x14ac:dyDescent="0.3">
      <c r="F9131" s="2">
        <v>9126</v>
      </c>
      <c r="G9131" s="2">
        <f ca="1"/>
        <v>0.4379104657948103</v>
      </c>
      <c r="H9131" s="2">
        <f ca="1"/>
        <v>0.47416068401818068</v>
      </c>
      <c r="I9131" s="12">
        <f ca="1"/>
        <v>2.4420023732188774E-2</v>
      </c>
      <c r="J9131" s="12">
        <f ca="1"/>
        <v>8.9543756282742137</v>
      </c>
      <c r="K9131" s="12">
        <f ca="1"/>
        <v>8.9543756282742137</v>
      </c>
    </row>
    <row r="9132" spans="6:11" x14ac:dyDescent="0.3">
      <c r="F9132" s="2">
        <v>9127</v>
      </c>
      <c r="G9132" s="2">
        <f ca="1"/>
        <v>6.5556041000923049E-2</v>
      </c>
      <c r="H9132" s="2">
        <f ca="1"/>
        <v>0.71180994157452315</v>
      </c>
      <c r="I9132" s="12">
        <f ca="1"/>
        <v>2.2792876420284967</v>
      </c>
      <c r="J9132" s="12">
        <f ca="1"/>
        <v>3.5972239777759771</v>
      </c>
      <c r="K9132" s="12">
        <f ca="1"/>
        <v>3.5972239777759771</v>
      </c>
    </row>
    <row r="9133" spans="6:11" x14ac:dyDescent="0.3">
      <c r="F9133" s="2">
        <v>9128</v>
      </c>
      <c r="G9133" s="2">
        <f ca="1"/>
        <v>0.38802774850972366</v>
      </c>
      <c r="H9133" s="2">
        <f ca="1"/>
        <v>8.4969089155690902E-3</v>
      </c>
      <c r="I9133" s="12">
        <f ca="1"/>
        <v>8.0919263706026437E-2</v>
      </c>
      <c r="J9133" s="12">
        <f ca="1"/>
        <v>8.1806929231857382</v>
      </c>
      <c r="K9133" s="12">
        <f ca="1"/>
        <v>8.1806929231857382</v>
      </c>
    </row>
    <row r="9134" spans="6:11" x14ac:dyDescent="0.3">
      <c r="F9134" s="2">
        <v>9129</v>
      </c>
      <c r="G9134" s="2">
        <f ca="1"/>
        <v>0.33913596461496254</v>
      </c>
      <c r="H9134" s="2">
        <f ca="1"/>
        <v>0.31912252452538303</v>
      </c>
      <c r="I9134" s="12">
        <f ca="1"/>
        <v>0.17207761346003247</v>
      </c>
      <c r="J9134" s="12">
        <f ca="1"/>
        <v>7.4655781091853708</v>
      </c>
      <c r="K9134" s="12">
        <f ca="1"/>
        <v>7.4655781091853708</v>
      </c>
    </row>
    <row r="9135" spans="6:11" x14ac:dyDescent="0.3">
      <c r="F9135" s="2">
        <v>9130</v>
      </c>
      <c r="G9135" s="2">
        <f ca="1"/>
        <v>0.68666809101766635</v>
      </c>
      <c r="H9135" s="2">
        <f ca="1"/>
        <v>0.84929986013872871</v>
      </c>
      <c r="I9135" s="12">
        <f ca="1"/>
        <v>0.2366120954135908</v>
      </c>
      <c r="J9135" s="12">
        <f ca="1"/>
        <v>7.1014710995250692</v>
      </c>
      <c r="K9135" s="12">
        <f ca="1"/>
        <v>14.081589377542883</v>
      </c>
    </row>
    <row r="9136" spans="6:11" x14ac:dyDescent="0.3">
      <c r="F9136" s="2">
        <v>9131</v>
      </c>
      <c r="G9136" s="2">
        <f ca="1"/>
        <v>0.6389152654143242</v>
      </c>
      <c r="H9136" s="2">
        <f ca="1"/>
        <v>0.58922921503470982</v>
      </c>
      <c r="I9136" s="12">
        <f ca="1"/>
        <v>0.12642351616021166</v>
      </c>
      <c r="J9136" s="12">
        <f ca="1"/>
        <v>7.7820759635052816</v>
      </c>
      <c r="K9136" s="12">
        <f ca="1"/>
        <v>12.850041617295776</v>
      </c>
    </row>
    <row r="9137" spans="6:11" x14ac:dyDescent="0.3">
      <c r="F9137" s="2">
        <v>9132</v>
      </c>
      <c r="G9137" s="2">
        <f ca="1"/>
        <v>0.27515750284654472</v>
      </c>
      <c r="H9137" s="2">
        <f ca="1"/>
        <v>0.79192246673303335</v>
      </c>
      <c r="I9137" s="12">
        <f ca="1"/>
        <v>0.35675315025771787</v>
      </c>
      <c r="J9137" s="12">
        <f ca="1"/>
        <v>6.5752739546562671</v>
      </c>
      <c r="K9137" s="12">
        <f ca="1"/>
        <v>15.208491796632321</v>
      </c>
    </row>
    <row r="9138" spans="6:11" x14ac:dyDescent="0.3">
      <c r="F9138" s="2">
        <v>9133</v>
      </c>
      <c r="G9138" s="2">
        <f ca="1"/>
        <v>0.50342761782972922</v>
      </c>
      <c r="H9138" s="2">
        <f ca="1"/>
        <v>0.3771563277475769</v>
      </c>
      <c r="I9138" s="12">
        <f ca="1"/>
        <v>7.3820221065277257E-5</v>
      </c>
      <c r="J9138" s="12">
        <f ca="1"/>
        <v>9.9394305785658847</v>
      </c>
      <c r="K9138" s="12">
        <f ca="1"/>
        <v>9.9394305785658847</v>
      </c>
    </row>
    <row r="9139" spans="6:11" x14ac:dyDescent="0.3">
      <c r="F9139" s="2">
        <v>9134</v>
      </c>
      <c r="G9139" s="2">
        <f ca="1"/>
        <v>0.234738786995635</v>
      </c>
      <c r="H9139" s="2">
        <f ca="1"/>
        <v>7.4290090311311507E-2</v>
      </c>
      <c r="I9139" s="12">
        <f ca="1"/>
        <v>0.52320532766808958</v>
      </c>
      <c r="J9139" s="12">
        <f ca="1"/>
        <v>6.0286984747485359</v>
      </c>
      <c r="K9139" s="12">
        <f ca="1"/>
        <v>6.0286984747485359</v>
      </c>
    </row>
    <row r="9140" spans="6:11" x14ac:dyDescent="0.3">
      <c r="F9140" s="2">
        <v>9135</v>
      </c>
      <c r="G9140" s="2">
        <f ca="1"/>
        <v>0.29760440509951103</v>
      </c>
      <c r="H9140" s="2">
        <f ca="1"/>
        <v>0.44236180497041455</v>
      </c>
      <c r="I9140" s="12">
        <f ca="1"/>
        <v>0.28228290332557154</v>
      </c>
      <c r="J9140" s="12">
        <f ca="1"/>
        <v>6.8831207124374938</v>
      </c>
      <c r="K9140" s="12">
        <f ca="1"/>
        <v>6.8831207124374938</v>
      </c>
    </row>
    <row r="9141" spans="6:11" x14ac:dyDescent="0.3">
      <c r="F9141" s="2">
        <v>9136</v>
      </c>
      <c r="G9141" s="2">
        <f ca="1"/>
        <v>1.0384221720056708E-3</v>
      </c>
      <c r="H9141" s="2">
        <f ca="1"/>
        <v>0.36978113525731593</v>
      </c>
      <c r="I9141" s="12">
        <f ca="1"/>
        <v>9.4803491839030603</v>
      </c>
      <c r="J9141" s="12">
        <f ca="1"/>
        <v>1.5178209253448145</v>
      </c>
      <c r="K9141" s="12">
        <f ca="1"/>
        <v>1.5178209253448145</v>
      </c>
    </row>
    <row r="9142" spans="6:11" x14ac:dyDescent="0.3">
      <c r="F9142" s="2">
        <v>9137</v>
      </c>
      <c r="G9142" s="2">
        <f ca="1"/>
        <v>0.83385181641935313</v>
      </c>
      <c r="H9142" s="2">
        <f ca="1"/>
        <v>0.89980167917833098</v>
      </c>
      <c r="I9142" s="12">
        <f ca="1"/>
        <v>0.93992796788432365</v>
      </c>
      <c r="J9142" s="12">
        <f ca="1"/>
        <v>5.1028859439327841</v>
      </c>
      <c r="K9142" s="12">
        <f ca="1"/>
        <v>19.596753895488835</v>
      </c>
    </row>
    <row r="9143" spans="6:11" x14ac:dyDescent="0.3">
      <c r="F9143" s="2">
        <v>9138</v>
      </c>
      <c r="G9143" s="2">
        <f ca="1"/>
        <v>0.97066455531492624</v>
      </c>
      <c r="H9143" s="2">
        <f ca="1"/>
        <v>0.17315465487106452</v>
      </c>
      <c r="I9143" s="12">
        <f ca="1"/>
        <v>3.5745628484193896</v>
      </c>
      <c r="J9143" s="12">
        <f ca="1"/>
        <v>2.8557505842619442</v>
      </c>
      <c r="K9143" s="12">
        <f ca="1"/>
        <v>2.8557505842619442</v>
      </c>
    </row>
    <row r="9144" spans="6:11" x14ac:dyDescent="0.3">
      <c r="F9144" s="2">
        <v>9139</v>
      </c>
      <c r="G9144" s="2">
        <f ca="1"/>
        <v>0.74821902251474182</v>
      </c>
      <c r="H9144" s="2">
        <f ca="1"/>
        <v>0.22388905882430654</v>
      </c>
      <c r="I9144" s="12">
        <f ca="1"/>
        <v>0.4474215799651719</v>
      </c>
      <c r="J9144" s="12">
        <f ca="1"/>
        <v>6.2582821532821669</v>
      </c>
      <c r="K9144" s="12">
        <f ca="1"/>
        <v>6.2582821532821669</v>
      </c>
    </row>
    <row r="9145" spans="6:11" x14ac:dyDescent="0.3">
      <c r="F9145" s="2">
        <v>9140</v>
      </c>
      <c r="G9145" s="2">
        <f ca="1"/>
        <v>0.85749341018195846</v>
      </c>
      <c r="H9145" s="2">
        <f ca="1"/>
        <v>0.4146436646052587</v>
      </c>
      <c r="I9145" s="12">
        <f ca="1"/>
        <v>1.1430290645746279</v>
      </c>
      <c r="J9145" s="12">
        <f ca="1"/>
        <v>4.7756685080751193</v>
      </c>
      <c r="K9145" s="12">
        <f ca="1"/>
        <v>4.7756685080751193</v>
      </c>
    </row>
    <row r="9146" spans="6:11" x14ac:dyDescent="0.3">
      <c r="F9146" s="2">
        <v>9141</v>
      </c>
      <c r="G9146" s="2">
        <f ca="1"/>
        <v>0.51746418365223579</v>
      </c>
      <c r="H9146" s="2">
        <f ca="1"/>
        <v>0.69542097728170771</v>
      </c>
      <c r="I9146" s="12">
        <f ca="1"/>
        <v>1.917582293262011E-3</v>
      </c>
      <c r="J9146" s="12">
        <f ca="1"/>
        <v>9.6951133191497991</v>
      </c>
      <c r="K9146" s="12">
        <f ca="1"/>
        <v>10.314474592316511</v>
      </c>
    </row>
    <row r="9147" spans="6:11" x14ac:dyDescent="0.3">
      <c r="F9147" s="2">
        <v>9142</v>
      </c>
      <c r="G9147" s="2">
        <f ca="1"/>
        <v>0.14908411514395747</v>
      </c>
      <c r="H9147" s="2">
        <f ca="1"/>
        <v>0.98857232405268314</v>
      </c>
      <c r="I9147" s="12">
        <f ca="1"/>
        <v>1.0823688572463688</v>
      </c>
      <c r="J9147" s="12">
        <f ca="1"/>
        <v>4.8675257824485501</v>
      </c>
      <c r="K9147" s="12">
        <f ca="1"/>
        <v>20.544318503783295</v>
      </c>
    </row>
    <row r="9148" spans="6:11" x14ac:dyDescent="0.3">
      <c r="F9148" s="2">
        <v>9143</v>
      </c>
      <c r="G9148" s="2">
        <f ca="1"/>
        <v>0.42427130253485634</v>
      </c>
      <c r="H9148" s="2">
        <f ca="1"/>
        <v>0.74796691202244925</v>
      </c>
      <c r="I9148" s="12">
        <f ca="1"/>
        <v>3.6472705836219213E-2</v>
      </c>
      <c r="J9148" s="12">
        <f ca="1"/>
        <v>8.7376865093329581</v>
      </c>
      <c r="K9148" s="12">
        <f ca="1"/>
        <v>11.444677019848138</v>
      </c>
    </row>
    <row r="9149" spans="6:11" x14ac:dyDescent="0.3">
      <c r="F9149" s="2">
        <v>9144</v>
      </c>
      <c r="G9149" s="2">
        <f ca="1"/>
        <v>0.89394293148851522</v>
      </c>
      <c r="H9149" s="2">
        <f ca="1"/>
        <v>0.46108957974433129</v>
      </c>
      <c r="I9149" s="12">
        <f ca="1"/>
        <v>1.5569378821218061</v>
      </c>
      <c r="J9149" s="12">
        <f ca="1"/>
        <v>4.248836971549002</v>
      </c>
      <c r="K9149" s="12">
        <f ca="1"/>
        <v>4.248836971549002</v>
      </c>
    </row>
    <row r="9150" spans="6:11" x14ac:dyDescent="0.3">
      <c r="F9150" s="2">
        <v>9145</v>
      </c>
      <c r="G9150" s="2">
        <f ca="1"/>
        <v>0.91583899101563015</v>
      </c>
      <c r="H9150" s="2">
        <f ca="1"/>
        <v>0.86707292164342475</v>
      </c>
      <c r="I9150" s="12">
        <f ca="1"/>
        <v>1.897824598008897</v>
      </c>
      <c r="J9150" s="12">
        <f ca="1"/>
        <v>3.9093368235863721</v>
      </c>
      <c r="K9150" s="12">
        <f ca="1"/>
        <v>25.579786166458117</v>
      </c>
    </row>
    <row r="9151" spans="6:11" x14ac:dyDescent="0.3">
      <c r="F9151" s="2">
        <v>9146</v>
      </c>
      <c r="G9151" s="2">
        <f ca="1"/>
        <v>0.9875009450610106</v>
      </c>
      <c r="H9151" s="2">
        <f ca="1"/>
        <v>0.69372170329373484</v>
      </c>
      <c r="I9151" s="12">
        <f ca="1"/>
        <v>5.0240171174878814</v>
      </c>
      <c r="J9151" s="12">
        <f ca="1"/>
        <v>2.337393836313943</v>
      </c>
      <c r="K9151" s="12">
        <f ca="1"/>
        <v>2.337393836313943</v>
      </c>
    </row>
    <row r="9152" spans="6:11" x14ac:dyDescent="0.3">
      <c r="F9152" s="2">
        <v>9147</v>
      </c>
      <c r="G9152" s="2">
        <f ca="1"/>
        <v>0.4411831518497491</v>
      </c>
      <c r="H9152" s="2">
        <f ca="1"/>
        <v>0.77667478852807714</v>
      </c>
      <c r="I9152" s="12">
        <f ca="1"/>
        <v>2.1895173551991123E-2</v>
      </c>
      <c r="J9152" s="12">
        <f ca="1"/>
        <v>9.0069999327532617</v>
      </c>
      <c r="K9152" s="12">
        <f ca="1"/>
        <v>11.102475935006694</v>
      </c>
    </row>
    <row r="9153" spans="6:11" x14ac:dyDescent="0.3">
      <c r="F9153" s="2">
        <v>9148</v>
      </c>
      <c r="G9153" s="2">
        <f ca="1"/>
        <v>0.85884716483864554</v>
      </c>
      <c r="H9153" s="2">
        <f ca="1"/>
        <v>0.48034140552629601</v>
      </c>
      <c r="I9153" s="12">
        <f ca="1"/>
        <v>1.155956680845637</v>
      </c>
      <c r="J9153" s="12">
        <f ca="1"/>
        <v>4.7566692108607178</v>
      </c>
      <c r="K9153" s="12">
        <f ca="1"/>
        <v>4.7566692108607178</v>
      </c>
    </row>
    <row r="9154" spans="6:11" x14ac:dyDescent="0.3">
      <c r="F9154" s="2">
        <v>9149</v>
      </c>
      <c r="G9154" s="2">
        <f ca="1"/>
        <v>2.8811209589597375E-2</v>
      </c>
      <c r="H9154" s="2">
        <f ca="1"/>
        <v>0.47565495087366494</v>
      </c>
      <c r="I9154" s="12">
        <f ca="1"/>
        <v>3.6045281312147575</v>
      </c>
      <c r="J9154" s="12">
        <f ca="1"/>
        <v>2.8425139214022721</v>
      </c>
      <c r="K9154" s="12">
        <f ca="1"/>
        <v>2.8425139214022721</v>
      </c>
    </row>
    <row r="9155" spans="6:11" x14ac:dyDescent="0.3">
      <c r="F9155" s="2">
        <v>9150</v>
      </c>
      <c r="G9155" s="2">
        <f ca="1"/>
        <v>0.65791803982064501</v>
      </c>
      <c r="H9155" s="2">
        <f ca="1"/>
        <v>8.4090825703214911E-2</v>
      </c>
      <c r="I9155" s="12">
        <f ca="1"/>
        <v>0.16547623401892153</v>
      </c>
      <c r="J9155" s="12">
        <f ca="1"/>
        <v>7.5076706950426164</v>
      </c>
      <c r="K9155" s="12">
        <f ca="1"/>
        <v>7.5076706950426164</v>
      </c>
    </row>
    <row r="9156" spans="6:11" x14ac:dyDescent="0.3">
      <c r="F9156" s="2">
        <v>9151</v>
      </c>
      <c r="G9156" s="2">
        <f ca="1"/>
        <v>9.7080147504469805E-2</v>
      </c>
      <c r="H9156" s="2">
        <f ca="1"/>
        <v>0.9761228895014622</v>
      </c>
      <c r="I9156" s="12">
        <f ca="1"/>
        <v>1.6857641113748838</v>
      </c>
      <c r="J9156" s="12">
        <f ca="1"/>
        <v>4.112457023559152</v>
      </c>
      <c r="K9156" s="12">
        <f ca="1"/>
        <v>24.316363533315265</v>
      </c>
    </row>
    <row r="9157" spans="6:11" x14ac:dyDescent="0.3">
      <c r="F9157" s="2">
        <v>9152</v>
      </c>
      <c r="G9157" s="2">
        <f ca="1"/>
        <v>0.5421182261987334</v>
      </c>
      <c r="H9157" s="2">
        <f ca="1"/>
        <v>0.86071538926802993</v>
      </c>
      <c r="I9157" s="12">
        <f ca="1"/>
        <v>1.1187637411951619E-2</v>
      </c>
      <c r="J9157" s="12">
        <f ca="1"/>
        <v>9.2795279530315344</v>
      </c>
      <c r="K9157" s="12">
        <f ca="1"/>
        <v>10.776410234028223</v>
      </c>
    </row>
    <row r="9158" spans="6:11" x14ac:dyDescent="0.3">
      <c r="F9158" s="2">
        <v>9153</v>
      </c>
      <c r="G9158" s="2">
        <f ca="1"/>
        <v>0.12035202587078198</v>
      </c>
      <c r="H9158" s="2">
        <f ca="1"/>
        <v>0.95404774932717595</v>
      </c>
      <c r="I9158" s="12">
        <f ca="1"/>
        <v>1.37646589895869</v>
      </c>
      <c r="J9158" s="12">
        <f ca="1"/>
        <v>4.4598001647366665</v>
      </c>
      <c r="K9158" s="12">
        <f ca="1"/>
        <v>22.422529330056786</v>
      </c>
    </row>
    <row r="9159" spans="6:11" x14ac:dyDescent="0.3">
      <c r="F9159" s="2">
        <v>9154</v>
      </c>
      <c r="G9159" s="2">
        <f ca="1"/>
        <v>0.94173517170605092</v>
      </c>
      <c r="H9159" s="2">
        <f ca="1"/>
        <v>0.77988522120900328</v>
      </c>
      <c r="I9159" s="12">
        <f ca="1"/>
        <v>2.4633548264212242</v>
      </c>
      <c r="J9159" s="12">
        <f ca="1"/>
        <v>3.4661267245539591</v>
      </c>
      <c r="K9159" s="12">
        <f ca="1"/>
        <v>28.850647407552177</v>
      </c>
    </row>
    <row r="9160" spans="6:11" x14ac:dyDescent="0.3">
      <c r="F9160" s="2">
        <v>9155</v>
      </c>
      <c r="G9160" s="2">
        <f ca="1"/>
        <v>0.48481812010793313</v>
      </c>
      <c r="H9160" s="2">
        <f ca="1"/>
        <v>0.36519869924200643</v>
      </c>
      <c r="I9160" s="12">
        <f ca="1"/>
        <v>1.4489076369682715E-3</v>
      </c>
      <c r="J9160" s="12">
        <f ca="1"/>
        <v>9.7344410983508709</v>
      </c>
      <c r="K9160" s="12">
        <f ca="1"/>
        <v>9.7344410983508709</v>
      </c>
    </row>
    <row r="9161" spans="6:11" x14ac:dyDescent="0.3">
      <c r="F9161" s="2">
        <v>9156</v>
      </c>
      <c r="G9161" s="2">
        <f ca="1"/>
        <v>4.9966477958784727E-2</v>
      </c>
      <c r="H9161" s="2">
        <f ca="1"/>
        <v>0.2548454318507789</v>
      </c>
      <c r="I9161" s="12">
        <f ca="1"/>
        <v>2.7066130949513196</v>
      </c>
      <c r="J9161" s="12">
        <f ca="1"/>
        <v>3.308575238798575</v>
      </c>
      <c r="K9161" s="12">
        <f ca="1"/>
        <v>3.308575238798575</v>
      </c>
    </row>
    <row r="9162" spans="6:11" x14ac:dyDescent="0.3">
      <c r="F9162" s="2">
        <v>9157</v>
      </c>
      <c r="G9162" s="2">
        <f ca="1"/>
        <v>0.53123467751980047</v>
      </c>
      <c r="H9162" s="2">
        <f ca="1"/>
        <v>0.37659748216996447</v>
      </c>
      <c r="I9162" s="12">
        <f ca="1"/>
        <v>6.1424661278003338E-3</v>
      </c>
      <c r="J9162" s="12">
        <f ca="1"/>
        <v>9.460956383390128</v>
      </c>
      <c r="K9162" s="12">
        <f ca="1"/>
        <v>9.460956383390128</v>
      </c>
    </row>
    <row r="9163" spans="6:11" x14ac:dyDescent="0.3">
      <c r="F9163" s="2">
        <v>9158</v>
      </c>
      <c r="G9163" s="2">
        <f ca="1"/>
        <v>0.43334927014341562</v>
      </c>
      <c r="H9163" s="2">
        <f ca="1"/>
        <v>0.96763754082034947</v>
      </c>
      <c r="I9163" s="12">
        <f ca="1"/>
        <v>2.8174794189262112E-2</v>
      </c>
      <c r="J9163" s="12">
        <f ca="1"/>
        <v>8.8814453629687531</v>
      </c>
      <c r="K9163" s="12">
        <f ca="1"/>
        <v>11.259428607977558</v>
      </c>
    </row>
    <row r="9164" spans="6:11" x14ac:dyDescent="0.3">
      <c r="F9164" s="2">
        <v>9159</v>
      </c>
      <c r="G9164" s="2">
        <f ca="1"/>
        <v>0.46239761319105743</v>
      </c>
      <c r="H9164" s="2">
        <f ca="1"/>
        <v>0.66300525137087685</v>
      </c>
      <c r="I9164" s="12">
        <f ca="1"/>
        <v>8.9104543165110257E-3</v>
      </c>
      <c r="J9164" s="12">
        <f ca="1"/>
        <v>9.3544296399171571</v>
      </c>
      <c r="K9164" s="12">
        <f ca="1"/>
        <v>10.690122631665398</v>
      </c>
    </row>
    <row r="9165" spans="6:11" x14ac:dyDescent="0.3">
      <c r="F9165" s="2">
        <v>9160</v>
      </c>
      <c r="G9165" s="2">
        <f ca="1"/>
        <v>0.75187527403086984</v>
      </c>
      <c r="H9165" s="2">
        <f ca="1"/>
        <v>0.64188065035975828</v>
      </c>
      <c r="I9165" s="12">
        <f ca="1"/>
        <v>0.46294796305778058</v>
      </c>
      <c r="J9165" s="12">
        <f ca="1"/>
        <v>6.2089455871147381</v>
      </c>
      <c r="K9165" s="12">
        <f ca="1"/>
        <v>16.105794228174165</v>
      </c>
    </row>
    <row r="9166" spans="6:11" x14ac:dyDescent="0.3">
      <c r="F9166" s="2">
        <v>9161</v>
      </c>
      <c r="G9166" s="2">
        <f ca="1"/>
        <v>0.95350991513934313</v>
      </c>
      <c r="H9166" s="2">
        <f ca="1"/>
        <v>0.51227485601363254</v>
      </c>
      <c r="I9166" s="12">
        <f ca="1"/>
        <v>2.8220053794772597</v>
      </c>
      <c r="J9166" s="12">
        <f ca="1"/>
        <v>3.2393164436519548</v>
      </c>
      <c r="K9166" s="12">
        <f ca="1"/>
        <v>3.2393164436519548</v>
      </c>
    </row>
    <row r="9167" spans="6:11" x14ac:dyDescent="0.3">
      <c r="F9167" s="2">
        <v>9162</v>
      </c>
      <c r="G9167" s="2">
        <f ca="1"/>
        <v>0.53102023179151803</v>
      </c>
      <c r="H9167" s="2">
        <f ca="1"/>
        <v>0.19632725557060593</v>
      </c>
      <c r="I9167" s="12">
        <f ca="1"/>
        <v>6.058241921592317E-3</v>
      </c>
      <c r="J9167" s="12">
        <f ca="1"/>
        <v>9.464562745077588</v>
      </c>
      <c r="K9167" s="12">
        <f ca="1"/>
        <v>9.464562745077588</v>
      </c>
    </row>
    <row r="9168" spans="6:11" x14ac:dyDescent="0.3">
      <c r="F9168" s="2">
        <v>9163</v>
      </c>
      <c r="G9168" s="2">
        <f ca="1"/>
        <v>0.91533444151843768</v>
      </c>
      <c r="H9168" s="2">
        <f ca="1"/>
        <v>0.92396983464734173</v>
      </c>
      <c r="I9168" s="12">
        <f ca="1"/>
        <v>1.8888550520648935</v>
      </c>
      <c r="J9168" s="12">
        <f ca="1"/>
        <v>3.9174471486426974</v>
      </c>
      <c r="K9168" s="12">
        <f ca="1"/>
        <v>25.52682811168177</v>
      </c>
    </row>
    <row r="9169" spans="6:11" x14ac:dyDescent="0.3">
      <c r="F9169" s="2">
        <v>9164</v>
      </c>
      <c r="G9169" s="2">
        <f ca="1"/>
        <v>0.48770758888825672</v>
      </c>
      <c r="H9169" s="2">
        <f ca="1"/>
        <v>0.68891149659247697</v>
      </c>
      <c r="I9169" s="12">
        <f ca="1"/>
        <v>9.4971106391223499E-4</v>
      </c>
      <c r="J9169" s="12">
        <f ca="1"/>
        <v>9.7844495420513198</v>
      </c>
      <c r="K9169" s="12">
        <f ca="1"/>
        <v>10.220299013268241</v>
      </c>
    </row>
    <row r="9170" spans="6:11" x14ac:dyDescent="0.3">
      <c r="F9170" s="2">
        <v>9165</v>
      </c>
      <c r="G9170" s="2">
        <f ca="1"/>
        <v>0.82032563949099546</v>
      </c>
      <c r="H9170" s="2">
        <f ca="1"/>
        <v>0.14204965262493974</v>
      </c>
      <c r="I9170" s="12">
        <f ca="1"/>
        <v>0.84016802148732639</v>
      </c>
      <c r="J9170" s="12">
        <f ca="1"/>
        <v>5.2871854711996455</v>
      </c>
      <c r="K9170" s="12">
        <f ca="1"/>
        <v>5.2871854711996455</v>
      </c>
    </row>
    <row r="9171" spans="6:11" x14ac:dyDescent="0.3">
      <c r="F9171" s="2">
        <v>9166</v>
      </c>
      <c r="G9171" s="2">
        <f ca="1"/>
        <v>0.76748493987238686</v>
      </c>
      <c r="H9171" s="2">
        <f ca="1"/>
        <v>0.68355340381853802</v>
      </c>
      <c r="I9171" s="12">
        <f ca="1"/>
        <v>0.53376055636516762</v>
      </c>
      <c r="J9171" s="12">
        <f ca="1"/>
        <v>5.9987988110416719</v>
      </c>
      <c r="K9171" s="12">
        <f ca="1"/>
        <v>16.670003970784165</v>
      </c>
    </row>
    <row r="9172" spans="6:11" x14ac:dyDescent="0.3">
      <c r="F9172" s="2">
        <v>9167</v>
      </c>
      <c r="G9172" s="2">
        <f ca="1"/>
        <v>0.40117963393247558</v>
      </c>
      <c r="H9172" s="2">
        <f ca="1"/>
        <v>0.28976368772850813</v>
      </c>
      <c r="I9172" s="12">
        <f ca="1"/>
        <v>6.2647557891109332E-2</v>
      </c>
      <c r="J9172" s="12">
        <f ca="1"/>
        <v>8.3798500935774332</v>
      </c>
      <c r="K9172" s="12">
        <f ca="1"/>
        <v>8.3798500935774332</v>
      </c>
    </row>
    <row r="9173" spans="6:11" x14ac:dyDescent="0.3">
      <c r="F9173" s="2">
        <v>9168</v>
      </c>
      <c r="G9173" s="2">
        <f ca="1"/>
        <v>0.80018420794254008</v>
      </c>
      <c r="H9173" s="2">
        <f ca="1"/>
        <v>0.385023059911211</v>
      </c>
      <c r="I9173" s="12">
        <f ca="1"/>
        <v>0.70943457227159334</v>
      </c>
      <c r="J9173" s="12">
        <f ca="1"/>
        <v>5.5593014806088412</v>
      </c>
      <c r="K9173" s="12">
        <f ca="1"/>
        <v>5.5593014806088412</v>
      </c>
    </row>
    <row r="9174" spans="6:11" x14ac:dyDescent="0.3">
      <c r="F9174" s="2">
        <v>9169</v>
      </c>
      <c r="G9174" s="2">
        <f ca="1"/>
        <v>0.61567632386376836</v>
      </c>
      <c r="H9174" s="2">
        <f ca="1"/>
        <v>0.56234740446282627</v>
      </c>
      <c r="I9174" s="12">
        <f ca="1"/>
        <v>8.6521091416183596E-2</v>
      </c>
      <c r="J9174" s="12">
        <f ca="1"/>
        <v>8.1251687201174629</v>
      </c>
      <c r="K9174" s="12">
        <f ca="1"/>
        <v>12.307436736963455</v>
      </c>
    </row>
    <row r="9175" spans="6:11" x14ac:dyDescent="0.3">
      <c r="F9175" s="2">
        <v>9170</v>
      </c>
      <c r="G9175" s="2">
        <f ca="1"/>
        <v>0.48565218154600465</v>
      </c>
      <c r="H9175" s="2">
        <f ca="1"/>
        <v>0.60708461677509473</v>
      </c>
      <c r="I9175" s="12">
        <f ca="1"/>
        <v>1.2940138525568004E-3</v>
      </c>
      <c r="J9175" s="12">
        <f ca="1"/>
        <v>9.7488511552740178</v>
      </c>
      <c r="K9175" s="12">
        <f ca="1"/>
        <v>10.257618913988766</v>
      </c>
    </row>
    <row r="9176" spans="6:11" x14ac:dyDescent="0.3">
      <c r="F9176" s="2">
        <v>9171</v>
      </c>
      <c r="G9176" s="2">
        <f ca="1"/>
        <v>0.11278193007701676</v>
      </c>
      <c r="H9176" s="2">
        <f ca="1"/>
        <v>0.58572590878570852</v>
      </c>
      <c r="I9176" s="12">
        <f ca="1"/>
        <v>1.4686180547222745</v>
      </c>
      <c r="J9176" s="12">
        <f ca="1"/>
        <v>4.3489303519014424</v>
      </c>
      <c r="K9176" s="12">
        <f ca="1"/>
        <v>4.3489303519014424</v>
      </c>
    </row>
    <row r="9177" spans="6:11" x14ac:dyDescent="0.3">
      <c r="F9177" s="2">
        <v>9172</v>
      </c>
      <c r="G9177" s="2">
        <f ca="1"/>
        <v>0.19167300718772817</v>
      </c>
      <c r="H9177" s="2">
        <f ca="1"/>
        <v>0.68804765275114743</v>
      </c>
      <c r="I9177" s="12">
        <f ca="1"/>
        <v>0.7599441083053744</v>
      </c>
      <c r="J9177" s="12">
        <f ca="1"/>
        <v>5.4495366770439686</v>
      </c>
      <c r="K9177" s="12">
        <f ca="1"/>
        <v>18.350183864482901</v>
      </c>
    </row>
    <row r="9178" spans="6:11" x14ac:dyDescent="0.3">
      <c r="F9178" s="2">
        <v>9173</v>
      </c>
      <c r="G9178" s="2">
        <f ca="1"/>
        <v>0.10869792795011746</v>
      </c>
      <c r="H9178" s="2">
        <f ca="1"/>
        <v>5.4046186909664007E-2</v>
      </c>
      <c r="I9178" s="12">
        <f ca="1"/>
        <v>1.5214787201080346</v>
      </c>
      <c r="J9178" s="12">
        <f ca="1"/>
        <v>4.288338406925849</v>
      </c>
      <c r="K9178" s="12">
        <f ca="1"/>
        <v>4.288338406925849</v>
      </c>
    </row>
    <row r="9179" spans="6:11" x14ac:dyDescent="0.3">
      <c r="F9179" s="2">
        <v>9174</v>
      </c>
      <c r="G9179" s="2">
        <f ca="1"/>
        <v>0.27932520280387974</v>
      </c>
      <c r="H9179" s="2">
        <f ca="1"/>
        <v>1.1437056175120475E-2</v>
      </c>
      <c r="I9179" s="12">
        <f ca="1"/>
        <v>0.34204634869565737</v>
      </c>
      <c r="J9179" s="12">
        <f ca="1"/>
        <v>6.6321381795315384</v>
      </c>
      <c r="K9179" s="12">
        <f ca="1"/>
        <v>6.6321381795315384</v>
      </c>
    </row>
    <row r="9180" spans="6:11" x14ac:dyDescent="0.3">
      <c r="F9180" s="2">
        <v>9175</v>
      </c>
      <c r="G9180" s="2">
        <f ca="1"/>
        <v>0.41912902415218989</v>
      </c>
      <c r="H9180" s="2">
        <f ca="1"/>
        <v>0.71388000292040266</v>
      </c>
      <c r="I9180" s="12">
        <f ca="1"/>
        <v>4.1665850670189353E-2</v>
      </c>
      <c r="J9180" s="12">
        <f ca="1"/>
        <v>8.6570492881623657</v>
      </c>
      <c r="K9180" s="12">
        <f ca="1"/>
        <v>11.551279965188581</v>
      </c>
    </row>
    <row r="9181" spans="6:11" x14ac:dyDescent="0.3">
      <c r="F9181" s="2">
        <v>9176</v>
      </c>
      <c r="G9181" s="2">
        <f ca="1"/>
        <v>0.35079758883909462</v>
      </c>
      <c r="H9181" s="2">
        <f ca="1"/>
        <v>0.26297860149391306</v>
      </c>
      <c r="I9181" s="12">
        <f ca="1"/>
        <v>0.14681774242599113</v>
      </c>
      <c r="J9181" s="12">
        <f ca="1"/>
        <v>7.6328884203841492</v>
      </c>
      <c r="K9181" s="12">
        <f ca="1"/>
        <v>7.6328884203841492</v>
      </c>
    </row>
    <row r="9182" spans="6:11" x14ac:dyDescent="0.3">
      <c r="F9182" s="2">
        <v>9177</v>
      </c>
      <c r="G9182" s="2">
        <f ca="1"/>
        <v>0.2139891134913614</v>
      </c>
      <c r="H9182" s="2">
        <f ca="1"/>
        <v>0.64732873315918971</v>
      </c>
      <c r="I9182" s="12">
        <f ca="1"/>
        <v>0.62830365747156136</v>
      </c>
      <c r="J9182" s="12">
        <f ca="1"/>
        <v>5.7498943315544251</v>
      </c>
      <c r="K9182" s="12">
        <f ca="1"/>
        <v>17.391623955803379</v>
      </c>
    </row>
    <row r="9183" spans="6:11" x14ac:dyDescent="0.3">
      <c r="F9183" s="2">
        <v>9178</v>
      </c>
      <c r="G9183" s="2">
        <f ca="1"/>
        <v>7.0274547472612081E-2</v>
      </c>
      <c r="H9183" s="2">
        <f ca="1"/>
        <v>0.20181181946294835</v>
      </c>
      <c r="I9183" s="12">
        <f ca="1"/>
        <v>2.1719370944264438</v>
      </c>
      <c r="J9183" s="12">
        <f ca="1"/>
        <v>3.6790960849067851</v>
      </c>
      <c r="K9183" s="12">
        <f ca="1"/>
        <v>3.6790960849067851</v>
      </c>
    </row>
    <row r="9184" spans="6:11" x14ac:dyDescent="0.3">
      <c r="F9184" s="2">
        <v>9179</v>
      </c>
      <c r="G9184" s="2">
        <f ca="1"/>
        <v>0.86922929884098088</v>
      </c>
      <c r="H9184" s="2">
        <f ca="1"/>
        <v>0.53682345417196142</v>
      </c>
      <c r="I9184" s="12">
        <f ca="1"/>
        <v>1.2605796339104587</v>
      </c>
      <c r="J9184" s="12">
        <f ca="1"/>
        <v>4.6097505985581186</v>
      </c>
      <c r="K9184" s="12">
        <f ca="1"/>
        <v>4.6097505985581186</v>
      </c>
    </row>
    <row r="9185" spans="6:11" x14ac:dyDescent="0.3">
      <c r="F9185" s="2">
        <v>9180</v>
      </c>
      <c r="G9185" s="2">
        <f ca="1"/>
        <v>0.33827284095137977</v>
      </c>
      <c r="H9185" s="2">
        <f ca="1"/>
        <v>0.42677169531318881</v>
      </c>
      <c r="I9185" s="12">
        <f ca="1"/>
        <v>0.17404037418415128</v>
      </c>
      <c r="J9185" s="12">
        <f ca="1"/>
        <v>7.4532673496870103</v>
      </c>
      <c r="K9185" s="12">
        <f ca="1"/>
        <v>7.4532673496870103</v>
      </c>
    </row>
    <row r="9186" spans="6:11" x14ac:dyDescent="0.3">
      <c r="F9186" s="2">
        <v>9181</v>
      </c>
      <c r="G9186" s="2">
        <f ca="1"/>
        <v>0.28175605987035968</v>
      </c>
      <c r="H9186" s="2">
        <f ca="1"/>
        <v>0.87581420253007503</v>
      </c>
      <c r="I9186" s="12">
        <f ca="1"/>
        <v>0.33365954499112299</v>
      </c>
      <c r="J9186" s="12">
        <f ca="1"/>
        <v>6.6653622795103882</v>
      </c>
      <c r="K9186" s="12">
        <f ca="1"/>
        <v>15.002935445445226</v>
      </c>
    </row>
    <row r="9187" spans="6:11" x14ac:dyDescent="0.3">
      <c r="F9187" s="2">
        <v>9182</v>
      </c>
      <c r="G9187" s="2">
        <f ca="1"/>
        <v>0.62936184271145157</v>
      </c>
      <c r="H9187" s="2">
        <f ca="1"/>
        <v>0.91104810288178362</v>
      </c>
      <c r="I9187" s="12">
        <f ca="1"/>
        <v>0.1090080329143945</v>
      </c>
      <c r="J9187" s="12">
        <f ca="1"/>
        <v>7.9220586720584354</v>
      </c>
      <c r="K9187" s="12">
        <f ca="1"/>
        <v>12.622981492513537</v>
      </c>
    </row>
    <row r="9188" spans="6:11" x14ac:dyDescent="0.3">
      <c r="F9188" s="2">
        <v>9183</v>
      </c>
      <c r="G9188" s="2">
        <f ca="1"/>
        <v>0.86576496811531678</v>
      </c>
      <c r="H9188" s="2">
        <f ca="1"/>
        <v>0.48265077094513975</v>
      </c>
      <c r="I9188" s="12">
        <f ca="1"/>
        <v>1.2245474094111166</v>
      </c>
      <c r="J9188" s="12">
        <f ca="1"/>
        <v>4.65902672451708</v>
      </c>
      <c r="K9188" s="12">
        <f ca="1"/>
        <v>4.65902672451708</v>
      </c>
    </row>
    <row r="9189" spans="6:11" x14ac:dyDescent="0.3">
      <c r="F9189" s="2">
        <v>9184</v>
      </c>
      <c r="G9189" s="2">
        <f ca="1"/>
        <v>0.18917154526773605</v>
      </c>
      <c r="H9189" s="2">
        <f ca="1"/>
        <v>0.2213186994223364</v>
      </c>
      <c r="I9189" s="12">
        <f ca="1"/>
        <v>0.77607873762732982</v>
      </c>
      <c r="J9189" s="12">
        <f ca="1"/>
        <v>5.4157581191587889</v>
      </c>
      <c r="K9189" s="12">
        <f ca="1"/>
        <v>5.4157581191587889</v>
      </c>
    </row>
    <row r="9190" spans="6:11" x14ac:dyDescent="0.3">
      <c r="F9190" s="2">
        <v>9185</v>
      </c>
      <c r="G9190" s="2">
        <f ca="1"/>
        <v>0.44300877309703113</v>
      </c>
      <c r="H9190" s="2">
        <f ca="1"/>
        <v>0.48633251256920018</v>
      </c>
      <c r="I9190" s="12">
        <f ca="1"/>
        <v>2.0547851360603196E-2</v>
      </c>
      <c r="J9190" s="12">
        <f ca="1"/>
        <v>9.0364649990139636</v>
      </c>
      <c r="K9190" s="12">
        <f ca="1"/>
        <v>9.0364649990139636</v>
      </c>
    </row>
    <row r="9191" spans="6:11" x14ac:dyDescent="0.3">
      <c r="F9191" s="2">
        <v>9186</v>
      </c>
      <c r="G9191" s="2">
        <f ca="1"/>
        <v>0.86536928047253014</v>
      </c>
      <c r="H9191" s="2">
        <f ca="1"/>
        <v>0.33589425779927273</v>
      </c>
      <c r="I9191" s="12">
        <f ca="1"/>
        <v>1.2205056590555867</v>
      </c>
      <c r="J9191" s="12">
        <f ca="1"/>
        <v>4.664638136456265</v>
      </c>
      <c r="K9191" s="12">
        <f ca="1"/>
        <v>4.664638136456265</v>
      </c>
    </row>
    <row r="9192" spans="6:11" x14ac:dyDescent="0.3">
      <c r="F9192" s="2">
        <v>9187</v>
      </c>
      <c r="G9192" s="2">
        <f ca="1"/>
        <v>0.46612017374232284</v>
      </c>
      <c r="H9192" s="2">
        <f ca="1"/>
        <v>0.68952592635847476</v>
      </c>
      <c r="I9192" s="12">
        <f ca="1"/>
        <v>7.2295004731369574E-3</v>
      </c>
      <c r="J9192" s="12">
        <f ca="1"/>
        <v>9.4165742215582</v>
      </c>
      <c r="K9192" s="12">
        <f ca="1"/>
        <v>10.619573280807485</v>
      </c>
    </row>
    <row r="9193" spans="6:11" x14ac:dyDescent="0.3">
      <c r="F9193" s="2">
        <v>9188</v>
      </c>
      <c r="G9193" s="2">
        <f ca="1"/>
        <v>0.9270167549097148</v>
      </c>
      <c r="H9193" s="2">
        <f ca="1"/>
        <v>0.12233973442604729</v>
      </c>
      <c r="I9193" s="12">
        <f ca="1"/>
        <v>2.1139043092422112</v>
      </c>
      <c r="J9193" s="12">
        <f ca="1"/>
        <v>3.7251798165541405</v>
      </c>
      <c r="K9193" s="12">
        <f ca="1"/>
        <v>3.7251798165541405</v>
      </c>
    </row>
    <row r="9194" spans="6:11" x14ac:dyDescent="0.3">
      <c r="F9194" s="2">
        <v>9189</v>
      </c>
      <c r="G9194" s="2">
        <f ca="1"/>
        <v>0.20310828145888826</v>
      </c>
      <c r="H9194" s="2">
        <f ca="1"/>
        <v>0.23660459517228127</v>
      </c>
      <c r="I9194" s="12">
        <f ca="1"/>
        <v>0.68984659917261471</v>
      </c>
      <c r="J9194" s="12">
        <f ca="1"/>
        <v>5.6036172311803663</v>
      </c>
      <c r="K9194" s="12">
        <f ca="1"/>
        <v>5.6036172311803663</v>
      </c>
    </row>
    <row r="9195" spans="6:11" x14ac:dyDescent="0.3">
      <c r="F9195" s="2">
        <v>9190</v>
      </c>
      <c r="G9195" s="2">
        <f ca="1"/>
        <v>9.7728859048061612E-2</v>
      </c>
      <c r="H9195" s="2">
        <f ca="1"/>
        <v>0.97997632653659994</v>
      </c>
      <c r="I9195" s="12">
        <f ca="1"/>
        <v>1.6759931681516889</v>
      </c>
      <c r="J9195" s="12">
        <f ca="1"/>
        <v>4.1224303240103293</v>
      </c>
      <c r="K9195" s="12">
        <f ca="1"/>
        <v>24.257535516748113</v>
      </c>
    </row>
    <row r="9196" spans="6:11" x14ac:dyDescent="0.3">
      <c r="F9196" s="2">
        <v>9191</v>
      </c>
      <c r="G9196" s="2">
        <f ca="1"/>
        <v>0.70235963465738105</v>
      </c>
      <c r="H9196" s="2">
        <f ca="1"/>
        <v>0.53498356894777532</v>
      </c>
      <c r="I9196" s="12">
        <f ca="1"/>
        <v>0.28217261554687417</v>
      </c>
      <c r="J9196" s="12">
        <f ca="1"/>
        <v>6.8836172532991071</v>
      </c>
      <c r="K9196" s="12">
        <f ca="1"/>
        <v>6.8836172532991071</v>
      </c>
    </row>
    <row r="9197" spans="6:11" x14ac:dyDescent="0.3">
      <c r="F9197" s="2">
        <v>9192</v>
      </c>
      <c r="G9197" s="2">
        <f ca="1"/>
        <v>0.29960379642632584</v>
      </c>
      <c r="H9197" s="2">
        <f ca="1"/>
        <v>0.18423631519682027</v>
      </c>
      <c r="I9197" s="12">
        <f ca="1"/>
        <v>0.27619268692052784</v>
      </c>
      <c r="J9197" s="12">
        <f ca="1"/>
        <v>6.9107463630795749</v>
      </c>
      <c r="K9197" s="12">
        <f ca="1"/>
        <v>6.9107463630795749</v>
      </c>
    </row>
    <row r="9198" spans="6:11" x14ac:dyDescent="0.3">
      <c r="F9198" s="2">
        <v>9193</v>
      </c>
      <c r="G9198" s="2">
        <f ca="1"/>
        <v>0.71518541310295469</v>
      </c>
      <c r="H9198" s="2">
        <f ca="1"/>
        <v>0.53059062132832979</v>
      </c>
      <c r="I9198" s="12">
        <f ca="1"/>
        <v>0.3233033649719374</v>
      </c>
      <c r="J9198" s="12">
        <f ca="1"/>
        <v>6.707228065082913</v>
      </c>
      <c r="K9198" s="12">
        <f ca="1"/>
        <v>6.707228065082913</v>
      </c>
    </row>
    <row r="9199" spans="6:11" x14ac:dyDescent="0.3">
      <c r="F9199" s="2">
        <v>9194</v>
      </c>
      <c r="G9199" s="2">
        <f ca="1"/>
        <v>0.49031906391281699</v>
      </c>
      <c r="H9199" s="2">
        <f ca="1"/>
        <v>0.7957851288355644</v>
      </c>
      <c r="I9199" s="12">
        <f ca="1"/>
        <v>5.8897903259880452E-4</v>
      </c>
      <c r="J9199" s="12">
        <f ca="1"/>
        <v>9.8298591621639027</v>
      </c>
      <c r="K9199" s="12">
        <f ca="1"/>
        <v>10.173085732999091</v>
      </c>
    </row>
    <row r="9200" spans="6:11" x14ac:dyDescent="0.3">
      <c r="F9200" s="2">
        <v>9195</v>
      </c>
      <c r="G9200" s="2">
        <f ca="1"/>
        <v>0.86219503003446785</v>
      </c>
      <c r="H9200" s="2">
        <f ca="1"/>
        <v>0.80173089775822359</v>
      </c>
      <c r="I9200" s="12">
        <f ca="1"/>
        <v>1.1886108675296956</v>
      </c>
      <c r="J9200" s="12">
        <f ca="1"/>
        <v>4.7095348490780271</v>
      </c>
      <c r="K9200" s="12">
        <f ca="1"/>
        <v>21.233519488570455</v>
      </c>
    </row>
    <row r="9201" spans="6:11" x14ac:dyDescent="0.3">
      <c r="F9201" s="2">
        <v>9196</v>
      </c>
      <c r="G9201" s="2">
        <f ca="1"/>
        <v>0.29378916369565844</v>
      </c>
      <c r="H9201" s="2">
        <f ca="1"/>
        <v>0.3212064870358593</v>
      </c>
      <c r="I9201" s="12">
        <f ca="1"/>
        <v>0.29414208904510342</v>
      </c>
      <c r="J9201" s="12">
        <f ca="1"/>
        <v>6.8305054488469317</v>
      </c>
      <c r="K9201" s="12">
        <f ca="1"/>
        <v>6.8305054488469317</v>
      </c>
    </row>
    <row r="9202" spans="6:11" x14ac:dyDescent="0.3">
      <c r="F9202" s="2">
        <v>9197</v>
      </c>
      <c r="G9202" s="2">
        <f ca="1"/>
        <v>0.69147976443062964</v>
      </c>
      <c r="H9202" s="2">
        <f ca="1"/>
        <v>0.32020125529088195</v>
      </c>
      <c r="I9202" s="12">
        <f ca="1"/>
        <v>0.25004915059320726</v>
      </c>
      <c r="J9202" s="12">
        <f ca="1"/>
        <v>7.0344076078543898</v>
      </c>
      <c r="K9202" s="12">
        <f ca="1"/>
        <v>7.0344076078543898</v>
      </c>
    </row>
    <row r="9203" spans="6:11" x14ac:dyDescent="0.3">
      <c r="F9203" s="2">
        <v>9198</v>
      </c>
      <c r="G9203" s="2">
        <f ca="1"/>
        <v>0.76705475962008407</v>
      </c>
      <c r="H9203" s="2">
        <f ca="1"/>
        <v>0.53264918429849395</v>
      </c>
      <c r="I9203" s="12">
        <f ca="1"/>
        <v>0.53170605422056605</v>
      </c>
      <c r="J9203" s="12">
        <f ca="1"/>
        <v>6.004582186152378</v>
      </c>
      <c r="K9203" s="12">
        <f ca="1"/>
        <v>6.004582186152378</v>
      </c>
    </row>
    <row r="9204" spans="6:11" x14ac:dyDescent="0.3">
      <c r="F9204" s="2">
        <v>9199</v>
      </c>
      <c r="G9204" s="2">
        <f ca="1"/>
        <v>0.97060777511585461</v>
      </c>
      <c r="H9204" s="2">
        <f ca="1"/>
        <v>6.0319510763870099E-2</v>
      </c>
      <c r="I9204" s="12">
        <f ca="1"/>
        <v>3.5713514924117677</v>
      </c>
      <c r="J9204" s="12">
        <f ca="1"/>
        <v>2.8571771149309235</v>
      </c>
      <c r="K9204" s="12">
        <f ca="1"/>
        <v>2.8571771149309235</v>
      </c>
    </row>
    <row r="9205" spans="6:11" x14ac:dyDescent="0.3">
      <c r="F9205" s="2">
        <v>9200</v>
      </c>
      <c r="G9205" s="2">
        <f ca="1"/>
        <v>0.81819081884855516</v>
      </c>
      <c r="H9205" s="2">
        <f ca="1"/>
        <v>0.84052987540428559</v>
      </c>
      <c r="I9205" s="12">
        <f ca="1"/>
        <v>0.82535763231258208</v>
      </c>
      <c r="J9205" s="12">
        <f ca="1"/>
        <v>5.3161371012205727</v>
      </c>
      <c r="K9205" s="12">
        <f ca="1"/>
        <v>18.810651060342337</v>
      </c>
    </row>
    <row r="9206" spans="6:11" x14ac:dyDescent="0.3">
      <c r="F9206" s="2">
        <v>9201</v>
      </c>
      <c r="G9206" s="2">
        <f ca="1"/>
        <v>0.9262592676222936</v>
      </c>
      <c r="H9206" s="2">
        <f ca="1"/>
        <v>0.49130454871648799</v>
      </c>
      <c r="I9206" s="12">
        <f ca="1"/>
        <v>2.0981087257106341</v>
      </c>
      <c r="J9206" s="12">
        <f ca="1"/>
        <v>3.7379561980619975</v>
      </c>
      <c r="K9206" s="12">
        <f ca="1"/>
        <v>3.7379561980619975</v>
      </c>
    </row>
    <row r="9207" spans="6:11" x14ac:dyDescent="0.3">
      <c r="F9207" s="2">
        <v>9202</v>
      </c>
      <c r="G9207" s="2">
        <f ca="1"/>
        <v>0.51434759577723321</v>
      </c>
      <c r="H9207" s="2">
        <f ca="1"/>
        <v>0.94839263273312935</v>
      </c>
      <c r="I9207" s="12">
        <f ca="1"/>
        <v>1.2939736695985651E-3</v>
      </c>
      <c r="J9207" s="12">
        <f ca="1"/>
        <v>9.7488550051720431</v>
      </c>
      <c r="K9207" s="12">
        <f ca="1"/>
        <v>10.257614863175951</v>
      </c>
    </row>
    <row r="9208" spans="6:11" x14ac:dyDescent="0.3">
      <c r="F9208" s="2">
        <v>9203</v>
      </c>
      <c r="G9208" s="2">
        <f ca="1"/>
        <v>0.15331638348650301</v>
      </c>
      <c r="H9208" s="2">
        <f ca="1"/>
        <v>0.89778688194503342</v>
      </c>
      <c r="I9208" s="12">
        <f ca="1"/>
        <v>1.0451239362729641</v>
      </c>
      <c r="J9208" s="12">
        <f ca="1"/>
        <v>4.9262649681655617</v>
      </c>
      <c r="K9208" s="12">
        <f ca="1"/>
        <v>20.299354713199261</v>
      </c>
    </row>
    <row r="9209" spans="6:11" x14ac:dyDescent="0.3">
      <c r="F9209" s="2">
        <v>9204</v>
      </c>
      <c r="G9209" s="2">
        <f ca="1"/>
        <v>0.88381103226070667</v>
      </c>
      <c r="H9209" s="2">
        <f ca="1"/>
        <v>0.86667485837993863</v>
      </c>
      <c r="I9209" s="12">
        <f ca="1"/>
        <v>1.4262468315495087</v>
      </c>
      <c r="J9209" s="12">
        <f ca="1"/>
        <v>4.3990491971291661</v>
      </c>
      <c r="K9209" s="12">
        <f ca="1"/>
        <v>22.732184960618383</v>
      </c>
    </row>
    <row r="9210" spans="6:11" x14ac:dyDescent="0.3">
      <c r="F9210" s="2">
        <v>9205</v>
      </c>
      <c r="G9210" s="2">
        <f ca="1"/>
        <v>0.54753503592885289</v>
      </c>
      <c r="H9210" s="2">
        <f ca="1"/>
        <v>0.33181135209710177</v>
      </c>
      <c r="I9210" s="12">
        <f ca="1"/>
        <v>1.4264962133740174E-2</v>
      </c>
      <c r="J9210" s="12">
        <f ca="1"/>
        <v>9.1903696076356844</v>
      </c>
      <c r="K9210" s="12">
        <f ca="1"/>
        <v>9.1903696076356844</v>
      </c>
    </row>
    <row r="9211" spans="6:11" x14ac:dyDescent="0.3">
      <c r="F9211" s="2">
        <v>9206</v>
      </c>
      <c r="G9211" s="2">
        <f ca="1"/>
        <v>0.49088463334079391</v>
      </c>
      <c r="H9211" s="2">
        <f ca="1"/>
        <v>0.14088110545881327</v>
      </c>
      <c r="I9211" s="12">
        <f ca="1"/>
        <v>5.2216017016402992E-4</v>
      </c>
      <c r="J9211" s="12">
        <f ca="1"/>
        <v>9.8397203993316449</v>
      </c>
      <c r="K9211" s="12">
        <f ca="1"/>
        <v>9.8397203993316449</v>
      </c>
    </row>
    <row r="9212" spans="6:11" x14ac:dyDescent="0.3">
      <c r="F9212" s="2">
        <v>9207</v>
      </c>
      <c r="G9212" s="2">
        <f ca="1"/>
        <v>0.65739859540071799</v>
      </c>
      <c r="H9212" s="2">
        <f ca="1"/>
        <v>0.14300616976982816</v>
      </c>
      <c r="I9212" s="12">
        <f ca="1"/>
        <v>0.16432787063941207</v>
      </c>
      <c r="J9212" s="12">
        <f ca="1"/>
        <v>7.5151045078274157</v>
      </c>
      <c r="K9212" s="12">
        <f ca="1"/>
        <v>7.5151045078274157</v>
      </c>
    </row>
    <row r="9213" spans="6:11" x14ac:dyDescent="0.3">
      <c r="F9213" s="2">
        <v>9208</v>
      </c>
      <c r="G9213" s="2">
        <f ca="1"/>
        <v>0.43170828511286485</v>
      </c>
      <c r="H9213" s="2">
        <f ca="1"/>
        <v>0.16067838643145915</v>
      </c>
      <c r="I9213" s="12">
        <f ca="1"/>
        <v>2.9593171554742767E-2</v>
      </c>
      <c r="J9213" s="12">
        <f ca="1"/>
        <v>8.8553229880076074</v>
      </c>
      <c r="K9213" s="12">
        <f ca="1"/>
        <v>8.8553229880076074</v>
      </c>
    </row>
    <row r="9214" spans="6:11" x14ac:dyDescent="0.3">
      <c r="F9214" s="2">
        <v>9209</v>
      </c>
      <c r="G9214" s="2">
        <f ca="1"/>
        <v>0.34254824306859044</v>
      </c>
      <c r="H9214" s="2">
        <f ca="1"/>
        <v>9.9905113713135929E-2</v>
      </c>
      <c r="I9214" s="12">
        <f ca="1"/>
        <v>0.16444518376083736</v>
      </c>
      <c r="J9214" s="12">
        <f ca="1"/>
        <v>7.5143435427190504</v>
      </c>
      <c r="K9214" s="12">
        <f ca="1"/>
        <v>7.5143435427190504</v>
      </c>
    </row>
    <row r="9215" spans="6:11" x14ac:dyDescent="0.3">
      <c r="F9215" s="2">
        <v>9210</v>
      </c>
      <c r="G9215" s="2">
        <f ca="1"/>
        <v>0.14781746504196902</v>
      </c>
      <c r="H9215" s="2">
        <f ca="1"/>
        <v>0.94657768732468472</v>
      </c>
      <c r="I9215" s="12">
        <f ca="1"/>
        <v>1.0937812140695482</v>
      </c>
      <c r="J9215" s="12">
        <f ca="1"/>
        <v>4.8498925461517342</v>
      </c>
      <c r="K9215" s="12">
        <f ca="1"/>
        <v>20.619013524196003</v>
      </c>
    </row>
    <row r="9216" spans="6:11" x14ac:dyDescent="0.3">
      <c r="F9216" s="2">
        <v>9211</v>
      </c>
      <c r="G9216" s="2">
        <f ca="1"/>
        <v>0.3764781590863826</v>
      </c>
      <c r="H9216" s="2">
        <f ca="1"/>
        <v>0.28959459405267984</v>
      </c>
      <c r="I9216" s="12">
        <f ca="1"/>
        <v>9.906354966472361E-2</v>
      </c>
      <c r="J9216" s="12">
        <f ca="1"/>
        <v>8.008348176382853</v>
      </c>
      <c r="K9216" s="12">
        <f ca="1"/>
        <v>8.008348176382853</v>
      </c>
    </row>
    <row r="9217" spans="6:11" x14ac:dyDescent="0.3">
      <c r="F9217" s="2">
        <v>9212</v>
      </c>
      <c r="G9217" s="2">
        <f ca="1"/>
        <v>6.9332605531966074E-2</v>
      </c>
      <c r="H9217" s="2">
        <f ca="1"/>
        <v>0.57234166977074952</v>
      </c>
      <c r="I9217" s="12">
        <f ca="1"/>
        <v>2.1927093712125925</v>
      </c>
      <c r="J9217" s="12">
        <f ca="1"/>
        <v>3.6629194871071906</v>
      </c>
      <c r="K9217" s="12">
        <f ca="1"/>
        <v>3.6629194871071906</v>
      </c>
    </row>
    <row r="9218" spans="6:11" x14ac:dyDescent="0.3">
      <c r="F9218" s="2">
        <v>9213</v>
      </c>
      <c r="G9218" s="2">
        <f ca="1"/>
        <v>0.50600311692161526</v>
      </c>
      <c r="H9218" s="2">
        <f ca="1"/>
        <v>0.22845068603292074</v>
      </c>
      <c r="I9218" s="12">
        <f ca="1"/>
        <v>2.2644683427384556E-4</v>
      </c>
      <c r="J9218" s="12">
        <f ca="1"/>
        <v>9.8941581183156337</v>
      </c>
      <c r="K9218" s="12">
        <f ca="1"/>
        <v>9.8941581183156337</v>
      </c>
    </row>
    <row r="9219" spans="6:11" x14ac:dyDescent="0.3">
      <c r="F9219" s="2">
        <v>9214</v>
      </c>
      <c r="G9219" s="2">
        <f ca="1"/>
        <v>0.82166342281693772</v>
      </c>
      <c r="H9219" s="2">
        <f ca="1"/>
        <v>0.15734669543340951</v>
      </c>
      <c r="I9219" s="12">
        <f ca="1"/>
        <v>0.8495730271624774</v>
      </c>
      <c r="J9219" s="12">
        <f ca="1"/>
        <v>5.2690262292946679</v>
      </c>
      <c r="K9219" s="12">
        <f ca="1"/>
        <v>5.2690262292946679</v>
      </c>
    </row>
    <row r="9220" spans="6:11" x14ac:dyDescent="0.3">
      <c r="F9220" s="2">
        <v>9215</v>
      </c>
      <c r="G9220" s="2">
        <f ca="1"/>
        <v>0.13615276132138554</v>
      </c>
      <c r="H9220" s="2">
        <f ca="1"/>
        <v>0.11969273209137632</v>
      </c>
      <c r="I9220" s="12">
        <f ca="1"/>
        <v>1.2050960162872768</v>
      </c>
      <c r="J9220" s="12">
        <f ca="1"/>
        <v>4.6861919343712124</v>
      </c>
      <c r="K9220" s="12">
        <f ca="1"/>
        <v>4.6861919343712124</v>
      </c>
    </row>
    <row r="9221" spans="6:11" x14ac:dyDescent="0.3">
      <c r="F9221" s="2">
        <v>9216</v>
      </c>
      <c r="G9221" s="2">
        <f ca="1"/>
        <v>0.50310971268046556</v>
      </c>
      <c r="H9221" s="2">
        <f ca="1"/>
        <v>0.15142990770071663</v>
      </c>
      <c r="I9221" s="12">
        <f ca="1"/>
        <v>6.0761598914841064E-5</v>
      </c>
      <c r="J9221" s="12">
        <f ca="1"/>
        <v>9.945032914342482</v>
      </c>
      <c r="K9221" s="12">
        <f ca="1"/>
        <v>9.945032914342482</v>
      </c>
    </row>
    <row r="9222" spans="6:11" x14ac:dyDescent="0.3">
      <c r="F9222" s="2">
        <v>9217</v>
      </c>
      <c r="G9222" s="2">
        <f ca="1"/>
        <v>0.75262424710514519</v>
      </c>
      <c r="H9222" s="2">
        <f ca="1"/>
        <v>0.87750979445367405</v>
      </c>
      <c r="I9222" s="12">
        <f ca="1"/>
        <v>0.46617634964453275</v>
      </c>
      <c r="J9222" s="12">
        <f ca="1"/>
        <v>6.1988454694829231</v>
      </c>
      <c r="K9222" s="12">
        <f ca="1"/>
        <v>16.13203627873974</v>
      </c>
    </row>
    <row r="9223" spans="6:11" x14ac:dyDescent="0.3">
      <c r="F9223" s="2">
        <v>9218</v>
      </c>
      <c r="G9223" s="2">
        <f ca="1"/>
        <v>0.84441844118357912</v>
      </c>
      <c r="H9223" s="2">
        <f ca="1"/>
        <v>0.59042125404469536</v>
      </c>
      <c r="I9223" s="12">
        <f ca="1"/>
        <v>1.0257323935294869</v>
      </c>
      <c r="J9223" s="12">
        <f ca="1"/>
        <v>4.9575962657549546</v>
      </c>
      <c r="K9223" s="12">
        <f ca="1"/>
        <v>4.9575962657549546</v>
      </c>
    </row>
    <row r="9224" spans="6:11" x14ac:dyDescent="0.3">
      <c r="F9224" s="2">
        <v>9219</v>
      </c>
      <c r="G9224" s="2">
        <f ca="1"/>
        <v>2.6574959427807077E-2</v>
      </c>
      <c r="H9224" s="2">
        <f ca="1"/>
        <v>0.62096981333009493</v>
      </c>
      <c r="I9224" s="12">
        <f ca="1"/>
        <v>3.7391989907064116</v>
      </c>
      <c r="J9224" s="12">
        <f ca="1"/>
        <v>2.7846340996935872</v>
      </c>
      <c r="K9224" s="12">
        <f ca="1"/>
        <v>2.7846340996935872</v>
      </c>
    </row>
    <row r="9225" spans="6:11" x14ac:dyDescent="0.3">
      <c r="F9225" s="2">
        <v>9220</v>
      </c>
      <c r="G9225" s="2">
        <f ca="1"/>
        <v>1.6943677650801403E-2</v>
      </c>
      <c r="H9225" s="2">
        <f ca="1"/>
        <v>0.54755793374325767</v>
      </c>
      <c r="I9225" s="12">
        <f ca="1"/>
        <v>4.500378326999372</v>
      </c>
      <c r="J9225" s="12">
        <f ca="1"/>
        <v>2.4998738977853066</v>
      </c>
      <c r="K9225" s="12">
        <f ca="1"/>
        <v>2.4998738977853066</v>
      </c>
    </row>
    <row r="9226" spans="6:11" x14ac:dyDescent="0.3">
      <c r="F9226" s="2">
        <v>9221</v>
      </c>
      <c r="G9226" s="2">
        <f ca="1"/>
        <v>0.25789128702990927</v>
      </c>
      <c r="H9226" s="2">
        <f ca="1"/>
        <v>0.88196325026163547</v>
      </c>
      <c r="I9226" s="12">
        <f ca="1"/>
        <v>0.42231818845630886</v>
      </c>
      <c r="J9226" s="12">
        <f ca="1"/>
        <v>6.3408603178542711</v>
      </c>
      <c r="K9226" s="12">
        <f ca="1"/>
        <v>15.770730624427273</v>
      </c>
    </row>
    <row r="9227" spans="6:11" x14ac:dyDescent="0.3">
      <c r="F9227" s="2">
        <v>9222</v>
      </c>
      <c r="G9227" s="2">
        <f ca="1"/>
        <v>0.11516828636036558</v>
      </c>
      <c r="H9227" s="2">
        <f ca="1"/>
        <v>0.12704229856745841</v>
      </c>
      <c r="I9227" s="12">
        <f ca="1"/>
        <v>1.43878180436947</v>
      </c>
      <c r="J9227" s="12">
        <f ca="1"/>
        <v>4.3840737468994462</v>
      </c>
      <c r="K9227" s="12">
        <f ca="1"/>
        <v>4.3840737468994462</v>
      </c>
    </row>
    <row r="9228" spans="6:11" x14ac:dyDescent="0.3">
      <c r="F9228" s="2">
        <v>9223</v>
      </c>
      <c r="G9228" s="2">
        <f ca="1"/>
        <v>0.469522148493692</v>
      </c>
      <c r="H9228" s="2">
        <f ca="1"/>
        <v>0.49487897429852956</v>
      </c>
      <c r="I9228" s="12">
        <f ca="1"/>
        <v>5.8478307700991451E-3</v>
      </c>
      <c r="J9228" s="12">
        <f ca="1"/>
        <v>9.4736895717171521</v>
      </c>
      <c r="K9228" s="12">
        <f ca="1"/>
        <v>9.4736895717171521</v>
      </c>
    </row>
    <row r="9229" spans="6:11" x14ac:dyDescent="0.3">
      <c r="F9229" s="2">
        <v>9224</v>
      </c>
      <c r="G9229" s="2">
        <f ca="1"/>
        <v>0.43119565251007841</v>
      </c>
      <c r="H9229" s="2">
        <f ca="1"/>
        <v>7.4866693491310032E-2</v>
      </c>
      <c r="I9229" s="12">
        <f ca="1"/>
        <v>3.0043614815741339E-2</v>
      </c>
      <c r="J9229" s="12">
        <f ca="1"/>
        <v>8.8471749556522283</v>
      </c>
      <c r="K9229" s="12">
        <f ca="1"/>
        <v>8.8471749556522283</v>
      </c>
    </row>
    <row r="9230" spans="6:11" x14ac:dyDescent="0.3">
      <c r="F9230" s="2">
        <v>9225</v>
      </c>
      <c r="G9230" s="2">
        <f ca="1"/>
        <v>0.29766004992591144</v>
      </c>
      <c r="H9230" s="2">
        <f ca="1"/>
        <v>2.5567465407334122E-2</v>
      </c>
      <c r="I9230" s="12">
        <f ca="1"/>
        <v>0.28211225588312761</v>
      </c>
      <c r="J9230" s="12">
        <f ca="1"/>
        <v>6.8838890639983825</v>
      </c>
      <c r="K9230" s="12">
        <f ca="1"/>
        <v>6.8838890639983825</v>
      </c>
    </row>
    <row r="9231" spans="6:11" x14ac:dyDescent="0.3">
      <c r="F9231" s="2">
        <v>9226</v>
      </c>
      <c r="G9231" s="2">
        <f ca="1"/>
        <v>0.75835044139187491</v>
      </c>
      <c r="H9231" s="2">
        <f ca="1"/>
        <v>0.73296066723997244</v>
      </c>
      <c r="I9231" s="12">
        <f ca="1"/>
        <v>0.49140975706090406</v>
      </c>
      <c r="J9231" s="12">
        <f ca="1"/>
        <v>6.1216897530357786</v>
      </c>
      <c r="K9231" s="12">
        <f ca="1"/>
        <v>16.335359032268741</v>
      </c>
    </row>
    <row r="9232" spans="6:11" x14ac:dyDescent="0.3">
      <c r="F9232" s="2">
        <v>9227</v>
      </c>
      <c r="G9232" s="2">
        <f ca="1"/>
        <v>0.56467419852127065</v>
      </c>
      <c r="H9232" s="2">
        <f ca="1"/>
        <v>0.23450065249036078</v>
      </c>
      <c r="I9232" s="12">
        <f ca="1"/>
        <v>2.6513891780819636E-2</v>
      </c>
      <c r="J9232" s="12">
        <f ca="1"/>
        <v>8.9129902074848655</v>
      </c>
      <c r="K9232" s="12">
        <f ca="1"/>
        <v>8.9129902074848655</v>
      </c>
    </row>
    <row r="9233" spans="6:11" x14ac:dyDescent="0.3">
      <c r="F9233" s="2">
        <v>9228</v>
      </c>
      <c r="G9233" s="2">
        <f ca="1"/>
        <v>0.51610939663006028</v>
      </c>
      <c r="H9233" s="2">
        <f ca="1"/>
        <v>0.51643524878238356</v>
      </c>
      <c r="I9233" s="12">
        <f ca="1"/>
        <v>1.6314530063200052E-3</v>
      </c>
      <c r="J9233" s="12">
        <f ca="1"/>
        <v>9.7184402500123284</v>
      </c>
      <c r="K9233" s="12">
        <f ca="1"/>
        <v>10.289717015019272</v>
      </c>
    </row>
    <row r="9234" spans="6:11" x14ac:dyDescent="0.3">
      <c r="F9234" s="2">
        <v>9229</v>
      </c>
      <c r="G9234" s="2">
        <f ca="1"/>
        <v>0.50572532819383076</v>
      </c>
      <c r="H9234" s="2">
        <f ca="1"/>
        <v>0.52953259005211595</v>
      </c>
      <c r="I9234" s="12">
        <f ca="1"/>
        <v>2.0597307814248061E-4</v>
      </c>
      <c r="J9234" s="12">
        <f ca="1"/>
        <v>9.8990313425794927</v>
      </c>
      <c r="K9234" s="12">
        <f ca="1"/>
        <v>10.10199852281122</v>
      </c>
    </row>
    <row r="9235" spans="6:11" x14ac:dyDescent="0.3">
      <c r="F9235" s="2">
        <v>9230</v>
      </c>
      <c r="G9235" s="2">
        <f ca="1"/>
        <v>0.53916950610592007</v>
      </c>
      <c r="H9235" s="2">
        <f ca="1"/>
        <v>0.72278594077848468</v>
      </c>
      <c r="I9235" s="12">
        <f ca="1"/>
        <v>9.6710847669845626E-3</v>
      </c>
      <c r="J9235" s="12">
        <f ca="1"/>
        <v>9.3283768782712286</v>
      </c>
      <c r="K9235" s="12">
        <f ca="1"/>
        <v>10.719978545563695</v>
      </c>
    </row>
    <row r="9236" spans="6:11" x14ac:dyDescent="0.3">
      <c r="F9236" s="2">
        <v>9231</v>
      </c>
      <c r="G9236" s="2">
        <f ca="1"/>
        <v>9.1006949647903568E-2</v>
      </c>
      <c r="H9236" s="2">
        <f ca="1"/>
        <v>0.39606015940258099</v>
      </c>
      <c r="I9236" s="12">
        <f ca="1"/>
        <v>1.7811033538260468</v>
      </c>
      <c r="J9236" s="12">
        <f ca="1"/>
        <v>4.0180938033427136</v>
      </c>
      <c r="K9236" s="12">
        <f ca="1"/>
        <v>4.0180938033427136</v>
      </c>
    </row>
    <row r="9237" spans="6:11" x14ac:dyDescent="0.3">
      <c r="F9237" s="2">
        <v>9232</v>
      </c>
      <c r="G9237" s="2">
        <f ca="1"/>
        <v>4.132426688584645E-2</v>
      </c>
      <c r="H9237" s="2">
        <f ca="1"/>
        <v>0.2663146612435916</v>
      </c>
      <c r="I9237" s="12">
        <f ca="1"/>
        <v>3.0120337574845077</v>
      </c>
      <c r="J9237" s="12">
        <f ca="1"/>
        <v>3.1320338711356737</v>
      </c>
      <c r="K9237" s="12">
        <f ca="1"/>
        <v>3.1320338711356737</v>
      </c>
    </row>
    <row r="9238" spans="6:11" x14ac:dyDescent="0.3">
      <c r="F9238" s="2">
        <v>9233</v>
      </c>
      <c r="G9238" s="2">
        <f ca="1"/>
        <v>8.3279051675025251E-2</v>
      </c>
      <c r="H9238" s="2">
        <f ca="1"/>
        <v>0.95322189697282567</v>
      </c>
      <c r="I9238" s="12">
        <f ca="1"/>
        <v>1.9136524416923781</v>
      </c>
      <c r="J9238" s="12">
        <f ca="1"/>
        <v>3.8951213922741736</v>
      </c>
      <c r="K9238" s="12">
        <f ca="1"/>
        <v>25.673140816187715</v>
      </c>
    </row>
    <row r="9239" spans="6:11" x14ac:dyDescent="0.3">
      <c r="F9239" s="2">
        <v>9234</v>
      </c>
      <c r="G9239" s="2">
        <f ca="1"/>
        <v>0.31941779052199415</v>
      </c>
      <c r="H9239" s="2">
        <f ca="1"/>
        <v>0.1939914727497527</v>
      </c>
      <c r="I9239" s="12">
        <f ca="1"/>
        <v>0.22026827662829529</v>
      </c>
      <c r="J9239" s="12">
        <f ca="1"/>
        <v>7.1866474987300943</v>
      </c>
      <c r="K9239" s="12">
        <f ca="1"/>
        <v>7.1866474987300943</v>
      </c>
    </row>
    <row r="9240" spans="6:11" x14ac:dyDescent="0.3">
      <c r="F9240" s="2">
        <v>9235</v>
      </c>
      <c r="G9240" s="2">
        <f ca="1"/>
        <v>0.56769259523796212</v>
      </c>
      <c r="H9240" s="2">
        <f ca="1"/>
        <v>0.65401540336540487</v>
      </c>
      <c r="I9240" s="12">
        <f ca="1"/>
        <v>2.9071171417378489E-2</v>
      </c>
      <c r="J9240" s="12">
        <f ca="1"/>
        <v>8.8648531680064337</v>
      </c>
      <c r="K9240" s="12">
        <f ca="1"/>
        <v>11.280502689080459</v>
      </c>
    </row>
    <row r="9241" spans="6:11" x14ac:dyDescent="0.3">
      <c r="F9241" s="2">
        <v>9236</v>
      </c>
      <c r="G9241" s="2">
        <f ca="1"/>
        <v>0.73575803346053181</v>
      </c>
      <c r="H9241" s="2">
        <f ca="1"/>
        <v>0.33108976537392398</v>
      </c>
      <c r="I9241" s="12">
        <f ca="1"/>
        <v>0.39730582153718313</v>
      </c>
      <c r="J9241" s="12">
        <f ca="1"/>
        <v>6.4268802565263146</v>
      </c>
      <c r="K9241" s="12">
        <f ca="1"/>
        <v>6.4268802565263146</v>
      </c>
    </row>
    <row r="9242" spans="6:11" x14ac:dyDescent="0.3">
      <c r="F9242" s="2">
        <v>9237</v>
      </c>
      <c r="G9242" s="2">
        <f ca="1"/>
        <v>0.26654731787918839</v>
      </c>
      <c r="H9242" s="2">
        <f ca="1"/>
        <v>0.5376936222625579</v>
      </c>
      <c r="I9242" s="12">
        <f ca="1"/>
        <v>0.3884891571732082</v>
      </c>
      <c r="J9242" s="12">
        <f ca="1"/>
        <v>6.458160543882479</v>
      </c>
      <c r="K9242" s="12">
        <f ca="1"/>
        <v>6.458160543882479</v>
      </c>
    </row>
    <row r="9243" spans="6:11" x14ac:dyDescent="0.3">
      <c r="F9243" s="2">
        <v>9238</v>
      </c>
      <c r="G9243" s="2">
        <f ca="1"/>
        <v>0.93722205086930388</v>
      </c>
      <c r="H9243" s="2">
        <f ca="1"/>
        <v>0.44551452084593346</v>
      </c>
      <c r="I9243" s="12">
        <f ca="1"/>
        <v>2.3466085625929551</v>
      </c>
      <c r="J9243" s="12">
        <f ca="1"/>
        <v>3.5479784105610008</v>
      </c>
      <c r="K9243" s="12">
        <f ca="1"/>
        <v>3.5479784105610008</v>
      </c>
    </row>
    <row r="9244" spans="6:11" x14ac:dyDescent="0.3">
      <c r="F9244" s="2">
        <v>9239</v>
      </c>
      <c r="G9244" s="2">
        <f ca="1"/>
        <v>0.97947242190459716</v>
      </c>
      <c r="H9244" s="2">
        <f ca="1"/>
        <v>0.92940324562642251</v>
      </c>
      <c r="I9244" s="12">
        <f ca="1"/>
        <v>4.1737368126460188</v>
      </c>
      <c r="J9244" s="12">
        <f ca="1"/>
        <v>2.6140632945966651</v>
      </c>
      <c r="K9244" s="12">
        <f ca="1"/>
        <v>38.254620768633465</v>
      </c>
    </row>
    <row r="9245" spans="6:11" x14ac:dyDescent="0.3">
      <c r="F9245" s="2">
        <v>9240</v>
      </c>
      <c r="G9245" s="2">
        <f ca="1"/>
        <v>0.55489327229340057</v>
      </c>
      <c r="H9245" s="2">
        <f ca="1"/>
        <v>0.6633280066004692</v>
      </c>
      <c r="I9245" s="12">
        <f ca="1"/>
        <v>1.9053417016693996E-2</v>
      </c>
      <c r="J9245" s="12">
        <f ca="1"/>
        <v>9.0704233270764156</v>
      </c>
      <c r="K9245" s="12">
        <f ca="1"/>
        <v>11.024843758007055</v>
      </c>
    </row>
    <row r="9246" spans="6:11" x14ac:dyDescent="0.3">
      <c r="F9246" s="2">
        <v>9241</v>
      </c>
      <c r="G9246" s="2">
        <f ca="1"/>
        <v>0.51598116289261853</v>
      </c>
      <c r="H9246" s="2">
        <f ca="1"/>
        <v>2.9033121821772534E-2</v>
      </c>
      <c r="I9246" s="12">
        <f ca="1"/>
        <v>1.605569205316202E-3</v>
      </c>
      <c r="J9246" s="12">
        <f ca="1"/>
        <v>9.7206509546427462</v>
      </c>
      <c r="K9246" s="12">
        <f ca="1"/>
        <v>9.7206509546427462</v>
      </c>
    </row>
    <row r="9247" spans="6:11" x14ac:dyDescent="0.3">
      <c r="F9247" s="2">
        <v>9242</v>
      </c>
      <c r="G9247" s="2">
        <f ca="1"/>
        <v>0.50473357445071754</v>
      </c>
      <c r="H9247" s="2">
        <f ca="1"/>
        <v>0.17847922845394271</v>
      </c>
      <c r="I9247" s="12">
        <f ca="1"/>
        <v>1.4079222564063158E-4</v>
      </c>
      <c r="J9247" s="12">
        <f ca="1"/>
        <v>9.9164488508706921</v>
      </c>
      <c r="K9247" s="12">
        <f ca="1"/>
        <v>9.9164488508706921</v>
      </c>
    </row>
    <row r="9248" spans="6:11" x14ac:dyDescent="0.3">
      <c r="F9248" s="2">
        <v>9243</v>
      </c>
      <c r="G9248" s="2">
        <f ca="1"/>
        <v>0.59088814639897014</v>
      </c>
      <c r="H9248" s="2">
        <f ca="1"/>
        <v>0.93998553808190688</v>
      </c>
      <c r="I9248" s="12">
        <f ca="1"/>
        <v>5.2821926390748015E-2</v>
      </c>
      <c r="J9248" s="12">
        <f ca="1"/>
        <v>8.5015534225521101</v>
      </c>
      <c r="K9248" s="12">
        <f ca="1"/>
        <v>11.76255620940163</v>
      </c>
    </row>
    <row r="9249" spans="6:11" x14ac:dyDescent="0.3">
      <c r="F9249" s="2">
        <v>9244</v>
      </c>
      <c r="G9249" s="2">
        <f ca="1"/>
        <v>0.80916351409095744</v>
      </c>
      <c r="H9249" s="2">
        <f ca="1"/>
        <v>0.78271542469609101</v>
      </c>
      <c r="I9249" s="12">
        <f ca="1"/>
        <v>0.76530643600068027</v>
      </c>
      <c r="J9249" s="12">
        <f ca="1"/>
        <v>5.4382441648508362</v>
      </c>
      <c r="K9249" s="12">
        <f ca="1"/>
        <v>18.388288015152565</v>
      </c>
    </row>
    <row r="9250" spans="6:11" x14ac:dyDescent="0.3">
      <c r="F9250" s="2">
        <v>9245</v>
      </c>
      <c r="G9250" s="2">
        <f ca="1"/>
        <v>0.18249378739724031</v>
      </c>
      <c r="H9250" s="2">
        <f ca="1"/>
        <v>0.19201115042260297</v>
      </c>
      <c r="I9250" s="12">
        <f ca="1"/>
        <v>0.82065894995376942</v>
      </c>
      <c r="J9250" s="12">
        <f ca="1"/>
        <v>5.3254148150810812</v>
      </c>
      <c r="K9250" s="12">
        <f ca="1"/>
        <v>5.3254148150810812</v>
      </c>
    </row>
    <row r="9251" spans="6:11" x14ac:dyDescent="0.3">
      <c r="F9251" s="2">
        <v>9246</v>
      </c>
      <c r="G9251" s="2">
        <f ca="1"/>
        <v>0.20750755598839898</v>
      </c>
      <c r="H9251" s="2">
        <f ca="1"/>
        <v>0.2853920817641753</v>
      </c>
      <c r="I9251" s="12">
        <f ca="1"/>
        <v>0.66438789513989782</v>
      </c>
      <c r="J9251" s="12">
        <f ca="1"/>
        <v>5.6627854103179915</v>
      </c>
      <c r="K9251" s="12">
        <f ca="1"/>
        <v>5.6627854103179915</v>
      </c>
    </row>
    <row r="9252" spans="6:11" x14ac:dyDescent="0.3">
      <c r="F9252" s="2">
        <v>9247</v>
      </c>
      <c r="G9252" s="2">
        <f ca="1"/>
        <v>0.47676213428513781</v>
      </c>
      <c r="H9252" s="2">
        <f ca="1"/>
        <v>0.42224651063575758</v>
      </c>
      <c r="I9252" s="12">
        <f ca="1"/>
        <v>3.3967529620848678E-3</v>
      </c>
      <c r="J9252" s="12">
        <f ca="1"/>
        <v>9.596290766236141</v>
      </c>
      <c r="K9252" s="12">
        <f ca="1"/>
        <v>9.596290766236141</v>
      </c>
    </row>
    <row r="9253" spans="6:11" x14ac:dyDescent="0.3">
      <c r="F9253" s="2">
        <v>9248</v>
      </c>
      <c r="G9253" s="2">
        <f ca="1"/>
        <v>0.86000107270108672</v>
      </c>
      <c r="H9253" s="2">
        <f ca="1"/>
        <v>0.65484884803082344</v>
      </c>
      <c r="I9253" s="12">
        <f ca="1"/>
        <v>1.167100291315804</v>
      </c>
      <c r="J9253" s="12">
        <f ca="1"/>
        <v>4.7404477573690755</v>
      </c>
      <c r="K9253" s="12">
        <f ca="1"/>
        <v>4.7404477573690755</v>
      </c>
    </row>
    <row r="9254" spans="6:11" x14ac:dyDescent="0.3">
      <c r="F9254" s="2">
        <v>9249</v>
      </c>
      <c r="G9254" s="2">
        <f ca="1"/>
        <v>0.17055666166092598</v>
      </c>
      <c r="H9254" s="2">
        <f ca="1"/>
        <v>0.92686444915927368</v>
      </c>
      <c r="I9254" s="12">
        <f ca="1"/>
        <v>0.90624265140307969</v>
      </c>
      <c r="J9254" s="12">
        <f ca="1"/>
        <v>5.1631348077053101</v>
      </c>
      <c r="K9254" s="12">
        <f ca="1"/>
        <v>19.368078449310087</v>
      </c>
    </row>
    <row r="9255" spans="6:11" x14ac:dyDescent="0.3">
      <c r="F9255" s="2">
        <v>9250</v>
      </c>
      <c r="G9255" s="2">
        <f ca="1"/>
        <v>0.10713624236304109</v>
      </c>
      <c r="H9255" s="2">
        <f ca="1"/>
        <v>0.68465266607158148</v>
      </c>
      <c r="I9255" s="12">
        <f ca="1"/>
        <v>1.5423221754062872</v>
      </c>
      <c r="J9255" s="12">
        <f ca="1"/>
        <v>4.2650106669651482</v>
      </c>
      <c r="K9255" s="12">
        <f ca="1"/>
        <v>4.2650106669651482</v>
      </c>
    </row>
    <row r="9256" spans="6:11" x14ac:dyDescent="0.3">
      <c r="F9256" s="2">
        <v>9251</v>
      </c>
      <c r="G9256" s="2">
        <f ca="1"/>
        <v>0.6625647386086444</v>
      </c>
      <c r="H9256" s="2">
        <f ca="1"/>
        <v>0.68351783358907459</v>
      </c>
      <c r="I9256" s="12">
        <f ca="1"/>
        <v>0.17595755221884066</v>
      </c>
      <c r="J9256" s="12">
        <f ca="1"/>
        <v>7.4413301848613118</v>
      </c>
      <c r="K9256" s="12">
        <f ca="1"/>
        <v>13.438457576232892</v>
      </c>
    </row>
    <row r="9257" spans="6:11" x14ac:dyDescent="0.3">
      <c r="F9257" s="2">
        <v>9252</v>
      </c>
      <c r="G9257" s="2">
        <f ca="1"/>
        <v>0.12497972462319829</v>
      </c>
      <c r="H9257" s="2">
        <f ca="1"/>
        <v>0.437226486921094</v>
      </c>
      <c r="I9257" s="12">
        <f ca="1"/>
        <v>1.3235303249343831</v>
      </c>
      <c r="J9257" s="12">
        <f ca="1"/>
        <v>4.5267506302904366</v>
      </c>
      <c r="K9257" s="12">
        <f ca="1"/>
        <v>4.5267506302904366</v>
      </c>
    </row>
    <row r="9258" spans="6:11" x14ac:dyDescent="0.3">
      <c r="F9258" s="2">
        <v>9253</v>
      </c>
      <c r="G9258" s="2">
        <f ca="1"/>
        <v>0.81045826802246479</v>
      </c>
      <c r="H9258" s="2">
        <f ca="1"/>
        <v>0.78178139751577702</v>
      </c>
      <c r="I9258" s="12">
        <f ca="1"/>
        <v>0.77367205668707317</v>
      </c>
      <c r="J9258" s="12">
        <f ca="1"/>
        <v>5.4207589473706825</v>
      </c>
      <c r="K9258" s="12">
        <f ca="1"/>
        <v>18.447601336064686</v>
      </c>
    </row>
    <row r="9259" spans="6:11" x14ac:dyDescent="0.3">
      <c r="F9259" s="2">
        <v>9254</v>
      </c>
      <c r="G9259" s="2">
        <f ca="1"/>
        <v>0.16804775603857425</v>
      </c>
      <c r="H9259" s="2">
        <f ca="1"/>
        <v>0.83383089301679036</v>
      </c>
      <c r="I9259" s="12">
        <f ca="1"/>
        <v>0.92526817824469776</v>
      </c>
      <c r="J9259" s="12">
        <f ca="1"/>
        <v>5.1288704502965068</v>
      </c>
      <c r="K9259" s="12">
        <f ca="1"/>
        <v>19.497470440926982</v>
      </c>
    </row>
    <row r="9260" spans="6:11" x14ac:dyDescent="0.3">
      <c r="F9260" s="2">
        <v>9255</v>
      </c>
      <c r="G9260" s="2">
        <f ca="1"/>
        <v>0.59223890163332493</v>
      </c>
      <c r="H9260" s="2">
        <f ca="1"/>
        <v>0.91201277727958385</v>
      </c>
      <c r="I9260" s="12">
        <f ca="1"/>
        <v>5.4432653014479776E-2</v>
      </c>
      <c r="J9260" s="12">
        <f ca="1"/>
        <v>8.4807415280749723</v>
      </c>
      <c r="K9260" s="12">
        <f ca="1"/>
        <v>11.791421736997426</v>
      </c>
    </row>
    <row r="9261" spans="6:11" x14ac:dyDescent="0.3">
      <c r="F9261" s="2">
        <v>9256</v>
      </c>
      <c r="G9261" s="2">
        <f ca="1"/>
        <v>0.48608355335710862</v>
      </c>
      <c r="H9261" s="2">
        <f ca="1"/>
        <v>5.4899341883192232E-2</v>
      </c>
      <c r="I9261" s="12">
        <f ca="1"/>
        <v>1.2173425438393505E-3</v>
      </c>
      <c r="J9261" s="12">
        <f ca="1"/>
        <v>9.7563119452869511</v>
      </c>
      <c r="K9261" s="12">
        <f ca="1"/>
        <v>9.7563119452869511</v>
      </c>
    </row>
    <row r="9262" spans="6:11" x14ac:dyDescent="0.3">
      <c r="F9262" s="2">
        <v>9257</v>
      </c>
      <c r="G9262" s="2">
        <f ca="1"/>
        <v>0.11958454629700288</v>
      </c>
      <c r="H9262" s="2">
        <f ca="1"/>
        <v>0.27817608341304978</v>
      </c>
      <c r="I9262" s="12">
        <f ca="1"/>
        <v>1.3854847917496771</v>
      </c>
      <c r="J9262" s="12">
        <f ca="1"/>
        <v>4.4486390310534674</v>
      </c>
      <c r="K9262" s="12">
        <f ca="1"/>
        <v>4.4486390310534674</v>
      </c>
    </row>
    <row r="9263" spans="6:11" x14ac:dyDescent="0.3">
      <c r="F9263" s="2">
        <v>9258</v>
      </c>
      <c r="G9263" s="2">
        <f ca="1"/>
        <v>0.50004629082320773</v>
      </c>
      <c r="H9263" s="2">
        <f ca="1"/>
        <v>0.84670354476784015</v>
      </c>
      <c r="I9263" s="12">
        <f ca="1"/>
        <v>1.346386283226458E-8</v>
      </c>
      <c r="J9263" s="12">
        <f ca="1"/>
        <v>9.9991795501785639</v>
      </c>
      <c r="K9263" s="12">
        <f ca="1"/>
        <v>10.000820517140751</v>
      </c>
    </row>
    <row r="9264" spans="6:11" x14ac:dyDescent="0.3">
      <c r="F9264" s="2">
        <v>9259</v>
      </c>
      <c r="G9264" s="2">
        <f ca="1"/>
        <v>0.76066139453713966</v>
      </c>
      <c r="H9264" s="2">
        <f ca="1"/>
        <v>0.95186610894873414</v>
      </c>
      <c r="I9264" s="12">
        <f ca="1"/>
        <v>0.50187547721925629</v>
      </c>
      <c r="J9264" s="12">
        <f ca="1"/>
        <v>6.090580098389653</v>
      </c>
      <c r="K9264" s="12">
        <f ca="1"/>
        <v>16.418797287706628</v>
      </c>
    </row>
    <row r="9265" spans="6:11" x14ac:dyDescent="0.3">
      <c r="F9265" s="2">
        <v>9260</v>
      </c>
      <c r="G9265" s="2">
        <f ca="1"/>
        <v>0.40322638870757577</v>
      </c>
      <c r="H9265" s="2">
        <f ca="1"/>
        <v>0.32301746269035836</v>
      </c>
      <c r="I9265" s="12">
        <f ca="1"/>
        <v>6.0027312366018812E-2</v>
      </c>
      <c r="J9265" s="12">
        <f ca="1"/>
        <v>8.4111358189609504</v>
      </c>
      <c r="K9265" s="12">
        <f ca="1"/>
        <v>8.4111358189609504</v>
      </c>
    </row>
    <row r="9266" spans="6:11" x14ac:dyDescent="0.3">
      <c r="F9266" s="2">
        <v>9261</v>
      </c>
      <c r="G9266" s="2">
        <f ca="1"/>
        <v>0.54011057604799806</v>
      </c>
      <c r="H9266" s="2">
        <f ca="1"/>
        <v>0.30876985556186942</v>
      </c>
      <c r="I9266" s="12">
        <f ca="1"/>
        <v>1.014296715063817E-2</v>
      </c>
      <c r="J9266" s="12">
        <f ca="1"/>
        <v>9.3127626128342929</v>
      </c>
      <c r="K9266" s="12">
        <f ca="1"/>
        <v>9.3127626128342929</v>
      </c>
    </row>
    <row r="9267" spans="6:11" x14ac:dyDescent="0.3">
      <c r="F9267" s="2">
        <v>9262</v>
      </c>
      <c r="G9267" s="2">
        <f ca="1"/>
        <v>0.38652525958209094</v>
      </c>
      <c r="H9267" s="2">
        <f ca="1"/>
        <v>0.13539559251689481</v>
      </c>
      <c r="I9267" s="12">
        <f ca="1"/>
        <v>8.3167060687598812E-2</v>
      </c>
      <c r="J9267" s="12">
        <f ca="1"/>
        <v>8.1581413750789622</v>
      </c>
      <c r="K9267" s="12">
        <f ca="1"/>
        <v>8.1581413750789622</v>
      </c>
    </row>
    <row r="9268" spans="6:11" x14ac:dyDescent="0.3">
      <c r="F9268" s="2">
        <v>9263</v>
      </c>
      <c r="G9268" s="2">
        <f ca="1"/>
        <v>0.91691992075808915</v>
      </c>
      <c r="H9268" s="2">
        <f ca="1"/>
        <v>0.88866264088261349</v>
      </c>
      <c r="I9268" s="12">
        <f ca="1"/>
        <v>1.9172497953472925</v>
      </c>
      <c r="J9268" s="12">
        <f ca="1"/>
        <v>3.8919074862000862</v>
      </c>
      <c r="K9268" s="12">
        <f ca="1"/>
        <v>25.694341490536374</v>
      </c>
    </row>
    <row r="9269" spans="6:11" x14ac:dyDescent="0.3">
      <c r="F9269" s="2">
        <v>9264</v>
      </c>
      <c r="G9269" s="2">
        <f ca="1"/>
        <v>0.31550661584233919</v>
      </c>
      <c r="H9269" s="2">
        <f ca="1"/>
        <v>0.73518745938677066</v>
      </c>
      <c r="I9269" s="12">
        <f ca="1"/>
        <v>0.23068924817623521</v>
      </c>
      <c r="J9269" s="12">
        <f ca="1"/>
        <v>7.1318614444857342</v>
      </c>
      <c r="K9269" s="12">
        <f ca="1"/>
        <v>14.021584796395441</v>
      </c>
    </row>
    <row r="9270" spans="6:11" x14ac:dyDescent="0.3">
      <c r="F9270" s="2">
        <v>9265</v>
      </c>
      <c r="G9270" s="2">
        <f ca="1"/>
        <v>0.98151624642964164</v>
      </c>
      <c r="H9270" s="2">
        <f ca="1"/>
        <v>0.8005116566247541</v>
      </c>
      <c r="I9270" s="12">
        <f ca="1"/>
        <v>4.3519080492134812</v>
      </c>
      <c r="J9270" s="12">
        <f ca="1"/>
        <v>2.5504275164170949</v>
      </c>
      <c r="K9270" s="12">
        <f ca="1"/>
        <v>39.209112729650336</v>
      </c>
    </row>
    <row r="9271" spans="6:11" x14ac:dyDescent="0.3">
      <c r="F9271" s="2">
        <v>9266</v>
      </c>
      <c r="G9271" s="2">
        <f ca="1"/>
        <v>0.3068004675979803</v>
      </c>
      <c r="H9271" s="2">
        <f ca="1"/>
        <v>0.5262337599442255</v>
      </c>
      <c r="I9271" s="12">
        <f ca="1"/>
        <v>0.25496446577700882</v>
      </c>
      <c r="J9271" s="12">
        <f ca="1"/>
        <v>7.0104956317334386</v>
      </c>
      <c r="K9271" s="12">
        <f ca="1"/>
        <v>7.0104956317334386</v>
      </c>
    </row>
    <row r="9272" spans="6:11" x14ac:dyDescent="0.3">
      <c r="F9272" s="2">
        <v>9267</v>
      </c>
      <c r="G9272" s="2">
        <f ca="1"/>
        <v>0.36750164817693021</v>
      </c>
      <c r="H9272" s="2">
        <f ca="1"/>
        <v>0.8148403209610271</v>
      </c>
      <c r="I9272" s="12">
        <f ca="1"/>
        <v>0.11456709311483267</v>
      </c>
      <c r="J9272" s="12">
        <f ca="1"/>
        <v>7.8759427228779293</v>
      </c>
      <c r="K9272" s="12">
        <f ca="1"/>
        <v>12.696892742696235</v>
      </c>
    </row>
    <row r="9273" spans="6:11" x14ac:dyDescent="0.3">
      <c r="F9273" s="2">
        <v>9268</v>
      </c>
      <c r="G9273" s="2">
        <f ca="1"/>
        <v>0.66450304550306494</v>
      </c>
      <c r="H9273" s="2">
        <f ca="1"/>
        <v>0.74453225401364453</v>
      </c>
      <c r="I9273" s="12">
        <f ca="1"/>
        <v>0.18044171870945078</v>
      </c>
      <c r="J9273" s="12">
        <f ca="1"/>
        <v>7.4137401398046006</v>
      </c>
      <c r="K9273" s="12">
        <f ca="1"/>
        <v>13.488468453742653</v>
      </c>
    </row>
    <row r="9274" spans="6:11" x14ac:dyDescent="0.3">
      <c r="F9274" s="2">
        <v>9269</v>
      </c>
      <c r="G9274" s="2">
        <f ca="1"/>
        <v>0.32379612366731481</v>
      </c>
      <c r="H9274" s="2">
        <f ca="1"/>
        <v>7.3574029643929117E-2</v>
      </c>
      <c r="I9274" s="12">
        <f ca="1"/>
        <v>0.20894921580308917</v>
      </c>
      <c r="J9274" s="12">
        <f ca="1"/>
        <v>7.2481808669926471</v>
      </c>
      <c r="K9274" s="12">
        <f ca="1"/>
        <v>7.2481808669926471</v>
      </c>
    </row>
    <row r="9275" spans="6:11" x14ac:dyDescent="0.3">
      <c r="F9275" s="2">
        <v>9270</v>
      </c>
      <c r="G9275" s="2">
        <f ca="1"/>
        <v>0.51908882554184155</v>
      </c>
      <c r="H9275" s="2">
        <f ca="1"/>
        <v>0.44085892310849428</v>
      </c>
      <c r="I9275" s="12">
        <f ca="1"/>
        <v>2.2912365354435778E-3</v>
      </c>
      <c r="J9275" s="12">
        <f ca="1"/>
        <v>9.6672097937495973</v>
      </c>
      <c r="K9275" s="12">
        <f ca="1"/>
        <v>9.6672097937495973</v>
      </c>
    </row>
    <row r="9276" spans="6:11" x14ac:dyDescent="0.3">
      <c r="F9276" s="2">
        <v>9271</v>
      </c>
      <c r="G9276" s="2">
        <f ca="1"/>
        <v>0.67509549835224814</v>
      </c>
      <c r="H9276" s="2">
        <f ca="1"/>
        <v>0.54137421697515964</v>
      </c>
      <c r="I9276" s="12">
        <f ca="1"/>
        <v>0.20614100918309747</v>
      </c>
      <c r="J9276" s="12">
        <f ca="1"/>
        <v>7.2637930998387708</v>
      </c>
      <c r="K9276" s="12">
        <f ca="1"/>
        <v>7.2637930998387708</v>
      </c>
    </row>
    <row r="9277" spans="6:11" x14ac:dyDescent="0.3">
      <c r="F9277" s="2">
        <v>9272</v>
      </c>
      <c r="G9277" s="2">
        <f ca="1"/>
        <v>0.61902172811871448</v>
      </c>
      <c r="H9277" s="2">
        <f ca="1"/>
        <v>0.68930697064387303</v>
      </c>
      <c r="I9277" s="12">
        <f ca="1"/>
        <v>9.1755983646052044E-2</v>
      </c>
      <c r="J9277" s="12">
        <f ca="1"/>
        <v>8.0752267954607504</v>
      </c>
      <c r="K9277" s="12">
        <f ca="1"/>
        <v>12.383553122769511</v>
      </c>
    </row>
    <row r="9278" spans="6:11" x14ac:dyDescent="0.3">
      <c r="F9278" s="2">
        <v>9273</v>
      </c>
      <c r="G9278" s="2">
        <f ca="1"/>
        <v>0.14153513471319679</v>
      </c>
      <c r="H9278" s="2">
        <f ca="1"/>
        <v>0.17236071812404896</v>
      </c>
      <c r="I9278" s="12">
        <f ca="1"/>
        <v>1.1522900748703055</v>
      </c>
      <c r="J9278" s="12">
        <f ca="1"/>
        <v>4.762038018209088</v>
      </c>
      <c r="K9278" s="12">
        <f ca="1"/>
        <v>4.762038018209088</v>
      </c>
    </row>
    <row r="9279" spans="6:11" x14ac:dyDescent="0.3">
      <c r="F9279" s="2">
        <v>9274</v>
      </c>
      <c r="G9279" s="2">
        <f ca="1"/>
        <v>0.45444886807983687</v>
      </c>
      <c r="H9279" s="2">
        <f ca="1"/>
        <v>0.33737303464338808</v>
      </c>
      <c r="I9279" s="12">
        <f ca="1"/>
        <v>1.3093993194310316E-2</v>
      </c>
      <c r="J9279" s="12">
        <f ca="1"/>
        <v>9.2229379474104451</v>
      </c>
      <c r="K9279" s="12">
        <f ca="1"/>
        <v>9.2229379474104451</v>
      </c>
    </row>
    <row r="9280" spans="6:11" x14ac:dyDescent="0.3">
      <c r="F9280" s="2">
        <v>9275</v>
      </c>
      <c r="G9280" s="2">
        <f ca="1"/>
        <v>0.63163787848640518</v>
      </c>
      <c r="H9280" s="2">
        <f ca="1"/>
        <v>0.59939627327692202</v>
      </c>
      <c r="I9280" s="12">
        <f ca="1"/>
        <v>0.11302670359159622</v>
      </c>
      <c r="J9280" s="12">
        <f ca="1"/>
        <v>7.8885786318447515</v>
      </c>
      <c r="K9280" s="12">
        <f ca="1"/>
        <v>12.67655488611323</v>
      </c>
    </row>
    <row r="9281" spans="6:11" x14ac:dyDescent="0.3">
      <c r="F9281" s="2">
        <v>9276</v>
      </c>
      <c r="G9281" s="2">
        <f ca="1"/>
        <v>0.45969780692455076</v>
      </c>
      <c r="H9281" s="2">
        <f ca="1"/>
        <v>0.57364508644809487</v>
      </c>
      <c r="I9281" s="12">
        <f ca="1"/>
        <v>1.0240441261961752E-2</v>
      </c>
      <c r="J9281" s="12">
        <f ca="1"/>
        <v>9.3095861036047314</v>
      </c>
      <c r="K9281" s="12">
        <f ca="1"/>
        <v>10.741616102705077</v>
      </c>
    </row>
    <row r="9282" spans="6:11" x14ac:dyDescent="0.3">
      <c r="F9282" s="2">
        <v>9277</v>
      </c>
      <c r="G9282" s="2">
        <f ca="1"/>
        <v>0.7484609497746213</v>
      </c>
      <c r="H9282" s="2">
        <f ca="1"/>
        <v>0.62547881663850835</v>
      </c>
      <c r="I9282" s="12">
        <f ca="1"/>
        <v>0.44843707079590844</v>
      </c>
      <c r="J9282" s="12">
        <f ca="1"/>
        <v>6.2550159893290118</v>
      </c>
      <c r="K9282" s="12">
        <f ca="1"/>
        <v>15.98716936465053</v>
      </c>
    </row>
    <row r="9283" spans="6:11" x14ac:dyDescent="0.3">
      <c r="F9283" s="2">
        <v>9278</v>
      </c>
      <c r="G9283" s="2">
        <f ca="1"/>
        <v>7.0503290743954228E-2</v>
      </c>
      <c r="H9283" s="2">
        <f ca="1"/>
        <v>0.65365737262361079</v>
      </c>
      <c r="I9283" s="12">
        <f ca="1"/>
        <v>2.1669398658078358</v>
      </c>
      <c r="J9283" s="12">
        <f ca="1"/>
        <v>3.6830124153153427</v>
      </c>
      <c r="K9283" s="12">
        <f ca="1"/>
        <v>3.6830124153153427</v>
      </c>
    </row>
    <row r="9284" spans="6:11" x14ac:dyDescent="0.3">
      <c r="F9284" s="2">
        <v>9279</v>
      </c>
      <c r="G9284" s="2">
        <f ca="1"/>
        <v>0.171154872601885</v>
      </c>
      <c r="H9284" s="2">
        <f ca="1"/>
        <v>0.28609205177359853</v>
      </c>
      <c r="I9284" s="12">
        <f ca="1"/>
        <v>0.90176180562423625</v>
      </c>
      <c r="J9284" s="12">
        <f ca="1"/>
        <v>5.1712957337136043</v>
      </c>
      <c r="K9284" s="12">
        <f ca="1"/>
        <v>5.1712957337136043</v>
      </c>
    </row>
    <row r="9285" spans="6:11" x14ac:dyDescent="0.3">
      <c r="F9285" s="2">
        <v>9280</v>
      </c>
      <c r="G9285" s="2">
        <f ca="1"/>
        <v>0.4234435347283978</v>
      </c>
      <c r="H9285" s="2">
        <f ca="1"/>
        <v>1.9386511412800234E-2</v>
      </c>
      <c r="I9285" s="12">
        <f ca="1"/>
        <v>3.7284445696765728E-2</v>
      </c>
      <c r="J9285" s="12">
        <f ca="1"/>
        <v>8.7246678753720168</v>
      </c>
      <c r="K9285" s="12">
        <f ca="1"/>
        <v>8.7246678753720168</v>
      </c>
    </row>
    <row r="9286" spans="6:11" x14ac:dyDescent="0.3">
      <c r="F9286" s="2">
        <v>9281</v>
      </c>
      <c r="G9286" s="2">
        <f ca="1"/>
        <v>0.71797604911519719</v>
      </c>
      <c r="H9286" s="2">
        <f ca="1"/>
        <v>0.16378745382596049</v>
      </c>
      <c r="I9286" s="12">
        <f ca="1"/>
        <v>0.33274377723544518</v>
      </c>
      <c r="J9286" s="12">
        <f ca="1"/>
        <v>6.6690263939707455</v>
      </c>
      <c r="K9286" s="12">
        <f ca="1"/>
        <v>6.6690263939707455</v>
      </c>
    </row>
    <row r="9287" spans="6:11" x14ac:dyDescent="0.3">
      <c r="F9287" s="2">
        <v>9282</v>
      </c>
      <c r="G9287" s="2">
        <f ca="1"/>
        <v>0.87595508592481131</v>
      </c>
      <c r="H9287" s="2">
        <f ca="1"/>
        <v>0.39314742301897221</v>
      </c>
      <c r="I9287" s="12">
        <f ca="1"/>
        <v>1.3340283750748136</v>
      </c>
      <c r="J9287" s="12">
        <f ca="1"/>
        <v>4.5132731099681642</v>
      </c>
      <c r="K9287" s="12">
        <f ca="1"/>
        <v>4.5132731099681642</v>
      </c>
    </row>
    <row r="9288" spans="6:11" x14ac:dyDescent="0.3">
      <c r="F9288" s="2">
        <v>9283</v>
      </c>
      <c r="G9288" s="2">
        <f ca="1"/>
        <v>0.98412559411859668</v>
      </c>
      <c r="H9288" s="2">
        <f ca="1"/>
        <v>2.0286457736902186E-2</v>
      </c>
      <c r="I9288" s="12">
        <f ca="1"/>
        <v>4.6120093172363852</v>
      </c>
      <c r="J9288" s="12">
        <f ca="1"/>
        <v>2.4632484477994971</v>
      </c>
      <c r="K9288" s="12">
        <f ca="1"/>
        <v>2.4632484477994971</v>
      </c>
    </row>
    <row r="9289" spans="6:11" x14ac:dyDescent="0.3">
      <c r="F9289" s="2">
        <v>9284</v>
      </c>
      <c r="G9289" s="2">
        <f ca="1"/>
        <v>0.88701971493011778</v>
      </c>
      <c r="H9289" s="2">
        <f ca="1"/>
        <v>0.40725404987861102</v>
      </c>
      <c r="I9289" s="12">
        <f ca="1"/>
        <v>1.4661092560691165</v>
      </c>
      <c r="J9289" s="12">
        <f ca="1"/>
        <v>4.3518586215589039</v>
      </c>
      <c r="K9289" s="12">
        <f ca="1"/>
        <v>4.3518586215589039</v>
      </c>
    </row>
    <row r="9290" spans="6:11" x14ac:dyDescent="0.3">
      <c r="F9290" s="2">
        <v>9285</v>
      </c>
      <c r="G9290" s="2">
        <f ca="1"/>
        <v>0.28170548992348721</v>
      </c>
      <c r="H9290" s="2">
        <f ca="1"/>
        <v>0.42704360124063379</v>
      </c>
      <c r="I9290" s="12">
        <f ca="1"/>
        <v>0.33383260333555764</v>
      </c>
      <c r="J9290" s="12">
        <f ca="1"/>
        <v>6.6646706626685575</v>
      </c>
      <c r="K9290" s="12">
        <f ca="1"/>
        <v>6.6646706626685575</v>
      </c>
    </row>
    <row r="9291" spans="6:11" x14ac:dyDescent="0.3">
      <c r="F9291" s="2">
        <v>9286</v>
      </c>
      <c r="G9291" s="2">
        <f ca="1"/>
        <v>0.86942415715490973</v>
      </c>
      <c r="H9291" s="2">
        <f ca="1"/>
        <v>0.78642484711369143</v>
      </c>
      <c r="I9291" s="12">
        <f ca="1"/>
        <v>1.2626414821367005</v>
      </c>
      <c r="J9291" s="12">
        <f ca="1"/>
        <v>4.6069709027348296</v>
      </c>
      <c r="K9291" s="12">
        <f ca="1"/>
        <v>21.70623650794867</v>
      </c>
    </row>
    <row r="9292" spans="6:11" x14ac:dyDescent="0.3">
      <c r="F9292" s="2">
        <v>9287</v>
      </c>
      <c r="G9292" s="2">
        <f ca="1"/>
        <v>0.87038512383921418</v>
      </c>
      <c r="H9292" s="2">
        <f ca="1"/>
        <v>0.77750891117660226</v>
      </c>
      <c r="I9292" s="12">
        <f ca="1"/>
        <v>1.2728657634691027</v>
      </c>
      <c r="J9292" s="12">
        <f ca="1"/>
        <v>4.5932495472203065</v>
      </c>
      <c r="K9292" s="12">
        <f ca="1"/>
        <v>21.771079270125206</v>
      </c>
    </row>
    <row r="9293" spans="6:11" x14ac:dyDescent="0.3">
      <c r="F9293" s="2">
        <v>9288</v>
      </c>
      <c r="G9293" s="2">
        <f ca="1"/>
        <v>0.59577562691984909</v>
      </c>
      <c r="H9293" s="2">
        <f ca="1"/>
        <v>0.13923802795253937</v>
      </c>
      <c r="I9293" s="12">
        <f ca="1"/>
        <v>5.8771206469914967E-2</v>
      </c>
      <c r="J9293" s="12">
        <f ca="1"/>
        <v>8.4264199036008272</v>
      </c>
      <c r="K9293" s="12">
        <f ca="1"/>
        <v>8.4264199036008272</v>
      </c>
    </row>
    <row r="9294" spans="6:11" x14ac:dyDescent="0.3">
      <c r="F9294" s="2">
        <v>9289</v>
      </c>
      <c r="G9294" s="2">
        <f ca="1"/>
        <v>0.99754815107379824</v>
      </c>
      <c r="H9294" s="2">
        <f ca="1"/>
        <v>0.96627263742894964</v>
      </c>
      <c r="I9294" s="12">
        <f ca="1"/>
        <v>7.9146163355957597</v>
      </c>
      <c r="J9294" s="12">
        <f ca="1"/>
        <v>1.7287787195190845</v>
      </c>
      <c r="K9294" s="12">
        <f ca="1"/>
        <v>57.844302958459728</v>
      </c>
    </row>
    <row r="9295" spans="6:11" x14ac:dyDescent="0.3">
      <c r="F9295" s="2">
        <v>9290</v>
      </c>
      <c r="G9295" s="2">
        <f ca="1"/>
        <v>0.15162941257151785</v>
      </c>
      <c r="H9295" s="2">
        <f ca="1"/>
        <v>8.2431285843806545E-2</v>
      </c>
      <c r="I9295" s="12">
        <f ca="1"/>
        <v>1.0598086778720937</v>
      </c>
      <c r="J9295" s="12">
        <f ca="1"/>
        <v>4.9028837720594867</v>
      </c>
      <c r="K9295" s="12">
        <f ca="1"/>
        <v>4.9028837720594867</v>
      </c>
    </row>
    <row r="9296" spans="6:11" x14ac:dyDescent="0.3">
      <c r="F9296" s="2">
        <v>9291</v>
      </c>
      <c r="G9296" s="2">
        <f ca="1"/>
        <v>0.54840004768442641</v>
      </c>
      <c r="H9296" s="2">
        <f ca="1"/>
        <v>0.60111357630828866</v>
      </c>
      <c r="I9296" s="12">
        <f ca="1"/>
        <v>1.4791445508726332E-2</v>
      </c>
      <c r="J9296" s="12">
        <f ca="1"/>
        <v>9.176200074708019</v>
      </c>
      <c r="K9296" s="12">
        <f ca="1"/>
        <v>10.897757152835613</v>
      </c>
    </row>
    <row r="9297" spans="6:11" x14ac:dyDescent="0.3">
      <c r="F9297" s="2">
        <v>9292</v>
      </c>
      <c r="G9297" s="2">
        <f ca="1"/>
        <v>0.36448204313584198</v>
      </c>
      <c r="H9297" s="2">
        <f ca="1"/>
        <v>0.19216903731207324</v>
      </c>
      <c r="I9297" s="12">
        <f ca="1"/>
        <v>0.12006492273647973</v>
      </c>
      <c r="J9297" s="12">
        <f ca="1"/>
        <v>7.8316924270832526</v>
      </c>
      <c r="K9297" s="12">
        <f ca="1"/>
        <v>7.8316924270832526</v>
      </c>
    </row>
    <row r="9298" spans="6:11" x14ac:dyDescent="0.3">
      <c r="F9298" s="2">
        <v>9293</v>
      </c>
      <c r="G9298" s="2">
        <f ca="1"/>
        <v>0.52298560480852418</v>
      </c>
      <c r="H9298" s="2">
        <f ca="1"/>
        <v>1.4781084455849802E-2</v>
      </c>
      <c r="I9298" s="12">
        <f ca="1"/>
        <v>3.3233243792840819E-3</v>
      </c>
      <c r="J9298" s="12">
        <f ca="1"/>
        <v>9.6005887418875435</v>
      </c>
      <c r="K9298" s="12">
        <f ca="1"/>
        <v>9.6005887418875435</v>
      </c>
    </row>
    <row r="9299" spans="6:11" x14ac:dyDescent="0.3">
      <c r="F9299" s="2">
        <v>9294</v>
      </c>
      <c r="G9299" s="2">
        <f ca="1"/>
        <v>0.9798624797455644</v>
      </c>
      <c r="H9299" s="2">
        <f ca="1"/>
        <v>0.33766090781256008</v>
      </c>
      <c r="I9299" s="12">
        <f ca="1"/>
        <v>4.2062601117193212</v>
      </c>
      <c r="J9299" s="12">
        <f ca="1"/>
        <v>2.6021942648249201</v>
      </c>
      <c r="K9299" s="12">
        <f ca="1"/>
        <v>2.6021942648249201</v>
      </c>
    </row>
    <row r="9300" spans="6:11" x14ac:dyDescent="0.3">
      <c r="F9300" s="2">
        <v>9295</v>
      </c>
      <c r="G9300" s="2">
        <f ca="1"/>
        <v>0.45099333612818504</v>
      </c>
      <c r="H9300" s="2">
        <f ca="1"/>
        <v>0.83560028981621759</v>
      </c>
      <c r="I9300" s="12">
        <f ca="1"/>
        <v>1.5166434492396692E-2</v>
      </c>
      <c r="J9300" s="12">
        <f ca="1"/>
        <v>9.1662743282736816</v>
      </c>
      <c r="K9300" s="12">
        <f ca="1"/>
        <v>10.909557844188301</v>
      </c>
    </row>
    <row r="9301" spans="6:11" x14ac:dyDescent="0.3">
      <c r="F9301" s="2">
        <v>9296</v>
      </c>
      <c r="G9301" s="2">
        <f ca="1"/>
        <v>0.11327784506667271</v>
      </c>
      <c r="H9301" s="2">
        <f ca="1"/>
        <v>0.76181917659580911</v>
      </c>
      <c r="I9301" s="12">
        <f ca="1"/>
        <v>1.4623556103566211</v>
      </c>
      <c r="J9301" s="12">
        <f ca="1"/>
        <v>4.3562489743914217</v>
      </c>
      <c r="K9301" s="12">
        <f ca="1"/>
        <v>22.955529077391688</v>
      </c>
    </row>
    <row r="9302" spans="6:11" x14ac:dyDescent="0.3">
      <c r="F9302" s="2">
        <v>9297</v>
      </c>
      <c r="G9302" s="2">
        <f ca="1"/>
        <v>0.33513621063614196</v>
      </c>
      <c r="H9302" s="2">
        <f ca="1"/>
        <v>0.25361783403430027</v>
      </c>
      <c r="I9302" s="12">
        <f ca="1"/>
        <v>0.18128363100398567</v>
      </c>
      <c r="J9302" s="12">
        <f ca="1"/>
        <v>7.4086105788345282</v>
      </c>
      <c r="K9302" s="12">
        <f ca="1"/>
        <v>7.4086105788345282</v>
      </c>
    </row>
    <row r="9303" spans="6:11" x14ac:dyDescent="0.3">
      <c r="F9303" s="2">
        <v>9298</v>
      </c>
      <c r="G9303" s="2">
        <f ca="1"/>
        <v>0.42205945348640572</v>
      </c>
      <c r="H9303" s="2">
        <f ca="1"/>
        <v>0.16076837980384084</v>
      </c>
      <c r="I9303" s="12">
        <f ca="1"/>
        <v>3.8662445031001996E-2</v>
      </c>
      <c r="J9303" s="12">
        <f ca="1"/>
        <v>8.7029328058739495</v>
      </c>
      <c r="K9303" s="12">
        <f ca="1"/>
        <v>8.7029328058739495</v>
      </c>
    </row>
    <row r="9304" spans="6:11" x14ac:dyDescent="0.3">
      <c r="F9304" s="2">
        <v>9299</v>
      </c>
      <c r="G9304" s="2">
        <f ca="1"/>
        <v>0.91468792516577802</v>
      </c>
      <c r="H9304" s="2">
        <f ca="1"/>
        <v>0.77166472363667182</v>
      </c>
      <c r="I9304" s="12">
        <f ca="1"/>
        <v>1.8774509259630512</v>
      </c>
      <c r="J9304" s="12">
        <f ca="1"/>
        <v>3.9278164457998326</v>
      </c>
      <c r="K9304" s="12">
        <f ca="1"/>
        <v>25.459438184015422</v>
      </c>
    </row>
    <row r="9305" spans="6:11" x14ac:dyDescent="0.3">
      <c r="F9305" s="2">
        <v>9300</v>
      </c>
      <c r="G9305" s="2">
        <f ca="1"/>
        <v>0.65604065690697744</v>
      </c>
      <c r="H9305" s="2">
        <f ca="1"/>
        <v>0.29456408318040839</v>
      </c>
      <c r="I9305" s="12">
        <f ca="1"/>
        <v>0.16134776015073682</v>
      </c>
      <c r="J9305" s="12">
        <f ca="1"/>
        <v>7.5345552062023202</v>
      </c>
      <c r="K9305" s="12">
        <f ca="1"/>
        <v>7.5345552062023202</v>
      </c>
    </row>
    <row r="9306" spans="6:11" x14ac:dyDescent="0.3">
      <c r="F9306" s="2">
        <v>9301</v>
      </c>
      <c r="G9306" s="2">
        <f ca="1"/>
        <v>0.18343514274616979</v>
      </c>
      <c r="H9306" s="2">
        <f ca="1"/>
        <v>0.12865968467974986</v>
      </c>
      <c r="I9306" s="12">
        <f ca="1"/>
        <v>0.81423785806493876</v>
      </c>
      <c r="J9306" s="12">
        <f ca="1"/>
        <v>5.3381668954467481</v>
      </c>
      <c r="K9306" s="12">
        <f ca="1"/>
        <v>5.3381668954467481</v>
      </c>
    </row>
    <row r="9307" spans="6:11" x14ac:dyDescent="0.3">
      <c r="F9307" s="2">
        <v>9302</v>
      </c>
      <c r="G9307" s="2">
        <f ca="1"/>
        <v>0.16562281871753748</v>
      </c>
      <c r="H9307" s="2">
        <f ca="1"/>
        <v>0.90668004422349657</v>
      </c>
      <c r="I9307" s="12">
        <f ca="1"/>
        <v>0.94402196380383041</v>
      </c>
      <c r="J9307" s="12">
        <f ca="1"/>
        <v>5.0956927650338626</v>
      </c>
      <c r="K9307" s="12">
        <f ca="1"/>
        <v>19.62441705398529</v>
      </c>
    </row>
    <row r="9308" spans="6:11" x14ac:dyDescent="0.3">
      <c r="F9308" s="2">
        <v>9303</v>
      </c>
      <c r="G9308" s="2">
        <f ca="1"/>
        <v>0.45228087283045326</v>
      </c>
      <c r="H9308" s="2">
        <f ca="1"/>
        <v>0.3716330225918647</v>
      </c>
      <c r="I9308" s="12">
        <f ca="1"/>
        <v>1.4376197323995289E-2</v>
      </c>
      <c r="J9308" s="12">
        <f ca="1"/>
        <v>9.1873524983093944</v>
      </c>
      <c r="K9308" s="12">
        <f ca="1"/>
        <v>9.1873524983093944</v>
      </c>
    </row>
    <row r="9309" spans="6:11" x14ac:dyDescent="0.3">
      <c r="F9309" s="2">
        <v>9304</v>
      </c>
      <c r="G9309" s="2">
        <f ca="1"/>
        <v>0.55141823756162678</v>
      </c>
      <c r="H9309" s="2">
        <f ca="1"/>
        <v>0.61805033380692409</v>
      </c>
      <c r="I9309" s="12">
        <f ca="1"/>
        <v>1.6704356615930466E-2</v>
      </c>
      <c r="J9309" s="12">
        <f ca="1"/>
        <v>9.12690472641947</v>
      </c>
      <c r="K9309" s="12">
        <f ca="1"/>
        <v>10.956617056660182</v>
      </c>
    </row>
    <row r="9310" spans="6:11" x14ac:dyDescent="0.3">
      <c r="F9310" s="2">
        <v>9305</v>
      </c>
      <c r="G9310" s="2">
        <f ca="1"/>
        <v>0.52233794448803361</v>
      </c>
      <c r="H9310" s="2">
        <f ca="1"/>
        <v>0.85388677924225065</v>
      </c>
      <c r="I9310" s="12">
        <f ca="1"/>
        <v>3.1384884209587328E-3</v>
      </c>
      <c r="J9310" s="12">
        <f ca="1"/>
        <v>9.6116316526267269</v>
      </c>
      <c r="K9310" s="12">
        <f ca="1"/>
        <v>10.404060789478066</v>
      </c>
    </row>
    <row r="9311" spans="6:11" x14ac:dyDescent="0.3">
      <c r="F9311" s="2">
        <v>9306</v>
      </c>
      <c r="G9311" s="2">
        <f ca="1"/>
        <v>0.80920138376386741</v>
      </c>
      <c r="H9311" s="2">
        <f ca="1"/>
        <v>0.80961291638311761</v>
      </c>
      <c r="I9311" s="12">
        <f ca="1"/>
        <v>0.76554997826308357</v>
      </c>
      <c r="J9311" s="12">
        <f ca="1"/>
        <v>5.4377328671691219</v>
      </c>
      <c r="K9311" s="12">
        <f ca="1"/>
        <v>18.390017024146296</v>
      </c>
    </row>
    <row r="9312" spans="6:11" x14ac:dyDescent="0.3">
      <c r="F9312" s="2">
        <v>9307</v>
      </c>
      <c r="G9312" s="2">
        <f ca="1"/>
        <v>0.92700569186046966</v>
      </c>
      <c r="H9312" s="2">
        <f ca="1"/>
        <v>5.1642545830939079E-2</v>
      </c>
      <c r="I9312" s="12">
        <f ca="1"/>
        <v>2.1136722874289977</v>
      </c>
      <c r="J9312" s="12">
        <f ca="1"/>
        <v>3.7253667552809659</v>
      </c>
      <c r="K9312" s="12">
        <f ca="1"/>
        <v>3.7253667552809659</v>
      </c>
    </row>
    <row r="9313" spans="6:11" x14ac:dyDescent="0.3">
      <c r="F9313" s="2">
        <v>9308</v>
      </c>
      <c r="G9313" s="2">
        <f ca="1"/>
        <v>6.5314099043626062E-2</v>
      </c>
      <c r="H9313" s="2">
        <f ca="1"/>
        <v>0.6793874299691709</v>
      </c>
      <c r="I9313" s="12">
        <f ca="1"/>
        <v>2.2850230867572261</v>
      </c>
      <c r="J9313" s="12">
        <f ca="1"/>
        <v>3.5929673770055075</v>
      </c>
      <c r="K9313" s="12">
        <f ca="1"/>
        <v>3.5929673770055075</v>
      </c>
    </row>
    <row r="9314" spans="6:11" x14ac:dyDescent="0.3">
      <c r="F9314" s="2">
        <v>9309</v>
      </c>
      <c r="G9314" s="2">
        <f ca="1"/>
        <v>0.90163439056753436</v>
      </c>
      <c r="H9314" s="2">
        <f ca="1"/>
        <v>0.94694200839638043</v>
      </c>
      <c r="I9314" s="12">
        <f ca="1"/>
        <v>1.6664759399900535</v>
      </c>
      <c r="J9314" s="12">
        <f ca="1"/>
        <v>4.1322008692387833</v>
      </c>
      <c r="K9314" s="12">
        <f ca="1"/>
        <v>24.200178830711486</v>
      </c>
    </row>
    <row r="9315" spans="6:11" x14ac:dyDescent="0.3">
      <c r="F9315" s="2">
        <v>9310</v>
      </c>
      <c r="G9315" s="2">
        <f ca="1"/>
        <v>0.14736379960593315</v>
      </c>
      <c r="H9315" s="2">
        <f ca="1"/>
        <v>0.45782208865668617</v>
      </c>
      <c r="I9315" s="12">
        <f ca="1"/>
        <v>1.0978992251611119</v>
      </c>
      <c r="J9315" s="12">
        <f ca="1"/>
        <v>4.8435707337407417</v>
      </c>
      <c r="K9315" s="12">
        <f ca="1"/>
        <v>4.8435707337407417</v>
      </c>
    </row>
    <row r="9316" spans="6:11" x14ac:dyDescent="0.3">
      <c r="F9316" s="2">
        <v>9311</v>
      </c>
      <c r="G9316" s="2">
        <f ca="1"/>
        <v>0.30366126216072242</v>
      </c>
      <c r="H9316" s="2">
        <f ca="1"/>
        <v>0.76117597296830963</v>
      </c>
      <c r="I9316" s="12">
        <f ca="1"/>
        <v>0.26409230328651984</v>
      </c>
      <c r="J9316" s="12">
        <f ca="1"/>
        <v>6.9669233219986122</v>
      </c>
      <c r="K9316" s="12">
        <f ca="1"/>
        <v>14.353538194433987</v>
      </c>
    </row>
    <row r="9317" spans="6:11" x14ac:dyDescent="0.3">
      <c r="F9317" s="2">
        <v>9312</v>
      </c>
      <c r="G9317" s="2">
        <f ca="1"/>
        <v>0.83279396442411446</v>
      </c>
      <c r="H9317" s="2">
        <f ca="1"/>
        <v>0.47840312190681611</v>
      </c>
      <c r="I9317" s="12">
        <f ca="1"/>
        <v>0.93173662204423746</v>
      </c>
      <c r="J9317" s="12">
        <f ca="1"/>
        <v>5.1173610238988712</v>
      </c>
      <c r="K9317" s="12">
        <f ca="1"/>
        <v>5.1173610238988712</v>
      </c>
    </row>
    <row r="9318" spans="6:11" x14ac:dyDescent="0.3">
      <c r="F9318" s="2">
        <v>9313</v>
      </c>
      <c r="G9318" s="2">
        <f ca="1"/>
        <v>0.72236373609922055</v>
      </c>
      <c r="H9318" s="2">
        <f ca="1"/>
        <v>5.9679252305844255E-3</v>
      </c>
      <c r="I9318" s="12">
        <f ca="1"/>
        <v>0.34795590825725559</v>
      </c>
      <c r="J9318" s="12">
        <f ca="1"/>
        <v>6.6090795629558325</v>
      </c>
      <c r="K9318" s="12">
        <f ca="1"/>
        <v>6.6090795629558325</v>
      </c>
    </row>
    <row r="9319" spans="6:11" x14ac:dyDescent="0.3">
      <c r="F9319" s="2">
        <v>9314</v>
      </c>
      <c r="G9319" s="2">
        <f ca="1"/>
        <v>0.13129001643682892</v>
      </c>
      <c r="H9319" s="2">
        <f ca="1"/>
        <v>0.23513345727742907</v>
      </c>
      <c r="I9319" s="12">
        <f ca="1"/>
        <v>1.2551031709661038</v>
      </c>
      <c r="J9319" s="12">
        <f ca="1"/>
        <v>4.6171544652558758</v>
      </c>
      <c r="K9319" s="12">
        <f ca="1"/>
        <v>4.6171544652558758</v>
      </c>
    </row>
    <row r="9320" spans="6:11" x14ac:dyDescent="0.3">
      <c r="F9320" s="2">
        <v>9315</v>
      </c>
      <c r="G9320" s="2">
        <f ca="1"/>
        <v>0.6456359577121209</v>
      </c>
      <c r="H9320" s="2">
        <f ca="1"/>
        <v>0.40350253940865954</v>
      </c>
      <c r="I9320" s="12">
        <f ca="1"/>
        <v>0.13955070182413812</v>
      </c>
      <c r="J9320" s="12">
        <f ca="1"/>
        <v>7.6844349591593897</v>
      </c>
      <c r="K9320" s="12">
        <f ca="1"/>
        <v>7.6844349591593897</v>
      </c>
    </row>
    <row r="9321" spans="6:11" x14ac:dyDescent="0.3">
      <c r="F9321" s="2">
        <v>9316</v>
      </c>
      <c r="G9321" s="2">
        <f ca="1"/>
        <v>0.96926795132132182</v>
      </c>
      <c r="H9321" s="2">
        <f ca="1"/>
        <v>1.9840118911861104E-2</v>
      </c>
      <c r="I9321" s="12">
        <f ca="1"/>
        <v>3.4974312095204612</v>
      </c>
      <c r="J9321" s="12">
        <f ca="1"/>
        <v>2.8904484547122298</v>
      </c>
      <c r="K9321" s="12">
        <f ca="1"/>
        <v>2.8904484547122298</v>
      </c>
    </row>
    <row r="9322" spans="6:11" x14ac:dyDescent="0.3">
      <c r="F9322" s="2">
        <v>9317</v>
      </c>
      <c r="G9322" s="2">
        <f ca="1"/>
        <v>0.31365269066655577</v>
      </c>
      <c r="H9322" s="2">
        <f ca="1"/>
        <v>0.63948439563365445</v>
      </c>
      <c r="I9322" s="12">
        <f ca="1"/>
        <v>0.23573261134810736</v>
      </c>
      <c r="J9322" s="12">
        <f ca="1"/>
        <v>7.1059506680943487</v>
      </c>
      <c r="K9322" s="12">
        <f ca="1"/>
        <v>14.072712388646188</v>
      </c>
    </row>
    <row r="9323" spans="6:11" x14ac:dyDescent="0.3">
      <c r="F9323" s="2">
        <v>9318</v>
      </c>
      <c r="G9323" s="2">
        <f ca="1"/>
        <v>0.83700008290260497</v>
      </c>
      <c r="H9323" s="2">
        <f ca="1"/>
        <v>0.20835488605958541</v>
      </c>
      <c r="I9323" s="12">
        <f ca="1"/>
        <v>0.96472279598622868</v>
      </c>
      <c r="J9323" s="12">
        <f ca="1"/>
        <v>5.05973566576324</v>
      </c>
      <c r="K9323" s="12">
        <f ca="1"/>
        <v>5.05973566576324</v>
      </c>
    </row>
    <row r="9324" spans="6:11" x14ac:dyDescent="0.3">
      <c r="F9324" s="2">
        <v>9319</v>
      </c>
      <c r="G9324" s="2">
        <f ca="1"/>
        <v>0.33407129637165855</v>
      </c>
      <c r="H9324" s="2">
        <f ca="1"/>
        <v>0.21574943248533107</v>
      </c>
      <c r="I9324" s="12">
        <f ca="1"/>
        <v>0.18378247417347768</v>
      </c>
      <c r="J9324" s="12">
        <f ca="1"/>
        <v>7.393477761666305</v>
      </c>
      <c r="K9324" s="12">
        <f ca="1"/>
        <v>7.393477761666305</v>
      </c>
    </row>
    <row r="9325" spans="6:11" x14ac:dyDescent="0.3">
      <c r="F9325" s="2">
        <v>9320</v>
      </c>
      <c r="G9325" s="2">
        <f ca="1"/>
        <v>0.87374443844697813</v>
      </c>
      <c r="H9325" s="2">
        <f ca="1"/>
        <v>0.9485686748271176</v>
      </c>
      <c r="I9325" s="12">
        <f ca="1"/>
        <v>1.309356911116081</v>
      </c>
      <c r="J9325" s="12">
        <f ca="1"/>
        <v>4.5451082219118319</v>
      </c>
      <c r="K9325" s="12">
        <f ca="1"/>
        <v>22.001676333668573</v>
      </c>
    </row>
    <row r="9326" spans="6:11" x14ac:dyDescent="0.3">
      <c r="F9326" s="2">
        <v>9321</v>
      </c>
      <c r="G9326" s="2">
        <f ca="1"/>
        <v>0.83736221349374729</v>
      </c>
      <c r="H9326" s="2">
        <f ca="1"/>
        <v>0.46345276713343853</v>
      </c>
      <c r="I9326" s="12">
        <f ca="1"/>
        <v>0.96761555639843855</v>
      </c>
      <c r="J9326" s="12">
        <f ca="1"/>
        <v>5.054765201345937</v>
      </c>
      <c r="K9326" s="12">
        <f ca="1"/>
        <v>5.054765201345937</v>
      </c>
    </row>
    <row r="9327" spans="6:11" x14ac:dyDescent="0.3">
      <c r="F9327" s="2">
        <v>9322</v>
      </c>
      <c r="G9327" s="2">
        <f ca="1"/>
        <v>0.24612394835994267</v>
      </c>
      <c r="H9327" s="2">
        <f ca="1"/>
        <v>0.97169311911960987</v>
      </c>
      <c r="I9327" s="12">
        <f ca="1"/>
        <v>0.47160897042037137</v>
      </c>
      <c r="J9327" s="12">
        <f ca="1"/>
        <v>6.181969054097654</v>
      </c>
      <c r="K9327" s="12">
        <f ca="1"/>
        <v>16.176075798004202</v>
      </c>
    </row>
    <row r="9328" spans="6:11" x14ac:dyDescent="0.3">
      <c r="F9328" s="2">
        <v>9323</v>
      </c>
      <c r="G9328" s="2">
        <f ca="1"/>
        <v>0.7128670150530978</v>
      </c>
      <c r="H9328" s="2">
        <f ca="1"/>
        <v>0.843177220834052</v>
      </c>
      <c r="I9328" s="12">
        <f ca="1"/>
        <v>0.3155966865421751</v>
      </c>
      <c r="J9328" s="12">
        <f ca="1"/>
        <v>6.739011191021242</v>
      </c>
      <c r="K9328" s="12">
        <f ca="1"/>
        <v>14.838972241689632</v>
      </c>
    </row>
    <row r="9329" spans="6:11" x14ac:dyDescent="0.3">
      <c r="F9329" s="2">
        <v>9324</v>
      </c>
      <c r="G9329" s="2">
        <f ca="1"/>
        <v>0.48943710475032609</v>
      </c>
      <c r="H9329" s="2">
        <f ca="1"/>
        <v>0.86436171827888519</v>
      </c>
      <c r="I9329" s="12">
        <f ca="1"/>
        <v>7.0120873898637105E-4</v>
      </c>
      <c r="J9329" s="12">
        <f ca="1"/>
        <v>9.8145004917312715</v>
      </c>
      <c r="K9329" s="12">
        <f ca="1"/>
        <v>10.18900555196366</v>
      </c>
    </row>
    <row r="9330" spans="6:11" x14ac:dyDescent="0.3">
      <c r="F9330" s="2">
        <v>9325</v>
      </c>
      <c r="G9330" s="2">
        <f ca="1"/>
        <v>0.55764137730878538</v>
      </c>
      <c r="H9330" s="2">
        <f ca="1"/>
        <v>0.67786010930559115</v>
      </c>
      <c r="I9330" s="12">
        <f ca="1"/>
        <v>2.1022659032461369E-2</v>
      </c>
      <c r="J9330" s="12">
        <f ca="1"/>
        <v>9.0259626904452084</v>
      </c>
      <c r="K9330" s="12">
        <f ca="1"/>
        <v>11.079150604717098</v>
      </c>
    </row>
    <row r="9331" spans="6:11" x14ac:dyDescent="0.3">
      <c r="F9331" s="2">
        <v>9326</v>
      </c>
      <c r="G9331" s="2">
        <f ca="1"/>
        <v>0.93240398186821327</v>
      </c>
      <c r="H9331" s="2">
        <f ca="1"/>
        <v>0.3090831250095325</v>
      </c>
      <c r="I9331" s="12">
        <f ca="1"/>
        <v>2.2318483342845798</v>
      </c>
      <c r="J9331" s="12">
        <f ca="1"/>
        <v>3.6328813062609839</v>
      </c>
      <c r="K9331" s="12">
        <f ca="1"/>
        <v>3.6328813062609839</v>
      </c>
    </row>
    <row r="9332" spans="6:11" x14ac:dyDescent="0.3">
      <c r="F9332" s="2">
        <v>9327</v>
      </c>
      <c r="G9332" s="2">
        <f ca="1"/>
        <v>0.9792353403651517</v>
      </c>
      <c r="H9332" s="2">
        <f ca="1"/>
        <v>0.67731936333328036</v>
      </c>
      <c r="I9332" s="12">
        <f ca="1"/>
        <v>4.1542843691697788</v>
      </c>
      <c r="J9332" s="12">
        <f ca="1"/>
        <v>2.621217971166967</v>
      </c>
      <c r="K9332" s="12">
        <f ca="1"/>
        <v>2.621217971166967</v>
      </c>
    </row>
    <row r="9333" spans="6:11" x14ac:dyDescent="0.3">
      <c r="F9333" s="2">
        <v>9328</v>
      </c>
      <c r="G9333" s="2">
        <f ca="1"/>
        <v>0.14456718617778264</v>
      </c>
      <c r="H9333" s="2">
        <f ca="1"/>
        <v>0.24026432543309695</v>
      </c>
      <c r="I9333" s="12">
        <f ca="1"/>
        <v>1.1236476583822927</v>
      </c>
      <c r="J9333" s="12">
        <f ca="1"/>
        <v>4.8045246343461834</v>
      </c>
      <c r="K9333" s="12">
        <f ca="1"/>
        <v>4.8045246343461834</v>
      </c>
    </row>
    <row r="9334" spans="6:11" x14ac:dyDescent="0.3">
      <c r="F9334" s="2">
        <v>9329</v>
      </c>
      <c r="G9334" s="2">
        <f ca="1"/>
        <v>0.26827096233913017</v>
      </c>
      <c r="H9334" s="2">
        <f ca="1"/>
        <v>0.12627820138789403</v>
      </c>
      <c r="I9334" s="12">
        <f ca="1"/>
        <v>0.38198665625408917</v>
      </c>
      <c r="J9334" s="12">
        <f ca="1"/>
        <v>6.4815681453711838</v>
      </c>
      <c r="K9334" s="12">
        <f ca="1"/>
        <v>6.4815681453711838</v>
      </c>
    </row>
    <row r="9335" spans="6:11" x14ac:dyDescent="0.3">
      <c r="F9335" s="2">
        <v>9330</v>
      </c>
      <c r="G9335" s="2">
        <f ca="1"/>
        <v>0.79797685078651237</v>
      </c>
      <c r="H9335" s="2">
        <f ca="1"/>
        <v>3.1722693220815001E-2</v>
      </c>
      <c r="I9335" s="12">
        <f ca="1"/>
        <v>0.69625096678484411</v>
      </c>
      <c r="J9335" s="12">
        <f ca="1"/>
        <v>5.5890152588427133</v>
      </c>
      <c r="K9335" s="12">
        <f ca="1"/>
        <v>5.5890152588427133</v>
      </c>
    </row>
    <row r="9336" spans="6:11" x14ac:dyDescent="0.3">
      <c r="F9336" s="2">
        <v>9331</v>
      </c>
      <c r="G9336" s="2">
        <f ca="1"/>
        <v>0.93675969004274551</v>
      </c>
      <c r="H9336" s="2">
        <f ca="1"/>
        <v>0.91939460125342398</v>
      </c>
      <c r="I9336" s="12">
        <f ca="1"/>
        <v>2.3351769183995965</v>
      </c>
      <c r="J9336" s="12">
        <f ca="1"/>
        <v>3.5562316589829166</v>
      </c>
      <c r="K9336" s="12">
        <f ca="1"/>
        <v>28.119652933015065</v>
      </c>
    </row>
    <row r="9337" spans="6:11" x14ac:dyDescent="0.3">
      <c r="F9337" s="2">
        <v>9332</v>
      </c>
      <c r="G9337" s="2">
        <f ca="1"/>
        <v>0.20109689412568277</v>
      </c>
      <c r="H9337" s="2">
        <f ca="1"/>
        <v>8.6049606879622598E-2</v>
      </c>
      <c r="I9337" s="12">
        <f ca="1"/>
        <v>0.70175747003963063</v>
      </c>
      <c r="J9337" s="12">
        <f ca="1"/>
        <v>5.5765485273789457</v>
      </c>
      <c r="K9337" s="12">
        <f ca="1"/>
        <v>5.5765485273789457</v>
      </c>
    </row>
    <row r="9338" spans="6:11" x14ac:dyDescent="0.3">
      <c r="F9338" s="2">
        <v>9333</v>
      </c>
      <c r="G9338" s="2">
        <f ca="1"/>
        <v>0.10684756324440392</v>
      </c>
      <c r="H9338" s="2">
        <f ca="1"/>
        <v>0.11769011032468946</v>
      </c>
      <c r="I9338" s="12">
        <f ca="1"/>
        <v>1.5462146885087158</v>
      </c>
      <c r="J9338" s="12">
        <f ca="1"/>
        <v>4.2606885408507971</v>
      </c>
      <c r="K9338" s="12">
        <f ca="1"/>
        <v>4.2606885408507971</v>
      </c>
    </row>
    <row r="9339" spans="6:11" x14ac:dyDescent="0.3">
      <c r="F9339" s="2">
        <v>9334</v>
      </c>
      <c r="G9339" s="2">
        <f ca="1"/>
        <v>9.8072031974084206E-2</v>
      </c>
      <c r="H9339" s="2">
        <f ca="1"/>
        <v>0.18388120147022025</v>
      </c>
      <c r="I9339" s="12">
        <f ca="1"/>
        <v>1.6708549211904087</v>
      </c>
      <c r="J9339" s="12">
        <f ca="1"/>
        <v>4.1276984078220131</v>
      </c>
      <c r="K9339" s="12">
        <f ca="1"/>
        <v>4.1276984078220131</v>
      </c>
    </row>
    <row r="9340" spans="6:11" x14ac:dyDescent="0.3">
      <c r="F9340" s="2">
        <v>9335</v>
      </c>
      <c r="G9340" s="2">
        <f ca="1"/>
        <v>0.53716630184516134</v>
      </c>
      <c r="H9340" s="2">
        <f ca="1"/>
        <v>0.44731551457486218</v>
      </c>
      <c r="I9340" s="12">
        <f ca="1"/>
        <v>8.7043816557328731E-3</v>
      </c>
      <c r="J9340" s="12">
        <f ca="1"/>
        <v>9.3616907897539861</v>
      </c>
      <c r="K9340" s="12">
        <f ca="1"/>
        <v>9.3616907897539861</v>
      </c>
    </row>
    <row r="9341" spans="6:11" x14ac:dyDescent="0.3">
      <c r="F9341" s="2">
        <v>9336</v>
      </c>
      <c r="G9341" s="2">
        <f ca="1"/>
        <v>2.6788217483630472E-2</v>
      </c>
      <c r="H9341" s="2">
        <f ca="1"/>
        <v>0.57764936722684701</v>
      </c>
      <c r="I9341" s="12">
        <f ca="1"/>
        <v>3.7258474206954544</v>
      </c>
      <c r="J9341" s="12">
        <f ca="1"/>
        <v>2.7902580558172794</v>
      </c>
      <c r="K9341" s="12">
        <f ca="1"/>
        <v>2.7902580558172794</v>
      </c>
    </row>
    <row r="9342" spans="6:11" x14ac:dyDescent="0.3">
      <c r="F9342" s="2">
        <v>9337</v>
      </c>
      <c r="G9342" s="2">
        <f ca="1"/>
        <v>0.34532574500773783</v>
      </c>
      <c r="H9342" s="2">
        <f ca="1"/>
        <v>0.18153499472274093</v>
      </c>
      <c r="I9342" s="12">
        <f ca="1"/>
        <v>0.15838099520585616</v>
      </c>
      <c r="J9342" s="12">
        <f ca="1"/>
        <v>7.5541523308857483</v>
      </c>
      <c r="K9342" s="12">
        <f ca="1"/>
        <v>7.5541523308857483</v>
      </c>
    </row>
    <row r="9343" spans="6:11" x14ac:dyDescent="0.3">
      <c r="F9343" s="2">
        <v>9338</v>
      </c>
      <c r="G9343" s="2">
        <f ca="1"/>
        <v>0.10043250531958026</v>
      </c>
      <c r="H9343" s="2">
        <f ca="1"/>
        <v>0.43206760059262606</v>
      </c>
      <c r="I9343" s="12">
        <f ca="1"/>
        <v>1.636073800152948</v>
      </c>
      <c r="J9343" s="12">
        <f ca="1"/>
        <v>4.1637904292800361</v>
      </c>
      <c r="K9343" s="12">
        <f ca="1"/>
        <v>4.1637904292800361</v>
      </c>
    </row>
    <row r="9344" spans="6:11" x14ac:dyDescent="0.3">
      <c r="F9344" s="2">
        <v>9339</v>
      </c>
      <c r="G9344" s="2">
        <f ca="1"/>
        <v>0.45392378783191045</v>
      </c>
      <c r="H9344" s="2">
        <f ca="1"/>
        <v>0.87427710562654037</v>
      </c>
      <c r="I9344" s="12">
        <f ca="1"/>
        <v>1.3398968763257236E-2</v>
      </c>
      <c r="J9344" s="12">
        <f ca="1"/>
        <v>9.2143084843379661</v>
      </c>
      <c r="K9344" s="12">
        <f ca="1"/>
        <v>10.852686359478319</v>
      </c>
    </row>
    <row r="9345" spans="6:11" x14ac:dyDescent="0.3">
      <c r="F9345" s="2">
        <v>9340</v>
      </c>
      <c r="G9345" s="2">
        <f ca="1"/>
        <v>0.7478574873205126</v>
      </c>
      <c r="H9345" s="2">
        <f ca="1"/>
        <v>0.46316320504890318</v>
      </c>
      <c r="I9345" s="12">
        <f ca="1"/>
        <v>0.44590713714502062</v>
      </c>
      <c r="J9345" s="12">
        <f ca="1"/>
        <v>6.2631635514212709</v>
      </c>
      <c r="K9345" s="12">
        <f ca="1"/>
        <v>6.2631635514212709</v>
      </c>
    </row>
    <row r="9346" spans="6:11" x14ac:dyDescent="0.3">
      <c r="F9346" s="2">
        <v>9341</v>
      </c>
      <c r="G9346" s="2">
        <f ca="1"/>
        <v>0.24635137970353749</v>
      </c>
      <c r="H9346" s="2">
        <f ca="1"/>
        <v>0.40632300087577167</v>
      </c>
      <c r="I9346" s="12">
        <f ca="1"/>
        <v>0.47061851689938011</v>
      </c>
      <c r="J9346" s="12">
        <f ca="1"/>
        <v>6.1850347954398348</v>
      </c>
      <c r="K9346" s="12">
        <f ca="1"/>
        <v>6.1850347954398348</v>
      </c>
    </row>
    <row r="9347" spans="6:11" x14ac:dyDescent="0.3">
      <c r="F9347" s="2">
        <v>9342</v>
      </c>
      <c r="G9347" s="2">
        <f ca="1"/>
        <v>5.4961785738634861E-2</v>
      </c>
      <c r="H9347" s="2">
        <f ca="1"/>
        <v>0.65162660453179511</v>
      </c>
      <c r="I9347" s="12">
        <f ca="1"/>
        <v>2.5553197686120983</v>
      </c>
      <c r="J9347" s="12">
        <f ca="1"/>
        <v>3.4046035713599796</v>
      </c>
      <c r="K9347" s="12">
        <f ca="1"/>
        <v>3.4046035713599796</v>
      </c>
    </row>
    <row r="9348" spans="6:11" x14ac:dyDescent="0.3">
      <c r="F9348" s="2">
        <v>9343</v>
      </c>
      <c r="G9348" s="2">
        <f ca="1"/>
        <v>0.12490641415982862</v>
      </c>
      <c r="H9348" s="2">
        <f ca="1"/>
        <v>0.43105134048022364</v>
      </c>
      <c r="I9348" s="12">
        <f ca="1"/>
        <v>1.3243501289439097</v>
      </c>
      <c r="J9348" s="12">
        <f ca="1"/>
        <v>4.5256945133265063</v>
      </c>
      <c r="K9348" s="12">
        <f ca="1"/>
        <v>4.5256945133265063</v>
      </c>
    </row>
    <row r="9349" spans="6:11" x14ac:dyDescent="0.3">
      <c r="F9349" s="2">
        <v>9344</v>
      </c>
      <c r="G9349" s="2">
        <f ca="1"/>
        <v>0.20759529327951642</v>
      </c>
      <c r="H9349" s="2">
        <f ca="1"/>
        <v>0.40676501491102623</v>
      </c>
      <c r="I9349" s="12">
        <f ca="1"/>
        <v>0.66388826447911287</v>
      </c>
      <c r="J9349" s="12">
        <f ca="1"/>
        <v>5.6639650043049468</v>
      </c>
      <c r="K9349" s="12">
        <f ca="1"/>
        <v>5.6639650043049468</v>
      </c>
    </row>
    <row r="9350" spans="6:11" x14ac:dyDescent="0.3">
      <c r="F9350" s="2">
        <v>9345</v>
      </c>
      <c r="G9350" s="2">
        <f ca="1"/>
        <v>0.77563156497163144</v>
      </c>
      <c r="H9350" s="2">
        <f ca="1"/>
        <v>0.47742861467346276</v>
      </c>
      <c r="I9350" s="12">
        <f ca="1"/>
        <v>0.57384039151937283</v>
      </c>
      <c r="J9350" s="12">
        <f ca="1"/>
        <v>5.8893237499902948</v>
      </c>
      <c r="K9350" s="12">
        <f ca="1"/>
        <v>5.8893237499902948</v>
      </c>
    </row>
    <row r="9351" spans="6:11" x14ac:dyDescent="0.3">
      <c r="F9351" s="2">
        <v>9346</v>
      </c>
      <c r="G9351" s="2">
        <f ca="1"/>
        <v>0.96681868329149689</v>
      </c>
      <c r="H9351" s="2">
        <f ca="1"/>
        <v>0.50348490418014991</v>
      </c>
      <c r="I9351" s="12">
        <f ca="1"/>
        <v>3.3707724413738656</v>
      </c>
      <c r="J9351" s="12">
        <f ca="1"/>
        <v>2.9494703979207326</v>
      </c>
      <c r="K9351" s="12">
        <f ca="1"/>
        <v>2.9494703979207326</v>
      </c>
    </row>
    <row r="9352" spans="6:11" x14ac:dyDescent="0.3">
      <c r="F9352" s="2">
        <v>9347</v>
      </c>
      <c r="G9352" s="2">
        <f ca="1"/>
        <v>0.36844285572968838</v>
      </c>
      <c r="H9352" s="2">
        <f ca="1"/>
        <v>0.3592398279254585</v>
      </c>
      <c r="I9352" s="12">
        <f ca="1"/>
        <v>0.11288277152077439</v>
      </c>
      <c r="J9352" s="12">
        <f ca="1"/>
        <v>7.8897648027093226</v>
      </c>
      <c r="K9352" s="12">
        <f ca="1"/>
        <v>7.8897648027093226</v>
      </c>
    </row>
    <row r="9353" spans="6:11" x14ac:dyDescent="0.3">
      <c r="F9353" s="2">
        <v>9348</v>
      </c>
      <c r="G9353" s="2">
        <f ca="1"/>
        <v>0.5692267372507489</v>
      </c>
      <c r="H9353" s="2">
        <f ca="1"/>
        <v>0.42445048723019774</v>
      </c>
      <c r="I9353" s="12">
        <f ca="1"/>
        <v>3.0417396806080986E-2</v>
      </c>
      <c r="J9353" s="12">
        <f ca="1"/>
        <v>8.8404657109824107</v>
      </c>
      <c r="K9353" s="12">
        <f ca="1"/>
        <v>8.8404657109824107</v>
      </c>
    </row>
    <row r="9354" spans="6:11" x14ac:dyDescent="0.3">
      <c r="F9354" s="2">
        <v>9349</v>
      </c>
      <c r="G9354" s="2">
        <f ca="1"/>
        <v>5.972478891003874E-2</v>
      </c>
      <c r="H9354" s="2">
        <f ca="1"/>
        <v>0.93677553087233312</v>
      </c>
      <c r="I9354" s="12">
        <f ca="1"/>
        <v>2.4245232480855057</v>
      </c>
      <c r="J9354" s="12">
        <f ca="1"/>
        <v>3.4928707259930913</v>
      </c>
      <c r="K9354" s="12">
        <f ca="1"/>
        <v>28.629745514434418</v>
      </c>
    </row>
    <row r="9355" spans="6:11" x14ac:dyDescent="0.3">
      <c r="F9355" s="2">
        <v>9350</v>
      </c>
      <c r="G9355" s="2">
        <f ca="1"/>
        <v>0.95182852441661203</v>
      </c>
      <c r="H9355" s="2">
        <f ca="1"/>
        <v>0.57938536130758256</v>
      </c>
      <c r="I9355" s="12">
        <f ca="1"/>
        <v>2.7650620491349973</v>
      </c>
      <c r="J9355" s="12">
        <f ca="1"/>
        <v>3.2730838940912843</v>
      </c>
      <c r="K9355" s="12">
        <f ca="1"/>
        <v>3.2730838940912843</v>
      </c>
    </row>
    <row r="9356" spans="6:11" x14ac:dyDescent="0.3">
      <c r="F9356" s="2">
        <v>9351</v>
      </c>
      <c r="G9356" s="2">
        <f ca="1"/>
        <v>0.17005469589946265</v>
      </c>
      <c r="H9356" s="2">
        <f ca="1"/>
        <v>0.43521815434778999</v>
      </c>
      <c r="I9356" s="12">
        <f ca="1"/>
        <v>0.91001894614391388</v>
      </c>
      <c r="J9356" s="12">
        <f ca="1"/>
        <v>5.1562842830661912</v>
      </c>
      <c r="K9356" s="12">
        <f ca="1"/>
        <v>5.1562842830661912</v>
      </c>
    </row>
    <row r="9357" spans="6:11" x14ac:dyDescent="0.3">
      <c r="F9357" s="2">
        <v>9352</v>
      </c>
      <c r="G9357" s="2">
        <f ca="1"/>
        <v>0.10484287209804055</v>
      </c>
      <c r="H9357" s="2">
        <f ca="1"/>
        <v>4.4598536386091681E-2</v>
      </c>
      <c r="I9357" s="12">
        <f ca="1"/>
        <v>1.5735946928621218</v>
      </c>
      <c r="J9357" s="12">
        <f ca="1"/>
        <v>4.230585975107287</v>
      </c>
      <c r="K9357" s="12">
        <f ca="1"/>
        <v>4.230585975107287</v>
      </c>
    </row>
    <row r="9358" spans="6:11" x14ac:dyDescent="0.3">
      <c r="F9358" s="2">
        <v>9353</v>
      </c>
      <c r="G9358" s="2">
        <f ca="1"/>
        <v>0.47902003046974784</v>
      </c>
      <c r="H9358" s="2">
        <f ca="1"/>
        <v>0.13734432680770903</v>
      </c>
      <c r="I9358" s="12">
        <f ca="1"/>
        <v>2.7681539013672597E-3</v>
      </c>
      <c r="J9358" s="12">
        <f ca="1"/>
        <v>9.6348241783853616</v>
      </c>
      <c r="K9358" s="12">
        <f ca="1"/>
        <v>9.6348241783853616</v>
      </c>
    </row>
    <row r="9359" spans="6:11" x14ac:dyDescent="0.3">
      <c r="F9359" s="2">
        <v>9354</v>
      </c>
      <c r="G9359" s="2">
        <f ca="1"/>
        <v>0.55656212511445746</v>
      </c>
      <c r="H9359" s="2">
        <f ca="1"/>
        <v>0.7428392900088463</v>
      </c>
      <c r="I9359" s="12">
        <f ca="1"/>
        <v>2.0237508019665392E-2</v>
      </c>
      <c r="J9359" s="12">
        <f ca="1"/>
        <v>9.0434020650837894</v>
      </c>
      <c r="K9359" s="12">
        <f ca="1"/>
        <v>11.057785475014537</v>
      </c>
    </row>
    <row r="9360" spans="6:11" x14ac:dyDescent="0.3">
      <c r="F9360" s="2">
        <v>9355</v>
      </c>
      <c r="G9360" s="2">
        <f ca="1"/>
        <v>0.25179180377493937</v>
      </c>
      <c r="H9360" s="2">
        <f ca="1"/>
        <v>0.29680231258158352</v>
      </c>
      <c r="I9360" s="12">
        <f ca="1"/>
        <v>0.44737617551194403</v>
      </c>
      <c r="J9360" s="12">
        <f ca="1"/>
        <v>6.2584283204106796</v>
      </c>
      <c r="K9360" s="12">
        <f ca="1"/>
        <v>6.2584283204106796</v>
      </c>
    </row>
    <row r="9361" spans="6:11" x14ac:dyDescent="0.3">
      <c r="F9361" s="2">
        <v>9356</v>
      </c>
      <c r="G9361" s="2">
        <f ca="1"/>
        <v>6.1156189198526612E-2</v>
      </c>
      <c r="H9361" s="2">
        <f ca="1"/>
        <v>0.64944215720356868</v>
      </c>
      <c r="I9361" s="12">
        <f ca="1"/>
        <v>2.3874579403976322</v>
      </c>
      <c r="J9361" s="12">
        <f ca="1"/>
        <v>3.5188409016469357</v>
      </c>
      <c r="K9361" s="12">
        <f ca="1"/>
        <v>3.5188409016469357</v>
      </c>
    </row>
    <row r="9362" spans="6:11" x14ac:dyDescent="0.3">
      <c r="F9362" s="2">
        <v>9357</v>
      </c>
      <c r="G9362" s="2">
        <f ca="1"/>
        <v>0.12778024098601093</v>
      </c>
      <c r="H9362" s="2">
        <f ca="1"/>
        <v>0.74425637916937415</v>
      </c>
      <c r="I9362" s="12">
        <f ca="1"/>
        <v>1.2926482661252636</v>
      </c>
      <c r="J9362" s="12">
        <f ca="1"/>
        <v>4.5669922583506164</v>
      </c>
      <c r="K9362" s="12">
        <f ca="1"/>
        <v>21.896249072275701</v>
      </c>
    </row>
    <row r="9363" spans="6:11" x14ac:dyDescent="0.3">
      <c r="F9363" s="2">
        <v>9358</v>
      </c>
      <c r="G9363" s="2">
        <f ca="1"/>
        <v>0.11056932615145021</v>
      </c>
      <c r="H9363" s="2">
        <f ca="1"/>
        <v>0.3610699503441106</v>
      </c>
      <c r="I9363" s="12">
        <f ca="1"/>
        <v>1.4969668482596983</v>
      </c>
      <c r="J9363" s="12">
        <f ca="1"/>
        <v>4.3161756470865456</v>
      </c>
      <c r="K9363" s="12">
        <f ca="1"/>
        <v>4.3161756470865456</v>
      </c>
    </row>
    <row r="9364" spans="6:11" x14ac:dyDescent="0.3">
      <c r="F9364" s="2">
        <v>9359</v>
      </c>
      <c r="G9364" s="2">
        <f ca="1"/>
        <v>0.16624656546507532</v>
      </c>
      <c r="H9364" s="2">
        <f ca="1"/>
        <v>0.96056231620299792</v>
      </c>
      <c r="I9364" s="12">
        <f ca="1"/>
        <v>0.93916322804608787</v>
      </c>
      <c r="J9364" s="12">
        <f ca="1"/>
        <v>5.1042326419905883</v>
      </c>
      <c r="K9364" s="12">
        <f ca="1"/>
        <v>19.591583498239849</v>
      </c>
    </row>
    <row r="9365" spans="6:11" x14ac:dyDescent="0.3">
      <c r="F9365" s="2">
        <v>9360</v>
      </c>
      <c r="G9365" s="2">
        <f ca="1"/>
        <v>0.74361503396831119</v>
      </c>
      <c r="H9365" s="2">
        <f ca="1"/>
        <v>0.71135536740017158</v>
      </c>
      <c r="I9365" s="12">
        <f ca="1"/>
        <v>0.42841048378333685</v>
      </c>
      <c r="J9365" s="12">
        <f ca="1"/>
        <v>6.3204871526234712</v>
      </c>
      <c r="K9365" s="12">
        <f ca="1"/>
        <v>15.821565266293213</v>
      </c>
    </row>
    <row r="9366" spans="6:11" x14ac:dyDescent="0.3">
      <c r="F9366" s="2">
        <v>9361</v>
      </c>
      <c r="G9366" s="2">
        <f ca="1"/>
        <v>0.98221210116031288</v>
      </c>
      <c r="H9366" s="2">
        <f ca="1"/>
        <v>0.24325377129112558</v>
      </c>
      <c r="I9366" s="12">
        <f ca="1"/>
        <v>4.4173234930709606</v>
      </c>
      <c r="J9366" s="12">
        <f ca="1"/>
        <v>2.5278869870412279</v>
      </c>
      <c r="K9366" s="12">
        <f ca="1"/>
        <v>2.5278869870412279</v>
      </c>
    </row>
    <row r="9367" spans="6:11" x14ac:dyDescent="0.3">
      <c r="F9367" s="2">
        <v>9362</v>
      </c>
      <c r="G9367" s="2">
        <f ca="1"/>
        <v>0.90119958262920186</v>
      </c>
      <c r="H9367" s="2">
        <f ca="1"/>
        <v>0.59434220813262861</v>
      </c>
      <c r="I9367" s="12">
        <f ca="1"/>
        <v>1.6600184355867187</v>
      </c>
      <c r="J9367" s="12">
        <f ca="1"/>
        <v>4.1388621270228079</v>
      </c>
      <c r="K9367" s="12">
        <f ca="1"/>
        <v>4.1388621270228079</v>
      </c>
    </row>
    <row r="9368" spans="6:11" x14ac:dyDescent="0.3">
      <c r="F9368" s="2">
        <v>9363</v>
      </c>
      <c r="G9368" s="2">
        <f ca="1"/>
        <v>0.84536466276730882</v>
      </c>
      <c r="H9368" s="2">
        <f ca="1"/>
        <v>0.32156705619072268</v>
      </c>
      <c r="I9368" s="12">
        <f ca="1"/>
        <v>1.0337878227133002</v>
      </c>
      <c r="J9368" s="12">
        <f ca="1"/>
        <v>4.9445170683443074</v>
      </c>
      <c r="K9368" s="12">
        <f ca="1"/>
        <v>4.9445170683443074</v>
      </c>
    </row>
    <row r="9369" spans="6:11" x14ac:dyDescent="0.3">
      <c r="F9369" s="2">
        <v>9364</v>
      </c>
      <c r="G9369" s="2">
        <f ca="1"/>
        <v>0.63049601208702533</v>
      </c>
      <c r="H9369" s="2">
        <f ca="1"/>
        <v>0.68269905638795025</v>
      </c>
      <c r="I9369" s="12">
        <f ca="1"/>
        <v>0.11100047132515785</v>
      </c>
      <c r="J9369" s="12">
        <f ca="1"/>
        <v>7.905364911100798</v>
      </c>
      <c r="K9369" s="12">
        <f ca="1"/>
        <v>12.649637445524991</v>
      </c>
    </row>
    <row r="9370" spans="6:11" x14ac:dyDescent="0.3">
      <c r="F9370" s="2">
        <v>9365</v>
      </c>
      <c r="G9370" s="2">
        <f ca="1"/>
        <v>0.46439720097053239</v>
      </c>
      <c r="H9370" s="2">
        <f ca="1"/>
        <v>0.3742647658538556</v>
      </c>
      <c r="I9370" s="12">
        <f ca="1"/>
        <v>7.9855266251463632E-3</v>
      </c>
      <c r="J9370" s="12">
        <f ca="1"/>
        <v>9.3877653625714998</v>
      </c>
      <c r="K9370" s="12">
        <f ca="1"/>
        <v>9.3877653625714998</v>
      </c>
    </row>
    <row r="9371" spans="6:11" x14ac:dyDescent="0.3">
      <c r="F9371" s="2">
        <v>9366</v>
      </c>
      <c r="G9371" s="2">
        <f ca="1"/>
        <v>0.24273356374646915</v>
      </c>
      <c r="H9371" s="2">
        <f ca="1"/>
        <v>0.49712844039180748</v>
      </c>
      <c r="I9371" s="12">
        <f ca="1"/>
        <v>0.48655711932398182</v>
      </c>
      <c r="J9371" s="12">
        <f ca="1"/>
        <v>6.1362877397526594</v>
      </c>
      <c r="K9371" s="12">
        <f ca="1"/>
        <v>6.1362877397526594</v>
      </c>
    </row>
    <row r="9372" spans="6:11" x14ac:dyDescent="0.3">
      <c r="F9372" s="2">
        <v>9367</v>
      </c>
      <c r="G9372" s="2">
        <f ca="1"/>
        <v>0.8805632600594373</v>
      </c>
      <c r="H9372" s="2">
        <f ca="1"/>
        <v>0.85813029466684676</v>
      </c>
      <c r="I9372" s="12">
        <f ca="1"/>
        <v>1.3872297869290677</v>
      </c>
      <c r="J9372" s="12">
        <f ca="1"/>
        <v>4.4464875859947064</v>
      </c>
      <c r="K9372" s="12">
        <f ca="1"/>
        <v>22.489661348650632</v>
      </c>
    </row>
    <row r="9373" spans="6:11" x14ac:dyDescent="0.3">
      <c r="F9373" s="2">
        <v>9368</v>
      </c>
      <c r="G9373" s="2">
        <f ca="1"/>
        <v>0.66290857774983358</v>
      </c>
      <c r="H9373" s="2">
        <f ca="1"/>
        <v>0.14790073570003281</v>
      </c>
      <c r="I9373" s="12">
        <f ca="1"/>
        <v>0.17674815933683752</v>
      </c>
      <c r="J9373" s="12">
        <f ca="1"/>
        <v>7.4364324243068811</v>
      </c>
      <c r="K9373" s="12">
        <f ca="1"/>
        <v>7.4364324243068811</v>
      </c>
    </row>
    <row r="9374" spans="6:11" x14ac:dyDescent="0.3">
      <c r="F9374" s="2">
        <v>9369</v>
      </c>
      <c r="G9374" s="2">
        <f ca="1"/>
        <v>0.5544779022932651</v>
      </c>
      <c r="H9374" s="2">
        <f ca="1"/>
        <v>0.68353025756457164</v>
      </c>
      <c r="I9374" s="12">
        <f ca="1"/>
        <v>1.8764355132317619E-2</v>
      </c>
      <c r="J9374" s="12">
        <f ca="1"/>
        <v>9.0771591732084609</v>
      </c>
      <c r="K9374" s="12">
        <f ca="1"/>
        <v>11.016662602453128</v>
      </c>
    </row>
    <row r="9375" spans="6:11" x14ac:dyDescent="0.3">
      <c r="F9375" s="2">
        <v>9370</v>
      </c>
      <c r="G9375" s="2">
        <f ca="1"/>
        <v>0.84209261692723336</v>
      </c>
      <c r="H9375" s="2">
        <f ca="1"/>
        <v>0.26898687909557606</v>
      </c>
      <c r="I9375" s="12">
        <f ca="1"/>
        <v>1.0062006634200678</v>
      </c>
      <c r="J9375" s="12">
        <f ca="1"/>
        <v>4.9896939434160625</v>
      </c>
      <c r="K9375" s="12">
        <f ca="1"/>
        <v>4.9896939434160625</v>
      </c>
    </row>
    <row r="9376" spans="6:11" x14ac:dyDescent="0.3">
      <c r="F9376" s="2">
        <v>9371</v>
      </c>
      <c r="G9376" s="2">
        <f ca="1"/>
        <v>0.34483339572447202</v>
      </c>
      <c r="H9376" s="2">
        <f ca="1"/>
        <v>0.81992639508554754</v>
      </c>
      <c r="I9376" s="12">
        <f ca="1"/>
        <v>0.15944631704942977</v>
      </c>
      <c r="J9376" s="12">
        <f ca="1"/>
        <v>7.547088061283687</v>
      </c>
      <c r="K9376" s="12">
        <f ca="1"/>
        <v>13.250143523963461</v>
      </c>
    </row>
    <row r="9377" spans="6:11" x14ac:dyDescent="0.3">
      <c r="F9377" s="2">
        <v>9372</v>
      </c>
      <c r="G9377" s="2">
        <f ca="1"/>
        <v>0.76050980695792325</v>
      </c>
      <c r="H9377" s="2">
        <f ca="1"/>
        <v>8.1682916672822348E-2</v>
      </c>
      <c r="I9377" s="12">
        <f ca="1"/>
        <v>0.5011839048651795</v>
      </c>
      <c r="J9377" s="12">
        <f ca="1"/>
        <v>6.0926202957268103</v>
      </c>
      <c r="K9377" s="12">
        <f ca="1"/>
        <v>6.0926202957268103</v>
      </c>
    </row>
    <row r="9378" spans="6:11" x14ac:dyDescent="0.3">
      <c r="F9378" s="2">
        <v>9373</v>
      </c>
      <c r="G9378" s="2">
        <f ca="1"/>
        <v>0.87882394053622104</v>
      </c>
      <c r="H9378" s="2">
        <f ca="1"/>
        <v>0.32081782577562912</v>
      </c>
      <c r="I9378" s="12">
        <f ca="1"/>
        <v>1.3668599632217628</v>
      </c>
      <c r="J9378" s="12">
        <f ca="1"/>
        <v>4.4717649719432515</v>
      </c>
      <c r="K9378" s="12">
        <f ca="1"/>
        <v>4.4717649719432515</v>
      </c>
    </row>
    <row r="9379" spans="6:11" x14ac:dyDescent="0.3">
      <c r="F9379" s="2">
        <v>9374</v>
      </c>
      <c r="G9379" s="2">
        <f ca="1"/>
        <v>8.4522854287667037E-2</v>
      </c>
      <c r="H9379" s="2">
        <f ca="1"/>
        <v>0.68538994424833954</v>
      </c>
      <c r="I9379" s="12">
        <f ca="1"/>
        <v>1.8913857233840838</v>
      </c>
      <c r="J9379" s="12">
        <f ca="1"/>
        <v>3.9151548758403187</v>
      </c>
      <c r="K9379" s="12">
        <f ca="1"/>
        <v>3.9151548758403187</v>
      </c>
    </row>
    <row r="9380" spans="6:11" x14ac:dyDescent="0.3">
      <c r="F9380" s="2">
        <v>9375</v>
      </c>
      <c r="G9380" s="2">
        <f ca="1"/>
        <v>0.85263872024619269</v>
      </c>
      <c r="H9380" s="2">
        <f ca="1"/>
        <v>0.11389868213143695</v>
      </c>
      <c r="I9380" s="12">
        <f ca="1"/>
        <v>1.0979221436915778</v>
      </c>
      <c r="J9380" s="12">
        <f ca="1"/>
        <v>4.8435356103448566</v>
      </c>
      <c r="K9380" s="12">
        <f ca="1"/>
        <v>4.8435356103448566</v>
      </c>
    </row>
    <row r="9381" spans="6:11" x14ac:dyDescent="0.3">
      <c r="F9381" s="2">
        <v>9376</v>
      </c>
      <c r="G9381" s="2">
        <f ca="1"/>
        <v>0.23390769133386358</v>
      </c>
      <c r="H9381" s="2">
        <f ca="1"/>
        <v>0.64220210469548245</v>
      </c>
      <c r="I9381" s="12">
        <f ca="1"/>
        <v>0.52713139722790714</v>
      </c>
      <c r="J9381" s="12">
        <f ca="1"/>
        <v>6.0175226718419133</v>
      </c>
      <c r="K9381" s="12">
        <f ca="1"/>
        <v>16.61813431429762</v>
      </c>
    </row>
    <row r="9382" spans="6:11" x14ac:dyDescent="0.3">
      <c r="F9382" s="2">
        <v>9377</v>
      </c>
      <c r="G9382" s="2">
        <f ca="1"/>
        <v>0.43076924082397916</v>
      </c>
      <c r="H9382" s="2">
        <f ca="1"/>
        <v>0.73114528546499291</v>
      </c>
      <c r="I9382" s="12">
        <f ca="1"/>
        <v>3.042096733976361E-2</v>
      </c>
      <c r="J9382" s="12">
        <f ca="1"/>
        <v>8.8404018458472251</v>
      </c>
      <c r="K9382" s="12">
        <f ca="1"/>
        <v>11.311702990851593</v>
      </c>
    </row>
    <row r="9383" spans="6:11" x14ac:dyDescent="0.3">
      <c r="F9383" s="2">
        <v>9378</v>
      </c>
      <c r="G9383" s="2">
        <f ca="1"/>
        <v>0.18370101352607149</v>
      </c>
      <c r="H9383" s="2">
        <f ca="1"/>
        <v>0.38266458189350083</v>
      </c>
      <c r="I9383" s="12">
        <f ca="1"/>
        <v>0.81243260240632886</v>
      </c>
      <c r="J9383" s="12">
        <f ca="1"/>
        <v>5.3417674750858994</v>
      </c>
      <c r="K9383" s="12">
        <f ca="1"/>
        <v>5.3417674750858994</v>
      </c>
    </row>
    <row r="9384" spans="6:11" x14ac:dyDescent="0.3">
      <c r="F9384" s="2">
        <v>9379</v>
      </c>
      <c r="G9384" s="2">
        <f ca="1"/>
        <v>0.83207603112360951</v>
      </c>
      <c r="H9384" s="2">
        <f ca="1"/>
        <v>0.37787093168402919</v>
      </c>
      <c r="I9384" s="12">
        <f ca="1"/>
        <v>0.92621673434345675</v>
      </c>
      <c r="J9384" s="12">
        <f ca="1"/>
        <v>5.1271782730729889</v>
      </c>
      <c r="K9384" s="12">
        <f ca="1"/>
        <v>5.1271782730729889</v>
      </c>
    </row>
    <row r="9385" spans="6:11" x14ac:dyDescent="0.3">
      <c r="F9385" s="2">
        <v>9380</v>
      </c>
      <c r="G9385" s="2">
        <f ca="1"/>
        <v>0.58074056781196148</v>
      </c>
      <c r="H9385" s="2">
        <f ca="1"/>
        <v>0.53329742941724656</v>
      </c>
      <c r="I9385" s="12">
        <f ca="1"/>
        <v>4.1529708693355046E-2</v>
      </c>
      <c r="J9385" s="12">
        <f ca="1"/>
        <v>8.6590873011852114</v>
      </c>
      <c r="K9385" s="12">
        <f ca="1"/>
        <v>8.6590873011852114</v>
      </c>
    </row>
    <row r="9386" spans="6:11" x14ac:dyDescent="0.3">
      <c r="F9386" s="2">
        <v>9381</v>
      </c>
      <c r="G9386" s="2">
        <f ca="1"/>
        <v>0.3261473489573794</v>
      </c>
      <c r="H9386" s="2">
        <f ca="1"/>
        <v>0.48576439061012966</v>
      </c>
      <c r="I9386" s="12">
        <f ca="1"/>
        <v>0.20301931862729081</v>
      </c>
      <c r="J9386" s="12">
        <f ca="1"/>
        <v>7.2813165620652871</v>
      </c>
      <c r="K9386" s="12">
        <f ca="1"/>
        <v>7.2813165620652871</v>
      </c>
    </row>
    <row r="9387" spans="6:11" x14ac:dyDescent="0.3">
      <c r="F9387" s="2">
        <v>9382</v>
      </c>
      <c r="G9387" s="2">
        <f ca="1"/>
        <v>0.39893799309558586</v>
      </c>
      <c r="H9387" s="2">
        <f ca="1"/>
        <v>0.7758240877264404</v>
      </c>
      <c r="I9387" s="12">
        <f ca="1"/>
        <v>6.5585641716865789E-2</v>
      </c>
      <c r="J9387" s="12">
        <f ca="1"/>
        <v>8.3456774620545815</v>
      </c>
      <c r="K9387" s="12">
        <f ca="1"/>
        <v>11.982250746529747</v>
      </c>
    </row>
    <row r="9388" spans="6:11" x14ac:dyDescent="0.3">
      <c r="F9388" s="2">
        <v>9383</v>
      </c>
      <c r="G9388" s="2">
        <f ca="1"/>
        <v>0.76478968223538835</v>
      </c>
      <c r="H9388" s="2">
        <f ca="1"/>
        <v>0.46979594678374093</v>
      </c>
      <c r="I9388" s="12">
        <f ca="1"/>
        <v>0.52098776016898718</v>
      </c>
      <c r="J9388" s="12">
        <f ca="1"/>
        <v>6.0350398045487621</v>
      </c>
      <c r="K9388" s="12">
        <f ca="1"/>
        <v>6.0350398045487621</v>
      </c>
    </row>
    <row r="9389" spans="6:11" x14ac:dyDescent="0.3">
      <c r="F9389" s="2">
        <v>9384</v>
      </c>
      <c r="G9389" s="2">
        <f ca="1"/>
        <v>0.20873565583999532</v>
      </c>
      <c r="H9389" s="2">
        <f ca="1"/>
        <v>0.93260034981243267</v>
      </c>
      <c r="I9389" s="12">
        <f ca="1"/>
        <v>0.65742267911714336</v>
      </c>
      <c r="J9389" s="12">
        <f ca="1"/>
        <v>5.6792954212627187</v>
      </c>
      <c r="K9389" s="12">
        <f ca="1"/>
        <v>17.607817974322998</v>
      </c>
    </row>
    <row r="9390" spans="6:11" x14ac:dyDescent="0.3">
      <c r="F9390" s="2">
        <v>9385</v>
      </c>
      <c r="G9390" s="2">
        <f ca="1"/>
        <v>0.23443774295162179</v>
      </c>
      <c r="H9390" s="2">
        <f ca="1"/>
        <v>0.72160260829573097</v>
      </c>
      <c r="I9390" s="12">
        <f ca="1"/>
        <v>0.52462486559300991</v>
      </c>
      <c r="J9390" s="12">
        <f ca="1"/>
        <v>6.0246501551023872</v>
      </c>
      <c r="K9390" s="12">
        <f ca="1"/>
        <v>16.598474172862662</v>
      </c>
    </row>
    <row r="9391" spans="6:11" x14ac:dyDescent="0.3">
      <c r="F9391" s="2">
        <v>9386</v>
      </c>
      <c r="G9391" s="2">
        <f ca="1"/>
        <v>0.66284314654407228</v>
      </c>
      <c r="H9391" s="2">
        <f ca="1"/>
        <v>0.59762236840868321</v>
      </c>
      <c r="I9391" s="12">
        <f ca="1"/>
        <v>0.17659754934745597</v>
      </c>
      <c r="J9391" s="12">
        <f ca="1"/>
        <v>7.4373643309562549</v>
      </c>
      <c r="K9391" s="12">
        <f ca="1"/>
        <v>13.445623415781025</v>
      </c>
    </row>
    <row r="9392" spans="6:11" x14ac:dyDescent="0.3">
      <c r="F9392" s="2">
        <v>9387</v>
      </c>
      <c r="G9392" s="2">
        <f ca="1"/>
        <v>0.28979931224922573</v>
      </c>
      <c r="H9392" s="2">
        <f ca="1"/>
        <v>0.36378761522243952</v>
      </c>
      <c r="I9392" s="12">
        <f ca="1"/>
        <v>0.30688397936043577</v>
      </c>
      <c r="J9392" s="12">
        <f ca="1"/>
        <v>6.7756175252011204</v>
      </c>
      <c r="K9392" s="12">
        <f ca="1"/>
        <v>6.7756175252011204</v>
      </c>
    </row>
    <row r="9393" spans="6:11" x14ac:dyDescent="0.3">
      <c r="F9393" s="2">
        <v>9388</v>
      </c>
      <c r="G9393" s="2">
        <f ca="1"/>
        <v>0.28057041066482391</v>
      </c>
      <c r="H9393" s="2">
        <f ca="1"/>
        <v>0.38883866784581689</v>
      </c>
      <c r="I9393" s="12">
        <f ca="1"/>
        <v>0.33773280674529443</v>
      </c>
      <c r="J9393" s="12">
        <f ca="1"/>
        <v>6.6491518190689787</v>
      </c>
      <c r="K9393" s="12">
        <f ca="1"/>
        <v>6.6491518190689787</v>
      </c>
    </row>
    <row r="9394" spans="6:11" x14ac:dyDescent="0.3">
      <c r="F9394" s="2">
        <v>9389</v>
      </c>
      <c r="G9394" s="2">
        <f ca="1"/>
        <v>0.72550586646779625</v>
      </c>
      <c r="H9394" s="2">
        <f ca="1"/>
        <v>9.2766515378350789E-4</v>
      </c>
      <c r="I9394" s="12">
        <f ca="1"/>
        <v>0.35913277118155063</v>
      </c>
      <c r="J9394" s="12">
        <f ca="1"/>
        <v>6.5662339860932866</v>
      </c>
      <c r="K9394" s="12">
        <f ca="1"/>
        <v>6.5662339860932866</v>
      </c>
    </row>
    <row r="9395" spans="6:11" x14ac:dyDescent="0.3">
      <c r="F9395" s="2">
        <v>9390</v>
      </c>
      <c r="G9395" s="2">
        <f ca="1"/>
        <v>0.52133221015223907</v>
      </c>
      <c r="H9395" s="2">
        <f ca="1"/>
        <v>6.7076615743788981E-2</v>
      </c>
      <c r="I9395" s="12">
        <f ca="1"/>
        <v>2.8619748267655763E-3</v>
      </c>
      <c r="J9395" s="12">
        <f ca="1"/>
        <v>9.628803335428028</v>
      </c>
      <c r="K9395" s="12">
        <f ca="1"/>
        <v>9.628803335428028</v>
      </c>
    </row>
    <row r="9396" spans="6:11" x14ac:dyDescent="0.3">
      <c r="F9396" s="2">
        <v>9391</v>
      </c>
      <c r="G9396" s="2">
        <f ca="1"/>
        <v>0.26763542168430732</v>
      </c>
      <c r="H9396" s="2">
        <f ca="1"/>
        <v>0.53179830095007974</v>
      </c>
      <c r="I9396" s="12">
        <f ca="1"/>
        <v>0.38437540947087723</v>
      </c>
      <c r="J9396" s="12">
        <f ca="1"/>
        <v>6.4729352572088219</v>
      </c>
      <c r="K9396" s="12">
        <f ca="1"/>
        <v>6.4729352572088219</v>
      </c>
    </row>
    <row r="9397" spans="6:11" x14ac:dyDescent="0.3">
      <c r="F9397" s="2">
        <v>9392</v>
      </c>
      <c r="G9397" s="2">
        <f ca="1"/>
        <v>0.50926664986485792</v>
      </c>
      <c r="H9397" s="2">
        <f ca="1"/>
        <v>0.18548644847099771</v>
      </c>
      <c r="I9397" s="12">
        <f ca="1"/>
        <v>5.3963920503883873E-4</v>
      </c>
      <c r="J9397" s="12">
        <f ca="1"/>
        <v>9.837081693097959</v>
      </c>
      <c r="K9397" s="12">
        <f ca="1"/>
        <v>9.837081693097959</v>
      </c>
    </row>
    <row r="9398" spans="6:11" x14ac:dyDescent="0.3">
      <c r="F9398" s="2">
        <v>9393</v>
      </c>
      <c r="G9398" s="2">
        <f ca="1"/>
        <v>0.84431692288422577</v>
      </c>
      <c r="H9398" s="2">
        <f ca="1"/>
        <v>0.28037015827943557</v>
      </c>
      <c r="I9398" s="12">
        <f ca="1"/>
        <v>1.0248719314879304</v>
      </c>
      <c r="J9398" s="12">
        <f ca="1"/>
        <v>4.95899878069162</v>
      </c>
      <c r="K9398" s="12">
        <f ca="1"/>
        <v>4.95899878069162</v>
      </c>
    </row>
    <row r="9399" spans="6:11" x14ac:dyDescent="0.3">
      <c r="F9399" s="2">
        <v>9394</v>
      </c>
      <c r="G9399" s="2">
        <f ca="1"/>
        <v>0.73197502319988828</v>
      </c>
      <c r="H9399" s="2">
        <f ca="1"/>
        <v>0.60882972359253551</v>
      </c>
      <c r="I9399" s="12">
        <f ca="1"/>
        <v>0.38290999994466246</v>
      </c>
      <c r="J9399" s="12">
        <f ca="1"/>
        <v>6.478226504634879</v>
      </c>
      <c r="K9399" s="12">
        <f ca="1"/>
        <v>15.436323495088434</v>
      </c>
    </row>
    <row r="9400" spans="6:11" x14ac:dyDescent="0.3">
      <c r="F9400" s="2">
        <v>9395</v>
      </c>
      <c r="G9400" s="2">
        <f ca="1"/>
        <v>0.25498263920301811</v>
      </c>
      <c r="H9400" s="2">
        <f ca="1"/>
        <v>0.71004293846965005</v>
      </c>
      <c r="I9400" s="12">
        <f ca="1"/>
        <v>0.43413834965861109</v>
      </c>
      <c r="J9400" s="12">
        <f ca="1"/>
        <v>6.3015301221074251</v>
      </c>
      <c r="K9400" s="12">
        <f ca="1"/>
        <v>15.86916162618563</v>
      </c>
    </row>
    <row r="9401" spans="6:11" x14ac:dyDescent="0.3">
      <c r="F9401" s="2">
        <v>9396</v>
      </c>
      <c r="G9401" s="2">
        <f ca="1"/>
        <v>0.25292294080106847</v>
      </c>
      <c r="H9401" s="2">
        <f ca="1"/>
        <v>0.49283131469537889</v>
      </c>
      <c r="I9401" s="12">
        <f ca="1"/>
        <v>0.44265061817473278</v>
      </c>
      <c r="J9401" s="12">
        <f ca="1"/>
        <v>6.2737026664788678</v>
      </c>
      <c r="K9401" s="12">
        <f ca="1"/>
        <v>6.2737026664788678</v>
      </c>
    </row>
    <row r="9402" spans="6:11" x14ac:dyDescent="0.3">
      <c r="F9402" s="2">
        <v>9397</v>
      </c>
      <c r="G9402" s="2">
        <f ca="1"/>
        <v>0.77909946485976378</v>
      </c>
      <c r="H9402" s="2">
        <f ca="1"/>
        <v>4.4717924347523308E-2</v>
      </c>
      <c r="I9402" s="12">
        <f ca="1"/>
        <v>0.59160001160683595</v>
      </c>
      <c r="J9402" s="12">
        <f ca="1"/>
        <v>5.8427387091194447</v>
      </c>
      <c r="K9402" s="12">
        <f ca="1"/>
        <v>5.8427387091194447</v>
      </c>
    </row>
    <row r="9403" spans="6:11" x14ac:dyDescent="0.3">
      <c r="F9403" s="2">
        <v>9398</v>
      </c>
      <c r="G9403" s="2">
        <f ca="1"/>
        <v>0.51907075467949992</v>
      </c>
      <c r="H9403" s="2">
        <f ca="1"/>
        <v>0.31155631827288643</v>
      </c>
      <c r="I9403" s="12">
        <f ca="1"/>
        <v>2.2868971816325423E-3</v>
      </c>
      <c r="J9403" s="12">
        <f ca="1"/>
        <v>9.6675197474745556</v>
      </c>
      <c r="K9403" s="12">
        <f ca="1"/>
        <v>9.6675197474745556</v>
      </c>
    </row>
    <row r="9404" spans="6:11" x14ac:dyDescent="0.3">
      <c r="F9404" s="2">
        <v>9399</v>
      </c>
      <c r="G9404" s="2">
        <f ca="1"/>
        <v>0.72563929928210391</v>
      </c>
      <c r="H9404" s="2">
        <f ca="1"/>
        <v>0.28047682819288022</v>
      </c>
      <c r="I9404" s="12">
        <f ca="1"/>
        <v>0.35961271666877664</v>
      </c>
      <c r="J9404" s="12">
        <f ca="1"/>
        <v>6.5644160075596174</v>
      </c>
      <c r="K9404" s="12">
        <f ca="1"/>
        <v>6.5644160075596174</v>
      </c>
    </row>
    <row r="9405" spans="6:11" x14ac:dyDescent="0.3">
      <c r="F9405" s="2">
        <v>9400</v>
      </c>
      <c r="G9405" s="2">
        <f ca="1"/>
        <v>0.39808587740038903</v>
      </c>
      <c r="H9405" s="2">
        <f ca="1"/>
        <v>0.99767300264745629</v>
      </c>
      <c r="I9405" s="12">
        <f ca="1"/>
        <v>6.6721321017937624E-2</v>
      </c>
      <c r="J9405" s="12">
        <f ca="1"/>
        <v>8.3327124125841667</v>
      </c>
      <c r="K9405" s="12">
        <f ca="1"/>
        <v>12.000894192505521</v>
      </c>
    </row>
    <row r="9406" spans="6:11" x14ac:dyDescent="0.3">
      <c r="F9406" s="2">
        <v>9401</v>
      </c>
      <c r="G9406" s="2">
        <f ca="1"/>
        <v>0.49797317809168051</v>
      </c>
      <c r="H9406" s="2">
        <f ca="1"/>
        <v>0.51142282130596728</v>
      </c>
      <c r="I9406" s="12">
        <f ca="1"/>
        <v>2.5811591604142164E-5</v>
      </c>
      <c r="J9406" s="12">
        <f ca="1"/>
        <v>9.9641398335147997</v>
      </c>
      <c r="K9406" s="12">
        <f ca="1"/>
        <v>10.03598922444322</v>
      </c>
    </row>
    <row r="9407" spans="6:11" x14ac:dyDescent="0.3">
      <c r="F9407" s="2">
        <v>9402</v>
      </c>
      <c r="G9407" s="2">
        <f ca="1"/>
        <v>0.4842931517272584</v>
      </c>
      <c r="H9407" s="2">
        <f ca="1"/>
        <v>0.60657008160370274</v>
      </c>
      <c r="I9407" s="12">
        <f ca="1"/>
        <v>1.5508952192003053E-3</v>
      </c>
      <c r="J9407" s="12">
        <f ca="1"/>
        <v>9.7253816475355173</v>
      </c>
      <c r="K9407" s="12">
        <f ca="1"/>
        <v>10.282372828560485</v>
      </c>
    </row>
    <row r="9408" spans="6:11" x14ac:dyDescent="0.3">
      <c r="F9408" s="2">
        <v>9403</v>
      </c>
      <c r="G9408" s="2">
        <f ca="1"/>
        <v>0.74559909329405283</v>
      </c>
      <c r="H9408" s="2">
        <f ca="1"/>
        <v>0.48569639052167979</v>
      </c>
      <c r="I9408" s="12">
        <f ca="1"/>
        <v>0.43653048567647784</v>
      </c>
      <c r="J9408" s="12">
        <f ca="1"/>
        <v>6.2936687452169062</v>
      </c>
      <c r="K9408" s="12">
        <f ca="1"/>
        <v>6.2936687452169062</v>
      </c>
    </row>
    <row r="9409" spans="6:11" x14ac:dyDescent="0.3">
      <c r="F9409" s="2">
        <v>9404</v>
      </c>
      <c r="G9409" s="2">
        <f ca="1"/>
        <v>0.82738985122805686</v>
      </c>
      <c r="H9409" s="2">
        <f ca="1"/>
        <v>0.49419786645880626</v>
      </c>
      <c r="I9409" s="12">
        <f ca="1"/>
        <v>0.89094888883244439</v>
      </c>
      <c r="J9409" s="12">
        <f ca="1"/>
        <v>5.1911351981228675</v>
      </c>
      <c r="K9409" s="12">
        <f ca="1"/>
        <v>5.1911351981228675</v>
      </c>
    </row>
    <row r="9410" spans="6:11" x14ac:dyDescent="0.3">
      <c r="F9410" s="2">
        <v>9405</v>
      </c>
      <c r="G9410" s="2">
        <f ca="1"/>
        <v>0.16974113660998436</v>
      </c>
      <c r="H9410" s="2">
        <f ca="1"/>
        <v>0.64299712164890255</v>
      </c>
      <c r="I9410" s="12">
        <f ca="1"/>
        <v>0.91238547528894209</v>
      </c>
      <c r="J9410" s="12">
        <f ca="1"/>
        <v>5.152003798348094</v>
      </c>
      <c r="K9410" s="12">
        <f ca="1"/>
        <v>5.152003798348094</v>
      </c>
    </row>
    <row r="9411" spans="6:11" x14ac:dyDescent="0.3">
      <c r="F9411" s="2">
        <v>9406</v>
      </c>
      <c r="G9411" s="2">
        <f ca="1"/>
        <v>1.7135350440836916E-2</v>
      </c>
      <c r="H9411" s="2">
        <f ca="1"/>
        <v>0.82078348212271823</v>
      </c>
      <c r="I9411" s="12">
        <f ca="1"/>
        <v>4.4811476493826063</v>
      </c>
      <c r="J9411" s="12">
        <f ca="1"/>
        <v>2.5063010141369411</v>
      </c>
      <c r="K9411" s="12">
        <f ca="1"/>
        <v>39.899437232776116</v>
      </c>
    </row>
    <row r="9412" spans="6:11" x14ac:dyDescent="0.3">
      <c r="F9412" s="2">
        <v>9407</v>
      </c>
      <c r="G9412" s="2">
        <f ca="1"/>
        <v>0.1157618400543623</v>
      </c>
      <c r="H9412" s="2">
        <f ca="1"/>
        <v>0.46768942113304224</v>
      </c>
      <c r="I9412" s="12">
        <f ca="1"/>
        <v>1.4314761557847429</v>
      </c>
      <c r="J9412" s="12">
        <f ca="1"/>
        <v>4.3927863679262629</v>
      </c>
      <c r="K9412" s="12">
        <f ca="1"/>
        <v>4.3927863679262629</v>
      </c>
    </row>
    <row r="9413" spans="6:11" x14ac:dyDescent="0.3">
      <c r="F9413" s="2">
        <v>9408</v>
      </c>
      <c r="G9413" s="2">
        <f ca="1"/>
        <v>2.5820054104396695E-2</v>
      </c>
      <c r="H9413" s="2">
        <f ca="1"/>
        <v>0.7574830874838836</v>
      </c>
      <c r="I9413" s="12">
        <f ca="1"/>
        <v>3.7873901351669219</v>
      </c>
      <c r="J9413" s="12">
        <f ca="1"/>
        <v>2.7645377188080218</v>
      </c>
      <c r="K9413" s="12">
        <f ca="1"/>
        <v>2.7645377188080218</v>
      </c>
    </row>
    <row r="9414" spans="6:11" x14ac:dyDescent="0.3">
      <c r="F9414" s="2">
        <v>9409</v>
      </c>
      <c r="G9414" s="2">
        <f ca="1"/>
        <v>0.69447028601031113</v>
      </c>
      <c r="H9414" s="2">
        <f ca="1"/>
        <v>0.80309837065474254</v>
      </c>
      <c r="I9414" s="12">
        <f ca="1"/>
        <v>0.25863507923229706</v>
      </c>
      <c r="J9414" s="12">
        <f ca="1"/>
        <v>6.9928458335089978</v>
      </c>
      <c r="K9414" s="12">
        <f ca="1"/>
        <v>14.300329562652488</v>
      </c>
    </row>
    <row r="9415" spans="6:11" x14ac:dyDescent="0.3">
      <c r="F9415" s="2">
        <v>9410</v>
      </c>
      <c r="G9415" s="2">
        <f ca="1"/>
        <v>0.72307660413003871</v>
      </c>
      <c r="H9415" s="2">
        <f ca="1"/>
        <v>0.41796457958431676</v>
      </c>
      <c r="I9415" s="12">
        <f ca="1"/>
        <v>0.35047071301764199</v>
      </c>
      <c r="J9415" s="12">
        <f ca="1"/>
        <v>6.5993530306048882</v>
      </c>
      <c r="K9415" s="12">
        <f ca="1"/>
        <v>6.5993530306048882</v>
      </c>
    </row>
    <row r="9416" spans="6:11" x14ac:dyDescent="0.3">
      <c r="F9416" s="2">
        <v>9411</v>
      </c>
      <c r="G9416" s="2">
        <f ca="1"/>
        <v>0.59541020204729977</v>
      </c>
      <c r="H9416" s="2">
        <f ca="1"/>
        <v>0.8493538516320509</v>
      </c>
      <c r="I9416" s="12">
        <f ca="1"/>
        <v>5.8314783917938387E-2</v>
      </c>
      <c r="J9416" s="12">
        <f ca="1"/>
        <v>8.4320212133921633</v>
      </c>
      <c r="K9416" s="12">
        <f ca="1"/>
        <v>11.859552706197528</v>
      </c>
    </row>
    <row r="9417" spans="6:11" x14ac:dyDescent="0.3">
      <c r="F9417" s="2">
        <v>9412</v>
      </c>
      <c r="G9417" s="2">
        <f ca="1"/>
        <v>0.79902115505331461</v>
      </c>
      <c r="H9417" s="2">
        <f ca="1"/>
        <v>0.19634328761083331</v>
      </c>
      <c r="I9417" s="12">
        <f ca="1"/>
        <v>0.70246191415429993</v>
      </c>
      <c r="J9417" s="12">
        <f ca="1"/>
        <v>5.5749594852881819</v>
      </c>
      <c r="K9417" s="12">
        <f ca="1"/>
        <v>5.5749594852881819</v>
      </c>
    </row>
    <row r="9418" spans="6:11" x14ac:dyDescent="0.3">
      <c r="F9418" s="2">
        <v>9413</v>
      </c>
      <c r="G9418" s="2">
        <f ca="1"/>
        <v>0.10282347703584649</v>
      </c>
      <c r="H9418" s="2">
        <f ca="1"/>
        <v>0.61018811073393242</v>
      </c>
      <c r="I9418" s="12">
        <f ca="1"/>
        <v>1.6018095886232588</v>
      </c>
      <c r="J9418" s="12">
        <f ca="1"/>
        <v>4.2001019248515288</v>
      </c>
      <c r="K9418" s="12">
        <f ca="1"/>
        <v>4.2001019248515288</v>
      </c>
    </row>
    <row r="9419" spans="6:11" x14ac:dyDescent="0.3">
      <c r="F9419" s="2">
        <v>9414</v>
      </c>
      <c r="G9419" s="2">
        <f ca="1"/>
        <v>0.54361485676668186</v>
      </c>
      <c r="H9419" s="2">
        <f ca="1"/>
        <v>0.60680776141911008</v>
      </c>
      <c r="I9419" s="12">
        <f ca="1"/>
        <v>1.2000091885817687E-2</v>
      </c>
      <c r="J9419" s="12">
        <f ca="1"/>
        <v>9.2548198583984167</v>
      </c>
      <c r="K9419" s="12">
        <f ca="1"/>
        <v>10.805180601030672</v>
      </c>
    </row>
    <row r="9420" spans="6:11" x14ac:dyDescent="0.3">
      <c r="F9420" s="2">
        <v>9415</v>
      </c>
      <c r="G9420" s="2">
        <f ca="1"/>
        <v>5.4056104479125455E-2</v>
      </c>
      <c r="H9420" s="2">
        <f ca="1"/>
        <v>0.95574706875673643</v>
      </c>
      <c r="I9420" s="12">
        <f ca="1"/>
        <v>2.5816018027364009</v>
      </c>
      <c r="J9420" s="12">
        <f ca="1"/>
        <v>3.3874722847422856</v>
      </c>
      <c r="K9420" s="12">
        <f ca="1"/>
        <v>29.520536728939724</v>
      </c>
    </row>
    <row r="9421" spans="6:11" x14ac:dyDescent="0.3">
      <c r="F9421" s="2">
        <v>9416</v>
      </c>
      <c r="G9421" s="2">
        <f ca="1"/>
        <v>0.81209589322776998</v>
      </c>
      <c r="H9421" s="2">
        <f ca="1"/>
        <v>0.6412140171649594</v>
      </c>
      <c r="I9421" s="12">
        <f ca="1"/>
        <v>0.78436917231847969</v>
      </c>
      <c r="J9421" s="12">
        <f ca="1"/>
        <v>5.3986308497892637</v>
      </c>
      <c r="K9421" s="12">
        <f ca="1"/>
        <v>5.3986308497892637</v>
      </c>
    </row>
    <row r="9422" spans="6:11" x14ac:dyDescent="0.3">
      <c r="F9422" s="2">
        <v>9417</v>
      </c>
      <c r="G9422" s="2">
        <f ca="1"/>
        <v>0.89040592337190061</v>
      </c>
      <c r="H9422" s="2">
        <f ca="1"/>
        <v>0.84822514785339354</v>
      </c>
      <c r="I9422" s="12">
        <f ca="1"/>
        <v>1.5096784850374887</v>
      </c>
      <c r="J9422" s="12">
        <f ca="1"/>
        <v>4.3016843333173895</v>
      </c>
      <c r="K9422" s="12">
        <f ca="1"/>
        <v>23.246708091870055</v>
      </c>
    </row>
    <row r="9423" spans="6:11" x14ac:dyDescent="0.3">
      <c r="F9423" s="2">
        <v>9418</v>
      </c>
      <c r="G9423" s="2">
        <f ca="1"/>
        <v>0.65269247190495205</v>
      </c>
      <c r="H9423" s="2">
        <f ca="1"/>
        <v>0.92116231575778862</v>
      </c>
      <c r="I9423" s="12">
        <f ca="1"/>
        <v>0.15413463602436864</v>
      </c>
      <c r="J9423" s="12">
        <f ca="1"/>
        <v>7.5826207484426149</v>
      </c>
      <c r="K9423" s="12">
        <f ca="1"/>
        <v>13.188052431679228</v>
      </c>
    </row>
    <row r="9424" spans="6:11" x14ac:dyDescent="0.3">
      <c r="F9424" s="2">
        <v>9419</v>
      </c>
      <c r="G9424" s="2">
        <f ca="1"/>
        <v>3.0371374514836846E-2</v>
      </c>
      <c r="H9424" s="2">
        <f ca="1"/>
        <v>0.27113700526340678</v>
      </c>
      <c r="I9424" s="12">
        <f ca="1"/>
        <v>3.5169878183581922</v>
      </c>
      <c r="J9424" s="12">
        <f ca="1"/>
        <v>2.8815641149211277</v>
      </c>
      <c r="K9424" s="12">
        <f ca="1"/>
        <v>2.8815641149211277</v>
      </c>
    </row>
    <row r="9425" spans="6:11" x14ac:dyDescent="0.3">
      <c r="F9425" s="2">
        <v>9420</v>
      </c>
      <c r="G9425" s="2">
        <f ca="1"/>
        <v>0.34167678776008992</v>
      </c>
      <c r="H9425" s="2">
        <f ca="1"/>
        <v>0.41965715662648795</v>
      </c>
      <c r="I9425" s="12">
        <f ca="1"/>
        <v>0.16637520676726472</v>
      </c>
      <c r="J9425" s="12">
        <f ca="1"/>
        <v>7.501874741647522</v>
      </c>
      <c r="K9425" s="12">
        <f ca="1"/>
        <v>7.501874741647522</v>
      </c>
    </row>
    <row r="9426" spans="6:11" x14ac:dyDescent="0.3">
      <c r="F9426" s="2">
        <v>9421</v>
      </c>
      <c r="G9426" s="2">
        <f ca="1"/>
        <v>0.76978161108224485</v>
      </c>
      <c r="H9426" s="2">
        <f ca="1"/>
        <v>0.60015662315856444</v>
      </c>
      <c r="I9426" s="12">
        <f ca="1"/>
        <v>0.54483268304480814</v>
      </c>
      <c r="J9426" s="12">
        <f ca="1"/>
        <v>5.967927396651711</v>
      </c>
      <c r="K9426" s="12">
        <f ca="1"/>
        <v>5.967927396651711</v>
      </c>
    </row>
    <row r="9427" spans="6:11" x14ac:dyDescent="0.3">
      <c r="F9427" s="2">
        <v>9422</v>
      </c>
      <c r="G9427" s="2">
        <f ca="1"/>
        <v>6.8608521921527998E-2</v>
      </c>
      <c r="H9427" s="2">
        <f ca="1"/>
        <v>9.2163831215154701E-2</v>
      </c>
      <c r="I9427" s="12">
        <f ca="1"/>
        <v>2.2088936767738048</v>
      </c>
      <c r="J9427" s="12">
        <f ca="1"/>
        <v>3.6504291771416533</v>
      </c>
      <c r="K9427" s="12">
        <f ca="1"/>
        <v>3.6504291771416533</v>
      </c>
    </row>
    <row r="9428" spans="6:11" x14ac:dyDescent="0.3">
      <c r="F9428" s="2">
        <v>9423</v>
      </c>
      <c r="G9428" s="2">
        <f ca="1"/>
        <v>0.96120670211222503</v>
      </c>
      <c r="H9428" s="2">
        <f ca="1"/>
        <v>0.80586754164875996</v>
      </c>
      <c r="I9428" s="12">
        <f ca="1"/>
        <v>3.1147455586476553</v>
      </c>
      <c r="J9428" s="12">
        <f ca="1"/>
        <v>3.0772572643242633</v>
      </c>
      <c r="K9428" s="12">
        <f ca="1"/>
        <v>32.496470528914017</v>
      </c>
    </row>
    <row r="9429" spans="6:11" x14ac:dyDescent="0.3">
      <c r="F9429" s="2">
        <v>9424</v>
      </c>
      <c r="G9429" s="2">
        <f ca="1"/>
        <v>0.9072290124288509</v>
      </c>
      <c r="H9429" s="2">
        <f ca="1"/>
        <v>0.96768073587434045</v>
      </c>
      <c r="I9429" s="12">
        <f ca="1"/>
        <v>1.7526656383255752</v>
      </c>
      <c r="J9429" s="12">
        <f ca="1"/>
        <v>4.0456947573907769</v>
      </c>
      <c r="K9429" s="12">
        <f ca="1"/>
        <v>24.717633434237094</v>
      </c>
    </row>
    <row r="9430" spans="6:11" x14ac:dyDescent="0.3">
      <c r="F9430" s="2">
        <v>9425</v>
      </c>
      <c r="G9430" s="2">
        <f ca="1"/>
        <v>0.91949144663486115</v>
      </c>
      <c r="H9430" s="2">
        <f ca="1"/>
        <v>0.99362784403023596</v>
      </c>
      <c r="I9430" s="12">
        <f ca="1"/>
        <v>1.9646478839363262</v>
      </c>
      <c r="J9430" s="12">
        <f ca="1"/>
        <v>3.8501368810825891</v>
      </c>
      <c r="K9430" s="12">
        <f ca="1"/>
        <v>25.973102538599043</v>
      </c>
    </row>
    <row r="9431" spans="6:11" x14ac:dyDescent="0.3">
      <c r="F9431" s="2">
        <v>9426</v>
      </c>
      <c r="G9431" s="2">
        <f ca="1"/>
        <v>0.13039431616562669</v>
      </c>
      <c r="H9431" s="2">
        <f ca="1"/>
        <v>0.80344996884127551</v>
      </c>
      <c r="I9431" s="12">
        <f ca="1"/>
        <v>1.264565697941181</v>
      </c>
      <c r="J9431" s="12">
        <f ca="1"/>
        <v>4.6043805926684414</v>
      </c>
      <c r="K9431" s="12">
        <f ca="1"/>
        <v>21.718447897037461</v>
      </c>
    </row>
    <row r="9432" spans="6:11" x14ac:dyDescent="0.3">
      <c r="F9432" s="2">
        <v>9427</v>
      </c>
      <c r="G9432" s="2">
        <f ca="1"/>
        <v>0.56950628949369353</v>
      </c>
      <c r="H9432" s="2">
        <f ca="1"/>
        <v>0.29161580090435635</v>
      </c>
      <c r="I9432" s="12">
        <f ca="1"/>
        <v>3.0666088312870175E-2</v>
      </c>
      <c r="J9432" s="12">
        <f ca="1"/>
        <v>8.8360274929497962</v>
      </c>
      <c r="K9432" s="12">
        <f ca="1"/>
        <v>8.8360274929497962</v>
      </c>
    </row>
    <row r="9433" spans="6:11" x14ac:dyDescent="0.3">
      <c r="F9433" s="2">
        <v>9428</v>
      </c>
      <c r="G9433" s="2">
        <f ca="1"/>
        <v>0.88057411802542362</v>
      </c>
      <c r="H9433" s="2">
        <f ca="1"/>
        <v>0.97293231012595793</v>
      </c>
      <c r="I9433" s="12">
        <f ca="1"/>
        <v>1.3873580789657622</v>
      </c>
      <c r="J9433" s="12">
        <f ca="1"/>
        <v>4.4463295141168491</v>
      </c>
      <c r="K9433" s="12">
        <f ca="1"/>
        <v>22.490460880711957</v>
      </c>
    </row>
    <row r="9434" spans="6:11" x14ac:dyDescent="0.3">
      <c r="F9434" s="2">
        <v>9429</v>
      </c>
      <c r="G9434" s="2">
        <f ca="1"/>
        <v>0.24382535071671474</v>
      </c>
      <c r="H9434" s="2">
        <f ca="1"/>
        <v>0.9839778415360565</v>
      </c>
      <c r="I9434" s="12">
        <f ca="1"/>
        <v>0.48170573846614373</v>
      </c>
      <c r="J9434" s="12">
        <f ca="1"/>
        <v>6.1509941635259766</v>
      </c>
      <c r="K9434" s="12">
        <f ca="1"/>
        <v>16.25753452880474</v>
      </c>
    </row>
    <row r="9435" spans="6:11" x14ac:dyDescent="0.3">
      <c r="F9435" s="2">
        <v>9430</v>
      </c>
      <c r="G9435" s="2">
        <f ca="1"/>
        <v>0.79230719174247288</v>
      </c>
      <c r="H9435" s="2">
        <f ca="1"/>
        <v>0.59313216903272425</v>
      </c>
      <c r="I9435" s="12">
        <f ca="1"/>
        <v>0.66333332040937099</v>
      </c>
      <c r="J9435" s="12">
        <f ca="1"/>
        <v>5.665276038010516</v>
      </c>
      <c r="K9435" s="12">
        <f ca="1"/>
        <v>5.665276038010516</v>
      </c>
    </row>
    <row r="9436" spans="6:11" x14ac:dyDescent="0.3">
      <c r="F9436" s="2">
        <v>9431</v>
      </c>
      <c r="G9436" s="2">
        <f ca="1"/>
        <v>0.64096949576718387</v>
      </c>
      <c r="H9436" s="2">
        <f ca="1"/>
        <v>0.5847867824505788</v>
      </c>
      <c r="I9436" s="12">
        <f ca="1"/>
        <v>0.13035812774281816</v>
      </c>
      <c r="J9436" s="12">
        <f ca="1"/>
        <v>7.7521598732943113</v>
      </c>
      <c r="K9436" s="12">
        <f ca="1"/>
        <v>12.899630765419779</v>
      </c>
    </row>
    <row r="9437" spans="6:11" x14ac:dyDescent="0.3">
      <c r="F9437" s="2">
        <v>9432</v>
      </c>
      <c r="G9437" s="2">
        <f ca="1"/>
        <v>0.80496722390516795</v>
      </c>
      <c r="H9437" s="2">
        <f ca="1"/>
        <v>0.88287846922034952</v>
      </c>
      <c r="I9437" s="12">
        <f ca="1"/>
        <v>0.73873765600041441</v>
      </c>
      <c r="J9437" s="12">
        <f ca="1"/>
        <v>5.4948589324083033</v>
      </c>
      <c r="K9437" s="12">
        <f ca="1"/>
        <v>18.198829347593769</v>
      </c>
    </row>
    <row r="9438" spans="6:11" x14ac:dyDescent="0.3">
      <c r="F9438" s="2">
        <v>9433</v>
      </c>
      <c r="G9438" s="2">
        <f ca="1"/>
        <v>0.7448491382517175</v>
      </c>
      <c r="H9438" s="2">
        <f ca="1"/>
        <v>0.87382454339999516</v>
      </c>
      <c r="I9438" s="12">
        <f ca="1"/>
        <v>0.43344836003329712</v>
      </c>
      <c r="J9438" s="12">
        <f ca="1"/>
        <v>6.3038037219097856</v>
      </c>
      <c r="K9438" s="12">
        <f ca="1"/>
        <v>15.863438078256699</v>
      </c>
    </row>
    <row r="9439" spans="6:11" x14ac:dyDescent="0.3">
      <c r="F9439" s="2">
        <v>9434</v>
      </c>
      <c r="G9439" s="2">
        <f ca="1"/>
        <v>0.63479075628327553</v>
      </c>
      <c r="H9439" s="2">
        <f ca="1"/>
        <v>0.21736398449166661</v>
      </c>
      <c r="I9439" s="12">
        <f ca="1"/>
        <v>0.11872772890348351</v>
      </c>
      <c r="J9439" s="12">
        <f ca="1"/>
        <v>7.8423360456319777</v>
      </c>
      <c r="K9439" s="12">
        <f ca="1"/>
        <v>7.8423360456319777</v>
      </c>
    </row>
    <row r="9440" spans="6:11" x14ac:dyDescent="0.3">
      <c r="F9440" s="2">
        <v>9435</v>
      </c>
      <c r="G9440" s="2">
        <f ca="1"/>
        <v>0.18760355437804765</v>
      </c>
      <c r="H9440" s="2">
        <f ca="1"/>
        <v>0.21971530377208315</v>
      </c>
      <c r="I9440" s="12">
        <f ca="1"/>
        <v>0.78634665226711686</v>
      </c>
      <c r="J9440" s="12">
        <f ca="1"/>
        <v>5.3945681118871249</v>
      </c>
      <c r="K9440" s="12">
        <f ca="1"/>
        <v>5.3945681118871249</v>
      </c>
    </row>
    <row r="9441" spans="6:11" x14ac:dyDescent="0.3">
      <c r="F9441" s="2">
        <v>9436</v>
      </c>
      <c r="G9441" s="2">
        <f ca="1"/>
        <v>0.74052241083617831</v>
      </c>
      <c r="H9441" s="2">
        <f ca="1"/>
        <v>3.6757241858952794E-2</v>
      </c>
      <c r="I9441" s="12">
        <f ca="1"/>
        <v>0.41596927998093164</v>
      </c>
      <c r="J9441" s="12">
        <f ca="1"/>
        <v>6.3623272083295292</v>
      </c>
      <c r="K9441" s="12">
        <f ca="1"/>
        <v>6.3623272083295292</v>
      </c>
    </row>
    <row r="9442" spans="6:11" x14ac:dyDescent="0.3">
      <c r="F9442" s="2">
        <v>9437</v>
      </c>
      <c r="G9442" s="2">
        <f ca="1"/>
        <v>0.92290995434708845</v>
      </c>
      <c r="H9442" s="2">
        <f ca="1"/>
        <v>0.14001845920250555</v>
      </c>
      <c r="I9442" s="12">
        <f ca="1"/>
        <v>2.0303993359044328</v>
      </c>
      <c r="J9442" s="12">
        <f ca="1"/>
        <v>3.7939007537410561</v>
      </c>
      <c r="K9442" s="12">
        <f ca="1"/>
        <v>3.7939007537410561</v>
      </c>
    </row>
    <row r="9443" spans="6:11" x14ac:dyDescent="0.3">
      <c r="F9443" s="2">
        <v>9438</v>
      </c>
      <c r="G9443" s="2">
        <f ca="1"/>
        <v>0.24159387331890891</v>
      </c>
      <c r="H9443" s="2">
        <f ca="1"/>
        <v>0.19537145074288653</v>
      </c>
      <c r="I9443" s="12">
        <f ca="1"/>
        <v>0.49166000644621649</v>
      </c>
      <c r="J9443" s="12">
        <f ca="1"/>
        <v>6.1209399495239509</v>
      </c>
      <c r="K9443" s="12">
        <f ca="1"/>
        <v>6.1209399495239509</v>
      </c>
    </row>
    <row r="9444" spans="6:11" x14ac:dyDescent="0.3">
      <c r="F9444" s="2">
        <v>9439</v>
      </c>
      <c r="G9444" s="2">
        <f ca="1"/>
        <v>0.16961929617820926</v>
      </c>
      <c r="H9444" s="2">
        <f ca="1"/>
        <v>0.86892525356629147</v>
      </c>
      <c r="I9444" s="12">
        <f ca="1"/>
        <v>0.91330662899901283</v>
      </c>
      <c r="J9444" s="12">
        <f ca="1"/>
        <v>5.1503402662025284</v>
      </c>
      <c r="K9444" s="12">
        <f ca="1"/>
        <v>19.41619287879254</v>
      </c>
    </row>
    <row r="9445" spans="6:11" x14ac:dyDescent="0.3">
      <c r="F9445" s="2">
        <v>9440</v>
      </c>
      <c r="G9445" s="2">
        <f ca="1"/>
        <v>0.83381679997548219</v>
      </c>
      <c r="H9445" s="2">
        <f ca="1"/>
        <v>0.7296971666697547</v>
      </c>
      <c r="I9445" s="12">
        <f ca="1"/>
        <v>0.93965570966112033</v>
      </c>
      <c r="J9445" s="12">
        <f ca="1"/>
        <v>5.1033652773721139</v>
      </c>
      <c r="K9445" s="12">
        <f ca="1"/>
        <v>19.594913270933489</v>
      </c>
    </row>
    <row r="9446" spans="6:11" x14ac:dyDescent="0.3">
      <c r="F9446" s="2">
        <v>9441</v>
      </c>
      <c r="G9446" s="2">
        <f ca="1"/>
        <v>0.70123849161099816</v>
      </c>
      <c r="H9446" s="2">
        <f ca="1"/>
        <v>0.44212514312823492</v>
      </c>
      <c r="I9446" s="12">
        <f ca="1"/>
        <v>0.27874797200776746</v>
      </c>
      <c r="J9446" s="12">
        <f ca="1"/>
        <v>6.899103968331727</v>
      </c>
      <c r="K9446" s="12">
        <f ca="1"/>
        <v>6.899103968331727</v>
      </c>
    </row>
    <row r="9447" spans="6:11" x14ac:dyDescent="0.3">
      <c r="F9447" s="2">
        <v>9442</v>
      </c>
      <c r="G9447" s="2">
        <f ca="1"/>
        <v>5.5594221036459723E-2</v>
      </c>
      <c r="H9447" s="2">
        <f ca="1"/>
        <v>0.48971331235929472</v>
      </c>
      <c r="I9447" s="12">
        <f ca="1"/>
        <v>2.5372478353061845</v>
      </c>
      <c r="J9447" s="12">
        <f ca="1"/>
        <v>3.4164975284871879</v>
      </c>
      <c r="K9447" s="12">
        <f ca="1"/>
        <v>3.4164975284871879</v>
      </c>
    </row>
    <row r="9448" spans="6:11" x14ac:dyDescent="0.3">
      <c r="F9448" s="2">
        <v>9443</v>
      </c>
      <c r="G9448" s="2">
        <f ca="1"/>
        <v>0.96622978680748917</v>
      </c>
      <c r="H9448" s="2">
        <f ca="1"/>
        <v>0.49482863258341347</v>
      </c>
      <c r="I9448" s="12">
        <f ca="1"/>
        <v>3.3418063097642019</v>
      </c>
      <c r="J9448" s="12">
        <f ca="1"/>
        <v>2.9633413775984145</v>
      </c>
      <c r="K9448" s="12">
        <f ca="1"/>
        <v>2.9633413775984145</v>
      </c>
    </row>
    <row r="9449" spans="6:11" x14ac:dyDescent="0.3">
      <c r="F9449" s="2">
        <v>9444</v>
      </c>
      <c r="G9449" s="2">
        <f ca="1"/>
        <v>0.30254398168438401</v>
      </c>
      <c r="H9449" s="2">
        <f ca="1"/>
        <v>0.80522013050590036</v>
      </c>
      <c r="I9449" s="12">
        <f ca="1"/>
        <v>0.267390025027335</v>
      </c>
      <c r="J9449" s="12">
        <f ca="1"/>
        <v>6.9514385870084734</v>
      </c>
      <c r="K9449" s="12">
        <f ca="1"/>
        <v>14.385511538128203</v>
      </c>
    </row>
    <row r="9450" spans="6:11" x14ac:dyDescent="0.3">
      <c r="F9450" s="2">
        <v>9445</v>
      </c>
      <c r="G9450" s="2">
        <f ca="1"/>
        <v>0.33654437525556302</v>
      </c>
      <c r="H9450" s="2">
        <f ca="1"/>
        <v>0.28444347177901785</v>
      </c>
      <c r="I9450" s="12">
        <f ca="1"/>
        <v>0.17801031404988027</v>
      </c>
      <c r="J9450" s="12">
        <f ca="1"/>
        <v>7.4286432410961964</v>
      </c>
      <c r="K9450" s="12">
        <f ca="1"/>
        <v>7.4286432410961964</v>
      </c>
    </row>
    <row r="9451" spans="6:11" x14ac:dyDescent="0.3">
      <c r="F9451" s="2">
        <v>9446</v>
      </c>
      <c r="G9451" s="2">
        <f ca="1"/>
        <v>0.89301681659934395</v>
      </c>
      <c r="H9451" s="2">
        <f ca="1"/>
        <v>0.17209340965396391</v>
      </c>
      <c r="I9451" s="12">
        <f ca="1"/>
        <v>1.544384448705771</v>
      </c>
      <c r="J9451" s="12">
        <f ca="1"/>
        <v>4.2627194484648339</v>
      </c>
      <c r="K9451" s="12">
        <f ca="1"/>
        <v>4.2627194484648339</v>
      </c>
    </row>
    <row r="9452" spans="6:11" x14ac:dyDescent="0.3">
      <c r="F9452" s="2">
        <v>9447</v>
      </c>
      <c r="G9452" s="2">
        <f ca="1"/>
        <v>0.92433772353245924</v>
      </c>
      <c r="H9452" s="2">
        <f ca="1"/>
        <v>0.17546282973115868</v>
      </c>
      <c r="I9452" s="12">
        <f ca="1"/>
        <v>2.0588478190642743</v>
      </c>
      <c r="J9452" s="12">
        <f ca="1"/>
        <v>3.7701590312870596</v>
      </c>
      <c r="K9452" s="12">
        <f ca="1"/>
        <v>3.7701590312870596</v>
      </c>
    </row>
    <row r="9453" spans="6:11" x14ac:dyDescent="0.3">
      <c r="F9453" s="2">
        <v>9448</v>
      </c>
      <c r="G9453" s="2">
        <f ca="1"/>
        <v>0.72443248271214955</v>
      </c>
      <c r="H9453" s="2">
        <f ca="1"/>
        <v>0.73090331339317438</v>
      </c>
      <c r="I9453" s="12">
        <f ca="1"/>
        <v>0.35528772015784221</v>
      </c>
      <c r="J9453" s="12">
        <f ca="1"/>
        <v>6.580862856647979</v>
      </c>
      <c r="K9453" s="12">
        <f ca="1"/>
        <v>15.19557574414123</v>
      </c>
    </row>
    <row r="9454" spans="6:11" x14ac:dyDescent="0.3">
      <c r="F9454" s="2">
        <v>9449</v>
      </c>
      <c r="G9454" s="2">
        <f ca="1"/>
        <v>0.61144795274843955</v>
      </c>
      <c r="H9454" s="2">
        <f ca="1"/>
        <v>0.69268197854138358</v>
      </c>
      <c r="I9454" s="12">
        <f ca="1"/>
        <v>8.0142719793788064E-2</v>
      </c>
      <c r="J9454" s="12">
        <f ca="1"/>
        <v>8.1885718117710553</v>
      </c>
      <c r="K9454" s="12">
        <f ca="1"/>
        <v>12.212141787197885</v>
      </c>
    </row>
    <row r="9455" spans="6:11" x14ac:dyDescent="0.3">
      <c r="F9455" s="2">
        <v>9450</v>
      </c>
      <c r="G9455" s="2">
        <f ca="1"/>
        <v>0.50056092476618153</v>
      </c>
      <c r="H9455" s="2">
        <f ca="1"/>
        <v>0.9946468998760789</v>
      </c>
      <c r="I9455" s="12">
        <f ca="1"/>
        <v>1.9769213229615714E-6</v>
      </c>
      <c r="J9455" s="12">
        <f ca="1"/>
        <v>9.9900628051802123</v>
      </c>
      <c r="K9455" s="12">
        <f ca="1"/>
        <v>10.009947079426402</v>
      </c>
    </row>
    <row r="9456" spans="6:11" x14ac:dyDescent="0.3">
      <c r="F9456" s="2">
        <v>9451</v>
      </c>
      <c r="G9456" s="2">
        <f ca="1"/>
        <v>0.34183568621144622</v>
      </c>
      <c r="H9456" s="2">
        <f ca="1"/>
        <v>0.99396878089812835</v>
      </c>
      <c r="I9456" s="12">
        <f ca="1"/>
        <v>0.1660223137881445</v>
      </c>
      <c r="J9456" s="12">
        <f ca="1"/>
        <v>7.504147508067696</v>
      </c>
      <c r="K9456" s="12">
        <f ca="1"/>
        <v>13.325964060873027</v>
      </c>
    </row>
    <row r="9457" spans="6:11" x14ac:dyDescent="0.3">
      <c r="F9457" s="2">
        <v>9452</v>
      </c>
      <c r="G9457" s="2">
        <f ca="1"/>
        <v>0.88886514399131467</v>
      </c>
      <c r="H9457" s="2">
        <f ca="1"/>
        <v>7.6737841557610098E-2</v>
      </c>
      <c r="I9457" s="12">
        <f ca="1"/>
        <v>1.489656831414333</v>
      </c>
      <c r="J9457" s="12">
        <f ca="1"/>
        <v>4.3245635884205527</v>
      </c>
      <c r="K9457" s="12">
        <f ca="1"/>
        <v>4.3245635884205527</v>
      </c>
    </row>
    <row r="9458" spans="6:11" x14ac:dyDescent="0.3">
      <c r="F9458" s="2">
        <v>9453</v>
      </c>
      <c r="G9458" s="2">
        <f ca="1"/>
        <v>0.82786079179435612</v>
      </c>
      <c r="H9458" s="2">
        <f ca="1"/>
        <v>0.57606602604552593</v>
      </c>
      <c r="I9458" s="12">
        <f ca="1"/>
        <v>0.89443452407158464</v>
      </c>
      <c r="J9458" s="12">
        <f ca="1"/>
        <v>5.18471706795735</v>
      </c>
      <c r="K9458" s="12">
        <f ca="1"/>
        <v>5.18471706795735</v>
      </c>
    </row>
    <row r="9459" spans="6:11" x14ac:dyDescent="0.3">
      <c r="F9459" s="2">
        <v>9454</v>
      </c>
      <c r="G9459" s="2">
        <f ca="1"/>
        <v>0.35271348372550593</v>
      </c>
      <c r="H9459" s="2">
        <f ca="1"/>
        <v>0.26919238625688813</v>
      </c>
      <c r="I9459" s="12">
        <f ca="1"/>
        <v>0.14288769064640033</v>
      </c>
      <c r="J9459" s="12">
        <f ca="1"/>
        <v>7.6605564541907665</v>
      </c>
      <c r="K9459" s="12">
        <f ca="1"/>
        <v>7.6605564541907665</v>
      </c>
    </row>
    <row r="9460" spans="6:11" x14ac:dyDescent="0.3">
      <c r="F9460" s="2">
        <v>9455</v>
      </c>
      <c r="G9460" s="2">
        <f ca="1"/>
        <v>0.48219685588229311</v>
      </c>
      <c r="H9460" s="2">
        <f ca="1"/>
        <v>0.54609991740215458</v>
      </c>
      <c r="I9460" s="12">
        <f ca="1"/>
        <v>1.9927908987091326E-3</v>
      </c>
      <c r="J9460" s="12">
        <f ca="1"/>
        <v>9.6892853427497556</v>
      </c>
      <c r="K9460" s="12">
        <f ca="1"/>
        <v>10.320678611743791</v>
      </c>
    </row>
    <row r="9461" spans="6:11" x14ac:dyDescent="0.3">
      <c r="F9461" s="2">
        <v>9456</v>
      </c>
      <c r="G9461" s="2">
        <f ca="1"/>
        <v>0.8081183354127639</v>
      </c>
      <c r="H9461" s="2">
        <f ca="1"/>
        <v>0.52123499743921697</v>
      </c>
      <c r="I9461" s="12">
        <f ca="1"/>
        <v>0.7586117251347384</v>
      </c>
      <c r="J9461" s="12">
        <f ca="1"/>
        <v>5.4523528960100744</v>
      </c>
      <c r="K9461" s="12">
        <f ca="1"/>
        <v>5.4523528960100744</v>
      </c>
    </row>
    <row r="9462" spans="6:11" x14ac:dyDescent="0.3">
      <c r="F9462" s="2">
        <v>9457</v>
      </c>
      <c r="G9462" s="2">
        <f ca="1"/>
        <v>0.31304033361318417</v>
      </c>
      <c r="H9462" s="2">
        <f ca="1"/>
        <v>0.74852615639633657</v>
      </c>
      <c r="I9462" s="12">
        <f ca="1"/>
        <v>0.23741326235430102</v>
      </c>
      <c r="J9462" s="12">
        <f ca="1"/>
        <v>7.0974003316282488</v>
      </c>
      <c r="K9462" s="12">
        <f ca="1"/>
        <v>14.089665980143256</v>
      </c>
    </row>
    <row r="9463" spans="6:11" x14ac:dyDescent="0.3">
      <c r="F9463" s="2">
        <v>9458</v>
      </c>
      <c r="G9463" s="2">
        <f ca="1"/>
        <v>0.62029856613824341</v>
      </c>
      <c r="H9463" s="2">
        <f ca="1"/>
        <v>0.3947323620786507</v>
      </c>
      <c r="I9463" s="12">
        <f ca="1"/>
        <v>9.3798264580769605E-2</v>
      </c>
      <c r="J9463" s="12">
        <f ca="1"/>
        <v>8.0562161926329523</v>
      </c>
      <c r="K9463" s="12">
        <f ca="1"/>
        <v>8.0562161926329523</v>
      </c>
    </row>
    <row r="9464" spans="6:11" x14ac:dyDescent="0.3">
      <c r="F9464" s="2">
        <v>9459</v>
      </c>
      <c r="G9464" s="2">
        <f ca="1"/>
        <v>0.45192317552669725</v>
      </c>
      <c r="H9464" s="2">
        <f ca="1"/>
        <v>0.70703865675503486</v>
      </c>
      <c r="I9464" s="12">
        <f ca="1"/>
        <v>1.4593585282547677E-2</v>
      </c>
      <c r="J9464" s="12">
        <f ca="1"/>
        <v>9.1814925341858036</v>
      </c>
      <c r="K9464" s="12">
        <f ca="1"/>
        <v>10.891475392226935</v>
      </c>
    </row>
    <row r="9465" spans="6:11" x14ac:dyDescent="0.3">
      <c r="F9465" s="2">
        <v>9460</v>
      </c>
      <c r="G9465" s="2">
        <f ca="1"/>
        <v>0.2622105381279134</v>
      </c>
      <c r="H9465" s="2">
        <f ca="1"/>
        <v>0.16669630288083792</v>
      </c>
      <c r="I9465" s="12">
        <f ca="1"/>
        <v>0.40518989675351652</v>
      </c>
      <c r="J9465" s="12">
        <f ca="1"/>
        <v>6.399341394361433</v>
      </c>
      <c r="K9465" s="12">
        <f ca="1"/>
        <v>6.399341394361433</v>
      </c>
    </row>
    <row r="9466" spans="6:11" x14ac:dyDescent="0.3">
      <c r="F9466" s="2">
        <v>9461</v>
      </c>
      <c r="G9466" s="2">
        <f ca="1"/>
        <v>0.76408468723766942</v>
      </c>
      <c r="H9466" s="2">
        <f ca="1"/>
        <v>0.47751502575851146</v>
      </c>
      <c r="I9466" s="12">
        <f ca="1"/>
        <v>0.51768556913888508</v>
      </c>
      <c r="J9466" s="12">
        <f ca="1"/>
        <v>6.0445217285337378</v>
      </c>
      <c r="K9466" s="12">
        <f ca="1"/>
        <v>6.0445217285337378</v>
      </c>
    </row>
    <row r="9467" spans="6:11" x14ac:dyDescent="0.3">
      <c r="F9467" s="2">
        <v>9462</v>
      </c>
      <c r="G9467" s="2">
        <f ca="1"/>
        <v>0.96825286444510295</v>
      </c>
      <c r="H9467" s="2">
        <f ca="1"/>
        <v>0.67943097486396287</v>
      </c>
      <c r="I9467" s="12">
        <f ca="1"/>
        <v>3.4436760924099259</v>
      </c>
      <c r="J9467" s="12">
        <f ca="1"/>
        <v>2.9151798750173548</v>
      </c>
      <c r="K9467" s="12">
        <f ca="1"/>
        <v>2.9151798750173548</v>
      </c>
    </row>
    <row r="9468" spans="6:11" x14ac:dyDescent="0.3">
      <c r="F9468" s="2">
        <v>9463</v>
      </c>
      <c r="G9468" s="2">
        <f ca="1"/>
        <v>5.9403578759628983E-2</v>
      </c>
      <c r="H9468" s="2">
        <f ca="1"/>
        <v>0.9061200505620286</v>
      </c>
      <c r="I9468" s="12">
        <f ca="1"/>
        <v>2.4329759603145522</v>
      </c>
      <c r="J9468" s="12">
        <f ca="1"/>
        <v>3.4870092546192613</v>
      </c>
      <c r="K9468" s="12">
        <f ca="1"/>
        <v>28.677870546953503</v>
      </c>
    </row>
    <row r="9469" spans="6:11" x14ac:dyDescent="0.3">
      <c r="F9469" s="2">
        <v>9464</v>
      </c>
      <c r="G9469" s="2">
        <f ca="1"/>
        <v>0.91193308770371062</v>
      </c>
      <c r="H9469" s="2">
        <f ca="1"/>
        <v>0.22457253528915033</v>
      </c>
      <c r="I9469" s="12">
        <f ca="1"/>
        <v>1.8299468401192556</v>
      </c>
      <c r="J9469" s="12">
        <f ca="1"/>
        <v>3.9717189361275995</v>
      </c>
      <c r="K9469" s="12">
        <f ca="1"/>
        <v>3.9717189361275995</v>
      </c>
    </row>
    <row r="9470" spans="6:11" x14ac:dyDescent="0.3">
      <c r="F9470" s="2">
        <v>9465</v>
      </c>
      <c r="G9470" s="2">
        <f ca="1"/>
        <v>0.768371762360327</v>
      </c>
      <c r="H9470" s="2">
        <f ca="1"/>
        <v>4.6255621614044617E-2</v>
      </c>
      <c r="I9470" s="12">
        <f ca="1"/>
        <v>0.53801515809255407</v>
      </c>
      <c r="J9470" s="12">
        <f ca="1"/>
        <v>5.9868773112029281</v>
      </c>
      <c r="K9470" s="12">
        <f ca="1"/>
        <v>5.9868773112029281</v>
      </c>
    </row>
    <row r="9471" spans="6:11" x14ac:dyDescent="0.3">
      <c r="F9471" s="2">
        <v>9466</v>
      </c>
      <c r="G9471" s="2">
        <f ca="1"/>
        <v>4.5881407941910313E-2</v>
      </c>
      <c r="H9471" s="2">
        <f ca="1"/>
        <v>0.88181406208369362</v>
      </c>
      <c r="I9471" s="12">
        <f ca="1"/>
        <v>2.8431735512946692</v>
      </c>
      <c r="J9471" s="12">
        <f ca="1"/>
        <v>3.2269612328447757</v>
      </c>
      <c r="K9471" s="12">
        <f ca="1"/>
        <v>30.988906523628582</v>
      </c>
    </row>
    <row r="9472" spans="6:11" x14ac:dyDescent="0.3">
      <c r="F9472" s="2">
        <v>9467</v>
      </c>
      <c r="G9472" s="2">
        <f ca="1"/>
        <v>0.49305577737571515</v>
      </c>
      <c r="H9472" s="2">
        <f ca="1"/>
        <v>0.40370744705108752</v>
      </c>
      <c r="I9472" s="12">
        <f ca="1"/>
        <v>3.0301979837742468E-4</v>
      </c>
      <c r="J9472" s="12">
        <f ca="1"/>
        <v>9.8776658609052426</v>
      </c>
      <c r="K9472" s="12">
        <f ca="1"/>
        <v>9.8776658609052426</v>
      </c>
    </row>
    <row r="9473" spans="6:11" x14ac:dyDescent="0.3">
      <c r="F9473" s="2">
        <v>9468</v>
      </c>
      <c r="G9473" s="2">
        <f ca="1"/>
        <v>0.59743714398719683</v>
      </c>
      <c r="H9473" s="2">
        <f ca="1"/>
        <v>0.5272152565862176</v>
      </c>
      <c r="I9473" s="12">
        <f ca="1"/>
        <v>6.0870258035510189E-2</v>
      </c>
      <c r="J9473" s="12">
        <f ca="1"/>
        <v>8.4009845279534421</v>
      </c>
      <c r="K9473" s="12">
        <f ca="1"/>
        <v>8.4009845279534421</v>
      </c>
    </row>
    <row r="9474" spans="6:11" x14ac:dyDescent="0.3">
      <c r="F9474" s="2">
        <v>9469</v>
      </c>
      <c r="G9474" s="2">
        <f ca="1"/>
        <v>0.89774308000075864</v>
      </c>
      <c r="H9474" s="2">
        <f ca="1"/>
        <v>5.2950724825451267E-4</v>
      </c>
      <c r="I9474" s="12">
        <f ca="1"/>
        <v>1.6098432337819473</v>
      </c>
      <c r="J9474" s="12">
        <f ca="1"/>
        <v>4.1915194586691307</v>
      </c>
      <c r="K9474" s="12">
        <f ca="1"/>
        <v>4.1915194586691307</v>
      </c>
    </row>
    <row r="9475" spans="6:11" x14ac:dyDescent="0.3">
      <c r="F9475" s="2">
        <v>9470</v>
      </c>
      <c r="G9475" s="2">
        <f ca="1"/>
        <v>0.99259840553471146</v>
      </c>
      <c r="H9475" s="2">
        <f ca="1"/>
        <v>0.33436428717482847</v>
      </c>
      <c r="I9475" s="12">
        <f ca="1"/>
        <v>5.9397415877843045</v>
      </c>
      <c r="J9475" s="12">
        <f ca="1"/>
        <v>2.1009388004966745</v>
      </c>
      <c r="K9475" s="12">
        <f ca="1"/>
        <v>2.1009388004966745</v>
      </c>
    </row>
    <row r="9476" spans="6:11" x14ac:dyDescent="0.3">
      <c r="F9476" s="2">
        <v>9471</v>
      </c>
      <c r="G9476" s="2">
        <f ca="1"/>
        <v>0.32013355547400968</v>
      </c>
      <c r="H9476" s="2">
        <f ca="1"/>
        <v>0.52181254797915999</v>
      </c>
      <c r="I9476" s="12">
        <f ca="1"/>
        <v>0.21839299759267347</v>
      </c>
      <c r="J9476" s="12">
        <f ca="1"/>
        <v>7.1966920074206673</v>
      </c>
      <c r="K9476" s="12">
        <f ca="1"/>
        <v>7.1966920074206673</v>
      </c>
    </row>
    <row r="9477" spans="6:11" x14ac:dyDescent="0.3">
      <c r="F9477" s="2">
        <v>9472</v>
      </c>
      <c r="G9477" s="2">
        <f ca="1"/>
        <v>0.1231637231774112</v>
      </c>
      <c r="H9477" s="2">
        <f ca="1"/>
        <v>0.96869145647553045</v>
      </c>
      <c r="I9477" s="12">
        <f ca="1"/>
        <v>1.3440133368843319</v>
      </c>
      <c r="J9477" s="12">
        <f ca="1"/>
        <v>4.5005474144052506</v>
      </c>
      <c r="K9477" s="12">
        <f ca="1"/>
        <v>22.219519270016409</v>
      </c>
    </row>
    <row r="9478" spans="6:11" x14ac:dyDescent="0.3">
      <c r="F9478" s="2">
        <v>9473</v>
      </c>
      <c r="G9478" s="2">
        <f ca="1"/>
        <v>0.14549281788447366</v>
      </c>
      <c r="H9478" s="2">
        <f ca="1"/>
        <v>0.17995997744885894</v>
      </c>
      <c r="I9478" s="12">
        <f ca="1"/>
        <v>1.115055470181487</v>
      </c>
      <c r="J9478" s="12">
        <f ca="1"/>
        <v>4.8174628371199288</v>
      </c>
      <c r="K9478" s="12">
        <f ca="1"/>
        <v>4.8174628371199288</v>
      </c>
    </row>
    <row r="9479" spans="6:11" x14ac:dyDescent="0.3">
      <c r="F9479" s="2">
        <v>9474</v>
      </c>
      <c r="G9479" s="2">
        <f ca="1"/>
        <v>0.31608042563239658</v>
      </c>
      <c r="H9479" s="2">
        <f ca="1"/>
        <v>0.44578969080488218</v>
      </c>
      <c r="I9479" s="12">
        <f ca="1"/>
        <v>0.22914186855362717</v>
      </c>
      <c r="J9479" s="12">
        <f ca="1"/>
        <v>7.1398886211284136</v>
      </c>
      <c r="K9479" s="12">
        <f ca="1"/>
        <v>7.1398886211284136</v>
      </c>
    </row>
    <row r="9480" spans="6:11" x14ac:dyDescent="0.3">
      <c r="F9480" s="2">
        <v>9475</v>
      </c>
      <c r="G9480" s="2">
        <f ca="1"/>
        <v>0.88005725826408976</v>
      </c>
      <c r="H9480" s="2">
        <f ca="1"/>
        <v>9.6009478661230441E-2</v>
      </c>
      <c r="I9480" s="12">
        <f ca="1"/>
        <v>1.3812667975180324</v>
      </c>
      <c r="J9480" s="12">
        <f ca="1"/>
        <v>4.4538502328994305</v>
      </c>
      <c r="K9480" s="12">
        <f ca="1"/>
        <v>4.4538502328994305</v>
      </c>
    </row>
    <row r="9481" spans="6:11" x14ac:dyDescent="0.3">
      <c r="F9481" s="2">
        <v>9476</v>
      </c>
      <c r="G9481" s="2">
        <f ca="1"/>
        <v>0.33162688323694867</v>
      </c>
      <c r="H9481" s="2">
        <f ca="1"/>
        <v>0.35166716380596075</v>
      </c>
      <c r="I9481" s="12">
        <f ca="1"/>
        <v>0.1895951715278775</v>
      </c>
      <c r="J9481" s="12">
        <f ca="1"/>
        <v>7.3587956180528842</v>
      </c>
      <c r="K9481" s="12">
        <f ca="1"/>
        <v>7.3587956180528842</v>
      </c>
    </row>
    <row r="9482" spans="6:11" x14ac:dyDescent="0.3">
      <c r="F9482" s="2">
        <v>9477</v>
      </c>
      <c r="G9482" s="2">
        <f ca="1"/>
        <v>0.41938152703746789</v>
      </c>
      <c r="H9482" s="2">
        <f ca="1"/>
        <v>0.84211106035533123</v>
      </c>
      <c r="I9482" s="12">
        <f ca="1"/>
        <v>4.1402455734394404E-2</v>
      </c>
      <c r="J9482" s="12">
        <f ca="1"/>
        <v>8.6609957207947676</v>
      </c>
      <c r="K9482" s="12">
        <f ca="1"/>
        <v>11.546016557877204</v>
      </c>
    </row>
    <row r="9483" spans="6:11" x14ac:dyDescent="0.3">
      <c r="F9483" s="2">
        <v>9478</v>
      </c>
      <c r="G9483" s="2">
        <f ca="1"/>
        <v>0.9648676596657666</v>
      </c>
      <c r="H9483" s="2">
        <f ca="1"/>
        <v>0.94454248419769926</v>
      </c>
      <c r="I9483" s="12">
        <f ca="1"/>
        <v>3.2768263043585528</v>
      </c>
      <c r="J9483" s="12">
        <f ca="1"/>
        <v>2.9949852304530964</v>
      </c>
      <c r="K9483" s="12">
        <f ca="1"/>
        <v>33.389146291339642</v>
      </c>
    </row>
    <row r="9484" spans="6:11" x14ac:dyDescent="0.3">
      <c r="F9484" s="2">
        <v>9479</v>
      </c>
      <c r="G9484" s="2">
        <f ca="1"/>
        <v>0.71065299892158418</v>
      </c>
      <c r="H9484" s="2">
        <f ca="1"/>
        <v>0.22181025191513881</v>
      </c>
      <c r="I9484" s="12">
        <f ca="1"/>
        <v>0.3083507443834172</v>
      </c>
      <c r="J9484" s="12">
        <f ca="1"/>
        <v>6.7694035880336623</v>
      </c>
      <c r="K9484" s="12">
        <f ca="1"/>
        <v>6.7694035880336623</v>
      </c>
    </row>
    <row r="9485" spans="6:11" x14ac:dyDescent="0.3">
      <c r="F9485" s="2">
        <v>9480</v>
      </c>
      <c r="G9485" s="2">
        <f ca="1"/>
        <v>0.11499210501917734</v>
      </c>
      <c r="H9485" s="2">
        <f ca="1"/>
        <v>0.63704956020320713</v>
      </c>
      <c r="I9485" s="12">
        <f ca="1"/>
        <v>1.4409590396043352</v>
      </c>
      <c r="J9485" s="12">
        <f ca="1"/>
        <v>4.3814854726767081</v>
      </c>
      <c r="K9485" s="12">
        <f ca="1"/>
        <v>4.3814854726767081</v>
      </c>
    </row>
    <row r="9486" spans="6:11" x14ac:dyDescent="0.3">
      <c r="F9486" s="2">
        <v>9481</v>
      </c>
      <c r="G9486" s="2">
        <f ca="1"/>
        <v>0.5166116887067127</v>
      </c>
      <c r="H9486" s="2">
        <f ca="1"/>
        <v>4.1376570324248796E-2</v>
      </c>
      <c r="I9486" s="12">
        <f ca="1"/>
        <v>1.734836499651131E-3</v>
      </c>
      <c r="J9486" s="12">
        <f ca="1"/>
        <v>9.7097855077479345</v>
      </c>
      <c r="K9486" s="12">
        <f ca="1"/>
        <v>9.7097855077479345</v>
      </c>
    </row>
    <row r="9487" spans="6:11" x14ac:dyDescent="0.3">
      <c r="F9487" s="2">
        <v>9482</v>
      </c>
      <c r="G9487" s="2">
        <f ca="1"/>
        <v>0.51713237854443372</v>
      </c>
      <c r="H9487" s="2">
        <f ca="1"/>
        <v>0.25891973186904482</v>
      </c>
      <c r="I9487" s="12">
        <f ca="1"/>
        <v>1.8453650997885596E-3</v>
      </c>
      <c r="J9487" s="12">
        <f ca="1"/>
        <v>9.7008214797317809</v>
      </c>
      <c r="K9487" s="12">
        <f ca="1"/>
        <v>9.7008214797317809</v>
      </c>
    </row>
    <row r="9488" spans="6:11" x14ac:dyDescent="0.3">
      <c r="F9488" s="2">
        <v>9483</v>
      </c>
      <c r="G9488" s="2">
        <f ca="1"/>
        <v>0.47437517271122398</v>
      </c>
      <c r="H9488" s="2">
        <f ca="1"/>
        <v>0.11189708837022239</v>
      </c>
      <c r="I9488" s="12">
        <f ca="1"/>
        <v>4.1314231839287329E-3</v>
      </c>
      <c r="J9488" s="12">
        <f ca="1"/>
        <v>9.5557102143946224</v>
      </c>
      <c r="K9488" s="12">
        <f ca="1"/>
        <v>9.5557102143946224</v>
      </c>
    </row>
    <row r="9489" spans="6:11" x14ac:dyDescent="0.3">
      <c r="F9489" s="2">
        <v>9484</v>
      </c>
      <c r="G9489" s="2">
        <f ca="1"/>
        <v>0.93608127138605268</v>
      </c>
      <c r="H9489" s="2">
        <f ca="1"/>
        <v>0.85302520171714269</v>
      </c>
      <c r="I9489" s="12">
        <f ca="1"/>
        <v>2.3185705251696844</v>
      </c>
      <c r="J9489" s="12">
        <f ca="1"/>
        <v>3.5682995447047876</v>
      </c>
      <c r="K9489" s="12">
        <f ca="1"/>
        <v>28.02455308114364</v>
      </c>
    </row>
    <row r="9490" spans="6:11" x14ac:dyDescent="0.3">
      <c r="F9490" s="2">
        <v>9485</v>
      </c>
      <c r="G9490" s="2">
        <f ca="1"/>
        <v>0.50673906080380804</v>
      </c>
      <c r="H9490" s="2">
        <f ca="1"/>
        <v>0.1209461356896353</v>
      </c>
      <c r="I9490" s="12">
        <f ca="1"/>
        <v>2.8537763197555133E-4</v>
      </c>
      <c r="J9490" s="12">
        <f ca="1"/>
        <v>9.8812588895362428</v>
      </c>
      <c r="K9490" s="12">
        <f ca="1"/>
        <v>9.8812588895362428</v>
      </c>
    </row>
    <row r="9491" spans="6:11" x14ac:dyDescent="0.3">
      <c r="F9491" s="2">
        <v>9486</v>
      </c>
      <c r="G9491" s="2">
        <f ca="1"/>
        <v>0.10915377051862585</v>
      </c>
      <c r="H9491" s="2">
        <f ca="1"/>
        <v>0.56093271671954525</v>
      </c>
      <c r="I9491" s="12">
        <f ca="1"/>
        <v>1.515461872638556</v>
      </c>
      <c r="J9491" s="12">
        <f ca="1"/>
        <v>4.2951306821370725</v>
      </c>
      <c r="K9491" s="12">
        <f ca="1"/>
        <v>4.2951306821370725</v>
      </c>
    </row>
    <row r="9492" spans="6:11" x14ac:dyDescent="0.3">
      <c r="F9492" s="2">
        <v>9487</v>
      </c>
      <c r="G9492" s="2">
        <f ca="1"/>
        <v>0.52515204968981033</v>
      </c>
      <c r="H9492" s="2">
        <f ca="1"/>
        <v>9.1587803014229641E-2</v>
      </c>
      <c r="I9492" s="12">
        <f ca="1"/>
        <v>3.980179606813029E-3</v>
      </c>
      <c r="J9492" s="12">
        <f ca="1"/>
        <v>9.5637352635108783</v>
      </c>
      <c r="K9492" s="12">
        <f ca="1"/>
        <v>9.5637352635108783</v>
      </c>
    </row>
    <row r="9493" spans="6:11" x14ac:dyDescent="0.3">
      <c r="F9493" s="2">
        <v>9488</v>
      </c>
      <c r="G9493" s="2">
        <f ca="1"/>
        <v>0.52048191315568415</v>
      </c>
      <c r="H9493" s="2">
        <f ca="1"/>
        <v>0.80057960954332752</v>
      </c>
      <c r="I9493" s="12">
        <f ca="1"/>
        <v>2.6381698706761133E-3</v>
      </c>
      <c r="J9493" s="12">
        <f ca="1"/>
        <v>9.6433434554315518</v>
      </c>
      <c r="K9493" s="12">
        <f ca="1"/>
        <v>10.369847393921829</v>
      </c>
    </row>
    <row r="9494" spans="6:11" x14ac:dyDescent="0.3">
      <c r="F9494" s="2">
        <v>9489</v>
      </c>
      <c r="G9494" s="2">
        <f ca="1"/>
        <v>0.36693189760704037</v>
      </c>
      <c r="H9494" s="2">
        <f ca="1"/>
        <v>0.59179716655849557</v>
      </c>
      <c r="I9494" s="12">
        <f ca="1"/>
        <v>0.11559343799651574</v>
      </c>
      <c r="J9494" s="12">
        <f ca="1"/>
        <v>7.8675824679576305</v>
      </c>
      <c r="K9494" s="12">
        <f ca="1"/>
        <v>12.710384722024948</v>
      </c>
    </row>
    <row r="9495" spans="6:11" x14ac:dyDescent="0.3">
      <c r="F9495" s="2">
        <v>9490</v>
      </c>
      <c r="G9495" s="2">
        <f ca="1"/>
        <v>0.80226807602480021</v>
      </c>
      <c r="H9495" s="2">
        <f ca="1"/>
        <v>0.98183231375276403</v>
      </c>
      <c r="I9495" s="12">
        <f ca="1"/>
        <v>0.72207581280752875</v>
      </c>
      <c r="J9495" s="12">
        <f ca="1"/>
        <v>5.5312354449309371</v>
      </c>
      <c r="K9495" s="12">
        <f ca="1"/>
        <v>18.079143619106706</v>
      </c>
    </row>
    <row r="9496" spans="6:11" x14ac:dyDescent="0.3">
      <c r="F9496" s="2">
        <v>9491</v>
      </c>
      <c r="G9496" s="2">
        <f ca="1"/>
        <v>0.88648836052823765</v>
      </c>
      <c r="H9496" s="2">
        <f ca="1"/>
        <v>0.41424372659548436</v>
      </c>
      <c r="I9496" s="12">
        <f ca="1"/>
        <v>1.4594146504374574</v>
      </c>
      <c r="J9496" s="12">
        <f ca="1"/>
        <v>4.3596964383296388</v>
      </c>
      <c r="K9496" s="12">
        <f ca="1"/>
        <v>4.3596964383296388</v>
      </c>
    </row>
    <row r="9497" spans="6:11" x14ac:dyDescent="0.3">
      <c r="F9497" s="2">
        <v>9492</v>
      </c>
      <c r="G9497" s="2">
        <f ca="1"/>
        <v>0.77039935336723708</v>
      </c>
      <c r="H9497" s="2">
        <f ca="1"/>
        <v>0.99078950669187393</v>
      </c>
      <c r="I9497" s="12">
        <f ca="1"/>
        <v>0.54784078376001411</v>
      </c>
      <c r="J9497" s="12">
        <f ca="1"/>
        <v>5.9596251835540324</v>
      </c>
      <c r="K9497" s="12">
        <f ca="1"/>
        <v>16.779578735246037</v>
      </c>
    </row>
    <row r="9498" spans="6:11" x14ac:dyDescent="0.3">
      <c r="F9498" s="2">
        <v>9493</v>
      </c>
      <c r="G9498" s="2">
        <f ca="1"/>
        <v>0.431358505279134</v>
      </c>
      <c r="H9498" s="2">
        <f ca="1"/>
        <v>0.94245418655338953</v>
      </c>
      <c r="I9498" s="12">
        <f ca="1"/>
        <v>2.9900138558551542E-2</v>
      </c>
      <c r="J9498" s="12">
        <f ca="1"/>
        <v>8.8497627782088664</v>
      </c>
      <c r="K9498" s="12">
        <f ca="1"/>
        <v>11.299737914583892</v>
      </c>
    </row>
    <row r="9499" spans="6:11" x14ac:dyDescent="0.3">
      <c r="F9499" s="2">
        <v>9494</v>
      </c>
      <c r="G9499" s="2">
        <f ca="1"/>
        <v>0.13316354994103841</v>
      </c>
      <c r="H9499" s="2">
        <f ca="1"/>
        <v>0.61156589553961038</v>
      </c>
      <c r="I9499" s="12">
        <f ca="1"/>
        <v>1.2355670759456994</v>
      </c>
      <c r="J9499" s="12">
        <f ca="1"/>
        <v>4.6438145944579396</v>
      </c>
      <c r="K9499" s="12">
        <f ca="1"/>
        <v>4.6438145944579396</v>
      </c>
    </row>
    <row r="9500" spans="6:11" x14ac:dyDescent="0.3">
      <c r="F9500" s="2">
        <v>9495</v>
      </c>
      <c r="G9500" s="2">
        <f ca="1"/>
        <v>8.6064266576834969E-2</v>
      </c>
      <c r="H9500" s="2">
        <f ca="1"/>
        <v>5.6624376946097899E-2</v>
      </c>
      <c r="I9500" s="12">
        <f ca="1"/>
        <v>1.8643069954513232</v>
      </c>
      <c r="J9500" s="12">
        <f ca="1"/>
        <v>3.9398485282210061</v>
      </c>
      <c r="K9500" s="12">
        <f ca="1"/>
        <v>3.9398485282210061</v>
      </c>
    </row>
    <row r="9501" spans="6:11" x14ac:dyDescent="0.3">
      <c r="F9501" s="2">
        <v>9496</v>
      </c>
      <c r="G9501" s="2">
        <f ca="1"/>
        <v>0.74114580145988662</v>
      </c>
      <c r="H9501" s="2">
        <f ca="1"/>
        <v>0.84278243791318097</v>
      </c>
      <c r="I9501" s="12">
        <f ca="1"/>
        <v>0.41845616045795747</v>
      </c>
      <c r="J9501" s="12">
        <f ca="1"/>
        <v>6.3538895807170812</v>
      </c>
      <c r="K9501" s="12">
        <f ca="1"/>
        <v>15.738391221572707</v>
      </c>
    </row>
    <row r="9502" spans="6:11" x14ac:dyDescent="0.3">
      <c r="F9502" s="2">
        <v>9497</v>
      </c>
      <c r="G9502" s="2">
        <f ca="1"/>
        <v>0.36173139732050963</v>
      </c>
      <c r="H9502" s="2">
        <f ca="1"/>
        <v>0.93815738811976268</v>
      </c>
      <c r="I9502" s="12">
        <f ca="1"/>
        <v>0.12519896861004876</v>
      </c>
      <c r="J9502" s="12">
        <f ca="1"/>
        <v>7.7915066290803399</v>
      </c>
      <c r="K9502" s="12">
        <f ca="1"/>
        <v>12.834488213969903</v>
      </c>
    </row>
    <row r="9503" spans="6:11" x14ac:dyDescent="0.3">
      <c r="F9503" s="2">
        <v>9498</v>
      </c>
      <c r="G9503" s="2">
        <f ca="1"/>
        <v>0.60677187213184736</v>
      </c>
      <c r="H9503" s="2">
        <f ca="1"/>
        <v>0.52948859381629521</v>
      </c>
      <c r="I9503" s="12">
        <f ca="1"/>
        <v>7.3395044474304658E-2</v>
      </c>
      <c r="J9503" s="12">
        <f ca="1"/>
        <v>8.2590604426044472</v>
      </c>
      <c r="K9503" s="12">
        <f ca="1"/>
        <v>8.2590604426044472</v>
      </c>
    </row>
    <row r="9504" spans="6:11" x14ac:dyDescent="0.3">
      <c r="F9504" s="2">
        <v>9499</v>
      </c>
      <c r="G9504" s="2">
        <f ca="1"/>
        <v>0.14203269753009851</v>
      </c>
      <c r="H9504" s="2">
        <f ca="1"/>
        <v>0.47137947663503343</v>
      </c>
      <c r="I9504" s="12">
        <f ca="1"/>
        <v>1.1475367179708988</v>
      </c>
      <c r="J9504" s="12">
        <f ca="1"/>
        <v>4.7690214794593579</v>
      </c>
      <c r="K9504" s="12">
        <f ca="1"/>
        <v>4.7690214794593579</v>
      </c>
    </row>
    <row r="9505" spans="6:11" x14ac:dyDescent="0.3">
      <c r="F9505" s="2">
        <v>9500</v>
      </c>
      <c r="G9505" s="2">
        <f ca="1"/>
        <v>0.3953810020999895</v>
      </c>
      <c r="H9505" s="2">
        <f ca="1"/>
        <v>0.35867045395591934</v>
      </c>
      <c r="I9505" s="12">
        <f ca="1"/>
        <v>7.0395359924807097E-2</v>
      </c>
      <c r="J9505" s="12">
        <f ca="1"/>
        <v>8.2916476893488742</v>
      </c>
      <c r="K9505" s="12">
        <f ca="1"/>
        <v>8.2916476893488742</v>
      </c>
    </row>
    <row r="9506" spans="6:11" x14ac:dyDescent="0.3">
      <c r="F9506" s="2">
        <v>9501</v>
      </c>
      <c r="G9506" s="2">
        <f ca="1"/>
        <v>8.4856410119116044E-2</v>
      </c>
      <c r="H9506" s="2">
        <f ca="1"/>
        <v>0.94918430244271801</v>
      </c>
      <c r="I9506" s="12">
        <f ca="1"/>
        <v>1.8854781861354688</v>
      </c>
      <c r="J9506" s="12">
        <f ca="1"/>
        <v>3.9205108450920694</v>
      </c>
      <c r="K9506" s="12">
        <f ca="1"/>
        <v>25.506880085585276</v>
      </c>
    </row>
    <row r="9507" spans="6:11" x14ac:dyDescent="0.3">
      <c r="F9507" s="2">
        <v>9502</v>
      </c>
      <c r="G9507" s="2">
        <f ca="1"/>
        <v>0.13725252879380667</v>
      </c>
      <c r="H9507" s="2">
        <f ca="1"/>
        <v>0.15235935877508511</v>
      </c>
      <c r="I9507" s="12">
        <f ca="1"/>
        <v>1.1940952101615419</v>
      </c>
      <c r="J9507" s="12">
        <f ca="1"/>
        <v>4.7017359534300578</v>
      </c>
      <c r="K9507" s="12">
        <f ca="1"/>
        <v>4.7017359534300578</v>
      </c>
    </row>
    <row r="9508" spans="6:11" x14ac:dyDescent="0.3">
      <c r="F9508" s="2">
        <v>9503</v>
      </c>
      <c r="G9508" s="2">
        <f ca="1"/>
        <v>3.2821869766513689E-2</v>
      </c>
      <c r="H9508" s="2">
        <f ca="1"/>
        <v>0.83459769645255744</v>
      </c>
      <c r="I9508" s="12">
        <f ca="1"/>
        <v>3.3887237934961867</v>
      </c>
      <c r="J9508" s="12">
        <f ca="1"/>
        <v>2.9409451934440547</v>
      </c>
      <c r="K9508" s="12">
        <f ca="1"/>
        <v>34.002673774036886</v>
      </c>
    </row>
    <row r="9509" spans="6:11" x14ac:dyDescent="0.3">
      <c r="F9509" s="2">
        <v>9504</v>
      </c>
      <c r="G9509" s="2">
        <f ca="1"/>
        <v>0.40362447557356274</v>
      </c>
      <c r="H9509" s="2">
        <f ca="1"/>
        <v>0.95458040598803495</v>
      </c>
      <c r="I9509" s="12">
        <f ca="1"/>
        <v>5.9524576136511825E-2</v>
      </c>
      <c r="J9509" s="12">
        <f ca="1"/>
        <v>8.4172301827613651</v>
      </c>
      <c r="K9509" s="12">
        <f ca="1"/>
        <v>11.880392697921193</v>
      </c>
    </row>
    <row r="9510" spans="6:11" x14ac:dyDescent="0.3">
      <c r="F9510" s="2">
        <v>9505</v>
      </c>
      <c r="G9510" s="2">
        <f ca="1"/>
        <v>0.47911998315349758</v>
      </c>
      <c r="H9510" s="2">
        <f ca="1"/>
        <v>0.12903598589864651</v>
      </c>
      <c r="I9510" s="12">
        <f ca="1"/>
        <v>2.7418166151248159E-3</v>
      </c>
      <c r="J9510" s="12">
        <f ca="1"/>
        <v>9.6365333086926857</v>
      </c>
      <c r="K9510" s="12">
        <f ca="1"/>
        <v>9.6365333086926857</v>
      </c>
    </row>
    <row r="9511" spans="6:11" x14ac:dyDescent="0.3">
      <c r="F9511" s="2">
        <v>9506</v>
      </c>
      <c r="G9511" s="2">
        <f ca="1"/>
        <v>0.26448350918603247</v>
      </c>
      <c r="H9511" s="2">
        <f ca="1"/>
        <v>0.81141913474987315</v>
      </c>
      <c r="I9511" s="12">
        <f ca="1"/>
        <v>0.39637558237219039</v>
      </c>
      <c r="J9511" s="12">
        <f ca="1"/>
        <v>6.4301562234392531</v>
      </c>
      <c r="K9511" s="12">
        <f ca="1"/>
        <v>15.551721688421699</v>
      </c>
    </row>
    <row r="9512" spans="6:11" x14ac:dyDescent="0.3">
      <c r="F9512" s="2">
        <v>9507</v>
      </c>
      <c r="G9512" s="2">
        <f ca="1"/>
        <v>7.1412227637987824E-2</v>
      </c>
      <c r="H9512" s="2">
        <f ca="1"/>
        <v>0.81348405385059874</v>
      </c>
      <c r="I9512" s="12">
        <f ca="1"/>
        <v>2.1472613292054339</v>
      </c>
      <c r="J9512" s="12">
        <f ca="1"/>
        <v>3.698528797791985</v>
      </c>
      <c r="K9512" s="12">
        <f ca="1"/>
        <v>27.037777848235173</v>
      </c>
    </row>
    <row r="9513" spans="6:11" x14ac:dyDescent="0.3">
      <c r="F9513" s="2">
        <v>9508</v>
      </c>
      <c r="G9513" s="2">
        <f ca="1"/>
        <v>0.44144232510310588</v>
      </c>
      <c r="H9513" s="2">
        <f ca="1"/>
        <v>0.58035537892023781</v>
      </c>
      <c r="I9513" s="12">
        <f ca="1"/>
        <v>2.1701240056680116E-2</v>
      </c>
      <c r="J9513" s="12">
        <f ca="1"/>
        <v>9.0111781259864436</v>
      </c>
      <c r="K9513" s="12">
        <f ca="1"/>
        <v>11.097328074296957</v>
      </c>
    </row>
    <row r="9514" spans="6:11" x14ac:dyDescent="0.3">
      <c r="F9514" s="2">
        <v>9509</v>
      </c>
      <c r="G9514" s="2">
        <f ca="1"/>
        <v>0.8726553387320708</v>
      </c>
      <c r="H9514" s="2">
        <f ca="1"/>
        <v>0.58619555953203983</v>
      </c>
      <c r="I9514" s="12">
        <f ca="1"/>
        <v>1.297396546127987</v>
      </c>
      <c r="J9514" s="12">
        <f ca="1"/>
        <v>4.5607462036038573</v>
      </c>
      <c r="K9514" s="12">
        <f ca="1"/>
        <v>4.5607462036038573</v>
      </c>
    </row>
    <row r="9515" spans="6:11" x14ac:dyDescent="0.3">
      <c r="F9515" s="2">
        <v>9510</v>
      </c>
      <c r="G9515" s="2">
        <f ca="1"/>
        <v>0.93226406189665023</v>
      </c>
      <c r="H9515" s="2">
        <f ca="1"/>
        <v>1.3793313758682535E-2</v>
      </c>
      <c r="I9515" s="12">
        <f ca="1"/>
        <v>2.2286533465513334</v>
      </c>
      <c r="J9515" s="12">
        <f ca="1"/>
        <v>3.6353120864819584</v>
      </c>
      <c r="K9515" s="12">
        <f ca="1"/>
        <v>3.6353120864819584</v>
      </c>
    </row>
    <row r="9516" spans="6:11" x14ac:dyDescent="0.3">
      <c r="F9516" s="2">
        <v>9511</v>
      </c>
      <c r="G9516" s="2">
        <f ca="1"/>
        <v>0.35940606721234825</v>
      </c>
      <c r="H9516" s="2">
        <f ca="1"/>
        <v>0.50513140914110233</v>
      </c>
      <c r="I9516" s="12">
        <f ca="1"/>
        <v>0.12963369953979106</v>
      </c>
      <c r="J9516" s="12">
        <f ca="1"/>
        <v>7.7576245126872507</v>
      </c>
      <c r="K9516" s="12">
        <f ca="1"/>
        <v>7.7576245126872507</v>
      </c>
    </row>
    <row r="9517" spans="6:11" x14ac:dyDescent="0.3">
      <c r="F9517" s="2">
        <v>9512</v>
      </c>
      <c r="G9517" s="2">
        <f ca="1"/>
        <v>0.3013431280064911</v>
      </c>
      <c r="H9517" s="2">
        <f ca="1"/>
        <v>0.44792751513538653</v>
      </c>
      <c r="I9517" s="12">
        <f ca="1"/>
        <v>0.270963385747508</v>
      </c>
      <c r="J9517" s="12">
        <f ca="1"/>
        <v>6.9348088978944391</v>
      </c>
      <c r="K9517" s="12">
        <f ca="1"/>
        <v>6.9348088978944391</v>
      </c>
    </row>
    <row r="9518" spans="6:11" x14ac:dyDescent="0.3">
      <c r="F9518" s="2">
        <v>9513</v>
      </c>
      <c r="G9518" s="2">
        <f ca="1"/>
        <v>0.64921506678542751</v>
      </c>
      <c r="H9518" s="2">
        <f ca="1"/>
        <v>0.33817688824568326</v>
      </c>
      <c r="I9518" s="12">
        <f ca="1"/>
        <v>0.14684390593782376</v>
      </c>
      <c r="J9518" s="12">
        <f ca="1"/>
        <v>7.6327058304677431</v>
      </c>
      <c r="K9518" s="12">
        <f ca="1"/>
        <v>7.6327058304677431</v>
      </c>
    </row>
    <row r="9519" spans="6:11" x14ac:dyDescent="0.3">
      <c r="F9519" s="2">
        <v>9514</v>
      </c>
      <c r="G9519" s="2">
        <f ca="1"/>
        <v>0.28785622599108929</v>
      </c>
      <c r="H9519" s="2">
        <f ca="1"/>
        <v>0.8672452504318382</v>
      </c>
      <c r="I9519" s="12">
        <f ca="1"/>
        <v>0.31321754188793888</v>
      </c>
      <c r="J9519" s="12">
        <f ca="1"/>
        <v>6.7489349354154298</v>
      </c>
      <c r="K9519" s="12">
        <f ca="1"/>
        <v>14.817152774024263</v>
      </c>
    </row>
    <row r="9520" spans="6:11" x14ac:dyDescent="0.3">
      <c r="F9520" s="2">
        <v>9515</v>
      </c>
      <c r="G9520" s="2">
        <f ca="1"/>
        <v>0.5632006371325311</v>
      </c>
      <c r="H9520" s="2">
        <f ca="1"/>
        <v>0.53116655044359251</v>
      </c>
      <c r="I9520" s="12">
        <f ca="1"/>
        <v>2.5309321568588849E-2</v>
      </c>
      <c r="J9520" s="12">
        <f ca="1"/>
        <v>8.9365658931805196</v>
      </c>
      <c r="K9520" s="12">
        <f ca="1"/>
        <v>11.189980714662424</v>
      </c>
    </row>
    <row r="9521" spans="6:11" x14ac:dyDescent="0.3">
      <c r="F9521" s="2">
        <v>9516</v>
      </c>
      <c r="G9521" s="2">
        <f ca="1"/>
        <v>0.87458875667574887</v>
      </c>
      <c r="H9521" s="2">
        <f ca="1"/>
        <v>0.38325867767305244</v>
      </c>
      <c r="I9521" s="12">
        <f ca="1"/>
        <v>1.3187167343258328</v>
      </c>
      <c r="J9521" s="12">
        <f ca="1"/>
        <v>4.5329642972909419</v>
      </c>
      <c r="K9521" s="12">
        <f ca="1"/>
        <v>4.5329642972909419</v>
      </c>
    </row>
    <row r="9522" spans="6:11" x14ac:dyDescent="0.3">
      <c r="F9522" s="2">
        <v>9517</v>
      </c>
      <c r="G9522" s="2">
        <f ca="1"/>
        <v>0.72266341373194742</v>
      </c>
      <c r="H9522" s="2">
        <f ca="1"/>
        <v>3.9360153840796386E-2</v>
      </c>
      <c r="I9522" s="12">
        <f ca="1"/>
        <v>0.34901160128983855</v>
      </c>
      <c r="J9522" s="12">
        <f ca="1"/>
        <v>6.6049902598784929</v>
      </c>
      <c r="K9522" s="12">
        <f ca="1"/>
        <v>6.6049902598784929</v>
      </c>
    </row>
    <row r="9523" spans="6:11" x14ac:dyDescent="0.3">
      <c r="F9523" s="2">
        <v>9518</v>
      </c>
      <c r="G9523" s="2">
        <f ca="1"/>
        <v>2.7549327553972658E-2</v>
      </c>
      <c r="H9523" s="2">
        <f ca="1"/>
        <v>0.15165335278651759</v>
      </c>
      <c r="I9523" s="12">
        <f ca="1"/>
        <v>3.6790978472979257</v>
      </c>
      <c r="J9523" s="12">
        <f ca="1"/>
        <v>2.8101456962749545</v>
      </c>
      <c r="K9523" s="12">
        <f ca="1"/>
        <v>2.8101456962749545</v>
      </c>
    </row>
    <row r="9524" spans="6:11" x14ac:dyDescent="0.3">
      <c r="F9524" s="2">
        <v>9519</v>
      </c>
      <c r="G9524" s="2">
        <f ca="1"/>
        <v>0.47139227179011867</v>
      </c>
      <c r="H9524" s="2">
        <f ca="1"/>
        <v>0.45657445662332874</v>
      </c>
      <c r="I9524" s="12">
        <f ca="1"/>
        <v>5.1510058008513411E-3</v>
      </c>
      <c r="J9524" s="12">
        <f ca="1"/>
        <v>9.5052200311313815</v>
      </c>
      <c r="K9524" s="12">
        <f ca="1"/>
        <v>9.5052200311313815</v>
      </c>
    </row>
    <row r="9525" spans="6:11" x14ac:dyDescent="0.3">
      <c r="F9525" s="2">
        <v>9520</v>
      </c>
      <c r="G9525" s="2">
        <f ca="1"/>
        <v>0.10306386916306365</v>
      </c>
      <c r="H9525" s="2">
        <f ca="1"/>
        <v>0.9494751410388067</v>
      </c>
      <c r="I9525" s="12">
        <f ca="1"/>
        <v>1.5984166540512879</v>
      </c>
      <c r="J9525" s="12">
        <f ca="1"/>
        <v>4.2037394823021241</v>
      </c>
      <c r="K9525" s="12">
        <f ca="1"/>
        <v>23.788343787954311</v>
      </c>
    </row>
    <row r="9526" spans="6:11" x14ac:dyDescent="0.3">
      <c r="F9526" s="2">
        <v>9521</v>
      </c>
      <c r="G9526" s="2">
        <f ca="1"/>
        <v>0.54127945993302706</v>
      </c>
      <c r="H9526" s="2">
        <f ca="1"/>
        <v>0.47250470546974643</v>
      </c>
      <c r="I9526" s="12">
        <f ca="1"/>
        <v>1.074489685942054E-2</v>
      </c>
      <c r="J9526" s="12">
        <f ca="1"/>
        <v>9.2934002983339639</v>
      </c>
      <c r="K9526" s="12">
        <f ca="1"/>
        <v>9.2934002983339639</v>
      </c>
    </row>
    <row r="9527" spans="6:11" x14ac:dyDescent="0.3">
      <c r="F9527" s="2">
        <v>9522</v>
      </c>
      <c r="G9527" s="2">
        <f ca="1"/>
        <v>0.89354043071437239</v>
      </c>
      <c r="H9527" s="2">
        <f ca="1"/>
        <v>0.25337223405715781</v>
      </c>
      <c r="I9527" s="12">
        <f ca="1"/>
        <v>1.5514660776172131</v>
      </c>
      <c r="J9527" s="12">
        <f ca="1"/>
        <v>4.2548744872403574</v>
      </c>
      <c r="K9527" s="12">
        <f ca="1"/>
        <v>4.2548744872403574</v>
      </c>
    </row>
    <row r="9528" spans="6:11" x14ac:dyDescent="0.3">
      <c r="F9528" s="2">
        <v>9523</v>
      </c>
      <c r="G9528" s="2">
        <f ca="1"/>
        <v>0.14561838107698755</v>
      </c>
      <c r="H9528" s="2">
        <f ca="1"/>
        <v>0.48555897777952151</v>
      </c>
      <c r="I9528" s="12">
        <f ca="1"/>
        <v>1.1138952972132121</v>
      </c>
      <c r="J9528" s="12">
        <f ca="1"/>
        <v>4.8192167947616547</v>
      </c>
      <c r="K9528" s="12">
        <f ca="1"/>
        <v>4.8192167947616547</v>
      </c>
    </row>
    <row r="9529" spans="6:11" x14ac:dyDescent="0.3">
      <c r="F9529" s="2">
        <v>9524</v>
      </c>
      <c r="G9529" s="2">
        <f ca="1"/>
        <v>0.78335719958792782</v>
      </c>
      <c r="H9529" s="2">
        <f ca="1"/>
        <v>9.4205286643129105E-2</v>
      </c>
      <c r="I9529" s="12">
        <f ca="1"/>
        <v>0.61400027084450393</v>
      </c>
      <c r="J9529" s="12">
        <f ca="1"/>
        <v>5.7855449967048767</v>
      </c>
      <c r="K9529" s="12">
        <f ca="1"/>
        <v>5.7855449967048767</v>
      </c>
    </row>
    <row r="9530" spans="6:11" x14ac:dyDescent="0.3">
      <c r="F9530" s="2">
        <v>9525</v>
      </c>
      <c r="G9530" s="2">
        <f ca="1"/>
        <v>0.83098930310656449</v>
      </c>
      <c r="H9530" s="2">
        <f ca="1"/>
        <v>0.64992397730449447</v>
      </c>
      <c r="I9530" s="12">
        <f ca="1"/>
        <v>0.91792118520308374</v>
      </c>
      <c r="J9530" s="12">
        <f ca="1"/>
        <v>5.1420286831088156</v>
      </c>
      <c r="K9530" s="12">
        <f ca="1"/>
        <v>5.1420286831088156</v>
      </c>
    </row>
    <row r="9531" spans="6:11" x14ac:dyDescent="0.3">
      <c r="F9531" s="2">
        <v>9526</v>
      </c>
      <c r="G9531" s="2">
        <f ca="1"/>
        <v>0.52528545360446577</v>
      </c>
      <c r="H9531" s="2">
        <f ca="1"/>
        <v>5.8040908310823092E-2</v>
      </c>
      <c r="I9531" s="12">
        <f ca="1"/>
        <v>4.0225693184248266E-3</v>
      </c>
      <c r="J9531" s="12">
        <f ca="1"/>
        <v>9.5614702024078682</v>
      </c>
      <c r="K9531" s="12">
        <f ca="1"/>
        <v>9.5614702024078682</v>
      </c>
    </row>
    <row r="9532" spans="6:11" x14ac:dyDescent="0.3">
      <c r="F9532" s="2">
        <v>9527</v>
      </c>
      <c r="G9532" s="2">
        <f ca="1"/>
        <v>0.63044262793322359</v>
      </c>
      <c r="H9532" s="2">
        <f ca="1"/>
        <v>0.82945282670136411</v>
      </c>
      <c r="I9532" s="12">
        <f ca="1"/>
        <v>0.11090623990897674</v>
      </c>
      <c r="J9532" s="12">
        <f ca="1"/>
        <v>7.9061502064889329</v>
      </c>
      <c r="K9532" s="12">
        <f ca="1"/>
        <v>12.648380993055952</v>
      </c>
    </row>
    <row r="9533" spans="6:11" x14ac:dyDescent="0.3">
      <c r="F9533" s="2">
        <v>9528</v>
      </c>
      <c r="G9533" s="2">
        <f ca="1"/>
        <v>1.0177758430936823E-2</v>
      </c>
      <c r="H9533" s="2">
        <f ca="1"/>
        <v>0.10060139122371847</v>
      </c>
      <c r="I9533" s="12">
        <f ca="1"/>
        <v>5.3811447894442193</v>
      </c>
      <c r="J9533" s="12">
        <f ca="1"/>
        <v>2.2387927092466811</v>
      </c>
      <c r="K9533" s="12">
        <f ca="1"/>
        <v>2.2387927092466811</v>
      </c>
    </row>
    <row r="9534" spans="6:11" x14ac:dyDescent="0.3">
      <c r="F9534" s="2">
        <v>9529</v>
      </c>
      <c r="G9534" s="2">
        <f ca="1"/>
        <v>0.60822266759476529</v>
      </c>
      <c r="H9534" s="2">
        <f ca="1"/>
        <v>0.60038308833405485</v>
      </c>
      <c r="I9534" s="12">
        <f ca="1"/>
        <v>7.5454417182739542E-2</v>
      </c>
      <c r="J9534" s="12">
        <f ca="1"/>
        <v>8.2371482987372264</v>
      </c>
      <c r="K9534" s="12">
        <f ca="1"/>
        <v>12.140123787176471</v>
      </c>
    </row>
    <row r="9535" spans="6:11" x14ac:dyDescent="0.3">
      <c r="F9535" s="2">
        <v>9530</v>
      </c>
      <c r="G9535" s="2">
        <f ca="1"/>
        <v>0.84066217184067438</v>
      </c>
      <c r="H9535" s="2">
        <f ca="1"/>
        <v>0.25358814153847664</v>
      </c>
      <c r="I9535" s="12">
        <f ca="1"/>
        <v>0.99437407833439329</v>
      </c>
      <c r="J9535" s="12">
        <f ca="1"/>
        <v>5.0094000548354582</v>
      </c>
      <c r="K9535" s="12">
        <f ca="1"/>
        <v>5.0094000548354582</v>
      </c>
    </row>
    <row r="9536" spans="6:11" x14ac:dyDescent="0.3">
      <c r="F9536" s="2">
        <v>9531</v>
      </c>
      <c r="G9536" s="2">
        <f ca="1"/>
        <v>0.91940197666757761</v>
      </c>
      <c r="H9536" s="2">
        <f ca="1"/>
        <v>0.26066957570308458</v>
      </c>
      <c r="I9536" s="12">
        <f ca="1"/>
        <v>1.962969920589809</v>
      </c>
      <c r="J9536" s="12">
        <f ca="1"/>
        <v>3.8515976405779799</v>
      </c>
      <c r="K9536" s="12">
        <f ca="1"/>
        <v>3.8515976405779799</v>
      </c>
    </row>
    <row r="9537" spans="6:11" x14ac:dyDescent="0.3">
      <c r="F9537" s="2">
        <v>9532</v>
      </c>
      <c r="G9537" s="2">
        <f ca="1"/>
        <v>0.22902083381494465</v>
      </c>
      <c r="H9537" s="2">
        <f ca="1"/>
        <v>0.56812161295473662</v>
      </c>
      <c r="I9537" s="12">
        <f ca="1"/>
        <v>0.55067586471743524</v>
      </c>
      <c r="J9537" s="12">
        <f ca="1"/>
        <v>5.9518331972628342</v>
      </c>
      <c r="K9537" s="12">
        <f ca="1"/>
        <v>5.9518331972628342</v>
      </c>
    </row>
    <row r="9538" spans="6:11" x14ac:dyDescent="0.3">
      <c r="F9538" s="2">
        <v>9533</v>
      </c>
      <c r="G9538" s="2">
        <f ca="1"/>
        <v>5.9911919819646275E-2</v>
      </c>
      <c r="H9538" s="2">
        <f ca="1"/>
        <v>0.59174447894609727</v>
      </c>
      <c r="I9538" s="12">
        <f ca="1"/>
        <v>2.4196220170454166</v>
      </c>
      <c r="J9538" s="12">
        <f ca="1"/>
        <v>3.496279741476382</v>
      </c>
      <c r="K9538" s="12">
        <f ca="1"/>
        <v>3.496279741476382</v>
      </c>
    </row>
    <row r="9539" spans="6:11" x14ac:dyDescent="0.3">
      <c r="F9539" s="2">
        <v>9534</v>
      </c>
      <c r="G9539" s="2">
        <f ca="1"/>
        <v>0.53688288251835137</v>
      </c>
      <c r="H9539" s="2">
        <f ca="1"/>
        <v>0.46231328487414936</v>
      </c>
      <c r="I9539" s="12">
        <f ca="1"/>
        <v>8.5717551808385372E-3</v>
      </c>
      <c r="J9539" s="12">
        <f ca="1"/>
        <v>9.3664126112891406</v>
      </c>
      <c r="K9539" s="12">
        <f ca="1"/>
        <v>9.3664126112891406</v>
      </c>
    </row>
    <row r="9540" spans="6:11" x14ac:dyDescent="0.3">
      <c r="F9540" s="2">
        <v>9535</v>
      </c>
      <c r="G9540" s="2">
        <f ca="1"/>
        <v>0.39501319311923844</v>
      </c>
      <c r="H9540" s="2">
        <f ca="1"/>
        <v>0.91573566684748298</v>
      </c>
      <c r="I9540" s="12">
        <f ca="1"/>
        <v>7.0903094239874787E-2</v>
      </c>
      <c r="J9540" s="12">
        <f ca="1"/>
        <v>8.2860742392610405</v>
      </c>
      <c r="K9540" s="12">
        <f ca="1"/>
        <v>12.068441231938333</v>
      </c>
    </row>
    <row r="9541" spans="6:11" x14ac:dyDescent="0.3">
      <c r="F9541" s="2">
        <v>9536</v>
      </c>
      <c r="G9541" s="2">
        <f ca="1"/>
        <v>0.80599695448688613</v>
      </c>
      <c r="H9541" s="2">
        <f ca="1"/>
        <v>0.78383932519713784</v>
      </c>
      <c r="I9541" s="12">
        <f ca="1"/>
        <v>0.7451815208955832</v>
      </c>
      <c r="J9541" s="12">
        <f ca="1"/>
        <v>5.480973473684525</v>
      </c>
      <c r="K9541" s="12">
        <f ca="1"/>
        <v>18.244934130793389</v>
      </c>
    </row>
    <row r="9542" spans="6:11" x14ac:dyDescent="0.3">
      <c r="F9542" s="2">
        <v>9537</v>
      </c>
      <c r="G9542" s="2">
        <f ca="1"/>
        <v>0.71790942874076746</v>
      </c>
      <c r="H9542" s="2">
        <f ca="1"/>
        <v>0.62781311797830086</v>
      </c>
      <c r="I9542" s="12">
        <f ca="1"/>
        <v>0.3325163002734739</v>
      </c>
      <c r="J9542" s="12">
        <f ca="1"/>
        <v>6.6699376863732391</v>
      </c>
      <c r="K9542" s="12">
        <f ca="1"/>
        <v>14.99264381499413</v>
      </c>
    </row>
    <row r="9543" spans="6:11" x14ac:dyDescent="0.3">
      <c r="F9543" s="2">
        <v>9538</v>
      </c>
      <c r="G9543" s="2">
        <f ca="1"/>
        <v>8.1239076707848135E-2</v>
      </c>
      <c r="H9543" s="2">
        <f ca="1"/>
        <v>0.43050603326284342</v>
      </c>
      <c r="I9543" s="12">
        <f ca="1"/>
        <v>1.9510090876329824</v>
      </c>
      <c r="J9543" s="12">
        <f ca="1"/>
        <v>3.8620480467492371</v>
      </c>
      <c r="K9543" s="12">
        <f ca="1"/>
        <v>3.8620480467492371</v>
      </c>
    </row>
    <row r="9544" spans="6:11" x14ac:dyDescent="0.3">
      <c r="F9544" s="2">
        <v>9539</v>
      </c>
      <c r="G9544" s="2">
        <f ca="1"/>
        <v>0.45241174263404327</v>
      </c>
      <c r="H9544" s="2">
        <f ca="1"/>
        <v>0.68326274361408346</v>
      </c>
      <c r="I9544" s="12">
        <f ca="1"/>
        <v>1.429707559654303E-2</v>
      </c>
      <c r="J9544" s="12">
        <f ca="1"/>
        <v>9.189497263808164</v>
      </c>
      <c r="K9544" s="12">
        <f ca="1"/>
        <v>10.88198811417455</v>
      </c>
    </row>
    <row r="9545" spans="6:11" x14ac:dyDescent="0.3">
      <c r="F9545" s="2">
        <v>9540</v>
      </c>
      <c r="G9545" s="2">
        <f ca="1"/>
        <v>0.16355942039133819</v>
      </c>
      <c r="H9545" s="2">
        <f ca="1"/>
        <v>0.60834520430569761</v>
      </c>
      <c r="I9545" s="12">
        <f ca="1"/>
        <v>0.96027007971775191</v>
      </c>
      <c r="J9545" s="12">
        <f ca="1"/>
        <v>5.0674122558022603</v>
      </c>
      <c r="K9545" s="12">
        <f ca="1"/>
        <v>5.0674122558022603</v>
      </c>
    </row>
    <row r="9546" spans="6:11" x14ac:dyDescent="0.3">
      <c r="F9546" s="2">
        <v>9541</v>
      </c>
      <c r="G9546" s="2">
        <f ca="1"/>
        <v>0.51023551250698818</v>
      </c>
      <c r="H9546" s="2">
        <f ca="1"/>
        <v>0.78191890709251344</v>
      </c>
      <c r="I9546" s="12">
        <f ca="1"/>
        <v>6.5840688691077252E-4</v>
      </c>
      <c r="J9546" s="12">
        <f ca="1"/>
        <v>9.8201989072424478</v>
      </c>
      <c r="K9546" s="12">
        <f ca="1"/>
        <v>10.183093127192105</v>
      </c>
    </row>
    <row r="9547" spans="6:11" x14ac:dyDescent="0.3">
      <c r="F9547" s="2">
        <v>9542</v>
      </c>
      <c r="G9547" s="2">
        <f ca="1"/>
        <v>0.88329169327353196</v>
      </c>
      <c r="H9547" s="2">
        <f ca="1"/>
        <v>0.24435410940520419</v>
      </c>
      <c r="I9547" s="12">
        <f ca="1"/>
        <v>1.4199197428745378</v>
      </c>
      <c r="J9547" s="12">
        <f ca="1"/>
        <v>4.4066564281926457</v>
      </c>
      <c r="K9547" s="12">
        <f ca="1"/>
        <v>4.4066564281926457</v>
      </c>
    </row>
    <row r="9548" spans="6:11" x14ac:dyDescent="0.3">
      <c r="F9548" s="2">
        <v>9543</v>
      </c>
      <c r="G9548" s="2">
        <f ca="1"/>
        <v>0.92851710029936063</v>
      </c>
      <c r="H9548" s="2">
        <f ca="1"/>
        <v>0.44769504059899545</v>
      </c>
      <c r="I9548" s="12">
        <f ca="1"/>
        <v>2.1457430894050664</v>
      </c>
      <c r="J9548" s="12">
        <f ca="1"/>
        <v>3.6997322149048859</v>
      </c>
      <c r="K9548" s="12">
        <f ca="1"/>
        <v>3.6997322149048859</v>
      </c>
    </row>
    <row r="9549" spans="6:11" x14ac:dyDescent="0.3">
      <c r="F9549" s="2">
        <v>9544</v>
      </c>
      <c r="G9549" s="2">
        <f ca="1"/>
        <v>2.577358640742311E-2</v>
      </c>
      <c r="H9549" s="2">
        <f ca="1"/>
        <v>0.82757433072018349</v>
      </c>
      <c r="I9549" s="12">
        <f ca="1"/>
        <v>3.7904050573002799</v>
      </c>
      <c r="J9549" s="12">
        <f ca="1"/>
        <v>2.7632908876520297</v>
      </c>
      <c r="K9549" s="12">
        <f ca="1"/>
        <v>36.188734398849363</v>
      </c>
    </row>
    <row r="9550" spans="6:11" x14ac:dyDescent="0.3">
      <c r="F9550" s="2">
        <v>9545</v>
      </c>
      <c r="G9550" s="2">
        <f ca="1"/>
        <v>0.99962540154675206</v>
      </c>
      <c r="H9550" s="2">
        <f ca="1"/>
        <v>0.2358144623730638</v>
      </c>
      <c r="I9550" s="12">
        <f ca="1"/>
        <v>11.363050067263311</v>
      </c>
      <c r="J9550" s="12">
        <f ca="1"/>
        <v>1.324668556559125</v>
      </c>
      <c r="K9550" s="12">
        <f ca="1"/>
        <v>1.324668556559125</v>
      </c>
    </row>
    <row r="9551" spans="6:11" x14ac:dyDescent="0.3">
      <c r="F9551" s="2">
        <v>9546</v>
      </c>
      <c r="G9551" s="2">
        <f ca="1"/>
        <v>0.81151559056689471</v>
      </c>
      <c r="H9551" s="2">
        <f ca="1"/>
        <v>2.3327114815003602E-2</v>
      </c>
      <c r="I9551" s="12">
        <f ca="1"/>
        <v>0.78056362430556514</v>
      </c>
      <c r="J9551" s="12">
        <f ca="1"/>
        <v>5.4064737258878104</v>
      </c>
      <c r="K9551" s="12">
        <f ca="1"/>
        <v>5.4064737258878104</v>
      </c>
    </row>
    <row r="9552" spans="6:11" x14ac:dyDescent="0.3">
      <c r="F9552" s="2">
        <v>9547</v>
      </c>
      <c r="G9552" s="2">
        <f ca="1"/>
        <v>0.15662979699113166</v>
      </c>
      <c r="H9552" s="2">
        <f ca="1"/>
        <v>0.75481749462097714</v>
      </c>
      <c r="I9552" s="12">
        <f ca="1"/>
        <v>1.0168826596285327</v>
      </c>
      <c r="J9552" s="12">
        <f ca="1"/>
        <v>4.9720714040437288</v>
      </c>
      <c r="K9552" s="12">
        <f ca="1"/>
        <v>20.112341894098936</v>
      </c>
    </row>
    <row r="9553" spans="6:11" x14ac:dyDescent="0.3">
      <c r="F9553" s="2">
        <v>9548</v>
      </c>
      <c r="G9553" s="2">
        <f ca="1"/>
        <v>0.3620056226638686</v>
      </c>
      <c r="H9553" s="2">
        <f ca="1"/>
        <v>0.505256773344402</v>
      </c>
      <c r="I9553" s="12">
        <f ca="1"/>
        <v>0.12468170842062941</v>
      </c>
      <c r="J9553" s="12">
        <f ca="1"/>
        <v>7.7955077418386294</v>
      </c>
      <c r="K9553" s="12">
        <f ca="1"/>
        <v>7.7955077418386294</v>
      </c>
    </row>
    <row r="9554" spans="6:11" x14ac:dyDescent="0.3">
      <c r="F9554" s="2">
        <v>9549</v>
      </c>
      <c r="G9554" s="2">
        <f ca="1"/>
        <v>0.47161893894116136</v>
      </c>
      <c r="H9554" s="2">
        <f ca="1"/>
        <v>0.13586891981784244</v>
      </c>
      <c r="I9554" s="12">
        <f ca="1"/>
        <v>5.0695658809026874E-3</v>
      </c>
      <c r="J9554" s="12">
        <f ca="1"/>
        <v>9.5090481387941779</v>
      </c>
      <c r="K9554" s="12">
        <f ca="1"/>
        <v>9.5090481387941779</v>
      </c>
    </row>
    <row r="9555" spans="6:11" x14ac:dyDescent="0.3">
      <c r="F9555" s="2">
        <v>9550</v>
      </c>
      <c r="G9555" s="2">
        <f ca="1"/>
        <v>0.37171676453769908</v>
      </c>
      <c r="H9555" s="2">
        <f ca="1"/>
        <v>0.56121826170658995</v>
      </c>
      <c r="I9555" s="12">
        <f ca="1"/>
        <v>0.10713175010552388</v>
      </c>
      <c r="J9555" s="12">
        <f ca="1"/>
        <v>7.9379538250400659</v>
      </c>
      <c r="K9555" s="12">
        <f ca="1"/>
        <v>12.597704925487553</v>
      </c>
    </row>
    <row r="9556" spans="6:11" x14ac:dyDescent="0.3">
      <c r="F9556" s="2">
        <v>9551</v>
      </c>
      <c r="G9556" s="2">
        <f ca="1"/>
        <v>0.10468384946128451</v>
      </c>
      <c r="H9556" s="2">
        <f ca="1"/>
        <v>0.40435160000465697</v>
      </c>
      <c r="I9556" s="12">
        <f ca="1"/>
        <v>1.575793146539693</v>
      </c>
      <c r="J9556" s="12">
        <f ca="1"/>
        <v>4.2281913672105205</v>
      </c>
      <c r="K9556" s="12">
        <f ca="1"/>
        <v>4.2281913672105205</v>
      </c>
    </row>
    <row r="9557" spans="6:11" x14ac:dyDescent="0.3">
      <c r="F9557" s="2">
        <v>9552</v>
      </c>
      <c r="G9557" s="2">
        <f ca="1"/>
        <v>0.9546036955033721</v>
      </c>
      <c r="H9557" s="2">
        <f ca="1"/>
        <v>0.8995591824900584</v>
      </c>
      <c r="I9557" s="12">
        <f ca="1"/>
        <v>2.8602637743886801</v>
      </c>
      <c r="J9557" s="12">
        <f ca="1"/>
        <v>3.2170626609575361</v>
      </c>
      <c r="K9557" s="12">
        <f ca="1"/>
        <v>31.084256210985863</v>
      </c>
    </row>
    <row r="9558" spans="6:11" x14ac:dyDescent="0.3">
      <c r="F9558" s="2">
        <v>9553</v>
      </c>
      <c r="G9558" s="2">
        <f ca="1"/>
        <v>0.8951013207529368</v>
      </c>
      <c r="H9558" s="2">
        <f ca="1"/>
        <v>0.67936973201121598</v>
      </c>
      <c r="I9558" s="12">
        <f ca="1"/>
        <v>1.5728241068806648</v>
      </c>
      <c r="J9558" s="12">
        <f ca="1"/>
        <v>4.2314260977806111</v>
      </c>
      <c r="K9558" s="12">
        <f ca="1"/>
        <v>4.2314260977806111</v>
      </c>
    </row>
    <row r="9559" spans="6:11" x14ac:dyDescent="0.3">
      <c r="F9559" s="2">
        <v>9554</v>
      </c>
      <c r="G9559" s="2">
        <f ca="1"/>
        <v>0.46409855105763342</v>
      </c>
      <c r="H9559" s="2">
        <f ca="1"/>
        <v>0.39865444467152633</v>
      </c>
      <c r="I9559" s="12">
        <f ca="1"/>
        <v>8.120424580286072E-3</v>
      </c>
      <c r="J9559" s="12">
        <f ca="1"/>
        <v>9.3827797974050906</v>
      </c>
      <c r="K9559" s="12">
        <f ca="1"/>
        <v>9.3827797974050906</v>
      </c>
    </row>
    <row r="9560" spans="6:11" x14ac:dyDescent="0.3">
      <c r="F9560" s="2">
        <v>9555</v>
      </c>
      <c r="G9560" s="2">
        <f ca="1"/>
        <v>0.83328637493095137</v>
      </c>
      <c r="H9560" s="2">
        <f ca="1"/>
        <v>0.21073607084897672</v>
      </c>
      <c r="I9560" s="12">
        <f ca="1"/>
        <v>0.93554090954074132</v>
      </c>
      <c r="J9560" s="12">
        <f ca="1"/>
        <v>5.1106245909451324</v>
      </c>
      <c r="K9560" s="12">
        <f ca="1"/>
        <v>5.1106245909451324</v>
      </c>
    </row>
    <row r="9561" spans="6:11" x14ac:dyDescent="0.3">
      <c r="F9561" s="2">
        <v>9556</v>
      </c>
      <c r="G9561" s="2">
        <f ca="1"/>
        <v>0.2022139724417289</v>
      </c>
      <c r="H9561" s="2">
        <f ca="1"/>
        <v>0.84045627496182385</v>
      </c>
      <c r="I9561" s="12">
        <f ca="1"/>
        <v>0.69512110828382367</v>
      </c>
      <c r="J9561" s="12">
        <f ca="1"/>
        <v>5.5915832917064696</v>
      </c>
      <c r="K9561" s="12">
        <f ca="1"/>
        <v>17.88402224971265</v>
      </c>
    </row>
    <row r="9562" spans="6:11" x14ac:dyDescent="0.3">
      <c r="F9562" s="2">
        <v>9557</v>
      </c>
      <c r="G9562" s="2">
        <f ca="1"/>
        <v>0.65889411888758409</v>
      </c>
      <c r="H9562" s="2">
        <f ca="1"/>
        <v>0.38850873269022301</v>
      </c>
      <c r="I9562" s="12">
        <f ca="1"/>
        <v>0.16764672506019535</v>
      </c>
      <c r="J9562" s="12">
        <f ca="1"/>
        <v>7.4937116858934996</v>
      </c>
      <c r="K9562" s="12">
        <f ca="1"/>
        <v>7.4937116858934996</v>
      </c>
    </row>
    <row r="9563" spans="6:11" x14ac:dyDescent="0.3">
      <c r="F9563" s="2">
        <v>9558</v>
      </c>
      <c r="G9563" s="2">
        <f ca="1"/>
        <v>0.53267153173640858</v>
      </c>
      <c r="H9563" s="2">
        <f ca="1"/>
        <v>0.77465032406707812</v>
      </c>
      <c r="I9563" s="12">
        <f ca="1"/>
        <v>6.7218918041937999E-3</v>
      </c>
      <c r="J9563" s="12">
        <f ca="1"/>
        <v>9.436824566794888</v>
      </c>
      <c r="K9563" s="12">
        <f ca="1"/>
        <v>10.596784892226081</v>
      </c>
    </row>
    <row r="9564" spans="6:11" x14ac:dyDescent="0.3">
      <c r="F9564" s="2">
        <v>9559</v>
      </c>
      <c r="G9564" s="2">
        <f ca="1"/>
        <v>0.84480452616478341</v>
      </c>
      <c r="H9564" s="2">
        <f ca="1"/>
        <v>0.82831822057858639</v>
      </c>
      <c r="I9564" s="12">
        <f ca="1"/>
        <v>1.0290115141644056</v>
      </c>
      <c r="J9564" s="12">
        <f ca="1"/>
        <v>4.9522610696421934</v>
      </c>
      <c r="K9564" s="12">
        <f ca="1"/>
        <v>20.192796501179838</v>
      </c>
    </row>
    <row r="9565" spans="6:11" x14ac:dyDescent="0.3">
      <c r="F9565" s="2">
        <v>9560</v>
      </c>
      <c r="G9565" s="2">
        <f ca="1"/>
        <v>0.86196456068772376</v>
      </c>
      <c r="H9565" s="2">
        <f ca="1"/>
        <v>0.72099000739100205</v>
      </c>
      <c r="I9565" s="12">
        <f ca="1"/>
        <v>1.1863310476933928</v>
      </c>
      <c r="J9565" s="12">
        <f ca="1"/>
        <v>4.7127866129329696</v>
      </c>
      <c r="K9565" s="12">
        <f ca="1"/>
        <v>21.218868625533993</v>
      </c>
    </row>
    <row r="9566" spans="6:11" x14ac:dyDescent="0.3">
      <c r="F9566" s="2">
        <v>9561</v>
      </c>
      <c r="G9566" s="2">
        <f ca="1"/>
        <v>0.20671025373353058</v>
      </c>
      <c r="H9566" s="2">
        <f ca="1"/>
        <v>0.62879595085293438</v>
      </c>
      <c r="I9566" s="12">
        <f ca="1"/>
        <v>0.6689426010544941</v>
      </c>
      <c r="J9566" s="12">
        <f ca="1"/>
        <v>5.6520652867037038</v>
      </c>
      <c r="K9566" s="12">
        <f ca="1"/>
        <v>5.6520652867037038</v>
      </c>
    </row>
    <row r="9567" spans="6:11" x14ac:dyDescent="0.3">
      <c r="F9567" s="2">
        <v>9562</v>
      </c>
      <c r="G9567" s="2">
        <f ca="1"/>
        <v>0.3115802948596178</v>
      </c>
      <c r="H9567" s="2">
        <f ca="1"/>
        <v>8.9799833836072818E-3</v>
      </c>
      <c r="I9567" s="12">
        <f ca="1"/>
        <v>0.24145029826908271</v>
      </c>
      <c r="J9567" s="12">
        <f ca="1"/>
        <v>7.0770298013812338</v>
      </c>
      <c r="K9567" s="12">
        <f ca="1"/>
        <v>7.0770298013812338</v>
      </c>
    </row>
    <row r="9568" spans="6:11" x14ac:dyDescent="0.3">
      <c r="F9568" s="2">
        <v>9563</v>
      </c>
      <c r="G9568" s="2">
        <f ca="1"/>
        <v>6.5285250073238599E-2</v>
      </c>
      <c r="H9568" s="2">
        <f ca="1"/>
        <v>0.35434150982522472</v>
      </c>
      <c r="I9568" s="12">
        <f ca="1"/>
        <v>2.2857085576049623</v>
      </c>
      <c r="J9568" s="12">
        <f ca="1"/>
        <v>3.5924594236559688</v>
      </c>
      <c r="K9568" s="12">
        <f ca="1"/>
        <v>3.5924594236559688</v>
      </c>
    </row>
    <row r="9569" spans="6:11" x14ac:dyDescent="0.3">
      <c r="F9569" s="2">
        <v>9564</v>
      </c>
      <c r="G9569" s="2">
        <f ca="1"/>
        <v>0.55663677469025585</v>
      </c>
      <c r="H9569" s="2">
        <f ca="1"/>
        <v>0.65038375881533095</v>
      </c>
      <c r="I9569" s="12">
        <f ca="1"/>
        <v>2.0291324412834058E-2</v>
      </c>
      <c r="J9569" s="12">
        <f ca="1"/>
        <v>9.0421949292435233</v>
      </c>
      <c r="K9569" s="12">
        <f ca="1"/>
        <v>11.059261692820646</v>
      </c>
    </row>
    <row r="9570" spans="6:11" x14ac:dyDescent="0.3">
      <c r="F9570" s="2">
        <v>9565</v>
      </c>
      <c r="G9570" s="2">
        <f ca="1"/>
        <v>7.9915311872964967E-2</v>
      </c>
      <c r="H9570" s="2">
        <f ca="1"/>
        <v>0.36539081474550361</v>
      </c>
      <c r="I9570" s="12">
        <f ca="1"/>
        <v>1.9758278612309064</v>
      </c>
      <c r="J9570" s="12">
        <f ca="1"/>
        <v>3.8404371906211487</v>
      </c>
      <c r="K9570" s="12">
        <f ca="1"/>
        <v>3.8404371906211487</v>
      </c>
    </row>
    <row r="9571" spans="6:11" x14ac:dyDescent="0.3">
      <c r="F9571" s="2">
        <v>9566</v>
      </c>
      <c r="G9571" s="2">
        <f ca="1"/>
        <v>0.84987570503107279</v>
      </c>
      <c r="H9571" s="2">
        <f ca="1"/>
        <v>0.24927792296440887</v>
      </c>
      <c r="I9571" s="12">
        <f ca="1"/>
        <v>1.0730897322652735</v>
      </c>
      <c r="J9571" s="12">
        <f ca="1"/>
        <v>4.8819874137048958</v>
      </c>
      <c r="K9571" s="12">
        <f ca="1"/>
        <v>4.8819874137048958</v>
      </c>
    </row>
    <row r="9572" spans="6:11" x14ac:dyDescent="0.3">
      <c r="F9572" s="2">
        <v>9567</v>
      </c>
      <c r="G9572" s="2">
        <f ca="1"/>
        <v>0.69790688091224573</v>
      </c>
      <c r="H9572" s="2">
        <f ca="1"/>
        <v>0.70265934949310993</v>
      </c>
      <c r="I9572" s="12">
        <f ca="1"/>
        <v>0.26872812103480026</v>
      </c>
      <c r="J9572" s="12">
        <f ca="1"/>
        <v>6.9451933329657995</v>
      </c>
      <c r="K9572" s="12">
        <f ca="1"/>
        <v>14.398447272208202</v>
      </c>
    </row>
    <row r="9573" spans="6:11" x14ac:dyDescent="0.3">
      <c r="F9573" s="2">
        <v>9568</v>
      </c>
      <c r="G9573" s="2">
        <f ca="1"/>
        <v>0.27302738409689753</v>
      </c>
      <c r="H9573" s="2">
        <f ca="1"/>
        <v>0.66917339074658222</v>
      </c>
      <c r="I9573" s="12">
        <f ca="1"/>
        <v>0.3644325298029702</v>
      </c>
      <c r="J9573" s="12">
        <f ca="1"/>
        <v>6.546256509006267</v>
      </c>
      <c r="K9573" s="12">
        <f ca="1"/>
        <v>15.275906140008585</v>
      </c>
    </row>
    <row r="9574" spans="6:11" x14ac:dyDescent="0.3">
      <c r="F9574" s="2">
        <v>9569</v>
      </c>
      <c r="G9574" s="2">
        <f ca="1"/>
        <v>0.172431098767033</v>
      </c>
      <c r="H9574" s="2">
        <f ca="1"/>
        <v>0.65512066733258445</v>
      </c>
      <c r="I9574" s="12">
        <f ca="1"/>
        <v>0.89227259828730587</v>
      </c>
      <c r="J9574" s="12">
        <f ca="1"/>
        <v>5.1886952808989575</v>
      </c>
      <c r="K9574" s="12">
        <f ca="1"/>
        <v>5.1886952808989575</v>
      </c>
    </row>
    <row r="9575" spans="6:11" x14ac:dyDescent="0.3">
      <c r="F9575" s="2">
        <v>9570</v>
      </c>
      <c r="G9575" s="2">
        <f ca="1"/>
        <v>0.76059299760422872</v>
      </c>
      <c r="H9575" s="2">
        <f ca="1"/>
        <v>0.51906938212885501</v>
      </c>
      <c r="I9575" s="12">
        <f ca="1"/>
        <v>0.50156334831442406</v>
      </c>
      <c r="J9575" s="12">
        <f ca="1"/>
        <v>6.0915006362063364</v>
      </c>
      <c r="K9575" s="12">
        <f ca="1"/>
        <v>6.0915006362063364</v>
      </c>
    </row>
    <row r="9576" spans="6:11" x14ac:dyDescent="0.3">
      <c r="F9576" s="2">
        <v>9571</v>
      </c>
      <c r="G9576" s="2">
        <f ca="1"/>
        <v>0.4627691934537268</v>
      </c>
      <c r="H9576" s="2">
        <f ca="1"/>
        <v>0.37233271962933379</v>
      </c>
      <c r="I9576" s="12">
        <f ca="1"/>
        <v>8.7347101948858311E-3</v>
      </c>
      <c r="J9576" s="12">
        <f ca="1"/>
        <v>9.3606164230267268</v>
      </c>
      <c r="K9576" s="12">
        <f ca="1"/>
        <v>9.3606164230267268</v>
      </c>
    </row>
    <row r="9577" spans="6:11" x14ac:dyDescent="0.3">
      <c r="F9577" s="2">
        <v>9572</v>
      </c>
      <c r="G9577" s="2">
        <f ca="1"/>
        <v>5.5644439151840031E-2</v>
      </c>
      <c r="H9577" s="2">
        <f ca="1"/>
        <v>0.93566036261308838</v>
      </c>
      <c r="I9577" s="12">
        <f ca="1"/>
        <v>2.5358225481098509</v>
      </c>
      <c r="J9577" s="12">
        <f ca="1"/>
        <v>3.4174395786114999</v>
      </c>
      <c r="K9577" s="12">
        <f ca="1"/>
        <v>29.261673161937754</v>
      </c>
    </row>
    <row r="9578" spans="6:11" x14ac:dyDescent="0.3">
      <c r="F9578" s="2">
        <v>9573</v>
      </c>
      <c r="G9578" s="2">
        <f ca="1"/>
        <v>0.64871412347918689</v>
      </c>
      <c r="H9578" s="2">
        <f ca="1"/>
        <v>0.58211781845768207</v>
      </c>
      <c r="I9578" s="12">
        <f ca="1"/>
        <v>0.14581032451627701</v>
      </c>
      <c r="J9578" s="12">
        <f ca="1"/>
        <v>7.639934962573955</v>
      </c>
      <c r="K9578" s="12">
        <f ca="1"/>
        <v>13.089116660007431</v>
      </c>
    </row>
    <row r="9579" spans="6:11" x14ac:dyDescent="0.3">
      <c r="F9579" s="2">
        <v>9574</v>
      </c>
      <c r="G9579" s="2">
        <f ca="1"/>
        <v>0.43617150745147382</v>
      </c>
      <c r="H9579" s="2">
        <f ca="1"/>
        <v>0.91665948604355929</v>
      </c>
      <c r="I9579" s="12">
        <f ca="1"/>
        <v>2.5819052834223064E-2</v>
      </c>
      <c r="J9579" s="12">
        <f ca="1"/>
        <v>8.9265146630908081</v>
      </c>
      <c r="K9579" s="12">
        <f ca="1"/>
        <v>11.202580601080307</v>
      </c>
    </row>
    <row r="9580" spans="6:11" x14ac:dyDescent="0.3">
      <c r="F9580" s="2">
        <v>9575</v>
      </c>
      <c r="G9580" s="2">
        <f ca="1"/>
        <v>0.5193526788974252</v>
      </c>
      <c r="H9580" s="2">
        <f ca="1"/>
        <v>0.18001140592572273</v>
      </c>
      <c r="I9580" s="12">
        <f ca="1"/>
        <v>2.3550651563196104E-3</v>
      </c>
      <c r="J9580" s="12">
        <f ca="1"/>
        <v>9.6626852118647371</v>
      </c>
      <c r="K9580" s="12">
        <f ca="1"/>
        <v>9.6626852118647371</v>
      </c>
    </row>
    <row r="9581" spans="6:11" x14ac:dyDescent="0.3">
      <c r="F9581" s="2">
        <v>9576</v>
      </c>
      <c r="G9581" s="2">
        <f ca="1"/>
        <v>0.53683827065652956</v>
      </c>
      <c r="H9581" s="2">
        <f ca="1"/>
        <v>0.93953735933085603</v>
      </c>
      <c r="I9581" s="12">
        <f ca="1"/>
        <v>8.5509725390635789E-3</v>
      </c>
      <c r="J9581" s="12">
        <f ca="1"/>
        <v>9.3671560456346867</v>
      </c>
      <c r="K9581" s="12">
        <f ca="1"/>
        <v>10.675598817060632</v>
      </c>
    </row>
    <row r="9582" spans="6:11" x14ac:dyDescent="0.3">
      <c r="F9582" s="2">
        <v>9577</v>
      </c>
      <c r="G9582" s="2">
        <f ca="1"/>
        <v>0.59532413464091749</v>
      </c>
      <c r="H9582" s="2">
        <f ca="1"/>
        <v>0.52662465360508892</v>
      </c>
      <c r="I9582" s="12">
        <f ca="1"/>
        <v>5.8207558078459405E-2</v>
      </c>
      <c r="J9582" s="12">
        <f ca="1"/>
        <v>8.4333408516556769</v>
      </c>
      <c r="K9582" s="12">
        <f ca="1"/>
        <v>8.4333408516556769</v>
      </c>
    </row>
    <row r="9583" spans="6:11" x14ac:dyDescent="0.3">
      <c r="F9583" s="2">
        <v>9578</v>
      </c>
      <c r="G9583" s="2">
        <f ca="1"/>
        <v>5.2671507618194724E-2</v>
      </c>
      <c r="H9583" s="2">
        <f ca="1"/>
        <v>0.98214214550750856</v>
      </c>
      <c r="I9583" s="12">
        <f ca="1"/>
        <v>2.6227307023239801</v>
      </c>
      <c r="J9583" s="12">
        <f ca="1"/>
        <v>3.3610504534507655</v>
      </c>
      <c r="K9583" s="12">
        <f ca="1"/>
        <v>29.752603058169136</v>
      </c>
    </row>
    <row r="9584" spans="6:11" x14ac:dyDescent="0.3">
      <c r="F9584" s="2">
        <v>9579</v>
      </c>
      <c r="G9584" s="2">
        <f ca="1"/>
        <v>0.23002545313807765</v>
      </c>
      <c r="H9584" s="2">
        <f ca="1"/>
        <v>0.54795686307249802</v>
      </c>
      <c r="I9584" s="12">
        <f ca="1"/>
        <v>0.54577081052932619</v>
      </c>
      <c r="J9584" s="12">
        <f ca="1"/>
        <v>5.9653343584181062</v>
      </c>
      <c r="K9584" s="12">
        <f ca="1"/>
        <v>5.9653343584181062</v>
      </c>
    </row>
    <row r="9585" spans="6:11" x14ac:dyDescent="0.3">
      <c r="F9585" s="2">
        <v>9580</v>
      </c>
      <c r="G9585" s="2">
        <f ca="1"/>
        <v>0.12707983058020589</v>
      </c>
      <c r="H9585" s="2">
        <f ca="1"/>
        <v>0.2392368808927634</v>
      </c>
      <c r="I9585" s="12">
        <f ca="1"/>
        <v>1.3002932714167013</v>
      </c>
      <c r="J9585" s="12">
        <f ca="1"/>
        <v>4.5569463299407804</v>
      </c>
      <c r="K9585" s="12">
        <f ca="1"/>
        <v>4.5569463299407804</v>
      </c>
    </row>
    <row r="9586" spans="6:11" x14ac:dyDescent="0.3">
      <c r="F9586" s="2">
        <v>9581</v>
      </c>
      <c r="G9586" s="2">
        <f ca="1"/>
        <v>0.56892705130883447</v>
      </c>
      <c r="H9586" s="2">
        <f ca="1"/>
        <v>0.25350462620447045</v>
      </c>
      <c r="I9586" s="12">
        <f ca="1"/>
        <v>3.0151952797244929E-2</v>
      </c>
      <c r="J9586" s="12">
        <f ca="1"/>
        <v>8.8452255150653105</v>
      </c>
      <c r="K9586" s="12">
        <f ca="1"/>
        <v>8.8452255150653105</v>
      </c>
    </row>
    <row r="9587" spans="6:11" x14ac:dyDescent="0.3">
      <c r="F9587" s="2">
        <v>9582</v>
      </c>
      <c r="G9587" s="2">
        <f ca="1"/>
        <v>0.34847323018076426</v>
      </c>
      <c r="H9587" s="2">
        <f ca="1"/>
        <v>0.43925263674301696</v>
      </c>
      <c r="I9587" s="12">
        <f ca="1"/>
        <v>0.15166796479328562</v>
      </c>
      <c r="J9587" s="12">
        <f ca="1"/>
        <v>7.5993914924293025</v>
      </c>
      <c r="K9587" s="12">
        <f ca="1"/>
        <v>7.5993914924293025</v>
      </c>
    </row>
    <row r="9588" spans="6:11" x14ac:dyDescent="0.3">
      <c r="F9588" s="2">
        <v>9583</v>
      </c>
      <c r="G9588" s="2">
        <f ca="1"/>
        <v>0.49684418718748713</v>
      </c>
      <c r="H9588" s="2">
        <f ca="1"/>
        <v>0.65201185837430864</v>
      </c>
      <c r="I9588" s="12">
        <f ca="1"/>
        <v>6.2576518528710561E-5</v>
      </c>
      <c r="J9588" s="12">
        <f ca="1"/>
        <v>9.9442203134332434</v>
      </c>
      <c r="K9588" s="12">
        <f ca="1"/>
        <v>10.0560925691594</v>
      </c>
    </row>
    <row r="9589" spans="6:11" x14ac:dyDescent="0.3">
      <c r="F9589" s="2">
        <v>9584</v>
      </c>
      <c r="G9589" s="2">
        <f ca="1"/>
        <v>0.21768445308272044</v>
      </c>
      <c r="H9589" s="2">
        <f ca="1"/>
        <v>0.63141462436877283</v>
      </c>
      <c r="I9589" s="12">
        <f ca="1"/>
        <v>0.60845822694958862</v>
      </c>
      <c r="J9589" s="12">
        <f ca="1"/>
        <v>5.7995378226381513</v>
      </c>
      <c r="K9589" s="12">
        <f ca="1"/>
        <v>5.7995378226381513</v>
      </c>
    </row>
    <row r="9590" spans="6:11" x14ac:dyDescent="0.3">
      <c r="F9590" s="2">
        <v>9585</v>
      </c>
      <c r="G9590" s="2">
        <f ca="1"/>
        <v>0.29826830768212442</v>
      </c>
      <c r="H9590" s="2">
        <f ca="1"/>
        <v>0.6642158063025605</v>
      </c>
      <c r="I9590" s="12">
        <f ca="1"/>
        <v>0.28025120498713291</v>
      </c>
      <c r="J9590" s="12">
        <f ca="1"/>
        <v>6.8922898104154902</v>
      </c>
      <c r="K9590" s="12">
        <f ca="1"/>
        <v>14.508966214520173</v>
      </c>
    </row>
    <row r="9591" spans="6:11" x14ac:dyDescent="0.3">
      <c r="F9591" s="2">
        <v>9586</v>
      </c>
      <c r="G9591" s="2">
        <f ca="1"/>
        <v>0.331633769863523</v>
      </c>
      <c r="H9591" s="2">
        <f ca="1"/>
        <v>0.47926492977740631</v>
      </c>
      <c r="I9591" s="12">
        <f ca="1"/>
        <v>0.18957864434207472</v>
      </c>
      <c r="J9591" s="12">
        <f ca="1"/>
        <v>7.3588932233440101</v>
      </c>
      <c r="K9591" s="12">
        <f ca="1"/>
        <v>7.3588932233440101</v>
      </c>
    </row>
    <row r="9592" spans="6:11" x14ac:dyDescent="0.3">
      <c r="F9592" s="2">
        <v>9587</v>
      </c>
      <c r="G9592" s="2">
        <f ca="1"/>
        <v>0.24672650466520962</v>
      </c>
      <c r="H9592" s="2">
        <f ca="1"/>
        <v>0.15619502004137131</v>
      </c>
      <c r="I9592" s="12">
        <f ca="1"/>
        <v>0.46898820675400871</v>
      </c>
      <c r="J9592" s="12">
        <f ca="1"/>
        <v>6.1900918228609454</v>
      </c>
      <c r="K9592" s="12">
        <f ca="1"/>
        <v>6.1900918228609454</v>
      </c>
    </row>
    <row r="9593" spans="6:11" x14ac:dyDescent="0.3">
      <c r="F9593" s="2">
        <v>9588</v>
      </c>
      <c r="G9593" s="2">
        <f ca="1"/>
        <v>0.13901103037082341</v>
      </c>
      <c r="H9593" s="2">
        <f ca="1"/>
        <v>0.96349368810541747</v>
      </c>
      <c r="I9593" s="12">
        <f ca="1"/>
        <v>1.1767331762987507</v>
      </c>
      <c r="J9593" s="12">
        <f ca="1"/>
        <v>4.7265398926443964</v>
      </c>
      <c r="K9593" s="12">
        <f ca="1"/>
        <v>21.157125988849355</v>
      </c>
    </row>
    <row r="9594" spans="6:11" x14ac:dyDescent="0.3">
      <c r="F9594" s="2">
        <v>9589</v>
      </c>
      <c r="G9594" s="2">
        <f ca="1"/>
        <v>0.77546869946179275</v>
      </c>
      <c r="H9594" s="2">
        <f ca="1"/>
        <v>0.80879572817649659</v>
      </c>
      <c r="I9594" s="12">
        <f ca="1"/>
        <v>0.57301680899138485</v>
      </c>
      <c r="J9594" s="12">
        <f ca="1"/>
        <v>5.8915116944856685</v>
      </c>
      <c r="K9594" s="12">
        <f ca="1"/>
        <v>16.973572350471255</v>
      </c>
    </row>
    <row r="9595" spans="6:11" x14ac:dyDescent="0.3">
      <c r="F9595" s="2">
        <v>9590</v>
      </c>
      <c r="G9595" s="2">
        <f ca="1"/>
        <v>0.41968213159414325</v>
      </c>
      <c r="H9595" s="2">
        <f ca="1"/>
        <v>0.77760778865418057</v>
      </c>
      <c r="I9595" s="12">
        <f ca="1"/>
        <v>4.1090018085359239E-2</v>
      </c>
      <c r="J9595" s="12">
        <f ca="1"/>
        <v>8.6656956999382029</v>
      </c>
      <c r="K9595" s="12">
        <f ca="1"/>
        <v>11.539754390488593</v>
      </c>
    </row>
    <row r="9596" spans="6:11" x14ac:dyDescent="0.3">
      <c r="F9596" s="2">
        <v>9591</v>
      </c>
      <c r="G9596" s="2">
        <f ca="1"/>
        <v>0.12608927376691059</v>
      </c>
      <c r="H9596" s="2">
        <f ca="1"/>
        <v>0.25290967977218215</v>
      </c>
      <c r="I9596" s="12">
        <f ca="1"/>
        <v>1.311194228832071</v>
      </c>
      <c r="J9596" s="12">
        <f ca="1"/>
        <v>4.5427179257874002</v>
      </c>
      <c r="K9596" s="12">
        <f ca="1"/>
        <v>4.5427179257874002</v>
      </c>
    </row>
    <row r="9597" spans="6:11" x14ac:dyDescent="0.3">
      <c r="F9597" s="2">
        <v>9592</v>
      </c>
      <c r="G9597" s="2">
        <f ca="1"/>
        <v>0.11825175525740494</v>
      </c>
      <c r="H9597" s="2">
        <f ca="1"/>
        <v>0.18877458168184957</v>
      </c>
      <c r="I9597" s="12">
        <f ca="1"/>
        <v>1.4013150617722459</v>
      </c>
      <c r="J9597" s="12">
        <f ca="1"/>
        <v>4.4292159400182669</v>
      </c>
      <c r="K9597" s="12">
        <f ca="1"/>
        <v>4.4292159400182669</v>
      </c>
    </row>
    <row r="9598" spans="6:11" x14ac:dyDescent="0.3">
      <c r="F9598" s="2">
        <v>9593</v>
      </c>
      <c r="G9598" s="2">
        <f ca="1"/>
        <v>9.2303059061821235E-2</v>
      </c>
      <c r="H9598" s="2">
        <f ca="1"/>
        <v>0.31694330412154881</v>
      </c>
      <c r="I9598" s="12">
        <f ca="1"/>
        <v>1.7601475058798255</v>
      </c>
      <c r="J9598" s="12">
        <f ca="1"/>
        <v>4.0383891971007735</v>
      </c>
      <c r="K9598" s="12">
        <f ca="1"/>
        <v>4.0383891971007735</v>
      </c>
    </row>
    <row r="9599" spans="6:11" x14ac:dyDescent="0.3">
      <c r="F9599" s="2">
        <v>9594</v>
      </c>
      <c r="G9599" s="2">
        <f ca="1"/>
        <v>0.48736443099838556</v>
      </c>
      <c r="H9599" s="2">
        <f ca="1"/>
        <v>0.66326162221173846</v>
      </c>
      <c r="I9599" s="12">
        <f ca="1"/>
        <v>1.003493899685629E-3</v>
      </c>
      <c r="J9599" s="12">
        <f ca="1"/>
        <v>9.7784975994583014</v>
      </c>
      <c r="K9599" s="12">
        <f ca="1"/>
        <v>10.226519870040127</v>
      </c>
    </row>
    <row r="9600" spans="6:11" x14ac:dyDescent="0.3">
      <c r="F9600" s="2">
        <v>9595</v>
      </c>
      <c r="G9600" s="2">
        <f ca="1"/>
        <v>4.461367020473106E-2</v>
      </c>
      <c r="H9600" s="2">
        <f ca="1"/>
        <v>0.59998153628446738</v>
      </c>
      <c r="I9600" s="12">
        <f ca="1"/>
        <v>2.8882582576072933</v>
      </c>
      <c r="J9600" s="12">
        <f ca="1"/>
        <v>3.2009938510226554</v>
      </c>
      <c r="K9600" s="12">
        <f ca="1"/>
        <v>3.2009938510226554</v>
      </c>
    </row>
    <row r="9601" spans="6:11" x14ac:dyDescent="0.3">
      <c r="F9601" s="2">
        <v>9596</v>
      </c>
      <c r="G9601" s="2">
        <f ca="1"/>
        <v>0.76100788400903618</v>
      </c>
      <c r="H9601" s="2">
        <f ca="1"/>
        <v>0.27641544142834307</v>
      </c>
      <c r="I9601" s="12">
        <f ca="1"/>
        <v>0.50345892173735074</v>
      </c>
      <c r="J9601" s="12">
        <f ca="1"/>
        <v>6.085916968863053</v>
      </c>
      <c r="K9601" s="12">
        <f ca="1"/>
        <v>6.085916968863053</v>
      </c>
    </row>
    <row r="9602" spans="6:11" x14ac:dyDescent="0.3">
      <c r="F9602" s="2">
        <v>9597</v>
      </c>
      <c r="G9602" s="2">
        <f ca="1"/>
        <v>0.42900072390477861</v>
      </c>
      <c r="H9602" s="2">
        <f ca="1"/>
        <v>0.18933498116482284</v>
      </c>
      <c r="I9602" s="12">
        <f ca="1"/>
        <v>3.2011942873907566E-2</v>
      </c>
      <c r="J9602" s="12">
        <f ca="1"/>
        <v>8.8123540619845961</v>
      </c>
      <c r="K9602" s="12">
        <f ca="1"/>
        <v>8.8123540619845961</v>
      </c>
    </row>
    <row r="9603" spans="6:11" x14ac:dyDescent="0.3">
      <c r="F9603" s="2">
        <v>9598</v>
      </c>
      <c r="G9603" s="2">
        <f ca="1"/>
        <v>5.5343041958875849E-2</v>
      </c>
      <c r="H9603" s="2">
        <f ca="1"/>
        <v>0.72824009115163579</v>
      </c>
      <c r="I9603" s="12">
        <f ca="1"/>
        <v>2.5443981107539804</v>
      </c>
      <c r="J9603" s="12">
        <f ca="1"/>
        <v>3.4117803798245223</v>
      </c>
      <c r="K9603" s="12">
        <f ca="1"/>
        <v>3.4117803798245223</v>
      </c>
    </row>
    <row r="9604" spans="6:11" x14ac:dyDescent="0.3">
      <c r="F9604" s="2">
        <v>9599</v>
      </c>
      <c r="G9604" s="2">
        <f ca="1"/>
        <v>0.77958251418483449</v>
      </c>
      <c r="H9604" s="2">
        <f ca="1"/>
        <v>0.48918468011319249</v>
      </c>
      <c r="I9604" s="12">
        <f ca="1"/>
        <v>0.59410797692454331</v>
      </c>
      <c r="J9604" s="12">
        <f ca="1"/>
        <v>5.8362500584942767</v>
      </c>
      <c r="K9604" s="12">
        <f ca="1"/>
        <v>5.8362500584942767</v>
      </c>
    </row>
    <row r="9605" spans="6:11" x14ac:dyDescent="0.3">
      <c r="F9605" s="2">
        <v>9600</v>
      </c>
      <c r="G9605" s="2">
        <f ca="1"/>
        <v>0.361199200367184</v>
      </c>
      <c r="H9605" s="2">
        <f ca="1"/>
        <v>0.75637094356463086</v>
      </c>
      <c r="I9605" s="12">
        <f ca="1"/>
        <v>0.12620627016766606</v>
      </c>
      <c r="J9605" s="12">
        <f ca="1"/>
        <v>7.7837448228698047</v>
      </c>
      <c r="K9605" s="12">
        <f ca="1"/>
        <v>12.847286527968526</v>
      </c>
    </row>
    <row r="9606" spans="6:11" x14ac:dyDescent="0.3">
      <c r="F9606" s="2">
        <v>9601</v>
      </c>
      <c r="G9606" s="2">
        <f ca="1"/>
        <v>7.9118353165797073E-2</v>
      </c>
      <c r="H9606" s="2">
        <f ca="1"/>
        <v>0.92315421218058691</v>
      </c>
      <c r="I9606" s="12">
        <f ca="1"/>
        <v>1.9909966836135369</v>
      </c>
      <c r="J9606" s="12">
        <f ca="1"/>
        <v>3.8273680373350611</v>
      </c>
      <c r="K9606" s="12">
        <f ca="1"/>
        <v>26.127615380732628</v>
      </c>
    </row>
    <row r="9607" spans="6:11" x14ac:dyDescent="0.3">
      <c r="F9607" s="2">
        <v>9602</v>
      </c>
      <c r="G9607" s="2">
        <f ca="1"/>
        <v>0.2923580584035268</v>
      </c>
      <c r="H9607" s="2">
        <f ca="1"/>
        <v>0.50873243490593034</v>
      </c>
      <c r="I9607" s="12">
        <f ca="1"/>
        <v>0.29867206494597465</v>
      </c>
      <c r="J9607" s="12">
        <f ca="1"/>
        <v>6.8108023044826496</v>
      </c>
      <c r="K9607" s="12">
        <f ca="1"/>
        <v>6.8108023044826496</v>
      </c>
    </row>
    <row r="9608" spans="6:11" x14ac:dyDescent="0.3">
      <c r="F9608" s="2">
        <v>9603</v>
      </c>
      <c r="G9608" s="2">
        <f ca="1"/>
        <v>0.24426891076341839</v>
      </c>
      <c r="H9608" s="2">
        <f ca="1"/>
        <v>0.27932295865930201</v>
      </c>
      <c r="I9608" s="12">
        <f ca="1"/>
        <v>0.47974504925204825</v>
      </c>
      <c r="J9608" s="12">
        <f ca="1"/>
        <v>6.1569700199739588</v>
      </c>
      <c r="K9608" s="12">
        <f ca="1"/>
        <v>6.1569700199739588</v>
      </c>
    </row>
    <row r="9609" spans="6:11" x14ac:dyDescent="0.3">
      <c r="F9609" s="2">
        <v>9604</v>
      </c>
      <c r="G9609" s="2">
        <f ca="1"/>
        <v>6.5924513613843549E-2</v>
      </c>
      <c r="H9609" s="2">
        <f ca="1"/>
        <v>0.89684239016889489</v>
      </c>
      <c r="I9609" s="12">
        <f ca="1"/>
        <v>2.2705978959277155</v>
      </c>
      <c r="J9609" s="12">
        <f ca="1"/>
        <v>3.6036952580262671</v>
      </c>
      <c r="K9609" s="12">
        <f ca="1"/>
        <v>27.749294221612317</v>
      </c>
    </row>
    <row r="9610" spans="6:11" x14ac:dyDescent="0.3">
      <c r="F9610" s="2">
        <v>9605</v>
      </c>
      <c r="G9610" s="2">
        <f ca="1"/>
        <v>0.75534221398277013</v>
      </c>
      <c r="H9610" s="2">
        <f ca="1"/>
        <v>0.98145102898227066</v>
      </c>
      <c r="I9610" s="12">
        <f ca="1"/>
        <v>0.47803094915529382</v>
      </c>
      <c r="J9610" s="12">
        <f ca="1"/>
        <v>6.1622096630279675</v>
      </c>
      <c r="K9610" s="12">
        <f ca="1"/>
        <v>16.227945082748501</v>
      </c>
    </row>
    <row r="9611" spans="6:11" x14ac:dyDescent="0.3">
      <c r="F9611" s="2">
        <v>9606</v>
      </c>
      <c r="G9611" s="2">
        <f ca="1"/>
        <v>0.20615677041696689</v>
      </c>
      <c r="H9611" s="2">
        <f ca="1"/>
        <v>0.38061323250395285</v>
      </c>
      <c r="I9611" s="12">
        <f ca="1"/>
        <v>0.67211974915584105</v>
      </c>
      <c r="J9611" s="12">
        <f ca="1"/>
        <v>5.644622655211192</v>
      </c>
      <c r="K9611" s="12">
        <f ca="1"/>
        <v>5.644622655211192</v>
      </c>
    </row>
    <row r="9612" spans="6:11" x14ac:dyDescent="0.3">
      <c r="F9612" s="2">
        <v>9607</v>
      </c>
      <c r="G9612" s="2">
        <f ca="1"/>
        <v>0.24470485557619903</v>
      </c>
      <c r="H9612" s="2">
        <f ca="1"/>
        <v>0.57880131322834893</v>
      </c>
      <c r="I9612" s="12">
        <f ca="1"/>
        <v>0.47782378166098249</v>
      </c>
      <c r="J9612" s="12">
        <f ca="1"/>
        <v>6.16284390450598</v>
      </c>
      <c r="K9612" s="12">
        <f ca="1"/>
        <v>6.16284390450598</v>
      </c>
    </row>
    <row r="9613" spans="6:11" x14ac:dyDescent="0.3">
      <c r="F9613" s="2">
        <v>9608</v>
      </c>
      <c r="G9613" s="2">
        <f ca="1"/>
        <v>0.27829751279758663</v>
      </c>
      <c r="H9613" s="2">
        <f ca="1"/>
        <v>0.79363442346375379</v>
      </c>
      <c r="I9613" s="12">
        <f ca="1"/>
        <v>0.34563410127942984</v>
      </c>
      <c r="J9613" s="12">
        <f ca="1"/>
        <v>6.6181049907895817</v>
      </c>
      <c r="K9613" s="12">
        <f ca="1"/>
        <v>15.110065515607568</v>
      </c>
    </row>
    <row r="9614" spans="6:11" x14ac:dyDescent="0.3">
      <c r="F9614" s="2">
        <v>9609</v>
      </c>
      <c r="G9614" s="2">
        <f ca="1"/>
        <v>0.41220287051058491</v>
      </c>
      <c r="H9614" s="2">
        <f ca="1"/>
        <v>0.923127470887253</v>
      </c>
      <c r="I9614" s="12">
        <f ca="1"/>
        <v>4.9231623172222523E-2</v>
      </c>
      <c r="J9614" s="12">
        <f ca="1"/>
        <v>8.549316174548121</v>
      </c>
      <c r="K9614" s="12">
        <f ca="1"/>
        <v>11.696841941312991</v>
      </c>
    </row>
    <row r="9615" spans="6:11" x14ac:dyDescent="0.3">
      <c r="F9615" s="2">
        <v>9610</v>
      </c>
      <c r="G9615" s="2">
        <f ca="1"/>
        <v>0.74622646884954036</v>
      </c>
      <c r="H9615" s="2">
        <f ca="1"/>
        <v>0.67305102145424445</v>
      </c>
      <c r="I9615" s="12">
        <f ca="1"/>
        <v>0.43912090543430921</v>
      </c>
      <c r="J9615" s="12">
        <f ca="1"/>
        <v>6.2851922563600153</v>
      </c>
      <c r="K9615" s="12">
        <f ca="1"/>
        <v>15.910412270811531</v>
      </c>
    </row>
    <row r="9616" spans="6:11" x14ac:dyDescent="0.3">
      <c r="F9616" s="2">
        <v>9611</v>
      </c>
      <c r="G9616" s="2">
        <f ca="1"/>
        <v>0.14237481205936664</v>
      </c>
      <c r="H9616" s="2">
        <f ca="1"/>
        <v>0.55379698332304428</v>
      </c>
      <c r="I9616" s="12">
        <f ca="1"/>
        <v>1.1442806226059161</v>
      </c>
      <c r="J9616" s="12">
        <f ca="1"/>
        <v>4.7738205430620795</v>
      </c>
      <c r="K9616" s="12">
        <f ca="1"/>
        <v>4.7738205430620795</v>
      </c>
    </row>
    <row r="9617" spans="6:11" x14ac:dyDescent="0.3">
      <c r="F9617" s="2">
        <v>9612</v>
      </c>
      <c r="G9617" s="2">
        <f ca="1"/>
        <v>0.92287085346296682</v>
      </c>
      <c r="H9617" s="2">
        <f ca="1"/>
        <v>0.57040966734205556</v>
      </c>
      <c r="I9617" s="12">
        <f ca="1"/>
        <v>2.0296286667868952</v>
      </c>
      <c r="J9617" s="12">
        <f ca="1"/>
        <v>3.7945487771963933</v>
      </c>
      <c r="K9617" s="12">
        <f ca="1"/>
        <v>3.7945487771963933</v>
      </c>
    </row>
    <row r="9618" spans="6:11" x14ac:dyDescent="0.3">
      <c r="F9618" s="2">
        <v>9613</v>
      </c>
      <c r="G9618" s="2">
        <f ca="1"/>
        <v>0.60927869664097822</v>
      </c>
      <c r="H9618" s="2">
        <f ca="1"/>
        <v>0.65446518138209986</v>
      </c>
      <c r="I9618" s="12">
        <f ca="1"/>
        <v>7.697271100186423E-2</v>
      </c>
      <c r="J9618" s="12">
        <f ca="1"/>
        <v>8.2212226208987929</v>
      </c>
      <c r="K9618" s="12">
        <f ca="1"/>
        <v>12.163640934110528</v>
      </c>
    </row>
    <row r="9619" spans="6:11" x14ac:dyDescent="0.3">
      <c r="F9619" s="2">
        <v>9614</v>
      </c>
      <c r="G9619" s="2">
        <f ca="1"/>
        <v>0.32232252946281204</v>
      </c>
      <c r="H9619" s="2">
        <f ca="1"/>
        <v>0.5254130666462371</v>
      </c>
      <c r="I9619" s="12">
        <f ca="1"/>
        <v>0.21271837877377062</v>
      </c>
      <c r="J9619" s="12">
        <f ca="1"/>
        <v>7.22744640914875</v>
      </c>
      <c r="K9619" s="12">
        <f ca="1"/>
        <v>7.22744640914875</v>
      </c>
    </row>
    <row r="9620" spans="6:11" x14ac:dyDescent="0.3">
      <c r="F9620" s="2">
        <v>9615</v>
      </c>
      <c r="G9620" s="2">
        <f ca="1"/>
        <v>1.5148778718625522E-3</v>
      </c>
      <c r="H9620" s="2">
        <f ca="1"/>
        <v>0.41829065946317057</v>
      </c>
      <c r="I9620" s="12">
        <f ca="1"/>
        <v>8.7894620803583372</v>
      </c>
      <c r="J9620" s="12">
        <f ca="1"/>
        <v>1.6040218987669874</v>
      </c>
      <c r="K9620" s="12">
        <f ca="1"/>
        <v>1.6040218987669874</v>
      </c>
    </row>
    <row r="9621" spans="6:11" x14ac:dyDescent="0.3">
      <c r="F9621" s="2">
        <v>9616</v>
      </c>
      <c r="G9621" s="2">
        <f ca="1"/>
        <v>0.17527513780887616</v>
      </c>
      <c r="H9621" s="2">
        <f ca="1"/>
        <v>0.5393123914216198</v>
      </c>
      <c r="I9621" s="12">
        <f ca="1"/>
        <v>0.87146419745079484</v>
      </c>
      <c r="J9621" s="12">
        <f ca="1"/>
        <v>5.2274180565492294</v>
      </c>
      <c r="K9621" s="12">
        <f ca="1"/>
        <v>5.2274180565492294</v>
      </c>
    </row>
    <row r="9622" spans="6:11" x14ac:dyDescent="0.3">
      <c r="F9622" s="2">
        <v>9617</v>
      </c>
      <c r="G9622" s="2">
        <f ca="1"/>
        <v>0.44071780033419405</v>
      </c>
      <c r="H9622" s="2">
        <f ca="1"/>
        <v>6.4647741581103535E-2</v>
      </c>
      <c r="I9622" s="12">
        <f ca="1"/>
        <v>2.224559854912745E-2</v>
      </c>
      <c r="J9622" s="12">
        <f ca="1"/>
        <v>8.9995018602580359</v>
      </c>
      <c r="K9622" s="12">
        <f ca="1"/>
        <v>8.9995018602580359</v>
      </c>
    </row>
    <row r="9623" spans="6:11" x14ac:dyDescent="0.3">
      <c r="F9623" s="2">
        <v>9618</v>
      </c>
      <c r="G9623" s="2">
        <f ca="1"/>
        <v>0.27224841354134521</v>
      </c>
      <c r="H9623" s="2">
        <f ca="1"/>
        <v>0.29741932047605069</v>
      </c>
      <c r="I9623" s="12">
        <f ca="1"/>
        <v>0.36726871950020612</v>
      </c>
      <c r="J9623" s="12">
        <f ca="1"/>
        <v>6.5356524973633485</v>
      </c>
      <c r="K9623" s="12">
        <f ca="1"/>
        <v>6.5356524973633485</v>
      </c>
    </row>
    <row r="9624" spans="6:11" x14ac:dyDescent="0.3">
      <c r="F9624" s="2">
        <v>9619</v>
      </c>
      <c r="G9624" s="2">
        <f ca="1"/>
        <v>0.70485804847531353</v>
      </c>
      <c r="H9624" s="2">
        <f ca="1"/>
        <v>0.7586264042962152</v>
      </c>
      <c r="I9624" s="12">
        <f ca="1"/>
        <v>0.2899011181473356</v>
      </c>
      <c r="J9624" s="12">
        <f ca="1"/>
        <v>6.849146710926707</v>
      </c>
      <c r="K9624" s="12">
        <f ca="1"/>
        <v>14.600358879809971</v>
      </c>
    </row>
    <row r="9625" spans="6:11" x14ac:dyDescent="0.3">
      <c r="F9625" s="2">
        <v>9620</v>
      </c>
      <c r="G9625" s="2">
        <f ca="1"/>
        <v>0.6044576267843671</v>
      </c>
      <c r="H9625" s="2">
        <f ca="1"/>
        <v>0.45527971961461766</v>
      </c>
      <c r="I9625" s="12">
        <f ca="1"/>
        <v>7.0173214818149032E-2</v>
      </c>
      <c r="J9625" s="12">
        <f ca="1"/>
        <v>8.2940937557368652</v>
      </c>
      <c r="K9625" s="12">
        <f ca="1"/>
        <v>8.2940937557368652</v>
      </c>
    </row>
    <row r="9626" spans="6:11" x14ac:dyDescent="0.3">
      <c r="F9626" s="2">
        <v>9621</v>
      </c>
      <c r="G9626" s="2">
        <f ca="1"/>
        <v>0.16692757637978062</v>
      </c>
      <c r="H9626" s="2">
        <f ca="1"/>
        <v>0.2060371439847819</v>
      </c>
      <c r="I9626" s="12">
        <f ca="1"/>
        <v>0.93388611332060811</v>
      </c>
      <c r="J9626" s="12">
        <f ca="1"/>
        <v>5.1135518645640587</v>
      </c>
      <c r="K9626" s="12">
        <f ca="1"/>
        <v>5.1135518645640587</v>
      </c>
    </row>
    <row r="9627" spans="6:11" x14ac:dyDescent="0.3">
      <c r="F9627" s="2">
        <v>9622</v>
      </c>
      <c r="G9627" s="2">
        <f ca="1"/>
        <v>0.10332885282282378</v>
      </c>
      <c r="H9627" s="2">
        <f ca="1"/>
        <v>0.40477129434083858</v>
      </c>
      <c r="I9627" s="12">
        <f ca="1"/>
        <v>1.5946874407834652</v>
      </c>
      <c r="J9627" s="12">
        <f ca="1"/>
        <v>4.207746403901421</v>
      </c>
      <c r="K9627" s="12">
        <f ca="1"/>
        <v>4.207746403901421</v>
      </c>
    </row>
    <row r="9628" spans="6:11" x14ac:dyDescent="0.3">
      <c r="F9628" s="2">
        <v>9623</v>
      </c>
      <c r="G9628" s="2">
        <f ca="1"/>
        <v>0.61481765766968666</v>
      </c>
      <c r="H9628" s="2">
        <f ca="1"/>
        <v>0.82474165439304659</v>
      </c>
      <c r="I9628" s="12">
        <f ca="1"/>
        <v>8.5204387461854617E-2</v>
      </c>
      <c r="J9628" s="12">
        <f ca="1"/>
        <v>8.1380186684617133</v>
      </c>
      <c r="K9628" s="12">
        <f ca="1"/>
        <v>12.288003268847559</v>
      </c>
    </row>
    <row r="9629" spans="6:11" x14ac:dyDescent="0.3">
      <c r="F9629" s="2">
        <v>9624</v>
      </c>
      <c r="G9629" s="2">
        <f ca="1"/>
        <v>0.88573716705767813</v>
      </c>
      <c r="H9629" s="2">
        <f ca="1"/>
        <v>0.87369006570416818</v>
      </c>
      <c r="I9629" s="12">
        <f ca="1"/>
        <v>1.450014250652814</v>
      </c>
      <c r="J9629" s="12">
        <f ca="1"/>
        <v>4.3707611641475665</v>
      </c>
      <c r="K9629" s="12">
        <f ca="1"/>
        <v>22.879310089116501</v>
      </c>
    </row>
    <row r="9630" spans="6:11" x14ac:dyDescent="0.3">
      <c r="F9630" s="2">
        <v>9625</v>
      </c>
      <c r="G9630" s="2">
        <f ca="1"/>
        <v>0.10531115101647748</v>
      </c>
      <c r="H9630" s="2">
        <f ca="1"/>
        <v>2.9052280512493089E-2</v>
      </c>
      <c r="I9630" s="12">
        <f ca="1"/>
        <v>1.5671437068117462</v>
      </c>
      <c r="J9630" s="12">
        <f ca="1"/>
        <v>4.2376316572654726</v>
      </c>
      <c r="K9630" s="12">
        <f ca="1"/>
        <v>4.2376316572654726</v>
      </c>
    </row>
    <row r="9631" spans="6:11" x14ac:dyDescent="0.3">
      <c r="F9631" s="2">
        <v>9626</v>
      </c>
      <c r="G9631" s="2">
        <f ca="1"/>
        <v>0.69457456584606647</v>
      </c>
      <c r="H9631" s="2">
        <f ca="1"/>
        <v>0.58714882663977952</v>
      </c>
      <c r="I9631" s="12">
        <f ca="1"/>
        <v>0.25893776063957752</v>
      </c>
      <c r="J9631" s="12">
        <f ca="1"/>
        <v>6.9913981757553003</v>
      </c>
      <c r="K9631" s="12">
        <f ca="1"/>
        <v>6.9913981757553003</v>
      </c>
    </row>
    <row r="9632" spans="6:11" x14ac:dyDescent="0.3">
      <c r="F9632" s="2">
        <v>9627</v>
      </c>
      <c r="G9632" s="2">
        <f ca="1"/>
        <v>0.68306176411724984</v>
      </c>
      <c r="H9632" s="2">
        <f ca="1"/>
        <v>1.1500005380158385E-2</v>
      </c>
      <c r="I9632" s="12">
        <f ca="1"/>
        <v>0.22684055254248714</v>
      </c>
      <c r="J9632" s="12">
        <f ca="1"/>
        <v>7.1518954426373709</v>
      </c>
      <c r="K9632" s="12">
        <f ca="1"/>
        <v>7.1518954426373709</v>
      </c>
    </row>
    <row r="9633" spans="6:11" x14ac:dyDescent="0.3">
      <c r="F9633" s="2">
        <v>9628</v>
      </c>
      <c r="G9633" s="2">
        <f ca="1"/>
        <v>0.27155837928911275</v>
      </c>
      <c r="H9633" s="2">
        <f ca="1"/>
        <v>0.8808195434598578</v>
      </c>
      <c r="I9633" s="12">
        <f ca="1"/>
        <v>0.3697936673638178</v>
      </c>
      <c r="J9633" s="12">
        <f ca="1"/>
        <v>6.5262624430038345</v>
      </c>
      <c r="K9633" s="12">
        <f ca="1"/>
        <v>15.322705893815256</v>
      </c>
    </row>
    <row r="9634" spans="6:11" x14ac:dyDescent="0.3">
      <c r="F9634" s="2">
        <v>9629</v>
      </c>
      <c r="G9634" s="2">
        <f ca="1"/>
        <v>0.84746712918644262</v>
      </c>
      <c r="H9634" s="2">
        <f ca="1"/>
        <v>0.98170803714713784</v>
      </c>
      <c r="I9634" s="12">
        <f ca="1"/>
        <v>1.0519181123416796</v>
      </c>
      <c r="J9634" s="12">
        <f ca="1"/>
        <v>4.9154107405109464</v>
      </c>
      <c r="K9634" s="12">
        <f ca="1"/>
        <v>20.344179821197447</v>
      </c>
    </row>
    <row r="9635" spans="6:11" x14ac:dyDescent="0.3">
      <c r="F9635" s="2">
        <v>9630</v>
      </c>
      <c r="G9635" s="2">
        <f ca="1"/>
        <v>0.33854447459268444</v>
      </c>
      <c r="H9635" s="2">
        <f ca="1"/>
        <v>0.7612594587490864</v>
      </c>
      <c r="I9635" s="12">
        <f ca="1"/>
        <v>0.17342126550259121</v>
      </c>
      <c r="J9635" s="12">
        <f ca="1"/>
        <v>7.4571406216291596</v>
      </c>
      <c r="K9635" s="12">
        <f ca="1"/>
        <v>13.409965705883796</v>
      </c>
    </row>
    <row r="9636" spans="6:11" x14ac:dyDescent="0.3">
      <c r="F9636" s="2">
        <v>9631</v>
      </c>
      <c r="G9636" s="2">
        <f ca="1"/>
        <v>0.3065448608938004</v>
      </c>
      <c r="H9636" s="2">
        <f ca="1"/>
        <v>7.5495181684675616E-2</v>
      </c>
      <c r="I9636" s="12">
        <f ca="1"/>
        <v>0.25570014692280191</v>
      </c>
      <c r="J9636" s="12">
        <f ca="1"/>
        <v>7.0069441607431591</v>
      </c>
      <c r="K9636" s="12">
        <f ca="1"/>
        <v>7.0069441607431591</v>
      </c>
    </row>
    <row r="9637" spans="6:11" x14ac:dyDescent="0.3">
      <c r="F9637" s="2">
        <v>9632</v>
      </c>
      <c r="G9637" s="2">
        <f ca="1"/>
        <v>0.72154820353398219</v>
      </c>
      <c r="H9637" s="2">
        <f ca="1"/>
        <v>0.20646592451707146</v>
      </c>
      <c r="I9637" s="12">
        <f ca="1"/>
        <v>0.34509387810803172</v>
      </c>
      <c r="J9637" s="12">
        <f ca="1"/>
        <v>6.6202112645953184</v>
      </c>
      <c r="K9637" s="12">
        <f ca="1"/>
        <v>6.6202112645953184</v>
      </c>
    </row>
    <row r="9638" spans="6:11" x14ac:dyDescent="0.3">
      <c r="F9638" s="2">
        <v>9633</v>
      </c>
      <c r="G9638" s="2">
        <f ca="1"/>
        <v>0.55795458812303478</v>
      </c>
      <c r="H9638" s="2">
        <f ca="1"/>
        <v>0.74775915632525947</v>
      </c>
      <c r="I9638" s="12">
        <f ca="1"/>
        <v>2.1253374770773794E-2</v>
      </c>
      <c r="J9638" s="12">
        <f ca="1"/>
        <v>9.020906765764849</v>
      </c>
      <c r="K9638" s="12">
        <f ca="1"/>
        <v>11.08536010808902</v>
      </c>
    </row>
    <row r="9639" spans="6:11" x14ac:dyDescent="0.3">
      <c r="F9639" s="2">
        <v>9634</v>
      </c>
      <c r="G9639" s="2">
        <f ca="1"/>
        <v>0.93287923074202417</v>
      </c>
      <c r="H9639" s="2">
        <f ca="1"/>
        <v>0.48769277475065098</v>
      </c>
      <c r="I9639" s="12">
        <f ca="1"/>
        <v>2.2427558532217056</v>
      </c>
      <c r="J9639" s="12">
        <f ca="1"/>
        <v>3.6246108840709699</v>
      </c>
      <c r="K9639" s="12">
        <f ca="1"/>
        <v>3.6246108840709699</v>
      </c>
    </row>
    <row r="9640" spans="6:11" x14ac:dyDescent="0.3">
      <c r="F9640" s="2">
        <v>9635</v>
      </c>
      <c r="G9640" s="2">
        <f ca="1"/>
        <v>7.4074006758878763E-2</v>
      </c>
      <c r="H9640" s="2">
        <f ca="1"/>
        <v>0.31666978200489226</v>
      </c>
      <c r="I9640" s="12">
        <f ca="1"/>
        <v>2.0912169899140309</v>
      </c>
      <c r="J9640" s="12">
        <f ca="1"/>
        <v>3.7435626165651836</v>
      </c>
      <c r="K9640" s="12">
        <f ca="1"/>
        <v>3.7435626165651836</v>
      </c>
    </row>
    <row r="9641" spans="6:11" x14ac:dyDescent="0.3">
      <c r="F9641" s="2">
        <v>9636</v>
      </c>
      <c r="G9641" s="2">
        <f ca="1"/>
        <v>0.43103970631508481</v>
      </c>
      <c r="H9641" s="2">
        <f ca="1"/>
        <v>0.94263133188876602</v>
      </c>
      <c r="I9641" s="12">
        <f ca="1"/>
        <v>3.0181337823799042E-2</v>
      </c>
      <c r="J9641" s="12">
        <f ca="1"/>
        <v>8.8446974392739826</v>
      </c>
      <c r="K9641" s="12">
        <f ca="1"/>
        <v>11.306209249845013</v>
      </c>
    </row>
    <row r="9642" spans="6:11" x14ac:dyDescent="0.3">
      <c r="F9642" s="2">
        <v>9637</v>
      </c>
      <c r="G9642" s="2">
        <f ca="1"/>
        <v>0.62827621982107562</v>
      </c>
      <c r="H9642" s="2">
        <f ca="1"/>
        <v>0.28333933617993945</v>
      </c>
      <c r="I9642" s="12">
        <f ca="1"/>
        <v>0.1071196051441627</v>
      </c>
      <c r="J9642" s="12">
        <f ca="1"/>
        <v>7.9380572742771047</v>
      </c>
      <c r="K9642" s="12">
        <f ca="1"/>
        <v>7.9380572742771047</v>
      </c>
    </row>
    <row r="9643" spans="6:11" x14ac:dyDescent="0.3">
      <c r="F9643" s="2">
        <v>9638</v>
      </c>
      <c r="G9643" s="2">
        <f ca="1"/>
        <v>0.34314485873444966</v>
      </c>
      <c r="H9643" s="2">
        <f ca="1"/>
        <v>0.34517878077677366</v>
      </c>
      <c r="I9643" s="12">
        <f ca="1"/>
        <v>0.16313140809002308</v>
      </c>
      <c r="J9643" s="12">
        <f ca="1"/>
        <v>7.5228857987121831</v>
      </c>
      <c r="K9643" s="12">
        <f ca="1"/>
        <v>7.5228857987121831</v>
      </c>
    </row>
    <row r="9644" spans="6:11" x14ac:dyDescent="0.3">
      <c r="F9644" s="2">
        <v>9639</v>
      </c>
      <c r="G9644" s="2">
        <f ca="1"/>
        <v>0.36787964540246354</v>
      </c>
      <c r="H9644" s="2">
        <f ca="1"/>
        <v>0.90119572326509068</v>
      </c>
      <c r="I9644" s="12">
        <f ca="1"/>
        <v>0.11388898539302948</v>
      </c>
      <c r="J9644" s="12">
        <f ca="1"/>
        <v>7.8814921060546679</v>
      </c>
      <c r="K9644" s="12">
        <f ca="1"/>
        <v>12.68795282091048</v>
      </c>
    </row>
    <row r="9645" spans="6:11" x14ac:dyDescent="0.3">
      <c r="F9645" s="2">
        <v>9640</v>
      </c>
      <c r="G9645" s="2">
        <f ca="1"/>
        <v>0.89913826240077843</v>
      </c>
      <c r="H9645" s="2">
        <f ca="1"/>
        <v>0.14106335277514992</v>
      </c>
      <c r="I9645" s="12">
        <f ca="1"/>
        <v>1.6298523256955246</v>
      </c>
      <c r="J9645" s="12">
        <f ca="1"/>
        <v>4.1703270750999195</v>
      </c>
      <c r="K9645" s="12">
        <f ca="1"/>
        <v>4.1703270750999195</v>
      </c>
    </row>
    <row r="9646" spans="6:11" x14ac:dyDescent="0.3">
      <c r="F9646" s="2">
        <v>9641</v>
      </c>
      <c r="G9646" s="2">
        <f ca="1"/>
        <v>0.60951633751535539</v>
      </c>
      <c r="H9646" s="2">
        <f ca="1"/>
        <v>0.36708420275039155</v>
      </c>
      <c r="I9646" s="12">
        <f ca="1"/>
        <v>7.7316621545864966E-2</v>
      </c>
      <c r="J9646" s="12">
        <f ca="1"/>
        <v>8.2176416096466429</v>
      </c>
      <c r="K9646" s="12">
        <f ca="1"/>
        <v>8.2176416096466429</v>
      </c>
    </row>
    <row r="9647" spans="6:11" x14ac:dyDescent="0.3">
      <c r="F9647" s="2">
        <v>9642</v>
      </c>
      <c r="G9647" s="2">
        <f ca="1"/>
        <v>0.73438292997104715</v>
      </c>
      <c r="H9647" s="2">
        <f ca="1"/>
        <v>0.52246150221654886</v>
      </c>
      <c r="I9647" s="12">
        <f ca="1"/>
        <v>0.39203025410247755</v>
      </c>
      <c r="J9647" s="12">
        <f ca="1"/>
        <v>6.4455347592747332</v>
      </c>
      <c r="K9647" s="12">
        <f ca="1"/>
        <v>6.4455347592747332</v>
      </c>
    </row>
    <row r="9648" spans="6:11" x14ac:dyDescent="0.3">
      <c r="F9648" s="2">
        <v>9643</v>
      </c>
      <c r="G9648" s="2">
        <f ca="1"/>
        <v>0.75786556024361529</v>
      </c>
      <c r="H9648" s="2">
        <f ca="1"/>
        <v>0.13027474793835947</v>
      </c>
      <c r="I9648" s="12">
        <f ca="1"/>
        <v>0.48923471445513383</v>
      </c>
      <c r="J9648" s="12">
        <f ca="1"/>
        <v>6.1282190735095989</v>
      </c>
      <c r="K9648" s="12">
        <f ca="1"/>
        <v>6.1282190735095989</v>
      </c>
    </row>
    <row r="9649" spans="6:11" x14ac:dyDescent="0.3">
      <c r="F9649" s="2">
        <v>9644</v>
      </c>
      <c r="G9649" s="2">
        <f ca="1"/>
        <v>0.82689362624388174</v>
      </c>
      <c r="H9649" s="2">
        <f ca="1"/>
        <v>0.51488930315739023</v>
      </c>
      <c r="I9649" s="12">
        <f ca="1"/>
        <v>0.88729001006116082</v>
      </c>
      <c r="J9649" s="12">
        <f ca="1"/>
        <v>5.1978957760882523</v>
      </c>
      <c r="K9649" s="12">
        <f ca="1"/>
        <v>5.1978957760882523</v>
      </c>
    </row>
    <row r="9650" spans="6:11" x14ac:dyDescent="0.3">
      <c r="F9650" s="2">
        <v>9645</v>
      </c>
      <c r="G9650" s="2">
        <f ca="1"/>
        <v>9.4604204540405634E-2</v>
      </c>
      <c r="H9650" s="2">
        <f ca="1"/>
        <v>0.62756501077992821</v>
      </c>
      <c r="I9650" s="12">
        <f ca="1"/>
        <v>1.7237705963701866</v>
      </c>
      <c r="J9650" s="12">
        <f ca="1"/>
        <v>4.0742085401830632</v>
      </c>
      <c r="K9650" s="12">
        <f ca="1"/>
        <v>4.0742085401830632</v>
      </c>
    </row>
    <row r="9651" spans="6:11" x14ac:dyDescent="0.3">
      <c r="F9651" s="2">
        <v>9646</v>
      </c>
      <c r="G9651" s="2">
        <f ca="1"/>
        <v>0.60374160244714159</v>
      </c>
      <c r="H9651" s="2">
        <f ca="1"/>
        <v>0.9285009988298738</v>
      </c>
      <c r="I9651" s="12">
        <f ca="1"/>
        <v>6.9192057669990342E-2</v>
      </c>
      <c r="J9651" s="12">
        <f ca="1"/>
        <v>8.3049531064214221</v>
      </c>
      <c r="K9651" s="12">
        <f ca="1"/>
        <v>12.04100718192853</v>
      </c>
    </row>
    <row r="9652" spans="6:11" x14ac:dyDescent="0.3">
      <c r="F9652" s="2">
        <v>9647</v>
      </c>
      <c r="G9652" s="2">
        <f ca="1"/>
        <v>0.38637520365607725</v>
      </c>
      <c r="H9652" s="2">
        <f ca="1"/>
        <v>0.52945712994618588</v>
      </c>
      <c r="I9652" s="12">
        <f ca="1"/>
        <v>8.3393383318326991E-2</v>
      </c>
      <c r="J9652" s="12">
        <f ca="1"/>
        <v>8.1558913121792695</v>
      </c>
      <c r="K9652" s="12">
        <f ca="1"/>
        <v>8.1558913121792695</v>
      </c>
    </row>
    <row r="9653" spans="6:11" x14ac:dyDescent="0.3">
      <c r="F9653" s="2">
        <v>9648</v>
      </c>
      <c r="G9653" s="2">
        <f ca="1"/>
        <v>0.54973308165722345</v>
      </c>
      <c r="H9653" s="2">
        <f ca="1"/>
        <v>0.22126136113231776</v>
      </c>
      <c r="I9653" s="12">
        <f ca="1"/>
        <v>1.5621751887465972E-2</v>
      </c>
      <c r="J9653" s="12">
        <f ca="1"/>
        <v>9.1544003010254684</v>
      </c>
      <c r="K9653" s="12">
        <f ca="1"/>
        <v>9.1544003010254684</v>
      </c>
    </row>
    <row r="9654" spans="6:11" x14ac:dyDescent="0.3">
      <c r="F9654" s="2">
        <v>9649</v>
      </c>
      <c r="G9654" s="2">
        <f ca="1"/>
        <v>0.61675873402328896</v>
      </c>
      <c r="H9654" s="2">
        <f ca="1"/>
        <v>0.25312137775254673</v>
      </c>
      <c r="I9654" s="12">
        <f ca="1"/>
        <v>8.8196534121024198E-2</v>
      </c>
      <c r="J9654" s="12">
        <f ca="1"/>
        <v>8.1089887577538811</v>
      </c>
      <c r="K9654" s="12">
        <f ca="1"/>
        <v>8.1089887577538811</v>
      </c>
    </row>
    <row r="9655" spans="6:11" x14ac:dyDescent="0.3">
      <c r="F9655" s="2">
        <v>9650</v>
      </c>
      <c r="G9655" s="2">
        <f ca="1"/>
        <v>0.34739747286063083</v>
      </c>
      <c r="H9655" s="2">
        <f ca="1"/>
        <v>0.93219434214089336</v>
      </c>
      <c r="I9655" s="12">
        <f ca="1"/>
        <v>0.15394349214575645</v>
      </c>
      <c r="J9655" s="12">
        <f ca="1"/>
        <v>7.5839140951340696</v>
      </c>
      <c r="K9655" s="12">
        <f ca="1"/>
        <v>13.185803365594714</v>
      </c>
    </row>
    <row r="9656" spans="6:11" x14ac:dyDescent="0.3">
      <c r="F9656" s="2">
        <v>9651</v>
      </c>
      <c r="G9656" s="2">
        <f ca="1"/>
        <v>0.9680079762499445</v>
      </c>
      <c r="H9656" s="2">
        <f ca="1"/>
        <v>0.76656951987917377</v>
      </c>
      <c r="I9656" s="12">
        <f ca="1"/>
        <v>3.4309819458812085</v>
      </c>
      <c r="J9656" s="12">
        <f ca="1"/>
        <v>2.9210878132418827</v>
      </c>
      <c r="K9656" s="12">
        <f ca="1"/>
        <v>2.9210878132418827</v>
      </c>
    </row>
    <row r="9657" spans="6:11" x14ac:dyDescent="0.3">
      <c r="F9657" s="2">
        <v>9652</v>
      </c>
      <c r="G9657" s="2">
        <f ca="1"/>
        <v>0.94107189214301679</v>
      </c>
      <c r="H9657" s="2">
        <f ca="1"/>
        <v>0.1639989333569567</v>
      </c>
      <c r="I9657" s="12">
        <f ca="1"/>
        <v>2.4455813285821706</v>
      </c>
      <c r="J9657" s="12">
        <f ca="1"/>
        <v>3.4783096241187383</v>
      </c>
      <c r="K9657" s="12">
        <f ca="1"/>
        <v>3.4783096241187383</v>
      </c>
    </row>
    <row r="9658" spans="6:11" x14ac:dyDescent="0.3">
      <c r="F9658" s="2">
        <v>9653</v>
      </c>
      <c r="G9658" s="2">
        <f ca="1"/>
        <v>0.40127281311491059</v>
      </c>
      <c r="H9658" s="2">
        <f ca="1"/>
        <v>0.64310780329648809</v>
      </c>
      <c r="I9658" s="12">
        <f ca="1"/>
        <v>6.2526978683992387E-2</v>
      </c>
      <c r="J9658" s="12">
        <f ca="1"/>
        <v>8.3812726364740406</v>
      </c>
      <c r="K9658" s="12">
        <f ca="1"/>
        <v>11.931362256945921</v>
      </c>
    </row>
    <row r="9659" spans="6:11" x14ac:dyDescent="0.3">
      <c r="F9659" s="2">
        <v>9654</v>
      </c>
      <c r="G9659" s="2">
        <f ca="1"/>
        <v>0.56523613190317179</v>
      </c>
      <c r="H9659" s="2">
        <f ca="1"/>
        <v>0.70462727791764257</v>
      </c>
      <c r="I9659" s="12">
        <f ca="1"/>
        <v>2.69808188902388E-2</v>
      </c>
      <c r="J9659" s="12">
        <f ca="1"/>
        <v>8.9040128682450774</v>
      </c>
      <c r="K9659" s="12">
        <f ca="1"/>
        <v>11.230891226206117</v>
      </c>
    </row>
    <row r="9660" spans="6:11" x14ac:dyDescent="0.3">
      <c r="F9660" s="2">
        <v>9655</v>
      </c>
      <c r="G9660" s="2">
        <f ca="1"/>
        <v>0.77716580510893851</v>
      </c>
      <c r="H9660" s="2">
        <f ca="1"/>
        <v>0.24776295314992658</v>
      </c>
      <c r="I9660" s="12">
        <f ca="1"/>
        <v>0.58164465504912488</v>
      </c>
      <c r="J9660" s="12">
        <f ca="1"/>
        <v>5.8687134058826311</v>
      </c>
      <c r="K9660" s="12">
        <f ca="1"/>
        <v>5.8687134058826311</v>
      </c>
    </row>
    <row r="9661" spans="6:11" x14ac:dyDescent="0.3">
      <c r="F9661" s="2">
        <v>9656</v>
      </c>
      <c r="G9661" s="2">
        <f ca="1"/>
        <v>0.49250744998786233</v>
      </c>
      <c r="H9661" s="2">
        <f ca="1"/>
        <v>0.80723811324594319</v>
      </c>
      <c r="I9661" s="12">
        <f ca="1"/>
        <v>3.5276885598705836E-4</v>
      </c>
      <c r="J9661" s="12">
        <f ca="1"/>
        <v>9.8680691946398742</v>
      </c>
      <c r="K9661" s="12">
        <f ca="1"/>
        <v>10.133694649640061</v>
      </c>
    </row>
    <row r="9662" spans="6:11" x14ac:dyDescent="0.3">
      <c r="F9662" s="2">
        <v>9657</v>
      </c>
      <c r="G9662" s="2">
        <f ca="1"/>
        <v>0.40492654164946362</v>
      </c>
      <c r="H9662" s="2">
        <f ca="1"/>
        <v>0.59734267349583958</v>
      </c>
      <c r="I9662" s="12">
        <f ca="1"/>
        <v>5.789585144931346E-2</v>
      </c>
      <c r="J9662" s="12">
        <f ca="1"/>
        <v>8.4371851982874091</v>
      </c>
      <c r="K9662" s="12">
        <f ca="1"/>
        <v>11.852294058959158</v>
      </c>
    </row>
    <row r="9663" spans="6:11" x14ac:dyDescent="0.3">
      <c r="F9663" s="2">
        <v>9658</v>
      </c>
      <c r="G9663" s="2">
        <f ca="1"/>
        <v>0.7049637228591179</v>
      </c>
      <c r="H9663" s="2">
        <f ca="1"/>
        <v>0.51002576994233784</v>
      </c>
      <c r="I9663" s="12">
        <f ca="1"/>
        <v>0.29023097470466125</v>
      </c>
      <c r="J9663" s="12">
        <f ca="1"/>
        <v>6.8476899510330291</v>
      </c>
      <c r="K9663" s="12">
        <f ca="1"/>
        <v>6.8476899510330291</v>
      </c>
    </row>
    <row r="9664" spans="6:11" x14ac:dyDescent="0.3">
      <c r="F9664" s="2">
        <v>9659</v>
      </c>
      <c r="G9664" s="2">
        <f ca="1"/>
        <v>0.14034229958803035</v>
      </c>
      <c r="H9664" s="2">
        <f ca="1"/>
        <v>0.26925777861505251</v>
      </c>
      <c r="I9664" s="12">
        <f ca="1"/>
        <v>1.1637721600708606</v>
      </c>
      <c r="J9664" s="12">
        <f ca="1"/>
        <v>4.7452774583822688</v>
      </c>
      <c r="K9664" s="12">
        <f ca="1"/>
        <v>4.7452774583822688</v>
      </c>
    </row>
    <row r="9665" spans="6:11" x14ac:dyDescent="0.3">
      <c r="F9665" s="2">
        <v>9660</v>
      </c>
      <c r="G9665" s="2">
        <f ca="1"/>
        <v>0.27533784498139546</v>
      </c>
      <c r="H9665" s="2">
        <f ca="1"/>
        <v>0.41086588532591151</v>
      </c>
      <c r="I9665" s="12">
        <f ca="1"/>
        <v>0.35610808670092969</v>
      </c>
      <c r="J9665" s="12">
        <f ca="1"/>
        <v>6.5777320553115795</v>
      </c>
      <c r="K9665" s="12">
        <f ca="1"/>
        <v>6.5777320553115795</v>
      </c>
    </row>
    <row r="9666" spans="6:11" x14ac:dyDescent="0.3">
      <c r="F9666" s="2">
        <v>9661</v>
      </c>
      <c r="G9666" s="2">
        <f ca="1"/>
        <v>0.55263150235253855</v>
      </c>
      <c r="H9666" s="2">
        <f ca="1"/>
        <v>0.37549279286040838</v>
      </c>
      <c r="I9666" s="12">
        <f ca="1"/>
        <v>1.7506639624062622E-2</v>
      </c>
      <c r="J9666" s="12">
        <f ca="1"/>
        <v>9.1071516854502867</v>
      </c>
      <c r="K9666" s="12">
        <f ca="1"/>
        <v>9.1071516854502867</v>
      </c>
    </row>
    <row r="9667" spans="6:11" x14ac:dyDescent="0.3">
      <c r="F9667" s="2">
        <v>9662</v>
      </c>
      <c r="G9667" s="2">
        <f ca="1"/>
        <v>0.10918538723663018</v>
      </c>
      <c r="H9667" s="2">
        <f ca="1"/>
        <v>0.20120869016727316</v>
      </c>
      <c r="I9667" s="12">
        <f ca="1"/>
        <v>1.5150456625777597</v>
      </c>
      <c r="J9667" s="12">
        <f ca="1"/>
        <v>4.295601507538688</v>
      </c>
      <c r="K9667" s="12">
        <f ca="1"/>
        <v>4.295601507538688</v>
      </c>
    </row>
    <row r="9668" spans="6:11" x14ac:dyDescent="0.3">
      <c r="F9668" s="2">
        <v>9663</v>
      </c>
      <c r="G9668" s="2">
        <f ca="1"/>
        <v>0.1610285600519521</v>
      </c>
      <c r="H9668" s="2">
        <f ca="1"/>
        <v>0.40184944228007624</v>
      </c>
      <c r="I9668" s="12">
        <f ca="1"/>
        <v>0.98057406397999292</v>
      </c>
      <c r="J9668" s="12">
        <f ca="1"/>
        <v>5.0326591461833825</v>
      </c>
      <c r="K9668" s="12">
        <f ca="1"/>
        <v>5.0326591461833825</v>
      </c>
    </row>
    <row r="9669" spans="6:11" x14ac:dyDescent="0.3">
      <c r="F9669" s="2">
        <v>9664</v>
      </c>
      <c r="G9669" s="2">
        <f ca="1"/>
        <v>0.2637119121050242</v>
      </c>
      <c r="H9669" s="2">
        <f ca="1"/>
        <v>0.60069836099062268</v>
      </c>
      <c r="I9669" s="12">
        <f ca="1"/>
        <v>0.39935253512071783</v>
      </c>
      <c r="J9669" s="12">
        <f ca="1"/>
        <v>6.4196924368491652</v>
      </c>
      <c r="K9669" s="12">
        <f ca="1"/>
        <v>6.4196924368491652</v>
      </c>
    </row>
    <row r="9670" spans="6:11" x14ac:dyDescent="0.3">
      <c r="F9670" s="2">
        <v>9665</v>
      </c>
      <c r="G9670" s="2">
        <f ca="1"/>
        <v>0.34447565120572277</v>
      </c>
      <c r="H9670" s="2">
        <f ca="1"/>
        <v>7.9684652462846728E-2</v>
      </c>
      <c r="I9670" s="12">
        <f ca="1"/>
        <v>0.16022298553492692</v>
      </c>
      <c r="J9670" s="12">
        <f ca="1"/>
        <v>7.5419571842280595</v>
      </c>
      <c r="K9670" s="12">
        <f ca="1"/>
        <v>7.5419571842280595</v>
      </c>
    </row>
    <row r="9671" spans="6:11" x14ac:dyDescent="0.3">
      <c r="F9671" s="2">
        <v>9666</v>
      </c>
      <c r="G9671" s="2">
        <f ca="1"/>
        <v>0.19799956455076595</v>
      </c>
      <c r="H9671" s="2">
        <f ca="1"/>
        <v>3.0321178017332917E-2</v>
      </c>
      <c r="I9671" s="12">
        <f ca="1"/>
        <v>0.72044149461599594</v>
      </c>
      <c r="J9671" s="12">
        <f ca="1"/>
        <v>5.5348409427706358</v>
      </c>
      <c r="K9671" s="12">
        <f ca="1"/>
        <v>5.5348409427706358</v>
      </c>
    </row>
    <row r="9672" spans="6:11" x14ac:dyDescent="0.3">
      <c r="F9672" s="2">
        <v>9667</v>
      </c>
      <c r="G9672" s="2">
        <f ca="1"/>
        <v>0.3555033369096583</v>
      </c>
      <c r="H9672" s="2">
        <f ca="1"/>
        <v>0.40075102250254657</v>
      </c>
      <c r="I9672" s="12">
        <f ca="1"/>
        <v>0.13727353520595906</v>
      </c>
      <c r="J9672" s="12">
        <f ca="1"/>
        <v>7.700940112131045</v>
      </c>
      <c r="K9672" s="12">
        <f ca="1"/>
        <v>7.700940112131045</v>
      </c>
    </row>
    <row r="9673" spans="6:11" x14ac:dyDescent="0.3">
      <c r="F9673" s="2">
        <v>9668</v>
      </c>
      <c r="G9673" s="2">
        <f ca="1"/>
        <v>0.40488582273999585</v>
      </c>
      <c r="H9673" s="2">
        <f ca="1"/>
        <v>0.47128385125989758</v>
      </c>
      <c r="I9673" s="12">
        <f ca="1"/>
        <v>5.7946423668771355E-2</v>
      </c>
      <c r="J9673" s="12">
        <f ca="1"/>
        <v>8.4365606536490834</v>
      </c>
      <c r="K9673" s="12">
        <f ca="1"/>
        <v>8.4365606536490834</v>
      </c>
    </row>
    <row r="9674" spans="6:11" x14ac:dyDescent="0.3">
      <c r="F9674" s="2">
        <v>9669</v>
      </c>
      <c r="G9674" s="2">
        <f ca="1"/>
        <v>0.9135170999135982</v>
      </c>
      <c r="H9674" s="2">
        <f ca="1"/>
        <v>0.9915333253485572</v>
      </c>
      <c r="I9674" s="12">
        <f ca="1"/>
        <v>1.8570487795052275</v>
      </c>
      <c r="J9674" s="12">
        <f ca="1"/>
        <v>3.9465302543918028</v>
      </c>
      <c r="K9674" s="12">
        <f ca="1"/>
        <v>25.338713643134337</v>
      </c>
    </row>
    <row r="9675" spans="6:11" x14ac:dyDescent="0.3">
      <c r="F9675" s="2">
        <v>9670</v>
      </c>
      <c r="G9675" s="2">
        <f ca="1"/>
        <v>0.58374634429534678</v>
      </c>
      <c r="H9675" s="2">
        <f ca="1"/>
        <v>0.52186600208088874</v>
      </c>
      <c r="I9675" s="12">
        <f ca="1"/>
        <v>4.4726731597661919E-2</v>
      </c>
      <c r="J9675" s="12">
        <f ca="1"/>
        <v>8.6122036845034149</v>
      </c>
      <c r="K9675" s="12">
        <f ca="1"/>
        <v>8.6122036845034149</v>
      </c>
    </row>
    <row r="9676" spans="6:11" x14ac:dyDescent="0.3">
      <c r="F9676" s="2">
        <v>9671</v>
      </c>
      <c r="G9676" s="2">
        <f ca="1"/>
        <v>0.24112298815145028</v>
      </c>
      <c r="H9676" s="2">
        <f ca="1"/>
        <v>0.42095047744882286</v>
      </c>
      <c r="I9676" s="12">
        <f ca="1"/>
        <v>0.49377996544397673</v>
      </c>
      <c r="J9676" s="12">
        <f ca="1"/>
        <v>6.1145998316826953</v>
      </c>
      <c r="K9676" s="12">
        <f ca="1"/>
        <v>6.1145998316826953</v>
      </c>
    </row>
    <row r="9677" spans="6:11" x14ac:dyDescent="0.3">
      <c r="F9677" s="2">
        <v>9672</v>
      </c>
      <c r="G9677" s="2">
        <f ca="1"/>
        <v>0.5150462778715057</v>
      </c>
      <c r="H9677" s="2">
        <f ca="1"/>
        <v>0.44361917189260902</v>
      </c>
      <c r="I9677" s="12">
        <f ca="1"/>
        <v>1.4231281975528164E-3</v>
      </c>
      <c r="J9677" s="12">
        <f ca="1"/>
        <v>9.736782506860278</v>
      </c>
      <c r="K9677" s="12">
        <f ca="1"/>
        <v>9.736782506860278</v>
      </c>
    </row>
    <row r="9678" spans="6:11" x14ac:dyDescent="0.3">
      <c r="F9678" s="2">
        <v>9673</v>
      </c>
      <c r="G9678" s="2">
        <f ca="1"/>
        <v>0.92882949669087034</v>
      </c>
      <c r="H9678" s="2">
        <f ca="1"/>
        <v>0.9784880920615453</v>
      </c>
      <c r="I9678" s="12">
        <f ca="1"/>
        <v>2.1524670703617272</v>
      </c>
      <c r="J9678" s="12">
        <f ca="1"/>
        <v>3.6944093967969831</v>
      </c>
      <c r="K9678" s="12">
        <f ca="1"/>
        <v>27.067925955011653</v>
      </c>
    </row>
    <row r="9679" spans="6:11" x14ac:dyDescent="0.3">
      <c r="F9679" s="2">
        <v>9674</v>
      </c>
      <c r="G9679" s="2">
        <f ca="1"/>
        <v>0.95091251320235748</v>
      </c>
      <c r="H9679" s="2">
        <f ca="1"/>
        <v>1.5841580770274089E-2</v>
      </c>
      <c r="I9679" s="12">
        <f ca="1"/>
        <v>2.7349434973941427</v>
      </c>
      <c r="J9679" s="12">
        <f ca="1"/>
        <v>3.2912652307111756</v>
      </c>
      <c r="K9679" s="12">
        <f ca="1"/>
        <v>3.2912652307111756</v>
      </c>
    </row>
    <row r="9680" spans="6:11" x14ac:dyDescent="0.3">
      <c r="F9680" s="2">
        <v>9675</v>
      </c>
      <c r="G9680" s="2">
        <f ca="1"/>
        <v>0.65557451935236144</v>
      </c>
      <c r="H9680" s="2">
        <f ca="1"/>
        <v>0.161641166150432</v>
      </c>
      <c r="I9680" s="12">
        <f ca="1"/>
        <v>0.16033208157936174</v>
      </c>
      <c r="J9680" s="12">
        <f ca="1"/>
        <v>7.5412377624691285</v>
      </c>
      <c r="K9680" s="12">
        <f ca="1"/>
        <v>7.5412377624691285</v>
      </c>
    </row>
    <row r="9681" spans="6:11" x14ac:dyDescent="0.3">
      <c r="F9681" s="2">
        <v>9676</v>
      </c>
      <c r="G9681" s="2">
        <f ca="1"/>
        <v>0.20248332885420539</v>
      </c>
      <c r="H9681" s="2">
        <f ca="1"/>
        <v>0.70979054795221419</v>
      </c>
      <c r="I9681" s="12">
        <f ca="1"/>
        <v>0.69352890214024243</v>
      </c>
      <c r="J9681" s="12">
        <f ca="1"/>
        <v>5.5952080208379682</v>
      </c>
      <c r="K9681" s="12">
        <f ca="1"/>
        <v>17.872436489863244</v>
      </c>
    </row>
    <row r="9682" spans="6:11" x14ac:dyDescent="0.3">
      <c r="F9682" s="2">
        <v>9677</v>
      </c>
      <c r="G9682" s="2">
        <f ca="1"/>
        <v>0.37029105018770436</v>
      </c>
      <c r="H9682" s="2">
        <f ca="1"/>
        <v>0.75171990271641609</v>
      </c>
      <c r="I9682" s="12">
        <f ca="1"/>
        <v>0.1096156827469001</v>
      </c>
      <c r="J9682" s="12">
        <f ca="1"/>
        <v>7.9169474343124699</v>
      </c>
      <c r="K9682" s="12">
        <f ca="1"/>
        <v>12.63113097942203</v>
      </c>
    </row>
    <row r="9683" spans="6:11" x14ac:dyDescent="0.3">
      <c r="F9683" s="2">
        <v>9678</v>
      </c>
      <c r="G9683" s="2">
        <f ca="1"/>
        <v>0.72675501134542642</v>
      </c>
      <c r="H9683" s="2">
        <f ca="1"/>
        <v>0.15380509333120829</v>
      </c>
      <c r="I9683" s="12">
        <f ca="1"/>
        <v>0.36364292311239083</v>
      </c>
      <c r="J9683" s="12">
        <f ca="1"/>
        <v>6.549219436209011</v>
      </c>
      <c r="K9683" s="12">
        <f ca="1"/>
        <v>6.549219436209011</v>
      </c>
    </row>
    <row r="9684" spans="6:11" x14ac:dyDescent="0.3">
      <c r="F9684" s="2">
        <v>9679</v>
      </c>
      <c r="G9684" s="2">
        <f ca="1"/>
        <v>0.27125243590483783</v>
      </c>
      <c r="H9684" s="2">
        <f ca="1"/>
        <v>0.19256612669516815</v>
      </c>
      <c r="I9684" s="12">
        <f ca="1"/>
        <v>0.37091695701634114</v>
      </c>
      <c r="J9684" s="12">
        <f ca="1"/>
        <v>6.5221001115976929</v>
      </c>
      <c r="K9684" s="12">
        <f ca="1"/>
        <v>6.5221001115976929</v>
      </c>
    </row>
    <row r="9685" spans="6:11" x14ac:dyDescent="0.3">
      <c r="F9685" s="2">
        <v>9680</v>
      </c>
      <c r="G9685" s="2">
        <f ca="1"/>
        <v>0.177335994693542</v>
      </c>
      <c r="H9685" s="2">
        <f ca="1"/>
        <v>0.51607345695377216</v>
      </c>
      <c r="I9685" s="12">
        <f ca="1"/>
        <v>0.85667092549832169</v>
      </c>
      <c r="J9685" s="12">
        <f ca="1"/>
        <v>5.2554353784715628</v>
      </c>
      <c r="K9685" s="12">
        <f ca="1"/>
        <v>5.2554353784715628</v>
      </c>
    </row>
    <row r="9686" spans="6:11" x14ac:dyDescent="0.3">
      <c r="F9686" s="2">
        <v>9681</v>
      </c>
      <c r="G9686" s="2">
        <f ca="1"/>
        <v>0.20125836251128559</v>
      </c>
      <c r="H9686" s="2">
        <f ca="1"/>
        <v>0.82852187742395622</v>
      </c>
      <c r="I9686" s="12">
        <f ca="1"/>
        <v>0.7007949004754217</v>
      </c>
      <c r="J9686" s="12">
        <f ca="1"/>
        <v>5.5787219602668765</v>
      </c>
      <c r="K9686" s="12">
        <f ca="1"/>
        <v>17.925252542110233</v>
      </c>
    </row>
    <row r="9687" spans="6:11" x14ac:dyDescent="0.3">
      <c r="F9687" s="2">
        <v>9682</v>
      </c>
      <c r="G9687" s="2">
        <f ca="1"/>
        <v>0.91598114506931916</v>
      </c>
      <c r="H9687" s="2">
        <f ca="1"/>
        <v>0.73488675179720686</v>
      </c>
      <c r="I9687" s="12">
        <f ca="1"/>
        <v>1.9003628530455756</v>
      </c>
      <c r="J9687" s="12">
        <f ca="1"/>
        <v>3.9070489061799183</v>
      </c>
      <c r="K9687" s="12">
        <f ca="1"/>
        <v>25.594765359047962</v>
      </c>
    </row>
    <row r="9688" spans="6:11" x14ac:dyDescent="0.3">
      <c r="F9688" s="2">
        <v>9683</v>
      </c>
      <c r="G9688" s="2">
        <f ca="1"/>
        <v>0.21008488725306029</v>
      </c>
      <c r="H9688" s="2">
        <f ca="1"/>
        <v>0.19101046149636347</v>
      </c>
      <c r="I9688" s="12">
        <f ca="1"/>
        <v>0.64984032164646433</v>
      </c>
      <c r="J9688" s="12">
        <f ca="1"/>
        <v>5.6974308339653064</v>
      </c>
      <c r="K9688" s="12">
        <f ca="1"/>
        <v>5.6974308339653064</v>
      </c>
    </row>
    <row r="9689" spans="6:11" x14ac:dyDescent="0.3">
      <c r="F9689" s="2">
        <v>9684</v>
      </c>
      <c r="G9689" s="2">
        <f ca="1"/>
        <v>0.3450661917746769</v>
      </c>
      <c r="H9689" s="2">
        <f ca="1"/>
        <v>0.44371868468506803</v>
      </c>
      <c r="I9689" s="12">
        <f ca="1"/>
        <v>0.15894208831456275</v>
      </c>
      <c r="J9689" s="12">
        <f ca="1"/>
        <v>7.5504278266974127</v>
      </c>
      <c r="K9689" s="12">
        <f ca="1"/>
        <v>7.5504278266974127</v>
      </c>
    </row>
    <row r="9690" spans="6:11" x14ac:dyDescent="0.3">
      <c r="F9690" s="2">
        <v>9685</v>
      </c>
      <c r="G9690" s="2">
        <f ca="1"/>
        <v>0.87752490779563308</v>
      </c>
      <c r="H9690" s="2">
        <f ca="1"/>
        <v>0.98780664188064415</v>
      </c>
      <c r="I9690" s="12">
        <f ca="1"/>
        <v>1.3518773472732619</v>
      </c>
      <c r="J9690" s="12">
        <f ca="1"/>
        <v>4.490587978628799</v>
      </c>
      <c r="K9690" s="12">
        <f ca="1"/>
        <v>22.26879875773751</v>
      </c>
    </row>
    <row r="9691" spans="6:11" x14ac:dyDescent="0.3">
      <c r="F9691" s="2">
        <v>9686</v>
      </c>
      <c r="G9691" s="2">
        <f ca="1"/>
        <v>0.34242550639617275</v>
      </c>
      <c r="H9691" s="2">
        <f ca="1"/>
        <v>0.67944169381456665</v>
      </c>
      <c r="I9691" s="12">
        <f ca="1"/>
        <v>0.16471621661039082</v>
      </c>
      <c r="J9691" s="12">
        <f ca="1"/>
        <v>7.5125868093591954</v>
      </c>
      <c r="K9691" s="12">
        <f ca="1"/>
        <v>13.310994273692758</v>
      </c>
    </row>
    <row r="9692" spans="6:11" x14ac:dyDescent="0.3">
      <c r="F9692" s="2">
        <v>9687</v>
      </c>
      <c r="G9692" s="2">
        <f ca="1"/>
        <v>0.4645329835668488</v>
      </c>
      <c r="H9692" s="2">
        <f ca="1"/>
        <v>0.25440147730994345</v>
      </c>
      <c r="I9692" s="12">
        <f ca="1"/>
        <v>7.9245712396785236E-3</v>
      </c>
      <c r="J9692" s="12">
        <f ca="1"/>
        <v>9.3900328521955245</v>
      </c>
      <c r="K9692" s="12">
        <f ca="1"/>
        <v>9.3900328521955245</v>
      </c>
    </row>
    <row r="9693" spans="6:11" x14ac:dyDescent="0.3">
      <c r="F9693" s="2">
        <v>9688</v>
      </c>
      <c r="G9693" s="2">
        <f ca="1"/>
        <v>0.15464954698985967</v>
      </c>
      <c r="H9693" s="2">
        <f ca="1"/>
        <v>0.63895229909183593</v>
      </c>
      <c r="I9693" s="12">
        <f ca="1"/>
        <v>1.0336663774657733</v>
      </c>
      <c r="J9693" s="12">
        <f ca="1"/>
        <v>4.944713574699513</v>
      </c>
      <c r="K9693" s="12">
        <f ca="1"/>
        <v>4.944713574699513</v>
      </c>
    </row>
    <row r="9694" spans="6:11" x14ac:dyDescent="0.3">
      <c r="F9694" s="2">
        <v>9689</v>
      </c>
      <c r="G9694" s="2">
        <f ca="1"/>
        <v>0.50901880037484037</v>
      </c>
      <c r="H9694" s="2">
        <f ca="1"/>
        <v>0.51747863193291765</v>
      </c>
      <c r="I9694" s="12">
        <f ca="1"/>
        <v>5.1115358527660071E-4</v>
      </c>
      <c r="J9694" s="12">
        <f ca="1"/>
        <v>9.841405083739847</v>
      </c>
      <c r="K9694" s="12">
        <f ca="1"/>
        <v>10.161150684186536</v>
      </c>
    </row>
    <row r="9695" spans="6:11" x14ac:dyDescent="0.3">
      <c r="F9695" s="2">
        <v>9690</v>
      </c>
      <c r="G9695" s="2">
        <f ca="1"/>
        <v>0.2231054692148764</v>
      </c>
      <c r="H9695" s="2">
        <f ca="1"/>
        <v>0.33872428024671186</v>
      </c>
      <c r="I9695" s="12">
        <f ca="1"/>
        <v>0.58025869548032372</v>
      </c>
      <c r="J9695" s="12">
        <f ca="1"/>
        <v>5.8723575086124775</v>
      </c>
      <c r="K9695" s="12">
        <f ca="1"/>
        <v>5.8723575086124775</v>
      </c>
    </row>
    <row r="9696" spans="6:11" x14ac:dyDescent="0.3">
      <c r="F9696" s="2">
        <v>9691</v>
      </c>
      <c r="G9696" s="2">
        <f ca="1"/>
        <v>0.99026979307327623</v>
      </c>
      <c r="H9696" s="2">
        <f ca="1"/>
        <v>0.9321349598137636</v>
      </c>
      <c r="I9696" s="12">
        <f ca="1"/>
        <v>5.4596617237922143</v>
      </c>
      <c r="J9696" s="12">
        <f ca="1"/>
        <v>2.2182770630022226</v>
      </c>
      <c r="K9696" s="12">
        <f ca="1"/>
        <v>45.08003155595889</v>
      </c>
    </row>
    <row r="9697" spans="6:11" x14ac:dyDescent="0.3">
      <c r="F9697" s="2">
        <v>9692</v>
      </c>
      <c r="G9697" s="2">
        <f ca="1"/>
        <v>0.21556031994465785</v>
      </c>
      <c r="H9697" s="2">
        <f ca="1"/>
        <v>0.21941997733356611</v>
      </c>
      <c r="I9697" s="12">
        <f ca="1"/>
        <v>0.61980262849646417</v>
      </c>
      <c r="J9697" s="12">
        <f ca="1"/>
        <v>5.7710031283813441</v>
      </c>
      <c r="K9697" s="12">
        <f ca="1"/>
        <v>5.7710031283813441</v>
      </c>
    </row>
    <row r="9698" spans="6:11" x14ac:dyDescent="0.3">
      <c r="F9698" s="2">
        <v>9693</v>
      </c>
      <c r="G9698" s="2">
        <f ca="1"/>
        <v>0.17970831257794617</v>
      </c>
      <c r="H9698" s="2">
        <f ca="1"/>
        <v>0.71922086546177089</v>
      </c>
      <c r="I9698" s="12">
        <f ca="1"/>
        <v>0.83993058199900894</v>
      </c>
      <c r="J9698" s="12">
        <f ca="1"/>
        <v>5.2876461695780366</v>
      </c>
      <c r="K9698" s="12">
        <f ca="1"/>
        <v>18.912006740417009</v>
      </c>
    </row>
    <row r="9699" spans="6:11" x14ac:dyDescent="0.3">
      <c r="F9699" s="2">
        <v>9694</v>
      </c>
      <c r="G9699" s="2">
        <f ca="1"/>
        <v>5.3614484802317675E-2</v>
      </c>
      <c r="H9699" s="2">
        <f ca="1"/>
        <v>0.26204128702466023</v>
      </c>
      <c r="I9699" s="12">
        <f ca="1"/>
        <v>2.5945931800209663</v>
      </c>
      <c r="J9699" s="12">
        <f ca="1"/>
        <v>3.3790758814377764</v>
      </c>
      <c r="K9699" s="12">
        <f ca="1"/>
        <v>3.3790758814377764</v>
      </c>
    </row>
    <row r="9700" spans="6:11" x14ac:dyDescent="0.3">
      <c r="F9700" s="2">
        <v>9695</v>
      </c>
      <c r="G9700" s="2">
        <f ca="1"/>
        <v>0.32695175358148587</v>
      </c>
      <c r="H9700" s="2">
        <f ca="1"/>
        <v>5.8516211700158527E-2</v>
      </c>
      <c r="I9700" s="12">
        <f ca="1"/>
        <v>0.20101413572279125</v>
      </c>
      <c r="J9700" s="12">
        <f ca="1"/>
        <v>7.2926679661290867</v>
      </c>
      <c r="K9700" s="12">
        <f ca="1"/>
        <v>7.2926679661290867</v>
      </c>
    </row>
    <row r="9701" spans="6:11" x14ac:dyDescent="0.3">
      <c r="F9701" s="2">
        <v>9696</v>
      </c>
      <c r="G9701" s="2">
        <f ca="1"/>
        <v>0.25391940735671747</v>
      </c>
      <c r="H9701" s="2">
        <f ca="1"/>
        <v>0.82104563095140271</v>
      </c>
      <c r="I9701" s="12">
        <f ca="1"/>
        <v>0.43851760229819087</v>
      </c>
      <c r="J9701" s="12">
        <f ca="1"/>
        <v>6.2871630383104034</v>
      </c>
      <c r="K9701" s="12">
        <f ca="1"/>
        <v>15.905424973180551</v>
      </c>
    </row>
    <row r="9702" spans="6:11" x14ac:dyDescent="0.3">
      <c r="F9702" s="2">
        <v>9697</v>
      </c>
      <c r="G9702" s="2">
        <f ca="1"/>
        <v>0.45913016871437984</v>
      </c>
      <c r="H9702" s="2">
        <f ca="1"/>
        <v>0.97764643758721537</v>
      </c>
      <c r="I9702" s="12">
        <f ca="1"/>
        <v>1.0531958646718066E-2</v>
      </c>
      <c r="J9702" s="12">
        <f ca="1"/>
        <v>9.3001817052730757</v>
      </c>
      <c r="K9702" s="12">
        <f ca="1"/>
        <v>10.752478087960515</v>
      </c>
    </row>
    <row r="9703" spans="6:11" x14ac:dyDescent="0.3">
      <c r="F9703" s="2">
        <v>9698</v>
      </c>
      <c r="G9703" s="2">
        <f ca="1"/>
        <v>0.38177245864163867</v>
      </c>
      <c r="H9703" s="2">
        <f ca="1"/>
        <v>0.91187609534090042</v>
      </c>
      <c r="I9703" s="12">
        <f ca="1"/>
        <v>9.0498068335901669E-2</v>
      </c>
      <c r="J9703" s="12">
        <f ca="1"/>
        <v>8.0870653527497929</v>
      </c>
      <c r="K9703" s="12">
        <f ca="1"/>
        <v>12.365424988929716</v>
      </c>
    </row>
    <row r="9704" spans="6:11" x14ac:dyDescent="0.3">
      <c r="F9704" s="2">
        <v>9699</v>
      </c>
      <c r="G9704" s="2">
        <f ca="1"/>
        <v>0.32244972958267071</v>
      </c>
      <c r="H9704" s="2">
        <f ca="1"/>
        <v>0.95278493771397521</v>
      </c>
      <c r="I9704" s="12">
        <f ca="1"/>
        <v>0.21239141572034584</v>
      </c>
      <c r="J9704" s="12">
        <f ca="1"/>
        <v>7.2292352126300328</v>
      </c>
      <c r="K9704" s="12">
        <f ca="1"/>
        <v>13.832721865971696</v>
      </c>
    </row>
    <row r="9705" spans="6:11" x14ac:dyDescent="0.3">
      <c r="F9705" s="2">
        <v>9700</v>
      </c>
      <c r="G9705" s="2">
        <f ca="1"/>
        <v>6.520549192510261E-2</v>
      </c>
      <c r="H9705" s="2">
        <f ca="1"/>
        <v>7.4275777955313593E-2</v>
      </c>
      <c r="I9705" s="12">
        <f ca="1"/>
        <v>2.2876054239009114</v>
      </c>
      <c r="J9705" s="12">
        <f ca="1"/>
        <v>3.5910546510291788</v>
      </c>
      <c r="K9705" s="12">
        <f ca="1"/>
        <v>3.5910546510291788</v>
      </c>
    </row>
    <row r="9706" spans="6:11" x14ac:dyDescent="0.3">
      <c r="F9706" s="2">
        <v>9701</v>
      </c>
      <c r="G9706" s="2">
        <f ca="1"/>
        <v>0.67835425718584252</v>
      </c>
      <c r="H9706" s="2">
        <f ca="1"/>
        <v>0.30790277844511871</v>
      </c>
      <c r="I9706" s="12">
        <f ca="1"/>
        <v>0.21446316632617662</v>
      </c>
      <c r="J9706" s="12">
        <f ca="1"/>
        <v>7.2179319399361042</v>
      </c>
      <c r="K9706" s="12">
        <f ca="1"/>
        <v>7.2179319399361042</v>
      </c>
    </row>
    <row r="9707" spans="6:11" x14ac:dyDescent="0.3">
      <c r="F9707" s="2">
        <v>9702</v>
      </c>
      <c r="G9707" s="2">
        <f ca="1"/>
        <v>0.72483567402086746</v>
      </c>
      <c r="H9707" s="2">
        <f ca="1"/>
        <v>0.88696643796600028</v>
      </c>
      <c r="I9707" s="12">
        <f ca="1"/>
        <v>0.3567287302651399</v>
      </c>
      <c r="J9707" s="12">
        <f ca="1"/>
        <v>6.5753669513492534</v>
      </c>
      <c r="K9707" s="12">
        <f ca="1"/>
        <v>15.208276699976444</v>
      </c>
    </row>
    <row r="9708" spans="6:11" x14ac:dyDescent="0.3">
      <c r="F9708" s="2">
        <v>9703</v>
      </c>
      <c r="G9708" s="2">
        <f ca="1"/>
        <v>0.49043028599249539</v>
      </c>
      <c r="H9708" s="2">
        <f ca="1"/>
        <v>0.8015365109764272</v>
      </c>
      <c r="I9708" s="12">
        <f ca="1"/>
        <v>5.7552089832476217E-4</v>
      </c>
      <c r="J9708" s="12">
        <f ca="1"/>
        <v>9.8317976661138555</v>
      </c>
      <c r="K9708" s="12">
        <f ca="1"/>
        <v>10.171079938377769</v>
      </c>
    </row>
    <row r="9709" spans="6:11" x14ac:dyDescent="0.3">
      <c r="F9709" s="2">
        <v>9704</v>
      </c>
      <c r="G9709" s="2">
        <f ca="1"/>
        <v>0.88556144374020374</v>
      </c>
      <c r="H9709" s="2">
        <f ca="1"/>
        <v>0.75410205420377596</v>
      </c>
      <c r="I9709" s="12">
        <f ca="1"/>
        <v>1.4478259828628732</v>
      </c>
      <c r="J9709" s="12">
        <f ca="1"/>
        <v>4.3733468317707853</v>
      </c>
      <c r="K9709" s="12">
        <f ca="1"/>
        <v>22.865783082543583</v>
      </c>
    </row>
    <row r="9710" spans="6:11" x14ac:dyDescent="0.3">
      <c r="F9710" s="2">
        <v>9705</v>
      </c>
      <c r="G9710" s="2">
        <f ca="1"/>
        <v>0.98262013431610384</v>
      </c>
      <c r="H9710" s="2">
        <f ca="1"/>
        <v>0.13622513249648427</v>
      </c>
      <c r="I9710" s="12">
        <f ca="1"/>
        <v>4.456939067416573</v>
      </c>
      <c r="J9710" s="12">
        <f ca="1"/>
        <v>2.5144421250435443</v>
      </c>
      <c r="K9710" s="12">
        <f ca="1"/>
        <v>2.5144421250435443</v>
      </c>
    </row>
    <row r="9711" spans="6:11" x14ac:dyDescent="0.3">
      <c r="F9711" s="2">
        <v>9706</v>
      </c>
      <c r="G9711" s="2">
        <f ca="1"/>
        <v>3.2266279315266155E-2</v>
      </c>
      <c r="H9711" s="2">
        <f ca="1"/>
        <v>3.2086144172342568E-2</v>
      </c>
      <c r="I9711" s="12">
        <f ca="1"/>
        <v>3.4168879382175406</v>
      </c>
      <c r="J9711" s="12">
        <f ca="1"/>
        <v>2.927678007869579</v>
      </c>
      <c r="K9711" s="12">
        <f ca="1"/>
        <v>2.927678007869579</v>
      </c>
    </row>
    <row r="9712" spans="6:11" x14ac:dyDescent="0.3">
      <c r="F9712" s="2">
        <v>9707</v>
      </c>
      <c r="G9712" s="2">
        <f ca="1"/>
        <v>0.93021026258635287</v>
      </c>
      <c r="H9712" s="2">
        <f ca="1"/>
        <v>0.94843984598450404</v>
      </c>
      <c r="I9712" s="12">
        <f ca="1"/>
        <v>2.1825891243153288</v>
      </c>
      <c r="J9712" s="12">
        <f ca="1"/>
        <v>3.6707801391360242</v>
      </c>
      <c r="K9712" s="12">
        <f ca="1"/>
        <v>27.242165482440626</v>
      </c>
    </row>
    <row r="9713" spans="6:11" x14ac:dyDescent="0.3">
      <c r="F9713" s="2">
        <v>9708</v>
      </c>
      <c r="G9713" s="2">
        <f ca="1"/>
        <v>0.39013262832023199</v>
      </c>
      <c r="H9713" s="2">
        <f ca="1"/>
        <v>0.34777704883606253</v>
      </c>
      <c r="I9713" s="12">
        <f ca="1"/>
        <v>7.7826144646109083E-2</v>
      </c>
      <c r="J9713" s="12">
        <f ca="1"/>
        <v>8.2123537401565692</v>
      </c>
      <c r="K9713" s="12">
        <f ca="1"/>
        <v>8.2123537401565692</v>
      </c>
    </row>
    <row r="9714" spans="6:11" x14ac:dyDescent="0.3">
      <c r="F9714" s="2">
        <v>9709</v>
      </c>
      <c r="G9714" s="2">
        <f ca="1"/>
        <v>0.98865979606628596</v>
      </c>
      <c r="H9714" s="2">
        <f ca="1"/>
        <v>9.3248016660907318E-3</v>
      </c>
      <c r="I9714" s="12">
        <f ca="1"/>
        <v>5.1928182500850344</v>
      </c>
      <c r="J9714" s="12">
        <f ca="1"/>
        <v>2.2896697075139869</v>
      </c>
      <c r="K9714" s="12">
        <f ca="1"/>
        <v>2.2896697075139869</v>
      </c>
    </row>
    <row r="9715" spans="6:11" x14ac:dyDescent="0.3">
      <c r="F9715" s="2">
        <v>9710</v>
      </c>
      <c r="G9715" s="2">
        <f ca="1"/>
        <v>0.83118165281077827</v>
      </c>
      <c r="H9715" s="2">
        <f ca="1"/>
        <v>0.6229049395958528</v>
      </c>
      <c r="I9715" s="12">
        <f ca="1"/>
        <v>0.91938427161676117</v>
      </c>
      <c r="J9715" s="12">
        <f ca="1"/>
        <v>5.1394010289244498</v>
      </c>
      <c r="K9715" s="12">
        <f ca="1"/>
        <v>5.1394010289244498</v>
      </c>
    </row>
    <row r="9716" spans="6:11" x14ac:dyDescent="0.3">
      <c r="F9716" s="2">
        <v>9711</v>
      </c>
      <c r="G9716" s="2">
        <f ca="1"/>
        <v>0.714421070246543</v>
      </c>
      <c r="H9716" s="2">
        <f ca="1"/>
        <v>0.7458968145227316</v>
      </c>
      <c r="I9716" s="12">
        <f ca="1"/>
        <v>0.32074901869651223</v>
      </c>
      <c r="J9716" s="12">
        <f ca="1"/>
        <v>6.7177018211174175</v>
      </c>
      <c r="K9716" s="12">
        <f ca="1"/>
        <v>14.886043272365143</v>
      </c>
    </row>
    <row r="9717" spans="6:11" x14ac:dyDescent="0.3">
      <c r="F9717" s="2">
        <v>9712</v>
      </c>
      <c r="G9717" s="2">
        <f ca="1"/>
        <v>3.1350595646071566E-2</v>
      </c>
      <c r="H9717" s="2">
        <f ca="1"/>
        <v>7.2438668931953609E-2</v>
      </c>
      <c r="I9717" s="12">
        <f ca="1"/>
        <v>3.4644543563043384</v>
      </c>
      <c r="J9717" s="12">
        <f ca="1"/>
        <v>2.905565677866532</v>
      </c>
      <c r="K9717" s="12">
        <f ca="1"/>
        <v>2.905565677866532</v>
      </c>
    </row>
    <row r="9718" spans="6:11" x14ac:dyDescent="0.3">
      <c r="F9718" s="2">
        <v>9713</v>
      </c>
      <c r="G9718" s="2">
        <f ca="1"/>
        <v>0.54861972613496679</v>
      </c>
      <c r="H9718" s="2">
        <f ca="1"/>
        <v>0.89443631404899815</v>
      </c>
      <c r="I9718" s="12">
        <f ca="1"/>
        <v>1.4926692825885879E-2</v>
      </c>
      <c r="J9718" s="12">
        <f ca="1"/>
        <v>9.1726045372933669</v>
      </c>
      <c r="K9718" s="12">
        <f ca="1"/>
        <v>10.902028926836062</v>
      </c>
    </row>
    <row r="9719" spans="6:11" x14ac:dyDescent="0.3">
      <c r="F9719" s="2">
        <v>9714</v>
      </c>
      <c r="G9719" s="2">
        <f ca="1"/>
        <v>0.68896171470088441</v>
      </c>
      <c r="H9719" s="2">
        <f ca="1"/>
        <v>0.85115717864155371</v>
      </c>
      <c r="I9719" s="12">
        <f ca="1"/>
        <v>0.24295972475722086</v>
      </c>
      <c r="J9719" s="12">
        <f ca="1"/>
        <v>7.0694733429178402</v>
      </c>
      <c r="K9719" s="12">
        <f ca="1"/>
        <v>14.145325280868263</v>
      </c>
    </row>
    <row r="9720" spans="6:11" x14ac:dyDescent="0.3">
      <c r="F9720" s="2">
        <v>9715</v>
      </c>
      <c r="G9720" s="2">
        <f ca="1"/>
        <v>0.83342182010470944</v>
      </c>
      <c r="H9720" s="2">
        <f ca="1"/>
        <v>0.47784298966631522</v>
      </c>
      <c r="I9720" s="12">
        <f ca="1"/>
        <v>0.93658997011331924</v>
      </c>
      <c r="J9720" s="12">
        <f ca="1"/>
        <v>5.1087711893767596</v>
      </c>
      <c r="K9720" s="12">
        <f ca="1"/>
        <v>5.1087711893767596</v>
      </c>
    </row>
    <row r="9721" spans="6:11" x14ac:dyDescent="0.3">
      <c r="F9721" s="2">
        <v>9716</v>
      </c>
      <c r="G9721" s="2">
        <f ca="1"/>
        <v>0.92868011298823117</v>
      </c>
      <c r="H9721" s="2">
        <f ca="1"/>
        <v>0.76433164104349038</v>
      </c>
      <c r="I9721" s="12">
        <f ca="1"/>
        <v>2.1492476212078397</v>
      </c>
      <c r="J9721" s="12">
        <f ca="1"/>
        <v>3.6969557525893499</v>
      </c>
      <c r="K9721" s="12">
        <f ca="1"/>
        <v>27.049282353449847</v>
      </c>
    </row>
    <row r="9722" spans="6:11" x14ac:dyDescent="0.3">
      <c r="F9722" s="2">
        <v>9717</v>
      </c>
      <c r="G9722" s="2">
        <f ca="1"/>
        <v>4.211260768747116E-2</v>
      </c>
      <c r="H9722" s="2">
        <f ca="1"/>
        <v>0.5524298307476061</v>
      </c>
      <c r="I9722" s="12">
        <f ca="1"/>
        <v>2.9814225560350489</v>
      </c>
      <c r="J9722" s="12">
        <f ca="1"/>
        <v>3.1487798919395846</v>
      </c>
      <c r="K9722" s="12">
        <f ca="1"/>
        <v>3.1487798919395846</v>
      </c>
    </row>
    <row r="9723" spans="6:11" x14ac:dyDescent="0.3">
      <c r="F9723" s="2">
        <v>9718</v>
      </c>
      <c r="G9723" s="2">
        <f ca="1"/>
        <v>0.66686470034707024</v>
      </c>
      <c r="H9723" s="2">
        <f ca="1"/>
        <v>0.54753302486938704</v>
      </c>
      <c r="I9723" s="12">
        <f ca="1"/>
        <v>0.18599554716265604</v>
      </c>
      <c r="J9723" s="12">
        <f ca="1"/>
        <v>7.3801887114281204</v>
      </c>
      <c r="K9723" s="12">
        <f ca="1"/>
        <v>7.3801887114281204</v>
      </c>
    </row>
    <row r="9724" spans="6:11" x14ac:dyDescent="0.3">
      <c r="F9724" s="2">
        <v>9719</v>
      </c>
      <c r="G9724" s="2">
        <f ca="1"/>
        <v>0.83659131287017585</v>
      </c>
      <c r="H9724" s="2">
        <f ca="1"/>
        <v>0.33973007045843961</v>
      </c>
      <c r="I9724" s="12">
        <f ca="1"/>
        <v>0.96146767775277209</v>
      </c>
      <c r="J9724" s="12">
        <f ca="1"/>
        <v>5.06534448886097</v>
      </c>
      <c r="K9724" s="12">
        <f ca="1"/>
        <v>5.06534448886097</v>
      </c>
    </row>
    <row r="9725" spans="6:11" x14ac:dyDescent="0.3">
      <c r="F9725" s="2">
        <v>9720</v>
      </c>
      <c r="G9725" s="2">
        <f ca="1"/>
        <v>0.18923679642099178</v>
      </c>
      <c r="H9725" s="2">
        <f ca="1"/>
        <v>0.5296189726512297</v>
      </c>
      <c r="I9725" s="12">
        <f ca="1"/>
        <v>0.77565404098274437</v>
      </c>
      <c r="J9725" s="12">
        <f ca="1"/>
        <v>5.4166396448334826</v>
      </c>
      <c r="K9725" s="12">
        <f ca="1"/>
        <v>5.4166396448334826</v>
      </c>
    </row>
    <row r="9726" spans="6:11" x14ac:dyDescent="0.3">
      <c r="F9726" s="2">
        <v>9721</v>
      </c>
      <c r="G9726" s="2">
        <f ca="1"/>
        <v>0.98487225087399621</v>
      </c>
      <c r="H9726" s="2">
        <f ca="1"/>
        <v>0.9987652012061492</v>
      </c>
      <c r="I9726" s="12">
        <f ca="1"/>
        <v>4.6947160208306524</v>
      </c>
      <c r="J9726" s="12">
        <f ca="1"/>
        <v>2.4368407835407808</v>
      </c>
      <c r="K9726" s="12">
        <f ca="1"/>
        <v>41.036739320612448</v>
      </c>
    </row>
    <row r="9727" spans="6:11" x14ac:dyDescent="0.3">
      <c r="F9727" s="2">
        <v>9722</v>
      </c>
      <c r="G9727" s="2">
        <f ca="1"/>
        <v>1.1242534425423223E-2</v>
      </c>
      <c r="H9727" s="2">
        <f ca="1"/>
        <v>5.3206630061847893E-2</v>
      </c>
      <c r="I9727" s="12">
        <f ca="1"/>
        <v>5.2078542315180361</v>
      </c>
      <c r="J9727" s="12">
        <f ca="1"/>
        <v>2.2855182312799371</v>
      </c>
      <c r="K9727" s="12">
        <f ca="1"/>
        <v>2.2855182312799371</v>
      </c>
    </row>
    <row r="9728" spans="6:11" x14ac:dyDescent="0.3">
      <c r="F9728" s="2">
        <v>9723</v>
      </c>
      <c r="G9728" s="2">
        <f ca="1"/>
        <v>0.44136593959367754</v>
      </c>
      <c r="H9728" s="2">
        <f ca="1"/>
        <v>0.2675377655288016</v>
      </c>
      <c r="I9728" s="12">
        <f ca="1"/>
        <v>2.1758305995899865E-2</v>
      </c>
      <c r="J9728" s="12">
        <f ca="1"/>
        <v>9.0099465325979526</v>
      </c>
      <c r="K9728" s="12">
        <f ca="1"/>
        <v>9.0099465325979526</v>
      </c>
    </row>
    <row r="9729" spans="6:11" x14ac:dyDescent="0.3">
      <c r="F9729" s="2">
        <v>9724</v>
      </c>
      <c r="G9729" s="2">
        <f ca="1"/>
        <v>0.20193542522383212</v>
      </c>
      <c r="H9729" s="2">
        <f ca="1"/>
        <v>0.54787516128260783</v>
      </c>
      <c r="I9729" s="12">
        <f ca="1"/>
        <v>0.69677090015150389</v>
      </c>
      <c r="J9729" s="12">
        <f ca="1"/>
        <v>5.5878346646934176</v>
      </c>
      <c r="K9729" s="12">
        <f ca="1"/>
        <v>5.5878346646934176</v>
      </c>
    </row>
    <row r="9730" spans="6:11" x14ac:dyDescent="0.3">
      <c r="F9730" s="2">
        <v>9725</v>
      </c>
      <c r="G9730" s="2">
        <f ca="1"/>
        <v>0.98511498314477786</v>
      </c>
      <c r="H9730" s="2">
        <f ca="1"/>
        <v>0.97745660550324542</v>
      </c>
      <c r="I9730" s="12">
        <f ca="1"/>
        <v>4.7225229169784386</v>
      </c>
      <c r="J9730" s="12">
        <f ca="1"/>
        <v>2.4280969072586167</v>
      </c>
      <c r="K9730" s="12">
        <f ca="1"/>
        <v>41.184517677633615</v>
      </c>
    </row>
    <row r="9731" spans="6:11" x14ac:dyDescent="0.3">
      <c r="F9731" s="2">
        <v>9726</v>
      </c>
      <c r="G9731" s="2">
        <f ca="1"/>
        <v>0.58671587401459235</v>
      </c>
      <c r="H9731" s="2">
        <f ca="1"/>
        <v>0.27125802366465757</v>
      </c>
      <c r="I9731" s="12">
        <f ca="1"/>
        <v>4.8007003272626948E-2</v>
      </c>
      <c r="J9731" s="12">
        <f ca="1"/>
        <v>8.5660695148750143</v>
      </c>
      <c r="K9731" s="12">
        <f ca="1"/>
        <v>8.5660695148750143</v>
      </c>
    </row>
    <row r="9732" spans="6:11" x14ac:dyDescent="0.3">
      <c r="F9732" s="2">
        <v>9727</v>
      </c>
      <c r="G9732" s="2">
        <f ca="1"/>
        <v>0.46484894002995425</v>
      </c>
      <c r="H9732" s="2">
        <f ca="1"/>
        <v>0.19928896796287621</v>
      </c>
      <c r="I9732" s="12">
        <f ca="1"/>
        <v>7.7836434324337136E-3</v>
      </c>
      <c r="J9732" s="12">
        <f ca="1"/>
        <v>9.3953110263694555</v>
      </c>
      <c r="K9732" s="12">
        <f ca="1"/>
        <v>9.3953110263694555</v>
      </c>
    </row>
    <row r="9733" spans="6:11" x14ac:dyDescent="0.3">
      <c r="F9733" s="2">
        <v>9728</v>
      </c>
      <c r="G9733" s="2">
        <f ca="1"/>
        <v>0.67724619479095338</v>
      </c>
      <c r="H9733" s="2">
        <f ca="1"/>
        <v>0.7517360818250578</v>
      </c>
      <c r="I9733" s="12">
        <f ca="1"/>
        <v>0.211611035964651</v>
      </c>
      <c r="J9733" s="12">
        <f ca="1"/>
        <v>7.2335121538803762</v>
      </c>
      <c r="K9733" s="12">
        <f ca="1"/>
        <v>13.824543025942878</v>
      </c>
    </row>
    <row r="9734" spans="6:11" x14ac:dyDescent="0.3">
      <c r="F9734" s="2">
        <v>9729</v>
      </c>
      <c r="G9734" s="2">
        <f ca="1"/>
        <v>0.74595640850818912</v>
      </c>
      <c r="H9734" s="2">
        <f ca="1"/>
        <v>0.23231319766840541</v>
      </c>
      <c r="I9734" s="12">
        <f ca="1"/>
        <v>0.43800448148479199</v>
      </c>
      <c r="J9734" s="12">
        <f ca="1"/>
        <v>6.2888408352695171</v>
      </c>
      <c r="K9734" s="12">
        <f ca="1"/>
        <v>6.2888408352695171</v>
      </c>
    </row>
    <row r="9735" spans="6:11" x14ac:dyDescent="0.3">
      <c r="F9735" s="2">
        <v>9730</v>
      </c>
      <c r="G9735" s="2">
        <f ca="1"/>
        <v>0.77611212644422611</v>
      </c>
      <c r="H9735" s="2">
        <f ca="1"/>
        <v>0.60271991487674081</v>
      </c>
      <c r="I9735" s="12">
        <f ca="1"/>
        <v>0.57627593954296952</v>
      </c>
      <c r="J9735" s="12">
        <f ca="1"/>
        <v>5.8828679537487565</v>
      </c>
      <c r="K9735" s="12">
        <f ca="1"/>
        <v>5.8828679537487565</v>
      </c>
    </row>
    <row r="9736" spans="6:11" x14ac:dyDescent="0.3">
      <c r="F9736" s="2">
        <v>9731</v>
      </c>
      <c r="G9736" s="2">
        <f ca="1"/>
        <v>0.99512198235366056</v>
      </c>
      <c r="H9736" s="2">
        <f ca="1"/>
        <v>0.39864191812227268</v>
      </c>
      <c r="I9736" s="12">
        <f ca="1"/>
        <v>6.678908393683832</v>
      </c>
      <c r="J9736" s="12">
        <f ca="1"/>
        <v>1.9435989736912447</v>
      </c>
      <c r="K9736" s="12">
        <f ca="1"/>
        <v>1.9435989736912447</v>
      </c>
    </row>
    <row r="9737" spans="6:11" x14ac:dyDescent="0.3">
      <c r="F9737" s="2">
        <v>9732</v>
      </c>
      <c r="G9737" s="2">
        <f ca="1"/>
        <v>0.93026891045779014</v>
      </c>
      <c r="H9737" s="2">
        <f ca="1"/>
        <v>0.37145998986647699</v>
      </c>
      <c r="I9737" s="12">
        <f ca="1"/>
        <v>2.1838833387939678</v>
      </c>
      <c r="J9737" s="12">
        <f ca="1"/>
        <v>3.6697727163788212</v>
      </c>
      <c r="K9737" s="12">
        <f ca="1"/>
        <v>3.6697727163788212</v>
      </c>
    </row>
    <row r="9738" spans="6:11" x14ac:dyDescent="0.3">
      <c r="F9738" s="2">
        <v>9733</v>
      </c>
      <c r="G9738" s="2">
        <f ca="1"/>
        <v>0.15002279077241654</v>
      </c>
      <c r="H9738" s="2">
        <f ca="1"/>
        <v>0.78110379980988154</v>
      </c>
      <c r="I9738" s="12">
        <f ca="1"/>
        <v>1.0739915723723379</v>
      </c>
      <c r="J9738" s="12">
        <f ca="1"/>
        <v>4.8805769373019006</v>
      </c>
      <c r="K9738" s="12">
        <f ca="1"/>
        <v>20.489380924559789</v>
      </c>
    </row>
    <row r="9739" spans="6:11" x14ac:dyDescent="0.3">
      <c r="F9739" s="2">
        <v>9734</v>
      </c>
      <c r="G9739" s="2">
        <f ca="1"/>
        <v>0.1557816159019545</v>
      </c>
      <c r="H9739" s="2">
        <f ca="1"/>
        <v>0.10002455384453901</v>
      </c>
      <c r="I9739" s="12">
        <f ca="1"/>
        <v>1.0240374225334417</v>
      </c>
      <c r="J9739" s="12">
        <f ca="1"/>
        <v>4.9603599989085216</v>
      </c>
      <c r="K9739" s="12">
        <f ca="1"/>
        <v>4.9603599989085216</v>
      </c>
    </row>
    <row r="9740" spans="6:11" x14ac:dyDescent="0.3">
      <c r="F9740" s="2">
        <v>9735</v>
      </c>
      <c r="G9740" s="2">
        <f ca="1"/>
        <v>0.85620503701199269</v>
      </c>
      <c r="H9740" s="2">
        <f ca="1"/>
        <v>0.91453893721636859</v>
      </c>
      <c r="I9740" s="12">
        <f ca="1"/>
        <v>1.1308696078370077</v>
      </c>
      <c r="J9740" s="12">
        <f ca="1"/>
        <v>4.7937193873120005</v>
      </c>
      <c r="K9740" s="12">
        <f ca="1"/>
        <v>20.860628651873043</v>
      </c>
    </row>
    <row r="9741" spans="6:11" x14ac:dyDescent="0.3">
      <c r="F9741" s="2">
        <v>9736</v>
      </c>
      <c r="G9741" s="2">
        <f ca="1"/>
        <v>0.51971062696056336</v>
      </c>
      <c r="H9741" s="2">
        <f ca="1"/>
        <v>0.72232474520793888</v>
      </c>
      <c r="I9741" s="12">
        <f ca="1"/>
        <v>2.4430612617385352E-3</v>
      </c>
      <c r="J9741" s="12">
        <f ca="1"/>
        <v>9.6565502665724292</v>
      </c>
      <c r="K9741" s="12">
        <f ca="1"/>
        <v>10.355665039736264</v>
      </c>
    </row>
    <row r="9742" spans="6:11" x14ac:dyDescent="0.3">
      <c r="F9742" s="2">
        <v>9737</v>
      </c>
      <c r="G9742" s="2">
        <f ca="1"/>
        <v>0.70020149068294502</v>
      </c>
      <c r="H9742" s="2">
        <f ca="1"/>
        <v>0.55526443513161139</v>
      </c>
      <c r="I9742" s="12">
        <f ca="1"/>
        <v>0.27560411474430729</v>
      </c>
      <c r="J9742" s="12">
        <f ca="1"/>
        <v>6.9134386860809176</v>
      </c>
      <c r="K9742" s="12">
        <f ca="1"/>
        <v>6.9134386860809176</v>
      </c>
    </row>
    <row r="9743" spans="6:11" x14ac:dyDescent="0.3">
      <c r="F9743" s="2">
        <v>9738</v>
      </c>
      <c r="G9743" s="2">
        <f ca="1"/>
        <v>0.85268376148762415</v>
      </c>
      <c r="H9743" s="2">
        <f ca="1"/>
        <v>0.4201727761021905</v>
      </c>
      <c r="I9743" s="12">
        <f ca="1"/>
        <v>1.0983318869505916</v>
      </c>
      <c r="J9743" s="12">
        <f ca="1"/>
        <v>4.8429077777166052</v>
      </c>
      <c r="K9743" s="12">
        <f ca="1"/>
        <v>4.8429077777166052</v>
      </c>
    </row>
    <row r="9744" spans="6:11" x14ac:dyDescent="0.3">
      <c r="F9744" s="2">
        <v>9739</v>
      </c>
      <c r="G9744" s="2">
        <f ca="1"/>
        <v>0.99615953567506543</v>
      </c>
      <c r="H9744" s="2">
        <f ca="1"/>
        <v>0.69361568861494383</v>
      </c>
      <c r="I9744" s="12">
        <f ca="1"/>
        <v>7.1063982416630367</v>
      </c>
      <c r="J9744" s="12">
        <f ca="1"/>
        <v>1.8632831614403464</v>
      </c>
      <c r="K9744" s="12">
        <f ca="1"/>
        <v>1.8632831614403464</v>
      </c>
    </row>
    <row r="9745" spans="6:11" x14ac:dyDescent="0.3">
      <c r="F9745" s="2">
        <v>9740</v>
      </c>
      <c r="G9745" s="2">
        <f ca="1"/>
        <v>0.1794098912993658</v>
      </c>
      <c r="H9745" s="2">
        <f ca="1"/>
        <v>0.74374141791511406</v>
      </c>
      <c r="I9745" s="12">
        <f ca="1"/>
        <v>0.84201966920610671</v>
      </c>
      <c r="J9745" s="12">
        <f ca="1"/>
        <v>5.2835965798268045</v>
      </c>
      <c r="K9745" s="12">
        <f ca="1"/>
        <v>18.926501766203728</v>
      </c>
    </row>
    <row r="9746" spans="6:11" x14ac:dyDescent="0.3">
      <c r="F9746" s="2">
        <v>9741</v>
      </c>
      <c r="G9746" s="2">
        <f ca="1"/>
        <v>0.88383576670141961</v>
      </c>
      <c r="H9746" s="2">
        <f ca="1"/>
        <v>0.72163037617490455</v>
      </c>
      <c r="I9746" s="12">
        <f ca="1"/>
        <v>1.4265490220073729</v>
      </c>
      <c r="J9746" s="12">
        <f ca="1"/>
        <v>4.3986866800793614</v>
      </c>
      <c r="K9746" s="12">
        <f ca="1"/>
        <v>22.734058429957507</v>
      </c>
    </row>
    <row r="9747" spans="6:11" x14ac:dyDescent="0.3">
      <c r="F9747" s="2">
        <v>9742</v>
      </c>
      <c r="G9747" s="2">
        <f ca="1"/>
        <v>0.21565196245580287</v>
      </c>
      <c r="H9747" s="2">
        <f ca="1"/>
        <v>0.41473583195961439</v>
      </c>
      <c r="I9747" s="12">
        <f ca="1"/>
        <v>0.61930969066770669</v>
      </c>
      <c r="J9747" s="12">
        <f ca="1"/>
        <v>5.7722342671162128</v>
      </c>
      <c r="K9747" s="12">
        <f ca="1"/>
        <v>5.7722342671162128</v>
      </c>
    </row>
    <row r="9748" spans="6:11" x14ac:dyDescent="0.3">
      <c r="F9748" s="2">
        <v>9743</v>
      </c>
      <c r="G9748" s="2">
        <f ca="1"/>
        <v>0.29161744042768944</v>
      </c>
      <c r="H9748" s="2">
        <f ca="1"/>
        <v>0.35636699357177726</v>
      </c>
      <c r="I9748" s="12">
        <f ca="1"/>
        <v>0.30103406364574431</v>
      </c>
      <c r="J9748" s="12">
        <f ca="1"/>
        <v>6.8006125372448203</v>
      </c>
      <c r="K9748" s="12">
        <f ca="1"/>
        <v>6.8006125372448203</v>
      </c>
    </row>
    <row r="9749" spans="6:11" x14ac:dyDescent="0.3">
      <c r="F9749" s="2">
        <v>9744</v>
      </c>
      <c r="G9749" s="2">
        <f ca="1"/>
        <v>0.15931805093471785</v>
      </c>
      <c r="H9749" s="2">
        <f ca="1"/>
        <v>0.80182426710797072</v>
      </c>
      <c r="I9749" s="12">
        <f ca="1"/>
        <v>0.99453664112986551</v>
      </c>
      <c r="J9749" s="12">
        <f ca="1"/>
        <v>5.0091277753064212</v>
      </c>
      <c r="K9749" s="12">
        <f ca="1"/>
        <v>19.963555430342907</v>
      </c>
    </row>
    <row r="9750" spans="6:11" x14ac:dyDescent="0.3">
      <c r="F9750" s="2">
        <v>9745</v>
      </c>
      <c r="G9750" s="2">
        <f ca="1"/>
        <v>0.32170352257459611</v>
      </c>
      <c r="H9750" s="2">
        <f ca="1"/>
        <v>0.59809767910992728</v>
      </c>
      <c r="I9750" s="12">
        <f ca="1"/>
        <v>0.21431386959628426</v>
      </c>
      <c r="J9750" s="12">
        <f ca="1"/>
        <v>7.2187440205320357</v>
      </c>
      <c r="K9750" s="12">
        <f ca="1"/>
        <v>13.852825327449386</v>
      </c>
    </row>
    <row r="9751" spans="6:11" x14ac:dyDescent="0.3">
      <c r="F9751" s="2">
        <v>9746</v>
      </c>
      <c r="G9751" s="2">
        <f ca="1"/>
        <v>0.48292896775232097</v>
      </c>
      <c r="H9751" s="2">
        <f ca="1"/>
        <v>0.29288831638217427</v>
      </c>
      <c r="I9751" s="12">
        <f ca="1"/>
        <v>1.832165219376008E-3</v>
      </c>
      <c r="J9751" s="12">
        <f ca="1"/>
        <v>9.7018771901510039</v>
      </c>
      <c r="K9751" s="12">
        <f ca="1"/>
        <v>9.7018771901510039</v>
      </c>
    </row>
    <row r="9752" spans="6:11" x14ac:dyDescent="0.3">
      <c r="F9752" s="2">
        <v>9747</v>
      </c>
      <c r="G9752" s="2">
        <f ca="1"/>
        <v>0.39411406981007824</v>
      </c>
      <c r="H9752" s="2">
        <f ca="1"/>
        <v>0.16550577057385141</v>
      </c>
      <c r="I9752" s="12">
        <f ca="1"/>
        <v>7.2152502387161588E-2</v>
      </c>
      <c r="J9752" s="12">
        <f ca="1"/>
        <v>8.2724602626186936</v>
      </c>
      <c r="K9752" s="12">
        <f ca="1"/>
        <v>8.2724602626186936</v>
      </c>
    </row>
    <row r="9753" spans="6:11" x14ac:dyDescent="0.3">
      <c r="F9753" s="2">
        <v>9748</v>
      </c>
      <c r="G9753" s="2">
        <f ca="1"/>
        <v>0.94735177772041501</v>
      </c>
      <c r="H9753" s="2">
        <f ca="1"/>
        <v>0.5652964363360713</v>
      </c>
      <c r="I9753" s="12">
        <f ca="1"/>
        <v>2.6234324860834919</v>
      </c>
      <c r="J9753" s="12">
        <f ca="1"/>
        <v>3.3606036481470465</v>
      </c>
      <c r="K9753" s="12">
        <f ca="1"/>
        <v>3.3606036481470465</v>
      </c>
    </row>
    <row r="9754" spans="6:11" x14ac:dyDescent="0.3">
      <c r="F9754" s="2">
        <v>9749</v>
      </c>
      <c r="G9754" s="2">
        <f ca="1"/>
        <v>8.0261214868451836E-2</v>
      </c>
      <c r="H9754" s="2">
        <f ca="1"/>
        <v>0.45506008518652408</v>
      </c>
      <c r="I9754" s="12">
        <f ca="1"/>
        <v>1.9692976730919083</v>
      </c>
      <c r="J9754" s="12">
        <f ca="1"/>
        <v>3.8460957709146655</v>
      </c>
      <c r="K9754" s="12">
        <f ca="1"/>
        <v>3.8460957709146655</v>
      </c>
    </row>
    <row r="9755" spans="6:11" x14ac:dyDescent="0.3">
      <c r="F9755" s="2">
        <v>9750</v>
      </c>
      <c r="G9755" s="2">
        <f ca="1"/>
        <v>0.95670495467187933</v>
      </c>
      <c r="H9755" s="2">
        <f ca="1"/>
        <v>1.9294318169797764E-2</v>
      </c>
      <c r="I9755" s="12">
        <f ca="1"/>
        <v>2.936651047025026</v>
      </c>
      <c r="J9755" s="12">
        <f ca="1"/>
        <v>3.1736338137028017</v>
      </c>
      <c r="K9755" s="12">
        <f ca="1"/>
        <v>3.1736338137028017</v>
      </c>
    </row>
    <row r="9756" spans="6:11" x14ac:dyDescent="0.3">
      <c r="F9756" s="2">
        <v>9751</v>
      </c>
      <c r="G9756" s="2">
        <f ca="1"/>
        <v>0.81672874972828824</v>
      </c>
      <c r="H9756" s="2">
        <f ca="1"/>
        <v>0.69777987244801776</v>
      </c>
      <c r="I9756" s="12">
        <f ca="1"/>
        <v>0.81535249555628786</v>
      </c>
      <c r="J9756" s="12">
        <f ca="1"/>
        <v>5.3359471397834373</v>
      </c>
      <c r="K9756" s="12">
        <f ca="1"/>
        <v>18.740815337998001</v>
      </c>
    </row>
    <row r="9757" spans="6:11" x14ac:dyDescent="0.3">
      <c r="F9757" s="2">
        <v>9752</v>
      </c>
      <c r="G9757" s="2">
        <f ca="1"/>
        <v>0.35556125986555243</v>
      </c>
      <c r="H9757" s="2">
        <f ca="1"/>
        <v>0.73883885915004055</v>
      </c>
      <c r="I9757" s="12">
        <f ca="1"/>
        <v>0.13715833083191506</v>
      </c>
      <c r="J9757" s="12">
        <f ca="1"/>
        <v>7.7017797580997662</v>
      </c>
      <c r="K9757" s="12">
        <f ca="1"/>
        <v>12.984011896059808</v>
      </c>
    </row>
    <row r="9758" spans="6:11" x14ac:dyDescent="0.3">
      <c r="F9758" s="2">
        <v>9753</v>
      </c>
      <c r="G9758" s="2">
        <f ca="1"/>
        <v>0.25184368321824047</v>
      </c>
      <c r="H9758" s="2">
        <f ca="1"/>
        <v>0.93635843513226891</v>
      </c>
      <c r="I9758" s="12">
        <f ca="1"/>
        <v>0.44715864421763685</v>
      </c>
      <c r="J9758" s="12">
        <f ca="1"/>
        <v>6.2591287582231132</v>
      </c>
      <c r="K9758" s="12">
        <f ca="1"/>
        <v>15.976664462865072</v>
      </c>
    </row>
    <row r="9759" spans="6:11" x14ac:dyDescent="0.3">
      <c r="F9759" s="2">
        <v>9754</v>
      </c>
      <c r="G9759" s="2">
        <f ca="1"/>
        <v>0.37279182178732917</v>
      </c>
      <c r="H9759" s="2">
        <f ca="1"/>
        <v>0.77987202739299244</v>
      </c>
      <c r="I9759" s="12">
        <f ca="1"/>
        <v>0.10527957013321765</v>
      </c>
      <c r="J9759" s="12">
        <f ca="1"/>
        <v>7.9538154186461734</v>
      </c>
      <c r="K9759" s="12">
        <f ca="1"/>
        <v>12.572582432019914</v>
      </c>
    </row>
    <row r="9760" spans="6:11" x14ac:dyDescent="0.3">
      <c r="F9760" s="2">
        <v>9755</v>
      </c>
      <c r="G9760" s="2">
        <f ca="1"/>
        <v>0.61297381791053462</v>
      </c>
      <c r="H9760" s="2">
        <f ca="1"/>
        <v>0.11384017260636381</v>
      </c>
      <c r="I9760" s="12">
        <f ca="1"/>
        <v>8.241395264014198E-2</v>
      </c>
      <c r="J9760" s="12">
        <f ca="1"/>
        <v>8.165655504022947</v>
      </c>
      <c r="K9760" s="12">
        <f ca="1"/>
        <v>8.165655504022947</v>
      </c>
    </row>
    <row r="9761" spans="6:11" x14ac:dyDescent="0.3">
      <c r="F9761" s="2">
        <v>9756</v>
      </c>
      <c r="G9761" s="2">
        <f ca="1"/>
        <v>0.7128956200511849</v>
      </c>
      <c r="H9761" s="2">
        <f ca="1"/>
        <v>0.80353307561725673</v>
      </c>
      <c r="I9761" s="12">
        <f ca="1"/>
        <v>0.31569102781145836</v>
      </c>
      <c r="J9761" s="12">
        <f ca="1"/>
        <v>6.7386187823119617</v>
      </c>
      <c r="K9761" s="12">
        <f ca="1"/>
        <v>14.83983635674533</v>
      </c>
    </row>
    <row r="9762" spans="6:11" x14ac:dyDescent="0.3">
      <c r="F9762" s="2">
        <v>9757</v>
      </c>
      <c r="G9762" s="2">
        <f ca="1"/>
        <v>0.69488693446168059</v>
      </c>
      <c r="H9762" s="2">
        <f ca="1"/>
        <v>0.38516947546811742</v>
      </c>
      <c r="I9762" s="12">
        <f ca="1"/>
        <v>0.25984577229587763</v>
      </c>
      <c r="J9762" s="12">
        <f ca="1"/>
        <v>6.9870623801308378</v>
      </c>
      <c r="K9762" s="12">
        <f ca="1"/>
        <v>6.9870623801308378</v>
      </c>
    </row>
    <row r="9763" spans="6:11" x14ac:dyDescent="0.3">
      <c r="F9763" s="2">
        <v>9758</v>
      </c>
      <c r="G9763" s="2">
        <f ca="1"/>
        <v>0.19463333996932186</v>
      </c>
      <c r="H9763" s="2">
        <f ca="1"/>
        <v>0.79810228711918074</v>
      </c>
      <c r="I9763" s="12">
        <f ca="1"/>
        <v>0.74123146936464579</v>
      </c>
      <c r="J9763" s="12">
        <f ca="1"/>
        <v>5.4894732458190738</v>
      </c>
      <c r="K9763" s="12">
        <f ca="1"/>
        <v>18.216684101004155</v>
      </c>
    </row>
    <row r="9764" spans="6:11" x14ac:dyDescent="0.3">
      <c r="F9764" s="2">
        <v>9759</v>
      </c>
      <c r="G9764" s="2">
        <f ca="1"/>
        <v>0.22393585846948794</v>
      </c>
      <c r="H9764" s="2">
        <f ca="1"/>
        <v>0.32843657203560817</v>
      </c>
      <c r="I9764" s="12">
        <f ca="1"/>
        <v>0.57603238048725569</v>
      </c>
      <c r="J9764" s="12">
        <f ca="1"/>
        <v>5.8835125704255367</v>
      </c>
      <c r="K9764" s="12">
        <f ca="1"/>
        <v>5.8835125704255367</v>
      </c>
    </row>
    <row r="9765" spans="6:11" x14ac:dyDescent="0.3">
      <c r="F9765" s="2">
        <v>9760</v>
      </c>
      <c r="G9765" s="2">
        <f ca="1"/>
        <v>0.75024224871796119</v>
      </c>
      <c r="H9765" s="2">
        <f ca="1"/>
        <v>0.20279055119046063</v>
      </c>
      <c r="I9765" s="12">
        <f ca="1"/>
        <v>0.45596562861869411</v>
      </c>
      <c r="J9765" s="12">
        <f ca="1"/>
        <v>6.2309747236381714</v>
      </c>
      <c r="K9765" s="12">
        <f ca="1"/>
        <v>6.2309747236381714</v>
      </c>
    </row>
    <row r="9766" spans="6:11" x14ac:dyDescent="0.3">
      <c r="F9766" s="2">
        <v>9761</v>
      </c>
      <c r="G9766" s="2">
        <f ca="1"/>
        <v>0.25321806410683156</v>
      </c>
      <c r="H9766" s="2">
        <f ca="1"/>
        <v>0.1694840254336496</v>
      </c>
      <c r="I9766" s="12">
        <f ca="1"/>
        <v>0.44142363160417725</v>
      </c>
      <c r="J9766" s="12">
        <f ca="1"/>
        <v>6.2776887718974104</v>
      </c>
      <c r="K9766" s="12">
        <f ca="1"/>
        <v>6.2776887718974104</v>
      </c>
    </row>
    <row r="9767" spans="6:11" x14ac:dyDescent="0.3">
      <c r="F9767" s="2">
        <v>9762</v>
      </c>
      <c r="G9767" s="2">
        <f ca="1"/>
        <v>0.59619415564676626</v>
      </c>
      <c r="H9767" s="2">
        <f ca="1"/>
        <v>0.90014857226925349</v>
      </c>
      <c r="I9767" s="12">
        <f ca="1"/>
        <v>5.9296271680868019E-2</v>
      </c>
      <c r="J9767" s="12">
        <f ca="1"/>
        <v>8.4200078005038961</v>
      </c>
      <c r="K9767" s="12">
        <f ca="1"/>
        <v>11.876473557900445</v>
      </c>
    </row>
    <row r="9768" spans="6:11" x14ac:dyDescent="0.3">
      <c r="F9768" s="2">
        <v>9763</v>
      </c>
      <c r="G9768" s="2">
        <f ca="1"/>
        <v>0.18021123276361983</v>
      </c>
      <c r="H9768" s="2">
        <f ca="1"/>
        <v>0.53637634936620371</v>
      </c>
      <c r="I9768" s="12">
        <f ca="1"/>
        <v>0.8364206911272748</v>
      </c>
      <c r="J9768" s="12">
        <f ca="1"/>
        <v>5.2944693598353512</v>
      </c>
      <c r="K9768" s="12">
        <f ca="1"/>
        <v>5.2944693598353512</v>
      </c>
    </row>
    <row r="9769" spans="6:11" x14ac:dyDescent="0.3">
      <c r="F9769" s="2">
        <v>9764</v>
      </c>
      <c r="G9769" s="2">
        <f ca="1"/>
        <v>0.18785691877711175</v>
      </c>
      <c r="H9769" s="2">
        <f ca="1"/>
        <v>0.52883722689635904</v>
      </c>
      <c r="I9769" s="12">
        <f ca="1"/>
        <v>0.78467935098192743</v>
      </c>
      <c r="J9769" s="12">
        <f ca="1"/>
        <v>5.397993015907482</v>
      </c>
      <c r="K9769" s="12">
        <f ca="1"/>
        <v>5.397993015907482</v>
      </c>
    </row>
    <row r="9770" spans="6:11" x14ac:dyDescent="0.3">
      <c r="F9770" s="2">
        <v>9765</v>
      </c>
      <c r="G9770" s="2">
        <f ca="1"/>
        <v>0.34976500164190671</v>
      </c>
      <c r="H9770" s="2">
        <f ca="1"/>
        <v>0.18854429098736181</v>
      </c>
      <c r="I9770" s="12">
        <f ca="1"/>
        <v>0.14896125471458521</v>
      </c>
      <c r="J9770" s="12">
        <f ca="1"/>
        <v>7.6179981498577689</v>
      </c>
      <c r="K9770" s="12">
        <f ca="1"/>
        <v>7.6179981498577689</v>
      </c>
    </row>
    <row r="9771" spans="6:11" x14ac:dyDescent="0.3">
      <c r="F9771" s="2">
        <v>9766</v>
      </c>
      <c r="G9771" s="2">
        <f ca="1"/>
        <v>0.10864621452017875</v>
      </c>
      <c r="H9771" s="2">
        <f ca="1"/>
        <v>0.91949090441589121</v>
      </c>
      <c r="I9771" s="12">
        <f ca="1"/>
        <v>1.5221632056359398</v>
      </c>
      <c r="J9771" s="12">
        <f ca="1"/>
        <v>4.2875673747695924</v>
      </c>
      <c r="K9771" s="12">
        <f ca="1"/>
        <v>23.323248653410108</v>
      </c>
    </row>
    <row r="9772" spans="6:11" x14ac:dyDescent="0.3">
      <c r="F9772" s="2">
        <v>9767</v>
      </c>
      <c r="G9772" s="2">
        <f ca="1"/>
        <v>0.35810948864996406</v>
      </c>
      <c r="H9772" s="2">
        <f ca="1"/>
        <v>0.768836955118261</v>
      </c>
      <c r="I9772" s="12">
        <f ca="1"/>
        <v>0.13214435501018898</v>
      </c>
      <c r="J9772" s="12">
        <f ca="1"/>
        <v>7.7387675423966371</v>
      </c>
      <c r="K9772" s="12">
        <f ca="1"/>
        <v>12.921954232654308</v>
      </c>
    </row>
    <row r="9773" spans="6:11" x14ac:dyDescent="0.3">
      <c r="F9773" s="2">
        <v>9768</v>
      </c>
      <c r="G9773" s="2">
        <f ca="1"/>
        <v>0.59182421543335573</v>
      </c>
      <c r="H9773" s="2">
        <f ca="1"/>
        <v>0.17819166423276944</v>
      </c>
      <c r="I9773" s="12">
        <f ca="1"/>
        <v>5.3935442885146852E-2</v>
      </c>
      <c r="J9773" s="12">
        <f ca="1"/>
        <v>8.4871269837021117</v>
      </c>
      <c r="K9773" s="12">
        <f ca="1"/>
        <v>8.4871269837021117</v>
      </c>
    </row>
    <row r="9774" spans="6:11" x14ac:dyDescent="0.3">
      <c r="F9774" s="2">
        <v>9769</v>
      </c>
      <c r="G9774" s="2">
        <f ca="1"/>
        <v>6.6052577493089792E-2</v>
      </c>
      <c r="H9774" s="2">
        <f ca="1"/>
        <v>0.59497374904095657</v>
      </c>
      <c r="I9774" s="12">
        <f ca="1"/>
        <v>2.2675904330258292</v>
      </c>
      <c r="J9774" s="12">
        <f ca="1"/>
        <v>3.6059411627783984</v>
      </c>
      <c r="K9774" s="12">
        <f ca="1"/>
        <v>3.6059411627783984</v>
      </c>
    </row>
    <row r="9775" spans="6:11" x14ac:dyDescent="0.3">
      <c r="F9775" s="2">
        <v>9770</v>
      </c>
      <c r="G9775" s="2">
        <f ca="1"/>
        <v>0.30729123674680348</v>
      </c>
      <c r="H9775" s="2">
        <f ca="1"/>
        <v>0.69842979297509267</v>
      </c>
      <c r="I9775" s="12">
        <f ca="1"/>
        <v>0.25355567130212381</v>
      </c>
      <c r="J9775" s="12">
        <f ca="1"/>
        <v>7.0173163453905563</v>
      </c>
      <c r="K9775" s="12">
        <f ca="1"/>
        <v>14.250462011120064</v>
      </c>
    </row>
    <row r="9776" spans="6:11" x14ac:dyDescent="0.3">
      <c r="F9776" s="2">
        <v>9771</v>
      </c>
      <c r="G9776" s="2">
        <f ca="1"/>
        <v>0.78163873986609933</v>
      </c>
      <c r="H9776" s="2">
        <f ca="1"/>
        <v>0.12414097930100954</v>
      </c>
      <c r="I9776" s="12">
        <f ca="1"/>
        <v>0.6048789422371097</v>
      </c>
      <c r="J9776" s="12">
        <f ca="1"/>
        <v>5.8086293535332505</v>
      </c>
      <c r="K9776" s="12">
        <f ca="1"/>
        <v>5.8086293535332505</v>
      </c>
    </row>
    <row r="9777" spans="6:11" x14ac:dyDescent="0.3">
      <c r="F9777" s="2">
        <v>9772</v>
      </c>
      <c r="G9777" s="2">
        <f ca="1"/>
        <v>2.2708456761440177E-2</v>
      </c>
      <c r="H9777" s="2">
        <f ca="1"/>
        <v>0.95190423174091721</v>
      </c>
      <c r="I9777" s="12">
        <f ca="1"/>
        <v>4.0030905501482463</v>
      </c>
      <c r="J9777" s="12">
        <f ca="1"/>
        <v>2.6782972240194098</v>
      </c>
      <c r="K9777" s="12">
        <f ca="1"/>
        <v>37.337155526721816</v>
      </c>
    </row>
    <row r="9778" spans="6:11" x14ac:dyDescent="0.3">
      <c r="F9778" s="2">
        <v>9773</v>
      </c>
      <c r="G9778" s="2">
        <f ca="1"/>
        <v>0.71162942910684035</v>
      </c>
      <c r="H9778" s="2">
        <f ca="1"/>
        <v>0.59975293709162969</v>
      </c>
      <c r="I9778" s="12">
        <f ca="1"/>
        <v>0.31153276063389462</v>
      </c>
      <c r="J9778" s="12">
        <f ca="1"/>
        <v>6.7559949470685794</v>
      </c>
      <c r="K9778" s="12">
        <f ca="1"/>
        <v>14.801668856100894</v>
      </c>
    </row>
    <row r="9779" spans="6:11" x14ac:dyDescent="0.3">
      <c r="F9779" s="2">
        <v>9774</v>
      </c>
      <c r="G9779" s="2">
        <f ca="1"/>
        <v>0.58676614977909125</v>
      </c>
      <c r="H9779" s="2">
        <f ca="1"/>
        <v>3.502598401374124E-2</v>
      </c>
      <c r="I9779" s="12">
        <f ca="1"/>
        <v>4.8063586739936902E-2</v>
      </c>
      <c r="J9779" s="12">
        <f ca="1"/>
        <v>8.5652899967075786</v>
      </c>
      <c r="K9779" s="12">
        <f ca="1"/>
        <v>8.5652899967075786</v>
      </c>
    </row>
    <row r="9780" spans="6:11" x14ac:dyDescent="0.3">
      <c r="F9780" s="2">
        <v>9775</v>
      </c>
      <c r="G9780" s="2">
        <f ca="1"/>
        <v>0.88644696606134121</v>
      </c>
      <c r="H9780" s="2">
        <f ca="1"/>
        <v>0.22235756749696844</v>
      </c>
      <c r="I9780" s="12">
        <f ca="1"/>
        <v>1.4588946971889409</v>
      </c>
      <c r="J9780" s="12">
        <f ca="1"/>
        <v>4.3603066410099931</v>
      </c>
      <c r="K9780" s="12">
        <f ca="1"/>
        <v>4.3603066410099931</v>
      </c>
    </row>
    <row r="9781" spans="6:11" x14ac:dyDescent="0.3">
      <c r="F9781" s="2">
        <v>9776</v>
      </c>
      <c r="G9781" s="2">
        <f ca="1"/>
        <v>0.70326509234467616</v>
      </c>
      <c r="H9781" s="2">
        <f ca="1"/>
        <v>0.90644617784549086</v>
      </c>
      <c r="I9781" s="12">
        <f ca="1"/>
        <v>0.2849580213820237</v>
      </c>
      <c r="J9781" s="12">
        <f ca="1"/>
        <v>6.8711182108819528</v>
      </c>
      <c r="K9781" s="12">
        <f ca="1"/>
        <v>14.553671896028165</v>
      </c>
    </row>
    <row r="9782" spans="6:11" x14ac:dyDescent="0.3">
      <c r="F9782" s="2">
        <v>9777</v>
      </c>
      <c r="G9782" s="2">
        <f ca="1"/>
        <v>0.57586398364213243</v>
      </c>
      <c r="H9782" s="2">
        <f ca="1"/>
        <v>2.3134393641950801E-2</v>
      </c>
      <c r="I9782" s="12">
        <f ca="1"/>
        <v>3.660473933608082E-2</v>
      </c>
      <c r="J9782" s="12">
        <f ca="1"/>
        <v>8.7355577985322146</v>
      </c>
      <c r="K9782" s="12">
        <f ca="1"/>
        <v>8.7355577985322146</v>
      </c>
    </row>
    <row r="9783" spans="6:11" x14ac:dyDescent="0.3">
      <c r="F9783" s="2">
        <v>9778</v>
      </c>
      <c r="G9783" s="2">
        <f ca="1"/>
        <v>0.83148397132751017</v>
      </c>
      <c r="H9783" s="2">
        <f ca="1"/>
        <v>0.74348604104596161</v>
      </c>
      <c r="I9783" s="12">
        <f ca="1"/>
        <v>0.92168834813795886</v>
      </c>
      <c r="J9783" s="12">
        <f ca="1"/>
        <v>5.1352703734987282</v>
      </c>
      <c r="K9783" s="12">
        <f ca="1"/>
        <v>19.473171367191064</v>
      </c>
    </row>
    <row r="9784" spans="6:11" x14ac:dyDescent="0.3">
      <c r="F9784" s="2">
        <v>9779</v>
      </c>
      <c r="G9784" s="2">
        <f ca="1"/>
        <v>0.43806813291720337</v>
      </c>
      <c r="H9784" s="2">
        <f ca="1"/>
        <v>0.20292461108165649</v>
      </c>
      <c r="I9784" s="12">
        <f ca="1"/>
        <v>2.4295151168880081E-2</v>
      </c>
      <c r="J9784" s="12">
        <f ca="1"/>
        <v>8.9569051694656618</v>
      </c>
      <c r="K9784" s="12">
        <f ca="1"/>
        <v>8.9569051694656618</v>
      </c>
    </row>
    <row r="9785" spans="6:11" x14ac:dyDescent="0.3">
      <c r="F9785" s="2">
        <v>9780</v>
      </c>
      <c r="G9785" s="2">
        <f ca="1"/>
        <v>0.68925525250714004</v>
      </c>
      <c r="H9785" s="2">
        <f ca="1"/>
        <v>0.43881879908792998</v>
      </c>
      <c r="I9785" s="12">
        <f ca="1"/>
        <v>0.24377963078562312</v>
      </c>
      <c r="J9785" s="12">
        <f ca="1"/>
        <v>7.065382243974943</v>
      </c>
      <c r="K9785" s="12">
        <f ca="1"/>
        <v>7.065382243974943</v>
      </c>
    </row>
    <row r="9786" spans="6:11" x14ac:dyDescent="0.3">
      <c r="F9786" s="2">
        <v>9781</v>
      </c>
      <c r="G9786" s="2">
        <f ca="1"/>
        <v>0.93875020026909506</v>
      </c>
      <c r="H9786" s="2">
        <f ca="1"/>
        <v>0.32639752623997098</v>
      </c>
      <c r="I9786" s="12">
        <f ca="1"/>
        <v>2.3850675211272283</v>
      </c>
      <c r="J9786" s="12">
        <f ca="1"/>
        <v>3.5205309114241121</v>
      </c>
      <c r="K9786" s="12">
        <f ca="1"/>
        <v>3.5205309114241121</v>
      </c>
    </row>
    <row r="9787" spans="6:11" x14ac:dyDescent="0.3">
      <c r="F9787" s="2">
        <v>9782</v>
      </c>
      <c r="G9787" s="2">
        <f ca="1"/>
        <v>0.5977630449211635</v>
      </c>
      <c r="H9787" s="2">
        <f ca="1"/>
        <v>0.22720677145077284</v>
      </c>
      <c r="I9787" s="12">
        <f ca="1"/>
        <v>6.1286563153314988E-2</v>
      </c>
      <c r="J9787" s="12">
        <f ca="1"/>
        <v>8.3960017296750706</v>
      </c>
      <c r="K9787" s="12">
        <f ca="1"/>
        <v>8.3960017296750706</v>
      </c>
    </row>
    <row r="9788" spans="6:11" x14ac:dyDescent="0.3">
      <c r="F9788" s="2">
        <v>9783</v>
      </c>
      <c r="G9788" s="2">
        <f ca="1"/>
        <v>0.92106504609887518</v>
      </c>
      <c r="H9788" s="2">
        <f ca="1"/>
        <v>8.9754875782575683E-2</v>
      </c>
      <c r="I9788" s="12">
        <f ca="1"/>
        <v>1.9945120075886758</v>
      </c>
      <c r="J9788" s="12">
        <f ca="1"/>
        <v>3.8243541633215941</v>
      </c>
      <c r="K9788" s="12">
        <f ca="1"/>
        <v>3.8243541633215941</v>
      </c>
    </row>
    <row r="9789" spans="6:11" x14ac:dyDescent="0.3">
      <c r="F9789" s="2">
        <v>9784</v>
      </c>
      <c r="G9789" s="2">
        <f ca="1"/>
        <v>0.92951717162170566</v>
      </c>
      <c r="H9789" s="2">
        <f ca="1"/>
        <v>0.87274779149065962</v>
      </c>
      <c r="I9789" s="12">
        <f ca="1"/>
        <v>2.1673861536199386</v>
      </c>
      <c r="J9789" s="12">
        <f ca="1"/>
        <v>3.6826622671283893</v>
      </c>
      <c r="K9789" s="12">
        <f ca="1"/>
        <v>27.154268500971305</v>
      </c>
    </row>
    <row r="9790" spans="6:11" x14ac:dyDescent="0.3">
      <c r="F9790" s="2">
        <v>9785</v>
      </c>
      <c r="G9790" s="2">
        <f ca="1"/>
        <v>0.84877516860500557</v>
      </c>
      <c r="H9790" s="2">
        <f ca="1"/>
        <v>0.1825885438511643</v>
      </c>
      <c r="I9790" s="12">
        <f ca="1"/>
        <v>1.0633619056579875</v>
      </c>
      <c r="J9790" s="12">
        <f ca="1"/>
        <v>4.8972701065753652</v>
      </c>
      <c r="K9790" s="12">
        <f ca="1"/>
        <v>4.8972701065753652</v>
      </c>
    </row>
    <row r="9791" spans="6:11" x14ac:dyDescent="0.3">
      <c r="F9791" s="2">
        <v>9786</v>
      </c>
      <c r="G9791" s="2">
        <f ca="1"/>
        <v>0.26894494586644435</v>
      </c>
      <c r="H9791" s="2">
        <f ca="1"/>
        <v>0.90953022455356636</v>
      </c>
      <c r="I9791" s="12">
        <f ca="1"/>
        <v>0.37946463914999906</v>
      </c>
      <c r="J9791" s="12">
        <f ca="1"/>
        <v>6.4907258889641231</v>
      </c>
      <c r="K9791" s="12">
        <f ca="1"/>
        <v>15.406597306785873</v>
      </c>
    </row>
    <row r="9792" spans="6:11" x14ac:dyDescent="0.3">
      <c r="F9792" s="2">
        <v>9787</v>
      </c>
      <c r="G9792" s="2">
        <f ca="1"/>
        <v>0.98401301429998589</v>
      </c>
      <c r="H9792" s="2">
        <f ca="1"/>
        <v>0.90068447529804274</v>
      </c>
      <c r="I9792" s="12">
        <f ca="1"/>
        <v>4.5998919425155425</v>
      </c>
      <c r="J9792" s="12">
        <f ca="1"/>
        <v>2.4671687072107176</v>
      </c>
      <c r="K9792" s="12">
        <f ca="1"/>
        <v>40.532291005367043</v>
      </c>
    </row>
    <row r="9793" spans="6:11" x14ac:dyDescent="0.3">
      <c r="F9793" s="2">
        <v>9788</v>
      </c>
      <c r="G9793" s="2">
        <f ca="1"/>
        <v>0.6572241097846363</v>
      </c>
      <c r="H9793" s="2">
        <f ca="1"/>
        <v>0.17946325923190121</v>
      </c>
      <c r="I9793" s="12">
        <f ca="1"/>
        <v>0.16394317050188709</v>
      </c>
      <c r="J9793" s="12">
        <f ca="1"/>
        <v>7.5176023972932517</v>
      </c>
      <c r="K9793" s="12">
        <f ca="1"/>
        <v>7.5176023972932517</v>
      </c>
    </row>
    <row r="9794" spans="6:11" x14ac:dyDescent="0.3">
      <c r="F9794" s="2">
        <v>9789</v>
      </c>
      <c r="G9794" s="2">
        <f ca="1"/>
        <v>0.15725874306617071</v>
      </c>
      <c r="H9794" s="2">
        <f ca="1"/>
        <v>0.35201978173506832</v>
      </c>
      <c r="I9794" s="12">
        <f ca="1"/>
        <v>1.0116098137804281</v>
      </c>
      <c r="J9794" s="12">
        <f ca="1"/>
        <v>4.9807495139661357</v>
      </c>
      <c r="K9794" s="12">
        <f ca="1"/>
        <v>4.9807495139661357</v>
      </c>
    </row>
    <row r="9795" spans="6:11" x14ac:dyDescent="0.3">
      <c r="F9795" s="2">
        <v>9790</v>
      </c>
      <c r="G9795" s="2">
        <f ca="1"/>
        <v>0.51547114683759987</v>
      </c>
      <c r="H9795" s="2">
        <f ca="1"/>
        <v>0.38953608830664033</v>
      </c>
      <c r="I9795" s="12">
        <f ca="1"/>
        <v>1.5046749354167901E-3</v>
      </c>
      <c r="J9795" s="12">
        <f ca="1"/>
        <v>9.7294481859164055</v>
      </c>
      <c r="K9795" s="12">
        <f ca="1"/>
        <v>9.7294481859164055</v>
      </c>
    </row>
    <row r="9796" spans="6:11" x14ac:dyDescent="0.3">
      <c r="F9796" s="2">
        <v>9791</v>
      </c>
      <c r="G9796" s="2">
        <f ca="1"/>
        <v>4.1316766370919078E-2</v>
      </c>
      <c r="H9796" s="2">
        <f ca="1"/>
        <v>0.30933083631527802</v>
      </c>
      <c r="I9796" s="12">
        <f ca="1"/>
        <v>3.0123280222762965</v>
      </c>
      <c r="J9796" s="12">
        <f ca="1"/>
        <v>3.1318738503252685</v>
      </c>
      <c r="K9796" s="12">
        <f ca="1"/>
        <v>3.1318738503252685</v>
      </c>
    </row>
    <row r="9797" spans="6:11" x14ac:dyDescent="0.3">
      <c r="F9797" s="2">
        <v>9792</v>
      </c>
      <c r="G9797" s="2">
        <f ca="1"/>
        <v>0.12184206494702732</v>
      </c>
      <c r="H9797" s="2">
        <f ca="1"/>
        <v>0.10829658660619068</v>
      </c>
      <c r="I9797" s="12">
        <f ca="1"/>
        <v>1.3591541423289093</v>
      </c>
      <c r="J9797" s="12">
        <f ca="1"/>
        <v>4.4814212579998127</v>
      </c>
      <c r="K9797" s="12">
        <f ca="1"/>
        <v>4.4814212579998127</v>
      </c>
    </row>
    <row r="9798" spans="6:11" x14ac:dyDescent="0.3">
      <c r="F9798" s="2">
        <v>9793</v>
      </c>
      <c r="G9798" s="2">
        <f ca="1"/>
        <v>0.44420673462219251</v>
      </c>
      <c r="H9798" s="2">
        <f ca="1"/>
        <v>0.75623321603075921</v>
      </c>
      <c r="I9798" s="12">
        <f ca="1"/>
        <v>1.9687462403767446E-2</v>
      </c>
      <c r="J9798" s="12">
        <f ca="1"/>
        <v>9.0558427974907278</v>
      </c>
      <c r="K9798" s="12">
        <f ca="1"/>
        <v>11.04259451452811</v>
      </c>
    </row>
    <row r="9799" spans="6:11" x14ac:dyDescent="0.3">
      <c r="F9799" s="2">
        <v>9794</v>
      </c>
      <c r="G9799" s="2">
        <f ca="1"/>
        <v>0.76669415922838535</v>
      </c>
      <c r="H9799" s="2">
        <f ca="1"/>
        <v>0.82589975364134838</v>
      </c>
      <c r="I9799" s="12">
        <f ca="1"/>
        <v>0.52998853048940975</v>
      </c>
      <c r="J9799" s="12">
        <f ca="1"/>
        <v>6.0094303810529377</v>
      </c>
      <c r="K9799" s="12">
        <f ca="1"/>
        <v>16.640512271394112</v>
      </c>
    </row>
    <row r="9800" spans="6:11" x14ac:dyDescent="0.3">
      <c r="F9800" s="2">
        <v>9795</v>
      </c>
      <c r="G9800" s="2">
        <f ca="1"/>
        <v>0.57160778869054507</v>
      </c>
      <c r="H9800" s="2">
        <f ca="1"/>
        <v>0.70569984895974702</v>
      </c>
      <c r="I9800" s="12">
        <f ca="1"/>
        <v>3.256904460505719E-2</v>
      </c>
      <c r="J9800" s="12">
        <f ca="1"/>
        <v>8.8027194122054713</v>
      </c>
      <c r="K9800" s="12">
        <f ca="1"/>
        <v>11.360125810819815</v>
      </c>
    </row>
    <row r="9801" spans="6:11" x14ac:dyDescent="0.3">
      <c r="F9801" s="2">
        <v>9796</v>
      </c>
      <c r="G9801" s="2">
        <f ca="1"/>
        <v>4.5488322970860029E-2</v>
      </c>
      <c r="H9801" s="2">
        <f ca="1"/>
        <v>0.61035830810836389</v>
      </c>
      <c r="I9801" s="12">
        <f ca="1"/>
        <v>2.8570067651224442</v>
      </c>
      <c r="J9801" s="12">
        <f ca="1"/>
        <v>3.2189438761950129</v>
      </c>
      <c r="K9801" s="12">
        <f ca="1"/>
        <v>3.2189438761950129</v>
      </c>
    </row>
    <row r="9802" spans="6:11" x14ac:dyDescent="0.3">
      <c r="F9802" s="2">
        <v>9797</v>
      </c>
      <c r="G9802" s="2">
        <f ca="1"/>
        <v>0.30187406480548451</v>
      </c>
      <c r="H9802" s="2">
        <f ca="1"/>
        <v>0.2368893418287199</v>
      </c>
      <c r="I9802" s="12">
        <f ca="1"/>
        <v>0.26937977281728104</v>
      </c>
      <c r="J9802" s="12">
        <f ca="1"/>
        <v>6.9421597383336184</v>
      </c>
      <c r="K9802" s="12">
        <f ca="1"/>
        <v>6.9421597383336184</v>
      </c>
    </row>
    <row r="9803" spans="6:11" x14ac:dyDescent="0.3">
      <c r="F9803" s="2">
        <v>9798</v>
      </c>
      <c r="G9803" s="2">
        <f ca="1"/>
        <v>0.72678774861778805</v>
      </c>
      <c r="H9803" s="2">
        <f ca="1"/>
        <v>0.74030085035710469</v>
      </c>
      <c r="I9803" s="12">
        <f ca="1"/>
        <v>0.3637616399663835</v>
      </c>
      <c r="J9803" s="12">
        <f ca="1"/>
        <v>6.5487736620935637</v>
      </c>
      <c r="K9803" s="12">
        <f ca="1"/>
        <v>15.270034537738354</v>
      </c>
    </row>
    <row r="9804" spans="6:11" x14ac:dyDescent="0.3">
      <c r="F9804" s="2">
        <v>9799</v>
      </c>
      <c r="G9804" s="2">
        <f ca="1"/>
        <v>0.23219015224894179</v>
      </c>
      <c r="H9804" s="2">
        <f ca="1"/>
        <v>7.5111869199635528E-2</v>
      </c>
      <c r="I9804" s="12">
        <f ca="1"/>
        <v>0.53531631787327383</v>
      </c>
      <c r="J9804" s="12">
        <f ca="1"/>
        <v>5.994430940158793</v>
      </c>
      <c r="K9804" s="12">
        <f ca="1"/>
        <v>5.994430940158793</v>
      </c>
    </row>
    <row r="9805" spans="6:11" x14ac:dyDescent="0.3">
      <c r="F9805" s="2">
        <v>9800</v>
      </c>
      <c r="G9805" s="2">
        <f ca="1"/>
        <v>0.40511412543210445</v>
      </c>
      <c r="H9805" s="2">
        <f ca="1"/>
        <v>3.3968092147592666E-2</v>
      </c>
      <c r="I9805" s="12">
        <f ca="1"/>
        <v>5.7663177053124834E-2</v>
      </c>
      <c r="J9805" s="12">
        <f ca="1"/>
        <v>8.4400627677436972</v>
      </c>
      <c r="K9805" s="12">
        <f ca="1"/>
        <v>8.4400627677436972</v>
      </c>
    </row>
    <row r="9806" spans="6:11" x14ac:dyDescent="0.3">
      <c r="F9806" s="2">
        <v>9801</v>
      </c>
      <c r="G9806" s="2">
        <f ca="1"/>
        <v>0.59643678796811539</v>
      </c>
      <c r="H9806" s="2">
        <f ca="1"/>
        <v>0.6702814973164064</v>
      </c>
      <c r="I9806" s="12">
        <f ca="1"/>
        <v>5.9601798831374925E-2</v>
      </c>
      <c r="J9806" s="12">
        <f ca="1"/>
        <v>8.4162920911326768</v>
      </c>
      <c r="K9806" s="12">
        <f ca="1"/>
        <v>11.881716903024198</v>
      </c>
    </row>
    <row r="9807" spans="6:11" x14ac:dyDescent="0.3">
      <c r="F9807" s="2">
        <v>9802</v>
      </c>
      <c r="G9807" s="2">
        <f ca="1"/>
        <v>0.8514277846939593</v>
      </c>
      <c r="H9807" s="2">
        <f ca="1"/>
        <v>0.67214329133419204</v>
      </c>
      <c r="I9807" s="12">
        <f ca="1"/>
        <v>1.0869659708811099</v>
      </c>
      <c r="J9807" s="12">
        <f ca="1"/>
        <v>4.8604026177660664</v>
      </c>
      <c r="K9807" s="12">
        <f ca="1"/>
        <v>4.8604026177660664</v>
      </c>
    </row>
    <row r="9808" spans="6:11" x14ac:dyDescent="0.3">
      <c r="F9808" s="2">
        <v>9803</v>
      </c>
      <c r="G9808" s="2">
        <f ca="1"/>
        <v>0.79610667233464127</v>
      </c>
      <c r="H9808" s="2">
        <f ca="1"/>
        <v>1.0503921739475341E-2</v>
      </c>
      <c r="I9808" s="12">
        <f ca="1"/>
        <v>0.68524442021853305</v>
      </c>
      <c r="J9808" s="12">
        <f ca="1"/>
        <v>5.6141791372986853</v>
      </c>
      <c r="K9808" s="12">
        <f ca="1"/>
        <v>5.6141791372986853</v>
      </c>
    </row>
    <row r="9809" spans="6:11" x14ac:dyDescent="0.3">
      <c r="F9809" s="2">
        <v>9804</v>
      </c>
      <c r="G9809" s="2">
        <f ca="1"/>
        <v>0.52543378396037999</v>
      </c>
      <c r="H9809" s="2">
        <f ca="1"/>
        <v>0.53980296307932729</v>
      </c>
      <c r="I9809" s="12">
        <f ca="1"/>
        <v>4.0699666682403749E-3</v>
      </c>
      <c r="J9809" s="12">
        <f ca="1"/>
        <v>9.5589522860975418</v>
      </c>
      <c r="K9809" s="12">
        <f ca="1"/>
        <v>10.46139754724366</v>
      </c>
    </row>
    <row r="9810" spans="6:11" x14ac:dyDescent="0.3">
      <c r="F9810" s="2">
        <v>9805</v>
      </c>
      <c r="G9810" s="2">
        <f ca="1"/>
        <v>0.24653998022639456</v>
      </c>
      <c r="H9810" s="2">
        <f ca="1"/>
        <v>0.78305136589384894</v>
      </c>
      <c r="I9810" s="12">
        <f ca="1"/>
        <v>0.46979833075283806</v>
      </c>
      <c r="J9810" s="12">
        <f ca="1"/>
        <v>6.1875772407203602</v>
      </c>
      <c r="K9810" s="12">
        <f ca="1"/>
        <v>16.161414413043829</v>
      </c>
    </row>
    <row r="9811" spans="6:11" x14ac:dyDescent="0.3">
      <c r="F9811" s="2">
        <v>9806</v>
      </c>
      <c r="G9811" s="2">
        <f ca="1"/>
        <v>0.75780793680495728</v>
      </c>
      <c r="H9811" s="2">
        <f ca="1"/>
        <v>0.58033057755463924</v>
      </c>
      <c r="I9811" s="12">
        <f ca="1"/>
        <v>0.48897670927907649</v>
      </c>
      <c r="J9811" s="12">
        <f ca="1"/>
        <v>6.1289950666135784</v>
      </c>
      <c r="K9811" s="12">
        <f ca="1"/>
        <v>6.1289950666135784</v>
      </c>
    </row>
    <row r="9812" spans="6:11" x14ac:dyDescent="0.3">
      <c r="F9812" s="2">
        <v>9807</v>
      </c>
      <c r="G9812" s="2">
        <f ca="1"/>
        <v>0.27771515727139451</v>
      </c>
      <c r="H9812" s="2">
        <f ca="1"/>
        <v>0.24563541752963647</v>
      </c>
      <c r="I9812" s="12">
        <f ca="1"/>
        <v>0.34767834406363662</v>
      </c>
      <c r="J9812" s="12">
        <f ca="1"/>
        <v>6.6101562211677463</v>
      </c>
      <c r="K9812" s="12">
        <f ca="1"/>
        <v>6.6101562211677463</v>
      </c>
    </row>
    <row r="9813" spans="6:11" x14ac:dyDescent="0.3">
      <c r="F9813" s="2">
        <v>9808</v>
      </c>
      <c r="G9813" s="2">
        <f ca="1"/>
        <v>0.24285310156819429</v>
      </c>
      <c r="H9813" s="2">
        <f ca="1"/>
        <v>0.66673932427841054</v>
      </c>
      <c r="I9813" s="12">
        <f ca="1"/>
        <v>0.48602418967767191</v>
      </c>
      <c r="J9813" s="12">
        <f ca="1"/>
        <v>6.1378977389814731</v>
      </c>
      <c r="K9813" s="12">
        <f ca="1"/>
        <v>16.292223209406885</v>
      </c>
    </row>
    <row r="9814" spans="6:11" x14ac:dyDescent="0.3">
      <c r="F9814" s="2">
        <v>9809</v>
      </c>
      <c r="G9814" s="2">
        <f ca="1"/>
        <v>0.65243075061478173</v>
      </c>
      <c r="H9814" s="2">
        <f ca="1"/>
        <v>6.8817072069352392E-2</v>
      </c>
      <c r="I9814" s="12">
        <f ca="1"/>
        <v>0.15357882571180401</v>
      </c>
      <c r="J9814" s="12">
        <f ca="1"/>
        <v>7.5863844405373619</v>
      </c>
      <c r="K9814" s="12">
        <f ca="1"/>
        <v>7.5863844405373619</v>
      </c>
    </row>
    <row r="9815" spans="6:11" x14ac:dyDescent="0.3">
      <c r="F9815" s="2">
        <v>9810</v>
      </c>
      <c r="G9815" s="2">
        <f ca="1"/>
        <v>0.28490669193364537</v>
      </c>
      <c r="H9815" s="2">
        <f ca="1"/>
        <v>0.14103158727464549</v>
      </c>
      <c r="I9815" s="12">
        <f ca="1"/>
        <v>0.3229948503788273</v>
      </c>
      <c r="J9815" s="12">
        <f ca="1"/>
        <v>6.7084899342535165</v>
      </c>
      <c r="K9815" s="12">
        <f ca="1"/>
        <v>6.7084899342535165</v>
      </c>
    </row>
    <row r="9816" spans="6:11" x14ac:dyDescent="0.3">
      <c r="F9816" s="2">
        <v>9811</v>
      </c>
      <c r="G9816" s="2">
        <f ca="1"/>
        <v>0.47961413565062516</v>
      </c>
      <c r="H9816" s="2">
        <f ca="1"/>
        <v>0.49919427700507168</v>
      </c>
      <c r="I9816" s="12">
        <f ca="1"/>
        <v>2.6134632652756269E-3</v>
      </c>
      <c r="J9816" s="12">
        <f ca="1"/>
        <v>9.6449871854203693</v>
      </c>
      <c r="K9816" s="12">
        <f ca="1"/>
        <v>9.6449871854203693</v>
      </c>
    </row>
    <row r="9817" spans="6:11" x14ac:dyDescent="0.3">
      <c r="F9817" s="2">
        <v>9812</v>
      </c>
      <c r="G9817" s="2">
        <f ca="1"/>
        <v>0.64522509542366668</v>
      </c>
      <c r="H9817" s="2">
        <f ca="1"/>
        <v>0.25360196217771214</v>
      </c>
      <c r="I9817" s="12">
        <f ca="1"/>
        <v>0.13872703127190766</v>
      </c>
      <c r="J9817" s="12">
        <f ca="1"/>
        <v>7.6903850087118624</v>
      </c>
      <c r="K9817" s="12">
        <f ca="1"/>
        <v>7.6903850087118624</v>
      </c>
    </row>
    <row r="9818" spans="6:11" x14ac:dyDescent="0.3">
      <c r="F9818" s="2">
        <v>9813</v>
      </c>
      <c r="G9818" s="2">
        <f ca="1"/>
        <v>0.62115000322005609</v>
      </c>
      <c r="H9818" s="2">
        <f ca="1"/>
        <v>0.92084197639120058</v>
      </c>
      <c r="I9818" s="12">
        <f ca="1"/>
        <v>9.5173796292181992E-2</v>
      </c>
      <c r="J9818" s="12">
        <f ca="1"/>
        <v>8.0435547067166979</v>
      </c>
      <c r="K9818" s="12">
        <f ca="1"/>
        <v>12.432314274744213</v>
      </c>
    </row>
    <row r="9819" spans="6:11" x14ac:dyDescent="0.3">
      <c r="F9819" s="2">
        <v>9814</v>
      </c>
      <c r="G9819" s="2">
        <f ca="1"/>
        <v>0.48181772753500063</v>
      </c>
      <c r="H9819" s="2">
        <f ca="1"/>
        <v>0.34110952978304443</v>
      </c>
      <c r="I9819" s="12">
        <f ca="1"/>
        <v>2.0786293827396072E-3</v>
      </c>
      <c r="J9819" s="12">
        <f ca="1"/>
        <v>9.6827706540386487</v>
      </c>
      <c r="K9819" s="12">
        <f ca="1"/>
        <v>9.6827706540386487</v>
      </c>
    </row>
    <row r="9820" spans="6:11" x14ac:dyDescent="0.3">
      <c r="F9820" s="2">
        <v>9815</v>
      </c>
      <c r="G9820" s="2">
        <f ca="1"/>
        <v>0.66646397278242953</v>
      </c>
      <c r="H9820" s="2">
        <f ca="1"/>
        <v>0.55538178220379875</v>
      </c>
      <c r="I9820" s="12">
        <f ca="1"/>
        <v>0.18504614450940171</v>
      </c>
      <c r="J9820" s="12">
        <f ca="1"/>
        <v>7.3858767961763174</v>
      </c>
      <c r="K9820" s="12">
        <f ca="1"/>
        <v>7.3858767961763174</v>
      </c>
    </row>
    <row r="9821" spans="6:11" x14ac:dyDescent="0.3">
      <c r="F9821" s="2">
        <v>9816</v>
      </c>
      <c r="G9821" s="2">
        <f ca="1"/>
        <v>0.81748508240991691</v>
      </c>
      <c r="H9821" s="2">
        <f ca="1"/>
        <v>0.87621076656414698</v>
      </c>
      <c r="I9821" s="12">
        <f ca="1"/>
        <v>0.82051431484322546</v>
      </c>
      <c r="J9821" s="12">
        <f ca="1"/>
        <v>5.3257011193968005</v>
      </c>
      <c r="K9821" s="12">
        <f ca="1"/>
        <v>18.776870454819328</v>
      </c>
    </row>
    <row r="9822" spans="6:11" x14ac:dyDescent="0.3">
      <c r="F9822" s="2">
        <v>9817</v>
      </c>
      <c r="G9822" s="2">
        <f ca="1"/>
        <v>0.16868685963932117</v>
      </c>
      <c r="H9822" s="2">
        <f ca="1"/>
        <v>0.10257153077904912</v>
      </c>
      <c r="I9822" s="12">
        <f ca="1"/>
        <v>0.92038570435539635</v>
      </c>
      <c r="J9822" s="12">
        <f ca="1"/>
        <v>5.1376045918745215</v>
      </c>
      <c r="K9822" s="12">
        <f ca="1"/>
        <v>5.1376045918745215</v>
      </c>
    </row>
    <row r="9823" spans="6:11" x14ac:dyDescent="0.3">
      <c r="F9823" s="2">
        <v>9818</v>
      </c>
      <c r="G9823" s="2">
        <f ca="1"/>
        <v>0.72572571323307278</v>
      </c>
      <c r="H9823" s="2">
        <f ca="1"/>
        <v>0.5063581749774646</v>
      </c>
      <c r="I9823" s="12">
        <f ca="1"/>
        <v>0.35992377216109306</v>
      </c>
      <c r="J9823" s="12">
        <f ca="1"/>
        <v>6.5632387093033593</v>
      </c>
      <c r="K9823" s="12">
        <f ca="1"/>
        <v>6.5632387093033593</v>
      </c>
    </row>
    <row r="9824" spans="6:11" x14ac:dyDescent="0.3">
      <c r="F9824" s="2">
        <v>9819</v>
      </c>
      <c r="G9824" s="2">
        <f ca="1"/>
        <v>3.6462824811906991E-2</v>
      </c>
      <c r="H9824" s="2">
        <f ca="1"/>
        <v>0.17929790893562103</v>
      </c>
      <c r="I9824" s="12">
        <f ca="1"/>
        <v>3.2159095795348249</v>
      </c>
      <c r="J9824" s="12">
        <f ca="1"/>
        <v>3.0253327629274001</v>
      </c>
      <c r="K9824" s="12">
        <f ca="1"/>
        <v>3.0253327629274001</v>
      </c>
    </row>
    <row r="9825" spans="6:11" x14ac:dyDescent="0.3">
      <c r="F9825" s="2">
        <v>9820</v>
      </c>
      <c r="G9825" s="2">
        <f ca="1"/>
        <v>9.9334949827307506E-2</v>
      </c>
      <c r="H9825" s="2">
        <f ca="1"/>
        <v>0.35825150653405169</v>
      </c>
      <c r="I9825" s="12">
        <f ca="1"/>
        <v>1.652125398856606</v>
      </c>
      <c r="J9825" s="12">
        <f ca="1"/>
        <v>4.1470395087397307</v>
      </c>
      <c r="K9825" s="12">
        <f ca="1"/>
        <v>4.1470395087397307</v>
      </c>
    </row>
    <row r="9826" spans="6:11" x14ac:dyDescent="0.3">
      <c r="F9826" s="2">
        <v>9821</v>
      </c>
      <c r="G9826" s="2">
        <f ca="1"/>
        <v>0.72268585183942458</v>
      </c>
      <c r="H9826" s="2">
        <f ca="1"/>
        <v>0.80584136708382204</v>
      </c>
      <c r="I9826" s="12">
        <f ca="1"/>
        <v>0.34909073220669001</v>
      </c>
      <c r="J9826" s="12">
        <f ca="1"/>
        <v>6.6046841021647396</v>
      </c>
      <c r="K9826" s="12">
        <f ca="1"/>
        <v>15.140769558868708</v>
      </c>
    </row>
    <row r="9827" spans="6:11" x14ac:dyDescent="0.3">
      <c r="F9827" s="2">
        <v>9822</v>
      </c>
      <c r="G9827" s="2">
        <f ca="1"/>
        <v>0.34246817923155559</v>
      </c>
      <c r="H9827" s="2">
        <f ca="1"/>
        <v>0.9433223263705679</v>
      </c>
      <c r="I9827" s="12">
        <f ca="1"/>
        <v>0.16462195499023025</v>
      </c>
      <c r="J9827" s="12">
        <f ca="1"/>
        <v>7.5131975639358188</v>
      </c>
      <c r="K9827" s="12">
        <f ca="1"/>
        <v>13.309912211015332</v>
      </c>
    </row>
    <row r="9828" spans="6:11" x14ac:dyDescent="0.3">
      <c r="F9828" s="2">
        <v>9823</v>
      </c>
      <c r="G9828" s="2">
        <f ca="1"/>
        <v>0.94507077700111242</v>
      </c>
      <c r="H9828" s="2">
        <f ca="1"/>
        <v>2.4767584957952282E-2</v>
      </c>
      <c r="I9828" s="12">
        <f ca="1"/>
        <v>2.5562564364670251</v>
      </c>
      <c r="J9828" s="12">
        <f ca="1"/>
        <v>3.4039896605842888</v>
      </c>
      <c r="K9828" s="12">
        <f ca="1"/>
        <v>3.4039896605842888</v>
      </c>
    </row>
    <row r="9829" spans="6:11" x14ac:dyDescent="0.3">
      <c r="F9829" s="2">
        <v>9824</v>
      </c>
      <c r="G9829" s="2">
        <f ca="1"/>
        <v>0.95286171342311188</v>
      </c>
      <c r="H9829" s="2">
        <f ca="1"/>
        <v>0.16761879661600543</v>
      </c>
      <c r="I9829" s="12">
        <f ca="1"/>
        <v>2.7997913758836241</v>
      </c>
      <c r="J9829" s="12">
        <f ca="1"/>
        <v>3.2523963048655631</v>
      </c>
      <c r="K9829" s="12">
        <f ca="1"/>
        <v>3.2523963048655631</v>
      </c>
    </row>
    <row r="9830" spans="6:11" x14ac:dyDescent="0.3">
      <c r="F9830" s="2">
        <v>9825</v>
      </c>
      <c r="G9830" s="2">
        <f ca="1"/>
        <v>0.70581859720542117</v>
      </c>
      <c r="H9830" s="2">
        <f ca="1"/>
        <v>0.12600444415703405</v>
      </c>
      <c r="I9830" s="12">
        <f ca="1"/>
        <v>0.29290832698734959</v>
      </c>
      <c r="J9830" s="12">
        <f ca="1"/>
        <v>6.8359088091992142</v>
      </c>
      <c r="K9830" s="12">
        <f ca="1"/>
        <v>6.8359088091992142</v>
      </c>
    </row>
    <row r="9831" spans="6:11" x14ac:dyDescent="0.3">
      <c r="F9831" s="2">
        <v>9826</v>
      </c>
      <c r="G9831" s="2">
        <f ca="1"/>
        <v>0.36955508117319424</v>
      </c>
      <c r="H9831" s="2">
        <f ca="1"/>
        <v>0.15409495934451889</v>
      </c>
      <c r="I9831" s="12">
        <f ca="1"/>
        <v>0.11091028278307505</v>
      </c>
      <c r="J9831" s="12">
        <f ca="1"/>
        <v>7.9061165058869047</v>
      </c>
      <c r="K9831" s="12">
        <f ca="1"/>
        <v>7.9061165058869047</v>
      </c>
    </row>
    <row r="9832" spans="6:11" x14ac:dyDescent="0.3">
      <c r="F9832" s="2">
        <v>9827</v>
      </c>
      <c r="G9832" s="2">
        <f ca="1"/>
        <v>0.92803109177905552</v>
      </c>
      <c r="H9832" s="2">
        <f ca="1"/>
        <v>0.43895945861473651</v>
      </c>
      <c r="I9832" s="12">
        <f ca="1"/>
        <v>2.1353477588370162</v>
      </c>
      <c r="J9832" s="12">
        <f ca="1"/>
        <v>3.7079964124602327</v>
      </c>
      <c r="K9832" s="12">
        <f ca="1"/>
        <v>3.7079964124602327</v>
      </c>
    </row>
    <row r="9833" spans="6:11" x14ac:dyDescent="0.3">
      <c r="F9833" s="2">
        <v>9828</v>
      </c>
      <c r="G9833" s="2">
        <f ca="1"/>
        <v>0.16988841095665252</v>
      </c>
      <c r="H9833" s="2">
        <f ca="1"/>
        <v>0.84305615492699859</v>
      </c>
      <c r="I9833" s="12">
        <f ca="1"/>
        <v>0.9112732186508028</v>
      </c>
      <c r="J9833" s="12">
        <f ca="1"/>
        <v>5.154014398533473</v>
      </c>
      <c r="K9833" s="12">
        <f ca="1"/>
        <v>19.40235169472054</v>
      </c>
    </row>
    <row r="9834" spans="6:11" x14ac:dyDescent="0.3">
      <c r="F9834" s="2">
        <v>9829</v>
      </c>
      <c r="G9834" s="2">
        <f ca="1"/>
        <v>0.40853372961504109</v>
      </c>
      <c r="H9834" s="2">
        <f ca="1"/>
        <v>0.40080490766445953</v>
      </c>
      <c r="I9834" s="12">
        <f ca="1"/>
        <v>5.3508198557332222E-2</v>
      </c>
      <c r="J9834" s="12">
        <f ca="1"/>
        <v>8.4926414723455768</v>
      </c>
      <c r="K9834" s="12">
        <f ca="1"/>
        <v>8.4926414723455768</v>
      </c>
    </row>
    <row r="9835" spans="6:11" x14ac:dyDescent="0.3">
      <c r="F9835" s="2">
        <v>9830</v>
      </c>
      <c r="G9835" s="2">
        <f ca="1"/>
        <v>0.2355185865544005</v>
      </c>
      <c r="H9835" s="2">
        <f ca="1"/>
        <v>0.95545092759396133</v>
      </c>
      <c r="I9835" s="12">
        <f ca="1"/>
        <v>0.51954186890580445</v>
      </c>
      <c r="J9835" s="12">
        <f ca="1"/>
        <v>6.0391857753705658</v>
      </c>
      <c r="K9835" s="12">
        <f ca="1"/>
        <v>16.558523569158456</v>
      </c>
    </row>
    <row r="9836" spans="6:11" x14ac:dyDescent="0.3">
      <c r="F9836" s="2">
        <v>9831</v>
      </c>
      <c r="G9836" s="2">
        <f ca="1"/>
        <v>0.3715339635555015</v>
      </c>
      <c r="H9836" s="2">
        <f ca="1"/>
        <v>0.90049583156810598</v>
      </c>
      <c r="I9836" s="12">
        <f ca="1"/>
        <v>0.10744847042351935</v>
      </c>
      <c r="J9836" s="12">
        <f ca="1"/>
        <v>7.9352586115602639</v>
      </c>
      <c r="K9836" s="12">
        <f ca="1"/>
        <v>12.601983740557333</v>
      </c>
    </row>
    <row r="9837" spans="6:11" x14ac:dyDescent="0.3">
      <c r="F9837" s="2">
        <v>9832</v>
      </c>
      <c r="G9837" s="2">
        <f ca="1"/>
        <v>0.97868918708263619</v>
      </c>
      <c r="H9837" s="2">
        <f ca="1"/>
        <v>0.67013897825870861</v>
      </c>
      <c r="I9837" s="12">
        <f ca="1"/>
        <v>4.1103466377364724</v>
      </c>
      <c r="J9837" s="12">
        <f ca="1"/>
        <v>2.6375342992651909</v>
      </c>
      <c r="K9837" s="12">
        <f ca="1"/>
        <v>2.6375342992651909</v>
      </c>
    </row>
    <row r="9838" spans="6:11" x14ac:dyDescent="0.3">
      <c r="F9838" s="2">
        <v>9833</v>
      </c>
      <c r="G9838" s="2">
        <f ca="1"/>
        <v>5.4120985759673834E-2</v>
      </c>
      <c r="H9838" s="2">
        <f ca="1"/>
        <v>0.70227931491453344</v>
      </c>
      <c r="I9838" s="12">
        <f ca="1"/>
        <v>2.5797029748236318</v>
      </c>
      <c r="J9838" s="12">
        <f ca="1"/>
        <v>3.3887034583549802</v>
      </c>
      <c r="K9838" s="12">
        <f ca="1"/>
        <v>3.3887034583549802</v>
      </c>
    </row>
    <row r="9839" spans="6:11" x14ac:dyDescent="0.3">
      <c r="F9839" s="2">
        <v>9834</v>
      </c>
      <c r="G9839" s="2">
        <f ca="1"/>
        <v>0.67424949839326964</v>
      </c>
      <c r="H9839" s="2">
        <f ca="1"/>
        <v>0.9736486817151464</v>
      </c>
      <c r="I9839" s="12">
        <f ca="1"/>
        <v>0.20401297322787776</v>
      </c>
      <c r="J9839" s="12">
        <f ca="1"/>
        <v>7.2757192534012685</v>
      </c>
      <c r="K9839" s="12">
        <f ca="1"/>
        <v>13.744345612738121</v>
      </c>
    </row>
    <row r="9840" spans="6:11" x14ac:dyDescent="0.3">
      <c r="F9840" s="2">
        <v>9835</v>
      </c>
      <c r="G9840" s="2">
        <f ca="1"/>
        <v>0.2917987752080935</v>
      </c>
      <c r="H9840" s="2">
        <f ca="1"/>
        <v>4.1277673143610194E-2</v>
      </c>
      <c r="I9840" s="12">
        <f ca="1"/>
        <v>0.300454627586138</v>
      </c>
      <c r="J9840" s="12">
        <f ca="1"/>
        <v>6.8031069940325626</v>
      </c>
      <c r="K9840" s="12">
        <f ca="1"/>
        <v>6.8031069940325626</v>
      </c>
    </row>
    <row r="9841" spans="6:11" x14ac:dyDescent="0.3">
      <c r="F9841" s="2">
        <v>9836</v>
      </c>
      <c r="G9841" s="2">
        <f ca="1"/>
        <v>0.83253663301467085</v>
      </c>
      <c r="H9841" s="2">
        <f ca="1"/>
        <v>0.51089052180085592</v>
      </c>
      <c r="I9841" s="12">
        <f ca="1"/>
        <v>0.92975447019609592</v>
      </c>
      <c r="J9841" s="12">
        <f ca="1"/>
        <v>5.1208804593396007</v>
      </c>
      <c r="K9841" s="12">
        <f ca="1"/>
        <v>5.1208804593396007</v>
      </c>
    </row>
    <row r="9842" spans="6:11" x14ac:dyDescent="0.3">
      <c r="F9842" s="2">
        <v>9837</v>
      </c>
      <c r="G9842" s="2">
        <f ca="1"/>
        <v>6.2238786208172803E-2</v>
      </c>
      <c r="H9842" s="2">
        <f ca="1"/>
        <v>0.53060443061084817</v>
      </c>
      <c r="I9842" s="12">
        <f ca="1"/>
        <v>2.3600578575110136</v>
      </c>
      <c r="J9842" s="12">
        <f ca="1"/>
        <v>3.5383244018775812</v>
      </c>
      <c r="K9842" s="12">
        <f ca="1"/>
        <v>3.5383244018775812</v>
      </c>
    </row>
    <row r="9843" spans="6:11" x14ac:dyDescent="0.3">
      <c r="F9843" s="2">
        <v>9838</v>
      </c>
      <c r="G9843" s="2">
        <f ca="1"/>
        <v>0.25222873159156234</v>
      </c>
      <c r="H9843" s="2">
        <f ca="1"/>
        <v>0.6887715733199915</v>
      </c>
      <c r="I9843" s="12">
        <f ca="1"/>
        <v>0.44554652097603575</v>
      </c>
      <c r="J9843" s="12">
        <f ca="1"/>
        <v>6.2643277482564699</v>
      </c>
      <c r="K9843" s="12">
        <f ca="1"/>
        <v>15.963404856623709</v>
      </c>
    </row>
    <row r="9844" spans="6:11" x14ac:dyDescent="0.3">
      <c r="F9844" s="2">
        <v>9839</v>
      </c>
      <c r="G9844" s="2">
        <f ca="1"/>
        <v>0.29288192138653235</v>
      </c>
      <c r="H9844" s="2">
        <f ca="1"/>
        <v>0.94140569300831656</v>
      </c>
      <c r="I9844" s="12">
        <f ca="1"/>
        <v>0.29700863659464277</v>
      </c>
      <c r="J9844" s="12">
        <f ca="1"/>
        <v>6.8180126867246447</v>
      </c>
      <c r="K9844" s="12">
        <f ca="1"/>
        <v>14.667030496248568</v>
      </c>
    </row>
    <row r="9845" spans="6:11" x14ac:dyDescent="0.3">
      <c r="F9845" s="2">
        <v>9840</v>
      </c>
      <c r="G9845" s="2">
        <f ca="1"/>
        <v>0.61370277958703134</v>
      </c>
      <c r="H9845" s="2">
        <f ca="1"/>
        <v>0.36048797131170951</v>
      </c>
      <c r="I9845" s="12">
        <f ca="1"/>
        <v>8.3511133522374228E-2</v>
      </c>
      <c r="J9845" s="12">
        <f ca="1"/>
        <v>8.1547221237514567</v>
      </c>
      <c r="K9845" s="12">
        <f ca="1"/>
        <v>8.1547221237514567</v>
      </c>
    </row>
    <row r="9846" spans="6:11" x14ac:dyDescent="0.3">
      <c r="F9846" s="2">
        <v>9841</v>
      </c>
      <c r="G9846" s="2">
        <f ca="1"/>
        <v>0.32042964226112636</v>
      </c>
      <c r="H9846" s="2">
        <f ca="1"/>
        <v>0.99161285796421716</v>
      </c>
      <c r="I9846" s="12">
        <f ca="1"/>
        <v>0.21762011583057461</v>
      </c>
      <c r="J9846" s="12">
        <f ca="1"/>
        <v>7.200848753755281</v>
      </c>
      <c r="K9846" s="12">
        <f ca="1"/>
        <v>13.887251825397591</v>
      </c>
    </row>
    <row r="9847" spans="6:11" x14ac:dyDescent="0.3">
      <c r="F9847" s="2">
        <v>9842</v>
      </c>
      <c r="G9847" s="2">
        <f ca="1"/>
        <v>0.53879562563001837</v>
      </c>
      <c r="H9847" s="2">
        <f ca="1"/>
        <v>0.25778994953899215</v>
      </c>
      <c r="I9847" s="12">
        <f ca="1"/>
        <v>9.4867590163151827E-3</v>
      </c>
      <c r="J9847" s="12">
        <f ca="1"/>
        <v>9.334586690653353</v>
      </c>
      <c r="K9847" s="12">
        <f ca="1"/>
        <v>9.334586690653353</v>
      </c>
    </row>
    <row r="9848" spans="6:11" x14ac:dyDescent="0.3">
      <c r="F9848" s="2">
        <v>9843</v>
      </c>
      <c r="G9848" s="2">
        <f ca="1"/>
        <v>0.75238530458720998</v>
      </c>
      <c r="H9848" s="2">
        <f ca="1"/>
        <v>0.91146593373837859</v>
      </c>
      <c r="I9848" s="12">
        <f ca="1"/>
        <v>0.46514462249981553</v>
      </c>
      <c r="J9848" s="12">
        <f ca="1"/>
        <v>6.2020674540927194</v>
      </c>
      <c r="K9848" s="12">
        <f ca="1"/>
        <v>16.12365565840636</v>
      </c>
    </row>
    <row r="9849" spans="6:11" x14ac:dyDescent="0.3">
      <c r="F9849" s="2">
        <v>9844</v>
      </c>
      <c r="G9849" s="2">
        <f ca="1"/>
        <v>0.51818388766677681</v>
      </c>
      <c r="H9849" s="2">
        <f ca="1"/>
        <v>0.94519547227990541</v>
      </c>
      <c r="I9849" s="12">
        <f ca="1"/>
        <v>2.0789989606081519E-3</v>
      </c>
      <c r="J9849" s="12">
        <f ca="1"/>
        <v>9.6827429083356389</v>
      </c>
      <c r="K9849" s="12">
        <f ca="1"/>
        <v>10.327652086467403</v>
      </c>
    </row>
    <row r="9850" spans="6:11" x14ac:dyDescent="0.3">
      <c r="F9850" s="2">
        <v>9845</v>
      </c>
      <c r="G9850" s="2">
        <f ca="1"/>
        <v>0.4537966755213485</v>
      </c>
      <c r="H9850" s="2">
        <f ca="1"/>
        <v>0.91856328805258891</v>
      </c>
      <c r="I9850" s="12">
        <f ca="1"/>
        <v>1.347333266697465E-2</v>
      </c>
      <c r="J9850" s="12">
        <f ca="1"/>
        <v>9.2122204900361488</v>
      </c>
      <c r="K9850" s="12">
        <f ca="1"/>
        <v>10.855146173298724</v>
      </c>
    </row>
    <row r="9851" spans="6:11" x14ac:dyDescent="0.3">
      <c r="F9851" s="2">
        <v>9846</v>
      </c>
      <c r="G9851" s="2">
        <f ca="1"/>
        <v>0.48675428594721692</v>
      </c>
      <c r="H9851" s="2">
        <f ca="1"/>
        <v>0.96743995552736117</v>
      </c>
      <c r="I9851" s="12">
        <f ca="1"/>
        <v>1.1027834796396817E-3</v>
      </c>
      <c r="J9851" s="12">
        <f ca="1"/>
        <v>9.7679234542682938</v>
      </c>
      <c r="K9851" s="12">
        <f ca="1"/>
        <v>10.237590463129905</v>
      </c>
    </row>
    <row r="9852" spans="6:11" x14ac:dyDescent="0.3">
      <c r="F9852" s="2">
        <v>9847</v>
      </c>
      <c r="G9852" s="2">
        <f ca="1"/>
        <v>0.81584812458810307</v>
      </c>
      <c r="H9852" s="2">
        <f ca="1"/>
        <v>0.38907222134727171</v>
      </c>
      <c r="I9852" s="12">
        <f ca="1"/>
        <v>0.8093795489484481</v>
      </c>
      <c r="J9852" s="12">
        <f ca="1"/>
        <v>5.347872284051399</v>
      </c>
      <c r="K9852" s="12">
        <f ca="1"/>
        <v>5.347872284051399</v>
      </c>
    </row>
    <row r="9853" spans="6:11" x14ac:dyDescent="0.3">
      <c r="F9853" s="2">
        <v>9848</v>
      </c>
      <c r="G9853" s="2">
        <f ca="1"/>
        <v>0.17356016784082806</v>
      </c>
      <c r="H9853" s="2">
        <f ca="1"/>
        <v>0.96499539252016375</v>
      </c>
      <c r="I9853" s="12">
        <f ca="1"/>
        <v>0.88395640969124822</v>
      </c>
      <c r="J9853" s="12">
        <f ca="1"/>
        <v>5.2040763804107133</v>
      </c>
      <c r="K9853" s="12">
        <f ca="1"/>
        <v>19.21570566804553</v>
      </c>
    </row>
    <row r="9854" spans="6:11" x14ac:dyDescent="0.3">
      <c r="F9854" s="2">
        <v>9849</v>
      </c>
      <c r="G9854" s="2">
        <f ca="1"/>
        <v>0.89271045924279457</v>
      </c>
      <c r="H9854" s="2">
        <f ca="1"/>
        <v>0.54067510315949563</v>
      </c>
      <c r="I9854" s="12">
        <f ca="1"/>
        <v>1.5402601835746044</v>
      </c>
      <c r="J9854" s="12">
        <f ca="1"/>
        <v>4.2673045852012734</v>
      </c>
      <c r="K9854" s="12">
        <f ca="1"/>
        <v>4.2673045852012734</v>
      </c>
    </row>
    <row r="9855" spans="6:11" x14ac:dyDescent="0.3">
      <c r="F9855" s="2">
        <v>9850</v>
      </c>
      <c r="G9855" s="2">
        <f ca="1"/>
        <v>6.2475010818282106E-2</v>
      </c>
      <c r="H9855" s="2">
        <f ca="1"/>
        <v>5.0798071107930776E-2</v>
      </c>
      <c r="I9855" s="12">
        <f ca="1"/>
        <v>2.354149420845153</v>
      </c>
      <c r="J9855" s="12">
        <f ca="1"/>
        <v>3.5425581159910475</v>
      </c>
      <c r="K9855" s="12">
        <f ca="1"/>
        <v>3.5425581159910475</v>
      </c>
    </row>
    <row r="9856" spans="6:11" x14ac:dyDescent="0.3">
      <c r="F9856" s="2">
        <v>9851</v>
      </c>
      <c r="G9856" s="2">
        <f ca="1"/>
        <v>0.16559775677869593</v>
      </c>
      <c r="H9856" s="2">
        <f ca="1"/>
        <v>0.51991694174139891</v>
      </c>
      <c r="I9856" s="12">
        <f ca="1"/>
        <v>0.94421769550484558</v>
      </c>
      <c r="J9856" s="12">
        <f ca="1"/>
        <v>5.0953495491205967</v>
      </c>
      <c r="K9856" s="12">
        <f ca="1"/>
        <v>5.0953495491205967</v>
      </c>
    </row>
    <row r="9857" spans="6:11" x14ac:dyDescent="0.3">
      <c r="F9857" s="2">
        <v>9852</v>
      </c>
      <c r="G9857" s="2">
        <f ca="1"/>
        <v>0.22064317935745348</v>
      </c>
      <c r="H9857" s="2">
        <f ca="1"/>
        <v>6.4779355656203963E-2</v>
      </c>
      <c r="I9857" s="12">
        <f ca="1"/>
        <v>0.59293513684231902</v>
      </c>
      <c r="J9857" s="12">
        <f ca="1"/>
        <v>5.8392817268208521</v>
      </c>
      <c r="K9857" s="12">
        <f ca="1"/>
        <v>5.8392817268208521</v>
      </c>
    </row>
    <row r="9858" spans="6:11" x14ac:dyDescent="0.3">
      <c r="F9858" s="2">
        <v>9853</v>
      </c>
      <c r="G9858" s="2">
        <f ca="1"/>
        <v>0.15969835495846496</v>
      </c>
      <c r="H9858" s="2">
        <f ca="1"/>
        <v>0.42801378891425168</v>
      </c>
      <c r="I9858" s="12">
        <f ca="1"/>
        <v>0.99141529490487201</v>
      </c>
      <c r="J9858" s="12">
        <f ca="1"/>
        <v>5.0143626941218447</v>
      </c>
      <c r="K9858" s="12">
        <f ca="1"/>
        <v>5.0143626941218447</v>
      </c>
    </row>
    <row r="9859" spans="6:11" x14ac:dyDescent="0.3">
      <c r="F9859" s="2">
        <v>9854</v>
      </c>
      <c r="G9859" s="2">
        <f ca="1"/>
        <v>0.9154981654881813</v>
      </c>
      <c r="H9859" s="2">
        <f ca="1"/>
        <v>0.74186088147656348</v>
      </c>
      <c r="I9859" s="12">
        <f ca="1"/>
        <v>1.8917588955046472</v>
      </c>
      <c r="J9859" s="12">
        <f ca="1"/>
        <v>3.9148171259121884</v>
      </c>
      <c r="K9859" s="12">
        <f ca="1"/>
        <v>25.543977351611048</v>
      </c>
    </row>
    <row r="9860" spans="6:11" x14ac:dyDescent="0.3">
      <c r="F9860" s="2">
        <v>9855</v>
      </c>
      <c r="G9860" s="2">
        <f ca="1"/>
        <v>0.70389953625427348</v>
      </c>
      <c r="H9860" s="2">
        <f ca="1"/>
        <v>0.88013506914593354</v>
      </c>
      <c r="I9860" s="12">
        <f ca="1"/>
        <v>0.28692020686165209</v>
      </c>
      <c r="J9860" s="12">
        <f ca="1"/>
        <v>6.862364671385464</v>
      </c>
      <c r="K9860" s="12">
        <f ca="1"/>
        <v>14.572236362922796</v>
      </c>
    </row>
    <row r="9861" spans="6:11" x14ac:dyDescent="0.3">
      <c r="F9861" s="2">
        <v>9856</v>
      </c>
      <c r="G9861" s="2">
        <f ca="1"/>
        <v>0.19292486959709509</v>
      </c>
      <c r="H9861" s="2">
        <f ca="1"/>
        <v>0.26699868725098019</v>
      </c>
      <c r="I9861" s="12">
        <f ca="1"/>
        <v>0.75198106061131564</v>
      </c>
      <c r="J9861" s="12">
        <f ca="1"/>
        <v>5.4664298284181978</v>
      </c>
      <c r="K9861" s="12">
        <f ca="1"/>
        <v>5.4664298284181978</v>
      </c>
    </row>
    <row r="9862" spans="6:11" x14ac:dyDescent="0.3">
      <c r="F9862" s="2">
        <v>9857</v>
      </c>
      <c r="G9862" s="2">
        <f ca="1"/>
        <v>0.87748974586747197</v>
      </c>
      <c r="H9862" s="2">
        <f ca="1"/>
        <v>0.85993279637864228</v>
      </c>
      <c r="I9862" s="12">
        <f ca="1"/>
        <v>1.3514744989174621</v>
      </c>
      <c r="J9862" s="12">
        <f ca="1"/>
        <v>4.4910968270107645</v>
      </c>
      <c r="K9862" s="12">
        <f ca="1"/>
        <v>22.266275667576544</v>
      </c>
    </row>
    <row r="9863" spans="6:11" x14ac:dyDescent="0.3">
      <c r="F9863" s="2">
        <v>9858</v>
      </c>
      <c r="G9863" s="2">
        <f ca="1"/>
        <v>0.28499729328374612</v>
      </c>
      <c r="H9863" s="2">
        <f ca="1"/>
        <v>0.85071908314047695</v>
      </c>
      <c r="I9863" s="12">
        <f ca="1"/>
        <v>0.32269156259207077</v>
      </c>
      <c r="J9863" s="12">
        <f ca="1"/>
        <v>6.7097312669697224</v>
      </c>
      <c r="K9863" s="12">
        <f ca="1"/>
        <v>14.903726545990631</v>
      </c>
    </row>
    <row r="9864" spans="6:11" x14ac:dyDescent="0.3">
      <c r="F9864" s="2">
        <v>9859</v>
      </c>
      <c r="G9864" s="2">
        <f ca="1"/>
        <v>9.5142076966361566E-2</v>
      </c>
      <c r="H9864" s="2">
        <f ca="1"/>
        <v>0.80146763995532644</v>
      </c>
      <c r="I9864" s="12">
        <f ca="1"/>
        <v>1.7154161812585422</v>
      </c>
      <c r="J9864" s="12">
        <f ca="1"/>
        <v>4.0825427909283274</v>
      </c>
      <c r="K9864" s="12">
        <f ca="1"/>
        <v>24.494538115364382</v>
      </c>
    </row>
    <row r="9865" spans="6:11" x14ac:dyDescent="0.3">
      <c r="F9865" s="2">
        <v>9860</v>
      </c>
      <c r="G9865" s="2">
        <f ca="1"/>
        <v>0.28571095544393321</v>
      </c>
      <c r="H9865" s="2">
        <f ca="1"/>
        <v>0.79223156615613188</v>
      </c>
      <c r="I9865" s="12">
        <f ca="1"/>
        <v>0.32030915909418978</v>
      </c>
      <c r="J9865" s="12">
        <f ca="1"/>
        <v>6.7195114274965038</v>
      </c>
      <c r="K9865" s="12">
        <f ca="1"/>
        <v>14.882034367974446</v>
      </c>
    </row>
    <row r="9866" spans="6:11" x14ac:dyDescent="0.3">
      <c r="F9866" s="2">
        <v>9861</v>
      </c>
      <c r="G9866" s="2">
        <f ca="1"/>
        <v>0.33430424002090087</v>
      </c>
      <c r="H9866" s="2">
        <f ca="1"/>
        <v>0.60158190344394558</v>
      </c>
      <c r="I9866" s="12">
        <f ca="1"/>
        <v>0.18323413805581867</v>
      </c>
      <c r="J9866" s="12">
        <f ca="1"/>
        <v>7.3967867503888556</v>
      </c>
      <c r="K9866" s="12">
        <f ca="1"/>
        <v>13.519383939890238</v>
      </c>
    </row>
    <row r="9867" spans="6:11" x14ac:dyDescent="0.3">
      <c r="F9867" s="2">
        <v>9862</v>
      </c>
      <c r="G9867" s="2">
        <f ca="1"/>
        <v>0.44174314801220693</v>
      </c>
      <c r="H9867" s="2">
        <f ca="1"/>
        <v>0.29692938949556269</v>
      </c>
      <c r="I9867" s="12">
        <f ca="1"/>
        <v>2.1477246199910243E-2</v>
      </c>
      <c r="J9867" s="12">
        <f ca="1"/>
        <v>9.0160297497363011</v>
      </c>
      <c r="K9867" s="12">
        <f ca="1"/>
        <v>9.0160297497363011</v>
      </c>
    </row>
    <row r="9868" spans="6:11" x14ac:dyDescent="0.3">
      <c r="F9868" s="2">
        <v>9863</v>
      </c>
      <c r="G9868" s="2">
        <f ca="1"/>
        <v>0.62240198488811793</v>
      </c>
      <c r="H9868" s="2">
        <f ca="1"/>
        <v>0.62401250655098028</v>
      </c>
      <c r="I9868" s="12">
        <f ca="1"/>
        <v>9.7216363215457541E-2</v>
      </c>
      <c r="J9868" s="12">
        <f ca="1"/>
        <v>8.0249590692073696</v>
      </c>
      <c r="K9868" s="12">
        <f ca="1"/>
        <v>12.461122746869918</v>
      </c>
    </row>
    <row r="9869" spans="6:11" x14ac:dyDescent="0.3">
      <c r="F9869" s="2">
        <v>9864</v>
      </c>
      <c r="G9869" s="2">
        <f ca="1"/>
        <v>0.53425068056433433</v>
      </c>
      <c r="H9869" s="2">
        <f ca="1"/>
        <v>0.95747067202906533</v>
      </c>
      <c r="I9869" s="12">
        <f ca="1"/>
        <v>7.3890299003378773E-3</v>
      </c>
      <c r="J9869" s="12">
        <f ca="1"/>
        <v>9.4103667196278913</v>
      </c>
      <c r="K9869" s="12">
        <f ca="1"/>
        <v>10.626578429873797</v>
      </c>
    </row>
    <row r="9870" spans="6:11" x14ac:dyDescent="0.3">
      <c r="F9870" s="2">
        <v>9865</v>
      </c>
      <c r="G9870" s="2">
        <f ca="1"/>
        <v>0.9609509945789092</v>
      </c>
      <c r="H9870" s="2">
        <f ca="1"/>
        <v>0.62286518847741545</v>
      </c>
      <c r="I9870" s="12">
        <f ca="1"/>
        <v>3.1040452317073042</v>
      </c>
      <c r="J9870" s="12">
        <f ca="1"/>
        <v>3.0828648157688825</v>
      </c>
      <c r="K9870" s="12">
        <f ca="1"/>
        <v>3.0828648157688825</v>
      </c>
    </row>
    <row r="9871" spans="6:11" x14ac:dyDescent="0.3">
      <c r="F9871" s="2">
        <v>9866</v>
      </c>
      <c r="G9871" s="2">
        <f ca="1"/>
        <v>0.73611426332633023</v>
      </c>
      <c r="H9871" s="2">
        <f ca="1"/>
        <v>0.35823953952380383</v>
      </c>
      <c r="I9871" s="12">
        <f ca="1"/>
        <v>0.39868053117331931</v>
      </c>
      <c r="J9871" s="12">
        <f ca="1"/>
        <v>6.4220494181406016</v>
      </c>
      <c r="K9871" s="12">
        <f ca="1"/>
        <v>6.4220494181406016</v>
      </c>
    </row>
    <row r="9872" spans="6:11" x14ac:dyDescent="0.3">
      <c r="F9872" s="2">
        <v>9867</v>
      </c>
      <c r="G9872" s="2">
        <f ca="1"/>
        <v>0.55961113772193283</v>
      </c>
      <c r="H9872" s="2">
        <f ca="1"/>
        <v>8.3598218957050552E-3</v>
      </c>
      <c r="I9872" s="12">
        <f ca="1"/>
        <v>2.2495015497702931E-2</v>
      </c>
      <c r="J9872" s="12">
        <f ca="1"/>
        <v>8.9942048482638004</v>
      </c>
      <c r="K9872" s="12">
        <f ca="1"/>
        <v>8.9942048482638004</v>
      </c>
    </row>
    <row r="9873" spans="6:11" x14ac:dyDescent="0.3">
      <c r="F9873" s="2">
        <v>9868</v>
      </c>
      <c r="G9873" s="2">
        <f ca="1"/>
        <v>0.47323232890936029</v>
      </c>
      <c r="H9873" s="2">
        <f ca="1"/>
        <v>0.90881470392238017</v>
      </c>
      <c r="I9873" s="12">
        <f ca="1"/>
        <v>4.5087229641956215E-3</v>
      </c>
      <c r="J9873" s="12">
        <f ca="1"/>
        <v>9.5363368625474276</v>
      </c>
      <c r="K9873" s="12">
        <f ca="1"/>
        <v>10.486206752273551</v>
      </c>
    </row>
    <row r="9874" spans="6:11" x14ac:dyDescent="0.3">
      <c r="F9874" s="2">
        <v>9869</v>
      </c>
      <c r="G9874" s="2">
        <f ca="1"/>
        <v>1.7186033554228208E-2</v>
      </c>
      <c r="H9874" s="2">
        <f ca="1"/>
        <v>0.7540972292513517</v>
      </c>
      <c r="I9874" s="12">
        <f ca="1"/>
        <v>4.4761001514360439</v>
      </c>
      <c r="J9874" s="12">
        <f ca="1"/>
        <v>2.5079937936018197</v>
      </c>
      <c r="K9874" s="12">
        <f ca="1"/>
        <v>2.5079937936018197</v>
      </c>
    </row>
    <row r="9875" spans="6:11" x14ac:dyDescent="0.3">
      <c r="F9875" s="2">
        <v>9870</v>
      </c>
      <c r="G9875" s="2">
        <f ca="1"/>
        <v>0.16540465121060954</v>
      </c>
      <c r="H9875" s="2">
        <f ca="1"/>
        <v>0.35650663864906318</v>
      </c>
      <c r="I9875" s="12">
        <f ca="1"/>
        <v>0.94572715819602282</v>
      </c>
      <c r="J9875" s="12">
        <f ca="1"/>
        <v>5.092704799296361</v>
      </c>
      <c r="K9875" s="12">
        <f ca="1"/>
        <v>5.092704799296361</v>
      </c>
    </row>
    <row r="9876" spans="6:11" x14ac:dyDescent="0.3">
      <c r="F9876" s="2">
        <v>9871</v>
      </c>
      <c r="G9876" s="2">
        <f ca="1"/>
        <v>0.93597666364155341</v>
      </c>
      <c r="H9876" s="2">
        <f ca="1"/>
        <v>0.1746814626314972</v>
      </c>
      <c r="I9876" s="12">
        <f ca="1"/>
        <v>2.3160273878851627</v>
      </c>
      <c r="J9876" s="12">
        <f ca="1"/>
        <v>3.5701559381838166</v>
      </c>
      <c r="K9876" s="12">
        <f ca="1"/>
        <v>3.5701559381838166</v>
      </c>
    </row>
    <row r="9877" spans="6:11" x14ac:dyDescent="0.3">
      <c r="F9877" s="2">
        <v>9872</v>
      </c>
      <c r="G9877" s="2">
        <f ca="1"/>
        <v>1.0976388795894021E-2</v>
      </c>
      <c r="H9877" s="2">
        <f ca="1"/>
        <v>0.93389618284622711</v>
      </c>
      <c r="I9877" s="12">
        <f ca="1"/>
        <v>5.2495238333927681</v>
      </c>
      <c r="J9877" s="12">
        <f ca="1"/>
        <v>2.2740956848901668</v>
      </c>
      <c r="K9877" s="12">
        <f ca="1"/>
        <v>43.973523482073603</v>
      </c>
    </row>
    <row r="9878" spans="6:11" x14ac:dyDescent="0.3">
      <c r="F9878" s="2">
        <v>9873</v>
      </c>
      <c r="G9878" s="2">
        <f ca="1"/>
        <v>0.47012998179908028</v>
      </c>
      <c r="H9878" s="2">
        <f ca="1"/>
        <v>0.59554349089974257</v>
      </c>
      <c r="I9878" s="12">
        <f ca="1"/>
        <v>5.6164721026717218E-3</v>
      </c>
      <c r="J9878" s="12">
        <f ca="1"/>
        <v>9.4839272680862976</v>
      </c>
      <c r="K9878" s="12">
        <f ca="1"/>
        <v>10.544155092427062</v>
      </c>
    </row>
    <row r="9879" spans="6:11" x14ac:dyDescent="0.3">
      <c r="F9879" s="2">
        <v>9874</v>
      </c>
      <c r="G9879" s="2">
        <f ca="1"/>
        <v>8.4418880169682353E-2</v>
      </c>
      <c r="H9879" s="2">
        <f ca="1"/>
        <v>0.53469940354040313</v>
      </c>
      <c r="I9879" s="12">
        <f ca="1"/>
        <v>1.8932326553535586</v>
      </c>
      <c r="J9879" s="12">
        <f ca="1"/>
        <v>3.9134839303688391</v>
      </c>
      <c r="K9879" s="12">
        <f ca="1"/>
        <v>3.9134839303688391</v>
      </c>
    </row>
    <row r="9880" spans="6:11" x14ac:dyDescent="0.3">
      <c r="F9880" s="2">
        <v>9875</v>
      </c>
      <c r="G9880" s="2">
        <f ca="1"/>
        <v>0.32608282150319035</v>
      </c>
      <c r="H9880" s="2">
        <f ca="1"/>
        <v>0.34429570971994838</v>
      </c>
      <c r="I9880" s="12">
        <f ca="1"/>
        <v>0.20318068833857461</v>
      </c>
      <c r="J9880" s="12">
        <f ca="1"/>
        <v>7.2804063117716726</v>
      </c>
      <c r="K9880" s="12">
        <f ca="1"/>
        <v>7.2804063117716726</v>
      </c>
    </row>
    <row r="9881" spans="6:11" x14ac:dyDescent="0.3">
      <c r="F9881" s="2">
        <v>9876</v>
      </c>
      <c r="G9881" s="2">
        <f ca="1"/>
        <v>3.8467920078983475E-2</v>
      </c>
      <c r="H9881" s="2">
        <f ca="1"/>
        <v>0.42246015469449261</v>
      </c>
      <c r="I9881" s="12">
        <f ca="1"/>
        <v>3.1284715621991261</v>
      </c>
      <c r="J9881" s="12">
        <f ca="1"/>
        <v>3.0700969932528608</v>
      </c>
      <c r="K9881" s="12">
        <f ca="1"/>
        <v>3.0700969932528608</v>
      </c>
    </row>
    <row r="9882" spans="6:11" x14ac:dyDescent="0.3">
      <c r="F9882" s="2">
        <v>9877</v>
      </c>
      <c r="G9882" s="2">
        <f ca="1"/>
        <v>0.7684714217943458</v>
      </c>
      <c r="H9882" s="2">
        <f ca="1"/>
        <v>0.70889143302199109</v>
      </c>
      <c r="I9882" s="12">
        <f ca="1"/>
        <v>0.53849490587393345</v>
      </c>
      <c r="J9882" s="12">
        <f ca="1"/>
        <v>5.985537677268769</v>
      </c>
      <c r="K9882" s="12">
        <f ca="1"/>
        <v>16.706936852100895</v>
      </c>
    </row>
    <row r="9883" spans="6:11" x14ac:dyDescent="0.3">
      <c r="F9883" s="2">
        <v>9878</v>
      </c>
      <c r="G9883" s="2">
        <f ca="1"/>
        <v>0.47842078735739091</v>
      </c>
      <c r="H9883" s="2">
        <f ca="1"/>
        <v>0.30549371576634066</v>
      </c>
      <c r="I9883" s="12">
        <f ca="1"/>
        <v>2.9287004072185516E-3</v>
      </c>
      <c r="J9883" s="12">
        <f ca="1"/>
        <v>9.6245834221314599</v>
      </c>
      <c r="K9883" s="12">
        <f ca="1"/>
        <v>9.6245834221314599</v>
      </c>
    </row>
    <row r="9884" spans="6:11" x14ac:dyDescent="0.3">
      <c r="F9884" s="2">
        <v>9879</v>
      </c>
      <c r="G9884" s="2">
        <f ca="1"/>
        <v>0.40941430626350761</v>
      </c>
      <c r="H9884" s="2">
        <f ca="1"/>
        <v>0.32243620906186465</v>
      </c>
      <c r="I9884" s="12">
        <f ca="1"/>
        <v>5.2464752449650293E-2</v>
      </c>
      <c r="J9884" s="12">
        <f ca="1"/>
        <v>8.506218478558198</v>
      </c>
      <c r="K9884" s="12">
        <f ca="1"/>
        <v>8.506218478558198</v>
      </c>
    </row>
    <row r="9885" spans="6:11" x14ac:dyDescent="0.3">
      <c r="F9885" s="2">
        <v>9880</v>
      </c>
      <c r="G9885" s="2">
        <f ca="1"/>
        <v>0.66655135508062124</v>
      </c>
      <c r="H9885" s="2">
        <f ca="1"/>
        <v>0.9107616311198059</v>
      </c>
      <c r="I9885" s="12">
        <f ca="1"/>
        <v>0.18525292492145348</v>
      </c>
      <c r="J9885" s="12">
        <f ca="1"/>
        <v>7.3846362858692345</v>
      </c>
      <c r="K9885" s="12">
        <f ca="1"/>
        <v>13.541628338738033</v>
      </c>
    </row>
    <row r="9886" spans="6:11" x14ac:dyDescent="0.3">
      <c r="F9886" s="2">
        <v>9881</v>
      </c>
      <c r="G9886" s="2">
        <f ca="1"/>
        <v>0.82451759629722154</v>
      </c>
      <c r="H9886" s="2">
        <f ca="1"/>
        <v>0.60961771446800972</v>
      </c>
      <c r="I9886" s="12">
        <f ca="1"/>
        <v>0.86996568951723441</v>
      </c>
      <c r="J9886" s="12">
        <f ca="1"/>
        <v>5.2302373877755022</v>
      </c>
      <c r="K9886" s="12">
        <f ca="1"/>
        <v>5.2302373877755022</v>
      </c>
    </row>
    <row r="9887" spans="6:11" x14ac:dyDescent="0.3">
      <c r="F9887" s="2">
        <v>9882</v>
      </c>
      <c r="G9887" s="2">
        <f ca="1"/>
        <v>0.35190322655873585</v>
      </c>
      <c r="H9887" s="2">
        <f ca="1"/>
        <v>0.55108467903726588</v>
      </c>
      <c r="I9887" s="12">
        <f ca="1"/>
        <v>0.14454231417885982</v>
      </c>
      <c r="J9887" s="12">
        <f ca="1"/>
        <v>7.648848879904028</v>
      </c>
      <c r="K9887" s="12">
        <f ca="1"/>
        <v>7.648848879904028</v>
      </c>
    </row>
    <row r="9888" spans="6:11" x14ac:dyDescent="0.3">
      <c r="F9888" s="2">
        <v>9883</v>
      </c>
      <c r="G9888" s="2">
        <f ca="1"/>
        <v>0.97507867828103012</v>
      </c>
      <c r="H9888" s="2">
        <f ca="1"/>
        <v>0.48615200454628127</v>
      </c>
      <c r="I9888" s="12">
        <f ca="1"/>
        <v>3.8467445885880327</v>
      </c>
      <c r="J9888" s="12">
        <f ca="1"/>
        <v>2.7402132855639891</v>
      </c>
      <c r="K9888" s="12">
        <f ca="1"/>
        <v>2.7402132855639891</v>
      </c>
    </row>
    <row r="9889" spans="6:11" x14ac:dyDescent="0.3">
      <c r="F9889" s="2">
        <v>9884</v>
      </c>
      <c r="G9889" s="2">
        <f ca="1"/>
        <v>0.43633897435882751</v>
      </c>
      <c r="H9889" s="2">
        <f ca="1"/>
        <v>0.90046980887544903</v>
      </c>
      <c r="I9889" s="12">
        <f ca="1"/>
        <v>2.5682583278881781E-2</v>
      </c>
      <c r="J9889" s="12">
        <f ca="1"/>
        <v>8.9291947255625512</v>
      </c>
      <c r="K9889" s="12">
        <f ca="1"/>
        <v>11.199218190831857</v>
      </c>
    </row>
    <row r="9890" spans="6:11" x14ac:dyDescent="0.3">
      <c r="F9890" s="2">
        <v>9885</v>
      </c>
      <c r="G9890" s="2">
        <f ca="1"/>
        <v>4.6670284270793339E-3</v>
      </c>
      <c r="H9890" s="2">
        <f ca="1"/>
        <v>0.39329890823892244</v>
      </c>
      <c r="I9890" s="12">
        <f ca="1"/>
        <v>6.7577655381538966</v>
      </c>
      <c r="J9890" s="12">
        <f ca="1"/>
        <v>1.9282468170477216</v>
      </c>
      <c r="K9890" s="12">
        <f ca="1"/>
        <v>1.9282468170477216</v>
      </c>
    </row>
    <row r="9891" spans="6:11" x14ac:dyDescent="0.3">
      <c r="F9891" s="2">
        <v>9886</v>
      </c>
      <c r="G9891" s="2">
        <f ca="1"/>
        <v>0.86347622372302335</v>
      </c>
      <c r="H9891" s="2">
        <f ca="1"/>
        <v>0.17299284601664189</v>
      </c>
      <c r="I9891" s="12">
        <f ca="1"/>
        <v>1.2013723982733064</v>
      </c>
      <c r="J9891" s="12">
        <f ca="1"/>
        <v>4.6914385955726718</v>
      </c>
      <c r="K9891" s="12">
        <f ca="1"/>
        <v>4.6914385955726718</v>
      </c>
    </row>
    <row r="9892" spans="6:11" x14ac:dyDescent="0.3">
      <c r="F9892" s="2">
        <v>9887</v>
      </c>
      <c r="G9892" s="2">
        <f ca="1"/>
        <v>0.35646913519920087</v>
      </c>
      <c r="H9892" s="2">
        <f ca="1"/>
        <v>0.51617753304424463</v>
      </c>
      <c r="I9892" s="12">
        <f ca="1"/>
        <v>0.13535981382770054</v>
      </c>
      <c r="J9892" s="12">
        <f ca="1"/>
        <v>7.7149466692824156</v>
      </c>
      <c r="K9892" s="12">
        <f ca="1"/>
        <v>7.7149466692824156</v>
      </c>
    </row>
    <row r="9893" spans="6:11" x14ac:dyDescent="0.3">
      <c r="F9893" s="2">
        <v>9888</v>
      </c>
      <c r="G9893" s="2">
        <f ca="1"/>
        <v>0.50309358611982224</v>
      </c>
      <c r="H9893" s="2">
        <f ca="1"/>
        <v>0.70416236716979652</v>
      </c>
      <c r="I9893" s="12">
        <f ca="1"/>
        <v>6.0133017082747734E-5</v>
      </c>
      <c r="J9893" s="12">
        <f ca="1"/>
        <v>9.9453171906118385</v>
      </c>
      <c r="K9893" s="12">
        <f ca="1"/>
        <v>10.054983474473575</v>
      </c>
    </row>
    <row r="9894" spans="6:11" x14ac:dyDescent="0.3">
      <c r="F9894" s="2">
        <v>9889</v>
      </c>
      <c r="G9894" s="2">
        <f ca="1"/>
        <v>2.3312752712276064E-2</v>
      </c>
      <c r="H9894" s="2">
        <f ca="1"/>
        <v>5.8002208348895357E-2</v>
      </c>
      <c r="I9894" s="12">
        <f ca="1"/>
        <v>3.958851477354342</v>
      </c>
      <c r="J9894" s="12">
        <f ca="1"/>
        <v>2.6955087045255404</v>
      </c>
      <c r="K9894" s="12">
        <f ca="1"/>
        <v>2.6955087045255404</v>
      </c>
    </row>
    <row r="9895" spans="6:11" x14ac:dyDescent="0.3">
      <c r="F9895" s="2">
        <v>9890</v>
      </c>
      <c r="G9895" s="2">
        <f ca="1"/>
        <v>0.18083846744105281</v>
      </c>
      <c r="H9895" s="2">
        <f ca="1"/>
        <v>0.12828515720796996</v>
      </c>
      <c r="I9895" s="12">
        <f ca="1"/>
        <v>0.8320620771410786</v>
      </c>
      <c r="J9895" s="12">
        <f ca="1"/>
        <v>5.302976614461393</v>
      </c>
      <c r="K9895" s="12">
        <f ca="1"/>
        <v>5.302976614461393</v>
      </c>
    </row>
    <row r="9896" spans="6:11" x14ac:dyDescent="0.3">
      <c r="F9896" s="2">
        <v>9891</v>
      </c>
      <c r="G9896" s="2">
        <f ca="1"/>
        <v>0.53580388596062978</v>
      </c>
      <c r="H9896" s="2">
        <f ca="1"/>
        <v>0.96266817885785883</v>
      </c>
      <c r="I9896" s="12">
        <f ca="1"/>
        <v>8.0762308367219211E-3</v>
      </c>
      <c r="J9896" s="12">
        <f ca="1"/>
        <v>9.3844082234208361</v>
      </c>
      <c r="K9896" s="12">
        <f ca="1"/>
        <v>10.655972930762774</v>
      </c>
    </row>
    <row r="9897" spans="6:11" x14ac:dyDescent="0.3">
      <c r="F9897" s="2">
        <v>9892</v>
      </c>
      <c r="G9897" s="2">
        <f ca="1"/>
        <v>0.89244507341550183</v>
      </c>
      <c r="H9897" s="2">
        <f ca="1"/>
        <v>0.36152757537941049</v>
      </c>
      <c r="I9897" s="12">
        <f ca="1"/>
        <v>1.5366987907275229</v>
      </c>
      <c r="J9897" s="12">
        <f ca="1"/>
        <v>4.2712736671923413</v>
      </c>
      <c r="K9897" s="12">
        <f ca="1"/>
        <v>4.2712736671923413</v>
      </c>
    </row>
    <row r="9898" spans="6:11" x14ac:dyDescent="0.3">
      <c r="F9898" s="2">
        <v>9893</v>
      </c>
      <c r="G9898" s="2">
        <f ca="1"/>
        <v>0.76845186616197458</v>
      </c>
      <c r="H9898" s="2">
        <f ca="1"/>
        <v>0.44188350198278559</v>
      </c>
      <c r="I9898" s="12">
        <f ca="1"/>
        <v>0.53840074162085627</v>
      </c>
      <c r="J9898" s="12">
        <f ca="1"/>
        <v>5.9858005451314931</v>
      </c>
      <c r="K9898" s="12">
        <f ca="1"/>
        <v>5.9858005451314931</v>
      </c>
    </row>
    <row r="9899" spans="6:11" x14ac:dyDescent="0.3">
      <c r="F9899" s="2">
        <v>9894</v>
      </c>
      <c r="G9899" s="2">
        <f ca="1"/>
        <v>0.92957011503079601</v>
      </c>
      <c r="H9899" s="2">
        <f ca="1"/>
        <v>0.25621717012970113</v>
      </c>
      <c r="I9899" s="12">
        <f ca="1"/>
        <v>2.1685415345676882</v>
      </c>
      <c r="J9899" s="12">
        <f ca="1"/>
        <v>3.6817561368367588</v>
      </c>
      <c r="K9899" s="12">
        <f ca="1"/>
        <v>3.6817561368367588</v>
      </c>
    </row>
    <row r="9900" spans="6:11" x14ac:dyDescent="0.3">
      <c r="F9900" s="2">
        <v>9895</v>
      </c>
      <c r="G9900" s="2">
        <f ca="1"/>
        <v>0.10623501703625071</v>
      </c>
      <c r="H9900" s="2">
        <f ca="1"/>
        <v>0.13651346738592851</v>
      </c>
      <c r="I9900" s="12">
        <f ca="1"/>
        <v>1.5545157229571789</v>
      </c>
      <c r="J9900" s="12">
        <f ca="1"/>
        <v>4.2515069679409709</v>
      </c>
      <c r="K9900" s="12">
        <f ca="1"/>
        <v>4.2515069679409709</v>
      </c>
    </row>
    <row r="9901" spans="6:11" x14ac:dyDescent="0.3">
      <c r="F9901" s="2">
        <v>9896</v>
      </c>
      <c r="G9901" s="2">
        <f ca="1"/>
        <v>0.88655422225803604</v>
      </c>
      <c r="H9901" s="2">
        <f ca="1"/>
        <v>0.63590475880488451</v>
      </c>
      <c r="I9901" s="12">
        <f ca="1"/>
        <v>1.4602424052440068</v>
      </c>
      <c r="J9901" s="12">
        <f ca="1"/>
        <v>4.3587254432170024</v>
      </c>
      <c r="K9901" s="12">
        <f ca="1"/>
        <v>4.3587254432170024</v>
      </c>
    </row>
    <row r="9902" spans="6:11" x14ac:dyDescent="0.3">
      <c r="F9902" s="2">
        <v>9897</v>
      </c>
      <c r="G9902" s="2">
        <f ca="1"/>
        <v>0.95244844526460493</v>
      </c>
      <c r="H9902" s="2">
        <f ca="1"/>
        <v>0.79550165277140805</v>
      </c>
      <c r="I9902" s="12">
        <f ca="1"/>
        <v>2.785801377037056</v>
      </c>
      <c r="J9902" s="12">
        <f ca="1"/>
        <v>3.2606945905348468</v>
      </c>
      <c r="K9902" s="12">
        <f ca="1"/>
        <v>30.668312294650434</v>
      </c>
    </row>
    <row r="9903" spans="6:11" x14ac:dyDescent="0.3">
      <c r="F9903" s="2">
        <v>9898</v>
      </c>
      <c r="G9903" s="2">
        <f ca="1"/>
        <v>0.45119510683796205</v>
      </c>
      <c r="H9903" s="2">
        <f ca="1"/>
        <v>0.93114095387385176</v>
      </c>
      <c r="I9903" s="12">
        <f ca="1"/>
        <v>1.5041178053060201E-2</v>
      </c>
      <c r="J9903" s="12">
        <f ca="1"/>
        <v>9.1695747865250752</v>
      </c>
      <c r="K9903" s="12">
        <f ca="1"/>
        <v>10.905631103740225</v>
      </c>
    </row>
    <row r="9904" spans="6:11" x14ac:dyDescent="0.3">
      <c r="F9904" s="2">
        <v>9899</v>
      </c>
      <c r="G9904" s="2">
        <f ca="1"/>
        <v>0.43834302332321506</v>
      </c>
      <c r="H9904" s="2">
        <f ca="1"/>
        <v>0.69722063119962563</v>
      </c>
      <c r="I9904" s="12">
        <f ca="1"/>
        <v>2.4078221645463232E-2</v>
      </c>
      <c r="J9904" s="12">
        <f ca="1"/>
        <v>8.9613167678008949</v>
      </c>
      <c r="K9904" s="12">
        <f ca="1"/>
        <v>11.159074340426422</v>
      </c>
    </row>
    <row r="9905" spans="6:11" x14ac:dyDescent="0.3">
      <c r="F9905" s="2">
        <v>9900</v>
      </c>
      <c r="G9905" s="2">
        <f ca="1"/>
        <v>0.51500758223530507</v>
      </c>
      <c r="H9905" s="2">
        <f ca="1"/>
        <v>0.85001237973007071</v>
      </c>
      <c r="I9905" s="12">
        <f ca="1"/>
        <v>1.4158142289859548E-3</v>
      </c>
      <c r="J9905" s="12">
        <f ca="1"/>
        <v>9.7374507538446995</v>
      </c>
      <c r="K9905" s="12">
        <f ca="1"/>
        <v>10.26962831730023</v>
      </c>
    </row>
    <row r="9906" spans="6:11" x14ac:dyDescent="0.3">
      <c r="F9906" s="2">
        <v>9901</v>
      </c>
      <c r="G9906" s="2">
        <f ca="1"/>
        <v>0.4993792964003827</v>
      </c>
      <c r="H9906" s="2">
        <f ca="1"/>
        <v>0.63485900752866065</v>
      </c>
      <c r="I9906" s="12">
        <f ca="1"/>
        <v>2.420743345921787E-6</v>
      </c>
      <c r="J9906" s="12">
        <f ca="1"/>
        <v>9.9890043609010135</v>
      </c>
      <c r="K9906" s="12">
        <f ca="1"/>
        <v>10.011007742815716</v>
      </c>
    </row>
    <row r="9907" spans="6:11" x14ac:dyDescent="0.3">
      <c r="F9907" s="2">
        <v>9902</v>
      </c>
      <c r="G9907" s="2">
        <f ca="1"/>
        <v>4.3193912777393928E-2</v>
      </c>
      <c r="H9907" s="2">
        <f ca="1"/>
        <v>1.2085573125243387E-2</v>
      </c>
      <c r="I9907" s="12">
        <f ca="1"/>
        <v>2.9404282673417605</v>
      </c>
      <c r="J9907" s="12">
        <f ca="1"/>
        <v>3.1715201346375999</v>
      </c>
      <c r="K9907" s="12">
        <f ca="1"/>
        <v>3.1715201346375999</v>
      </c>
    </row>
    <row r="9908" spans="6:11" x14ac:dyDescent="0.3">
      <c r="F9908" s="2">
        <v>9903</v>
      </c>
      <c r="G9908" s="2">
        <f ca="1"/>
        <v>0.91900255157358579</v>
      </c>
      <c r="H9908" s="2">
        <f ca="1"/>
        <v>0.87638525676207601</v>
      </c>
      <c r="I9908" s="12">
        <f ca="1"/>
        <v>1.9555047270523154</v>
      </c>
      <c r="J9908" s="12">
        <f ca="1"/>
        <v>3.8581123144446572</v>
      </c>
      <c r="K9908" s="12">
        <f ca="1"/>
        <v>25.919411320816916</v>
      </c>
    </row>
    <row r="9909" spans="6:11" x14ac:dyDescent="0.3">
      <c r="F9909" s="2">
        <v>9904</v>
      </c>
      <c r="G9909" s="2">
        <f ca="1"/>
        <v>0.9522120641066758</v>
      </c>
      <c r="H9909" s="2">
        <f ca="1"/>
        <v>0.29101581119676245</v>
      </c>
      <c r="I9909" s="12">
        <f ca="1"/>
        <v>2.7778587493471907</v>
      </c>
      <c r="J9909" s="12">
        <f ca="1"/>
        <v>3.2654269517811034</v>
      </c>
      <c r="K9909" s="12">
        <f ca="1"/>
        <v>3.2654269517811034</v>
      </c>
    </row>
    <row r="9910" spans="6:11" x14ac:dyDescent="0.3">
      <c r="F9910" s="2">
        <v>9905</v>
      </c>
      <c r="G9910" s="2">
        <f ca="1"/>
        <v>6.2153341060260381E-2</v>
      </c>
      <c r="H9910" s="2">
        <f ca="1"/>
        <v>0.15941066808835602</v>
      </c>
      <c r="I9910" s="12">
        <f ca="1"/>
        <v>2.3622011426186349</v>
      </c>
      <c r="J9910" s="12">
        <f ca="1"/>
        <v>3.5367914798666522</v>
      </c>
      <c r="K9910" s="12">
        <f ca="1"/>
        <v>3.5367914798666522</v>
      </c>
    </row>
    <row r="9911" spans="6:11" x14ac:dyDescent="0.3">
      <c r="F9911" s="2">
        <v>9906</v>
      </c>
      <c r="G9911" s="2">
        <f ca="1"/>
        <v>0.7659682904433156</v>
      </c>
      <c r="H9911" s="2">
        <f ca="1"/>
        <v>0.98545103316988714</v>
      </c>
      <c r="I9911" s="12">
        <f ca="1"/>
        <v>0.52654411721492789</v>
      </c>
      <c r="J9911" s="12">
        <f ca="1"/>
        <v>6.0191902672752908</v>
      </c>
      <c r="K9911" s="12">
        <f ca="1"/>
        <v>16.613530318799349</v>
      </c>
    </row>
    <row r="9912" spans="6:11" x14ac:dyDescent="0.3">
      <c r="F9912" s="2">
        <v>9907</v>
      </c>
      <c r="G9912" s="2">
        <f ca="1"/>
        <v>7.0595481932126836E-2</v>
      </c>
      <c r="H9912" s="2">
        <f ca="1"/>
        <v>0.24611429071361623</v>
      </c>
      <c r="I9912" s="12">
        <f ca="1"/>
        <v>2.164930962907452</v>
      </c>
      <c r="J9912" s="12">
        <f ca="1"/>
        <v>3.6845895133334263</v>
      </c>
      <c r="K9912" s="12">
        <f ca="1"/>
        <v>3.6845895133334263</v>
      </c>
    </row>
    <row r="9913" spans="6:11" x14ac:dyDescent="0.3">
      <c r="F9913" s="2">
        <v>9908</v>
      </c>
      <c r="G9913" s="2">
        <f ca="1"/>
        <v>0.96264496440455649</v>
      </c>
      <c r="H9913" s="2">
        <f ca="1"/>
        <v>0.85398388747190745</v>
      </c>
      <c r="I9913" s="12">
        <f ca="1"/>
        <v>3.176380100645348</v>
      </c>
      <c r="J9913" s="12">
        <f ca="1"/>
        <v>3.0453906471249947</v>
      </c>
      <c r="K9913" s="12">
        <f ca="1"/>
        <v>32.836509856101756</v>
      </c>
    </row>
    <row r="9914" spans="6:11" x14ac:dyDescent="0.3">
      <c r="F9914" s="2">
        <v>9909</v>
      </c>
      <c r="G9914" s="2">
        <f ca="1"/>
        <v>0.26177240452057293</v>
      </c>
      <c r="H9914" s="2">
        <f ca="1"/>
        <v>0.19764352802199325</v>
      </c>
      <c r="I9914" s="12">
        <f ca="1"/>
        <v>0.40690459024040287</v>
      </c>
      <c r="J9914" s="12">
        <f ca="1"/>
        <v>6.3934048145698625</v>
      </c>
      <c r="K9914" s="12">
        <f ca="1"/>
        <v>6.3934048145698625</v>
      </c>
    </row>
    <row r="9915" spans="6:11" x14ac:dyDescent="0.3">
      <c r="F9915" s="2">
        <v>9910</v>
      </c>
      <c r="G9915" s="2">
        <f ca="1"/>
        <v>0.78130935493034737</v>
      </c>
      <c r="H9915" s="2">
        <f ca="1"/>
        <v>0.55211376275303903</v>
      </c>
      <c r="I9915" s="12">
        <f ca="1"/>
        <v>0.60314311996645387</v>
      </c>
      <c r="J9915" s="12">
        <f ca="1"/>
        <v>5.813053927692736</v>
      </c>
      <c r="K9915" s="12">
        <f ca="1"/>
        <v>5.813053927692736</v>
      </c>
    </row>
    <row r="9916" spans="6:11" x14ac:dyDescent="0.3">
      <c r="F9916" s="2">
        <v>9911</v>
      </c>
      <c r="G9916" s="2">
        <f ca="1"/>
        <v>0.99507106192819528</v>
      </c>
      <c r="H9916" s="2">
        <f ca="1"/>
        <v>0.84063993237153234</v>
      </c>
      <c r="I9916" s="12">
        <f ca="1"/>
        <v>6.6604004335821889</v>
      </c>
      <c r="J9916" s="12">
        <f ca="1"/>
        <v>1.9472390470308945</v>
      </c>
      <c r="K9916" s="12">
        <f ca="1"/>
        <v>51.354763120880158</v>
      </c>
    </row>
    <row r="9917" spans="6:11" x14ac:dyDescent="0.3">
      <c r="F9917" s="2">
        <v>9912</v>
      </c>
      <c r="G9917" s="2">
        <f ca="1"/>
        <v>0.38561128611290951</v>
      </c>
      <c r="H9917" s="2">
        <f ca="1"/>
        <v>0.10180114678578867</v>
      </c>
      <c r="I9917" s="12">
        <f ca="1"/>
        <v>8.4550735108090899E-2</v>
      </c>
      <c r="J9917" s="12">
        <f ca="1"/>
        <v>8.1444426532954814</v>
      </c>
      <c r="K9917" s="12">
        <f ca="1"/>
        <v>8.1444426532954814</v>
      </c>
    </row>
    <row r="9918" spans="6:11" x14ac:dyDescent="0.3">
      <c r="F9918" s="2">
        <v>9913</v>
      </c>
      <c r="G9918" s="2">
        <f ca="1"/>
        <v>0.58545669618286045</v>
      </c>
      <c r="H9918" s="2">
        <f ca="1"/>
        <v>9.0098518283669105E-2</v>
      </c>
      <c r="I9918" s="12">
        <f ca="1"/>
        <v>4.6601227526636459E-2</v>
      </c>
      <c r="J9918" s="12">
        <f ca="1"/>
        <v>8.5856097539917116</v>
      </c>
      <c r="K9918" s="12">
        <f ca="1"/>
        <v>8.5856097539917116</v>
      </c>
    </row>
    <row r="9919" spans="6:11" x14ac:dyDescent="0.3">
      <c r="F9919" s="2">
        <v>9914</v>
      </c>
      <c r="G9919" s="2">
        <f ca="1"/>
        <v>0.41357750147171113</v>
      </c>
      <c r="H9919" s="2">
        <f ca="1"/>
        <v>0.28882144156031564</v>
      </c>
      <c r="I9919" s="12">
        <f ca="1"/>
        <v>4.767751668104904E-2</v>
      </c>
      <c r="J9919" s="12">
        <f ca="1"/>
        <v>8.5706192878336935</v>
      </c>
      <c r="K9919" s="12">
        <f ca="1"/>
        <v>8.5706192878336935</v>
      </c>
    </row>
    <row r="9920" spans="6:11" x14ac:dyDescent="0.3">
      <c r="F9920" s="2">
        <v>9915</v>
      </c>
      <c r="G9920" s="2">
        <f ca="1"/>
        <v>0.43832395282149772</v>
      </c>
      <c r="H9920" s="2">
        <f ca="1"/>
        <v>0.64326076497436468</v>
      </c>
      <c r="I9920" s="12">
        <f ca="1"/>
        <v>2.4093238953969445E-2</v>
      </c>
      <c r="J9920" s="12">
        <f ca="1"/>
        <v>8.9610106568757004</v>
      </c>
      <c r="K9920" s="12">
        <f ca="1"/>
        <v>11.159455537894146</v>
      </c>
    </row>
    <row r="9921" spans="6:11" x14ac:dyDescent="0.3">
      <c r="F9921" s="2">
        <v>9916</v>
      </c>
      <c r="G9921" s="2">
        <f ca="1"/>
        <v>0.99668254312297933</v>
      </c>
      <c r="H9921" s="2">
        <f ca="1"/>
        <v>0.83411841614256788</v>
      </c>
      <c r="I9921" s="12">
        <f ca="1"/>
        <v>7.3692354409559178</v>
      </c>
      <c r="J9921" s="12">
        <f ca="1"/>
        <v>1.8172252317096245</v>
      </c>
      <c r="K9921" s="12">
        <f ca="1"/>
        <v>1.8172252317096245</v>
      </c>
    </row>
    <row r="9922" spans="6:11" x14ac:dyDescent="0.3">
      <c r="F9922" s="2">
        <v>9917</v>
      </c>
      <c r="G9922" s="2">
        <f ca="1"/>
        <v>0.62032354911420873</v>
      </c>
      <c r="H9922" s="2">
        <f ca="1"/>
        <v>0.54930588512712553</v>
      </c>
      <c r="I9922" s="12">
        <f ca="1"/>
        <v>9.3838469614593606E-2</v>
      </c>
      <c r="J9922" s="12">
        <f ca="1"/>
        <v>8.055844502642465</v>
      </c>
      <c r="K9922" s="12">
        <f ca="1"/>
        <v>8.055844502642465</v>
      </c>
    </row>
    <row r="9923" spans="6:11" x14ac:dyDescent="0.3">
      <c r="F9923" s="2">
        <v>9918</v>
      </c>
      <c r="G9923" s="2">
        <f ca="1"/>
        <v>0.60690726275620444</v>
      </c>
      <c r="H9923" s="2">
        <f ca="1"/>
        <v>0.84048688293595375</v>
      </c>
      <c r="I9923" s="12">
        <f ca="1"/>
        <v>7.3585934066864103E-2</v>
      </c>
      <c r="J9923" s="12">
        <f ca="1"/>
        <v>8.2570139370067306</v>
      </c>
      <c r="K9923" s="12">
        <f ca="1"/>
        <v>12.110915733327589</v>
      </c>
    </row>
    <row r="9924" spans="6:11" x14ac:dyDescent="0.3">
      <c r="F9924" s="2">
        <v>9919</v>
      </c>
      <c r="G9924" s="2">
        <f ca="1"/>
        <v>1.7298060778813573E-2</v>
      </c>
      <c r="H9924" s="2">
        <f ca="1"/>
        <v>0.63900230527988522</v>
      </c>
      <c r="I9924" s="12">
        <f ca="1"/>
        <v>4.4649984254694282</v>
      </c>
      <c r="J9924" s="12">
        <f ca="1"/>
        <v>2.5117255797230662</v>
      </c>
      <c r="K9924" s="12">
        <f ca="1"/>
        <v>2.5117255797230662</v>
      </c>
    </row>
    <row r="9925" spans="6:11" x14ac:dyDescent="0.3">
      <c r="F9925" s="2">
        <v>9920</v>
      </c>
      <c r="G9925" s="2">
        <f ca="1"/>
        <v>0.57011287162375224</v>
      </c>
      <c r="H9925" s="2">
        <f ca="1"/>
        <v>0.8975923372673309</v>
      </c>
      <c r="I9925" s="12">
        <f ca="1"/>
        <v>3.1209297701362184E-2</v>
      </c>
      <c r="J9925" s="12">
        <f ca="1"/>
        <v>8.8264032892702904</v>
      </c>
      <c r="K9925" s="12">
        <f ca="1"/>
        <v>11.32964319923652</v>
      </c>
    </row>
    <row r="9926" spans="6:11" x14ac:dyDescent="0.3">
      <c r="F9926" s="2">
        <v>9921</v>
      </c>
      <c r="G9926" s="2">
        <f ca="1"/>
        <v>0.14301962800229395</v>
      </c>
      <c r="H9926" s="2">
        <f ca="1"/>
        <v>0.88406457745107425</v>
      </c>
      <c r="I9926" s="12">
        <f ca="1"/>
        <v>1.1381704348362855</v>
      </c>
      <c r="J9926" s="12">
        <f ca="1"/>
        <v>4.7828600340955116</v>
      </c>
      <c r="K9926" s="12">
        <f ca="1"/>
        <v>20.907992140085913</v>
      </c>
    </row>
    <row r="9927" spans="6:11" x14ac:dyDescent="0.3">
      <c r="F9927" s="2">
        <v>9922</v>
      </c>
      <c r="G9927" s="2">
        <f ca="1"/>
        <v>0.13329142454227583</v>
      </c>
      <c r="H9927" s="2">
        <f ca="1"/>
        <v>0.28736736062914958</v>
      </c>
      <c r="I9927" s="12">
        <f ca="1"/>
        <v>1.2342461520142718</v>
      </c>
      <c r="J9927" s="12">
        <f ca="1"/>
        <v>4.6456313827625628</v>
      </c>
      <c r="K9927" s="12">
        <f ca="1"/>
        <v>4.6456313827625628</v>
      </c>
    </row>
    <row r="9928" spans="6:11" x14ac:dyDescent="0.3">
      <c r="F9928" s="2">
        <v>9923</v>
      </c>
      <c r="G9928" s="2">
        <f ca="1"/>
        <v>0.45872892124757447</v>
      </c>
      <c r="H9928" s="2">
        <f ca="1"/>
        <v>0.58002563435411414</v>
      </c>
      <c r="I9928" s="12">
        <f ca="1"/>
        <v>1.0740518466279046E-2</v>
      </c>
      <c r="J9928" s="12">
        <f ca="1"/>
        <v>9.2935390056511231</v>
      </c>
      <c r="K9928" s="12">
        <f ca="1"/>
        <v>10.760163586680273</v>
      </c>
    </row>
    <row r="9929" spans="6:11" x14ac:dyDescent="0.3">
      <c r="F9929" s="2">
        <v>9924</v>
      </c>
      <c r="G9929" s="2">
        <f ca="1"/>
        <v>0.31419603705032495</v>
      </c>
      <c r="H9929" s="2">
        <f ca="1"/>
        <v>0.43715212637377032</v>
      </c>
      <c r="I9929" s="12">
        <f ca="1"/>
        <v>0.23424753671748058</v>
      </c>
      <c r="J9929" s="12">
        <f ca="1"/>
        <v>7.11354075169581</v>
      </c>
      <c r="K9929" s="12">
        <f ca="1"/>
        <v>7.11354075169581</v>
      </c>
    </row>
    <row r="9930" spans="6:11" x14ac:dyDescent="0.3">
      <c r="F9930" s="2">
        <v>9925</v>
      </c>
      <c r="G9930" s="2">
        <f ca="1"/>
        <v>0.9285952511570168</v>
      </c>
      <c r="H9930" s="2">
        <f ca="1"/>
        <v>0.8473598084123064</v>
      </c>
      <c r="I9930" s="12">
        <f ca="1"/>
        <v>2.1474220941914361</v>
      </c>
      <c r="J9930" s="12">
        <f ca="1"/>
        <v>3.6984014221839079</v>
      </c>
      <c r="K9930" s="12">
        <f ca="1"/>
        <v>27.038709048773281</v>
      </c>
    </row>
    <row r="9931" spans="6:11" x14ac:dyDescent="0.3">
      <c r="F9931" s="2">
        <v>9926</v>
      </c>
      <c r="G9931" s="2">
        <f ca="1"/>
        <v>0.95153698925482533</v>
      </c>
      <c r="H9931" s="2">
        <f ca="1"/>
        <v>0.35893299285839331</v>
      </c>
      <c r="I9931" s="12">
        <f ca="1"/>
        <v>2.755409087259479</v>
      </c>
      <c r="J9931" s="12">
        <f ca="1"/>
        <v>3.2788864408110587</v>
      </c>
      <c r="K9931" s="12">
        <f ca="1"/>
        <v>3.2788864408110587</v>
      </c>
    </row>
    <row r="9932" spans="6:11" x14ac:dyDescent="0.3">
      <c r="F9932" s="2">
        <v>9927</v>
      </c>
      <c r="G9932" s="2">
        <f ca="1"/>
        <v>0.53770233903708253</v>
      </c>
      <c r="H9932" s="2">
        <f ca="1"/>
        <v>0.69789039037837775</v>
      </c>
      <c r="I9932" s="12">
        <f ca="1"/>
        <v>8.9580295493990603E-3</v>
      </c>
      <c r="J9932" s="12">
        <f ca="1"/>
        <v>9.3527660595650133</v>
      </c>
      <c r="K9932" s="12">
        <f ca="1"/>
        <v>10.692024088181983</v>
      </c>
    </row>
    <row r="9933" spans="6:11" x14ac:dyDescent="0.3">
      <c r="F9933" s="2">
        <v>9928</v>
      </c>
      <c r="G9933" s="2">
        <f ca="1"/>
        <v>0.45395556369149204</v>
      </c>
      <c r="H9933" s="2">
        <f ca="1"/>
        <v>0.99502858240893644</v>
      </c>
      <c r="I9933" s="12">
        <f ca="1"/>
        <v>1.3380411667442445E-2</v>
      </c>
      <c r="J9933" s="12">
        <f ca="1"/>
        <v>9.2148305098041323</v>
      </c>
      <c r="K9933" s="12">
        <f ca="1"/>
        <v>10.852071548533079</v>
      </c>
    </row>
    <row r="9934" spans="6:11" x14ac:dyDescent="0.3">
      <c r="F9934" s="2">
        <v>9929</v>
      </c>
      <c r="G9934" s="2">
        <f ca="1"/>
        <v>0.21834098406597358</v>
      </c>
      <c r="H9934" s="2">
        <f ca="1"/>
        <v>0.26757788335247001</v>
      </c>
      <c r="I9934" s="12">
        <f ca="1"/>
        <v>0.60498592566539899</v>
      </c>
      <c r="J9934" s="12">
        <f ca="1"/>
        <v>5.8083569875746122</v>
      </c>
      <c r="K9934" s="12">
        <f ca="1"/>
        <v>5.8083569875746122</v>
      </c>
    </row>
    <row r="9935" spans="6:11" x14ac:dyDescent="0.3">
      <c r="F9935" s="2">
        <v>9930</v>
      </c>
      <c r="G9935" s="2">
        <f ca="1"/>
        <v>0.86674786072154997</v>
      </c>
      <c r="H9935" s="2">
        <f ca="1"/>
        <v>5.7476252663285043E-2</v>
      </c>
      <c r="I9935" s="12">
        <f ca="1"/>
        <v>1.2346517944300901</v>
      </c>
      <c r="J9935" s="12">
        <f ca="1"/>
        <v>4.6450732725673447</v>
      </c>
      <c r="K9935" s="12">
        <f ca="1"/>
        <v>4.6450732725673447</v>
      </c>
    </row>
    <row r="9936" spans="6:11" x14ac:dyDescent="0.3">
      <c r="F9936" s="2">
        <v>9931</v>
      </c>
      <c r="G9936" s="2">
        <f ca="1"/>
        <v>0.13854145427630771</v>
      </c>
      <c r="H9936" s="2">
        <f ca="1"/>
        <v>0.7989756212893353</v>
      </c>
      <c r="I9936" s="12">
        <f ca="1"/>
        <v>1.1813422545181962</v>
      </c>
      <c r="J9936" s="12">
        <f ca="1"/>
        <v>4.7199224374198145</v>
      </c>
      <c r="K9936" s="12">
        <f ca="1"/>
        <v>21.186788835171164</v>
      </c>
    </row>
    <row r="9937" spans="6:11" x14ac:dyDescent="0.3">
      <c r="F9937" s="2">
        <v>9932</v>
      </c>
      <c r="G9937" s="2">
        <f ca="1"/>
        <v>0.9116947814345755</v>
      </c>
      <c r="H9937" s="2">
        <f ca="1"/>
        <v>9.470196929958985E-2</v>
      </c>
      <c r="I9937" s="12">
        <f ca="1"/>
        <v>1.8259181325052025</v>
      </c>
      <c r="J9937" s="12">
        <f ca="1"/>
        <v>3.9754958718284641</v>
      </c>
      <c r="K9937" s="12">
        <f ca="1"/>
        <v>3.9754958718284641</v>
      </c>
    </row>
    <row r="9938" spans="6:11" x14ac:dyDescent="0.3">
      <c r="F9938" s="2">
        <v>9933</v>
      </c>
      <c r="G9938" s="2">
        <f ca="1"/>
        <v>0.40274545700617637</v>
      </c>
      <c r="H9938" s="2">
        <f ca="1"/>
        <v>0.59542071851028955</v>
      </c>
      <c r="I9938" s="12">
        <f ca="1"/>
        <v>6.0637661785644219E-2</v>
      </c>
      <c r="J9938" s="12">
        <f ca="1"/>
        <v>8.403777265613936</v>
      </c>
      <c r="K9938" s="12">
        <f ca="1"/>
        <v>11.899411043314286</v>
      </c>
    </row>
    <row r="9939" spans="6:11" x14ac:dyDescent="0.3">
      <c r="F9939" s="2">
        <v>9934</v>
      </c>
      <c r="G9939" s="2">
        <f ca="1"/>
        <v>0.92576941157940018</v>
      </c>
      <c r="H9939" s="2">
        <f ca="1"/>
        <v>0.32525975593791134</v>
      </c>
      <c r="I9939" s="12">
        <f ca="1"/>
        <v>2.0879911377361671</v>
      </c>
      <c r="J9939" s="12">
        <f ca="1"/>
        <v>3.7461935696465112</v>
      </c>
      <c r="K9939" s="12">
        <f ca="1"/>
        <v>3.7461935696465112</v>
      </c>
    </row>
    <row r="9940" spans="6:11" x14ac:dyDescent="0.3">
      <c r="F9940" s="2">
        <v>9935</v>
      </c>
      <c r="G9940" s="2">
        <f ca="1"/>
        <v>0.95237180787311981</v>
      </c>
      <c r="H9940" s="2">
        <f ca="1"/>
        <v>2.6427865217226731E-3</v>
      </c>
      <c r="I9940" s="12">
        <f ca="1"/>
        <v>2.7832215887111116</v>
      </c>
      <c r="J9940" s="12">
        <f ca="1"/>
        <v>3.2622299910992858</v>
      </c>
      <c r="K9940" s="12">
        <f ca="1"/>
        <v>3.2622299910992858</v>
      </c>
    </row>
    <row r="9941" spans="6:11" x14ac:dyDescent="0.3">
      <c r="F9941" s="2">
        <v>9936</v>
      </c>
      <c r="G9941" s="2">
        <f ca="1"/>
        <v>0.74371992436072709</v>
      </c>
      <c r="H9941" s="2">
        <f ca="1"/>
        <v>0.72352356012971364</v>
      </c>
      <c r="I9941" s="12">
        <f ca="1"/>
        <v>0.42883703207622964</v>
      </c>
      <c r="J9941" s="12">
        <f ca="1"/>
        <v>6.3190689000148517</v>
      </c>
      <c r="K9941" s="12">
        <f ca="1"/>
        <v>15.825116260366297</v>
      </c>
    </row>
    <row r="9942" spans="6:11" x14ac:dyDescent="0.3">
      <c r="F9942" s="2">
        <v>9937</v>
      </c>
      <c r="G9942" s="2">
        <f ca="1"/>
        <v>0.12003861883961298</v>
      </c>
      <c r="H9942" s="2">
        <f ca="1"/>
        <v>0.28089999144703337</v>
      </c>
      <c r="I9942" s="12">
        <f ca="1"/>
        <v>1.380140375803713</v>
      </c>
      <c r="J9942" s="12">
        <f ca="1"/>
        <v>4.4552444701028069</v>
      </c>
      <c r="K9942" s="12">
        <f ca="1"/>
        <v>4.4552444701028069</v>
      </c>
    </row>
    <row r="9943" spans="6:11" x14ac:dyDescent="0.3">
      <c r="F9943" s="2">
        <v>9938</v>
      </c>
      <c r="G9943" s="2">
        <f ca="1"/>
        <v>0.75083675123580051</v>
      </c>
      <c r="H9943" s="2">
        <f ca="1"/>
        <v>0.15329118200235614</v>
      </c>
      <c r="I9943" s="12">
        <f ca="1"/>
        <v>0.45849858730533999</v>
      </c>
      <c r="J9943" s="12">
        <f ca="1"/>
        <v>6.2229538371806514</v>
      </c>
      <c r="K9943" s="12">
        <f ca="1"/>
        <v>6.2229538371806514</v>
      </c>
    </row>
    <row r="9944" spans="6:11" x14ac:dyDescent="0.3">
      <c r="F9944" s="2">
        <v>9939</v>
      </c>
      <c r="G9944" s="2">
        <f ca="1"/>
        <v>0.54197504046994993</v>
      </c>
      <c r="H9944" s="2">
        <f ca="1"/>
        <v>0.31408824593261264</v>
      </c>
      <c r="I9944" s="12">
        <f ca="1"/>
        <v>1.1111417517132747E-2</v>
      </c>
      <c r="J9944" s="12">
        <f ca="1"/>
        <v>9.2818948240671055</v>
      </c>
      <c r="K9944" s="12">
        <f ca="1"/>
        <v>9.2818948240671055</v>
      </c>
    </row>
    <row r="9945" spans="6:11" x14ac:dyDescent="0.3">
      <c r="F9945" s="2">
        <v>9940</v>
      </c>
      <c r="G9945" s="2">
        <f ca="1"/>
        <v>5.5234252680559814E-2</v>
      </c>
      <c r="H9945" s="2">
        <f ca="1"/>
        <v>0.75290837578838965</v>
      </c>
      <c r="I9945" s="12">
        <f ca="1"/>
        <v>2.5475060857426612</v>
      </c>
      <c r="J9945" s="12">
        <f ca="1"/>
        <v>3.4097345930975003</v>
      </c>
      <c r="K9945" s="12">
        <f ca="1"/>
        <v>29.327795835615799</v>
      </c>
    </row>
    <row r="9946" spans="6:11" x14ac:dyDescent="0.3">
      <c r="F9946" s="2">
        <v>9941</v>
      </c>
      <c r="G9946" s="2">
        <f ca="1"/>
        <v>0.58215810779194022</v>
      </c>
      <c r="H9946" s="2">
        <f ca="1"/>
        <v>0.35024765949094405</v>
      </c>
      <c r="I9946" s="12">
        <f ca="1"/>
        <v>4.3022036480212487E-2</v>
      </c>
      <c r="J9946" s="12">
        <f ca="1"/>
        <v>8.6369532002545899</v>
      </c>
      <c r="K9946" s="12">
        <f ca="1"/>
        <v>8.6369532002545899</v>
      </c>
    </row>
    <row r="9947" spans="6:11" x14ac:dyDescent="0.3">
      <c r="F9947" s="2">
        <v>9942</v>
      </c>
      <c r="G9947" s="2">
        <f ca="1"/>
        <v>0.33003384566167426</v>
      </c>
      <c r="H9947" s="2">
        <f ca="1"/>
        <v>0.59446198869454792</v>
      </c>
      <c r="I9947" s="12">
        <f ca="1"/>
        <v>0.19344137702809636</v>
      </c>
      <c r="J9947" s="12">
        <f ca="1"/>
        <v>7.3362329303695226</v>
      </c>
      <c r="K9947" s="12">
        <f ca="1"/>
        <v>13.63097395477096</v>
      </c>
    </row>
    <row r="9948" spans="6:11" x14ac:dyDescent="0.3">
      <c r="F9948" s="2">
        <v>9943</v>
      </c>
      <c r="G9948" s="2">
        <f ca="1"/>
        <v>0.52070550351125422</v>
      </c>
      <c r="H9948" s="2">
        <f ca="1"/>
        <v>0.42564198536752329</v>
      </c>
      <c r="I9948" s="12">
        <f ca="1"/>
        <v>2.6961353823234482E-3</v>
      </c>
      <c r="J9948" s="12">
        <f ca="1"/>
        <v>9.6395180607020325</v>
      </c>
      <c r="K9948" s="12">
        <f ca="1"/>
        <v>9.6395180607020325</v>
      </c>
    </row>
    <row r="9949" spans="6:11" x14ac:dyDescent="0.3">
      <c r="F9949" s="2">
        <v>9944</v>
      </c>
      <c r="G9949" s="2">
        <f ca="1"/>
        <v>0.16035894138368367</v>
      </c>
      <c r="H9949" s="2">
        <f ca="1"/>
        <v>0.67195183945317494</v>
      </c>
      <c r="I9949" s="12">
        <f ca="1"/>
        <v>0.98601669054671803</v>
      </c>
      <c r="J9949" s="12">
        <f ca="1"/>
        <v>5.0234514903980552</v>
      </c>
      <c r="K9949" s="12">
        <f ca="1"/>
        <v>19.906631962335535</v>
      </c>
    </row>
    <row r="9950" spans="6:11" x14ac:dyDescent="0.3">
      <c r="F9950" s="2">
        <v>9945</v>
      </c>
      <c r="G9950" s="2">
        <f ca="1"/>
        <v>0.51828025108635423</v>
      </c>
      <c r="H9950" s="2">
        <f ca="1"/>
        <v>0.87128018118367945</v>
      </c>
      <c r="I9950" s="12">
        <f ca="1"/>
        <v>2.1011076573776754E-3</v>
      </c>
      <c r="J9950" s="12">
        <f ca="1"/>
        <v>9.6810877271469984</v>
      </c>
      <c r="K9950" s="12">
        <f ca="1"/>
        <v>10.329417811139891</v>
      </c>
    </row>
    <row r="9951" spans="6:11" x14ac:dyDescent="0.3">
      <c r="F9951" s="2">
        <v>9946</v>
      </c>
      <c r="G9951" s="2">
        <f ca="1"/>
        <v>0.59039082231437434</v>
      </c>
      <c r="H9951" s="2">
        <f ca="1"/>
        <v>0.83276798763810356</v>
      </c>
      <c r="I9951" s="12">
        <f ca="1"/>
        <v>5.2235299350243923E-2</v>
      </c>
      <c r="J9951" s="12">
        <f ca="1"/>
        <v>8.5092251619184136</v>
      </c>
      <c r="K9951" s="12">
        <f ca="1"/>
        <v>11.751951334832805</v>
      </c>
    </row>
    <row r="9952" spans="6:11" x14ac:dyDescent="0.3">
      <c r="F9952" s="2">
        <v>9947</v>
      </c>
      <c r="G9952" s="2">
        <f ca="1"/>
        <v>0.43572350266962334</v>
      </c>
      <c r="H9952" s="2">
        <f ca="1"/>
        <v>0.7903521492663268</v>
      </c>
      <c r="I9952" s="12">
        <f ca="1"/>
        <v>2.6185957977455949E-2</v>
      </c>
      <c r="J9952" s="12">
        <f ca="1"/>
        <v>8.9193481681907407</v>
      </c>
      <c r="K9952" s="12">
        <f ca="1"/>
        <v>11.211581621696538</v>
      </c>
    </row>
    <row r="9953" spans="6:11" x14ac:dyDescent="0.3">
      <c r="F9953" s="2">
        <v>9948</v>
      </c>
      <c r="G9953" s="2">
        <f ca="1"/>
        <v>0.38374886926937957</v>
      </c>
      <c r="H9953" s="2">
        <f ca="1"/>
        <v>0.99220639607316707</v>
      </c>
      <c r="I9953" s="12">
        <f ca="1"/>
        <v>8.7408648892139368E-2</v>
      </c>
      <c r="J9953" s="12">
        <f ca="1"/>
        <v>8.1165739197436402</v>
      </c>
      <c r="K9953" s="12">
        <f ca="1"/>
        <v>12.320469324717056</v>
      </c>
    </row>
    <row r="9954" spans="6:11" x14ac:dyDescent="0.3">
      <c r="F9954" s="2">
        <v>9949</v>
      </c>
      <c r="G9954" s="2">
        <f ca="1"/>
        <v>0.36390074577224385</v>
      </c>
      <c r="H9954" s="2">
        <f ca="1"/>
        <v>0.36454688629701559</v>
      </c>
      <c r="I9954" s="12">
        <f ca="1"/>
        <v>0.12113986106923968</v>
      </c>
      <c r="J9954" s="12">
        <f ca="1"/>
        <v>7.8231902071874497</v>
      </c>
      <c r="K9954" s="12">
        <f ca="1"/>
        <v>7.8231902071874497</v>
      </c>
    </row>
    <row r="9955" spans="6:11" x14ac:dyDescent="0.3">
      <c r="F9955" s="2">
        <v>9950</v>
      </c>
      <c r="G9955" s="2">
        <f ca="1"/>
        <v>0.88370579769205082</v>
      </c>
      <c r="H9955" s="2">
        <f ca="1"/>
        <v>0.44517929067882456</v>
      </c>
      <c r="I9955" s="12">
        <f ca="1"/>
        <v>1.4249620067552551</v>
      </c>
      <c r="J9955" s="12">
        <f ca="1"/>
        <v>4.4005913404312462</v>
      </c>
      <c r="K9955" s="12">
        <f ca="1"/>
        <v>4.4005913404312462</v>
      </c>
    </row>
    <row r="9956" spans="6:11" x14ac:dyDescent="0.3">
      <c r="F9956" s="2">
        <v>9951</v>
      </c>
      <c r="G9956" s="2">
        <f ca="1"/>
        <v>0.59609826478384975</v>
      </c>
      <c r="H9956" s="2">
        <f ca="1"/>
        <v>0.78226288537312239</v>
      </c>
      <c r="I9956" s="12">
        <f ca="1"/>
        <v>5.9175753395826834E-2</v>
      </c>
      <c r="J9956" s="12">
        <f ca="1"/>
        <v>8.4214766034162132</v>
      </c>
      <c r="K9956" s="12">
        <f ca="1"/>
        <v>11.874402163562921</v>
      </c>
    </row>
    <row r="9957" spans="6:11" x14ac:dyDescent="0.3">
      <c r="F9957" s="2">
        <v>9952</v>
      </c>
      <c r="G9957" s="2">
        <f ca="1"/>
        <v>0.70239253139587565</v>
      </c>
      <c r="H9957" s="2">
        <f ca="1"/>
        <v>0.29191058406813442</v>
      </c>
      <c r="I9957" s="12">
        <f ca="1"/>
        <v>0.28227350667503948</v>
      </c>
      <c r="J9957" s="12">
        <f ca="1"/>
        <v>6.8831630130070689</v>
      </c>
      <c r="K9957" s="12">
        <f ca="1"/>
        <v>6.8831630130070689</v>
      </c>
    </row>
    <row r="9958" spans="6:11" x14ac:dyDescent="0.3">
      <c r="F9958" s="2">
        <v>9953</v>
      </c>
      <c r="G9958" s="2">
        <f ca="1"/>
        <v>0.60025360564150465</v>
      </c>
      <c r="H9958" s="2">
        <f ca="1"/>
        <v>0.1208585727208924</v>
      </c>
      <c r="I9958" s="12">
        <f ca="1"/>
        <v>6.4517821039335926E-2</v>
      </c>
      <c r="J9958" s="12">
        <f ca="1"/>
        <v>8.3579900900450266</v>
      </c>
      <c r="K9958" s="12">
        <f ca="1"/>
        <v>8.3579900900450266</v>
      </c>
    </row>
    <row r="9959" spans="6:11" x14ac:dyDescent="0.3">
      <c r="F9959" s="2">
        <v>9954</v>
      </c>
      <c r="G9959" s="2">
        <f ca="1"/>
        <v>0.22842912492980649</v>
      </c>
      <c r="H9959" s="2">
        <f ca="1"/>
        <v>0.46534427051489557</v>
      </c>
      <c r="I9959" s="12">
        <f ca="1"/>
        <v>0.55358082793446406</v>
      </c>
      <c r="J9959" s="12">
        <f ca="1"/>
        <v>5.9438817827601751</v>
      </c>
      <c r="K9959" s="12">
        <f ca="1"/>
        <v>5.9438817827601751</v>
      </c>
    </row>
    <row r="9960" spans="6:11" x14ac:dyDescent="0.3">
      <c r="F9960" s="2">
        <v>9955</v>
      </c>
      <c r="G9960" s="2">
        <f ca="1"/>
        <v>0.65250854585859042</v>
      </c>
      <c r="H9960" s="2">
        <f ca="1"/>
        <v>0.63006174604664156</v>
      </c>
      <c r="I9960" s="12">
        <f ca="1"/>
        <v>0.1537439163526356</v>
      </c>
      <c r="J9960" s="12">
        <f ca="1"/>
        <v>7.5852656040993161</v>
      </c>
      <c r="K9960" s="12">
        <f ca="1"/>
        <v>13.183453977663861</v>
      </c>
    </row>
    <row r="9961" spans="6:11" x14ac:dyDescent="0.3">
      <c r="F9961" s="2">
        <v>9956</v>
      </c>
      <c r="G9961" s="2">
        <f ca="1"/>
        <v>0.65911601594791769</v>
      </c>
      <c r="H9961" s="2">
        <f ca="1"/>
        <v>2.5483181359371665E-2</v>
      </c>
      <c r="I9961" s="12">
        <f ca="1"/>
        <v>0.16814245773621017</v>
      </c>
      <c r="J9961" s="12">
        <f ca="1"/>
        <v>7.4905400793126642</v>
      </c>
      <c r="K9961" s="12">
        <f ca="1"/>
        <v>7.4905400793126642</v>
      </c>
    </row>
    <row r="9962" spans="6:11" x14ac:dyDescent="0.3">
      <c r="F9962" s="2">
        <v>9957</v>
      </c>
      <c r="G9962" s="2">
        <f ca="1"/>
        <v>0.46797349516889231</v>
      </c>
      <c r="H9962" s="2">
        <f ca="1"/>
        <v>0.14774080942763246</v>
      </c>
      <c r="I9962" s="12">
        <f ca="1"/>
        <v>6.458527658036773E-3</v>
      </c>
      <c r="J9962" s="12">
        <f ca="1"/>
        <v>9.4476508604791718</v>
      </c>
      <c r="K9962" s="12">
        <f ca="1"/>
        <v>9.4476508604791718</v>
      </c>
    </row>
    <row r="9963" spans="6:11" x14ac:dyDescent="0.3">
      <c r="F9963" s="2">
        <v>9958</v>
      </c>
      <c r="G9963" s="2">
        <f ca="1"/>
        <v>0.24300359044630415</v>
      </c>
      <c r="H9963" s="2">
        <f ca="1"/>
        <v>2.3350829620602864E-2</v>
      </c>
      <c r="I9963" s="12">
        <f ca="1"/>
        <v>0.48535388926855511</v>
      </c>
      <c r="J9963" s="12">
        <f ca="1"/>
        <v>6.13992466618331</v>
      </c>
      <c r="K9963" s="12">
        <f ca="1"/>
        <v>6.13992466618331</v>
      </c>
    </row>
    <row r="9964" spans="6:11" x14ac:dyDescent="0.3">
      <c r="F9964" s="2">
        <v>9959</v>
      </c>
      <c r="G9964" s="2">
        <f ca="1"/>
        <v>0.77675077573106499</v>
      </c>
      <c r="H9964" s="2">
        <f ca="1"/>
        <v>0.43495606675555409</v>
      </c>
      <c r="I9964" s="12">
        <f ca="1"/>
        <v>0.57952529950104048</v>
      </c>
      <c r="J9964" s="12">
        <f ca="1"/>
        <v>5.8742886228483364</v>
      </c>
      <c r="K9964" s="12">
        <f ca="1"/>
        <v>5.8742886228483364</v>
      </c>
    </row>
    <row r="9965" spans="6:11" x14ac:dyDescent="0.3">
      <c r="F9965" s="2">
        <v>9960</v>
      </c>
      <c r="G9965" s="2">
        <f ca="1"/>
        <v>0.23332032269578806</v>
      </c>
      <c r="H9965" s="2">
        <f ca="1"/>
        <v>0.48625615305057823</v>
      </c>
      <c r="I9965" s="12">
        <f ca="1"/>
        <v>0.52991964251908807</v>
      </c>
      <c r="J9965" s="12">
        <f ca="1"/>
        <v>6.0096250924011247</v>
      </c>
      <c r="K9965" s="12">
        <f ca="1"/>
        <v>6.0096250924011247</v>
      </c>
    </row>
    <row r="9966" spans="6:11" x14ac:dyDescent="0.3">
      <c r="F9966" s="2">
        <v>9961</v>
      </c>
      <c r="G9966" s="2">
        <f ca="1"/>
        <v>0.85203196015209137</v>
      </c>
      <c r="H9966" s="2">
        <f ca="1"/>
        <v>0.45046791722108415</v>
      </c>
      <c r="I9966" s="12">
        <f ca="1"/>
        <v>1.0924179950745661</v>
      </c>
      <c r="J9966" s="12">
        <f ca="1"/>
        <v>4.8519900647597192</v>
      </c>
      <c r="K9966" s="12">
        <f ca="1"/>
        <v>4.8519900647597192</v>
      </c>
    </row>
    <row r="9967" spans="6:11" x14ac:dyDescent="0.3">
      <c r="F9967" s="2">
        <v>9962</v>
      </c>
      <c r="G9967" s="2">
        <f ca="1"/>
        <v>0.95029035679430485</v>
      </c>
      <c r="H9967" s="2">
        <f ca="1"/>
        <v>0.52836563526396074</v>
      </c>
      <c r="I9967" s="12">
        <f ca="1"/>
        <v>2.7148344211256856</v>
      </c>
      <c r="J9967" s="12">
        <f ca="1"/>
        <v>3.3035309524488241</v>
      </c>
      <c r="K9967" s="12">
        <f ca="1"/>
        <v>3.3035309524488241</v>
      </c>
    </row>
    <row r="9968" spans="6:11" x14ac:dyDescent="0.3">
      <c r="F9968" s="2">
        <v>9963</v>
      </c>
      <c r="G9968" s="2">
        <f ca="1"/>
        <v>0.72322421621857691</v>
      </c>
      <c r="H9968" s="2">
        <f ca="1"/>
        <v>7.1554078503202279E-2</v>
      </c>
      <c r="I9968" s="12">
        <f ca="1"/>
        <v>0.35099297675081581</v>
      </c>
      <c r="J9968" s="12">
        <f ca="1"/>
        <v>6.5973394216797834</v>
      </c>
      <c r="K9968" s="12">
        <f ca="1"/>
        <v>6.5973394216797834</v>
      </c>
    </row>
    <row r="9969" spans="6:11" x14ac:dyDescent="0.3">
      <c r="F9969" s="2">
        <v>9964</v>
      </c>
      <c r="G9969" s="2">
        <f ca="1"/>
        <v>0.67377475556682631</v>
      </c>
      <c r="H9969" s="2">
        <f ca="1"/>
        <v>0.66656395026044701</v>
      </c>
      <c r="I9969" s="12">
        <f ca="1"/>
        <v>0.20282462101276835</v>
      </c>
      <c r="J9969" s="12">
        <f ca="1"/>
        <v>7.2824154527723675</v>
      </c>
      <c r="K9969" s="12">
        <f ca="1"/>
        <v>13.731707652291474</v>
      </c>
    </row>
    <row r="9970" spans="6:11" x14ac:dyDescent="0.3">
      <c r="F9970" s="2">
        <v>9965</v>
      </c>
      <c r="G9970" s="2">
        <f ca="1"/>
        <v>0.39152787986676696</v>
      </c>
      <c r="H9970" s="2">
        <f ca="1"/>
        <v>0.28896067646354884</v>
      </c>
      <c r="I9970" s="12">
        <f ca="1"/>
        <v>7.581159684441395E-2</v>
      </c>
      <c r="J9970" s="12">
        <f ca="1"/>
        <v>8.2333845493176803</v>
      </c>
      <c r="K9970" s="12">
        <f ca="1"/>
        <v>8.2333845493176803</v>
      </c>
    </row>
    <row r="9971" spans="6:11" x14ac:dyDescent="0.3">
      <c r="F9971" s="2">
        <v>9966</v>
      </c>
      <c r="G9971" s="2">
        <f ca="1"/>
        <v>0.89225469054443662</v>
      </c>
      <c r="H9971" s="2">
        <f ca="1"/>
        <v>0.80555742602229152</v>
      </c>
      <c r="I9971" s="12">
        <f ca="1"/>
        <v>1.5341503464137443</v>
      </c>
      <c r="J9971" s="12">
        <f ca="1"/>
        <v>4.274119392408835</v>
      </c>
      <c r="K9971" s="12">
        <f ca="1"/>
        <v>23.396632339659885</v>
      </c>
    </row>
    <row r="9972" spans="6:11" x14ac:dyDescent="0.3">
      <c r="F9972" s="2">
        <v>9967</v>
      </c>
      <c r="G9972" s="2">
        <f ca="1"/>
        <v>0.69008304148569466</v>
      </c>
      <c r="H9972" s="2">
        <f ca="1"/>
        <v>0.33287496267359651</v>
      </c>
      <c r="I9972" s="12">
        <f ca="1"/>
        <v>0.24610106517165931</v>
      </c>
      <c r="J9972" s="12">
        <f ca="1"/>
        <v>7.0538499760901026</v>
      </c>
      <c r="K9972" s="12">
        <f ca="1"/>
        <v>7.0538499760901026</v>
      </c>
    </row>
    <row r="9973" spans="6:11" x14ac:dyDescent="0.3">
      <c r="F9973" s="2">
        <v>9968</v>
      </c>
      <c r="G9973" s="2">
        <f ca="1"/>
        <v>7.2877821140420629E-2</v>
      </c>
      <c r="H9973" s="2">
        <f ca="1"/>
        <v>0.97316626482215884</v>
      </c>
      <c r="I9973" s="12">
        <f ca="1"/>
        <v>2.1161173235168853</v>
      </c>
      <c r="J9973" s="12">
        <f ca="1"/>
        <v>3.723397896932731</v>
      </c>
      <c r="K9973" s="12">
        <f ca="1"/>
        <v>26.857188720651699</v>
      </c>
    </row>
    <row r="9974" spans="6:11" x14ac:dyDescent="0.3">
      <c r="F9974" s="2">
        <v>9969</v>
      </c>
      <c r="G9974" s="2">
        <f ca="1"/>
        <v>0.11374439889504595</v>
      </c>
      <c r="H9974" s="2">
        <f ca="1"/>
        <v>0.49014929251849226</v>
      </c>
      <c r="I9974" s="12">
        <f ca="1"/>
        <v>1.4564939315291268</v>
      </c>
      <c r="J9974" s="12">
        <f ca="1"/>
        <v>4.3631268506255019</v>
      </c>
      <c r="K9974" s="12">
        <f ca="1"/>
        <v>4.3631268506255019</v>
      </c>
    </row>
    <row r="9975" spans="6:11" x14ac:dyDescent="0.3">
      <c r="F9975" s="2">
        <v>9970</v>
      </c>
      <c r="G9975" s="2">
        <f ca="1"/>
        <v>0.64358015734257767</v>
      </c>
      <c r="H9975" s="2">
        <f ca="1"/>
        <v>0.25575637625341474</v>
      </c>
      <c r="I9975" s="12">
        <f ca="1"/>
        <v>0.13545711713864533</v>
      </c>
      <c r="J9975" s="12">
        <f ca="1"/>
        <v>7.7142314687437734</v>
      </c>
      <c r="K9975" s="12">
        <f ca="1"/>
        <v>7.7142314687437734</v>
      </c>
    </row>
    <row r="9976" spans="6:11" x14ac:dyDescent="0.3">
      <c r="F9976" s="2">
        <v>9971</v>
      </c>
      <c r="G9976" s="2">
        <f ca="1"/>
        <v>5.5072788983632659E-2</v>
      </c>
      <c r="H9976" s="2">
        <f ca="1"/>
        <v>0.67939539150784567</v>
      </c>
      <c r="I9976" s="12">
        <f ca="1"/>
        <v>2.5521313372626975</v>
      </c>
      <c r="J9976" s="12">
        <f ca="1"/>
        <v>3.406695211700308</v>
      </c>
      <c r="K9976" s="12">
        <f ca="1"/>
        <v>3.406695211700308</v>
      </c>
    </row>
    <row r="9977" spans="6:11" x14ac:dyDescent="0.3">
      <c r="F9977" s="2">
        <v>9972</v>
      </c>
      <c r="G9977" s="2">
        <f ca="1"/>
        <v>0.31230025142846451</v>
      </c>
      <c r="H9977" s="2">
        <f ca="1"/>
        <v>0.24490014267419702</v>
      </c>
      <c r="I9977" s="12">
        <f ca="1"/>
        <v>0.23945433215614847</v>
      </c>
      <c r="J9977" s="12">
        <f ca="1"/>
        <v>7.0870718675335658</v>
      </c>
      <c r="K9977" s="12">
        <f ca="1"/>
        <v>7.0870718675335658</v>
      </c>
    </row>
    <row r="9978" spans="6:11" x14ac:dyDescent="0.3">
      <c r="F9978" s="2">
        <v>9973</v>
      </c>
      <c r="G9978" s="2">
        <f ca="1"/>
        <v>0.53272175715342707</v>
      </c>
      <c r="H9978" s="2">
        <f ca="1"/>
        <v>0.23970533703480079</v>
      </c>
      <c r="I9978" s="12">
        <f ca="1"/>
        <v>6.7426211487003843E-3</v>
      </c>
      <c r="J9978" s="12">
        <f ca="1"/>
        <v>9.4359820390482074</v>
      </c>
      <c r="K9978" s="12">
        <f ca="1"/>
        <v>9.4359820390482074</v>
      </c>
    </row>
    <row r="9979" spans="6:11" x14ac:dyDescent="0.3">
      <c r="F9979" s="2">
        <v>9974</v>
      </c>
      <c r="G9979" s="2">
        <f ca="1"/>
        <v>0.90657946719439519</v>
      </c>
      <c r="H9979" s="2">
        <f ca="1"/>
        <v>0.46179822988939456</v>
      </c>
      <c r="I9979" s="12">
        <f ca="1"/>
        <v>1.742352181290955</v>
      </c>
      <c r="J9979" s="12">
        <f ca="1"/>
        <v>4.0558171724821577</v>
      </c>
      <c r="K9979" s="12">
        <f ca="1"/>
        <v>4.0558171724821577</v>
      </c>
    </row>
    <row r="9980" spans="6:11" x14ac:dyDescent="0.3">
      <c r="F9980" s="2">
        <v>9975</v>
      </c>
      <c r="G9980" s="2">
        <f ca="1"/>
        <v>0.65475332624818705</v>
      </c>
      <c r="H9980" s="2">
        <f ca="1"/>
        <v>0.37946739724236833</v>
      </c>
      <c r="I9980" s="12">
        <f ca="1"/>
        <v>0.15855180693471566</v>
      </c>
      <c r="J9980" s="12">
        <f ca="1"/>
        <v>7.5530175867166429</v>
      </c>
      <c r="K9980" s="12">
        <f ca="1"/>
        <v>7.5530175867166429</v>
      </c>
    </row>
    <row r="9981" spans="6:11" x14ac:dyDescent="0.3">
      <c r="F9981" s="2">
        <v>9976</v>
      </c>
      <c r="G9981" s="2">
        <f ca="1"/>
        <v>0.12734482464300823</v>
      </c>
      <c r="H9981" s="2">
        <f ca="1"/>
        <v>0.12178695192337519</v>
      </c>
      <c r="I9981" s="12">
        <f ca="1"/>
        <v>1.2973947614172094</v>
      </c>
      <c r="J9981" s="12">
        <f ca="1"/>
        <v>4.5607485472227332</v>
      </c>
      <c r="K9981" s="12">
        <f ca="1"/>
        <v>4.5607485472227332</v>
      </c>
    </row>
    <row r="9982" spans="6:11" x14ac:dyDescent="0.3">
      <c r="F9982" s="2">
        <v>9977</v>
      </c>
      <c r="G9982" s="2">
        <f ca="1"/>
        <v>0.89475662452992077</v>
      </c>
      <c r="H9982" s="2">
        <f ca="1"/>
        <v>0.61297457265374522</v>
      </c>
      <c r="I9982" s="12">
        <f ca="1"/>
        <v>1.5680752735236279</v>
      </c>
      <c r="J9982" s="12">
        <f ca="1"/>
        <v>4.2366124458568102</v>
      </c>
      <c r="K9982" s="12">
        <f ca="1"/>
        <v>4.2366124458568102</v>
      </c>
    </row>
    <row r="9983" spans="6:11" x14ac:dyDescent="0.3">
      <c r="F9983" s="2">
        <v>9978</v>
      </c>
      <c r="G9983" s="2">
        <f ca="1"/>
        <v>0.27008663903261554</v>
      </c>
      <c r="H9983" s="2">
        <f ca="1"/>
        <v>0.41993284463137615</v>
      </c>
      <c r="I9983" s="12">
        <f ca="1"/>
        <v>0.3752187056574644</v>
      </c>
      <c r="J9983" s="12">
        <f ca="1"/>
        <v>6.5062449844389754</v>
      </c>
      <c r="K9983" s="12">
        <f ca="1"/>
        <v>6.5062449844389754</v>
      </c>
    </row>
    <row r="9984" spans="6:11" x14ac:dyDescent="0.3">
      <c r="F9984" s="2">
        <v>9979</v>
      </c>
      <c r="G9984" s="2">
        <f ca="1"/>
        <v>0.33827198848668072</v>
      </c>
      <c r="H9984" s="2">
        <f ca="1"/>
        <v>0.80576102562268548</v>
      </c>
      <c r="I9984" s="12">
        <f ca="1"/>
        <v>0.17404231916419349</v>
      </c>
      <c r="J9984" s="12">
        <f ca="1"/>
        <v>7.4532551957533286</v>
      </c>
      <c r="K9984" s="12">
        <f ca="1"/>
        <v>13.416956400067638</v>
      </c>
    </row>
    <row r="9985" spans="6:11" x14ac:dyDescent="0.3">
      <c r="F9985" s="2">
        <v>9980</v>
      </c>
      <c r="G9985" s="2">
        <f ca="1"/>
        <v>6.3094896191517869E-3</v>
      </c>
      <c r="H9985" s="2">
        <f ca="1"/>
        <v>0.73534172021903443</v>
      </c>
      <c r="I9985" s="12">
        <f ca="1"/>
        <v>6.2217574555263937</v>
      </c>
      <c r="J9985" s="12">
        <f ca="1"/>
        <v>2.0378668066590109</v>
      </c>
      <c r="K9985" s="12">
        <f ca="1"/>
        <v>2.0378668066590109</v>
      </c>
    </row>
    <row r="9986" spans="6:11" x14ac:dyDescent="0.3">
      <c r="F9986" s="2">
        <v>9981</v>
      </c>
      <c r="G9986" s="2">
        <f ca="1"/>
        <v>0.99104695306972457</v>
      </c>
      <c r="H9986" s="2">
        <f ca="1"/>
        <v>0.32459135356455637</v>
      </c>
      <c r="I9986" s="12">
        <f ca="1"/>
        <v>5.6053132059526725</v>
      </c>
      <c r="J9986" s="12">
        <f ca="1"/>
        <v>2.1812478107875606</v>
      </c>
      <c r="K9986" s="12">
        <f ca="1"/>
        <v>2.1812478107875606</v>
      </c>
    </row>
    <row r="9987" spans="6:11" x14ac:dyDescent="0.3">
      <c r="F9987" s="2">
        <v>9982</v>
      </c>
      <c r="G9987" s="2">
        <f ca="1"/>
        <v>0.91366872830203971</v>
      </c>
      <c r="H9987" s="2">
        <f ca="1"/>
        <v>0.71025446894147071</v>
      </c>
      <c r="I9987" s="12">
        <f ca="1"/>
        <v>1.8596730181620533</v>
      </c>
      <c r="J9987" s="12">
        <f ca="1"/>
        <v>3.9441113523395579</v>
      </c>
      <c r="K9987" s="12">
        <f ca="1"/>
        <v>3.9441113523395579</v>
      </c>
    </row>
    <row r="9988" spans="6:11" x14ac:dyDescent="0.3">
      <c r="F9988" s="2">
        <v>9983</v>
      </c>
      <c r="G9988" s="2">
        <f ca="1"/>
        <v>0.71650947055888614</v>
      </c>
      <c r="H9988" s="2">
        <f ca="1"/>
        <v>8.9817253239580674E-2</v>
      </c>
      <c r="I9988" s="12">
        <f ca="1"/>
        <v>0.32776001488689827</v>
      </c>
      <c r="J9988" s="12">
        <f ca="1"/>
        <v>6.6890953068932788</v>
      </c>
      <c r="K9988" s="12">
        <f ca="1"/>
        <v>6.6890953068932788</v>
      </c>
    </row>
    <row r="9989" spans="6:11" x14ac:dyDescent="0.3">
      <c r="F9989" s="2">
        <v>9984</v>
      </c>
      <c r="G9989" s="2">
        <f ca="1"/>
        <v>0.45036167044534392</v>
      </c>
      <c r="H9989" s="2">
        <f ca="1"/>
        <v>0.8273762712876902</v>
      </c>
      <c r="I9989" s="12">
        <f ca="1"/>
        <v>1.5561973621122889E-2</v>
      </c>
      <c r="J9989" s="12">
        <f ca="1"/>
        <v>9.1559483807899653</v>
      </c>
      <c r="K9989" s="12">
        <f ca="1"/>
        <v>10.921861487315649</v>
      </c>
    </row>
    <row r="9990" spans="6:11" x14ac:dyDescent="0.3">
      <c r="F9990" s="2">
        <v>9985</v>
      </c>
      <c r="G9990" s="2">
        <f ca="1"/>
        <v>0.46413537133939009</v>
      </c>
      <c r="H9990" s="2">
        <f ca="1"/>
        <v>0.26610311884356097</v>
      </c>
      <c r="I9990" s="12">
        <f ca="1"/>
        <v>8.1037315740380613E-3</v>
      </c>
      <c r="J9990" s="12">
        <f ca="1"/>
        <v>9.3833943360906122</v>
      </c>
      <c r="K9990" s="12">
        <f ca="1"/>
        <v>9.3833943360906122</v>
      </c>
    </row>
    <row r="9991" spans="6:11" x14ac:dyDescent="0.3">
      <c r="F9991" s="2">
        <v>9986</v>
      </c>
      <c r="G9991" s="2">
        <f ca="1"/>
        <v>0.27903793086163908</v>
      </c>
      <c r="H9991" s="2">
        <f ca="1"/>
        <v>0.24356682242929373</v>
      </c>
      <c r="I9991" s="12">
        <f ca="1"/>
        <v>0.34304670753113226</v>
      </c>
      <c r="J9991" s="12">
        <f ca="1"/>
        <v>6.6282146953981469</v>
      </c>
      <c r="K9991" s="12">
        <f ca="1"/>
        <v>6.6282146953981469</v>
      </c>
    </row>
    <row r="9992" spans="6:11" x14ac:dyDescent="0.3">
      <c r="F9992" s="2">
        <v>9987</v>
      </c>
      <c r="G9992" s="2">
        <f ca="1"/>
        <v>0.3751749826043469</v>
      </c>
      <c r="H9992" s="2">
        <f ca="1"/>
        <v>7.5908814881535669E-2</v>
      </c>
      <c r="I9992" s="12">
        <f ca="1"/>
        <v>0.10123720154419788</v>
      </c>
      <c r="J9992" s="12">
        <f ca="1"/>
        <v>7.9890443856075599</v>
      </c>
      <c r="K9992" s="12">
        <f ca="1"/>
        <v>7.9890443856075599</v>
      </c>
    </row>
    <row r="9993" spans="6:11" x14ac:dyDescent="0.3">
      <c r="F9993" s="2">
        <v>9988</v>
      </c>
      <c r="G9993" s="2">
        <f ca="1"/>
        <v>8.4807099998498892E-2</v>
      </c>
      <c r="H9993" s="2">
        <f ca="1"/>
        <v>0.79265083099579492</v>
      </c>
      <c r="I9993" s="12">
        <f ca="1"/>
        <v>1.8863498277391189</v>
      </c>
      <c r="J9993" s="12">
        <f ca="1"/>
        <v>3.9197194972502682</v>
      </c>
      <c r="K9993" s="12">
        <f ca="1"/>
        <v>25.512029641445324</v>
      </c>
    </row>
    <row r="9994" spans="6:11" x14ac:dyDescent="0.3">
      <c r="F9994" s="2">
        <v>9989</v>
      </c>
      <c r="G9994" s="2">
        <f ca="1"/>
        <v>0.74478955539375447</v>
      </c>
      <c r="H9994" s="2">
        <f ca="1"/>
        <v>0.13216879375707324</v>
      </c>
      <c r="I9994" s="12">
        <f ca="1"/>
        <v>0.43320416076339124</v>
      </c>
      <c r="J9994" s="12">
        <f ca="1"/>
        <v>6.3046090406986925</v>
      </c>
      <c r="K9994" s="12">
        <f ca="1"/>
        <v>6.3046090406986925</v>
      </c>
    </row>
    <row r="9995" spans="6:11" x14ac:dyDescent="0.3">
      <c r="F9995" s="2">
        <v>9990</v>
      </c>
      <c r="G9995" s="2">
        <f ca="1"/>
        <v>6.1375923126677945E-2</v>
      </c>
      <c r="H9995" s="2">
        <f ca="1"/>
        <v>0.89380154821057456</v>
      </c>
      <c r="I9995" s="12">
        <f ca="1"/>
        <v>2.3818532589969768</v>
      </c>
      <c r="J9995" s="12">
        <f ca="1"/>
        <v>3.5228062957757338</v>
      </c>
      <c r="K9995" s="12">
        <f ca="1"/>
        <v>28.386459999209144</v>
      </c>
    </row>
    <row r="9996" spans="6:11" x14ac:dyDescent="0.3">
      <c r="F9996" s="2">
        <v>9991</v>
      </c>
      <c r="G9996" s="2">
        <f ca="1"/>
        <v>0.72959390111752809</v>
      </c>
      <c r="H9996" s="2">
        <f ca="1"/>
        <v>0.9960120237167509</v>
      </c>
      <c r="I9996" s="12">
        <f ca="1"/>
        <v>0.37403652109657126</v>
      </c>
      <c r="J9996" s="12">
        <f ca="1"/>
        <v>6.5105888675187709</v>
      </c>
      <c r="K9996" s="12">
        <f ca="1"/>
        <v>15.359593737964085</v>
      </c>
    </row>
    <row r="9997" spans="6:11" x14ac:dyDescent="0.3">
      <c r="F9997" s="2">
        <v>9992</v>
      </c>
      <c r="G9997" s="2">
        <f ca="1"/>
        <v>4.314908393100847E-2</v>
      </c>
      <c r="H9997" s="2">
        <f ca="1"/>
        <v>1.3387218256208477E-2</v>
      </c>
      <c r="I9997" s="12">
        <f ca="1"/>
        <v>2.94210565210772</v>
      </c>
      <c r="J9997" s="12">
        <f ca="1"/>
        <v>3.1705824972042791</v>
      </c>
      <c r="K9997" s="12">
        <f ca="1"/>
        <v>3.1705824972042791</v>
      </c>
    </row>
    <row r="9998" spans="6:11" x14ac:dyDescent="0.3">
      <c r="F9998" s="2">
        <v>9993</v>
      </c>
      <c r="G9998" s="2">
        <f ca="1"/>
        <v>0.91102768407614798</v>
      </c>
      <c r="H9998" s="2">
        <f ca="1"/>
        <v>0.10954999663093168</v>
      </c>
      <c r="I9998" s="12">
        <f ca="1"/>
        <v>1.8147068254229475</v>
      </c>
      <c r="J9998" s="12">
        <f ca="1"/>
        <v>3.9860516062944669</v>
      </c>
      <c r="K9998" s="12">
        <f ca="1"/>
        <v>3.9860516062944669</v>
      </c>
    </row>
    <row r="9999" spans="6:11" x14ac:dyDescent="0.3">
      <c r="F9999" s="2">
        <v>9994</v>
      </c>
      <c r="G9999" s="2">
        <f ca="1"/>
        <v>0.83304999435426796</v>
      </c>
      <c r="H9999" s="2">
        <f ca="1"/>
        <v>9.0243684905872756E-2</v>
      </c>
      <c r="I9999" s="12">
        <f ca="1"/>
        <v>0.93371279926963879</v>
      </c>
      <c r="J9999" s="12">
        <f ca="1"/>
        <v>5.1138587134572244</v>
      </c>
      <c r="K9999" s="12">
        <f ca="1"/>
        <v>5.1138587134572244</v>
      </c>
    </row>
    <row r="10000" spans="6:11" x14ac:dyDescent="0.3">
      <c r="F10000" s="2">
        <v>9995</v>
      </c>
      <c r="G10000" s="2">
        <f ca="1"/>
        <v>0.56844541222913736</v>
      </c>
      <c r="H10000" s="2">
        <f ca="1"/>
        <v>0.98712612721341797</v>
      </c>
      <c r="I10000" s="12">
        <f ca="1"/>
        <v>2.9727855563171274E-2</v>
      </c>
      <c r="J10000" s="12">
        <f ca="1"/>
        <v>8.8528794287928498</v>
      </c>
      <c r="K10000" s="12">
        <f ca="1"/>
        <v>11.295759849023007</v>
      </c>
    </row>
    <row r="10001" spans="2:11" x14ac:dyDescent="0.3">
      <c r="B10001" s="1"/>
      <c r="C10001" s="1"/>
      <c r="D10001" s="1"/>
      <c r="F10001" s="2">
        <v>9996</v>
      </c>
      <c r="G10001" s="2">
        <f ca="1"/>
        <v>0.84704543183298653</v>
      </c>
      <c r="H10001" s="2">
        <f ca="1"/>
        <v>0.67494343255379818</v>
      </c>
      <c r="I10001" s="12">
        <f ca="1"/>
        <v>1.0482557898932769</v>
      </c>
      <c r="J10001" s="12">
        <f ca="1"/>
        <v>4.9212537361697768</v>
      </c>
      <c r="K10001" s="12">
        <f ca="1"/>
        <v>20.32002521329661</v>
      </c>
    </row>
    <row r="10002" spans="2:11" x14ac:dyDescent="0.3">
      <c r="B10002" s="1"/>
      <c r="C10002" s="1"/>
      <c r="D10002" s="1"/>
      <c r="F10002" s="2">
        <v>9997</v>
      </c>
      <c r="G10002" s="2">
        <f ca="1"/>
        <v>0.56241227206422395</v>
      </c>
      <c r="H10002" s="2">
        <f ca="1"/>
        <v>0.33268031982098911</v>
      </c>
      <c r="I10002" s="12">
        <f ca="1"/>
        <v>2.4676655254567918E-2</v>
      </c>
      <c r="J10002" s="12">
        <f ca="1"/>
        <v>8.9491995613357123</v>
      </c>
      <c r="K10002" s="12">
        <f ca="1"/>
        <v>8.9491995613357123</v>
      </c>
    </row>
    <row r="10003" spans="2:11" s="1" customFormat="1" x14ac:dyDescent="0.3">
      <c r="F10003" s="2">
        <v>9998</v>
      </c>
      <c r="G10003" s="2">
        <f ca="1"/>
        <v>0.66152161942881116</v>
      </c>
      <c r="H10003" s="2">
        <f ca="1"/>
        <v>0.63979404625703307</v>
      </c>
      <c r="I10003" s="12">
        <f ca="1"/>
        <v>0.17357178812652357</v>
      </c>
      <c r="J10003" s="12">
        <f ca="1"/>
        <v>7.4561980869415141</v>
      </c>
      <c r="K10003" s="12">
        <f ca="1"/>
        <v>13.411660853691103</v>
      </c>
    </row>
    <row r="10004" spans="2:11" s="1" customFormat="1" x14ac:dyDescent="0.3">
      <c r="F10004" s="2">
        <v>9999</v>
      </c>
      <c r="G10004" s="2">
        <f ca="1"/>
        <v>0.36237284563593786</v>
      </c>
      <c r="H10004" s="2">
        <f ca="1"/>
        <v>0.67767799097490933</v>
      </c>
      <c r="I10004" s="12">
        <f ca="1"/>
        <v>0.12399091595300363</v>
      </c>
      <c r="J10004" s="12">
        <f ca="1"/>
        <v>7.8008675437986348</v>
      </c>
      <c r="K10004" s="12">
        <f ca="1"/>
        <v>12.819087035966383</v>
      </c>
    </row>
    <row r="10005" spans="2:11" s="1" customFormat="1" x14ac:dyDescent="0.3">
      <c r="F10005" s="2">
        <v>10000</v>
      </c>
      <c r="G10005" s="2">
        <f ca="1"/>
        <v>0.19446732782536191</v>
      </c>
      <c r="H10005" s="2">
        <f ca="1"/>
        <v>0.40272506423986232</v>
      </c>
      <c r="I10005" s="12">
        <f ca="1"/>
        <v>0.74227009224363361</v>
      </c>
      <c r="J10005" s="12">
        <f ca="1"/>
        <v>5.4872346700261589</v>
      </c>
      <c r="K10005" s="12">
        <f ca="1"/>
        <v>5.4872346700261589</v>
      </c>
    </row>
    <row r="10006" spans="2:11" s="1" customFormat="1" x14ac:dyDescent="0.3"/>
    <row r="10007" spans="2:11" s="1" customFormat="1" x14ac:dyDescent="0.3"/>
    <row r="10008" spans="2:11" s="1" customFormat="1" x14ac:dyDescent="0.3"/>
    <row r="10009" spans="2:11" s="1" customFormat="1" x14ac:dyDescent="0.3"/>
    <row r="10010" spans="2:11" s="1" customFormat="1" x14ac:dyDescent="0.3"/>
    <row r="10011" spans="2:11" s="1" customFormat="1" x14ac:dyDescent="0.3"/>
    <row r="10012" spans="2:11" s="1" customFormat="1" x14ac:dyDescent="0.3"/>
    <row r="10013" spans="2:11" s="1" customFormat="1" x14ac:dyDescent="0.3"/>
    <row r="10014" spans="2:11" s="1" customFormat="1" x14ac:dyDescent="0.3"/>
    <row r="10015" spans="2:11" s="1" customFormat="1" x14ac:dyDescent="0.3"/>
    <row r="10016" spans="2:11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11" s="1" customFormat="1" x14ac:dyDescent="0.3"/>
    <row r="10034" spans="2:11" s="1" customFormat="1" x14ac:dyDescent="0.3"/>
    <row r="10035" spans="2:11" s="1" customFormat="1" x14ac:dyDescent="0.3"/>
    <row r="10036" spans="2:11" s="1" customFormat="1" x14ac:dyDescent="0.3"/>
    <row r="10037" spans="2:11" s="1" customFormat="1" x14ac:dyDescent="0.3"/>
    <row r="10038" spans="2:11" s="1" customFormat="1" x14ac:dyDescent="0.3">
      <c r="B10038" s="2"/>
      <c r="C10038" s="2"/>
      <c r="D10038" s="2"/>
    </row>
    <row r="10039" spans="2:11" s="1" customFormat="1" x14ac:dyDescent="0.3">
      <c r="B10039" s="2"/>
      <c r="C10039" s="2"/>
      <c r="D10039" s="2"/>
    </row>
    <row r="10040" spans="2:11" x14ac:dyDescent="0.3">
      <c r="F10040" s="1"/>
      <c r="G10040" s="1"/>
      <c r="H10040" s="1"/>
      <c r="I10040" s="1"/>
      <c r="J10040" s="1"/>
      <c r="K10040" s="1"/>
    </row>
    <row r="10041" spans="2:11" x14ac:dyDescent="0.3">
      <c r="F10041" s="1"/>
      <c r="G10041" s="1"/>
      <c r="H10041" s="1"/>
      <c r="I10041" s="1"/>
      <c r="J10041" s="1"/>
      <c r="K10041" s="1"/>
    </row>
    <row r="10042" spans="2:11" x14ac:dyDescent="0.3">
      <c r="F10042" s="1"/>
      <c r="G10042" s="1"/>
      <c r="H10042" s="1"/>
      <c r="I10042" s="1"/>
      <c r="J10042" s="1"/>
      <c r="K10042" s="1"/>
    </row>
  </sheetData>
  <mergeCells count="8">
    <mergeCell ref="B2:D2"/>
    <mergeCell ref="B9:D9"/>
    <mergeCell ref="B26:D26"/>
    <mergeCell ref="M4:N4"/>
    <mergeCell ref="P4:V4"/>
    <mergeCell ref="B4:D4"/>
    <mergeCell ref="F4:K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6.88671875" style="2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8</v>
      </c>
      <c r="H5" s="10" t="s">
        <v>40</v>
      </c>
    </row>
    <row r="6" spans="2:8" x14ac:dyDescent="0.3">
      <c r="B6" s="13" t="str" cm="1">
        <f t="array" ref="B6:D7">'Random Generation'!B6:D7</f>
        <v>miu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Generation'!K6))</f>
        <v>0.97725262448508943</v>
      </c>
      <c r="H6" s="12" cm="1">
        <f t="array" aca="1" ref="H6:H10005" ca="1">SQRT($D$7/(2*PI()*_xlfn.ANCHORARRAY(G6)^3))*EXP(-($D$7*(_xlfn.ANCHORARRAY(G6)-$D$6)^2)/(2*$D$6^2*_xlfn.ANCHORARRAY(G6)))</f>
        <v>4.4517141114681702E-4</v>
      </c>
    </row>
    <row r="7" spans="2:8" x14ac:dyDescent="0.3">
      <c r="B7" s="2" t="str">
        <v>lambda</v>
      </c>
      <c r="C7" s="5" t="str">
        <v>R+</v>
      </c>
      <c r="D7" s="2">
        <v>20</v>
      </c>
      <c r="F7" s="2">
        <v>2</v>
      </c>
      <c r="G7" s="12">
        <f ca="1"/>
        <v>1.0427168101972697</v>
      </c>
      <c r="H7" s="12">
        <f ca="1"/>
        <v>7.6287212294083822E-4</v>
      </c>
    </row>
    <row r="8" spans="2:8" x14ac:dyDescent="0.3">
      <c r="C8" s="5"/>
      <c r="D8" s="2"/>
      <c r="F8" s="2">
        <v>3</v>
      </c>
      <c r="G8" s="12">
        <f ca="1"/>
        <v>1.1624961279886747</v>
      </c>
      <c r="H8" s="12">
        <f ca="1"/>
        <v>1.7201298613132231E-3</v>
      </c>
    </row>
    <row r="9" spans="2:8" x14ac:dyDescent="0.3">
      <c r="C9" s="5"/>
      <c r="D9" s="2"/>
      <c r="F9" s="2">
        <v>4</v>
      </c>
      <c r="G9" s="12">
        <f ca="1"/>
        <v>1.1627560918237023</v>
      </c>
      <c r="H9" s="12">
        <f ca="1"/>
        <v>1.7228185275987335E-3</v>
      </c>
    </row>
    <row r="10" spans="2:8" x14ac:dyDescent="0.3">
      <c r="F10" s="2">
        <v>5</v>
      </c>
      <c r="G10" s="12">
        <f ca="1"/>
        <v>1.1639295328992674</v>
      </c>
      <c r="H10" s="12">
        <f ca="1"/>
        <v>1.7349902612360931E-3</v>
      </c>
    </row>
    <row r="11" spans="2:8" x14ac:dyDescent="0.3">
      <c r="F11" s="2">
        <v>6</v>
      </c>
      <c r="G11" s="12">
        <f ca="1"/>
        <v>1.1716420539774219</v>
      </c>
      <c r="H11" s="12">
        <f ca="1"/>
        <v>1.8164415605128488E-3</v>
      </c>
    </row>
    <row r="12" spans="2:8" x14ac:dyDescent="0.3">
      <c r="F12" s="2">
        <v>7</v>
      </c>
      <c r="G12" s="12">
        <f ca="1"/>
        <v>1.2199797660891321</v>
      </c>
      <c r="H12" s="12">
        <f ca="1"/>
        <v>2.3858995857469738E-3</v>
      </c>
    </row>
    <row r="13" spans="2:8" x14ac:dyDescent="0.3">
      <c r="F13" s="2">
        <v>8</v>
      </c>
      <c r="G13" s="12">
        <f ca="1"/>
        <v>1.2843928039179318</v>
      </c>
      <c r="H13" s="12">
        <f ca="1"/>
        <v>3.3102851358708498E-3</v>
      </c>
    </row>
    <row r="14" spans="2:8" x14ac:dyDescent="0.3">
      <c r="F14" s="2">
        <v>9</v>
      </c>
      <c r="G14" s="12">
        <f ca="1"/>
        <v>1.3124472496514414</v>
      </c>
      <c r="H14" s="12">
        <f ca="1"/>
        <v>3.7744097964161525E-3</v>
      </c>
    </row>
    <row r="15" spans="2:8" x14ac:dyDescent="0.3">
      <c r="F15" s="2">
        <v>10</v>
      </c>
      <c r="G15" s="12">
        <f ca="1"/>
        <v>1.324668556559125</v>
      </c>
      <c r="H15" s="12">
        <f ca="1"/>
        <v>3.9884968304349493E-3</v>
      </c>
    </row>
    <row r="16" spans="2:8" x14ac:dyDescent="0.3">
      <c r="F16" s="2">
        <v>11</v>
      </c>
      <c r="G16" s="12">
        <f ca="1"/>
        <v>1.343541475130813</v>
      </c>
      <c r="H16" s="12">
        <f ca="1"/>
        <v>4.3333881720015116E-3</v>
      </c>
    </row>
    <row r="17" spans="6:8" x14ac:dyDescent="0.3">
      <c r="F17" s="2">
        <v>12</v>
      </c>
      <c r="G17" s="12">
        <f ca="1"/>
        <v>1.4215048875726879</v>
      </c>
      <c r="H17" s="12">
        <f ca="1"/>
        <v>5.9426791991801717E-3</v>
      </c>
    </row>
    <row r="18" spans="6:8" x14ac:dyDescent="0.3">
      <c r="F18" s="2">
        <v>13</v>
      </c>
      <c r="G18" s="12">
        <f ca="1"/>
        <v>1.448008542577341</v>
      </c>
      <c r="H18" s="12">
        <f ca="1"/>
        <v>6.5571865579661329E-3</v>
      </c>
    </row>
    <row r="19" spans="6:8" x14ac:dyDescent="0.3">
      <c r="F19" s="2">
        <v>14</v>
      </c>
      <c r="G19" s="12">
        <f ca="1"/>
        <v>1.461270235832842</v>
      </c>
      <c r="H19" s="12">
        <f ca="1"/>
        <v>6.8773648297381345E-3</v>
      </c>
    </row>
    <row r="20" spans="6:8" x14ac:dyDescent="0.3">
      <c r="F20" s="2">
        <v>15</v>
      </c>
      <c r="G20" s="12">
        <f ca="1"/>
        <v>1.5103207554355436</v>
      </c>
      <c r="H20" s="12">
        <f ca="1"/>
        <v>8.1340392973035108E-3</v>
      </c>
    </row>
    <row r="21" spans="6:8" x14ac:dyDescent="0.3">
      <c r="F21" s="2">
        <v>16</v>
      </c>
      <c r="G21" s="12">
        <f ca="1"/>
        <v>1.5118307142596947</v>
      </c>
      <c r="H21" s="12">
        <f ca="1"/>
        <v>8.1745090793387248E-3</v>
      </c>
    </row>
    <row r="22" spans="6:8" x14ac:dyDescent="0.3">
      <c r="F22" s="2">
        <v>17</v>
      </c>
      <c r="G22" s="12">
        <f ca="1"/>
        <v>1.5178209253448145</v>
      </c>
      <c r="H22" s="12">
        <f ca="1"/>
        <v>8.3360937706087601E-3</v>
      </c>
    </row>
    <row r="23" spans="6:8" x14ac:dyDescent="0.3">
      <c r="F23" s="2">
        <v>18</v>
      </c>
      <c r="G23" s="12">
        <f ca="1"/>
        <v>1.5507935060614209</v>
      </c>
      <c r="H23" s="12">
        <f ca="1"/>
        <v>9.254793787199421E-3</v>
      </c>
    </row>
    <row r="24" spans="6:8" x14ac:dyDescent="0.3">
      <c r="F24" s="2">
        <v>19</v>
      </c>
      <c r="G24" s="12">
        <f ca="1"/>
        <v>1.5532162737326871</v>
      </c>
      <c r="H24" s="12">
        <f ca="1"/>
        <v>9.3242276078432385E-3</v>
      </c>
    </row>
    <row r="25" spans="6:8" x14ac:dyDescent="0.3">
      <c r="F25" s="2">
        <v>20</v>
      </c>
      <c r="G25" s="12">
        <f ca="1"/>
        <v>1.5778175781661545</v>
      </c>
      <c r="H25" s="12">
        <f ca="1"/>
        <v>1.0043934434199167E-2</v>
      </c>
    </row>
    <row r="26" spans="6:8" x14ac:dyDescent="0.3">
      <c r="F26" s="2">
        <v>21</v>
      </c>
      <c r="G26" s="12">
        <f ca="1"/>
        <v>1.6040218987669874</v>
      </c>
      <c r="H26" s="12">
        <f ca="1"/>
        <v>1.0839323642394025E-2</v>
      </c>
    </row>
    <row r="27" spans="6:8" x14ac:dyDescent="0.3">
      <c r="F27" s="2">
        <v>22</v>
      </c>
      <c r="G27" s="12">
        <f ca="1"/>
        <v>1.6213928758868832</v>
      </c>
      <c r="H27" s="12">
        <f ca="1"/>
        <v>1.1382516829234137E-2</v>
      </c>
    </row>
    <row r="28" spans="6:8" x14ac:dyDescent="0.3">
      <c r="F28" s="2">
        <v>23</v>
      </c>
      <c r="G28" s="12">
        <f ca="1"/>
        <v>1.6219272447147759</v>
      </c>
      <c r="H28" s="12">
        <f ca="1"/>
        <v>1.1399424139357697E-2</v>
      </c>
    </row>
    <row r="29" spans="6:8" x14ac:dyDescent="0.3">
      <c r="F29" s="2">
        <v>24</v>
      </c>
      <c r="G29" s="12">
        <f ca="1"/>
        <v>1.6226990359152538</v>
      </c>
      <c r="H29" s="12">
        <f ca="1"/>
        <v>1.1423864075776845E-2</v>
      </c>
    </row>
    <row r="30" spans="6:8" x14ac:dyDescent="0.3">
      <c r="F30" s="2">
        <v>25</v>
      </c>
      <c r="G30" s="12">
        <f ca="1"/>
        <v>1.6244284299382521</v>
      </c>
      <c r="H30" s="12">
        <f ca="1"/>
        <v>1.1478716375972593E-2</v>
      </c>
    </row>
    <row r="31" spans="6:8" x14ac:dyDescent="0.3">
      <c r="F31" s="2">
        <v>26</v>
      </c>
      <c r="G31" s="12">
        <f ca="1"/>
        <v>1.6549652422696894</v>
      </c>
      <c r="H31" s="12">
        <f ca="1"/>
        <v>1.2467102493724453E-2</v>
      </c>
    </row>
    <row r="32" spans="6:8" x14ac:dyDescent="0.3">
      <c r="F32" s="2">
        <v>27</v>
      </c>
      <c r="G32" s="12">
        <f ca="1"/>
        <v>1.6587065325193358</v>
      </c>
      <c r="H32" s="12">
        <f ca="1"/>
        <v>1.2590733058856442E-2</v>
      </c>
    </row>
    <row r="33" spans="6:8" x14ac:dyDescent="0.3">
      <c r="F33" s="2">
        <v>28</v>
      </c>
      <c r="G33" s="12">
        <f ca="1"/>
        <v>1.6647849994170478</v>
      </c>
      <c r="H33" s="12">
        <f ca="1"/>
        <v>1.2792751808759469E-2</v>
      </c>
    </row>
    <row r="34" spans="6:8" x14ac:dyDescent="0.3">
      <c r="F34" s="2">
        <v>29</v>
      </c>
      <c r="G34" s="12">
        <f ca="1"/>
        <v>1.6718347899599841</v>
      </c>
      <c r="H34" s="12">
        <f ca="1"/>
        <v>1.3028829856694938E-2</v>
      </c>
    </row>
    <row r="35" spans="6:8" x14ac:dyDescent="0.3">
      <c r="F35" s="2">
        <v>30</v>
      </c>
      <c r="G35" s="12">
        <f ca="1"/>
        <v>1.6809204461024976</v>
      </c>
      <c r="H35" s="12">
        <f ca="1"/>
        <v>1.3335865042229609E-2</v>
      </c>
    </row>
    <row r="36" spans="6:8" x14ac:dyDescent="0.3">
      <c r="F36" s="2">
        <v>31</v>
      </c>
      <c r="G36" s="12">
        <f ca="1"/>
        <v>1.6820893387543059</v>
      </c>
      <c r="H36" s="12">
        <f ca="1"/>
        <v>1.3375591173958944E-2</v>
      </c>
    </row>
    <row r="37" spans="6:8" x14ac:dyDescent="0.3">
      <c r="F37" s="2">
        <v>32</v>
      </c>
      <c r="G37" s="12">
        <f ca="1"/>
        <v>1.6847699929234565</v>
      </c>
      <c r="H37" s="12">
        <f ca="1"/>
        <v>1.3466888769923619E-2</v>
      </c>
    </row>
    <row r="38" spans="6:8" x14ac:dyDescent="0.3">
      <c r="F38" s="2">
        <v>33</v>
      </c>
      <c r="G38" s="12">
        <f ca="1"/>
        <v>1.6856267276490939</v>
      </c>
      <c r="H38" s="12">
        <f ca="1"/>
        <v>1.3496123799849703E-2</v>
      </c>
    </row>
    <row r="39" spans="6:8" x14ac:dyDescent="0.3">
      <c r="F39" s="2">
        <v>34</v>
      </c>
      <c r="G39" s="12">
        <f ca="1"/>
        <v>1.692260697542757</v>
      </c>
      <c r="H39" s="12">
        <f ca="1"/>
        <v>1.3723419377967051E-2</v>
      </c>
    </row>
    <row r="40" spans="6:8" x14ac:dyDescent="0.3">
      <c r="F40" s="2">
        <v>35</v>
      </c>
      <c r="G40" s="12">
        <f ca="1"/>
        <v>1.709385865036662</v>
      </c>
      <c r="H40" s="12">
        <f ca="1"/>
        <v>1.4317589667252311E-2</v>
      </c>
    </row>
    <row r="41" spans="6:8" x14ac:dyDescent="0.3">
      <c r="F41" s="2">
        <v>36</v>
      </c>
      <c r="G41" s="12">
        <f ca="1"/>
        <v>1.7111921167836179</v>
      </c>
      <c r="H41" s="12">
        <f ca="1"/>
        <v>1.4380873201246834E-2</v>
      </c>
    </row>
    <row r="42" spans="6:8" x14ac:dyDescent="0.3">
      <c r="F42" s="2">
        <v>37</v>
      </c>
      <c r="G42" s="12">
        <f ca="1"/>
        <v>1.722765289824018</v>
      </c>
      <c r="H42" s="12">
        <f ca="1"/>
        <v>1.4789079247779911E-2</v>
      </c>
    </row>
    <row r="43" spans="6:8" x14ac:dyDescent="0.3">
      <c r="F43" s="2">
        <v>38</v>
      </c>
      <c r="G43" s="12">
        <f ca="1"/>
        <v>1.7301175412829153</v>
      </c>
      <c r="H43" s="12">
        <f ca="1"/>
        <v>1.5050827769406543E-2</v>
      </c>
    </row>
    <row r="44" spans="6:8" x14ac:dyDescent="0.3">
      <c r="F44" s="2">
        <v>39</v>
      </c>
      <c r="G44" s="12">
        <f ca="1"/>
        <v>1.7314575993977428</v>
      </c>
      <c r="H44" s="12">
        <f ca="1"/>
        <v>1.5098735483970501E-2</v>
      </c>
    </row>
    <row r="45" spans="6:8" x14ac:dyDescent="0.3">
      <c r="F45" s="2">
        <v>40</v>
      </c>
      <c r="G45" s="12">
        <f ca="1"/>
        <v>1.7402779203666654</v>
      </c>
      <c r="H45" s="12">
        <f ca="1"/>
        <v>1.5415588318497613E-2</v>
      </c>
    </row>
    <row r="46" spans="6:8" x14ac:dyDescent="0.3">
      <c r="F46" s="2">
        <v>41</v>
      </c>
      <c r="G46" s="12">
        <f ca="1"/>
        <v>1.7410061381214241</v>
      </c>
      <c r="H46" s="12">
        <f ca="1"/>
        <v>1.5441865378210453E-2</v>
      </c>
    </row>
    <row r="47" spans="6:8" x14ac:dyDescent="0.3">
      <c r="F47" s="2">
        <v>42</v>
      </c>
      <c r="G47" s="12">
        <f ca="1"/>
        <v>1.7421344304772326</v>
      </c>
      <c r="H47" s="12">
        <f ca="1"/>
        <v>1.5482613829346735E-2</v>
      </c>
    </row>
    <row r="48" spans="6:8" x14ac:dyDescent="0.3">
      <c r="F48" s="2">
        <v>43</v>
      </c>
      <c r="G48" s="12">
        <f ca="1"/>
        <v>1.7450129269803369</v>
      </c>
      <c r="H48" s="12">
        <f ca="1"/>
        <v>1.5586763665119997E-2</v>
      </c>
    </row>
    <row r="49" spans="6:8" x14ac:dyDescent="0.3">
      <c r="F49" s="2">
        <v>44</v>
      </c>
      <c r="G49" s="12">
        <f ca="1"/>
        <v>1.7453058862713888</v>
      </c>
      <c r="H49" s="12">
        <f ca="1"/>
        <v>1.5597378987560161E-2</v>
      </c>
    </row>
    <row r="50" spans="6:8" x14ac:dyDescent="0.3">
      <c r="F50" s="2">
        <v>45</v>
      </c>
      <c r="G50" s="12">
        <f ca="1"/>
        <v>1.7470241482537077</v>
      </c>
      <c r="H50" s="12">
        <f ca="1"/>
        <v>1.5659697192284539E-2</v>
      </c>
    </row>
    <row r="51" spans="6:8" x14ac:dyDescent="0.3">
      <c r="F51" s="2">
        <v>46</v>
      </c>
      <c r="G51" s="12">
        <f ca="1"/>
        <v>1.7621874941736486</v>
      </c>
      <c r="H51" s="12">
        <f ca="1"/>
        <v>1.6213839822343524E-2</v>
      </c>
    </row>
    <row r="52" spans="6:8" x14ac:dyDescent="0.3">
      <c r="F52" s="2">
        <v>47</v>
      </c>
      <c r="G52" s="12">
        <f ca="1"/>
        <v>1.7621959110802372</v>
      </c>
      <c r="H52" s="12">
        <f ca="1"/>
        <v>1.621414948582502E-2</v>
      </c>
    </row>
    <row r="53" spans="6:8" x14ac:dyDescent="0.3">
      <c r="F53" s="2">
        <v>48</v>
      </c>
      <c r="G53" s="12">
        <f ca="1"/>
        <v>1.7682628006677668</v>
      </c>
      <c r="H53" s="12">
        <f ca="1"/>
        <v>1.6437942448262004E-2</v>
      </c>
    </row>
    <row r="54" spans="6:8" x14ac:dyDescent="0.3">
      <c r="F54" s="2">
        <v>49</v>
      </c>
      <c r="G54" s="12">
        <f ca="1"/>
        <v>1.7692363614203614</v>
      </c>
      <c r="H54" s="12">
        <f ca="1"/>
        <v>1.6473963581009273E-2</v>
      </c>
    </row>
    <row r="55" spans="6:8" x14ac:dyDescent="0.3">
      <c r="F55" s="2">
        <v>50</v>
      </c>
      <c r="G55" s="12">
        <f ca="1"/>
        <v>1.781618251949979</v>
      </c>
      <c r="H55" s="12">
        <f ca="1"/>
        <v>1.6934674090717309E-2</v>
      </c>
    </row>
    <row r="56" spans="6:8" x14ac:dyDescent="0.3">
      <c r="F56" s="2">
        <v>51</v>
      </c>
      <c r="G56" s="12">
        <f ca="1"/>
        <v>1.7833216625912875</v>
      </c>
      <c r="H56" s="12">
        <f ca="1"/>
        <v>1.699842667908839E-2</v>
      </c>
    </row>
    <row r="57" spans="6:8" x14ac:dyDescent="0.3">
      <c r="F57" s="2">
        <v>52</v>
      </c>
      <c r="G57" s="12">
        <f ca="1"/>
        <v>1.7835272655932322</v>
      </c>
      <c r="H57" s="12">
        <f ca="1"/>
        <v>1.7006127677021345E-2</v>
      </c>
    </row>
    <row r="58" spans="6:8" x14ac:dyDescent="0.3">
      <c r="F58" s="2">
        <v>53</v>
      </c>
      <c r="G58" s="12">
        <f ca="1"/>
        <v>1.7855995934174942</v>
      </c>
      <c r="H58" s="12">
        <f ca="1"/>
        <v>1.7083820171893929E-2</v>
      </c>
    </row>
    <row r="59" spans="6:8" x14ac:dyDescent="0.3">
      <c r="F59" s="2">
        <v>54</v>
      </c>
      <c r="G59" s="12">
        <f ca="1"/>
        <v>1.7873024509896211</v>
      </c>
      <c r="H59" s="12">
        <f ca="1"/>
        <v>1.7147758911563678E-2</v>
      </c>
    </row>
    <row r="60" spans="6:8" x14ac:dyDescent="0.3">
      <c r="F60" s="2">
        <v>55</v>
      </c>
      <c r="G60" s="12">
        <f ca="1"/>
        <v>1.7982062246096433</v>
      </c>
      <c r="H60" s="12">
        <f ca="1"/>
        <v>1.7559241610875145E-2</v>
      </c>
    </row>
    <row r="61" spans="6:8" x14ac:dyDescent="0.3">
      <c r="F61" s="2">
        <v>56</v>
      </c>
      <c r="G61" s="12">
        <f ca="1"/>
        <v>1.8120403086472763</v>
      </c>
      <c r="H61" s="12">
        <f ca="1"/>
        <v>1.8086352348378069E-2</v>
      </c>
    </row>
    <row r="62" spans="6:8" x14ac:dyDescent="0.3">
      <c r="F62" s="2">
        <v>57</v>
      </c>
      <c r="G62" s="12">
        <f ca="1"/>
        <v>1.8139402501227195</v>
      </c>
      <c r="H62" s="12">
        <f ca="1"/>
        <v>1.8159175903362284E-2</v>
      </c>
    </row>
    <row r="63" spans="6:8" x14ac:dyDescent="0.3">
      <c r="F63" s="2">
        <v>58</v>
      </c>
      <c r="G63" s="12">
        <f ca="1"/>
        <v>1.8141677912211662</v>
      </c>
      <c r="H63" s="12">
        <f ca="1"/>
        <v>1.8167904304590771E-2</v>
      </c>
    </row>
    <row r="64" spans="6:8" x14ac:dyDescent="0.3">
      <c r="F64" s="2">
        <v>59</v>
      </c>
      <c r="G64" s="12">
        <f ca="1"/>
        <v>1.8172252317096245</v>
      </c>
      <c r="H64" s="12">
        <f ca="1"/>
        <v>1.8285329148647989E-2</v>
      </c>
    </row>
    <row r="65" spans="6:8" x14ac:dyDescent="0.3">
      <c r="F65" s="2">
        <v>60</v>
      </c>
      <c r="G65" s="12">
        <f ca="1"/>
        <v>1.8220805861029667</v>
      </c>
      <c r="H65" s="12">
        <f ca="1"/>
        <v>1.8472346322101391E-2</v>
      </c>
    </row>
    <row r="66" spans="6:8" x14ac:dyDescent="0.3">
      <c r="F66" s="2">
        <v>61</v>
      </c>
      <c r="G66" s="12">
        <f ca="1"/>
        <v>1.8288251806615712</v>
      </c>
      <c r="H66" s="12">
        <f ca="1"/>
        <v>1.8733221284129506E-2</v>
      </c>
    </row>
    <row r="67" spans="6:8" x14ac:dyDescent="0.3">
      <c r="F67" s="2">
        <v>62</v>
      </c>
      <c r="G67" s="12">
        <f ca="1"/>
        <v>1.828912972917383</v>
      </c>
      <c r="H67" s="12">
        <f ca="1"/>
        <v>1.8736625274333993E-2</v>
      </c>
    </row>
    <row r="68" spans="6:8" x14ac:dyDescent="0.3">
      <c r="F68" s="2">
        <v>63</v>
      </c>
      <c r="G68" s="12">
        <f ca="1"/>
        <v>1.8404215804742954</v>
      </c>
      <c r="H68" s="12">
        <f ca="1"/>
        <v>1.9184660917779484E-2</v>
      </c>
    </row>
    <row r="69" spans="6:8" x14ac:dyDescent="0.3">
      <c r="F69" s="2">
        <v>64</v>
      </c>
      <c r="G69" s="12">
        <f ca="1"/>
        <v>1.8426799210430396</v>
      </c>
      <c r="H69" s="12">
        <f ca="1"/>
        <v>1.9272995690925991E-2</v>
      </c>
    </row>
    <row r="70" spans="6:8" x14ac:dyDescent="0.3">
      <c r="F70" s="2">
        <v>65</v>
      </c>
      <c r="G70" s="12">
        <f ca="1"/>
        <v>1.8483683659867829</v>
      </c>
      <c r="H70" s="12">
        <f ca="1"/>
        <v>1.9496093828577494E-2</v>
      </c>
    </row>
    <row r="71" spans="6:8" x14ac:dyDescent="0.3">
      <c r="F71" s="2">
        <v>66</v>
      </c>
      <c r="G71" s="12">
        <f ca="1"/>
        <v>1.8531189553202196</v>
      </c>
      <c r="H71" s="12">
        <f ca="1"/>
        <v>1.9683055177386742E-2</v>
      </c>
    </row>
    <row r="72" spans="6:8" x14ac:dyDescent="0.3">
      <c r="F72" s="2">
        <v>67</v>
      </c>
      <c r="G72" s="12">
        <f ca="1"/>
        <v>1.8556491903776049</v>
      </c>
      <c r="H72" s="12">
        <f ca="1"/>
        <v>1.9782870541938613E-2</v>
      </c>
    </row>
    <row r="73" spans="6:8" x14ac:dyDescent="0.3">
      <c r="F73" s="2">
        <v>68</v>
      </c>
      <c r="G73" s="12">
        <f ca="1"/>
        <v>1.8632831614403464</v>
      </c>
      <c r="H73" s="12">
        <f ca="1"/>
        <v>2.0085007743366013E-2</v>
      </c>
    </row>
    <row r="74" spans="6:8" x14ac:dyDescent="0.3">
      <c r="F74" s="2">
        <v>69</v>
      </c>
      <c r="G74" s="12">
        <f ca="1"/>
        <v>1.8748821996379768</v>
      </c>
      <c r="H74" s="12">
        <f ca="1"/>
        <v>2.0546846737449422E-2</v>
      </c>
    </row>
    <row r="75" spans="6:8" x14ac:dyDescent="0.3">
      <c r="F75" s="2">
        <v>70</v>
      </c>
      <c r="G75" s="12">
        <f ca="1"/>
        <v>1.8754727493284946</v>
      </c>
      <c r="H75" s="12">
        <f ca="1"/>
        <v>2.0570448429618731E-2</v>
      </c>
    </row>
    <row r="76" spans="6:8" x14ac:dyDescent="0.3">
      <c r="F76" s="2">
        <v>71</v>
      </c>
      <c r="G76" s="12">
        <f ca="1"/>
        <v>1.87774517185969</v>
      </c>
      <c r="H76" s="12">
        <f ca="1"/>
        <v>2.0661345444569882E-2</v>
      </c>
    </row>
    <row r="77" spans="6:8" x14ac:dyDescent="0.3">
      <c r="F77" s="2">
        <v>72</v>
      </c>
      <c r="G77" s="12">
        <f ca="1"/>
        <v>1.878255790210769</v>
      </c>
      <c r="H77" s="12">
        <f ca="1"/>
        <v>2.0681787230717123E-2</v>
      </c>
    </row>
    <row r="78" spans="6:8" x14ac:dyDescent="0.3">
      <c r="F78" s="2">
        <v>73</v>
      </c>
      <c r="G78" s="12">
        <f ca="1"/>
        <v>1.8833047184324201</v>
      </c>
      <c r="H78" s="12">
        <f ca="1"/>
        <v>2.0884246681939736E-2</v>
      </c>
    </row>
    <row r="79" spans="6:8" x14ac:dyDescent="0.3">
      <c r="F79" s="2">
        <v>74</v>
      </c>
      <c r="G79" s="12">
        <f ca="1"/>
        <v>1.8886771888801483</v>
      </c>
      <c r="H79" s="12">
        <f ca="1"/>
        <v>2.1100338396646171E-2</v>
      </c>
    </row>
    <row r="80" spans="6:8" x14ac:dyDescent="0.3">
      <c r="F80" s="2">
        <v>75</v>
      </c>
      <c r="G80" s="12">
        <f ca="1"/>
        <v>1.8898580966989158</v>
      </c>
      <c r="H80" s="12">
        <f ca="1"/>
        <v>2.1147926857793986E-2</v>
      </c>
    </row>
    <row r="81" spans="6:8" x14ac:dyDescent="0.3">
      <c r="F81" s="2">
        <v>76</v>
      </c>
      <c r="G81" s="12">
        <f ca="1"/>
        <v>1.8919060745172231</v>
      </c>
      <c r="H81" s="12">
        <f ca="1"/>
        <v>2.1230532859166571E-2</v>
      </c>
    </row>
    <row r="82" spans="6:8" x14ac:dyDescent="0.3">
      <c r="F82" s="2">
        <v>77</v>
      </c>
      <c r="G82" s="12">
        <f ca="1"/>
        <v>1.8921802145728073</v>
      </c>
      <c r="H82" s="12">
        <f ca="1"/>
        <v>2.1241597714682262E-2</v>
      </c>
    </row>
    <row r="83" spans="6:8" x14ac:dyDescent="0.3">
      <c r="F83" s="2">
        <v>78</v>
      </c>
      <c r="G83" s="12">
        <f ca="1"/>
        <v>1.8924034875492382</v>
      </c>
      <c r="H83" s="12">
        <f ca="1"/>
        <v>2.1250610741901887E-2</v>
      </c>
    </row>
    <row r="84" spans="6:8" x14ac:dyDescent="0.3">
      <c r="F84" s="2">
        <v>79</v>
      </c>
      <c r="G84" s="12">
        <f ca="1"/>
        <v>1.895863955783625</v>
      </c>
      <c r="H84" s="12">
        <f ca="1"/>
        <v>2.13904473940109E-2</v>
      </c>
    </row>
    <row r="85" spans="6:8" x14ac:dyDescent="0.3">
      <c r="F85" s="2">
        <v>80</v>
      </c>
      <c r="G85" s="12">
        <f ca="1"/>
        <v>1.8988266672543226</v>
      </c>
      <c r="H85" s="12">
        <f ca="1"/>
        <v>2.151038529931594E-2</v>
      </c>
    </row>
    <row r="86" spans="6:8" x14ac:dyDescent="0.3">
      <c r="F86" s="2">
        <v>81</v>
      </c>
      <c r="G86" s="12">
        <f ca="1"/>
        <v>1.9120731113582465</v>
      </c>
      <c r="H86" s="12">
        <f ca="1"/>
        <v>2.2049015514801221E-2</v>
      </c>
    </row>
    <row r="87" spans="6:8" x14ac:dyDescent="0.3">
      <c r="F87" s="2">
        <v>82</v>
      </c>
      <c r="G87" s="12">
        <f ca="1"/>
        <v>1.9188949754902858</v>
      </c>
      <c r="H87" s="12">
        <f ca="1"/>
        <v>2.2327888991666409E-2</v>
      </c>
    </row>
    <row r="88" spans="6:8" x14ac:dyDescent="0.3">
      <c r="F88" s="2">
        <v>83</v>
      </c>
      <c r="G88" s="12">
        <f ca="1"/>
        <v>1.92147515190047</v>
      </c>
      <c r="H88" s="12">
        <f ca="1"/>
        <v>2.2433620943738585E-2</v>
      </c>
    </row>
    <row r="89" spans="6:8" x14ac:dyDescent="0.3">
      <c r="F89" s="2">
        <v>84</v>
      </c>
      <c r="G89" s="12">
        <f ca="1"/>
        <v>1.9255545853548774</v>
      </c>
      <c r="H89" s="12">
        <f ca="1"/>
        <v>2.2601072670815778E-2</v>
      </c>
    </row>
    <row r="90" spans="6:8" x14ac:dyDescent="0.3">
      <c r="F90" s="2">
        <v>85</v>
      </c>
      <c r="G90" s="12">
        <f ca="1"/>
        <v>1.9282468170477216</v>
      </c>
      <c r="H90" s="12">
        <f ca="1"/>
        <v>2.2711770305692189E-2</v>
      </c>
    </row>
    <row r="91" spans="6:8" x14ac:dyDescent="0.3">
      <c r="F91" s="2">
        <v>86</v>
      </c>
      <c r="G91" s="12">
        <f ca="1"/>
        <v>1.9396451603524802</v>
      </c>
      <c r="H91" s="12">
        <f ca="1"/>
        <v>2.318205817719431E-2</v>
      </c>
    </row>
    <row r="92" spans="6:8" x14ac:dyDescent="0.3">
      <c r="F92" s="2">
        <v>87</v>
      </c>
      <c r="G92" s="12">
        <f ca="1"/>
        <v>1.9425142567649445</v>
      </c>
      <c r="H92" s="12">
        <f ca="1"/>
        <v>2.3300839218366631E-2</v>
      </c>
    </row>
    <row r="93" spans="6:8" x14ac:dyDescent="0.3">
      <c r="F93" s="2">
        <v>88</v>
      </c>
      <c r="G93" s="12">
        <f ca="1"/>
        <v>1.9435989736912447</v>
      </c>
      <c r="H93" s="12">
        <f ca="1"/>
        <v>2.3345788234664596E-2</v>
      </c>
    </row>
    <row r="94" spans="6:8" x14ac:dyDescent="0.3">
      <c r="F94" s="2">
        <v>89</v>
      </c>
      <c r="G94" s="12">
        <f ca="1"/>
        <v>1.9498419170967445</v>
      </c>
      <c r="H94" s="12">
        <f ca="1"/>
        <v>2.3604924206924373E-2</v>
      </c>
    </row>
    <row r="95" spans="6:8" x14ac:dyDescent="0.3">
      <c r="F95" s="2">
        <v>90</v>
      </c>
      <c r="G95" s="12">
        <f ca="1"/>
        <v>1.9534220973950056</v>
      </c>
      <c r="H95" s="12">
        <f ca="1"/>
        <v>2.3753864736681649E-2</v>
      </c>
    </row>
    <row r="96" spans="6:8" x14ac:dyDescent="0.3">
      <c r="F96" s="2">
        <v>91</v>
      </c>
      <c r="G96" s="12">
        <f ca="1"/>
        <v>1.9536852057505421</v>
      </c>
      <c r="H96" s="12">
        <f ca="1"/>
        <v>2.3764819846302656E-2</v>
      </c>
    </row>
    <row r="97" spans="6:8" x14ac:dyDescent="0.3">
      <c r="F97" s="2">
        <v>92</v>
      </c>
      <c r="G97" s="12">
        <f ca="1"/>
        <v>1.9705421391923892</v>
      </c>
      <c r="H97" s="12">
        <f ca="1"/>
        <v>2.4469318841129219E-2</v>
      </c>
    </row>
    <row r="98" spans="6:8" x14ac:dyDescent="0.3">
      <c r="F98" s="2">
        <v>93</v>
      </c>
      <c r="G98" s="12">
        <f ca="1"/>
        <v>1.9716768965900719</v>
      </c>
      <c r="H98" s="12">
        <f ca="1"/>
        <v>2.4516924779098399E-2</v>
      </c>
    </row>
    <row r="99" spans="6:8" x14ac:dyDescent="0.3">
      <c r="F99" s="2">
        <v>94</v>
      </c>
      <c r="G99" s="12">
        <f ca="1"/>
        <v>1.9786053993649553</v>
      </c>
      <c r="H99" s="12">
        <f ca="1"/>
        <v>2.4808072740216864E-2</v>
      </c>
    </row>
    <row r="100" spans="6:8" x14ac:dyDescent="0.3">
      <c r="F100" s="2">
        <v>95</v>
      </c>
      <c r="G100" s="12">
        <f ca="1"/>
        <v>1.9827737666604826</v>
      </c>
      <c r="H100" s="12">
        <f ca="1"/>
        <v>2.4983625645466103E-2</v>
      </c>
    </row>
    <row r="101" spans="6:8" x14ac:dyDescent="0.3">
      <c r="F101" s="2">
        <v>96</v>
      </c>
      <c r="G101" s="12">
        <f ca="1"/>
        <v>1.9837021274973239</v>
      </c>
      <c r="H101" s="12">
        <f ca="1"/>
        <v>2.5022763347662371E-2</v>
      </c>
    </row>
    <row r="102" spans="6:8" x14ac:dyDescent="0.3">
      <c r="F102" s="2">
        <v>97</v>
      </c>
      <c r="G102" s="12">
        <f ca="1"/>
        <v>1.9879984481448396</v>
      </c>
      <c r="H102" s="12">
        <f ca="1"/>
        <v>2.5204071102797414E-2</v>
      </c>
    </row>
    <row r="103" spans="6:8" x14ac:dyDescent="0.3">
      <c r="F103" s="2">
        <v>98</v>
      </c>
      <c r="G103" s="12">
        <f ca="1"/>
        <v>1.9891365240042092</v>
      </c>
      <c r="H103" s="12">
        <f ca="1"/>
        <v>2.5252148976056307E-2</v>
      </c>
    </row>
    <row r="104" spans="6:8" x14ac:dyDescent="0.3">
      <c r="F104" s="2">
        <v>99</v>
      </c>
      <c r="G104" s="12">
        <f ca="1"/>
        <v>1.9901323669127784</v>
      </c>
      <c r="H104" s="12">
        <f ca="1"/>
        <v>2.529423535245251E-2</v>
      </c>
    </row>
    <row r="105" spans="6:8" x14ac:dyDescent="0.3">
      <c r="F105" s="2">
        <v>100</v>
      </c>
      <c r="G105" s="12">
        <f ca="1"/>
        <v>1.9910309821361381</v>
      </c>
      <c r="H105" s="12">
        <f ca="1"/>
        <v>2.5332226339318874E-2</v>
      </c>
    </row>
    <row r="106" spans="6:8" x14ac:dyDescent="0.3">
      <c r="F106" s="2">
        <v>101</v>
      </c>
      <c r="G106" s="12">
        <f ca="1"/>
        <v>1.9915806454046461</v>
      </c>
      <c r="H106" s="12">
        <f ca="1"/>
        <v>2.5355470956843415E-2</v>
      </c>
    </row>
    <row r="107" spans="6:8" x14ac:dyDescent="0.3">
      <c r="F107" s="2">
        <v>102</v>
      </c>
      <c r="G107" s="12">
        <f ca="1"/>
        <v>1.994226399277462</v>
      </c>
      <c r="H107" s="12">
        <f ca="1"/>
        <v>2.5467423969185554E-2</v>
      </c>
    </row>
    <row r="108" spans="6:8" x14ac:dyDescent="0.3">
      <c r="F108" s="2">
        <v>103</v>
      </c>
      <c r="G108" s="12">
        <f ca="1"/>
        <v>1.9956148834724949</v>
      </c>
      <c r="H108" s="12">
        <f ca="1"/>
        <v>2.5526220807753207E-2</v>
      </c>
    </row>
    <row r="109" spans="6:8" x14ac:dyDescent="0.3">
      <c r="F109" s="2">
        <v>104</v>
      </c>
      <c r="G109" s="12">
        <f ca="1"/>
        <v>1.9964178323747959</v>
      </c>
      <c r="H109" s="12">
        <f ca="1"/>
        <v>2.5560236323735441E-2</v>
      </c>
    </row>
    <row r="110" spans="6:8" x14ac:dyDescent="0.3">
      <c r="F110" s="2">
        <v>105</v>
      </c>
      <c r="G110" s="12">
        <f ca="1"/>
        <v>1.998238369902559</v>
      </c>
      <c r="H110" s="12">
        <f ca="1"/>
        <v>2.5637397406055921E-2</v>
      </c>
    </row>
    <row r="111" spans="6:8" x14ac:dyDescent="0.3">
      <c r="F111" s="2">
        <v>106</v>
      </c>
      <c r="G111" s="12">
        <f ca="1"/>
        <v>2.0034932421160683</v>
      </c>
      <c r="H111" s="12">
        <f ca="1"/>
        <v>2.5860404618691147E-2</v>
      </c>
    </row>
    <row r="112" spans="6:8" x14ac:dyDescent="0.3">
      <c r="F112" s="2">
        <v>107</v>
      </c>
      <c r="G112" s="12">
        <f ca="1"/>
        <v>2.0060302238756869</v>
      </c>
      <c r="H112" s="12">
        <f ca="1"/>
        <v>2.5968219611694418E-2</v>
      </c>
    </row>
    <row r="113" spans="6:8" x14ac:dyDescent="0.3">
      <c r="F113" s="2">
        <v>108</v>
      </c>
      <c r="G113" s="12">
        <f ca="1"/>
        <v>2.023301288457013</v>
      </c>
      <c r="H113" s="12">
        <f ca="1"/>
        <v>2.670469480821679E-2</v>
      </c>
    </row>
    <row r="114" spans="6:8" x14ac:dyDescent="0.3">
      <c r="F114" s="2">
        <v>109</v>
      </c>
      <c r="G114" s="12">
        <f ca="1"/>
        <v>2.024197137268068</v>
      </c>
      <c r="H114" s="12">
        <f ca="1"/>
        <v>2.6743010894167474E-2</v>
      </c>
    </row>
    <row r="115" spans="6:8" x14ac:dyDescent="0.3">
      <c r="F115" s="2">
        <v>110</v>
      </c>
      <c r="G115" s="12">
        <f ca="1"/>
        <v>2.0249524890156927</v>
      </c>
      <c r="H115" s="12">
        <f ca="1"/>
        <v>2.677532638312502E-2</v>
      </c>
    </row>
    <row r="116" spans="6:8" x14ac:dyDescent="0.3">
      <c r="F116" s="2">
        <v>111</v>
      </c>
      <c r="G116" s="12">
        <f ca="1"/>
        <v>2.0330666966953999</v>
      </c>
      <c r="H116" s="12">
        <f ca="1"/>
        <v>2.7122954921889555E-2</v>
      </c>
    </row>
    <row r="117" spans="6:8" x14ac:dyDescent="0.3">
      <c r="F117" s="2">
        <v>112</v>
      </c>
      <c r="G117" s="12">
        <f ca="1"/>
        <v>2.033810397871548</v>
      </c>
      <c r="H117" s="12">
        <f ca="1"/>
        <v>2.7154860331510534E-2</v>
      </c>
    </row>
    <row r="118" spans="6:8" x14ac:dyDescent="0.3">
      <c r="F118" s="2">
        <v>113</v>
      </c>
      <c r="G118" s="12">
        <f ca="1"/>
        <v>2.0361969983533754</v>
      </c>
      <c r="H118" s="12">
        <f ca="1"/>
        <v>2.725729624338449E-2</v>
      </c>
    </row>
    <row r="119" spans="6:8" x14ac:dyDescent="0.3">
      <c r="F119" s="2">
        <v>114</v>
      </c>
      <c r="G119" s="12">
        <f ca="1"/>
        <v>2.0378668066590109</v>
      </c>
      <c r="H119" s="12">
        <f ca="1"/>
        <v>2.7329010350637995E-2</v>
      </c>
    </row>
    <row r="120" spans="6:8" x14ac:dyDescent="0.3">
      <c r="F120" s="2">
        <v>115</v>
      </c>
      <c r="G120" s="12">
        <f ca="1"/>
        <v>2.0396860938067185</v>
      </c>
      <c r="H120" s="12">
        <f ca="1"/>
        <v>2.7407184856091428E-2</v>
      </c>
    </row>
    <row r="121" spans="6:8" x14ac:dyDescent="0.3">
      <c r="F121" s="2">
        <v>116</v>
      </c>
      <c r="G121" s="12">
        <f ca="1"/>
        <v>2.0464598500483824</v>
      </c>
      <c r="H121" s="12">
        <f ca="1"/>
        <v>2.7698618367429588E-2</v>
      </c>
    </row>
    <row r="122" spans="6:8" x14ac:dyDescent="0.3">
      <c r="F122" s="2">
        <v>117</v>
      </c>
      <c r="G122" s="12">
        <f ca="1"/>
        <v>2.0531656495218193</v>
      </c>
      <c r="H122" s="12">
        <f ca="1"/>
        <v>2.7987681522269246E-2</v>
      </c>
    </row>
    <row r="123" spans="6:8" x14ac:dyDescent="0.3">
      <c r="F123" s="2">
        <v>118</v>
      </c>
      <c r="G123" s="12">
        <f ca="1"/>
        <v>2.0531733274019963</v>
      </c>
      <c r="H123" s="12">
        <f ca="1"/>
        <v>2.7988012796301059E-2</v>
      </c>
    </row>
    <row r="124" spans="6:8" x14ac:dyDescent="0.3">
      <c r="F124" s="2">
        <v>119</v>
      </c>
      <c r="G124" s="12">
        <f ca="1"/>
        <v>2.0538822281755955</v>
      </c>
      <c r="H124" s="12">
        <f ca="1"/>
        <v>2.8018602411534817E-2</v>
      </c>
    </row>
    <row r="125" spans="6:8" x14ac:dyDescent="0.3">
      <c r="F125" s="2">
        <v>120</v>
      </c>
      <c r="G125" s="12">
        <f ca="1"/>
        <v>2.0602857996932009</v>
      </c>
      <c r="H125" s="12">
        <f ca="1"/>
        <v>2.8295186301714507E-2</v>
      </c>
    </row>
    <row r="126" spans="6:8" x14ac:dyDescent="0.3">
      <c r="F126" s="2">
        <v>121</v>
      </c>
      <c r="G126" s="12">
        <f ca="1"/>
        <v>2.0636855197467021</v>
      </c>
      <c r="H126" s="12">
        <f ca="1"/>
        <v>2.8442217428111621E-2</v>
      </c>
    </row>
    <row r="127" spans="6:8" x14ac:dyDescent="0.3">
      <c r="F127" s="2">
        <v>122</v>
      </c>
      <c r="G127" s="12">
        <f ca="1"/>
        <v>2.0639810413729052</v>
      </c>
      <c r="H127" s="12">
        <f ca="1"/>
        <v>2.8455004254960559E-2</v>
      </c>
    </row>
    <row r="128" spans="6:8" x14ac:dyDescent="0.3">
      <c r="F128" s="2">
        <v>123</v>
      </c>
      <c r="G128" s="12">
        <f ca="1"/>
        <v>2.0645362696507306</v>
      </c>
      <c r="H128" s="12">
        <f ca="1"/>
        <v>2.8479030861230645E-2</v>
      </c>
    </row>
    <row r="129" spans="6:8" x14ac:dyDescent="0.3">
      <c r="F129" s="2">
        <v>124</v>
      </c>
      <c r="G129" s="12">
        <f ca="1"/>
        <v>2.0677326009940309</v>
      </c>
      <c r="H129" s="12">
        <f ca="1"/>
        <v>2.8617412887034552E-2</v>
      </c>
    </row>
    <row r="130" spans="6:8" x14ac:dyDescent="0.3">
      <c r="F130" s="2">
        <v>125</v>
      </c>
      <c r="G130" s="12">
        <f ca="1"/>
        <v>2.0680422769290914</v>
      </c>
      <c r="H130" s="12">
        <f ca="1"/>
        <v>2.8630825926306024E-2</v>
      </c>
    </row>
    <row r="131" spans="6:8" x14ac:dyDescent="0.3">
      <c r="F131" s="2">
        <v>126</v>
      </c>
      <c r="G131" s="12">
        <f ca="1"/>
        <v>2.0733719789790293</v>
      </c>
      <c r="H131" s="12">
        <f ca="1"/>
        <v>2.8861833212015318E-2</v>
      </c>
    </row>
    <row r="132" spans="6:8" x14ac:dyDescent="0.3">
      <c r="F132" s="2">
        <v>127</v>
      </c>
      <c r="G132" s="12">
        <f ca="1"/>
        <v>2.0854951549288963</v>
      </c>
      <c r="H132" s="12">
        <f ca="1"/>
        <v>2.9388386336577893E-2</v>
      </c>
    </row>
    <row r="133" spans="6:8" x14ac:dyDescent="0.3">
      <c r="F133" s="2">
        <v>128</v>
      </c>
      <c r="G133" s="12">
        <f ca="1"/>
        <v>2.0902689116825321</v>
      </c>
      <c r="H133" s="12">
        <f ca="1"/>
        <v>2.9596125509424656E-2</v>
      </c>
    </row>
    <row r="134" spans="6:8" x14ac:dyDescent="0.3">
      <c r="F134" s="2">
        <v>129</v>
      </c>
      <c r="G134" s="12">
        <f ca="1"/>
        <v>2.0922439198417457</v>
      </c>
      <c r="H134" s="12">
        <f ca="1"/>
        <v>2.9682134818833732E-2</v>
      </c>
    </row>
    <row r="135" spans="6:8" x14ac:dyDescent="0.3">
      <c r="F135" s="2">
        <v>130</v>
      </c>
      <c r="G135" s="12">
        <f ca="1"/>
        <v>2.0974212448940435</v>
      </c>
      <c r="H135" s="12">
        <f ca="1"/>
        <v>2.9907771773968961E-2</v>
      </c>
    </row>
    <row r="136" spans="6:8" x14ac:dyDescent="0.3">
      <c r="F136" s="2">
        <v>131</v>
      </c>
      <c r="G136" s="12">
        <f ca="1"/>
        <v>2.0995765619439659</v>
      </c>
      <c r="H136" s="12">
        <f ca="1"/>
        <v>3.0001775491730113E-2</v>
      </c>
    </row>
    <row r="137" spans="6:8" x14ac:dyDescent="0.3">
      <c r="F137" s="2">
        <v>132</v>
      </c>
      <c r="G137" s="12">
        <f ca="1"/>
        <v>2.1009388004966745</v>
      </c>
      <c r="H137" s="12">
        <f ca="1"/>
        <v>3.0061210399414243E-2</v>
      </c>
    </row>
    <row r="138" spans="6:8" x14ac:dyDescent="0.3">
      <c r="F138" s="2">
        <v>133</v>
      </c>
      <c r="G138" s="12">
        <f ca="1"/>
        <v>2.1068922508842931</v>
      </c>
      <c r="H138" s="12">
        <f ca="1"/>
        <v>3.0321149251549908E-2</v>
      </c>
    </row>
    <row r="139" spans="6:8" x14ac:dyDescent="0.3">
      <c r="F139" s="2">
        <v>134</v>
      </c>
      <c r="G139" s="12">
        <f ca="1"/>
        <v>2.1122654578078368</v>
      </c>
      <c r="H139" s="12">
        <f ca="1"/>
        <v>3.055600804998522E-2</v>
      </c>
    </row>
    <row r="140" spans="6:8" x14ac:dyDescent="0.3">
      <c r="F140" s="2">
        <v>135</v>
      </c>
      <c r="G140" s="12">
        <f ca="1"/>
        <v>2.1152707563520572</v>
      </c>
      <c r="H140" s="12">
        <f ca="1"/>
        <v>3.0687468887611955E-2</v>
      </c>
    </row>
    <row r="141" spans="6:8" x14ac:dyDescent="0.3">
      <c r="F141" s="2">
        <v>136</v>
      </c>
      <c r="G141" s="12">
        <f ca="1"/>
        <v>2.1166741195314707</v>
      </c>
      <c r="H141" s="12">
        <f ca="1"/>
        <v>3.074888054804371E-2</v>
      </c>
    </row>
    <row r="142" spans="6:8" x14ac:dyDescent="0.3">
      <c r="F142" s="2">
        <v>137</v>
      </c>
      <c r="G142" s="12">
        <f ca="1"/>
        <v>2.118127992892223</v>
      </c>
      <c r="H142" s="12">
        <f ca="1"/>
        <v>3.0812518625071447E-2</v>
      </c>
    </row>
    <row r="143" spans="6:8" x14ac:dyDescent="0.3">
      <c r="F143" s="2">
        <v>138</v>
      </c>
      <c r="G143" s="12">
        <f ca="1"/>
        <v>2.1187776804207452</v>
      </c>
      <c r="H143" s="12">
        <f ca="1"/>
        <v>3.0840961598313586E-2</v>
      </c>
    </row>
    <row r="144" spans="6:8" x14ac:dyDescent="0.3">
      <c r="F144" s="2">
        <v>139</v>
      </c>
      <c r="G144" s="12">
        <f ca="1"/>
        <v>2.1196416987819831</v>
      </c>
      <c r="H144" s="12">
        <f ca="1"/>
        <v>3.0878792834076036E-2</v>
      </c>
    </row>
    <row r="145" spans="6:8" x14ac:dyDescent="0.3">
      <c r="F145" s="2">
        <v>140</v>
      </c>
      <c r="G145" s="12">
        <f ca="1"/>
        <v>2.1269710485683255</v>
      </c>
      <c r="H145" s="12">
        <f ca="1"/>
        <v>3.1199932911310974E-2</v>
      </c>
    </row>
    <row r="146" spans="6:8" x14ac:dyDescent="0.3">
      <c r="F146" s="2">
        <v>141</v>
      </c>
      <c r="G146" s="12">
        <f ca="1"/>
        <v>2.1303881413385461</v>
      </c>
      <c r="H146" s="12">
        <f ca="1"/>
        <v>3.1349786886717163E-2</v>
      </c>
    </row>
    <row r="147" spans="6:8" x14ac:dyDescent="0.3">
      <c r="F147" s="2">
        <v>142</v>
      </c>
      <c r="G147" s="12">
        <f ca="1"/>
        <v>2.1304018988400948</v>
      </c>
      <c r="H147" s="12">
        <f ca="1"/>
        <v>3.1350390375705688E-2</v>
      </c>
    </row>
    <row r="148" spans="6:8" x14ac:dyDescent="0.3">
      <c r="F148" s="2">
        <v>143</v>
      </c>
      <c r="G148" s="12">
        <f ca="1"/>
        <v>2.1322714984785378</v>
      </c>
      <c r="H148" s="12">
        <f ca="1"/>
        <v>3.1432414632206043E-2</v>
      </c>
    </row>
    <row r="149" spans="6:8" x14ac:dyDescent="0.3">
      <c r="F149" s="2">
        <v>144</v>
      </c>
      <c r="G149" s="12">
        <f ca="1"/>
        <v>2.1328064209299313</v>
      </c>
      <c r="H149" s="12">
        <f ca="1"/>
        <v>3.1455887464968781E-2</v>
      </c>
    </row>
    <row r="150" spans="6:8" x14ac:dyDescent="0.3">
      <c r="F150" s="2">
        <v>145</v>
      </c>
      <c r="G150" s="12">
        <f ca="1"/>
        <v>2.1340641620853589</v>
      </c>
      <c r="H150" s="12">
        <f ca="1"/>
        <v>3.1511085759682561E-2</v>
      </c>
    </row>
    <row r="151" spans="6:8" x14ac:dyDescent="0.3">
      <c r="F151" s="2">
        <v>146</v>
      </c>
      <c r="G151" s="12">
        <f ca="1"/>
        <v>2.1393074222052171</v>
      </c>
      <c r="H151" s="12">
        <f ca="1"/>
        <v>3.1741308205500147E-2</v>
      </c>
    </row>
    <row r="152" spans="6:8" x14ac:dyDescent="0.3">
      <c r="F152" s="2">
        <v>147</v>
      </c>
      <c r="G152" s="12">
        <f ca="1"/>
        <v>2.1407952604016813</v>
      </c>
      <c r="H152" s="12">
        <f ca="1"/>
        <v>3.1806668775981345E-2</v>
      </c>
    </row>
    <row r="153" spans="6:8" x14ac:dyDescent="0.3">
      <c r="F153" s="2">
        <v>148</v>
      </c>
      <c r="G153" s="12">
        <f ca="1"/>
        <v>2.1444718061998067</v>
      </c>
      <c r="H153" s="12">
        <f ca="1"/>
        <v>3.1968238045068507E-2</v>
      </c>
    </row>
    <row r="154" spans="6:8" x14ac:dyDescent="0.3">
      <c r="F154" s="2">
        <v>149</v>
      </c>
      <c r="G154" s="12">
        <f ca="1"/>
        <v>2.145201591273775</v>
      </c>
      <c r="H154" s="12">
        <f ca="1"/>
        <v>3.2000318940910849E-2</v>
      </c>
    </row>
    <row r="155" spans="6:8" x14ac:dyDescent="0.3">
      <c r="F155" s="2">
        <v>150</v>
      </c>
      <c r="G155" s="12">
        <f ca="1"/>
        <v>2.1458411777846074</v>
      </c>
      <c r="H155" s="12">
        <f ca="1"/>
        <v>3.2028437389838862E-2</v>
      </c>
    </row>
    <row r="156" spans="6:8" x14ac:dyDescent="0.3">
      <c r="F156" s="2">
        <v>151</v>
      </c>
      <c r="G156" s="12">
        <f ca="1"/>
        <v>2.1459778745840445</v>
      </c>
      <c r="H156" s="12">
        <f ca="1"/>
        <v>3.203444737338542E-2</v>
      </c>
    </row>
    <row r="157" spans="6:8" x14ac:dyDescent="0.3">
      <c r="F157" s="2">
        <v>152</v>
      </c>
      <c r="G157" s="12">
        <f ca="1"/>
        <v>2.1534749364991832</v>
      </c>
      <c r="H157" s="12">
        <f ca="1"/>
        <v>3.2364227619446781E-2</v>
      </c>
    </row>
    <row r="158" spans="6:8" x14ac:dyDescent="0.3">
      <c r="F158" s="2">
        <v>153</v>
      </c>
      <c r="G158" s="12">
        <f ca="1"/>
        <v>2.157986309012017</v>
      </c>
      <c r="H158" s="12">
        <f ca="1"/>
        <v>3.2562824084601635E-2</v>
      </c>
    </row>
    <row r="159" spans="6:8" x14ac:dyDescent="0.3">
      <c r="F159" s="2">
        <v>154</v>
      </c>
      <c r="G159" s="12">
        <f ca="1"/>
        <v>2.1600966054042843</v>
      </c>
      <c r="H159" s="12">
        <f ca="1"/>
        <v>3.2655758928902913E-2</v>
      </c>
    </row>
    <row r="160" spans="6:8" x14ac:dyDescent="0.3">
      <c r="F160" s="2">
        <v>155</v>
      </c>
      <c r="G160" s="12">
        <f ca="1"/>
        <v>2.1618363589129785</v>
      </c>
      <c r="H160" s="12">
        <f ca="1"/>
        <v>3.2732392637305624E-2</v>
      </c>
    </row>
    <row r="161" spans="6:8" x14ac:dyDescent="0.3">
      <c r="F161" s="2">
        <v>156</v>
      </c>
      <c r="G161" s="12">
        <f ca="1"/>
        <v>2.1642296136430197</v>
      </c>
      <c r="H161" s="12">
        <f ca="1"/>
        <v>3.2837836824128643E-2</v>
      </c>
    </row>
    <row r="162" spans="6:8" x14ac:dyDescent="0.3">
      <c r="F162" s="2">
        <v>157</v>
      </c>
      <c r="G162" s="12">
        <f ca="1"/>
        <v>2.1672638132675317</v>
      </c>
      <c r="H162" s="12">
        <f ca="1"/>
        <v>3.2971560242023995E-2</v>
      </c>
    </row>
    <row r="163" spans="6:8" x14ac:dyDescent="0.3">
      <c r="F163" s="2">
        <v>158</v>
      </c>
      <c r="G163" s="12">
        <f ca="1"/>
        <v>2.1676418317333912</v>
      </c>
      <c r="H163" s="12">
        <f ca="1"/>
        <v>3.2988223344893361E-2</v>
      </c>
    </row>
    <row r="164" spans="6:8" x14ac:dyDescent="0.3">
      <c r="F164" s="2">
        <v>159</v>
      </c>
      <c r="G164" s="12">
        <f ca="1"/>
        <v>2.1802333560948277</v>
      </c>
      <c r="H164" s="12">
        <f ca="1"/>
        <v>3.3543620162640994E-2</v>
      </c>
    </row>
    <row r="165" spans="6:8" x14ac:dyDescent="0.3">
      <c r="F165" s="2">
        <v>160</v>
      </c>
      <c r="G165" s="12">
        <f ca="1"/>
        <v>2.1812478107875606</v>
      </c>
      <c r="H165" s="12">
        <f ca="1"/>
        <v>3.3588395140969854E-2</v>
      </c>
    </row>
    <row r="166" spans="6:8" x14ac:dyDescent="0.3">
      <c r="F166" s="2">
        <v>161</v>
      </c>
      <c r="G166" s="12">
        <f ca="1"/>
        <v>2.1821858349079974</v>
      </c>
      <c r="H166" s="12">
        <f ca="1"/>
        <v>3.3629800242780936E-2</v>
      </c>
    </row>
    <row r="167" spans="6:8" x14ac:dyDescent="0.3">
      <c r="F167" s="2">
        <v>162</v>
      </c>
      <c r="G167" s="12">
        <f ca="1"/>
        <v>2.1891120194019997</v>
      </c>
      <c r="H167" s="12">
        <f ca="1"/>
        <v>3.3935627917627734E-2</v>
      </c>
    </row>
    <row r="168" spans="6:8" x14ac:dyDescent="0.3">
      <c r="F168" s="2">
        <v>163</v>
      </c>
      <c r="G168" s="12">
        <f ca="1"/>
        <v>2.1912051036260216</v>
      </c>
      <c r="H168" s="12">
        <f ca="1"/>
        <v>3.4028081716612292E-2</v>
      </c>
    </row>
    <row r="169" spans="6:8" x14ac:dyDescent="0.3">
      <c r="F169" s="2">
        <v>164</v>
      </c>
      <c r="G169" s="12">
        <f ca="1"/>
        <v>2.1925767867859136</v>
      </c>
      <c r="H169" s="12">
        <f ca="1"/>
        <v>3.4088678299456714E-2</v>
      </c>
    </row>
    <row r="170" spans="6:8" x14ac:dyDescent="0.3">
      <c r="F170" s="2">
        <v>165</v>
      </c>
      <c r="G170" s="12">
        <f ca="1"/>
        <v>2.1993563256531381</v>
      </c>
      <c r="H170" s="12">
        <f ca="1"/>
        <v>3.4388262583345895E-2</v>
      </c>
    </row>
    <row r="171" spans="6:8" x14ac:dyDescent="0.3">
      <c r="F171" s="2">
        <v>166</v>
      </c>
      <c r="G171" s="12">
        <f ca="1"/>
        <v>2.2039441738243397</v>
      </c>
      <c r="H171" s="12">
        <f ca="1"/>
        <v>3.4591071973149382E-2</v>
      </c>
    </row>
    <row r="172" spans="6:8" x14ac:dyDescent="0.3">
      <c r="F172" s="2">
        <v>167</v>
      </c>
      <c r="G172" s="12">
        <f ca="1"/>
        <v>2.2079782711307985</v>
      </c>
      <c r="H172" s="12">
        <f ca="1"/>
        <v>3.4769447196903919E-2</v>
      </c>
    </row>
    <row r="173" spans="6:8" x14ac:dyDescent="0.3">
      <c r="F173" s="2">
        <v>168</v>
      </c>
      <c r="G173" s="12">
        <f ca="1"/>
        <v>2.2093625658624099</v>
      </c>
      <c r="H173" s="12">
        <f ca="1"/>
        <v>3.4830665362198018E-2</v>
      </c>
    </row>
    <row r="174" spans="6:8" x14ac:dyDescent="0.3">
      <c r="F174" s="2">
        <v>169</v>
      </c>
      <c r="G174" s="12">
        <f ca="1"/>
        <v>2.2110121800065805</v>
      </c>
      <c r="H174" s="12">
        <f ca="1"/>
        <v>3.4903622492946901E-2</v>
      </c>
    </row>
    <row r="175" spans="6:8" x14ac:dyDescent="0.3">
      <c r="F175" s="2">
        <v>170</v>
      </c>
      <c r="G175" s="12">
        <f ca="1"/>
        <v>2.2149193456516478</v>
      </c>
      <c r="H175" s="12">
        <f ca="1"/>
        <v>3.5076446974068289E-2</v>
      </c>
    </row>
    <row r="176" spans="6:8" x14ac:dyDescent="0.3">
      <c r="F176" s="2">
        <v>171</v>
      </c>
      <c r="G176" s="12">
        <f ca="1"/>
        <v>2.2180108391248687</v>
      </c>
      <c r="H176" s="12">
        <f ca="1"/>
        <v>3.5213213362104867E-2</v>
      </c>
    </row>
    <row r="177" spans="6:8" x14ac:dyDescent="0.3">
      <c r="F177" s="2">
        <v>172</v>
      </c>
      <c r="G177" s="12">
        <f ca="1"/>
        <v>2.2242654911903763</v>
      </c>
      <c r="H177" s="12">
        <f ca="1"/>
        <v>3.548996693442992E-2</v>
      </c>
    </row>
    <row r="178" spans="6:8" x14ac:dyDescent="0.3">
      <c r="F178" s="2">
        <v>173</v>
      </c>
      <c r="G178" s="12">
        <f ca="1"/>
        <v>2.2297645341572547</v>
      </c>
      <c r="H178" s="12">
        <f ca="1"/>
        <v>3.573333346334423E-2</v>
      </c>
    </row>
    <row r="179" spans="6:8" x14ac:dyDescent="0.3">
      <c r="F179" s="2">
        <v>174</v>
      </c>
      <c r="G179" s="12">
        <f ca="1"/>
        <v>2.2302744960561114</v>
      </c>
      <c r="H179" s="12">
        <f ca="1"/>
        <v>3.5755904298049687E-2</v>
      </c>
    </row>
    <row r="180" spans="6:8" x14ac:dyDescent="0.3">
      <c r="F180" s="2">
        <v>175</v>
      </c>
      <c r="G180" s="12">
        <f ca="1"/>
        <v>2.2318137820462134</v>
      </c>
      <c r="H180" s="12">
        <f ca="1"/>
        <v>3.5824034575332439E-2</v>
      </c>
    </row>
    <row r="181" spans="6:8" x14ac:dyDescent="0.3">
      <c r="F181" s="2">
        <v>176</v>
      </c>
      <c r="G181" s="12">
        <f ca="1"/>
        <v>2.2358870176870376</v>
      </c>
      <c r="H181" s="12">
        <f ca="1"/>
        <v>3.6004331079672575E-2</v>
      </c>
    </row>
    <row r="182" spans="6:8" x14ac:dyDescent="0.3">
      <c r="F182" s="2">
        <v>177</v>
      </c>
      <c r="G182" s="12">
        <f ca="1"/>
        <v>2.2387927092466811</v>
      </c>
      <c r="H182" s="12">
        <f ca="1"/>
        <v>3.6132956112986628E-2</v>
      </c>
    </row>
    <row r="183" spans="6:8" x14ac:dyDescent="0.3">
      <c r="F183" s="2">
        <v>178</v>
      </c>
      <c r="G183" s="12">
        <f ca="1"/>
        <v>2.2438143931531656</v>
      </c>
      <c r="H183" s="12">
        <f ca="1"/>
        <v>3.6355261003435717E-2</v>
      </c>
    </row>
    <row r="184" spans="6:8" x14ac:dyDescent="0.3">
      <c r="F184" s="2">
        <v>179</v>
      </c>
      <c r="G184" s="12">
        <f ca="1"/>
        <v>2.2449132791071946</v>
      </c>
      <c r="H184" s="12">
        <f ca="1"/>
        <v>3.6403909080390887E-2</v>
      </c>
    </row>
    <row r="185" spans="6:8" x14ac:dyDescent="0.3">
      <c r="F185" s="2">
        <v>180</v>
      </c>
      <c r="G185" s="12">
        <f ca="1"/>
        <v>2.2455024198852165</v>
      </c>
      <c r="H185" s="12">
        <f ca="1"/>
        <v>3.6429990717372907E-2</v>
      </c>
    </row>
    <row r="186" spans="6:8" x14ac:dyDescent="0.3">
      <c r="F186" s="2">
        <v>181</v>
      </c>
      <c r="G186" s="12">
        <f ca="1"/>
        <v>2.2492513075660483</v>
      </c>
      <c r="H186" s="12">
        <f ca="1"/>
        <v>3.6595958231429492E-2</v>
      </c>
    </row>
    <row r="187" spans="6:8" x14ac:dyDescent="0.3">
      <c r="F187" s="2">
        <v>182</v>
      </c>
      <c r="G187" s="12">
        <f ca="1"/>
        <v>2.2504063705465107</v>
      </c>
      <c r="H187" s="12">
        <f ca="1"/>
        <v>3.6647094556849551E-2</v>
      </c>
    </row>
    <row r="188" spans="6:8" x14ac:dyDescent="0.3">
      <c r="F188" s="2">
        <v>183</v>
      </c>
      <c r="G188" s="12">
        <f ca="1"/>
        <v>2.2526704746825779</v>
      </c>
      <c r="H188" s="12">
        <f ca="1"/>
        <v>3.674732977675417E-2</v>
      </c>
    </row>
    <row r="189" spans="6:8" x14ac:dyDescent="0.3">
      <c r="F189" s="2">
        <v>184</v>
      </c>
      <c r="G189" s="12">
        <f ca="1"/>
        <v>2.2655401279681371</v>
      </c>
      <c r="H189" s="12">
        <f ca="1"/>
        <v>3.7317060930483634E-2</v>
      </c>
    </row>
    <row r="190" spans="6:8" x14ac:dyDescent="0.3">
      <c r="F190" s="2">
        <v>185</v>
      </c>
      <c r="G190" s="12">
        <f ca="1"/>
        <v>2.2659119829617964</v>
      </c>
      <c r="H190" s="12">
        <f ca="1"/>
        <v>3.7333521350266831E-2</v>
      </c>
    </row>
    <row r="191" spans="6:8" x14ac:dyDescent="0.3">
      <c r="F191" s="2">
        <v>186</v>
      </c>
      <c r="G191" s="12">
        <f ca="1"/>
        <v>2.26985945846695</v>
      </c>
      <c r="H191" s="12">
        <f ca="1"/>
        <v>3.7508251849917108E-2</v>
      </c>
    </row>
    <row r="192" spans="6:8" x14ac:dyDescent="0.3">
      <c r="F192" s="2">
        <v>187</v>
      </c>
      <c r="G192" s="12">
        <f ca="1"/>
        <v>2.2747617686280321</v>
      </c>
      <c r="H192" s="12">
        <f ca="1"/>
        <v>3.7725225128073227E-2</v>
      </c>
    </row>
    <row r="193" spans="6:8" x14ac:dyDescent="0.3">
      <c r="F193" s="2">
        <v>188</v>
      </c>
      <c r="G193" s="12">
        <f ca="1"/>
        <v>2.2811316885068003</v>
      </c>
      <c r="H193" s="12">
        <f ca="1"/>
        <v>3.8007108333745106E-2</v>
      </c>
    </row>
    <row r="194" spans="6:8" x14ac:dyDescent="0.3">
      <c r="F194" s="2">
        <v>189</v>
      </c>
      <c r="G194" s="12">
        <f ca="1"/>
        <v>2.2817593452005624</v>
      </c>
      <c r="H194" s="12">
        <f ca="1"/>
        <v>3.8034880312718108E-2</v>
      </c>
    </row>
    <row r="195" spans="6:8" x14ac:dyDescent="0.3">
      <c r="F195" s="2">
        <v>190</v>
      </c>
      <c r="G195" s="12">
        <f ca="1"/>
        <v>2.2855182312799371</v>
      </c>
      <c r="H195" s="12">
        <f ca="1"/>
        <v>3.8201186420536194E-2</v>
      </c>
    </row>
    <row r="196" spans="6:8" x14ac:dyDescent="0.3">
      <c r="F196" s="2">
        <v>191</v>
      </c>
      <c r="G196" s="12">
        <f ca="1"/>
        <v>2.2896697075139869</v>
      </c>
      <c r="H196" s="12">
        <f ca="1"/>
        <v>3.8384832537227236E-2</v>
      </c>
    </row>
    <row r="197" spans="6:8" x14ac:dyDescent="0.3">
      <c r="F197" s="2">
        <v>192</v>
      </c>
      <c r="G197" s="12">
        <f ca="1"/>
        <v>2.2985482066658172</v>
      </c>
      <c r="H197" s="12">
        <f ca="1"/>
        <v>3.8777464536267341E-2</v>
      </c>
    </row>
    <row r="198" spans="6:8" x14ac:dyDescent="0.3">
      <c r="F198" s="2">
        <v>193</v>
      </c>
      <c r="G198" s="12">
        <f ca="1"/>
        <v>2.2995384311934899</v>
      </c>
      <c r="H198" s="12">
        <f ca="1"/>
        <v>3.88212437241027E-2</v>
      </c>
    </row>
    <row r="199" spans="6:8" x14ac:dyDescent="0.3">
      <c r="F199" s="2">
        <v>194</v>
      </c>
      <c r="G199" s="12">
        <f ca="1"/>
        <v>2.3055490386899287</v>
      </c>
      <c r="H199" s="12">
        <f ca="1"/>
        <v>3.9086926756377365E-2</v>
      </c>
    </row>
    <row r="200" spans="6:8" x14ac:dyDescent="0.3">
      <c r="F200" s="2">
        <v>195</v>
      </c>
      <c r="G200" s="12">
        <f ca="1"/>
        <v>2.3075467984513871</v>
      </c>
      <c r="H200" s="12">
        <f ca="1"/>
        <v>3.9175210666985066E-2</v>
      </c>
    </row>
    <row r="201" spans="6:8" x14ac:dyDescent="0.3">
      <c r="F201" s="2">
        <v>196</v>
      </c>
      <c r="G201" s="12">
        <f ca="1"/>
        <v>2.3108097127330005</v>
      </c>
      <c r="H201" s="12">
        <f ca="1"/>
        <v>3.9319378644298048E-2</v>
      </c>
    </row>
    <row r="202" spans="6:8" x14ac:dyDescent="0.3">
      <c r="F202" s="2">
        <v>197</v>
      </c>
      <c r="G202" s="12">
        <f ca="1"/>
        <v>2.3115833688301883</v>
      </c>
      <c r="H202" s="12">
        <f ca="1"/>
        <v>3.9353557023676891E-2</v>
      </c>
    </row>
    <row r="203" spans="6:8" x14ac:dyDescent="0.3">
      <c r="F203" s="2">
        <v>198</v>
      </c>
      <c r="G203" s="12">
        <f ca="1"/>
        <v>2.315001262284035</v>
      </c>
      <c r="H203" s="12">
        <f ca="1"/>
        <v>3.9504529444947506E-2</v>
      </c>
    </row>
    <row r="204" spans="6:8" x14ac:dyDescent="0.3">
      <c r="F204" s="2">
        <v>199</v>
      </c>
      <c r="G204" s="12">
        <f ca="1"/>
        <v>2.3191952137497829</v>
      </c>
      <c r="H204" s="12">
        <f ca="1"/>
        <v>3.9689729212745037E-2</v>
      </c>
    </row>
    <row r="205" spans="6:8" x14ac:dyDescent="0.3">
      <c r="F205" s="2">
        <v>200</v>
      </c>
      <c r="G205" s="12">
        <f ca="1"/>
        <v>2.3192177687284818</v>
      </c>
      <c r="H205" s="12">
        <f ca="1"/>
        <v>3.9690725052094949E-2</v>
      </c>
    </row>
    <row r="206" spans="6:8" x14ac:dyDescent="0.3">
      <c r="F206" s="2">
        <v>201</v>
      </c>
      <c r="G206" s="12">
        <f ca="1"/>
        <v>2.3195370752786815</v>
      </c>
      <c r="H206" s="12">
        <f ca="1"/>
        <v>3.9704822771981035E-2</v>
      </c>
    </row>
    <row r="207" spans="6:8" x14ac:dyDescent="0.3">
      <c r="F207" s="2">
        <v>202</v>
      </c>
      <c r="G207" s="12">
        <f ca="1"/>
        <v>2.3202618445850121</v>
      </c>
      <c r="H207" s="12">
        <f ca="1"/>
        <v>3.9736820784403853E-2</v>
      </c>
    </row>
    <row r="208" spans="6:8" x14ac:dyDescent="0.3">
      <c r="F208" s="2">
        <v>203</v>
      </c>
      <c r="G208" s="12">
        <f ca="1"/>
        <v>2.3202672865217302</v>
      </c>
      <c r="H208" s="12">
        <f ca="1"/>
        <v>3.973706103482607E-2</v>
      </c>
    </row>
    <row r="209" spans="6:8" x14ac:dyDescent="0.3">
      <c r="F209" s="2">
        <v>204</v>
      </c>
      <c r="G209" s="12">
        <f ca="1"/>
        <v>2.3211878080369637</v>
      </c>
      <c r="H209" s="12">
        <f ca="1"/>
        <v>3.9777698685877799E-2</v>
      </c>
    </row>
    <row r="210" spans="6:8" x14ac:dyDescent="0.3">
      <c r="F210" s="2">
        <v>205</v>
      </c>
      <c r="G210" s="12">
        <f ca="1"/>
        <v>2.3298375653326886</v>
      </c>
      <c r="H210" s="12">
        <f ca="1"/>
        <v>4.0159401882393746E-2</v>
      </c>
    </row>
    <row r="211" spans="6:8" x14ac:dyDescent="0.3">
      <c r="F211" s="2">
        <v>206</v>
      </c>
      <c r="G211" s="12">
        <f ca="1"/>
        <v>2.3327565178127472</v>
      </c>
      <c r="H211" s="12">
        <f ca="1"/>
        <v>4.0288146382135327E-2</v>
      </c>
    </row>
    <row r="212" spans="6:8" x14ac:dyDescent="0.3">
      <c r="F212" s="2">
        <v>207</v>
      </c>
      <c r="G212" s="12">
        <f ca="1"/>
        <v>2.3369453917973253</v>
      </c>
      <c r="H212" s="12">
        <f ca="1"/>
        <v>4.0472841288222185E-2</v>
      </c>
    </row>
    <row r="213" spans="6:8" x14ac:dyDescent="0.3">
      <c r="F213" s="2">
        <v>208</v>
      </c>
      <c r="G213" s="12">
        <f ca="1"/>
        <v>2.337393836313943</v>
      </c>
      <c r="H213" s="12">
        <f ca="1"/>
        <v>4.0492609602725486E-2</v>
      </c>
    </row>
    <row r="214" spans="6:8" x14ac:dyDescent="0.3">
      <c r="F214" s="2">
        <v>209</v>
      </c>
      <c r="G214" s="12">
        <f ca="1"/>
        <v>2.3388903307016271</v>
      </c>
      <c r="H214" s="12">
        <f ca="1"/>
        <v>4.0558571712467593E-2</v>
      </c>
    </row>
    <row r="215" spans="6:8" x14ac:dyDescent="0.3">
      <c r="F215" s="2">
        <v>210</v>
      </c>
      <c r="G215" s="12">
        <f ca="1"/>
        <v>2.3427010877115819</v>
      </c>
      <c r="H215" s="12">
        <f ca="1"/>
        <v>4.0726496636828514E-2</v>
      </c>
    </row>
    <row r="216" spans="6:8" x14ac:dyDescent="0.3">
      <c r="F216" s="2">
        <v>211</v>
      </c>
      <c r="G216" s="12">
        <f ca="1"/>
        <v>2.3515463265119578</v>
      </c>
      <c r="H216" s="12">
        <f ca="1"/>
        <v>4.111601163612142E-2</v>
      </c>
    </row>
    <row r="217" spans="6:8" x14ac:dyDescent="0.3">
      <c r="F217" s="2">
        <v>212</v>
      </c>
      <c r="G217" s="12">
        <f ca="1"/>
        <v>2.3547907834983306</v>
      </c>
      <c r="H217" s="12">
        <f ca="1"/>
        <v>4.1258791048799162E-2</v>
      </c>
    </row>
    <row r="218" spans="6:8" x14ac:dyDescent="0.3">
      <c r="F218" s="2">
        <v>213</v>
      </c>
      <c r="G218" s="12">
        <f ca="1"/>
        <v>2.3571827823745366</v>
      </c>
      <c r="H218" s="12">
        <f ca="1"/>
        <v>4.1364021795119783E-2</v>
      </c>
    </row>
    <row r="219" spans="6:8" x14ac:dyDescent="0.3">
      <c r="F219" s="2">
        <v>214</v>
      </c>
      <c r="G219" s="12">
        <f ca="1"/>
        <v>2.3616799921524461</v>
      </c>
      <c r="H219" s="12">
        <f ca="1"/>
        <v>4.1561785290891037E-2</v>
      </c>
    </row>
    <row r="220" spans="6:8" x14ac:dyDescent="0.3">
      <c r="F220" s="2">
        <v>215</v>
      </c>
      <c r="G220" s="12">
        <f ca="1"/>
        <v>2.3621000046074414</v>
      </c>
      <c r="H220" s="12">
        <f ca="1"/>
        <v>4.1580249677906335E-2</v>
      </c>
    </row>
    <row r="221" spans="6:8" x14ac:dyDescent="0.3">
      <c r="F221" s="2">
        <v>216</v>
      </c>
      <c r="G221" s="12">
        <f ca="1"/>
        <v>2.3642325432128395</v>
      </c>
      <c r="H221" s="12">
        <f ca="1"/>
        <v>4.1673984435962451E-2</v>
      </c>
    </row>
    <row r="222" spans="6:8" x14ac:dyDescent="0.3">
      <c r="F222" s="2">
        <v>217</v>
      </c>
      <c r="G222" s="12">
        <f ca="1"/>
        <v>2.3702636484929194</v>
      </c>
      <c r="H222" s="12">
        <f ca="1"/>
        <v>4.1938941116076003E-2</v>
      </c>
    </row>
    <row r="223" spans="6:8" x14ac:dyDescent="0.3">
      <c r="F223" s="2">
        <v>218</v>
      </c>
      <c r="G223" s="12">
        <f ca="1"/>
        <v>2.3704234804892863</v>
      </c>
      <c r="H223" s="12">
        <f ca="1"/>
        <v>4.1945959976296722E-2</v>
      </c>
    </row>
    <row r="224" spans="6:8" x14ac:dyDescent="0.3">
      <c r="F224" s="2">
        <v>219</v>
      </c>
      <c r="G224" s="12">
        <f ca="1"/>
        <v>2.372563016479198</v>
      </c>
      <c r="H224" s="12">
        <f ca="1"/>
        <v>4.2039901157473865E-2</v>
      </c>
    </row>
    <row r="225" spans="6:8" x14ac:dyDescent="0.3">
      <c r="F225" s="2">
        <v>220</v>
      </c>
      <c r="G225" s="12">
        <f ca="1"/>
        <v>2.3738188819625421</v>
      </c>
      <c r="H225" s="12">
        <f ca="1"/>
        <v>4.2095030209339773E-2</v>
      </c>
    </row>
    <row r="226" spans="6:8" x14ac:dyDescent="0.3">
      <c r="F226" s="2">
        <v>221</v>
      </c>
      <c r="G226" s="12">
        <f ca="1"/>
        <v>2.3742461287113876</v>
      </c>
      <c r="H226" s="12">
        <f ca="1"/>
        <v>4.2113783030177356E-2</v>
      </c>
    </row>
    <row r="227" spans="6:8" x14ac:dyDescent="0.3">
      <c r="F227" s="2">
        <v>222</v>
      </c>
      <c r="G227" s="12">
        <f ca="1"/>
        <v>2.3788546393491039</v>
      </c>
      <c r="H227" s="12">
        <f ca="1"/>
        <v>4.2315990790289935E-2</v>
      </c>
    </row>
    <row r="228" spans="6:8" x14ac:dyDescent="0.3">
      <c r="F228" s="2">
        <v>223</v>
      </c>
      <c r="G228" s="12">
        <f ca="1"/>
        <v>2.3790122819190351</v>
      </c>
      <c r="H228" s="12">
        <f ca="1"/>
        <v>4.2322905378838857E-2</v>
      </c>
    </row>
    <row r="229" spans="6:8" x14ac:dyDescent="0.3">
      <c r="F229" s="2">
        <v>224</v>
      </c>
      <c r="G229" s="12">
        <f ca="1"/>
        <v>2.3824917369001319</v>
      </c>
      <c r="H229" s="12">
        <f ca="1"/>
        <v>4.2475483295703088E-2</v>
      </c>
    </row>
    <row r="230" spans="6:8" x14ac:dyDescent="0.3">
      <c r="F230" s="2">
        <v>225</v>
      </c>
      <c r="G230" s="12">
        <f ca="1"/>
        <v>2.3842882083411077</v>
      </c>
      <c r="H230" s="12">
        <f ca="1"/>
        <v>4.2554230592613443E-2</v>
      </c>
    </row>
    <row r="231" spans="6:8" x14ac:dyDescent="0.3">
      <c r="F231" s="2">
        <v>226</v>
      </c>
      <c r="G231" s="12">
        <f ca="1"/>
        <v>2.390404511658911</v>
      </c>
      <c r="H231" s="12">
        <f ca="1"/>
        <v>4.2822178360724959E-2</v>
      </c>
    </row>
    <row r="232" spans="6:8" x14ac:dyDescent="0.3">
      <c r="F232" s="2">
        <v>227</v>
      </c>
      <c r="G232" s="12">
        <f ca="1"/>
        <v>2.3917468938096853</v>
      </c>
      <c r="H232" s="12">
        <f ca="1"/>
        <v>4.2880953359900706E-2</v>
      </c>
    </row>
    <row r="233" spans="6:8" x14ac:dyDescent="0.3">
      <c r="F233" s="2">
        <v>228</v>
      </c>
      <c r="G233" s="12">
        <f ca="1"/>
        <v>2.3930073766627693</v>
      </c>
      <c r="H233" s="12">
        <f ca="1"/>
        <v>4.2936131414394389E-2</v>
      </c>
    </row>
    <row r="234" spans="6:8" x14ac:dyDescent="0.3">
      <c r="F234" s="2">
        <v>229</v>
      </c>
      <c r="G234" s="12">
        <f ca="1"/>
        <v>2.3938433920690834</v>
      </c>
      <c r="H234" s="12">
        <f ca="1"/>
        <v>4.2972722315870175E-2</v>
      </c>
    </row>
    <row r="235" spans="6:8" x14ac:dyDescent="0.3">
      <c r="F235" s="2">
        <v>230</v>
      </c>
      <c r="G235" s="12">
        <f ca="1"/>
        <v>2.3969402910342374</v>
      </c>
      <c r="H235" s="12">
        <f ca="1"/>
        <v>4.3108226258120504E-2</v>
      </c>
    </row>
    <row r="236" spans="6:8" x14ac:dyDescent="0.3">
      <c r="F236" s="2">
        <v>231</v>
      </c>
      <c r="G236" s="12">
        <f ca="1"/>
        <v>2.4004938354276106</v>
      </c>
      <c r="H236" s="12">
        <f ca="1"/>
        <v>4.3263628246919691E-2</v>
      </c>
    </row>
    <row r="237" spans="6:8" x14ac:dyDescent="0.3">
      <c r="F237" s="2">
        <v>232</v>
      </c>
      <c r="G237" s="12">
        <f ca="1"/>
        <v>2.4052007292759612</v>
      </c>
      <c r="H237" s="12">
        <f ca="1"/>
        <v>4.3469329410392915E-2</v>
      </c>
    </row>
    <row r="238" spans="6:8" x14ac:dyDescent="0.3">
      <c r="F238" s="2">
        <v>233</v>
      </c>
      <c r="G238" s="12">
        <f ca="1"/>
        <v>2.4063994770453156</v>
      </c>
      <c r="H238" s="12">
        <f ca="1"/>
        <v>4.3521691509560617E-2</v>
      </c>
    </row>
    <row r="239" spans="6:8" x14ac:dyDescent="0.3">
      <c r="F239" s="2">
        <v>234</v>
      </c>
      <c r="G239" s="12">
        <f ca="1"/>
        <v>2.4177050209356459</v>
      </c>
      <c r="H239" s="12">
        <f ca="1"/>
        <v>4.4014995121928649E-2</v>
      </c>
    </row>
    <row r="240" spans="6:8" x14ac:dyDescent="0.3">
      <c r="F240" s="2">
        <v>235</v>
      </c>
      <c r="G240" s="12">
        <f ca="1"/>
        <v>2.417725900691849</v>
      </c>
      <c r="H240" s="12">
        <f ca="1"/>
        <v>4.4015905277524955E-2</v>
      </c>
    </row>
    <row r="241" spans="6:8" x14ac:dyDescent="0.3">
      <c r="F241" s="2">
        <v>236</v>
      </c>
      <c r="G241" s="12">
        <f ca="1"/>
        <v>2.4182421927235183</v>
      </c>
      <c r="H241" s="12">
        <f ca="1"/>
        <v>4.4038409534658075E-2</v>
      </c>
    </row>
    <row r="242" spans="6:8" x14ac:dyDescent="0.3">
      <c r="F242" s="2">
        <v>237</v>
      </c>
      <c r="G242" s="12">
        <f ca="1"/>
        <v>2.4197552010693606</v>
      </c>
      <c r="H242" s="12">
        <f ca="1"/>
        <v>4.4104346826454248E-2</v>
      </c>
    </row>
    <row r="243" spans="6:8" x14ac:dyDescent="0.3">
      <c r="F243" s="2">
        <v>238</v>
      </c>
      <c r="G243" s="12">
        <f ca="1"/>
        <v>2.4219426268185984</v>
      </c>
      <c r="H243" s="12">
        <f ca="1"/>
        <v>4.4199643355611259E-2</v>
      </c>
    </row>
    <row r="244" spans="6:8" x14ac:dyDescent="0.3">
      <c r="F244" s="2">
        <v>239</v>
      </c>
      <c r="G244" s="12">
        <f ca="1"/>
        <v>2.4233330316728434</v>
      </c>
      <c r="H244" s="12">
        <f ca="1"/>
        <v>4.4260197320176678E-2</v>
      </c>
    </row>
    <row r="245" spans="6:8" x14ac:dyDescent="0.3">
      <c r="F245" s="2">
        <v>240</v>
      </c>
      <c r="G245" s="12">
        <f ca="1"/>
        <v>2.4245886992652501</v>
      </c>
      <c r="H245" s="12">
        <f ca="1"/>
        <v>4.4314869922400822E-2</v>
      </c>
    </row>
    <row r="246" spans="6:8" x14ac:dyDescent="0.3">
      <c r="F246" s="2">
        <v>241</v>
      </c>
      <c r="G246" s="12">
        <f ca="1"/>
        <v>2.4261292246704897</v>
      </c>
      <c r="H246" s="12">
        <f ca="1"/>
        <v>4.438192795929706E-2</v>
      </c>
    </row>
    <row r="247" spans="6:8" x14ac:dyDescent="0.3">
      <c r="F247" s="2">
        <v>242</v>
      </c>
      <c r="G247" s="12">
        <f ca="1"/>
        <v>2.4264083652864379</v>
      </c>
      <c r="H247" s="12">
        <f ca="1"/>
        <v>4.4394076693155378E-2</v>
      </c>
    </row>
    <row r="248" spans="6:8" x14ac:dyDescent="0.3">
      <c r="F248" s="2">
        <v>243</v>
      </c>
      <c r="G248" s="12">
        <f ca="1"/>
        <v>2.4289515220696956</v>
      </c>
      <c r="H248" s="12">
        <f ca="1"/>
        <v>4.4504730286603948E-2</v>
      </c>
    </row>
    <row r="249" spans="6:8" x14ac:dyDescent="0.3">
      <c r="F249" s="2">
        <v>244</v>
      </c>
      <c r="G249" s="12">
        <f ca="1"/>
        <v>2.4329264168664366</v>
      </c>
      <c r="H249" s="12">
        <f ca="1"/>
        <v>4.4677571769696452E-2</v>
      </c>
    </row>
    <row r="250" spans="6:8" x14ac:dyDescent="0.3">
      <c r="F250" s="2">
        <v>245</v>
      </c>
      <c r="G250" s="12">
        <f ca="1"/>
        <v>2.4368436457426519</v>
      </c>
      <c r="H250" s="12">
        <f ca="1"/>
        <v>4.4847775327652419E-2</v>
      </c>
    </row>
    <row r="251" spans="6:8" x14ac:dyDescent="0.3">
      <c r="F251" s="2">
        <v>246</v>
      </c>
      <c r="G251" s="12">
        <f ca="1"/>
        <v>2.437786125147408</v>
      </c>
      <c r="H251" s="12">
        <f ca="1"/>
        <v>4.4888706459458298E-2</v>
      </c>
    </row>
    <row r="252" spans="6:8" x14ac:dyDescent="0.3">
      <c r="F252" s="2">
        <v>247</v>
      </c>
      <c r="G252" s="12">
        <f ca="1"/>
        <v>2.4419629897377533</v>
      </c>
      <c r="H252" s="12">
        <f ca="1"/>
        <v>4.5070011647163219E-2</v>
      </c>
    </row>
    <row r="253" spans="6:8" x14ac:dyDescent="0.3">
      <c r="F253" s="2">
        <v>248</v>
      </c>
      <c r="G253" s="12">
        <f ca="1"/>
        <v>2.4432565201541721</v>
      </c>
      <c r="H253" s="12">
        <f ca="1"/>
        <v>4.512612894913879E-2</v>
      </c>
    </row>
    <row r="254" spans="6:8" x14ac:dyDescent="0.3">
      <c r="F254" s="2">
        <v>249</v>
      </c>
      <c r="G254" s="12">
        <f ca="1"/>
        <v>2.4436707030314082</v>
      </c>
      <c r="H254" s="12">
        <f ca="1"/>
        <v>4.5144094344062573E-2</v>
      </c>
    </row>
    <row r="255" spans="6:8" x14ac:dyDescent="0.3">
      <c r="F255" s="2">
        <v>250</v>
      </c>
      <c r="G255" s="12">
        <f ca="1"/>
        <v>2.4454312552949631</v>
      </c>
      <c r="H255" s="12">
        <f ca="1"/>
        <v>4.5220442206202111E-2</v>
      </c>
    </row>
    <row r="256" spans="6:8" x14ac:dyDescent="0.3">
      <c r="F256" s="2">
        <v>251</v>
      </c>
      <c r="G256" s="12">
        <f ca="1"/>
        <v>2.4469928862245851</v>
      </c>
      <c r="H256" s="12">
        <f ca="1"/>
        <v>4.5288140518104772E-2</v>
      </c>
    </row>
    <row r="257" spans="6:8" x14ac:dyDescent="0.3">
      <c r="F257" s="2">
        <v>252</v>
      </c>
      <c r="G257" s="12">
        <f ca="1"/>
        <v>2.447848622745088</v>
      </c>
      <c r="H257" s="12">
        <f ca="1"/>
        <v>4.5325228290388792E-2</v>
      </c>
    </row>
    <row r="258" spans="6:8" x14ac:dyDescent="0.3">
      <c r="F258" s="2">
        <v>253</v>
      </c>
      <c r="G258" s="12">
        <f ca="1"/>
        <v>2.4480065379064548</v>
      </c>
      <c r="H258" s="12">
        <f ca="1"/>
        <v>4.5332071640015112E-2</v>
      </c>
    </row>
    <row r="259" spans="6:8" x14ac:dyDescent="0.3">
      <c r="F259" s="2">
        <v>254</v>
      </c>
      <c r="G259" s="12">
        <f ca="1"/>
        <v>2.4522657324391268</v>
      </c>
      <c r="H259" s="12">
        <f ca="1"/>
        <v>4.5516560999957302E-2</v>
      </c>
    </row>
    <row r="260" spans="6:8" x14ac:dyDescent="0.3">
      <c r="F260" s="2">
        <v>255</v>
      </c>
      <c r="G260" s="12">
        <f ca="1"/>
        <v>2.4536061817211028</v>
      </c>
      <c r="H260" s="12">
        <f ca="1"/>
        <v>4.557458893950609E-2</v>
      </c>
    </row>
    <row r="261" spans="6:8" x14ac:dyDescent="0.3">
      <c r="F261" s="2">
        <v>256</v>
      </c>
      <c r="G261" s="12">
        <f ca="1"/>
        <v>2.4548489217878569</v>
      </c>
      <c r="H261" s="12">
        <f ca="1"/>
        <v>4.5628372219369336E-2</v>
      </c>
    </row>
    <row r="262" spans="6:8" x14ac:dyDescent="0.3">
      <c r="F262" s="2">
        <v>257</v>
      </c>
      <c r="G262" s="12">
        <f ca="1"/>
        <v>2.456614576513573</v>
      </c>
      <c r="H262" s="12">
        <f ca="1"/>
        <v>4.570476149456483E-2</v>
      </c>
    </row>
    <row r="263" spans="6:8" x14ac:dyDescent="0.3">
      <c r="F263" s="2">
        <v>258</v>
      </c>
      <c r="G263" s="12">
        <f ca="1"/>
        <v>2.456768140812347</v>
      </c>
      <c r="H263" s="12">
        <f ca="1"/>
        <v>4.5711403923335378E-2</v>
      </c>
    </row>
    <row r="264" spans="6:8" x14ac:dyDescent="0.3">
      <c r="F264" s="2">
        <v>259</v>
      </c>
      <c r="G264" s="12">
        <f ca="1"/>
        <v>2.4567962288108767</v>
      </c>
      <c r="H264" s="12">
        <f ca="1"/>
        <v>4.571261884674515E-2</v>
      </c>
    </row>
    <row r="265" spans="6:8" x14ac:dyDescent="0.3">
      <c r="F265" s="2">
        <v>260</v>
      </c>
      <c r="G265" s="12">
        <f ca="1"/>
        <v>2.4582772314244856</v>
      </c>
      <c r="H265" s="12">
        <f ca="1"/>
        <v>4.577666791732591E-2</v>
      </c>
    </row>
    <row r="266" spans="6:8" x14ac:dyDescent="0.3">
      <c r="F266" s="2">
        <v>261</v>
      </c>
      <c r="G266" s="12">
        <f ca="1"/>
        <v>2.4595185831772817</v>
      </c>
      <c r="H266" s="12">
        <f ca="1"/>
        <v>4.5830336867815541E-2</v>
      </c>
    </row>
    <row r="267" spans="6:8" x14ac:dyDescent="0.3">
      <c r="F267" s="2">
        <v>262</v>
      </c>
      <c r="G267" s="12">
        <f ca="1"/>
        <v>2.4622114302124842</v>
      </c>
      <c r="H267" s="12">
        <f ca="1"/>
        <v>4.5946709919150071E-2</v>
      </c>
    </row>
    <row r="268" spans="6:8" x14ac:dyDescent="0.3">
      <c r="F268" s="2">
        <v>263</v>
      </c>
      <c r="G268" s="12">
        <f ca="1"/>
        <v>2.4632484477994971</v>
      </c>
      <c r="H268" s="12">
        <f ca="1"/>
        <v>4.5991506807426308E-2</v>
      </c>
    </row>
    <row r="269" spans="6:8" x14ac:dyDescent="0.3">
      <c r="F269" s="2">
        <v>264</v>
      </c>
      <c r="G269" s="12">
        <f ca="1"/>
        <v>2.4656061620855816</v>
      </c>
      <c r="H269" s="12">
        <f ca="1"/>
        <v>4.6093316378486661E-2</v>
      </c>
    </row>
    <row r="270" spans="6:8" x14ac:dyDescent="0.3">
      <c r="F270" s="2">
        <v>265</v>
      </c>
      <c r="G270" s="12">
        <f ca="1"/>
        <v>2.4673043103208983</v>
      </c>
      <c r="H270" s="12">
        <f ca="1"/>
        <v>4.6166611549490172E-2</v>
      </c>
    </row>
    <row r="271" spans="6:8" x14ac:dyDescent="0.3">
      <c r="F271" s="2">
        <v>266</v>
      </c>
      <c r="G271" s="12">
        <f ca="1"/>
        <v>2.4673527263784578</v>
      </c>
      <c r="H271" s="12">
        <f ca="1"/>
        <v>4.6168700862885423E-2</v>
      </c>
    </row>
    <row r="272" spans="6:8" x14ac:dyDescent="0.3">
      <c r="F272" s="2">
        <v>267</v>
      </c>
      <c r="G272" s="12">
        <f ca="1"/>
        <v>2.4690517358761248</v>
      </c>
      <c r="H272" s="12">
        <f ca="1"/>
        <v>4.624200423253598E-2</v>
      </c>
    </row>
    <row r="273" spans="6:8" x14ac:dyDescent="0.3">
      <c r="F273" s="2">
        <v>268</v>
      </c>
      <c r="G273" s="12">
        <f ca="1"/>
        <v>2.4744999184625556</v>
      </c>
      <c r="H273" s="12">
        <f ca="1"/>
        <v>4.6476872593300002E-2</v>
      </c>
    </row>
    <row r="274" spans="6:8" x14ac:dyDescent="0.3">
      <c r="F274" s="2">
        <v>269</v>
      </c>
      <c r="G274" s="12">
        <f ca="1"/>
        <v>2.4787751766537944</v>
      </c>
      <c r="H274" s="12">
        <f ca="1"/>
        <v>4.666096866737502E-2</v>
      </c>
    </row>
    <row r="275" spans="6:8" x14ac:dyDescent="0.3">
      <c r="F275" s="2">
        <v>270</v>
      </c>
      <c r="G275" s="12">
        <f ca="1"/>
        <v>2.481849485950697</v>
      </c>
      <c r="H275" s="12">
        <f ca="1"/>
        <v>4.6793236026722702E-2</v>
      </c>
    </row>
    <row r="276" spans="6:8" x14ac:dyDescent="0.3">
      <c r="F276" s="2">
        <v>271</v>
      </c>
      <c r="G276" s="12">
        <f ca="1"/>
        <v>2.4879769944179415</v>
      </c>
      <c r="H276" s="12">
        <f ca="1"/>
        <v>4.7056571229037093E-2</v>
      </c>
    </row>
    <row r="277" spans="6:8" x14ac:dyDescent="0.3">
      <c r="F277" s="2">
        <v>272</v>
      </c>
      <c r="G277" s="12">
        <f ca="1"/>
        <v>2.4898028078762557</v>
      </c>
      <c r="H277" s="12">
        <f ca="1"/>
        <v>4.7134961228823602E-2</v>
      </c>
    </row>
    <row r="278" spans="6:8" x14ac:dyDescent="0.3">
      <c r="F278" s="2">
        <v>273</v>
      </c>
      <c r="G278" s="12">
        <f ca="1"/>
        <v>2.4947394168301464</v>
      </c>
      <c r="H278" s="12">
        <f ca="1"/>
        <v>4.7346733778724774E-2</v>
      </c>
    </row>
    <row r="279" spans="6:8" x14ac:dyDescent="0.3">
      <c r="F279" s="2">
        <v>274</v>
      </c>
      <c r="G279" s="12">
        <f ca="1"/>
        <v>2.4998738977853066</v>
      </c>
      <c r="H279" s="12">
        <f ca="1"/>
        <v>4.7566716548236659E-2</v>
      </c>
    </row>
    <row r="280" spans="6:8" x14ac:dyDescent="0.3">
      <c r="F280" s="2">
        <v>275</v>
      </c>
      <c r="G280" s="12">
        <f ca="1"/>
        <v>2.5042419462710939</v>
      </c>
      <c r="H280" s="12">
        <f ca="1"/>
        <v>4.7753635326401776E-2</v>
      </c>
    </row>
    <row r="281" spans="6:8" x14ac:dyDescent="0.3">
      <c r="F281" s="2">
        <v>276</v>
      </c>
      <c r="G281" s="12">
        <f ca="1"/>
        <v>2.506740644472508</v>
      </c>
      <c r="H281" s="12">
        <f ca="1"/>
        <v>4.7860465384859323E-2</v>
      </c>
    </row>
    <row r="282" spans="6:8" x14ac:dyDescent="0.3">
      <c r="F282" s="2">
        <v>277</v>
      </c>
      <c r="G282" s="12">
        <f ca="1"/>
        <v>2.5071319726988044</v>
      </c>
      <c r="H282" s="12">
        <f ca="1"/>
        <v>4.7877190038057862E-2</v>
      </c>
    </row>
    <row r="283" spans="6:8" x14ac:dyDescent="0.3">
      <c r="F283" s="2">
        <v>278</v>
      </c>
      <c r="G283" s="12">
        <f ca="1"/>
        <v>2.5079937936018197</v>
      </c>
      <c r="H283" s="12">
        <f ca="1"/>
        <v>4.7914016643355054E-2</v>
      </c>
    </row>
    <row r="284" spans="6:8" x14ac:dyDescent="0.3">
      <c r="F284" s="2">
        <v>279</v>
      </c>
      <c r="G284" s="12">
        <f ca="1"/>
        <v>2.5117255797230662</v>
      </c>
      <c r="H284" s="12">
        <f ca="1"/>
        <v>4.8073383745597269E-2</v>
      </c>
    </row>
    <row r="285" spans="6:8" x14ac:dyDescent="0.3">
      <c r="F285" s="2">
        <v>280</v>
      </c>
      <c r="G285" s="12">
        <f ca="1"/>
        <v>2.5133335749302503</v>
      </c>
      <c r="H285" s="12">
        <f ca="1"/>
        <v>4.8142005077832631E-2</v>
      </c>
    </row>
    <row r="286" spans="6:8" x14ac:dyDescent="0.3">
      <c r="F286" s="2">
        <v>281</v>
      </c>
      <c r="G286" s="12">
        <f ca="1"/>
        <v>2.5134635733576154</v>
      </c>
      <c r="H286" s="12">
        <f ca="1"/>
        <v>4.8147551485649115E-2</v>
      </c>
    </row>
    <row r="287" spans="6:8" x14ac:dyDescent="0.3">
      <c r="F287" s="2">
        <v>282</v>
      </c>
      <c r="G287" s="12">
        <f ca="1"/>
        <v>2.5144421250435443</v>
      </c>
      <c r="H287" s="12">
        <f ca="1"/>
        <v>4.818929538913265E-2</v>
      </c>
    </row>
    <row r="288" spans="6:8" x14ac:dyDescent="0.3">
      <c r="F288" s="2">
        <v>283</v>
      </c>
      <c r="G288" s="12">
        <f ca="1"/>
        <v>2.5156242419657673</v>
      </c>
      <c r="H288" s="12">
        <f ca="1"/>
        <v>4.8239708542465377E-2</v>
      </c>
    </row>
    <row r="289" spans="6:8" x14ac:dyDescent="0.3">
      <c r="F289" s="2">
        <v>284</v>
      </c>
      <c r="G289" s="12">
        <f ca="1"/>
        <v>2.5227674046182926</v>
      </c>
      <c r="H289" s="12">
        <f ca="1"/>
        <v>4.8543996123002045E-2</v>
      </c>
    </row>
    <row r="290" spans="6:8" x14ac:dyDescent="0.3">
      <c r="F290" s="2">
        <v>285</v>
      </c>
      <c r="G290" s="12">
        <f ca="1"/>
        <v>2.5247954851684575</v>
      </c>
      <c r="H290" s="12">
        <f ca="1"/>
        <v>4.8630280726866211E-2</v>
      </c>
    </row>
    <row r="291" spans="6:8" x14ac:dyDescent="0.3">
      <c r="F291" s="2">
        <v>286</v>
      </c>
      <c r="G291" s="12">
        <f ca="1"/>
        <v>2.5256182223106229</v>
      </c>
      <c r="H291" s="12">
        <f ca="1"/>
        <v>4.8665270237056052E-2</v>
      </c>
    </row>
    <row r="292" spans="6:8" x14ac:dyDescent="0.3">
      <c r="F292" s="2">
        <v>287</v>
      </c>
      <c r="G292" s="12">
        <f ca="1"/>
        <v>2.5264544738443782</v>
      </c>
      <c r="H292" s="12">
        <f ca="1"/>
        <v>4.8700826294106707E-2</v>
      </c>
    </row>
    <row r="293" spans="6:8" x14ac:dyDescent="0.3">
      <c r="F293" s="2">
        <v>288</v>
      </c>
      <c r="G293" s="12">
        <f ca="1"/>
        <v>2.5278869870412279</v>
      </c>
      <c r="H293" s="12">
        <f ca="1"/>
        <v>4.8761715173780064E-2</v>
      </c>
    </row>
    <row r="294" spans="6:8" x14ac:dyDescent="0.3">
      <c r="F294" s="2">
        <v>289</v>
      </c>
      <c r="G294" s="12">
        <f ca="1"/>
        <v>2.528983240001569</v>
      </c>
      <c r="H294" s="12">
        <f ca="1"/>
        <v>4.8808294858897198E-2</v>
      </c>
    </row>
    <row r="295" spans="6:8" x14ac:dyDescent="0.3">
      <c r="F295" s="2">
        <v>290</v>
      </c>
      <c r="G295" s="12">
        <f ca="1"/>
        <v>2.5306572427391245</v>
      </c>
      <c r="H295" s="12">
        <f ca="1"/>
        <v>4.8879395409922678E-2</v>
      </c>
    </row>
    <row r="296" spans="6:8" x14ac:dyDescent="0.3">
      <c r="F296" s="2">
        <v>291</v>
      </c>
      <c r="G296" s="12">
        <f ca="1"/>
        <v>2.531689228403728</v>
      </c>
      <c r="H296" s="12">
        <f ca="1"/>
        <v>4.8923210608014994E-2</v>
      </c>
    </row>
    <row r="297" spans="6:8" x14ac:dyDescent="0.3">
      <c r="F297" s="2">
        <v>292</v>
      </c>
      <c r="G297" s="12">
        <f ca="1"/>
        <v>2.5385074450695448</v>
      </c>
      <c r="H297" s="12">
        <f ca="1"/>
        <v>4.9212369604815405E-2</v>
      </c>
    </row>
    <row r="298" spans="6:8" x14ac:dyDescent="0.3">
      <c r="F298" s="2">
        <v>293</v>
      </c>
      <c r="G298" s="12">
        <f ca="1"/>
        <v>2.5412788263289237</v>
      </c>
      <c r="H298" s="12">
        <f ca="1"/>
        <v>4.9329741218609655E-2</v>
      </c>
    </row>
    <row r="299" spans="6:8" x14ac:dyDescent="0.3">
      <c r="F299" s="2">
        <v>294</v>
      </c>
      <c r="G299" s="12">
        <f ca="1"/>
        <v>2.5439663972392417</v>
      </c>
      <c r="H299" s="12">
        <f ca="1"/>
        <v>4.9443472939367031E-2</v>
      </c>
    </row>
    <row r="300" spans="6:8" x14ac:dyDescent="0.3">
      <c r="F300" s="2">
        <v>295</v>
      </c>
      <c r="G300" s="12">
        <f ca="1"/>
        <v>2.547187961606614</v>
      </c>
      <c r="H300" s="12">
        <f ca="1"/>
        <v>4.9579683815085089E-2</v>
      </c>
    </row>
    <row r="301" spans="6:8" x14ac:dyDescent="0.3">
      <c r="F301" s="2">
        <v>296</v>
      </c>
      <c r="G301" s="12">
        <f ca="1"/>
        <v>2.5516551399519649</v>
      </c>
      <c r="H301" s="12">
        <f ca="1"/>
        <v>4.9768345307742837E-2</v>
      </c>
    </row>
    <row r="302" spans="6:8" x14ac:dyDescent="0.3">
      <c r="F302" s="2">
        <v>297</v>
      </c>
      <c r="G302" s="12">
        <f ca="1"/>
        <v>2.5517233792275213</v>
      </c>
      <c r="H302" s="12">
        <f ca="1"/>
        <v>4.9771225292705432E-2</v>
      </c>
    </row>
    <row r="303" spans="6:8" x14ac:dyDescent="0.3">
      <c r="F303" s="2">
        <v>298</v>
      </c>
      <c r="G303" s="12">
        <f ca="1"/>
        <v>2.5538239032065597</v>
      </c>
      <c r="H303" s="12">
        <f ca="1"/>
        <v>4.9859847373901874E-2</v>
      </c>
    </row>
    <row r="304" spans="6:8" x14ac:dyDescent="0.3">
      <c r="F304" s="2">
        <v>299</v>
      </c>
      <c r="G304" s="12">
        <f ca="1"/>
        <v>2.557623433451667</v>
      </c>
      <c r="H304" s="12">
        <f ca="1"/>
        <v>5.0020008495907688E-2</v>
      </c>
    </row>
    <row r="305" spans="6:8" x14ac:dyDescent="0.3">
      <c r="F305" s="2">
        <v>300</v>
      </c>
      <c r="G305" s="12">
        <f ca="1"/>
        <v>2.558100236518758</v>
      </c>
      <c r="H305" s="12">
        <f ca="1"/>
        <v>5.0040094057889832E-2</v>
      </c>
    </row>
    <row r="306" spans="6:8" x14ac:dyDescent="0.3">
      <c r="F306" s="2">
        <v>301</v>
      </c>
      <c r="G306" s="12">
        <f ca="1"/>
        <v>2.5593411048670767</v>
      </c>
      <c r="H306" s="12">
        <f ca="1"/>
        <v>5.0092352532070082E-2</v>
      </c>
    </row>
    <row r="307" spans="6:8" x14ac:dyDescent="0.3">
      <c r="F307" s="2">
        <v>302</v>
      </c>
      <c r="G307" s="12">
        <f ca="1"/>
        <v>2.5611074278185804</v>
      </c>
      <c r="H307" s="12">
        <f ca="1"/>
        <v>5.016670596785245E-2</v>
      </c>
    </row>
    <row r="308" spans="6:8" x14ac:dyDescent="0.3">
      <c r="F308" s="2">
        <v>303</v>
      </c>
      <c r="G308" s="12">
        <f ca="1"/>
        <v>2.5637770047279496</v>
      </c>
      <c r="H308" s="12">
        <f ca="1"/>
        <v>5.027900518029417E-2</v>
      </c>
    </row>
    <row r="309" spans="6:8" x14ac:dyDescent="0.3">
      <c r="F309" s="2">
        <v>304</v>
      </c>
      <c r="G309" s="12">
        <f ca="1"/>
        <v>2.5651806013890344</v>
      </c>
      <c r="H309" s="12">
        <f ca="1"/>
        <v>5.0338012075553717E-2</v>
      </c>
    </row>
    <row r="310" spans="6:8" x14ac:dyDescent="0.3">
      <c r="F310" s="2">
        <v>305</v>
      </c>
      <c r="G310" s="12">
        <f ca="1"/>
        <v>2.5680540856078835</v>
      </c>
      <c r="H310" s="12">
        <f ca="1"/>
        <v>5.0458732278795354E-2</v>
      </c>
    </row>
    <row r="311" spans="6:8" x14ac:dyDescent="0.3">
      <c r="F311" s="2">
        <v>306</v>
      </c>
      <c r="G311" s="12">
        <f ca="1"/>
        <v>2.571259780314314</v>
      </c>
      <c r="H311" s="12">
        <f ca="1"/>
        <v>5.059328094450042E-2</v>
      </c>
    </row>
    <row r="312" spans="6:8" x14ac:dyDescent="0.3">
      <c r="F312" s="2">
        <v>307</v>
      </c>
      <c r="G312" s="12">
        <f ca="1"/>
        <v>2.571279242666332</v>
      </c>
      <c r="H312" s="12">
        <f ca="1"/>
        <v>5.0594097398615555E-2</v>
      </c>
    </row>
    <row r="313" spans="6:8" x14ac:dyDescent="0.3">
      <c r="F313" s="2">
        <v>308</v>
      </c>
      <c r="G313" s="12">
        <f ca="1"/>
        <v>2.5735177260964832</v>
      </c>
      <c r="H313" s="12">
        <f ca="1"/>
        <v>5.0687969181699093E-2</v>
      </c>
    </row>
    <row r="314" spans="6:8" x14ac:dyDescent="0.3">
      <c r="F314" s="2">
        <v>309</v>
      </c>
      <c r="G314" s="12">
        <f ca="1"/>
        <v>2.5738113331958949</v>
      </c>
      <c r="H314" s="12">
        <f ca="1"/>
        <v>5.0700276776972461E-2</v>
      </c>
    </row>
    <row r="315" spans="6:8" x14ac:dyDescent="0.3">
      <c r="F315" s="2">
        <v>310</v>
      </c>
      <c r="G315" s="12">
        <f ca="1"/>
        <v>2.5769784059718326</v>
      </c>
      <c r="H315" s="12">
        <f ca="1"/>
        <v>5.0832962754198963E-2</v>
      </c>
    </row>
    <row r="316" spans="6:8" x14ac:dyDescent="0.3">
      <c r="F316" s="2">
        <v>311</v>
      </c>
      <c r="G316" s="12">
        <f ca="1"/>
        <v>2.5828936953688206</v>
      </c>
      <c r="H316" s="12">
        <f ca="1"/>
        <v>5.1080425007560507E-2</v>
      </c>
    </row>
    <row r="317" spans="6:8" x14ac:dyDescent="0.3">
      <c r="F317" s="2">
        <v>312</v>
      </c>
      <c r="G317" s="12">
        <f ca="1"/>
        <v>2.5830907311916036</v>
      </c>
      <c r="H317" s="12">
        <f ca="1"/>
        <v>5.1088659712442142E-2</v>
      </c>
    </row>
    <row r="318" spans="6:8" x14ac:dyDescent="0.3">
      <c r="F318" s="2">
        <v>313</v>
      </c>
      <c r="G318" s="12">
        <f ca="1"/>
        <v>2.5843533734582138</v>
      </c>
      <c r="H318" s="12">
        <f ca="1"/>
        <v>5.1141416682127704E-2</v>
      </c>
    </row>
    <row r="319" spans="6:8" x14ac:dyDescent="0.3">
      <c r="F319" s="2">
        <v>314</v>
      </c>
      <c r="G319" s="12">
        <f ca="1"/>
        <v>2.5855255390621785</v>
      </c>
      <c r="H319" s="12">
        <f ca="1"/>
        <v>5.1190373790122617E-2</v>
      </c>
    </row>
    <row r="320" spans="6:8" x14ac:dyDescent="0.3">
      <c r="F320" s="2">
        <v>315</v>
      </c>
      <c r="G320" s="12">
        <f ca="1"/>
        <v>2.5878561869801935</v>
      </c>
      <c r="H320" s="12">
        <f ca="1"/>
        <v>5.1287660603789517E-2</v>
      </c>
    </row>
    <row r="321" spans="6:8" x14ac:dyDescent="0.3">
      <c r="F321" s="2">
        <v>316</v>
      </c>
      <c r="G321" s="12">
        <f ca="1"/>
        <v>2.5891888371424301</v>
      </c>
      <c r="H321" s="12">
        <f ca="1"/>
        <v>5.1343255063314747E-2</v>
      </c>
    </row>
    <row r="322" spans="6:8" x14ac:dyDescent="0.3">
      <c r="F322" s="2">
        <v>317</v>
      </c>
      <c r="G322" s="12">
        <f ca="1"/>
        <v>2.5914474995390187</v>
      </c>
      <c r="H322" s="12">
        <f ca="1"/>
        <v>5.1437424212700075E-2</v>
      </c>
    </row>
    <row r="323" spans="6:8" x14ac:dyDescent="0.3">
      <c r="F323" s="2">
        <v>318</v>
      </c>
      <c r="G323" s="12">
        <f ca="1"/>
        <v>2.5938141018605485</v>
      </c>
      <c r="H323" s="12">
        <f ca="1"/>
        <v>5.1536017803746753E-2</v>
      </c>
    </row>
    <row r="324" spans="6:8" x14ac:dyDescent="0.3">
      <c r="F324" s="2">
        <v>319</v>
      </c>
      <c r="G324" s="12">
        <f ca="1"/>
        <v>2.5957399507496071</v>
      </c>
      <c r="H324" s="12">
        <f ca="1"/>
        <v>5.1616191899588167E-2</v>
      </c>
    </row>
    <row r="325" spans="6:8" x14ac:dyDescent="0.3">
      <c r="F325" s="2">
        <v>320</v>
      </c>
      <c r="G325" s="12">
        <f ca="1"/>
        <v>2.5962667224431186</v>
      </c>
      <c r="H325" s="12">
        <f ca="1"/>
        <v>5.1638112659164605E-2</v>
      </c>
    </row>
    <row r="326" spans="6:8" x14ac:dyDescent="0.3">
      <c r="F326" s="2">
        <v>321</v>
      </c>
      <c r="G326" s="12">
        <f ca="1"/>
        <v>2.6014057496396852</v>
      </c>
      <c r="H326" s="12">
        <f ca="1"/>
        <v>5.1851760677127864E-2</v>
      </c>
    </row>
    <row r="327" spans="6:8" x14ac:dyDescent="0.3">
      <c r="F327" s="2">
        <v>322</v>
      </c>
      <c r="G327" s="12">
        <f ca="1"/>
        <v>2.6020434040954576</v>
      </c>
      <c r="H327" s="12">
        <f ca="1"/>
        <v>5.187824432466135E-2</v>
      </c>
    </row>
    <row r="328" spans="6:8" x14ac:dyDescent="0.3">
      <c r="F328" s="2">
        <v>323</v>
      </c>
      <c r="G328" s="12">
        <f ca="1"/>
        <v>2.6021942648249201</v>
      </c>
      <c r="H328" s="12">
        <f ca="1"/>
        <v>5.1884509168553278E-2</v>
      </c>
    </row>
    <row r="329" spans="6:8" x14ac:dyDescent="0.3">
      <c r="F329" s="2">
        <v>324</v>
      </c>
      <c r="G329" s="12">
        <f ca="1"/>
        <v>2.6026217350904801</v>
      </c>
      <c r="H329" s="12">
        <f ca="1"/>
        <v>5.1902259118195515E-2</v>
      </c>
    </row>
    <row r="330" spans="6:8" x14ac:dyDescent="0.3">
      <c r="F330" s="2">
        <v>325</v>
      </c>
      <c r="G330" s="12">
        <f ca="1"/>
        <v>2.6065827681907159</v>
      </c>
      <c r="H330" s="12">
        <f ca="1"/>
        <v>5.2066610561867108E-2</v>
      </c>
    </row>
    <row r="331" spans="6:8" x14ac:dyDescent="0.3">
      <c r="F331" s="2">
        <v>326</v>
      </c>
      <c r="G331" s="12">
        <f ca="1"/>
        <v>2.6109695512947795</v>
      </c>
      <c r="H331" s="12">
        <f ca="1"/>
        <v>5.2248365632617297E-2</v>
      </c>
    </row>
    <row r="332" spans="6:8" x14ac:dyDescent="0.3">
      <c r="F332" s="2">
        <v>327</v>
      </c>
      <c r="G332" s="12">
        <f ca="1"/>
        <v>2.6124488437320963</v>
      </c>
      <c r="H332" s="12">
        <f ca="1"/>
        <v>5.2309593919416114E-2</v>
      </c>
    </row>
    <row r="333" spans="6:8" x14ac:dyDescent="0.3">
      <c r="F333" s="2">
        <v>328</v>
      </c>
      <c r="G333" s="12">
        <f ca="1"/>
        <v>2.6128304172661707</v>
      </c>
      <c r="H333" s="12">
        <f ca="1"/>
        <v>5.2325382218692283E-2</v>
      </c>
    </row>
    <row r="334" spans="6:8" x14ac:dyDescent="0.3">
      <c r="F334" s="2">
        <v>329</v>
      </c>
      <c r="G334" s="12">
        <f ca="1"/>
        <v>2.6142077834603406</v>
      </c>
      <c r="H334" s="12">
        <f ca="1"/>
        <v>5.2382355727264455E-2</v>
      </c>
    </row>
    <row r="335" spans="6:8" x14ac:dyDescent="0.3">
      <c r="F335" s="2">
        <v>330</v>
      </c>
      <c r="G335" s="12">
        <f ca="1"/>
        <v>2.6187893147384145</v>
      </c>
      <c r="H335" s="12">
        <f ca="1"/>
        <v>5.2571668368111633E-2</v>
      </c>
    </row>
    <row r="336" spans="6:8" x14ac:dyDescent="0.3">
      <c r="F336" s="2">
        <v>331</v>
      </c>
      <c r="G336" s="12">
        <f ca="1"/>
        <v>2.621217971166967</v>
      </c>
      <c r="H336" s="12">
        <f ca="1"/>
        <v>5.2671898161401463E-2</v>
      </c>
    </row>
    <row r="337" spans="6:8" x14ac:dyDescent="0.3">
      <c r="F337" s="2">
        <v>332</v>
      </c>
      <c r="G337" s="12">
        <f ca="1"/>
        <v>2.6222734079943564</v>
      </c>
      <c r="H337" s="12">
        <f ca="1"/>
        <v>5.2715428688288504E-2</v>
      </c>
    </row>
    <row r="338" spans="6:8" x14ac:dyDescent="0.3">
      <c r="F338" s="2">
        <v>333</v>
      </c>
      <c r="G338" s="12">
        <f ca="1"/>
        <v>2.6258155751301615</v>
      </c>
      <c r="H338" s="12">
        <f ca="1"/>
        <v>5.2861402140621981E-2</v>
      </c>
    </row>
    <row r="339" spans="6:8" x14ac:dyDescent="0.3">
      <c r="F339" s="2">
        <v>334</v>
      </c>
      <c r="G339" s="12">
        <f ca="1"/>
        <v>2.6283402978964538</v>
      </c>
      <c r="H339" s="12">
        <f ca="1"/>
        <v>5.2965333152316336E-2</v>
      </c>
    </row>
    <row r="340" spans="6:8" x14ac:dyDescent="0.3">
      <c r="F340" s="2">
        <v>335</v>
      </c>
      <c r="G340" s="12">
        <f ca="1"/>
        <v>2.6303910518082105</v>
      </c>
      <c r="H340" s="12">
        <f ca="1"/>
        <v>5.3049683314882939E-2</v>
      </c>
    </row>
    <row r="341" spans="6:8" x14ac:dyDescent="0.3">
      <c r="F341" s="2">
        <v>336</v>
      </c>
      <c r="G341" s="12">
        <f ca="1"/>
        <v>2.6327640206606731</v>
      </c>
      <c r="H341" s="12">
        <f ca="1"/>
        <v>5.3147208217631546E-2</v>
      </c>
    </row>
    <row r="342" spans="6:8" x14ac:dyDescent="0.3">
      <c r="F342" s="2">
        <v>337</v>
      </c>
      <c r="G342" s="12">
        <f ca="1"/>
        <v>2.6336458949072288</v>
      </c>
      <c r="H342" s="12">
        <f ca="1"/>
        <v>5.3183430221093911E-2</v>
      </c>
    </row>
    <row r="343" spans="6:8" x14ac:dyDescent="0.3">
      <c r="F343" s="2">
        <v>338</v>
      </c>
      <c r="G343" s="12">
        <f ca="1"/>
        <v>2.6358495716179249</v>
      </c>
      <c r="H343" s="12">
        <f ca="1"/>
        <v>5.3273892701700763E-2</v>
      </c>
    </row>
    <row r="344" spans="6:8" x14ac:dyDescent="0.3">
      <c r="F344" s="2">
        <v>339</v>
      </c>
      <c r="G344" s="12">
        <f ca="1"/>
        <v>2.6375342992651909</v>
      </c>
      <c r="H344" s="12">
        <f ca="1"/>
        <v>5.3343002601898636E-2</v>
      </c>
    </row>
    <row r="345" spans="6:8" x14ac:dyDescent="0.3">
      <c r="F345" s="2">
        <v>340</v>
      </c>
      <c r="G345" s="12">
        <f ca="1"/>
        <v>2.6421397372386828</v>
      </c>
      <c r="H345" s="12">
        <f ca="1"/>
        <v>5.3531704829678672E-2</v>
      </c>
    </row>
    <row r="346" spans="6:8" x14ac:dyDescent="0.3">
      <c r="F346" s="2">
        <v>341</v>
      </c>
      <c r="G346" s="12">
        <f ca="1"/>
        <v>2.642447074191967</v>
      </c>
      <c r="H346" s="12">
        <f ca="1"/>
        <v>5.3544286114054936E-2</v>
      </c>
    </row>
    <row r="347" spans="6:8" x14ac:dyDescent="0.3">
      <c r="F347" s="2">
        <v>342</v>
      </c>
      <c r="G347" s="12">
        <f ca="1"/>
        <v>2.6424736363724861</v>
      </c>
      <c r="H347" s="12">
        <f ca="1"/>
        <v>5.3545373407890964E-2</v>
      </c>
    </row>
    <row r="348" spans="6:8" x14ac:dyDescent="0.3">
      <c r="F348" s="2">
        <v>343</v>
      </c>
      <c r="G348" s="12">
        <f ca="1"/>
        <v>2.6459992499243157</v>
      </c>
      <c r="H348" s="12">
        <f ca="1"/>
        <v>5.368959490460698E-2</v>
      </c>
    </row>
    <row r="349" spans="6:8" x14ac:dyDescent="0.3">
      <c r="F349" s="2">
        <v>344</v>
      </c>
      <c r="G349" s="12">
        <f ca="1"/>
        <v>2.646135594244118</v>
      </c>
      <c r="H349" s="12">
        <f ca="1"/>
        <v>5.3695168490808735E-2</v>
      </c>
    </row>
    <row r="350" spans="6:8" x14ac:dyDescent="0.3">
      <c r="F350" s="2">
        <v>345</v>
      </c>
      <c r="G350" s="12">
        <f ca="1"/>
        <v>2.649770691818059</v>
      </c>
      <c r="H350" s="12">
        <f ca="1"/>
        <v>5.3843661420873525E-2</v>
      </c>
    </row>
    <row r="351" spans="6:8" x14ac:dyDescent="0.3">
      <c r="F351" s="2">
        <v>346</v>
      </c>
      <c r="G351" s="12">
        <f ca="1"/>
        <v>2.6507873929763726</v>
      </c>
      <c r="H351" s="12">
        <f ca="1"/>
        <v>5.3885157003455968E-2</v>
      </c>
    </row>
    <row r="352" spans="6:8" x14ac:dyDescent="0.3">
      <c r="F352" s="2">
        <v>347</v>
      </c>
      <c r="G352" s="12">
        <f ca="1"/>
        <v>2.653653104766434</v>
      </c>
      <c r="H352" s="12">
        <f ca="1"/>
        <v>5.400203193904389E-2</v>
      </c>
    </row>
    <row r="353" spans="6:8" x14ac:dyDescent="0.3">
      <c r="F353" s="2">
        <v>348</v>
      </c>
      <c r="G353" s="12">
        <f ca="1"/>
        <v>2.6573435543876549</v>
      </c>
      <c r="H353" s="12">
        <f ca="1"/>
        <v>5.4152354992465825E-2</v>
      </c>
    </row>
    <row r="354" spans="6:8" x14ac:dyDescent="0.3">
      <c r="F354" s="2">
        <v>349</v>
      </c>
      <c r="G354" s="12">
        <f ca="1"/>
        <v>2.6591618820700766</v>
      </c>
      <c r="H354" s="12">
        <f ca="1"/>
        <v>5.4226342774198466E-2</v>
      </c>
    </row>
    <row r="355" spans="6:8" x14ac:dyDescent="0.3">
      <c r="F355" s="2">
        <v>350</v>
      </c>
      <c r="G355" s="12">
        <f ca="1"/>
        <v>2.6595619810845896</v>
      </c>
      <c r="H355" s="12">
        <f ca="1"/>
        <v>5.4242615863315281E-2</v>
      </c>
    </row>
    <row r="356" spans="6:8" x14ac:dyDescent="0.3">
      <c r="F356" s="2">
        <v>351</v>
      </c>
      <c r="G356" s="12">
        <f ca="1"/>
        <v>2.6608194552090758</v>
      </c>
      <c r="H356" s="12">
        <f ca="1"/>
        <v>5.4293744333094522E-2</v>
      </c>
    </row>
    <row r="357" spans="6:8" x14ac:dyDescent="0.3">
      <c r="F357" s="2">
        <v>352</v>
      </c>
      <c r="G357" s="12">
        <f ca="1"/>
        <v>2.6632575394074607</v>
      </c>
      <c r="H357" s="12">
        <f ca="1"/>
        <v>5.4392805217156164E-2</v>
      </c>
    </row>
    <row r="358" spans="6:8" x14ac:dyDescent="0.3">
      <c r="F358" s="2">
        <v>353</v>
      </c>
      <c r="G358" s="12">
        <f ca="1"/>
        <v>2.6649650705022943</v>
      </c>
      <c r="H358" s="12">
        <f ca="1"/>
        <v>5.4462127500926473E-2</v>
      </c>
    </row>
    <row r="359" spans="6:8" x14ac:dyDescent="0.3">
      <c r="F359" s="2">
        <v>354</v>
      </c>
      <c r="G359" s="12">
        <f ca="1"/>
        <v>2.6663274457912003</v>
      </c>
      <c r="H359" s="12">
        <f ca="1"/>
        <v>5.4517404117274577E-2</v>
      </c>
    </row>
    <row r="360" spans="6:8" x14ac:dyDescent="0.3">
      <c r="F360" s="2">
        <v>355</v>
      </c>
      <c r="G360" s="12">
        <f ca="1"/>
        <v>2.6676606183375497</v>
      </c>
      <c r="H360" s="12">
        <f ca="1"/>
        <v>5.457146741294245E-2</v>
      </c>
    </row>
    <row r="361" spans="6:8" x14ac:dyDescent="0.3">
      <c r="F361" s="2">
        <v>356</v>
      </c>
      <c r="G361" s="12">
        <f ca="1"/>
        <v>2.6699525757580318</v>
      </c>
      <c r="H361" s="12">
        <f ca="1"/>
        <v>5.4664345739035676E-2</v>
      </c>
    </row>
    <row r="362" spans="6:8" x14ac:dyDescent="0.3">
      <c r="F362" s="2">
        <v>357</v>
      </c>
      <c r="G362" s="12">
        <f ca="1"/>
        <v>2.670396731649987</v>
      </c>
      <c r="H362" s="12">
        <f ca="1"/>
        <v>5.4682334859508561E-2</v>
      </c>
    </row>
    <row r="363" spans="6:8" x14ac:dyDescent="0.3">
      <c r="F363" s="2">
        <v>358</v>
      </c>
      <c r="G363" s="12">
        <f ca="1"/>
        <v>2.6760590947509257</v>
      </c>
      <c r="H363" s="12">
        <f ca="1"/>
        <v>5.4911394628065296E-2</v>
      </c>
    </row>
    <row r="364" spans="6:8" x14ac:dyDescent="0.3">
      <c r="F364" s="2">
        <v>359</v>
      </c>
      <c r="G364" s="12">
        <f ca="1"/>
        <v>2.6773631012264119</v>
      </c>
      <c r="H364" s="12">
        <f ca="1"/>
        <v>5.4964072810627193E-2</v>
      </c>
    </row>
    <row r="365" spans="6:8" x14ac:dyDescent="0.3">
      <c r="F365" s="2">
        <v>360</v>
      </c>
      <c r="G365" s="12">
        <f ca="1"/>
        <v>2.6799731473206165</v>
      </c>
      <c r="H365" s="12">
        <f ca="1"/>
        <v>5.5069429014580409E-2</v>
      </c>
    </row>
    <row r="366" spans="6:8" x14ac:dyDescent="0.3">
      <c r="F366" s="2">
        <v>361</v>
      </c>
      <c r="G366" s="12">
        <f ca="1"/>
        <v>2.6801827988431199</v>
      </c>
      <c r="H366" s="12">
        <f ca="1"/>
        <v>5.5077886962702799E-2</v>
      </c>
    </row>
    <row r="367" spans="6:8" x14ac:dyDescent="0.3">
      <c r="F367" s="2">
        <v>362</v>
      </c>
      <c r="G367" s="12">
        <f ca="1"/>
        <v>2.6826369327088493</v>
      </c>
      <c r="H367" s="12">
        <f ca="1"/>
        <v>5.5176840912037714E-2</v>
      </c>
    </row>
    <row r="368" spans="6:8" x14ac:dyDescent="0.3">
      <c r="F368" s="2">
        <v>363</v>
      </c>
      <c r="G368" s="12">
        <f ca="1"/>
        <v>2.6885845491604101</v>
      </c>
      <c r="H368" s="12">
        <f ca="1"/>
        <v>5.5416250703022682E-2</v>
      </c>
    </row>
    <row r="369" spans="6:8" x14ac:dyDescent="0.3">
      <c r="F369" s="2">
        <v>364</v>
      </c>
      <c r="G369" s="12">
        <f ca="1"/>
        <v>2.6888457459069066</v>
      </c>
      <c r="H369" s="12">
        <f ca="1"/>
        <v>5.5426751441336131E-2</v>
      </c>
    </row>
    <row r="370" spans="6:8" x14ac:dyDescent="0.3">
      <c r="F370" s="2">
        <v>365</v>
      </c>
      <c r="G370" s="12">
        <f ca="1"/>
        <v>2.6895446857109562</v>
      </c>
      <c r="H370" s="12">
        <f ca="1"/>
        <v>5.5454845012001749E-2</v>
      </c>
    </row>
    <row r="371" spans="6:8" x14ac:dyDescent="0.3">
      <c r="F371" s="2">
        <v>366</v>
      </c>
      <c r="G371" s="12">
        <f ca="1"/>
        <v>2.6905551532854446</v>
      </c>
      <c r="H371" s="12">
        <f ca="1"/>
        <v>5.5495446149917346E-2</v>
      </c>
    </row>
    <row r="372" spans="6:8" x14ac:dyDescent="0.3">
      <c r="F372" s="2">
        <v>367</v>
      </c>
      <c r="G372" s="12">
        <f ca="1"/>
        <v>2.6906924852716294</v>
      </c>
      <c r="H372" s="12">
        <f ca="1"/>
        <v>5.5500962931466474E-2</v>
      </c>
    </row>
    <row r="373" spans="6:8" x14ac:dyDescent="0.3">
      <c r="F373" s="2">
        <v>368</v>
      </c>
      <c r="G373" s="12">
        <f ca="1"/>
        <v>2.6915640658846023</v>
      </c>
      <c r="H373" s="12">
        <f ca="1"/>
        <v>5.5535968095516003E-2</v>
      </c>
    </row>
    <row r="374" spans="6:8" x14ac:dyDescent="0.3">
      <c r="F374" s="2">
        <v>369</v>
      </c>
      <c r="G374" s="12">
        <f ca="1"/>
        <v>2.6955087045255404</v>
      </c>
      <c r="H374" s="12">
        <f ca="1"/>
        <v>5.5694239757458616E-2</v>
      </c>
    </row>
    <row r="375" spans="6:8" x14ac:dyDescent="0.3">
      <c r="F375" s="2">
        <v>370</v>
      </c>
      <c r="G375" s="12">
        <f ca="1"/>
        <v>2.6955162090334817</v>
      </c>
      <c r="H375" s="12">
        <f ca="1"/>
        <v>5.5694540618078929E-2</v>
      </c>
    </row>
    <row r="376" spans="6:8" x14ac:dyDescent="0.3">
      <c r="F376" s="2">
        <v>371</v>
      </c>
      <c r="G376" s="12">
        <f ca="1"/>
        <v>2.6971140802326339</v>
      </c>
      <c r="H376" s="12">
        <f ca="1"/>
        <v>5.5758579115949593E-2</v>
      </c>
    </row>
    <row r="377" spans="6:8" x14ac:dyDescent="0.3">
      <c r="F377" s="2">
        <v>372</v>
      </c>
      <c r="G377" s="12">
        <f ca="1"/>
        <v>2.7008452934693921</v>
      </c>
      <c r="H377" s="12">
        <f ca="1"/>
        <v>5.5907951646672026E-2</v>
      </c>
    </row>
    <row r="378" spans="6:8" x14ac:dyDescent="0.3">
      <c r="F378" s="2">
        <v>373</v>
      </c>
      <c r="G378" s="12">
        <f ca="1"/>
        <v>2.7019070079409531</v>
      </c>
      <c r="H378" s="12">
        <f ca="1"/>
        <v>5.5950413230104065E-2</v>
      </c>
    </row>
    <row r="379" spans="6:8" x14ac:dyDescent="0.3">
      <c r="F379" s="2">
        <v>374</v>
      </c>
      <c r="G379" s="12">
        <f ca="1"/>
        <v>2.7036504307281533</v>
      </c>
      <c r="H379" s="12">
        <f ca="1"/>
        <v>5.6020097903250556E-2</v>
      </c>
    </row>
    <row r="380" spans="6:8" x14ac:dyDescent="0.3">
      <c r="F380" s="2">
        <v>375</v>
      </c>
      <c r="G380" s="12">
        <f ca="1"/>
        <v>2.703730320990374</v>
      </c>
      <c r="H380" s="12">
        <f ca="1"/>
        <v>5.6023289904657672E-2</v>
      </c>
    </row>
    <row r="381" spans="6:8" x14ac:dyDescent="0.3">
      <c r="F381" s="2">
        <v>376</v>
      </c>
      <c r="G381" s="12">
        <f ca="1"/>
        <v>2.704842290554641</v>
      </c>
      <c r="H381" s="12">
        <f ca="1"/>
        <v>5.6067707381767536E-2</v>
      </c>
    </row>
    <row r="382" spans="6:8" x14ac:dyDescent="0.3">
      <c r="F382" s="2">
        <v>377</v>
      </c>
      <c r="G382" s="12">
        <f ca="1"/>
        <v>2.7077899984638023</v>
      </c>
      <c r="H382" s="12">
        <f ca="1"/>
        <v>5.6185353032840384E-2</v>
      </c>
    </row>
    <row r="383" spans="6:8" x14ac:dyDescent="0.3">
      <c r="F383" s="2">
        <v>378</v>
      </c>
      <c r="G383" s="12">
        <f ca="1"/>
        <v>2.7087812351205507</v>
      </c>
      <c r="H383" s="12">
        <f ca="1"/>
        <v>5.6224881423255171E-2</v>
      </c>
    </row>
    <row r="384" spans="6:8" x14ac:dyDescent="0.3">
      <c r="F384" s="2">
        <v>379</v>
      </c>
      <c r="G384" s="12">
        <f ca="1"/>
        <v>2.7095547315429229</v>
      </c>
      <c r="H384" s="12">
        <f ca="1"/>
        <v>5.6255715328061201E-2</v>
      </c>
    </row>
    <row r="385" spans="6:8" x14ac:dyDescent="0.3">
      <c r="F385" s="2">
        <v>380</v>
      </c>
      <c r="G385" s="12">
        <f ca="1"/>
        <v>2.7116597939612603</v>
      </c>
      <c r="H385" s="12">
        <f ca="1"/>
        <v>5.6339578464689184E-2</v>
      </c>
    </row>
    <row r="386" spans="6:8" x14ac:dyDescent="0.3">
      <c r="F386" s="2">
        <v>381</v>
      </c>
      <c r="G386" s="12">
        <f ca="1"/>
        <v>2.7124119535026416</v>
      </c>
      <c r="H386" s="12">
        <f ca="1"/>
        <v>5.6369525469371282E-2</v>
      </c>
    </row>
    <row r="387" spans="6:8" x14ac:dyDescent="0.3">
      <c r="F387" s="2">
        <v>382</v>
      </c>
      <c r="G387" s="12">
        <f ca="1"/>
        <v>2.7128190373929186</v>
      </c>
      <c r="H387" s="12">
        <f ca="1"/>
        <v>5.6385729406875931E-2</v>
      </c>
    </row>
    <row r="388" spans="6:8" x14ac:dyDescent="0.3">
      <c r="F388" s="2">
        <v>383</v>
      </c>
      <c r="G388" s="12">
        <f ca="1"/>
        <v>2.7133959095258362</v>
      </c>
      <c r="H388" s="12">
        <f ca="1"/>
        <v>5.6408686953954901E-2</v>
      </c>
    </row>
    <row r="389" spans="6:8" x14ac:dyDescent="0.3">
      <c r="F389" s="2">
        <v>384</v>
      </c>
      <c r="G389" s="12">
        <f ca="1"/>
        <v>2.7137428331829625</v>
      </c>
      <c r="H389" s="12">
        <f ca="1"/>
        <v>5.6422490625010882E-2</v>
      </c>
    </row>
    <row r="390" spans="6:8" x14ac:dyDescent="0.3">
      <c r="F390" s="2">
        <v>385</v>
      </c>
      <c r="G390" s="12">
        <f ca="1"/>
        <v>2.7137613525598425</v>
      </c>
      <c r="H390" s="12">
        <f ca="1"/>
        <v>5.6423227431289781E-2</v>
      </c>
    </row>
    <row r="391" spans="6:8" x14ac:dyDescent="0.3">
      <c r="F391" s="2">
        <v>386</v>
      </c>
      <c r="G391" s="12">
        <f ca="1"/>
        <v>2.7143063805019167</v>
      </c>
      <c r="H391" s="12">
        <f ca="1"/>
        <v>5.6444909147966356E-2</v>
      </c>
    </row>
    <row r="392" spans="6:8" x14ac:dyDescent="0.3">
      <c r="F392" s="2">
        <v>387</v>
      </c>
      <c r="G392" s="12">
        <f ca="1"/>
        <v>2.7248391802069811</v>
      </c>
      <c r="H392" s="12">
        <f ca="1"/>
        <v>5.6862921877290237E-2</v>
      </c>
    </row>
    <row r="393" spans="6:8" x14ac:dyDescent="0.3">
      <c r="F393" s="2">
        <v>388</v>
      </c>
      <c r="G393" s="12">
        <f ca="1"/>
        <v>2.725124786431973</v>
      </c>
      <c r="H393" s="12">
        <f ca="1"/>
        <v>5.6874230276750211E-2</v>
      </c>
    </row>
    <row r="394" spans="6:8" x14ac:dyDescent="0.3">
      <c r="F394" s="2">
        <v>389</v>
      </c>
      <c r="G394" s="12">
        <f ca="1"/>
        <v>2.7269051818266021</v>
      </c>
      <c r="H394" s="12">
        <f ca="1"/>
        <v>5.6944692342085261E-2</v>
      </c>
    </row>
    <row r="395" spans="6:8" x14ac:dyDescent="0.3">
      <c r="F395" s="2">
        <v>390</v>
      </c>
      <c r="G395" s="12">
        <f ca="1"/>
        <v>2.7276194040405208</v>
      </c>
      <c r="H395" s="12">
        <f ca="1"/>
        <v>5.6972943545398357E-2</v>
      </c>
    </row>
    <row r="396" spans="6:8" x14ac:dyDescent="0.3">
      <c r="F396" s="2">
        <v>391</v>
      </c>
      <c r="G396" s="12">
        <f ca="1"/>
        <v>2.7286916286656187</v>
      </c>
      <c r="H396" s="12">
        <f ca="1"/>
        <v>5.70153391218685E-2</v>
      </c>
    </row>
    <row r="397" spans="6:8" x14ac:dyDescent="0.3">
      <c r="F397" s="2">
        <v>392</v>
      </c>
      <c r="G397" s="12">
        <f ca="1"/>
        <v>2.729892977974</v>
      </c>
      <c r="H397" s="12">
        <f ca="1"/>
        <v>5.7062816732444045E-2</v>
      </c>
    </row>
    <row r="398" spans="6:8" x14ac:dyDescent="0.3">
      <c r="F398" s="2">
        <v>393</v>
      </c>
      <c r="G398" s="12">
        <f ca="1"/>
        <v>2.7318566348148963</v>
      </c>
      <c r="H398" s="12">
        <f ca="1"/>
        <v>5.7140367279314826E-2</v>
      </c>
    </row>
    <row r="399" spans="6:8" x14ac:dyDescent="0.3">
      <c r="F399" s="2">
        <v>394</v>
      </c>
      <c r="G399" s="12">
        <f ca="1"/>
        <v>2.7327226026649925</v>
      </c>
      <c r="H399" s="12">
        <f ca="1"/>
        <v>5.7174545698590512E-2</v>
      </c>
    </row>
    <row r="400" spans="6:8" x14ac:dyDescent="0.3">
      <c r="F400" s="2">
        <v>395</v>
      </c>
      <c r="G400" s="12">
        <f ca="1"/>
        <v>2.734162908231994</v>
      </c>
      <c r="H400" s="12">
        <f ca="1"/>
        <v>5.7231363582052608E-2</v>
      </c>
    </row>
    <row r="401" spans="6:8" x14ac:dyDescent="0.3">
      <c r="F401" s="2">
        <v>396</v>
      </c>
      <c r="G401" s="12">
        <f ca="1"/>
        <v>2.734500177932528</v>
      </c>
      <c r="H401" s="12">
        <f ca="1"/>
        <v>5.7244663166830023E-2</v>
      </c>
    </row>
    <row r="402" spans="6:8" x14ac:dyDescent="0.3">
      <c r="F402" s="2">
        <v>397</v>
      </c>
      <c r="G402" s="12">
        <f ca="1"/>
        <v>2.7368024860211548</v>
      </c>
      <c r="H402" s="12">
        <f ca="1"/>
        <v>5.7335397518965256E-2</v>
      </c>
    </row>
    <row r="403" spans="6:8" x14ac:dyDescent="0.3">
      <c r="F403" s="2">
        <v>398</v>
      </c>
      <c r="G403" s="12">
        <f ca="1"/>
        <v>2.7391667052083903</v>
      </c>
      <c r="H403" s="12">
        <f ca="1"/>
        <v>5.742847583241343E-2</v>
      </c>
    </row>
    <row r="404" spans="6:8" x14ac:dyDescent="0.3">
      <c r="F404" s="2">
        <v>399</v>
      </c>
      <c r="G404" s="12">
        <f ca="1"/>
        <v>2.7402132855639891</v>
      </c>
      <c r="H404" s="12">
        <f ca="1"/>
        <v>5.7469648141863464E-2</v>
      </c>
    </row>
    <row r="405" spans="6:8" x14ac:dyDescent="0.3">
      <c r="F405" s="2">
        <v>400</v>
      </c>
      <c r="G405" s="12">
        <f ca="1"/>
        <v>2.7404841392043373</v>
      </c>
      <c r="H405" s="12">
        <f ca="1"/>
        <v>5.7480300367199616E-2</v>
      </c>
    </row>
    <row r="406" spans="6:8" x14ac:dyDescent="0.3">
      <c r="F406" s="2">
        <v>401</v>
      </c>
      <c r="G406" s="12">
        <f ca="1"/>
        <v>2.7421680412058507</v>
      </c>
      <c r="H406" s="12">
        <f ca="1"/>
        <v>5.7546496678146285E-2</v>
      </c>
    </row>
    <row r="407" spans="6:8" x14ac:dyDescent="0.3">
      <c r="F407" s="2">
        <v>402</v>
      </c>
      <c r="G407" s="12">
        <f ca="1"/>
        <v>2.7437656971592261</v>
      </c>
      <c r="H407" s="12">
        <f ca="1"/>
        <v>5.7609256666579477E-2</v>
      </c>
    </row>
    <row r="408" spans="6:8" x14ac:dyDescent="0.3">
      <c r="F408" s="2">
        <v>403</v>
      </c>
      <c r="G408" s="12">
        <f ca="1"/>
        <v>2.7439481608841128</v>
      </c>
      <c r="H408" s="12">
        <f ca="1"/>
        <v>5.7616421459454323E-2</v>
      </c>
    </row>
    <row r="409" spans="6:8" x14ac:dyDescent="0.3">
      <c r="F409" s="2">
        <v>404</v>
      </c>
      <c r="G409" s="12">
        <f ca="1"/>
        <v>2.7442649768292746</v>
      </c>
      <c r="H409" s="12">
        <f ca="1"/>
        <v>5.7628860466258938E-2</v>
      </c>
    </row>
    <row r="410" spans="6:8" x14ac:dyDescent="0.3">
      <c r="F410" s="2">
        <v>405</v>
      </c>
      <c r="G410" s="12">
        <f ca="1"/>
        <v>2.7445824847837876</v>
      </c>
      <c r="H410" s="12">
        <f ca="1"/>
        <v>5.7641324876347176E-2</v>
      </c>
    </row>
    <row r="411" spans="6:8" x14ac:dyDescent="0.3">
      <c r="F411" s="2">
        <v>406</v>
      </c>
      <c r="G411" s="12">
        <f ca="1"/>
        <v>2.745063517989653</v>
      </c>
      <c r="H411" s="12">
        <f ca="1"/>
        <v>5.7660205426304019E-2</v>
      </c>
    </row>
    <row r="412" spans="6:8" x14ac:dyDescent="0.3">
      <c r="F412" s="2">
        <v>407</v>
      </c>
      <c r="G412" s="12">
        <f ca="1"/>
        <v>2.7452617111509987</v>
      </c>
      <c r="H412" s="12">
        <f ca="1"/>
        <v>5.7667983324646559E-2</v>
      </c>
    </row>
    <row r="413" spans="6:8" x14ac:dyDescent="0.3">
      <c r="F413" s="2">
        <v>408</v>
      </c>
      <c r="G413" s="12">
        <f ca="1"/>
        <v>2.7463783664227783</v>
      </c>
      <c r="H413" s="12">
        <f ca="1"/>
        <v>5.771179247881196E-2</v>
      </c>
    </row>
    <row r="414" spans="6:8" x14ac:dyDescent="0.3">
      <c r="F414" s="2">
        <v>409</v>
      </c>
      <c r="G414" s="12">
        <f ca="1"/>
        <v>2.7473537890407194</v>
      </c>
      <c r="H414" s="12">
        <f ca="1"/>
        <v>5.7750042783085348E-2</v>
      </c>
    </row>
    <row r="415" spans="6:8" x14ac:dyDescent="0.3">
      <c r="F415" s="2">
        <v>410</v>
      </c>
      <c r="G415" s="12">
        <f ca="1"/>
        <v>2.7489178047366849</v>
      </c>
      <c r="H415" s="12">
        <f ca="1"/>
        <v>5.7811339256374376E-2</v>
      </c>
    </row>
    <row r="416" spans="6:8" x14ac:dyDescent="0.3">
      <c r="F416" s="2">
        <v>411</v>
      </c>
      <c r="G416" s="12">
        <f ca="1"/>
        <v>2.7491043681400811</v>
      </c>
      <c r="H416" s="12">
        <f ca="1"/>
        <v>5.7818648119593662E-2</v>
      </c>
    </row>
    <row r="417" spans="6:8" x14ac:dyDescent="0.3">
      <c r="F417" s="2">
        <v>412</v>
      </c>
      <c r="G417" s="12">
        <f ca="1"/>
        <v>2.7516503705721007</v>
      </c>
      <c r="H417" s="12">
        <f ca="1"/>
        <v>5.7918329653133024E-2</v>
      </c>
    </row>
    <row r="418" spans="6:8" x14ac:dyDescent="0.3">
      <c r="F418" s="2">
        <v>413</v>
      </c>
      <c r="G418" s="12">
        <f ca="1"/>
        <v>2.7555610376006321</v>
      </c>
      <c r="H418" s="12">
        <f ca="1"/>
        <v>5.8071217345179713E-2</v>
      </c>
    </row>
    <row r="419" spans="6:8" x14ac:dyDescent="0.3">
      <c r="F419" s="2">
        <v>414</v>
      </c>
      <c r="G419" s="12">
        <f ca="1"/>
        <v>2.7576613997011918</v>
      </c>
      <c r="H419" s="12">
        <f ca="1"/>
        <v>5.8153219026264191E-2</v>
      </c>
    </row>
    <row r="420" spans="6:8" x14ac:dyDescent="0.3">
      <c r="F420" s="2">
        <v>415</v>
      </c>
      <c r="G420" s="12">
        <f ca="1"/>
        <v>2.7583463563147923</v>
      </c>
      <c r="H420" s="12">
        <f ca="1"/>
        <v>5.8179943913822821E-2</v>
      </c>
    </row>
    <row r="421" spans="6:8" x14ac:dyDescent="0.3">
      <c r="F421" s="2">
        <v>416</v>
      </c>
      <c r="G421" s="12">
        <f ca="1"/>
        <v>2.7588084628592959</v>
      </c>
      <c r="H421" s="12">
        <f ca="1"/>
        <v>5.8197969159632573E-2</v>
      </c>
    </row>
    <row r="422" spans="6:8" x14ac:dyDescent="0.3">
      <c r="F422" s="2">
        <v>417</v>
      </c>
      <c r="G422" s="12">
        <f ca="1"/>
        <v>2.7599204728719862</v>
      </c>
      <c r="H422" s="12">
        <f ca="1"/>
        <v>5.8241329382568006E-2</v>
      </c>
    </row>
    <row r="423" spans="6:8" x14ac:dyDescent="0.3">
      <c r="F423" s="2">
        <v>418</v>
      </c>
      <c r="G423" s="12">
        <f ca="1"/>
        <v>2.7624337202687492</v>
      </c>
      <c r="H423" s="12">
        <f ca="1"/>
        <v>5.8339246230693739E-2</v>
      </c>
    </row>
    <row r="424" spans="6:8" x14ac:dyDescent="0.3">
      <c r="F424" s="2">
        <v>419</v>
      </c>
      <c r="G424" s="12">
        <f ca="1"/>
        <v>2.7645277173229132</v>
      </c>
      <c r="H424" s="12">
        <f ca="1"/>
        <v>5.8420742661636847E-2</v>
      </c>
    </row>
    <row r="425" spans="6:8" x14ac:dyDescent="0.3">
      <c r="F425" s="2">
        <v>420</v>
      </c>
      <c r="G425" s="12">
        <f ca="1"/>
        <v>2.7645377188080218</v>
      </c>
      <c r="H425" s="12">
        <f ca="1"/>
        <v>5.8421131721654383E-2</v>
      </c>
    </row>
    <row r="426" spans="6:8" x14ac:dyDescent="0.3">
      <c r="F426" s="2">
        <v>421</v>
      </c>
      <c r="G426" s="12">
        <f ca="1"/>
        <v>2.7663361793916401</v>
      </c>
      <c r="H426" s="12">
        <f ca="1"/>
        <v>5.849106306150207E-2</v>
      </c>
    </row>
    <row r="427" spans="6:8" x14ac:dyDescent="0.3">
      <c r="F427" s="2">
        <v>422</v>
      </c>
      <c r="G427" s="12">
        <f ca="1"/>
        <v>2.7673999182146645</v>
      </c>
      <c r="H427" s="12">
        <f ca="1"/>
        <v>5.85323981376304E-2</v>
      </c>
    </row>
    <row r="428" spans="6:8" x14ac:dyDescent="0.3">
      <c r="F428" s="2">
        <v>423</v>
      </c>
      <c r="G428" s="12">
        <f ca="1"/>
        <v>2.7699283533163523</v>
      </c>
      <c r="H428" s="12">
        <f ca="1"/>
        <v>5.863056709269801E-2</v>
      </c>
    </row>
    <row r="429" spans="6:8" x14ac:dyDescent="0.3">
      <c r="F429" s="2">
        <v>424</v>
      </c>
      <c r="G429" s="12">
        <f ca="1"/>
        <v>2.7703309119416097</v>
      </c>
      <c r="H429" s="12">
        <f ca="1"/>
        <v>5.8646186192847193E-2</v>
      </c>
    </row>
    <row r="430" spans="6:8" x14ac:dyDescent="0.3">
      <c r="F430" s="2">
        <v>425</v>
      </c>
      <c r="G430" s="12">
        <f ca="1"/>
        <v>2.7743755875785361</v>
      </c>
      <c r="H430" s="12">
        <f ca="1"/>
        <v>5.8802955409081065E-2</v>
      </c>
    </row>
    <row r="431" spans="6:8" x14ac:dyDescent="0.3">
      <c r="F431" s="2">
        <v>426</v>
      </c>
      <c r="G431" s="12">
        <f ca="1"/>
        <v>2.7744805756528983</v>
      </c>
      <c r="H431" s="12">
        <f ca="1"/>
        <v>5.8807020743771192E-2</v>
      </c>
    </row>
    <row r="432" spans="6:8" x14ac:dyDescent="0.3">
      <c r="F432" s="2">
        <v>427</v>
      </c>
      <c r="G432" s="12">
        <f ca="1"/>
        <v>2.7745860420212622</v>
      </c>
      <c r="H432" s="12">
        <f ca="1"/>
        <v>5.8811104397858902E-2</v>
      </c>
    </row>
    <row r="433" spans="6:8" x14ac:dyDescent="0.3">
      <c r="F433" s="2">
        <v>428</v>
      </c>
      <c r="G433" s="12">
        <f ca="1"/>
        <v>2.7751444251581532</v>
      </c>
      <c r="H433" s="12">
        <f ca="1"/>
        <v>5.8832721615006335E-2</v>
      </c>
    </row>
    <row r="434" spans="6:8" x14ac:dyDescent="0.3">
      <c r="F434" s="2">
        <v>429</v>
      </c>
      <c r="G434" s="12">
        <f ca="1"/>
        <v>2.7755305060848521</v>
      </c>
      <c r="H434" s="12">
        <f ca="1"/>
        <v>5.8847665028156762E-2</v>
      </c>
    </row>
    <row r="435" spans="6:8" x14ac:dyDescent="0.3">
      <c r="F435" s="2">
        <v>430</v>
      </c>
      <c r="G435" s="12">
        <f ca="1"/>
        <v>2.7760433603723875</v>
      </c>
      <c r="H435" s="12">
        <f ca="1"/>
        <v>5.8867511073483265E-2</v>
      </c>
    </row>
    <row r="436" spans="6:8" x14ac:dyDescent="0.3">
      <c r="F436" s="2">
        <v>431</v>
      </c>
      <c r="G436" s="12">
        <f ca="1"/>
        <v>2.7764280091348432</v>
      </c>
      <c r="H436" s="12">
        <f ca="1"/>
        <v>5.8882392787243082E-2</v>
      </c>
    </row>
    <row r="437" spans="6:8" x14ac:dyDescent="0.3">
      <c r="F437" s="2">
        <v>432</v>
      </c>
      <c r="G437" s="12">
        <f ca="1"/>
        <v>2.7773688297783501</v>
      </c>
      <c r="H437" s="12">
        <f ca="1"/>
        <v>5.891878097051173E-2</v>
      </c>
    </row>
    <row r="438" spans="6:8" x14ac:dyDescent="0.3">
      <c r="F438" s="2">
        <v>433</v>
      </c>
      <c r="G438" s="12">
        <f ca="1"/>
        <v>2.7775037683743911</v>
      </c>
      <c r="H438" s="12">
        <f ca="1"/>
        <v>5.8923998681425019E-2</v>
      </c>
    </row>
    <row r="439" spans="6:8" x14ac:dyDescent="0.3">
      <c r="F439" s="2">
        <v>434</v>
      </c>
      <c r="G439" s="12">
        <f ca="1"/>
        <v>2.7789710161852277</v>
      </c>
      <c r="H439" s="12">
        <f ca="1"/>
        <v>5.8980711823953966E-2</v>
      </c>
    </row>
    <row r="440" spans="6:8" x14ac:dyDescent="0.3">
      <c r="F440" s="2">
        <v>435</v>
      </c>
      <c r="G440" s="12">
        <f ca="1"/>
        <v>2.7796938293832234</v>
      </c>
      <c r="H440" s="12">
        <f ca="1"/>
        <v>5.9008636133280057E-2</v>
      </c>
    </row>
    <row r="441" spans="6:8" x14ac:dyDescent="0.3">
      <c r="F441" s="2">
        <v>436</v>
      </c>
      <c r="G441" s="12">
        <f ca="1"/>
        <v>2.7800265629509084</v>
      </c>
      <c r="H441" s="12">
        <f ca="1"/>
        <v>5.9021487370816091E-2</v>
      </c>
    </row>
    <row r="442" spans="6:8" x14ac:dyDescent="0.3">
      <c r="F442" s="2">
        <v>437</v>
      </c>
      <c r="G442" s="12">
        <f ca="1"/>
        <v>2.781581733721513</v>
      </c>
      <c r="H442" s="12">
        <f ca="1"/>
        <v>5.9081526303978942E-2</v>
      </c>
    </row>
    <row r="443" spans="6:8" x14ac:dyDescent="0.3">
      <c r="F443" s="2">
        <v>438</v>
      </c>
      <c r="G443" s="12">
        <f ca="1"/>
        <v>2.781998299077749</v>
      </c>
      <c r="H443" s="12">
        <f ca="1"/>
        <v>5.9097600739992727E-2</v>
      </c>
    </row>
    <row r="444" spans="6:8" x14ac:dyDescent="0.3">
      <c r="F444" s="2">
        <v>439</v>
      </c>
      <c r="G444" s="12">
        <f ca="1"/>
        <v>2.7846340996935872</v>
      </c>
      <c r="H444" s="12">
        <f ca="1"/>
        <v>5.9199237625132378E-2</v>
      </c>
    </row>
    <row r="445" spans="6:8" x14ac:dyDescent="0.3">
      <c r="F445" s="2">
        <v>440</v>
      </c>
      <c r="G445" s="12">
        <f ca="1"/>
        <v>2.784838697980657</v>
      </c>
      <c r="H445" s="12">
        <f ca="1"/>
        <v>5.9207121655041828E-2</v>
      </c>
    </row>
    <row r="446" spans="6:8" x14ac:dyDescent="0.3">
      <c r="F446" s="2">
        <v>441</v>
      </c>
      <c r="G446" s="12">
        <f ca="1"/>
        <v>2.7856268083333902</v>
      </c>
      <c r="H446" s="12">
        <f ca="1"/>
        <v>5.9237483691797231E-2</v>
      </c>
    </row>
    <row r="447" spans="6:8" x14ac:dyDescent="0.3">
      <c r="F447" s="2">
        <v>442</v>
      </c>
      <c r="G447" s="12">
        <f ca="1"/>
        <v>2.78592964220881</v>
      </c>
      <c r="H447" s="12">
        <f ca="1"/>
        <v>5.9249147375000547E-2</v>
      </c>
    </row>
    <row r="448" spans="6:8" x14ac:dyDescent="0.3">
      <c r="F448" s="2">
        <v>443</v>
      </c>
      <c r="G448" s="12">
        <f ca="1"/>
        <v>2.7864000382880114</v>
      </c>
      <c r="H448" s="12">
        <f ca="1"/>
        <v>5.9267261405027007E-2</v>
      </c>
    </row>
    <row r="449" spans="6:8" x14ac:dyDescent="0.3">
      <c r="F449" s="2">
        <v>444</v>
      </c>
      <c r="G449" s="12">
        <f ca="1"/>
        <v>2.7881165997396948</v>
      </c>
      <c r="H449" s="12">
        <f ca="1"/>
        <v>5.9333328404858193E-2</v>
      </c>
    </row>
    <row r="450" spans="6:8" x14ac:dyDescent="0.3">
      <c r="F450" s="2">
        <v>445</v>
      </c>
      <c r="G450" s="12">
        <f ca="1"/>
        <v>2.7902580558172794</v>
      </c>
      <c r="H450" s="12">
        <f ca="1"/>
        <v>5.9415672905063298E-2</v>
      </c>
    </row>
    <row r="451" spans="6:8" x14ac:dyDescent="0.3">
      <c r="F451" s="2">
        <v>446</v>
      </c>
      <c r="G451" s="12">
        <f ca="1"/>
        <v>2.7945912655150948</v>
      </c>
      <c r="H451" s="12">
        <f ca="1"/>
        <v>5.958203777072494E-2</v>
      </c>
    </row>
    <row r="452" spans="6:8" x14ac:dyDescent="0.3">
      <c r="F452" s="2">
        <v>447</v>
      </c>
      <c r="G452" s="12">
        <f ca="1"/>
        <v>2.7998104267715256</v>
      </c>
      <c r="H452" s="12">
        <f ca="1"/>
        <v>5.9781956475171941E-2</v>
      </c>
    </row>
    <row r="453" spans="6:8" x14ac:dyDescent="0.3">
      <c r="F453" s="2">
        <v>448</v>
      </c>
      <c r="G453" s="12">
        <f ca="1"/>
        <v>2.8012810966357833</v>
      </c>
      <c r="H453" s="12">
        <f ca="1"/>
        <v>5.9838198947755064E-2</v>
      </c>
    </row>
    <row r="454" spans="6:8" x14ac:dyDescent="0.3">
      <c r="F454" s="2">
        <v>449</v>
      </c>
      <c r="G454" s="12">
        <f ca="1"/>
        <v>2.8016105590553444</v>
      </c>
      <c r="H454" s="12">
        <f ca="1"/>
        <v>5.9850792991507133E-2</v>
      </c>
    </row>
    <row r="455" spans="6:8" x14ac:dyDescent="0.3">
      <c r="F455" s="2">
        <v>450</v>
      </c>
      <c r="G455" s="12">
        <f ca="1"/>
        <v>2.8037596527460806</v>
      </c>
      <c r="H455" s="12">
        <f ca="1"/>
        <v>5.9932894805538768E-2</v>
      </c>
    </row>
    <row r="456" spans="6:8" x14ac:dyDescent="0.3">
      <c r="F456" s="2">
        <v>451</v>
      </c>
      <c r="G456" s="12">
        <f ca="1"/>
        <v>2.8042376137753244</v>
      </c>
      <c r="H456" s="12">
        <f ca="1"/>
        <v>5.9951142662666893E-2</v>
      </c>
    </row>
    <row r="457" spans="6:8" x14ac:dyDescent="0.3">
      <c r="F457" s="2">
        <v>452</v>
      </c>
      <c r="G457" s="12">
        <f ca="1"/>
        <v>2.8044896438095464</v>
      </c>
      <c r="H457" s="12">
        <f ca="1"/>
        <v>5.9960763089270036E-2</v>
      </c>
    </row>
    <row r="458" spans="6:8" x14ac:dyDescent="0.3">
      <c r="F458" s="2">
        <v>453</v>
      </c>
      <c r="G458" s="12">
        <f ca="1"/>
        <v>2.8051463201514366</v>
      </c>
      <c r="H458" s="12">
        <f ca="1"/>
        <v>5.9985824011821086E-2</v>
      </c>
    </row>
    <row r="459" spans="6:8" x14ac:dyDescent="0.3">
      <c r="F459" s="2">
        <v>454</v>
      </c>
      <c r="G459" s="12">
        <f ca="1"/>
        <v>2.8056173969614235</v>
      </c>
      <c r="H459" s="12">
        <f ca="1"/>
        <v>6.0003796895272216E-2</v>
      </c>
    </row>
    <row r="460" spans="6:8" x14ac:dyDescent="0.3">
      <c r="F460" s="2">
        <v>455</v>
      </c>
      <c r="G460" s="12">
        <f ca="1"/>
        <v>2.8067714137157793</v>
      </c>
      <c r="H460" s="12">
        <f ca="1"/>
        <v>6.0047808332881626E-2</v>
      </c>
    </row>
    <row r="461" spans="6:8" x14ac:dyDescent="0.3">
      <c r="F461" s="2">
        <v>456</v>
      </c>
      <c r="G461" s="12">
        <f ca="1"/>
        <v>2.8072695106380294</v>
      </c>
      <c r="H461" s="12">
        <f ca="1"/>
        <v>6.0066796876547604E-2</v>
      </c>
    </row>
    <row r="462" spans="6:8" x14ac:dyDescent="0.3">
      <c r="F462" s="2">
        <v>457</v>
      </c>
      <c r="G462" s="12">
        <f ca="1"/>
        <v>2.8086674664117801</v>
      </c>
      <c r="H462" s="12">
        <f ca="1"/>
        <v>6.0120065244221067E-2</v>
      </c>
    </row>
    <row r="463" spans="6:8" x14ac:dyDescent="0.3">
      <c r="F463" s="2">
        <v>458</v>
      </c>
      <c r="G463" s="12">
        <f ca="1"/>
        <v>2.8094790086094399</v>
      </c>
      <c r="H463" s="12">
        <f ca="1"/>
        <v>6.0150971866799983E-2</v>
      </c>
    </row>
    <row r="464" spans="6:8" x14ac:dyDescent="0.3">
      <c r="F464" s="2">
        <v>459</v>
      </c>
      <c r="G464" s="12">
        <f ca="1"/>
        <v>2.8101456962749545</v>
      </c>
      <c r="H464" s="12">
        <f ca="1"/>
        <v>6.0176352654235307E-2</v>
      </c>
    </row>
    <row r="465" spans="6:8" x14ac:dyDescent="0.3">
      <c r="F465" s="2">
        <v>460</v>
      </c>
      <c r="G465" s="12">
        <f ca="1"/>
        <v>2.8103033310393073</v>
      </c>
      <c r="H465" s="12">
        <f ca="1"/>
        <v>6.018235259036947E-2</v>
      </c>
    </row>
    <row r="466" spans="6:8" x14ac:dyDescent="0.3">
      <c r="F466" s="2">
        <v>461</v>
      </c>
      <c r="G466" s="12">
        <f ca="1"/>
        <v>2.8107507260015083</v>
      </c>
      <c r="H466" s="12">
        <f ca="1"/>
        <v>6.0199378920775107E-2</v>
      </c>
    </row>
    <row r="467" spans="6:8" x14ac:dyDescent="0.3">
      <c r="F467" s="2">
        <v>462</v>
      </c>
      <c r="G467" s="12">
        <f ca="1"/>
        <v>2.812590535034321</v>
      </c>
      <c r="H467" s="12">
        <f ca="1"/>
        <v>6.0269356356774724E-2</v>
      </c>
    </row>
    <row r="468" spans="6:8" x14ac:dyDescent="0.3">
      <c r="F468" s="2">
        <v>463</v>
      </c>
      <c r="G468" s="12">
        <f ca="1"/>
        <v>2.8128793555243803</v>
      </c>
      <c r="H468" s="12">
        <f ca="1"/>
        <v>6.0280335925033436E-2</v>
      </c>
    </row>
    <row r="469" spans="6:8" x14ac:dyDescent="0.3">
      <c r="F469" s="2">
        <v>464</v>
      </c>
      <c r="G469" s="12">
        <f ca="1"/>
        <v>2.8140437273119723</v>
      </c>
      <c r="H469" s="12">
        <f ca="1"/>
        <v>6.0324583865028585E-2</v>
      </c>
    </row>
    <row r="470" spans="6:8" x14ac:dyDescent="0.3">
      <c r="F470" s="2">
        <v>465</v>
      </c>
      <c r="G470" s="12">
        <f ca="1"/>
        <v>2.815160099595083</v>
      </c>
      <c r="H470" s="12">
        <f ca="1"/>
        <v>6.0366983828891517E-2</v>
      </c>
    </row>
    <row r="471" spans="6:8" x14ac:dyDescent="0.3">
      <c r="F471" s="2">
        <v>466</v>
      </c>
      <c r="G471" s="12">
        <f ca="1"/>
        <v>2.8192842965497569</v>
      </c>
      <c r="H471" s="12">
        <f ca="1"/>
        <v>6.0523417947001931E-2</v>
      </c>
    </row>
    <row r="472" spans="6:8" x14ac:dyDescent="0.3">
      <c r="F472" s="2">
        <v>467</v>
      </c>
      <c r="G472" s="12">
        <f ca="1"/>
        <v>2.8207924138199374</v>
      </c>
      <c r="H472" s="12">
        <f ca="1"/>
        <v>6.0580541955530864E-2</v>
      </c>
    </row>
    <row r="473" spans="6:8" x14ac:dyDescent="0.3">
      <c r="F473" s="2">
        <v>468</v>
      </c>
      <c r="G473" s="12">
        <f ca="1"/>
        <v>2.8236045334929436</v>
      </c>
      <c r="H473" s="12">
        <f ca="1"/>
        <v>6.0686943742425344E-2</v>
      </c>
    </row>
    <row r="474" spans="6:8" x14ac:dyDescent="0.3">
      <c r="F474" s="2">
        <v>469</v>
      </c>
      <c r="G474" s="12">
        <f ca="1"/>
        <v>2.8236441636320393</v>
      </c>
      <c r="H474" s="12">
        <f ca="1"/>
        <v>6.068844215309712E-2</v>
      </c>
    </row>
    <row r="475" spans="6:8" x14ac:dyDescent="0.3">
      <c r="F475" s="2">
        <v>470</v>
      </c>
      <c r="G475" s="12">
        <f ca="1"/>
        <v>2.8241210950162419</v>
      </c>
      <c r="H475" s="12">
        <f ca="1"/>
        <v>6.0706472536417505E-2</v>
      </c>
    </row>
    <row r="476" spans="6:8" x14ac:dyDescent="0.3">
      <c r="F476" s="2">
        <v>471</v>
      </c>
      <c r="G476" s="12">
        <f ca="1"/>
        <v>2.8265500077656185</v>
      </c>
      <c r="H476" s="12">
        <f ca="1"/>
        <v>6.0798230638235473E-2</v>
      </c>
    </row>
    <row r="477" spans="6:8" x14ac:dyDescent="0.3">
      <c r="F477" s="2">
        <v>472</v>
      </c>
      <c r="G477" s="12">
        <f ca="1"/>
        <v>2.8270298228889281</v>
      </c>
      <c r="H477" s="12">
        <f ca="1"/>
        <v>6.0816343582449812E-2</v>
      </c>
    </row>
    <row r="478" spans="6:8" x14ac:dyDescent="0.3">
      <c r="F478" s="2">
        <v>473</v>
      </c>
      <c r="G478" s="12">
        <f ca="1"/>
        <v>2.827210094590825</v>
      </c>
      <c r="H478" s="12">
        <f ca="1"/>
        <v>6.0823147680403318E-2</v>
      </c>
    </row>
    <row r="479" spans="6:8" x14ac:dyDescent="0.3">
      <c r="F479" s="2">
        <v>474</v>
      </c>
      <c r="G479" s="12">
        <f ca="1"/>
        <v>2.8273698508131453</v>
      </c>
      <c r="H479" s="12">
        <f ca="1"/>
        <v>6.0829176934923623E-2</v>
      </c>
    </row>
    <row r="480" spans="6:8" x14ac:dyDescent="0.3">
      <c r="F480" s="2">
        <v>475</v>
      </c>
      <c r="G480" s="12">
        <f ca="1"/>
        <v>2.8295802740384879</v>
      </c>
      <c r="H480" s="12">
        <f ca="1"/>
        <v>6.0912549268305499E-2</v>
      </c>
    </row>
    <row r="481" spans="6:8" x14ac:dyDescent="0.3">
      <c r="F481" s="2">
        <v>476</v>
      </c>
      <c r="G481" s="12">
        <f ca="1"/>
        <v>2.8364407461606547</v>
      </c>
      <c r="H481" s="12">
        <f ca="1"/>
        <v>6.1170718344286758E-2</v>
      </c>
    </row>
    <row r="482" spans="6:8" x14ac:dyDescent="0.3">
      <c r="F482" s="2">
        <v>477</v>
      </c>
      <c r="G482" s="12">
        <f ca="1"/>
        <v>2.8383654814544919</v>
      </c>
      <c r="H482" s="12">
        <f ca="1"/>
        <v>6.1242987221014886E-2</v>
      </c>
    </row>
    <row r="483" spans="6:8" x14ac:dyDescent="0.3">
      <c r="F483" s="2">
        <v>478</v>
      </c>
      <c r="G483" s="12">
        <f ca="1"/>
        <v>2.8385249180990897</v>
      </c>
      <c r="H483" s="12">
        <f ca="1"/>
        <v>6.1248970475612299E-2</v>
      </c>
    </row>
    <row r="484" spans="6:8" x14ac:dyDescent="0.3">
      <c r="F484" s="2">
        <v>479</v>
      </c>
      <c r="G484" s="12">
        <f ca="1"/>
        <v>2.8390917165466085</v>
      </c>
      <c r="H484" s="12">
        <f ca="1"/>
        <v>6.1270237044521267E-2</v>
      </c>
    </row>
    <row r="485" spans="6:8" x14ac:dyDescent="0.3">
      <c r="F485" s="2">
        <v>480</v>
      </c>
      <c r="G485" s="12">
        <f ca="1"/>
        <v>2.8425139214022721</v>
      </c>
      <c r="H485" s="12">
        <f ca="1"/>
        <v>6.1398508947454508E-2</v>
      </c>
    </row>
    <row r="486" spans="6:8" x14ac:dyDescent="0.3">
      <c r="F486" s="2">
        <v>481</v>
      </c>
      <c r="G486" s="12">
        <f ca="1"/>
        <v>2.8435457757463247</v>
      </c>
      <c r="H486" s="12">
        <f ca="1"/>
        <v>6.143714100540227E-2</v>
      </c>
    </row>
    <row r="487" spans="6:8" x14ac:dyDescent="0.3">
      <c r="F487" s="2">
        <v>482</v>
      </c>
      <c r="G487" s="12">
        <f ca="1"/>
        <v>2.8500740506304609</v>
      </c>
      <c r="H487" s="12">
        <f ca="1"/>
        <v>6.168108054446788E-2</v>
      </c>
    </row>
    <row r="488" spans="6:8" x14ac:dyDescent="0.3">
      <c r="F488" s="2">
        <v>483</v>
      </c>
      <c r="G488" s="12">
        <f ca="1"/>
        <v>2.85439841092591</v>
      </c>
      <c r="H488" s="12">
        <f ca="1"/>
        <v>6.1842213793131456E-2</v>
      </c>
    </row>
    <row r="489" spans="6:8" x14ac:dyDescent="0.3">
      <c r="F489" s="2">
        <v>484</v>
      </c>
      <c r="G489" s="12">
        <f ca="1"/>
        <v>2.8557505842619442</v>
      </c>
      <c r="H489" s="12">
        <f ca="1"/>
        <v>6.1892523755985342E-2</v>
      </c>
    </row>
    <row r="490" spans="6:8" x14ac:dyDescent="0.3">
      <c r="F490" s="2">
        <v>485</v>
      </c>
      <c r="G490" s="12">
        <f ca="1"/>
        <v>2.8571771149309235</v>
      </c>
      <c r="H490" s="12">
        <f ca="1"/>
        <v>6.1945561831429338E-2</v>
      </c>
    </row>
    <row r="491" spans="6:8" x14ac:dyDescent="0.3">
      <c r="F491" s="2">
        <v>486</v>
      </c>
      <c r="G491" s="12">
        <f ca="1"/>
        <v>2.8583588854204578</v>
      </c>
      <c r="H491" s="12">
        <f ca="1"/>
        <v>6.1989469828494383E-2</v>
      </c>
    </row>
    <row r="492" spans="6:8" x14ac:dyDescent="0.3">
      <c r="F492" s="2">
        <v>487</v>
      </c>
      <c r="G492" s="12">
        <f ca="1"/>
        <v>2.8607045224877936</v>
      </c>
      <c r="H492" s="12">
        <f ca="1"/>
        <v>6.2076540118133787E-2</v>
      </c>
    </row>
    <row r="493" spans="6:8" x14ac:dyDescent="0.3">
      <c r="F493" s="2">
        <v>488</v>
      </c>
      <c r="G493" s="12">
        <f ca="1"/>
        <v>2.8610935630260634</v>
      </c>
      <c r="H493" s="12">
        <f ca="1"/>
        <v>6.2090970983078392E-2</v>
      </c>
    </row>
    <row r="494" spans="6:8" x14ac:dyDescent="0.3">
      <c r="F494" s="2">
        <v>489</v>
      </c>
      <c r="G494" s="12">
        <f ca="1"/>
        <v>2.864041786673841</v>
      </c>
      <c r="H494" s="12">
        <f ca="1"/>
        <v>6.22002349019651E-2</v>
      </c>
    </row>
    <row r="495" spans="6:8" x14ac:dyDescent="0.3">
      <c r="F495" s="2">
        <v>490</v>
      </c>
      <c r="G495" s="12">
        <f ca="1"/>
        <v>2.865617483305904</v>
      </c>
      <c r="H495" s="12">
        <f ca="1"/>
        <v>6.2258562103167478E-2</v>
      </c>
    </row>
    <row r="496" spans="6:8" x14ac:dyDescent="0.3">
      <c r="F496" s="2">
        <v>491</v>
      </c>
      <c r="G496" s="12">
        <f ca="1"/>
        <v>2.8672721235600882</v>
      </c>
      <c r="H496" s="12">
        <f ca="1"/>
        <v>6.2319759289735606E-2</v>
      </c>
    </row>
    <row r="497" spans="6:8" x14ac:dyDescent="0.3">
      <c r="F497" s="2">
        <v>492</v>
      </c>
      <c r="G497" s="12">
        <f ca="1"/>
        <v>2.8683870720921618</v>
      </c>
      <c r="H497" s="12">
        <f ca="1"/>
        <v>6.2360965656970878E-2</v>
      </c>
    </row>
    <row r="498" spans="6:8" x14ac:dyDescent="0.3">
      <c r="F498" s="2">
        <v>493</v>
      </c>
      <c r="G498" s="12">
        <f ca="1"/>
        <v>2.8694064571865425</v>
      </c>
      <c r="H498" s="12">
        <f ca="1"/>
        <v>6.2398618872911739E-2</v>
      </c>
    </row>
    <row r="499" spans="6:8" x14ac:dyDescent="0.3">
      <c r="F499" s="2">
        <v>494</v>
      </c>
      <c r="G499" s="12">
        <f ca="1"/>
        <v>2.8736120509734491</v>
      </c>
      <c r="H499" s="12">
        <f ca="1"/>
        <v>6.2553746140793676E-2</v>
      </c>
    </row>
    <row r="500" spans="6:8" x14ac:dyDescent="0.3">
      <c r="F500" s="2">
        <v>495</v>
      </c>
      <c r="G500" s="12">
        <f ca="1"/>
        <v>2.8762573621778706</v>
      </c>
      <c r="H500" s="12">
        <f ca="1"/>
        <v>6.2651142855437741E-2</v>
      </c>
    </row>
    <row r="501" spans="6:8" x14ac:dyDescent="0.3">
      <c r="F501" s="2">
        <v>496</v>
      </c>
      <c r="G501" s="12">
        <f ca="1"/>
        <v>2.8766527059648297</v>
      </c>
      <c r="H501" s="12">
        <f ca="1"/>
        <v>6.2665687038543347E-2</v>
      </c>
    </row>
    <row r="502" spans="6:8" x14ac:dyDescent="0.3">
      <c r="F502" s="2">
        <v>497</v>
      </c>
      <c r="G502" s="12">
        <f ca="1"/>
        <v>2.8772862575832168</v>
      </c>
      <c r="H502" s="12">
        <f ca="1"/>
        <v>6.2688988157074438E-2</v>
      </c>
    </row>
    <row r="503" spans="6:8" x14ac:dyDescent="0.3">
      <c r="F503" s="2">
        <v>498</v>
      </c>
      <c r="G503" s="12">
        <f ca="1"/>
        <v>2.880108075392382</v>
      </c>
      <c r="H503" s="12">
        <f ca="1"/>
        <v>6.2792674444668947E-2</v>
      </c>
    </row>
    <row r="504" spans="6:8" x14ac:dyDescent="0.3">
      <c r="F504" s="2">
        <v>499</v>
      </c>
      <c r="G504" s="12">
        <f ca="1"/>
        <v>2.8806816001303428</v>
      </c>
      <c r="H504" s="12">
        <f ca="1"/>
        <v>6.2813729111773631E-2</v>
      </c>
    </row>
    <row r="505" spans="6:8" x14ac:dyDescent="0.3">
      <c r="F505" s="2">
        <v>500</v>
      </c>
      <c r="G505" s="12">
        <f ca="1"/>
        <v>2.8813107390615258</v>
      </c>
      <c r="H505" s="12">
        <f ca="1"/>
        <v>6.2836817959580141E-2</v>
      </c>
    </row>
    <row r="506" spans="6:8" x14ac:dyDescent="0.3">
      <c r="F506" s="2">
        <v>501</v>
      </c>
      <c r="G506" s="12">
        <f ca="1"/>
        <v>2.8815641149211277</v>
      </c>
      <c r="H506" s="12">
        <f ca="1"/>
        <v>6.2846114422866486E-2</v>
      </c>
    </row>
    <row r="507" spans="6:8" x14ac:dyDescent="0.3">
      <c r="F507" s="2">
        <v>502</v>
      </c>
      <c r="G507" s="12">
        <f ca="1"/>
        <v>2.8815970918060767</v>
      </c>
      <c r="H507" s="12">
        <f ca="1"/>
        <v>6.2847324264880849E-2</v>
      </c>
    </row>
    <row r="508" spans="6:8" x14ac:dyDescent="0.3">
      <c r="F508" s="2">
        <v>503</v>
      </c>
      <c r="G508" s="12">
        <f ca="1"/>
        <v>2.8856225785259149</v>
      </c>
      <c r="H508" s="12">
        <f ca="1"/>
        <v>6.2994848053438579E-2</v>
      </c>
    </row>
    <row r="509" spans="6:8" x14ac:dyDescent="0.3">
      <c r="F509" s="2">
        <v>504</v>
      </c>
      <c r="G509" s="12">
        <f ca="1"/>
        <v>2.8862257642302165</v>
      </c>
      <c r="H509" s="12">
        <f ca="1"/>
        <v>6.3016925627833731E-2</v>
      </c>
    </row>
    <row r="510" spans="6:8" x14ac:dyDescent="0.3">
      <c r="F510" s="2">
        <v>505</v>
      </c>
      <c r="G510" s="12">
        <f ca="1"/>
        <v>2.8878391433136219</v>
      </c>
      <c r="H510" s="12">
        <f ca="1"/>
        <v>6.3075942468713744E-2</v>
      </c>
    </row>
    <row r="511" spans="6:8" x14ac:dyDescent="0.3">
      <c r="F511" s="2">
        <v>506</v>
      </c>
      <c r="G511" s="12">
        <f ca="1"/>
        <v>2.888832019523548</v>
      </c>
      <c r="H511" s="12">
        <f ca="1"/>
        <v>6.3112235864475202E-2</v>
      </c>
    </row>
    <row r="512" spans="6:8" x14ac:dyDescent="0.3">
      <c r="F512" s="2">
        <v>507</v>
      </c>
      <c r="G512" s="12">
        <f ca="1"/>
        <v>2.8892450298302066</v>
      </c>
      <c r="H512" s="12">
        <f ca="1"/>
        <v>6.3127327196355512E-2</v>
      </c>
    </row>
    <row r="513" spans="6:8" x14ac:dyDescent="0.3">
      <c r="F513" s="2">
        <v>508</v>
      </c>
      <c r="G513" s="12">
        <f ca="1"/>
        <v>2.8904484547122298</v>
      </c>
      <c r="H513" s="12">
        <f ca="1"/>
        <v>6.317128083484469E-2</v>
      </c>
    </row>
    <row r="514" spans="6:8" x14ac:dyDescent="0.3">
      <c r="F514" s="2">
        <v>509</v>
      </c>
      <c r="G514" s="12">
        <f ca="1"/>
        <v>2.8916218578120318</v>
      </c>
      <c r="H514" s="12">
        <f ca="1"/>
        <v>6.3214110250971831E-2</v>
      </c>
    </row>
    <row r="515" spans="6:8" x14ac:dyDescent="0.3">
      <c r="F515" s="2">
        <v>510</v>
      </c>
      <c r="G515" s="12">
        <f ca="1"/>
        <v>2.8994234495474611</v>
      </c>
      <c r="H515" s="12">
        <f ca="1"/>
        <v>6.3498172481648352E-2</v>
      </c>
    </row>
    <row r="516" spans="6:8" x14ac:dyDescent="0.3">
      <c r="F516" s="2">
        <v>511</v>
      </c>
      <c r="G516" s="12">
        <f ca="1"/>
        <v>2.8995201150272312</v>
      </c>
      <c r="H516" s="12">
        <f ca="1"/>
        <v>6.3501684533012276E-2</v>
      </c>
    </row>
    <row r="517" spans="6:8" x14ac:dyDescent="0.3">
      <c r="F517" s="2">
        <v>512</v>
      </c>
      <c r="G517" s="12">
        <f ca="1"/>
        <v>2.9022244151003367</v>
      </c>
      <c r="H517" s="12">
        <f ca="1"/>
        <v>6.3599861469984767E-2</v>
      </c>
    </row>
    <row r="518" spans="6:8" x14ac:dyDescent="0.3">
      <c r="F518" s="2">
        <v>513</v>
      </c>
      <c r="G518" s="12">
        <f ca="1"/>
        <v>2.9031939915398883</v>
      </c>
      <c r="H518" s="12">
        <f ca="1"/>
        <v>6.3635025344899149E-2</v>
      </c>
    </row>
    <row r="519" spans="6:8" x14ac:dyDescent="0.3">
      <c r="F519" s="2">
        <v>514</v>
      </c>
      <c r="G519" s="12">
        <f ca="1"/>
        <v>2.9040504574373287</v>
      </c>
      <c r="H519" s="12">
        <f ca="1"/>
        <v>6.3666071350223827E-2</v>
      </c>
    </row>
    <row r="520" spans="6:8" x14ac:dyDescent="0.3">
      <c r="F520" s="2">
        <v>515</v>
      </c>
      <c r="G520" s="12">
        <f ca="1"/>
        <v>2.905565677866532</v>
      </c>
      <c r="H520" s="12">
        <f ca="1"/>
        <v>6.3720960518711636E-2</v>
      </c>
    </row>
    <row r="521" spans="6:8" x14ac:dyDescent="0.3">
      <c r="F521" s="2">
        <v>516</v>
      </c>
      <c r="G521" s="12">
        <f ca="1"/>
        <v>2.9065416768336902</v>
      </c>
      <c r="H521" s="12">
        <f ca="1"/>
        <v>6.375629190047348E-2</v>
      </c>
    </row>
    <row r="522" spans="6:8" x14ac:dyDescent="0.3">
      <c r="F522" s="2">
        <v>517</v>
      </c>
      <c r="G522" s="12">
        <f ca="1"/>
        <v>2.9086570550506217</v>
      </c>
      <c r="H522" s="12">
        <f ca="1"/>
        <v>6.3832803438436517E-2</v>
      </c>
    </row>
    <row r="523" spans="6:8" x14ac:dyDescent="0.3">
      <c r="F523" s="2">
        <v>518</v>
      </c>
      <c r="G523" s="12">
        <f ca="1"/>
        <v>2.9087659172127101</v>
      </c>
      <c r="H523" s="12">
        <f ca="1"/>
        <v>6.383673846422723E-2</v>
      </c>
    </row>
    <row r="524" spans="6:8" x14ac:dyDescent="0.3">
      <c r="F524" s="2">
        <v>519</v>
      </c>
      <c r="G524" s="12">
        <f ca="1"/>
        <v>2.9096670992281339</v>
      </c>
      <c r="H524" s="12">
        <f ca="1"/>
        <v>6.3869304222083506E-2</v>
      </c>
    </row>
    <row r="525" spans="6:8" x14ac:dyDescent="0.3">
      <c r="F525" s="2">
        <v>520</v>
      </c>
      <c r="G525" s="12">
        <f ca="1"/>
        <v>2.9131542909729244</v>
      </c>
      <c r="H525" s="12">
        <f ca="1"/>
        <v>6.3995165978338653E-2</v>
      </c>
    </row>
    <row r="526" spans="6:8" x14ac:dyDescent="0.3">
      <c r="F526" s="2">
        <v>521</v>
      </c>
      <c r="G526" s="12">
        <f ca="1"/>
        <v>2.9147949743306487</v>
      </c>
      <c r="H526" s="12">
        <f ca="1"/>
        <v>6.4054297771864888E-2</v>
      </c>
    </row>
    <row r="527" spans="6:8" x14ac:dyDescent="0.3">
      <c r="F527" s="2">
        <v>522</v>
      </c>
      <c r="G527" s="12">
        <f ca="1"/>
        <v>2.9151798750173548</v>
      </c>
      <c r="H527" s="12">
        <f ca="1"/>
        <v>6.406816210199609E-2</v>
      </c>
    </row>
    <row r="528" spans="6:8" x14ac:dyDescent="0.3">
      <c r="F528" s="2">
        <v>523</v>
      </c>
      <c r="G528" s="12">
        <f ca="1"/>
        <v>2.9160549239337588</v>
      </c>
      <c r="H528" s="12">
        <f ca="1"/>
        <v>6.4099670717500876E-2</v>
      </c>
    </row>
    <row r="529" spans="6:8" x14ac:dyDescent="0.3">
      <c r="F529" s="2">
        <v>524</v>
      </c>
      <c r="G529" s="12">
        <f ca="1"/>
        <v>2.9172562413250418</v>
      </c>
      <c r="H529" s="12">
        <f ca="1"/>
        <v>6.4142902388633641E-2</v>
      </c>
    </row>
    <row r="530" spans="6:8" x14ac:dyDescent="0.3">
      <c r="F530" s="2">
        <v>525</v>
      </c>
      <c r="G530" s="12">
        <f ca="1"/>
        <v>2.9174522052637517</v>
      </c>
      <c r="H530" s="12">
        <f ca="1"/>
        <v>6.414995175676684E-2</v>
      </c>
    </row>
    <row r="531" spans="6:8" x14ac:dyDescent="0.3">
      <c r="F531" s="2">
        <v>526</v>
      </c>
      <c r="G531" s="12">
        <f ca="1"/>
        <v>2.9189102238027669</v>
      </c>
      <c r="H531" s="12">
        <f ca="1"/>
        <v>6.4202376387835103E-2</v>
      </c>
    </row>
    <row r="532" spans="6:8" x14ac:dyDescent="0.3">
      <c r="F532" s="2">
        <v>527</v>
      </c>
      <c r="G532" s="12">
        <f ca="1"/>
        <v>2.9210878132418827</v>
      </c>
      <c r="H532" s="12">
        <f ca="1"/>
        <v>6.4280593963769006E-2</v>
      </c>
    </row>
    <row r="533" spans="6:8" x14ac:dyDescent="0.3">
      <c r="F533" s="2">
        <v>528</v>
      </c>
      <c r="G533" s="12">
        <f ca="1"/>
        <v>2.9258286904907962</v>
      </c>
      <c r="H533" s="12">
        <f ca="1"/>
        <v>6.4450551183468388E-2</v>
      </c>
    </row>
    <row r="534" spans="6:8" x14ac:dyDescent="0.3">
      <c r="F534" s="2">
        <v>529</v>
      </c>
      <c r="G534" s="12">
        <f ca="1"/>
        <v>2.9274340047503919</v>
      </c>
      <c r="H534" s="12">
        <f ca="1"/>
        <v>6.4507997338996245E-2</v>
      </c>
    </row>
    <row r="535" spans="6:8" x14ac:dyDescent="0.3">
      <c r="F535" s="2">
        <v>530</v>
      </c>
      <c r="G535" s="12">
        <f ca="1"/>
        <v>2.927678007869579</v>
      </c>
      <c r="H535" s="12">
        <f ca="1"/>
        <v>6.4516724408922421E-2</v>
      </c>
    </row>
    <row r="536" spans="6:8" x14ac:dyDescent="0.3">
      <c r="F536" s="2">
        <v>531</v>
      </c>
      <c r="G536" s="12">
        <f ca="1"/>
        <v>2.9281824755273451</v>
      </c>
      <c r="H536" s="12">
        <f ca="1"/>
        <v>6.4534763478128643E-2</v>
      </c>
    </row>
    <row r="537" spans="6:8" x14ac:dyDescent="0.3">
      <c r="F537" s="2">
        <v>532</v>
      </c>
      <c r="G537" s="12">
        <f ca="1"/>
        <v>2.9283661975313837</v>
      </c>
      <c r="H537" s="12">
        <f ca="1"/>
        <v>6.4541331840288832E-2</v>
      </c>
    </row>
    <row r="538" spans="6:8" x14ac:dyDescent="0.3">
      <c r="F538" s="2">
        <v>533</v>
      </c>
      <c r="G538" s="12">
        <f ca="1"/>
        <v>2.9306267801828767</v>
      </c>
      <c r="H538" s="12">
        <f ca="1"/>
        <v>6.462209523023868E-2</v>
      </c>
    </row>
    <row r="539" spans="6:8" x14ac:dyDescent="0.3">
      <c r="F539" s="2">
        <v>534</v>
      </c>
      <c r="G539" s="12">
        <f ca="1"/>
        <v>2.930667542473115</v>
      </c>
      <c r="H539" s="12">
        <f ca="1"/>
        <v>6.4623550583062267E-2</v>
      </c>
    </row>
    <row r="540" spans="6:8" x14ac:dyDescent="0.3">
      <c r="F540" s="2">
        <v>535</v>
      </c>
      <c r="G540" s="12">
        <f ca="1"/>
        <v>2.9309657139557306</v>
      </c>
      <c r="H540" s="12">
        <f ca="1"/>
        <v>6.4634195294565433E-2</v>
      </c>
    </row>
    <row r="541" spans="6:8" x14ac:dyDescent="0.3">
      <c r="F541" s="2">
        <v>536</v>
      </c>
      <c r="G541" s="12">
        <f ca="1"/>
        <v>2.9327469186827901</v>
      </c>
      <c r="H541" s="12">
        <f ca="1"/>
        <v>6.4697746564495923E-2</v>
      </c>
    </row>
    <row r="542" spans="6:8" x14ac:dyDescent="0.3">
      <c r="F542" s="2">
        <v>537</v>
      </c>
      <c r="G542" s="12">
        <f ca="1"/>
        <v>2.935462290285006</v>
      </c>
      <c r="H542" s="12">
        <f ca="1"/>
        <v>6.4794503492419372E-2</v>
      </c>
    </row>
    <row r="543" spans="6:8" x14ac:dyDescent="0.3">
      <c r="F543" s="2">
        <v>538</v>
      </c>
      <c r="G543" s="12">
        <f ca="1"/>
        <v>2.9377836716327206</v>
      </c>
      <c r="H543" s="12">
        <f ca="1"/>
        <v>6.4877102176048168E-2</v>
      </c>
    </row>
    <row r="544" spans="6:8" x14ac:dyDescent="0.3">
      <c r="F544" s="2">
        <v>539</v>
      </c>
      <c r="G544" s="12">
        <f ca="1"/>
        <v>2.9399232593396061</v>
      </c>
      <c r="H544" s="12">
        <f ca="1"/>
        <v>6.4953134928725065E-2</v>
      </c>
    </row>
    <row r="545" spans="6:8" x14ac:dyDescent="0.3">
      <c r="F545" s="2">
        <v>540</v>
      </c>
      <c r="G545" s="12">
        <f ca="1"/>
        <v>2.9403273347383418</v>
      </c>
      <c r="H545" s="12">
        <f ca="1"/>
        <v>6.4967483722985442E-2</v>
      </c>
    </row>
    <row r="546" spans="6:8" x14ac:dyDescent="0.3">
      <c r="F546" s="2">
        <v>541</v>
      </c>
      <c r="G546" s="12">
        <f ca="1"/>
        <v>2.9443165826735385</v>
      </c>
      <c r="H546" s="12">
        <f ca="1"/>
        <v>6.5108963477057025E-2</v>
      </c>
    </row>
    <row r="547" spans="6:8" x14ac:dyDescent="0.3">
      <c r="F547" s="2">
        <v>542</v>
      </c>
      <c r="G547" s="12">
        <f ca="1"/>
        <v>2.9460750037729131</v>
      </c>
      <c r="H547" s="12">
        <f ca="1"/>
        <v>6.5171222911296608E-2</v>
      </c>
    </row>
    <row r="548" spans="6:8" x14ac:dyDescent="0.3">
      <c r="F548" s="2">
        <v>543</v>
      </c>
      <c r="G548" s="12">
        <f ca="1"/>
        <v>2.9469652672096061</v>
      </c>
      <c r="H548" s="12">
        <f ca="1"/>
        <v>6.520271981091566E-2</v>
      </c>
    </row>
    <row r="549" spans="6:8" x14ac:dyDescent="0.3">
      <c r="F549" s="2">
        <v>544</v>
      </c>
      <c r="G549" s="12">
        <f ca="1"/>
        <v>2.9494703979207326</v>
      </c>
      <c r="H549" s="12">
        <f ca="1"/>
        <v>6.5291262362319524E-2</v>
      </c>
    </row>
    <row r="550" spans="6:8" x14ac:dyDescent="0.3">
      <c r="F550" s="2">
        <v>545</v>
      </c>
      <c r="G550" s="12">
        <f ca="1"/>
        <v>2.9537943189620606</v>
      </c>
      <c r="H550" s="12">
        <f ca="1"/>
        <v>6.5443785937208801E-2</v>
      </c>
    </row>
    <row r="551" spans="6:8" x14ac:dyDescent="0.3">
      <c r="F551" s="2">
        <v>546</v>
      </c>
      <c r="G551" s="12">
        <f ca="1"/>
        <v>2.9546561039065509</v>
      </c>
      <c r="H551" s="12">
        <f ca="1"/>
        <v>6.5474138913947835E-2</v>
      </c>
    </row>
    <row r="552" spans="6:8" x14ac:dyDescent="0.3">
      <c r="F552" s="2">
        <v>547</v>
      </c>
      <c r="G552" s="12">
        <f ca="1"/>
        <v>2.9566116509719098</v>
      </c>
      <c r="H552" s="12">
        <f ca="1"/>
        <v>6.5542958648205543E-2</v>
      </c>
    </row>
    <row r="553" spans="6:8" x14ac:dyDescent="0.3">
      <c r="F553" s="2">
        <v>548</v>
      </c>
      <c r="G553" s="12">
        <f ca="1"/>
        <v>2.9567260837831153</v>
      </c>
      <c r="H553" s="12">
        <f ca="1"/>
        <v>6.5546983335920822E-2</v>
      </c>
    </row>
    <row r="554" spans="6:8" x14ac:dyDescent="0.3">
      <c r="F554" s="2">
        <v>549</v>
      </c>
      <c r="G554" s="12">
        <f ca="1"/>
        <v>2.9585812804216616</v>
      </c>
      <c r="H554" s="12">
        <f ca="1"/>
        <v>6.5612194345914143E-2</v>
      </c>
    </row>
    <row r="555" spans="6:8" x14ac:dyDescent="0.3">
      <c r="F555" s="2">
        <v>550</v>
      </c>
      <c r="G555" s="12">
        <f ca="1"/>
        <v>2.958811247470468</v>
      </c>
      <c r="H555" s="12">
        <f ca="1"/>
        <v>6.5620272850891767E-2</v>
      </c>
    </row>
    <row r="556" spans="6:8" x14ac:dyDescent="0.3">
      <c r="F556" s="2">
        <v>551</v>
      </c>
      <c r="G556" s="12">
        <f ca="1"/>
        <v>2.9605590562055006</v>
      </c>
      <c r="H556" s="12">
        <f ca="1"/>
        <v>6.5681635920649614E-2</v>
      </c>
    </row>
    <row r="557" spans="6:8" x14ac:dyDescent="0.3">
      <c r="F557" s="2">
        <v>552</v>
      </c>
      <c r="G557" s="12">
        <f ca="1"/>
        <v>2.9631639329874471</v>
      </c>
      <c r="H557" s="12">
        <f ca="1"/>
        <v>6.5772972424337189E-2</v>
      </c>
    </row>
    <row r="558" spans="6:8" x14ac:dyDescent="0.3">
      <c r="F558" s="2">
        <v>553</v>
      </c>
      <c r="G558" s="12">
        <f ca="1"/>
        <v>2.9633413775984145</v>
      </c>
      <c r="H558" s="12">
        <f ca="1"/>
        <v>6.5779189182970446E-2</v>
      </c>
    </row>
    <row r="559" spans="6:8" x14ac:dyDescent="0.3">
      <c r="F559" s="2">
        <v>554</v>
      </c>
      <c r="G559" s="12">
        <f ca="1"/>
        <v>2.9637738724291669</v>
      </c>
      <c r="H559" s="12">
        <f ca="1"/>
        <v>6.5794338881566189E-2</v>
      </c>
    </row>
    <row r="560" spans="6:8" x14ac:dyDescent="0.3">
      <c r="F560" s="2">
        <v>555</v>
      </c>
      <c r="G560" s="12">
        <f ca="1"/>
        <v>2.9649499080663126</v>
      </c>
      <c r="H560" s="12">
        <f ca="1"/>
        <v>6.5835514242292351E-2</v>
      </c>
    </row>
    <row r="561" spans="6:8" x14ac:dyDescent="0.3">
      <c r="F561" s="2">
        <v>556</v>
      </c>
      <c r="G561" s="12">
        <f ca="1"/>
        <v>2.9661531861668244</v>
      </c>
      <c r="H561" s="12">
        <f ca="1"/>
        <v>6.5877613817589137E-2</v>
      </c>
    </row>
    <row r="562" spans="6:8" x14ac:dyDescent="0.3">
      <c r="F562" s="2">
        <v>557</v>
      </c>
      <c r="G562" s="12">
        <f ca="1"/>
        <v>2.9666044489402612</v>
      </c>
      <c r="H562" s="12">
        <f ca="1"/>
        <v>6.5893394607677402E-2</v>
      </c>
    </row>
    <row r="563" spans="6:8" x14ac:dyDescent="0.3">
      <c r="F563" s="2">
        <v>558</v>
      </c>
      <c r="G563" s="12">
        <f ca="1"/>
        <v>2.9674542814558222</v>
      </c>
      <c r="H563" s="12">
        <f ca="1"/>
        <v>6.5923102056929792E-2</v>
      </c>
    </row>
    <row r="564" spans="6:8" x14ac:dyDescent="0.3">
      <c r="F564" s="2">
        <v>559</v>
      </c>
      <c r="G564" s="12">
        <f ca="1"/>
        <v>2.9682785283794573</v>
      </c>
      <c r="H564" s="12">
        <f ca="1"/>
        <v>6.5951900833814983E-2</v>
      </c>
    </row>
    <row r="565" spans="6:8" x14ac:dyDescent="0.3">
      <c r="F565" s="2">
        <v>560</v>
      </c>
      <c r="G565" s="12">
        <f ca="1"/>
        <v>2.9697509371875572</v>
      </c>
      <c r="H565" s="12">
        <f ca="1"/>
        <v>6.600331104884026E-2</v>
      </c>
    </row>
    <row r="566" spans="6:8" x14ac:dyDescent="0.3">
      <c r="F566" s="2">
        <v>561</v>
      </c>
      <c r="G566" s="12">
        <f ca="1"/>
        <v>2.9705499639075885</v>
      </c>
      <c r="H566" s="12">
        <f ca="1"/>
        <v>6.603119084141143E-2</v>
      </c>
    </row>
    <row r="567" spans="6:8" x14ac:dyDescent="0.3">
      <c r="F567" s="2">
        <v>562</v>
      </c>
      <c r="G567" s="12">
        <f ca="1"/>
        <v>2.9721688188084734</v>
      </c>
      <c r="H567" s="12">
        <f ca="1"/>
        <v>6.6087635664039315E-2</v>
      </c>
    </row>
    <row r="568" spans="6:8" x14ac:dyDescent="0.3">
      <c r="F568" s="2">
        <v>563</v>
      </c>
      <c r="G568" s="12">
        <f ca="1"/>
        <v>2.9732485213957229</v>
      </c>
      <c r="H568" s="12">
        <f ca="1"/>
        <v>6.6125251578032937E-2</v>
      </c>
    </row>
    <row r="569" spans="6:8" x14ac:dyDescent="0.3">
      <c r="F569" s="2">
        <v>564</v>
      </c>
      <c r="G569" s="12">
        <f ca="1"/>
        <v>2.974171494638318</v>
      </c>
      <c r="H569" s="12">
        <f ca="1"/>
        <v>6.6157387997187053E-2</v>
      </c>
    </row>
    <row r="570" spans="6:8" x14ac:dyDescent="0.3">
      <c r="F570" s="2">
        <v>565</v>
      </c>
      <c r="G570" s="12">
        <f ca="1"/>
        <v>2.9759392781275302</v>
      </c>
      <c r="H570" s="12">
        <f ca="1"/>
        <v>6.6218889947417231E-2</v>
      </c>
    </row>
    <row r="571" spans="6:8" x14ac:dyDescent="0.3">
      <c r="F571" s="2">
        <v>566</v>
      </c>
      <c r="G571" s="12">
        <f ca="1"/>
        <v>2.9771115970176769</v>
      </c>
      <c r="H571" s="12">
        <f ca="1"/>
        <v>6.6259639626252018E-2</v>
      </c>
    </row>
    <row r="572" spans="6:8" x14ac:dyDescent="0.3">
      <c r="F572" s="2">
        <v>567</v>
      </c>
      <c r="G572" s="12">
        <f ca="1"/>
        <v>2.9778692261007063</v>
      </c>
      <c r="H572" s="12">
        <f ca="1"/>
        <v>6.6285959536336481E-2</v>
      </c>
    </row>
    <row r="573" spans="6:8" x14ac:dyDescent="0.3">
      <c r="F573" s="2">
        <v>568</v>
      </c>
      <c r="G573" s="12">
        <f ca="1"/>
        <v>2.9828009372964903</v>
      </c>
      <c r="H573" s="12">
        <f ca="1"/>
        <v>6.6456994504935071E-2</v>
      </c>
    </row>
    <row r="574" spans="6:8" x14ac:dyDescent="0.3">
      <c r="F574" s="2">
        <v>569</v>
      </c>
      <c r="G574" s="12">
        <f ca="1"/>
        <v>2.9853421777755038</v>
      </c>
      <c r="H574" s="12">
        <f ca="1"/>
        <v>6.6544928616831908E-2</v>
      </c>
    </row>
    <row r="575" spans="6:8" x14ac:dyDescent="0.3">
      <c r="F575" s="2">
        <v>570</v>
      </c>
      <c r="G575" s="12">
        <f ca="1"/>
        <v>2.9857873904382721</v>
      </c>
      <c r="H575" s="12">
        <f ca="1"/>
        <v>6.656032037327958E-2</v>
      </c>
    </row>
    <row r="576" spans="6:8" x14ac:dyDescent="0.3">
      <c r="F576" s="2">
        <v>571</v>
      </c>
      <c r="G576" s="12">
        <f ca="1"/>
        <v>2.9858592614941539</v>
      </c>
      <c r="H576" s="12">
        <f ca="1"/>
        <v>6.6562804689913269E-2</v>
      </c>
    </row>
    <row r="577" spans="6:8" x14ac:dyDescent="0.3">
      <c r="F577" s="2">
        <v>572</v>
      </c>
      <c r="G577" s="12">
        <f ca="1"/>
        <v>2.9877542225950755</v>
      </c>
      <c r="H577" s="12">
        <f ca="1"/>
        <v>6.6628267603438013E-2</v>
      </c>
    </row>
    <row r="578" spans="6:8" x14ac:dyDescent="0.3">
      <c r="F578" s="2">
        <v>573</v>
      </c>
      <c r="G578" s="12">
        <f ca="1"/>
        <v>2.9880027283738784</v>
      </c>
      <c r="H578" s="12">
        <f ca="1"/>
        <v>6.6636846871038671E-2</v>
      </c>
    </row>
    <row r="579" spans="6:8" x14ac:dyDescent="0.3">
      <c r="F579" s="2">
        <v>574</v>
      </c>
      <c r="G579" s="12">
        <f ca="1"/>
        <v>2.9882969568880924</v>
      </c>
      <c r="H579" s="12">
        <f ca="1"/>
        <v>6.6647002976456801E-2</v>
      </c>
    </row>
    <row r="580" spans="6:8" x14ac:dyDescent="0.3">
      <c r="F580" s="2">
        <v>575</v>
      </c>
      <c r="G580" s="12">
        <f ca="1"/>
        <v>2.9910032163676785</v>
      </c>
      <c r="H580" s="12">
        <f ca="1"/>
        <v>6.6740332150715898E-2</v>
      </c>
    </row>
    <row r="581" spans="6:8" x14ac:dyDescent="0.3">
      <c r="F581" s="2">
        <v>576</v>
      </c>
      <c r="G581" s="12">
        <f ca="1"/>
        <v>2.9923876604913779</v>
      </c>
      <c r="H581" s="12">
        <f ca="1"/>
        <v>6.6788017476750519E-2</v>
      </c>
    </row>
    <row r="582" spans="6:8" x14ac:dyDescent="0.3">
      <c r="F582" s="2">
        <v>577</v>
      </c>
      <c r="G582" s="12">
        <f ca="1"/>
        <v>2.9952835199274688</v>
      </c>
      <c r="H582" s="12">
        <f ca="1"/>
        <v>6.6887631834806088E-2</v>
      </c>
    </row>
    <row r="583" spans="6:8" x14ac:dyDescent="0.3">
      <c r="F583" s="2">
        <v>578</v>
      </c>
      <c r="G583" s="12">
        <f ca="1"/>
        <v>3.000803417877929</v>
      </c>
      <c r="H583" s="12">
        <f ca="1"/>
        <v>6.7077023716091519E-2</v>
      </c>
    </row>
    <row r="584" spans="6:8" x14ac:dyDescent="0.3">
      <c r="F584" s="2">
        <v>579</v>
      </c>
      <c r="G584" s="12">
        <f ca="1"/>
        <v>3.0013030375057461</v>
      </c>
      <c r="H584" s="12">
        <f ca="1"/>
        <v>6.7094134512513642E-2</v>
      </c>
    </row>
    <row r="585" spans="6:8" x14ac:dyDescent="0.3">
      <c r="F585" s="2">
        <v>580</v>
      </c>
      <c r="G585" s="12">
        <f ca="1"/>
        <v>3.0024903917944457</v>
      </c>
      <c r="H585" s="12">
        <f ca="1"/>
        <v>6.7134777582949279E-2</v>
      </c>
    </row>
    <row r="586" spans="6:8" x14ac:dyDescent="0.3">
      <c r="F586" s="2">
        <v>581</v>
      </c>
      <c r="G586" s="12">
        <f ca="1"/>
        <v>3.0025704960858004</v>
      </c>
      <c r="H586" s="12">
        <f ca="1"/>
        <v>6.7137518482668981E-2</v>
      </c>
    </row>
    <row r="587" spans="6:8" x14ac:dyDescent="0.3">
      <c r="F587" s="2">
        <v>582</v>
      </c>
      <c r="G587" s="12">
        <f ca="1"/>
        <v>3.0028503406600624</v>
      </c>
      <c r="H587" s="12">
        <f ca="1"/>
        <v>6.7147092766316141E-2</v>
      </c>
    </row>
    <row r="588" spans="6:8" x14ac:dyDescent="0.3">
      <c r="F588" s="2">
        <v>583</v>
      </c>
      <c r="G588" s="12">
        <f ca="1"/>
        <v>3.004434714679368</v>
      </c>
      <c r="H588" s="12">
        <f ca="1"/>
        <v>6.7201267720176816E-2</v>
      </c>
    </row>
    <row r="589" spans="6:8" x14ac:dyDescent="0.3">
      <c r="F589" s="2">
        <v>584</v>
      </c>
      <c r="G589" s="12">
        <f ca="1"/>
        <v>3.0051277755725501</v>
      </c>
      <c r="H589" s="12">
        <f ca="1"/>
        <v>6.7224949170027193E-2</v>
      </c>
    </row>
    <row r="590" spans="6:8" x14ac:dyDescent="0.3">
      <c r="F590" s="2">
        <v>585</v>
      </c>
      <c r="G590" s="12">
        <f ca="1"/>
        <v>3.0059183760340797</v>
      </c>
      <c r="H590" s="12">
        <f ca="1"/>
        <v>6.7251951159324849E-2</v>
      </c>
    </row>
    <row r="591" spans="6:8" x14ac:dyDescent="0.3">
      <c r="F591" s="2">
        <v>586</v>
      </c>
      <c r="G591" s="12">
        <f ca="1"/>
        <v>3.0062481735988378</v>
      </c>
      <c r="H591" s="12">
        <f ca="1"/>
        <v>6.7263211107178783E-2</v>
      </c>
    </row>
    <row r="592" spans="6:8" x14ac:dyDescent="0.3">
      <c r="F592" s="2">
        <v>587</v>
      </c>
      <c r="G592" s="12">
        <f ca="1"/>
        <v>3.0089964929998434</v>
      </c>
      <c r="H592" s="12">
        <f ca="1"/>
        <v>6.735695526924812E-2</v>
      </c>
    </row>
    <row r="593" spans="6:8" x14ac:dyDescent="0.3">
      <c r="F593" s="2">
        <v>588</v>
      </c>
      <c r="G593" s="12">
        <f ca="1"/>
        <v>3.0096153113906787</v>
      </c>
      <c r="H593" s="12">
        <f ca="1"/>
        <v>6.737804101711363E-2</v>
      </c>
    </row>
    <row r="594" spans="6:8" x14ac:dyDescent="0.3">
      <c r="F594" s="2">
        <v>589</v>
      </c>
      <c r="G594" s="12">
        <f ca="1"/>
        <v>3.0104678757311376</v>
      </c>
      <c r="H594" s="12">
        <f ca="1"/>
        <v>6.7407078270472959E-2</v>
      </c>
    </row>
    <row r="595" spans="6:8" x14ac:dyDescent="0.3">
      <c r="F595" s="2">
        <v>590</v>
      </c>
      <c r="G595" s="12">
        <f ca="1"/>
        <v>3.0123578030089995</v>
      </c>
      <c r="H595" s="12">
        <f ca="1"/>
        <v>6.7471392207520839E-2</v>
      </c>
    </row>
    <row r="596" spans="6:8" x14ac:dyDescent="0.3">
      <c r="F596" s="2">
        <v>591</v>
      </c>
      <c r="G596" s="12">
        <f ca="1"/>
        <v>3.0123940660015602</v>
      </c>
      <c r="H596" s="12">
        <f ca="1"/>
        <v>6.7472625495928154E-2</v>
      </c>
    </row>
    <row r="597" spans="6:8" x14ac:dyDescent="0.3">
      <c r="F597" s="2">
        <v>592</v>
      </c>
      <c r="G597" s="12">
        <f ca="1"/>
        <v>3.0136419526223577</v>
      </c>
      <c r="H597" s="12">
        <f ca="1"/>
        <v>6.7515048685801424E-2</v>
      </c>
    </row>
    <row r="598" spans="6:8" x14ac:dyDescent="0.3">
      <c r="F598" s="2">
        <v>593</v>
      </c>
      <c r="G598" s="12">
        <f ca="1"/>
        <v>3.0145806908662216</v>
      </c>
      <c r="H598" s="12">
        <f ca="1"/>
        <v>6.7546940424807259E-2</v>
      </c>
    </row>
    <row r="599" spans="6:8" x14ac:dyDescent="0.3">
      <c r="F599" s="2">
        <v>594</v>
      </c>
      <c r="G599" s="12">
        <f ca="1"/>
        <v>3.0158363364567737</v>
      </c>
      <c r="H599" s="12">
        <f ca="1"/>
        <v>6.7589569400745536E-2</v>
      </c>
    </row>
    <row r="600" spans="6:8" x14ac:dyDescent="0.3">
      <c r="F600" s="2">
        <v>595</v>
      </c>
      <c r="G600" s="12">
        <f ca="1"/>
        <v>3.0160526154948766</v>
      </c>
      <c r="H600" s="12">
        <f ca="1"/>
        <v>6.7596908683630441E-2</v>
      </c>
    </row>
    <row r="601" spans="6:8" x14ac:dyDescent="0.3">
      <c r="F601" s="2">
        <v>596</v>
      </c>
      <c r="G601" s="12">
        <f ca="1"/>
        <v>3.0194162972454066</v>
      </c>
      <c r="H601" s="12">
        <f ca="1"/>
        <v>6.7710925880477293E-2</v>
      </c>
    </row>
    <row r="602" spans="6:8" x14ac:dyDescent="0.3">
      <c r="F602" s="2">
        <v>597</v>
      </c>
      <c r="G602" s="12">
        <f ca="1"/>
        <v>3.021978501603396</v>
      </c>
      <c r="H602" s="12">
        <f ca="1"/>
        <v>6.7797615431683972E-2</v>
      </c>
    </row>
    <row r="603" spans="6:8" x14ac:dyDescent="0.3">
      <c r="F603" s="2">
        <v>598</v>
      </c>
      <c r="G603" s="12">
        <f ca="1"/>
        <v>3.0229046271212674</v>
      </c>
      <c r="H603" s="12">
        <f ca="1"/>
        <v>6.7828915796505851E-2</v>
      </c>
    </row>
    <row r="604" spans="6:8" x14ac:dyDescent="0.3">
      <c r="F604" s="2">
        <v>599</v>
      </c>
      <c r="G604" s="12">
        <f ca="1"/>
        <v>3.0231472773147061</v>
      </c>
      <c r="H604" s="12">
        <f ca="1"/>
        <v>6.7837113673203553E-2</v>
      </c>
    </row>
    <row r="605" spans="6:8" x14ac:dyDescent="0.3">
      <c r="F605" s="2">
        <v>600</v>
      </c>
      <c r="G605" s="12">
        <f ca="1"/>
        <v>3.0234876976216132</v>
      </c>
      <c r="H605" s="12">
        <f ca="1"/>
        <v>6.784861259018822E-2</v>
      </c>
    </row>
    <row r="606" spans="6:8" x14ac:dyDescent="0.3">
      <c r="F606" s="2">
        <v>601</v>
      </c>
      <c r="G606" s="12">
        <f ca="1"/>
        <v>3.0250749471550424</v>
      </c>
      <c r="H606" s="12">
        <f ca="1"/>
        <v>6.790219527646027E-2</v>
      </c>
    </row>
    <row r="607" spans="6:8" x14ac:dyDescent="0.3">
      <c r="F607" s="2">
        <v>602</v>
      </c>
      <c r="G607" s="12">
        <f ca="1"/>
        <v>3.0253327629274001</v>
      </c>
      <c r="H607" s="12">
        <f ca="1"/>
        <v>6.7910893640489675E-2</v>
      </c>
    </row>
    <row r="608" spans="6:8" x14ac:dyDescent="0.3">
      <c r="F608" s="2">
        <v>603</v>
      </c>
      <c r="G608" s="12">
        <f ca="1"/>
        <v>3.0274012630226519</v>
      </c>
      <c r="H608" s="12">
        <f ca="1"/>
        <v>6.7980631177784398E-2</v>
      </c>
    </row>
    <row r="609" spans="6:8" x14ac:dyDescent="0.3">
      <c r="F609" s="2">
        <v>604</v>
      </c>
      <c r="G609" s="12">
        <f ca="1"/>
        <v>3.032672506254773</v>
      </c>
      <c r="H609" s="12">
        <f ca="1"/>
        <v>6.8157936390659229E-2</v>
      </c>
    </row>
    <row r="610" spans="6:8" x14ac:dyDescent="0.3">
      <c r="F610" s="2">
        <v>605</v>
      </c>
      <c r="G610" s="12">
        <f ca="1"/>
        <v>3.0335709474481387</v>
      </c>
      <c r="H610" s="12">
        <f ca="1"/>
        <v>6.8188097880337986E-2</v>
      </c>
    </row>
    <row r="611" spans="6:8" x14ac:dyDescent="0.3">
      <c r="F611" s="2">
        <v>606</v>
      </c>
      <c r="G611" s="12">
        <f ca="1"/>
        <v>3.0337266572006651</v>
      </c>
      <c r="H611" s="12">
        <f ca="1"/>
        <v>6.8193323457377095E-2</v>
      </c>
    </row>
    <row r="612" spans="6:8" x14ac:dyDescent="0.3">
      <c r="F612" s="2">
        <v>607</v>
      </c>
      <c r="G612" s="12">
        <f ca="1"/>
        <v>3.0349884488300791</v>
      </c>
      <c r="H612" s="12">
        <f ca="1"/>
        <v>6.8235649863569253E-2</v>
      </c>
    </row>
    <row r="613" spans="6:8" x14ac:dyDescent="0.3">
      <c r="F613" s="2">
        <v>608</v>
      </c>
      <c r="G613" s="12">
        <f ca="1"/>
        <v>3.0351525920298652</v>
      </c>
      <c r="H613" s="12">
        <f ca="1"/>
        <v>6.8241153511994737E-2</v>
      </c>
    </row>
    <row r="614" spans="6:8" x14ac:dyDescent="0.3">
      <c r="F614" s="2">
        <v>609</v>
      </c>
      <c r="G614" s="12">
        <f ca="1"/>
        <v>3.0363495742859303</v>
      </c>
      <c r="H614" s="12">
        <f ca="1"/>
        <v>6.8281270499095353E-2</v>
      </c>
    </row>
    <row r="615" spans="6:8" x14ac:dyDescent="0.3">
      <c r="F615" s="2">
        <v>610</v>
      </c>
      <c r="G615" s="12">
        <f ca="1"/>
        <v>3.0379637098740204</v>
      </c>
      <c r="H615" s="12">
        <f ca="1"/>
        <v>6.833532024177745E-2</v>
      </c>
    </row>
    <row r="616" spans="6:8" x14ac:dyDescent="0.3">
      <c r="F616" s="2">
        <v>611</v>
      </c>
      <c r="G616" s="12">
        <f ca="1"/>
        <v>3.0410656209907323</v>
      </c>
      <c r="H616" s="12">
        <f ca="1"/>
        <v>6.8439033097010563E-2</v>
      </c>
    </row>
    <row r="617" spans="6:8" x14ac:dyDescent="0.3">
      <c r="F617" s="2">
        <v>612</v>
      </c>
      <c r="G617" s="12">
        <f ca="1"/>
        <v>3.0430616927973624</v>
      </c>
      <c r="H617" s="12">
        <f ca="1"/>
        <v>6.8505663859372623E-2</v>
      </c>
    </row>
    <row r="618" spans="6:8" x14ac:dyDescent="0.3">
      <c r="F618" s="2">
        <v>613</v>
      </c>
      <c r="G618" s="12">
        <f ca="1"/>
        <v>3.0434008164441639</v>
      </c>
      <c r="H618" s="12">
        <f ca="1"/>
        <v>6.8516975702642591E-2</v>
      </c>
    </row>
    <row r="619" spans="6:8" x14ac:dyDescent="0.3">
      <c r="F619" s="2">
        <v>614</v>
      </c>
      <c r="G619" s="12">
        <f ca="1"/>
        <v>3.043504207183684</v>
      </c>
      <c r="H619" s="12">
        <f ca="1"/>
        <v>6.8520423927970198E-2</v>
      </c>
    </row>
    <row r="620" spans="6:8" x14ac:dyDescent="0.3">
      <c r="F620" s="2">
        <v>615</v>
      </c>
      <c r="G620" s="12">
        <f ca="1"/>
        <v>3.0437238758583067</v>
      </c>
      <c r="H620" s="12">
        <f ca="1"/>
        <v>6.8527749429405621E-2</v>
      </c>
    </row>
    <row r="621" spans="6:8" x14ac:dyDescent="0.3">
      <c r="F621" s="2">
        <v>616</v>
      </c>
      <c r="G621" s="12">
        <f ca="1"/>
        <v>3.0439930563733704</v>
      </c>
      <c r="H621" s="12">
        <f ca="1"/>
        <v>6.8536724649209818E-2</v>
      </c>
    </row>
    <row r="622" spans="6:8" x14ac:dyDescent="0.3">
      <c r="F622" s="2">
        <v>617</v>
      </c>
      <c r="G622" s="12">
        <f ca="1"/>
        <v>3.0454145515324971</v>
      </c>
      <c r="H622" s="12">
        <f ca="1"/>
        <v>6.8584095633140579E-2</v>
      </c>
    </row>
    <row r="623" spans="6:8" x14ac:dyDescent="0.3">
      <c r="F623" s="2">
        <v>618</v>
      </c>
      <c r="G623" s="12">
        <f ca="1"/>
        <v>3.0464067753291779</v>
      </c>
      <c r="H623" s="12">
        <f ca="1"/>
        <v>6.8617135754327735E-2</v>
      </c>
    </row>
    <row r="624" spans="6:8" x14ac:dyDescent="0.3">
      <c r="F624" s="2">
        <v>619</v>
      </c>
      <c r="G624" s="12">
        <f ca="1"/>
        <v>3.0467634537570305</v>
      </c>
      <c r="H624" s="12">
        <f ca="1"/>
        <v>6.8629007687532578E-2</v>
      </c>
    </row>
    <row r="625" spans="6:8" x14ac:dyDescent="0.3">
      <c r="F625" s="2">
        <v>620</v>
      </c>
      <c r="G625" s="12">
        <f ca="1"/>
        <v>3.0474984588134948</v>
      </c>
      <c r="H625" s="12">
        <f ca="1"/>
        <v>6.8653463561017813E-2</v>
      </c>
    </row>
    <row r="626" spans="6:8" x14ac:dyDescent="0.3">
      <c r="F626" s="2">
        <v>621</v>
      </c>
      <c r="G626" s="12">
        <f ca="1"/>
        <v>3.048591633848563</v>
      </c>
      <c r="H626" s="12">
        <f ca="1"/>
        <v>6.8689815556917541E-2</v>
      </c>
    </row>
    <row r="627" spans="6:8" x14ac:dyDescent="0.3">
      <c r="F627" s="2">
        <v>622</v>
      </c>
      <c r="G627" s="12">
        <f ca="1"/>
        <v>3.04943103537844</v>
      </c>
      <c r="H627" s="12">
        <f ca="1"/>
        <v>6.8717711385368793E-2</v>
      </c>
    </row>
    <row r="628" spans="6:8" x14ac:dyDescent="0.3">
      <c r="F628" s="2">
        <v>623</v>
      </c>
      <c r="G628" s="12">
        <f ca="1"/>
        <v>3.0505239452118573</v>
      </c>
      <c r="H628" s="12">
        <f ca="1"/>
        <v>6.8754009543254321E-2</v>
      </c>
    </row>
    <row r="629" spans="6:8" x14ac:dyDescent="0.3">
      <c r="F629" s="2">
        <v>624</v>
      </c>
      <c r="G629" s="12">
        <f ca="1"/>
        <v>3.0548969918796374</v>
      </c>
      <c r="H629" s="12">
        <f ca="1"/>
        <v>6.8898993971795663E-2</v>
      </c>
    </row>
    <row r="630" spans="6:8" x14ac:dyDescent="0.3">
      <c r="F630" s="2">
        <v>625</v>
      </c>
      <c r="G630" s="12">
        <f ca="1"/>
        <v>3.0569691864815418</v>
      </c>
      <c r="H630" s="12">
        <f ca="1"/>
        <v>6.8967553169909393E-2</v>
      </c>
    </row>
    <row r="631" spans="6:8" x14ac:dyDescent="0.3">
      <c r="F631" s="2">
        <v>626</v>
      </c>
      <c r="G631" s="12">
        <f ca="1"/>
        <v>3.0595219691232725</v>
      </c>
      <c r="H631" s="12">
        <f ca="1"/>
        <v>6.9051886653887964E-2</v>
      </c>
    </row>
    <row r="632" spans="6:8" x14ac:dyDescent="0.3">
      <c r="F632" s="2">
        <v>627</v>
      </c>
      <c r="G632" s="12">
        <f ca="1"/>
        <v>3.0604198406617549</v>
      </c>
      <c r="H632" s="12">
        <f ca="1"/>
        <v>6.9081515540572819E-2</v>
      </c>
    </row>
    <row r="633" spans="6:8" x14ac:dyDescent="0.3">
      <c r="F633" s="2">
        <v>628</v>
      </c>
      <c r="G633" s="12">
        <f ca="1"/>
        <v>3.0608333609992897</v>
      </c>
      <c r="H633" s="12">
        <f ca="1"/>
        <v>6.9095155511571707E-2</v>
      </c>
    </row>
    <row r="634" spans="6:8" x14ac:dyDescent="0.3">
      <c r="F634" s="2">
        <v>629</v>
      </c>
      <c r="G634" s="12">
        <f ca="1"/>
        <v>3.061820023830256</v>
      </c>
      <c r="H634" s="12">
        <f ca="1"/>
        <v>6.912768581875596E-2</v>
      </c>
    </row>
    <row r="635" spans="6:8" x14ac:dyDescent="0.3">
      <c r="F635" s="2">
        <v>630</v>
      </c>
      <c r="G635" s="12">
        <f ca="1"/>
        <v>3.0636162557396993</v>
      </c>
      <c r="H635" s="12">
        <f ca="1"/>
        <v>6.918685417908528E-2</v>
      </c>
    </row>
    <row r="636" spans="6:8" x14ac:dyDescent="0.3">
      <c r="F636" s="2">
        <v>631</v>
      </c>
      <c r="G636" s="12">
        <f ca="1"/>
        <v>3.0685701046315952</v>
      </c>
      <c r="H636" s="12">
        <f ca="1"/>
        <v>6.9349677383095915E-2</v>
      </c>
    </row>
    <row r="637" spans="6:8" x14ac:dyDescent="0.3">
      <c r="F637" s="2">
        <v>632</v>
      </c>
      <c r="G637" s="12">
        <f ca="1"/>
        <v>3.0695066637107953</v>
      </c>
      <c r="H637" s="12">
        <f ca="1"/>
        <v>6.9380401139924261E-2</v>
      </c>
    </row>
    <row r="638" spans="6:8" x14ac:dyDescent="0.3">
      <c r="F638" s="2">
        <v>633</v>
      </c>
      <c r="G638" s="12">
        <f ca="1"/>
        <v>3.0700969932528608</v>
      </c>
      <c r="H638" s="12">
        <f ca="1"/>
        <v>6.9399757201189058E-2</v>
      </c>
    </row>
    <row r="639" spans="6:8" x14ac:dyDescent="0.3">
      <c r="F639" s="2">
        <v>634</v>
      </c>
      <c r="G639" s="12">
        <f ca="1"/>
        <v>3.0701821434484824</v>
      </c>
      <c r="H639" s="12">
        <f ca="1"/>
        <v>6.9402548537858114E-2</v>
      </c>
    </row>
    <row r="640" spans="6:8" x14ac:dyDescent="0.3">
      <c r="F640" s="2">
        <v>635</v>
      </c>
      <c r="G640" s="12">
        <f ca="1"/>
        <v>3.070759275664857</v>
      </c>
      <c r="H640" s="12">
        <f ca="1"/>
        <v>6.9421463602601138E-2</v>
      </c>
    </row>
    <row r="641" spans="6:8" x14ac:dyDescent="0.3">
      <c r="F641" s="2">
        <v>636</v>
      </c>
      <c r="G641" s="12">
        <f ca="1"/>
        <v>3.0750021591610146</v>
      </c>
      <c r="H641" s="12">
        <f ca="1"/>
        <v>6.9560301554112386E-2</v>
      </c>
    </row>
    <row r="642" spans="6:8" x14ac:dyDescent="0.3">
      <c r="F642" s="2">
        <v>637</v>
      </c>
      <c r="G642" s="12">
        <f ca="1"/>
        <v>3.0761497448916462</v>
      </c>
      <c r="H642" s="12">
        <f ca="1"/>
        <v>6.9597787116347287E-2</v>
      </c>
    </row>
    <row r="643" spans="6:8" x14ac:dyDescent="0.3">
      <c r="F643" s="2">
        <v>638</v>
      </c>
      <c r="G643" s="12">
        <f ca="1"/>
        <v>3.0769374885612653</v>
      </c>
      <c r="H643" s="12">
        <f ca="1"/>
        <v>6.9623502176038909E-2</v>
      </c>
    </row>
    <row r="644" spans="6:8" x14ac:dyDescent="0.3">
      <c r="F644" s="2">
        <v>639</v>
      </c>
      <c r="G644" s="12">
        <f ca="1"/>
        <v>3.0808608077427913</v>
      </c>
      <c r="H644" s="12">
        <f ca="1"/>
        <v>6.975137630522156E-2</v>
      </c>
    </row>
    <row r="645" spans="6:8" x14ac:dyDescent="0.3">
      <c r="F645" s="2">
        <v>640</v>
      </c>
      <c r="G645" s="12">
        <f ca="1"/>
        <v>3.0810065531785238</v>
      </c>
      <c r="H645" s="12">
        <f ca="1"/>
        <v>6.9756120266875069E-2</v>
      </c>
    </row>
    <row r="646" spans="6:8" x14ac:dyDescent="0.3">
      <c r="F646" s="2">
        <v>641</v>
      </c>
      <c r="G646" s="12">
        <f ca="1"/>
        <v>3.0819270902658253</v>
      </c>
      <c r="H646" s="12">
        <f ca="1"/>
        <v>6.978607287038216E-2</v>
      </c>
    </row>
    <row r="647" spans="6:8" x14ac:dyDescent="0.3">
      <c r="F647" s="2">
        <v>642</v>
      </c>
      <c r="G647" s="12">
        <f ca="1"/>
        <v>3.0828648157688825</v>
      </c>
      <c r="H647" s="12">
        <f ca="1"/>
        <v>6.9816566024202859E-2</v>
      </c>
    </row>
    <row r="648" spans="6:8" x14ac:dyDescent="0.3">
      <c r="F648" s="2">
        <v>643</v>
      </c>
      <c r="G648" s="12">
        <f ca="1"/>
        <v>3.0831706575552627</v>
      </c>
      <c r="H648" s="12">
        <f ca="1"/>
        <v>6.9826507362649518E-2</v>
      </c>
    </row>
    <row r="649" spans="6:8" x14ac:dyDescent="0.3">
      <c r="F649" s="2">
        <v>644</v>
      </c>
      <c r="G649" s="12">
        <f ca="1"/>
        <v>3.0833126963007</v>
      </c>
      <c r="H649" s="12">
        <f ca="1"/>
        <v>6.9831123625438848E-2</v>
      </c>
    </row>
    <row r="650" spans="6:8" x14ac:dyDescent="0.3">
      <c r="F650" s="2">
        <v>645</v>
      </c>
      <c r="G650" s="12">
        <f ca="1"/>
        <v>3.0846558948687477</v>
      </c>
      <c r="H650" s="12">
        <f ca="1"/>
        <v>6.9874756161192556E-2</v>
      </c>
    </row>
    <row r="651" spans="6:8" x14ac:dyDescent="0.3">
      <c r="F651" s="2">
        <v>646</v>
      </c>
      <c r="G651" s="12">
        <f ca="1"/>
        <v>3.0849043167799959</v>
      </c>
      <c r="H651" s="12">
        <f ca="1"/>
        <v>6.9882821660023603E-2</v>
      </c>
    </row>
    <row r="652" spans="6:8" x14ac:dyDescent="0.3">
      <c r="F652" s="2">
        <v>647</v>
      </c>
      <c r="G652" s="12">
        <f ca="1"/>
        <v>3.08793177626751</v>
      </c>
      <c r="H652" s="12">
        <f ca="1"/>
        <v>6.9981007307764548E-2</v>
      </c>
    </row>
    <row r="653" spans="6:8" x14ac:dyDescent="0.3">
      <c r="F653" s="2">
        <v>648</v>
      </c>
      <c r="G653" s="12">
        <f ca="1"/>
        <v>3.0902838974687938</v>
      </c>
      <c r="H653" s="12">
        <f ca="1"/>
        <v>7.0057154408560127E-2</v>
      </c>
    </row>
    <row r="654" spans="6:8" x14ac:dyDescent="0.3">
      <c r="F654" s="2">
        <v>649</v>
      </c>
      <c r="G654" s="12">
        <f ca="1"/>
        <v>3.0952988391902423</v>
      </c>
      <c r="H654" s="12">
        <f ca="1"/>
        <v>7.0219109209121403E-2</v>
      </c>
    </row>
    <row r="655" spans="6:8" x14ac:dyDescent="0.3">
      <c r="F655" s="2">
        <v>650</v>
      </c>
      <c r="G655" s="12">
        <f ca="1"/>
        <v>3.0965925540099697</v>
      </c>
      <c r="H655" s="12">
        <f ca="1"/>
        <v>7.0260801063609865E-2</v>
      </c>
    </row>
    <row r="656" spans="6:8" x14ac:dyDescent="0.3">
      <c r="F656" s="2">
        <v>651</v>
      </c>
      <c r="G656" s="12">
        <f ca="1"/>
        <v>3.10021611758566</v>
      </c>
      <c r="H656" s="12">
        <f ca="1"/>
        <v>7.0377383547000932E-2</v>
      </c>
    </row>
    <row r="657" spans="6:8" x14ac:dyDescent="0.3">
      <c r="F657" s="2">
        <v>652</v>
      </c>
      <c r="G657" s="12">
        <f ca="1"/>
        <v>3.1009452944538598</v>
      </c>
      <c r="H657" s="12">
        <f ca="1"/>
        <v>7.0400809428569133E-2</v>
      </c>
    </row>
    <row r="658" spans="6:8" x14ac:dyDescent="0.3">
      <c r="F658" s="2">
        <v>653</v>
      </c>
      <c r="G658" s="12">
        <f ca="1"/>
        <v>3.1016079462447994</v>
      </c>
      <c r="H658" s="12">
        <f ca="1"/>
        <v>7.0422088140296477E-2</v>
      </c>
    </row>
    <row r="659" spans="6:8" x14ac:dyDescent="0.3">
      <c r="F659" s="2">
        <v>654</v>
      </c>
      <c r="G659" s="12">
        <f ca="1"/>
        <v>3.10214119308473</v>
      </c>
      <c r="H659" s="12">
        <f ca="1"/>
        <v>7.0439204587832566E-2</v>
      </c>
    </row>
    <row r="660" spans="6:8" x14ac:dyDescent="0.3">
      <c r="F660" s="2">
        <v>655</v>
      </c>
      <c r="G660" s="12">
        <f ca="1"/>
        <v>3.1055634825043938</v>
      </c>
      <c r="H660" s="12">
        <f ca="1"/>
        <v>7.0548908939840158E-2</v>
      </c>
    </row>
    <row r="661" spans="6:8" x14ac:dyDescent="0.3">
      <c r="F661" s="2">
        <v>656</v>
      </c>
      <c r="G661" s="12">
        <f ca="1"/>
        <v>3.1093618433189505</v>
      </c>
      <c r="H661" s="12">
        <f ca="1"/>
        <v>7.0670372303046416E-2</v>
      </c>
    </row>
    <row r="662" spans="6:8" x14ac:dyDescent="0.3">
      <c r="F662" s="2">
        <v>657</v>
      </c>
      <c r="G662" s="12">
        <f ca="1"/>
        <v>3.1096625960216766</v>
      </c>
      <c r="H662" s="12">
        <f ca="1"/>
        <v>7.0679976400236516E-2</v>
      </c>
    </row>
    <row r="663" spans="6:8" x14ac:dyDescent="0.3">
      <c r="F663" s="2">
        <v>658</v>
      </c>
      <c r="G663" s="12">
        <f ca="1"/>
        <v>3.1121683185992328</v>
      </c>
      <c r="H663" s="12">
        <f ca="1"/>
        <v>7.075991694921438E-2</v>
      </c>
    </row>
    <row r="664" spans="6:8" x14ac:dyDescent="0.3">
      <c r="F664" s="2">
        <v>659</v>
      </c>
      <c r="G664" s="12">
        <f ca="1"/>
        <v>3.112900095666534</v>
      </c>
      <c r="H664" s="12">
        <f ca="1"/>
        <v>7.0783237353077386E-2</v>
      </c>
    </row>
    <row r="665" spans="6:8" x14ac:dyDescent="0.3">
      <c r="F665" s="2">
        <v>660</v>
      </c>
      <c r="G665" s="12">
        <f ca="1"/>
        <v>3.1152830232134381</v>
      </c>
      <c r="H665" s="12">
        <f ca="1"/>
        <v>7.0859096626179993E-2</v>
      </c>
    </row>
    <row r="666" spans="6:8" x14ac:dyDescent="0.3">
      <c r="F666" s="2">
        <v>661</v>
      </c>
      <c r="G666" s="12">
        <f ca="1"/>
        <v>3.122386057693312</v>
      </c>
      <c r="H666" s="12">
        <f ca="1"/>
        <v>7.1084488725262893E-2</v>
      </c>
    </row>
    <row r="667" spans="6:8" x14ac:dyDescent="0.3">
      <c r="F667" s="2">
        <v>662</v>
      </c>
      <c r="G667" s="12">
        <f ca="1"/>
        <v>3.1235477219154557</v>
      </c>
      <c r="H667" s="12">
        <f ca="1"/>
        <v>7.1121246438113947E-2</v>
      </c>
    </row>
    <row r="668" spans="6:8" x14ac:dyDescent="0.3">
      <c r="F668" s="2">
        <v>663</v>
      </c>
      <c r="G668" s="12">
        <f ca="1"/>
        <v>3.1242338231673745</v>
      </c>
      <c r="H668" s="12">
        <f ca="1"/>
        <v>7.1142942512612856E-2</v>
      </c>
    </row>
    <row r="669" spans="6:8" x14ac:dyDescent="0.3">
      <c r="F669" s="2">
        <v>664</v>
      </c>
      <c r="G669" s="12">
        <f ca="1"/>
        <v>3.1287301444433613</v>
      </c>
      <c r="H669" s="12">
        <f ca="1"/>
        <v>7.1284873764805898E-2</v>
      </c>
    </row>
    <row r="670" spans="6:8" x14ac:dyDescent="0.3">
      <c r="F670" s="2">
        <v>665</v>
      </c>
      <c r="G670" s="12">
        <f ca="1"/>
        <v>3.1297323038961267</v>
      </c>
      <c r="H670" s="12">
        <f ca="1"/>
        <v>7.1316448258723006E-2</v>
      </c>
    </row>
    <row r="671" spans="6:8" x14ac:dyDescent="0.3">
      <c r="F671" s="2">
        <v>666</v>
      </c>
      <c r="G671" s="12">
        <f ca="1"/>
        <v>3.1302822301212068</v>
      </c>
      <c r="H671" s="12">
        <f ca="1"/>
        <v>7.133376522702424E-2</v>
      </c>
    </row>
    <row r="672" spans="6:8" x14ac:dyDescent="0.3">
      <c r="F672" s="2">
        <v>667</v>
      </c>
      <c r="G672" s="12">
        <f ca="1"/>
        <v>3.1305313968318718</v>
      </c>
      <c r="H672" s="12">
        <f ca="1"/>
        <v>7.134160923222127E-2</v>
      </c>
    </row>
    <row r="673" spans="6:8" x14ac:dyDescent="0.3">
      <c r="F673" s="2">
        <v>668</v>
      </c>
      <c r="G673" s="12">
        <f ca="1"/>
        <v>3.1318738503252685</v>
      </c>
      <c r="H673" s="12">
        <f ca="1"/>
        <v>7.1383847763307653E-2</v>
      </c>
    </row>
    <row r="674" spans="6:8" x14ac:dyDescent="0.3">
      <c r="F674" s="2">
        <v>669</v>
      </c>
      <c r="G674" s="12">
        <f ca="1"/>
        <v>3.1320338711356737</v>
      </c>
      <c r="H674" s="12">
        <f ca="1"/>
        <v>7.1388879998521171E-2</v>
      </c>
    </row>
    <row r="675" spans="6:8" x14ac:dyDescent="0.3">
      <c r="F675" s="2">
        <v>670</v>
      </c>
      <c r="G675" s="12">
        <f ca="1"/>
        <v>3.132651956216673</v>
      </c>
      <c r="H675" s="12">
        <f ca="1"/>
        <v>7.1408311935749744E-2</v>
      </c>
    </row>
    <row r="676" spans="6:8" x14ac:dyDescent="0.3">
      <c r="F676" s="2">
        <v>671</v>
      </c>
      <c r="G676" s="12">
        <f ca="1"/>
        <v>3.1359211462573278</v>
      </c>
      <c r="H676" s="12">
        <f ca="1"/>
        <v>7.1510953853668291E-2</v>
      </c>
    </row>
    <row r="677" spans="6:8" x14ac:dyDescent="0.3">
      <c r="F677" s="2">
        <v>672</v>
      </c>
      <c r="G677" s="12">
        <f ca="1"/>
        <v>3.136284197412067</v>
      </c>
      <c r="H677" s="12">
        <f ca="1"/>
        <v>7.1522338160877316E-2</v>
      </c>
    </row>
    <row r="678" spans="6:8" x14ac:dyDescent="0.3">
      <c r="F678" s="2">
        <v>673</v>
      </c>
      <c r="G678" s="12">
        <f ca="1"/>
        <v>3.1387523282515453</v>
      </c>
      <c r="H678" s="12">
        <f ca="1"/>
        <v>7.1599656216534954E-2</v>
      </c>
    </row>
    <row r="679" spans="6:8" x14ac:dyDescent="0.3">
      <c r="F679" s="2">
        <v>674</v>
      </c>
      <c r="G679" s="12">
        <f ca="1"/>
        <v>3.1396967242354421</v>
      </c>
      <c r="H679" s="12">
        <f ca="1"/>
        <v>7.1629205891376752E-2</v>
      </c>
    </row>
    <row r="680" spans="6:8" x14ac:dyDescent="0.3">
      <c r="F680" s="2">
        <v>675</v>
      </c>
      <c r="G680" s="12">
        <f ca="1"/>
        <v>3.1399751821332522</v>
      </c>
      <c r="H680" s="12">
        <f ca="1"/>
        <v>7.163791499954561E-2</v>
      </c>
    </row>
    <row r="681" spans="6:8" x14ac:dyDescent="0.3">
      <c r="F681" s="2">
        <v>676</v>
      </c>
      <c r="G681" s="12">
        <f ca="1"/>
        <v>3.1401131962717734</v>
      </c>
      <c r="H681" s="12">
        <f ca="1"/>
        <v>7.1642230934484699E-2</v>
      </c>
    </row>
    <row r="682" spans="6:8" x14ac:dyDescent="0.3">
      <c r="F682" s="2">
        <v>677</v>
      </c>
      <c r="G682" s="12">
        <f ca="1"/>
        <v>3.1431045485984619</v>
      </c>
      <c r="H682" s="12">
        <f ca="1"/>
        <v>7.1735673849117929E-2</v>
      </c>
    </row>
    <row r="683" spans="6:8" x14ac:dyDescent="0.3">
      <c r="F683" s="2">
        <v>678</v>
      </c>
      <c r="G683" s="12">
        <f ca="1"/>
        <v>3.1440094280796096</v>
      </c>
      <c r="H683" s="12">
        <f ca="1"/>
        <v>7.1763901869827354E-2</v>
      </c>
    </row>
    <row r="684" spans="6:8" x14ac:dyDescent="0.3">
      <c r="F684" s="2">
        <v>679</v>
      </c>
      <c r="G684" s="12">
        <f ca="1"/>
        <v>3.1457701751121352</v>
      </c>
      <c r="H684" s="12">
        <f ca="1"/>
        <v>7.1818777944169479E-2</v>
      </c>
    </row>
    <row r="685" spans="6:8" x14ac:dyDescent="0.3">
      <c r="F685" s="2">
        <v>680</v>
      </c>
      <c r="G685" s="12">
        <f ca="1"/>
        <v>3.1461116920255314</v>
      </c>
      <c r="H685" s="12">
        <f ca="1"/>
        <v>7.1829413976881459E-2</v>
      </c>
    </row>
    <row r="686" spans="6:8" x14ac:dyDescent="0.3">
      <c r="F686" s="2">
        <v>681</v>
      </c>
      <c r="G686" s="12">
        <f ca="1"/>
        <v>3.1487798919395846</v>
      </c>
      <c r="H686" s="12">
        <f ca="1"/>
        <v>7.1912423735423947E-2</v>
      </c>
    </row>
    <row r="687" spans="6:8" x14ac:dyDescent="0.3">
      <c r="F687" s="2">
        <v>682</v>
      </c>
      <c r="G687" s="12">
        <f ca="1"/>
        <v>3.1500854737492325</v>
      </c>
      <c r="H687" s="12">
        <f ca="1"/>
        <v>7.1952984962408595E-2</v>
      </c>
    </row>
    <row r="688" spans="6:8" x14ac:dyDescent="0.3">
      <c r="F688" s="2">
        <v>683</v>
      </c>
      <c r="G688" s="12">
        <f ca="1"/>
        <v>3.1504293512822059</v>
      </c>
      <c r="H688" s="12">
        <f ca="1"/>
        <v>7.1963662223851796E-2</v>
      </c>
    </row>
    <row r="689" spans="6:8" x14ac:dyDescent="0.3">
      <c r="F689" s="2">
        <v>684</v>
      </c>
      <c r="G689" s="12">
        <f ca="1"/>
        <v>3.1526171515451118</v>
      </c>
      <c r="H689" s="12">
        <f ca="1"/>
        <v>7.2031532290499703E-2</v>
      </c>
    </row>
    <row r="690" spans="6:8" x14ac:dyDescent="0.3">
      <c r="F690" s="2">
        <v>685</v>
      </c>
      <c r="G690" s="12">
        <f ca="1"/>
        <v>3.155244469360369</v>
      </c>
      <c r="H690" s="12">
        <f ca="1"/>
        <v>7.2112899415196885E-2</v>
      </c>
    </row>
    <row r="691" spans="6:8" x14ac:dyDescent="0.3">
      <c r="F691" s="2">
        <v>686</v>
      </c>
      <c r="G691" s="12">
        <f ca="1"/>
        <v>3.1555992801676584</v>
      </c>
      <c r="H691" s="12">
        <f ca="1"/>
        <v>7.2123876265446987E-2</v>
      </c>
    </row>
    <row r="692" spans="6:8" x14ac:dyDescent="0.3">
      <c r="F692" s="2">
        <v>687</v>
      </c>
      <c r="G692" s="12">
        <f ca="1"/>
        <v>3.1587658082434853</v>
      </c>
      <c r="H692" s="12">
        <f ca="1"/>
        <v>7.2221718346384259E-2</v>
      </c>
    </row>
    <row r="693" spans="6:8" x14ac:dyDescent="0.3">
      <c r="F693" s="2">
        <v>688</v>
      </c>
      <c r="G693" s="12">
        <f ca="1"/>
        <v>3.1598822315553381</v>
      </c>
      <c r="H693" s="12">
        <f ca="1"/>
        <v>7.2256162472228519E-2</v>
      </c>
    </row>
    <row r="694" spans="6:8" x14ac:dyDescent="0.3">
      <c r="F694" s="2">
        <v>689</v>
      </c>
      <c r="G694" s="12">
        <f ca="1"/>
        <v>3.1599520896857225</v>
      </c>
      <c r="H694" s="12">
        <f ca="1"/>
        <v>7.2258316847260431E-2</v>
      </c>
    </row>
    <row r="695" spans="6:8" x14ac:dyDescent="0.3">
      <c r="F695" s="2">
        <v>690</v>
      </c>
      <c r="G695" s="12">
        <f ca="1"/>
        <v>3.163652735721632</v>
      </c>
      <c r="H695" s="12">
        <f ca="1"/>
        <v>7.2372290129562145E-2</v>
      </c>
    </row>
    <row r="696" spans="6:8" x14ac:dyDescent="0.3">
      <c r="F696" s="2">
        <v>691</v>
      </c>
      <c r="G696" s="12">
        <f ca="1"/>
        <v>3.1665136459252938</v>
      </c>
      <c r="H696" s="12">
        <f ca="1"/>
        <v>7.2460196495144791E-2</v>
      </c>
    </row>
    <row r="697" spans="6:8" x14ac:dyDescent="0.3">
      <c r="F697" s="2">
        <v>692</v>
      </c>
      <c r="G697" s="12">
        <f ca="1"/>
        <v>3.1677971196368091</v>
      </c>
      <c r="H697" s="12">
        <f ca="1"/>
        <v>7.24995754442785E-2</v>
      </c>
    </row>
    <row r="698" spans="6:8" x14ac:dyDescent="0.3">
      <c r="F698" s="2">
        <v>693</v>
      </c>
      <c r="G698" s="12">
        <f ca="1"/>
        <v>3.169603395331519</v>
      </c>
      <c r="H698" s="12">
        <f ca="1"/>
        <v>7.2554933918637182E-2</v>
      </c>
    </row>
    <row r="699" spans="6:8" x14ac:dyDescent="0.3">
      <c r="F699" s="2">
        <v>694</v>
      </c>
      <c r="G699" s="12">
        <f ca="1"/>
        <v>3.1703020980085146</v>
      </c>
      <c r="H699" s="12">
        <f ca="1"/>
        <v>7.2576328572622667E-2</v>
      </c>
    </row>
    <row r="700" spans="6:8" x14ac:dyDescent="0.3">
      <c r="F700" s="2">
        <v>695</v>
      </c>
      <c r="G700" s="12">
        <f ca="1"/>
        <v>3.1705824972042791</v>
      </c>
      <c r="H700" s="12">
        <f ca="1"/>
        <v>7.258491155394553E-2</v>
      </c>
    </row>
    <row r="701" spans="6:8" x14ac:dyDescent="0.3">
      <c r="F701" s="2">
        <v>696</v>
      </c>
      <c r="G701" s="12">
        <f ca="1"/>
        <v>3.1715201346375999</v>
      </c>
      <c r="H701" s="12">
        <f ca="1"/>
        <v>7.2613600053762065E-2</v>
      </c>
    </row>
    <row r="702" spans="6:8" x14ac:dyDescent="0.3">
      <c r="F702" s="2">
        <v>697</v>
      </c>
      <c r="G702" s="12">
        <f ca="1"/>
        <v>3.1715397774876521</v>
      </c>
      <c r="H702" s="12">
        <f ca="1"/>
        <v>7.2614200852748029E-2</v>
      </c>
    </row>
    <row r="703" spans="6:8" x14ac:dyDescent="0.3">
      <c r="F703" s="2">
        <v>698</v>
      </c>
      <c r="G703" s="12">
        <f ca="1"/>
        <v>3.1731764330261836</v>
      </c>
      <c r="H703" s="12">
        <f ca="1"/>
        <v>7.2664230264304255E-2</v>
      </c>
    </row>
    <row r="704" spans="6:8" x14ac:dyDescent="0.3">
      <c r="F704" s="2">
        <v>699</v>
      </c>
      <c r="G704" s="12">
        <f ca="1"/>
        <v>3.1732272883586603</v>
      </c>
      <c r="H704" s="12">
        <f ca="1"/>
        <v>7.2665783877935125E-2</v>
      </c>
    </row>
    <row r="705" spans="6:8" x14ac:dyDescent="0.3">
      <c r="F705" s="2">
        <v>700</v>
      </c>
      <c r="G705" s="12">
        <f ca="1"/>
        <v>3.1736338137028017</v>
      </c>
      <c r="H705" s="12">
        <f ca="1"/>
        <v>7.2678201064873632E-2</v>
      </c>
    </row>
    <row r="706" spans="6:8" x14ac:dyDescent="0.3">
      <c r="F706" s="2">
        <v>701</v>
      </c>
      <c r="G706" s="12">
        <f ca="1"/>
        <v>3.1814024076731666</v>
      </c>
      <c r="H706" s="12">
        <f ca="1"/>
        <v>7.2914797343380494E-2</v>
      </c>
    </row>
    <row r="707" spans="6:8" x14ac:dyDescent="0.3">
      <c r="F707" s="2">
        <v>702</v>
      </c>
      <c r="G707" s="12">
        <f ca="1"/>
        <v>3.1828820457268474</v>
      </c>
      <c r="H707" s="12">
        <f ca="1"/>
        <v>7.2959711084288573E-2</v>
      </c>
    </row>
    <row r="708" spans="6:8" x14ac:dyDescent="0.3">
      <c r="F708" s="2">
        <v>703</v>
      </c>
      <c r="G708" s="12">
        <f ca="1"/>
        <v>3.1840866404142822</v>
      </c>
      <c r="H708" s="12">
        <f ca="1"/>
        <v>7.2996240707828591E-2</v>
      </c>
    </row>
    <row r="709" spans="6:8" x14ac:dyDescent="0.3">
      <c r="F709" s="2">
        <v>704</v>
      </c>
      <c r="G709" s="12">
        <f ca="1"/>
        <v>3.185467527676515</v>
      </c>
      <c r="H709" s="12">
        <f ca="1"/>
        <v>7.3038077463136203E-2</v>
      </c>
    </row>
    <row r="710" spans="6:8" x14ac:dyDescent="0.3">
      <c r="F710" s="2">
        <v>705</v>
      </c>
      <c r="G710" s="12">
        <f ca="1"/>
        <v>3.1855681503562643</v>
      </c>
      <c r="H710" s="12">
        <f ca="1"/>
        <v>7.3041124401653654E-2</v>
      </c>
    </row>
    <row r="711" spans="6:8" x14ac:dyDescent="0.3">
      <c r="F711" s="2">
        <v>706</v>
      </c>
      <c r="G711" s="12">
        <f ca="1"/>
        <v>3.1867471763804751</v>
      </c>
      <c r="H711" s="12">
        <f ca="1"/>
        <v>7.3076809815225199E-2</v>
      </c>
    </row>
    <row r="712" spans="6:8" x14ac:dyDescent="0.3">
      <c r="F712" s="2">
        <v>707</v>
      </c>
      <c r="G712" s="12">
        <f ca="1"/>
        <v>3.1871651890031281</v>
      </c>
      <c r="H712" s="12">
        <f ca="1"/>
        <v>7.3089454453421035E-2</v>
      </c>
    </row>
    <row r="713" spans="6:8" x14ac:dyDescent="0.3">
      <c r="F713" s="2">
        <v>708</v>
      </c>
      <c r="G713" s="12">
        <f ca="1"/>
        <v>3.1924706295556291</v>
      </c>
      <c r="H713" s="12">
        <f ca="1"/>
        <v>7.3249609259236931E-2</v>
      </c>
    </row>
    <row r="714" spans="6:8" x14ac:dyDescent="0.3">
      <c r="F714" s="2">
        <v>709</v>
      </c>
      <c r="G714" s="12">
        <f ca="1"/>
        <v>3.1925252870821801</v>
      </c>
      <c r="H714" s="12">
        <f ca="1"/>
        <v>7.3251255999998585E-2</v>
      </c>
    </row>
    <row r="715" spans="6:8" x14ac:dyDescent="0.3">
      <c r="F715" s="2">
        <v>710</v>
      </c>
      <c r="G715" s="12">
        <f ca="1"/>
        <v>3.192768367083648</v>
      </c>
      <c r="H715" s="12">
        <f ca="1"/>
        <v>7.3258578807138597E-2</v>
      </c>
    </row>
    <row r="716" spans="6:8" x14ac:dyDescent="0.3">
      <c r="F716" s="2">
        <v>711</v>
      </c>
      <c r="G716" s="12">
        <f ca="1"/>
        <v>3.1929021525502659</v>
      </c>
      <c r="H716" s="12">
        <f ca="1"/>
        <v>7.32626085555943E-2</v>
      </c>
    </row>
    <row r="717" spans="6:8" x14ac:dyDescent="0.3">
      <c r="F717" s="2">
        <v>712</v>
      </c>
      <c r="G717" s="12">
        <f ca="1"/>
        <v>3.196399165344701</v>
      </c>
      <c r="H717" s="12">
        <f ca="1"/>
        <v>7.336780324258671E-2</v>
      </c>
    </row>
    <row r="718" spans="6:8" x14ac:dyDescent="0.3">
      <c r="F718" s="2">
        <v>713</v>
      </c>
      <c r="G718" s="12">
        <f ca="1"/>
        <v>3.1971493396544854</v>
      </c>
      <c r="H718" s="12">
        <f ca="1"/>
        <v>7.3390334641229127E-2</v>
      </c>
    </row>
    <row r="719" spans="6:8" x14ac:dyDescent="0.3">
      <c r="F719" s="2">
        <v>714</v>
      </c>
      <c r="G719" s="12">
        <f ca="1"/>
        <v>3.1981758801816689</v>
      </c>
      <c r="H719" s="12">
        <f ca="1"/>
        <v>7.3421146733060341E-2</v>
      </c>
    </row>
    <row r="720" spans="6:8" x14ac:dyDescent="0.3">
      <c r="F720" s="2">
        <v>715</v>
      </c>
      <c r="G720" s="12">
        <f ca="1"/>
        <v>3.1988928279616911</v>
      </c>
      <c r="H720" s="12">
        <f ca="1"/>
        <v>7.3442652591786742E-2</v>
      </c>
    </row>
    <row r="721" spans="6:8" x14ac:dyDescent="0.3">
      <c r="F721" s="2">
        <v>716</v>
      </c>
      <c r="G721" s="12">
        <f ca="1"/>
        <v>3.2009938510226554</v>
      </c>
      <c r="H721" s="12">
        <f ca="1"/>
        <v>7.3505611019375319E-2</v>
      </c>
    </row>
    <row r="722" spans="6:8" x14ac:dyDescent="0.3">
      <c r="F722" s="2">
        <v>717</v>
      </c>
      <c r="G722" s="12">
        <f ca="1"/>
        <v>3.2019380913956628</v>
      </c>
      <c r="H722" s="12">
        <f ca="1"/>
        <v>7.353387431904107E-2</v>
      </c>
    </row>
    <row r="723" spans="6:8" x14ac:dyDescent="0.3">
      <c r="F723" s="2">
        <v>718</v>
      </c>
      <c r="G723" s="12">
        <f ca="1"/>
        <v>3.2046856693146246</v>
      </c>
      <c r="H723" s="12">
        <f ca="1"/>
        <v>7.3616004782208935E-2</v>
      </c>
    </row>
    <row r="724" spans="6:8" x14ac:dyDescent="0.3">
      <c r="F724" s="2">
        <v>719</v>
      </c>
      <c r="G724" s="12">
        <f ca="1"/>
        <v>3.2049922176562156</v>
      </c>
      <c r="H724" s="12">
        <f ca="1"/>
        <v>7.3625157873058442E-2</v>
      </c>
    </row>
    <row r="725" spans="6:8" x14ac:dyDescent="0.3">
      <c r="F725" s="2">
        <v>720</v>
      </c>
      <c r="G725" s="12">
        <f ca="1"/>
        <v>3.2056540689967328</v>
      </c>
      <c r="H725" s="12">
        <f ca="1"/>
        <v>7.3644912789789727E-2</v>
      </c>
    </row>
    <row r="726" spans="6:8" x14ac:dyDescent="0.3">
      <c r="F726" s="2">
        <v>721</v>
      </c>
      <c r="G726" s="12">
        <f ca="1"/>
        <v>3.2088658112218891</v>
      </c>
      <c r="H726" s="12">
        <f ca="1"/>
        <v>7.3740640711767266E-2</v>
      </c>
    </row>
    <row r="727" spans="6:8" x14ac:dyDescent="0.3">
      <c r="F727" s="2">
        <v>722</v>
      </c>
      <c r="G727" s="12">
        <f ca="1"/>
        <v>3.2093058815491808</v>
      </c>
      <c r="H727" s="12">
        <f ca="1"/>
        <v>7.3753739698459303E-2</v>
      </c>
    </row>
    <row r="728" spans="6:8" x14ac:dyDescent="0.3">
      <c r="F728" s="2">
        <v>723</v>
      </c>
      <c r="G728" s="12">
        <f ca="1"/>
        <v>3.2113531468539094</v>
      </c>
      <c r="H728" s="12">
        <f ca="1"/>
        <v>7.381462221717898E-2</v>
      </c>
    </row>
    <row r="729" spans="6:8" x14ac:dyDescent="0.3">
      <c r="F729" s="2">
        <v>724</v>
      </c>
      <c r="G729" s="12">
        <f ca="1"/>
        <v>3.2113610668880508</v>
      </c>
      <c r="H729" s="12">
        <f ca="1"/>
        <v>7.3814857568758482E-2</v>
      </c>
    </row>
    <row r="730" spans="6:8" x14ac:dyDescent="0.3">
      <c r="F730" s="2">
        <v>725</v>
      </c>
      <c r="G730" s="12">
        <f ca="1"/>
        <v>3.2113965531354722</v>
      </c>
      <c r="H730" s="12">
        <f ca="1"/>
        <v>7.3815912060543082E-2</v>
      </c>
    </row>
    <row r="731" spans="6:8" x14ac:dyDescent="0.3">
      <c r="F731" s="2">
        <v>726</v>
      </c>
      <c r="G731" s="12">
        <f ca="1"/>
        <v>3.2153136872848176</v>
      </c>
      <c r="H731" s="12">
        <f ca="1"/>
        <v>7.393214230834827E-2</v>
      </c>
    </row>
    <row r="732" spans="6:8" x14ac:dyDescent="0.3">
      <c r="F732" s="2">
        <v>727</v>
      </c>
      <c r="G732" s="12">
        <f ca="1"/>
        <v>3.2161280236372818</v>
      </c>
      <c r="H732" s="12">
        <f ca="1"/>
        <v>7.3956263360738433E-2</v>
      </c>
    </row>
    <row r="733" spans="6:8" x14ac:dyDescent="0.3">
      <c r="F733" s="2">
        <v>728</v>
      </c>
      <c r="G733" s="12">
        <f ca="1"/>
        <v>3.2167593834148605</v>
      </c>
      <c r="H733" s="12">
        <f ca="1"/>
        <v>7.3974954568385903E-2</v>
      </c>
    </row>
    <row r="734" spans="6:8" x14ac:dyDescent="0.3">
      <c r="F734" s="2">
        <v>729</v>
      </c>
      <c r="G734" s="12">
        <f ca="1"/>
        <v>3.2178316105028983</v>
      </c>
      <c r="H734" s="12">
        <f ca="1"/>
        <v>7.4006677527969508E-2</v>
      </c>
    </row>
    <row r="735" spans="6:8" x14ac:dyDescent="0.3">
      <c r="F735" s="2">
        <v>730</v>
      </c>
      <c r="G735" s="12">
        <f ca="1"/>
        <v>3.2189428840636634</v>
      </c>
      <c r="H735" s="12">
        <f ca="1"/>
        <v>7.4039529167972143E-2</v>
      </c>
    </row>
    <row r="736" spans="6:8" x14ac:dyDescent="0.3">
      <c r="F736" s="2">
        <v>731</v>
      </c>
      <c r="G736" s="12">
        <f ca="1"/>
        <v>3.2189438761950129</v>
      </c>
      <c r="H736" s="12">
        <f ca="1"/>
        <v>7.4039558485436766E-2</v>
      </c>
    </row>
    <row r="737" spans="6:8" x14ac:dyDescent="0.3">
      <c r="F737" s="2">
        <v>732</v>
      </c>
      <c r="G737" s="12">
        <f ca="1"/>
        <v>3.2219791787756122</v>
      </c>
      <c r="H737" s="12">
        <f ca="1"/>
        <v>7.4129150774829622E-2</v>
      </c>
    </row>
    <row r="738" spans="6:8" x14ac:dyDescent="0.3">
      <c r="F738" s="2">
        <v>733</v>
      </c>
      <c r="G738" s="12">
        <f ca="1"/>
        <v>3.2221137514788296</v>
      </c>
      <c r="H738" s="12">
        <f ca="1"/>
        <v>7.4133118256433789E-2</v>
      </c>
    </row>
    <row r="739" spans="6:8" x14ac:dyDescent="0.3">
      <c r="F739" s="2">
        <v>734</v>
      </c>
      <c r="G739" s="12">
        <f ca="1"/>
        <v>3.2232104263359425</v>
      </c>
      <c r="H739" s="12">
        <f ca="1"/>
        <v>7.4165435721895628E-2</v>
      </c>
    </row>
    <row r="740" spans="6:8" x14ac:dyDescent="0.3">
      <c r="F740" s="2">
        <v>735</v>
      </c>
      <c r="G740" s="12">
        <f ca="1"/>
        <v>3.2232156224974151</v>
      </c>
      <c r="H740" s="12">
        <f ca="1"/>
        <v>7.4165588782804784E-2</v>
      </c>
    </row>
    <row r="741" spans="6:8" x14ac:dyDescent="0.3">
      <c r="F741" s="2">
        <v>736</v>
      </c>
      <c r="G741" s="12">
        <f ca="1"/>
        <v>3.223329737045832</v>
      </c>
      <c r="H741" s="12">
        <f ca="1"/>
        <v>7.4168950052917515E-2</v>
      </c>
    </row>
    <row r="742" spans="6:8" x14ac:dyDescent="0.3">
      <c r="F742" s="2">
        <v>737</v>
      </c>
      <c r="G742" s="12">
        <f ca="1"/>
        <v>3.2258305994762697</v>
      </c>
      <c r="H742" s="12">
        <f ca="1"/>
        <v>7.4242541953039629E-2</v>
      </c>
    </row>
    <row r="743" spans="6:8" x14ac:dyDescent="0.3">
      <c r="F743" s="2">
        <v>738</v>
      </c>
      <c r="G743" s="12">
        <f ca="1"/>
        <v>3.2261582409756855</v>
      </c>
      <c r="H743" s="12">
        <f ca="1"/>
        <v>7.4252173188123077E-2</v>
      </c>
    </row>
    <row r="744" spans="6:8" x14ac:dyDescent="0.3">
      <c r="F744" s="2">
        <v>739</v>
      </c>
      <c r="G744" s="12">
        <f ca="1"/>
        <v>3.2263176715804942</v>
      </c>
      <c r="H744" s="12">
        <f ca="1"/>
        <v>7.4256858904545725E-2</v>
      </c>
    </row>
    <row r="745" spans="6:8" x14ac:dyDescent="0.3">
      <c r="F745" s="2">
        <v>740</v>
      </c>
      <c r="G745" s="12">
        <f ca="1"/>
        <v>3.2275482002576723</v>
      </c>
      <c r="H745" s="12">
        <f ca="1"/>
        <v>7.4293005814475566E-2</v>
      </c>
    </row>
    <row r="746" spans="6:8" x14ac:dyDescent="0.3">
      <c r="F746" s="2">
        <v>741</v>
      </c>
      <c r="G746" s="12">
        <f ca="1"/>
        <v>3.2281271028800838</v>
      </c>
      <c r="H746" s="12">
        <f ca="1"/>
        <v>7.4309999674643343E-2</v>
      </c>
    </row>
    <row r="747" spans="6:8" x14ac:dyDescent="0.3">
      <c r="F747" s="2">
        <v>742</v>
      </c>
      <c r="G747" s="12">
        <f ca="1"/>
        <v>3.2289799958559584</v>
      </c>
      <c r="H747" s="12">
        <f ca="1"/>
        <v>7.4335023236828002E-2</v>
      </c>
    </row>
    <row r="748" spans="6:8" x14ac:dyDescent="0.3">
      <c r="F748" s="2">
        <v>743</v>
      </c>
      <c r="G748" s="12">
        <f ca="1"/>
        <v>3.2305655095388861</v>
      </c>
      <c r="H748" s="12">
        <f ca="1"/>
        <v>7.4381499297418788E-2</v>
      </c>
    </row>
    <row r="749" spans="6:8" x14ac:dyDescent="0.3">
      <c r="F749" s="2">
        <v>744</v>
      </c>
      <c r="G749" s="12">
        <f ca="1"/>
        <v>3.2334182480188254</v>
      </c>
      <c r="H749" s="12">
        <f ca="1"/>
        <v>7.4464982835752189E-2</v>
      </c>
    </row>
    <row r="750" spans="6:8" x14ac:dyDescent="0.3">
      <c r="F750" s="2">
        <v>745</v>
      </c>
      <c r="G750" s="12">
        <f ca="1"/>
        <v>3.2355097536666531</v>
      </c>
      <c r="H750" s="12">
        <f ca="1"/>
        <v>7.4526076181985521E-2</v>
      </c>
    </row>
    <row r="751" spans="6:8" x14ac:dyDescent="0.3">
      <c r="F751" s="2">
        <v>746</v>
      </c>
      <c r="G751" s="12">
        <f ca="1"/>
        <v>3.2376985511094531</v>
      </c>
      <c r="H751" s="12">
        <f ca="1"/>
        <v>7.4589908872970206E-2</v>
      </c>
    </row>
    <row r="752" spans="6:8" x14ac:dyDescent="0.3">
      <c r="F752" s="2">
        <v>747</v>
      </c>
      <c r="G752" s="12">
        <f ca="1"/>
        <v>3.2386382924895916</v>
      </c>
      <c r="H752" s="12">
        <f ca="1"/>
        <v>7.4617282701545287E-2</v>
      </c>
    </row>
    <row r="753" spans="6:8" x14ac:dyDescent="0.3">
      <c r="F753" s="2">
        <v>748</v>
      </c>
      <c r="G753" s="12">
        <f ca="1"/>
        <v>3.2393164436519548</v>
      </c>
      <c r="H753" s="12">
        <f ca="1"/>
        <v>7.463702462750503E-2</v>
      </c>
    </row>
    <row r="754" spans="6:8" x14ac:dyDescent="0.3">
      <c r="F754" s="2">
        <v>749</v>
      </c>
      <c r="G754" s="12">
        <f ca="1"/>
        <v>3.2411273312126241</v>
      </c>
      <c r="H754" s="12">
        <f ca="1"/>
        <v>7.4689692738097932E-2</v>
      </c>
    </row>
    <row r="755" spans="6:8" x14ac:dyDescent="0.3">
      <c r="F755" s="2">
        <v>750</v>
      </c>
      <c r="G755" s="12">
        <f ca="1"/>
        <v>3.2429340841260323</v>
      </c>
      <c r="H755" s="12">
        <f ca="1"/>
        <v>7.4742169029360553E-2</v>
      </c>
    </row>
    <row r="756" spans="6:8" x14ac:dyDescent="0.3">
      <c r="F756" s="2">
        <v>751</v>
      </c>
      <c r="G756" s="12">
        <f ca="1"/>
        <v>3.2458709534902024</v>
      </c>
      <c r="H756" s="12">
        <f ca="1"/>
        <v>7.4827316479219849E-2</v>
      </c>
    </row>
    <row r="757" spans="6:8" x14ac:dyDescent="0.3">
      <c r="F757" s="2">
        <v>752</v>
      </c>
      <c r="G757" s="12">
        <f ca="1"/>
        <v>3.2463658509015776</v>
      </c>
      <c r="H757" s="12">
        <f ca="1"/>
        <v>7.4841646240077164E-2</v>
      </c>
    </row>
    <row r="758" spans="6:8" x14ac:dyDescent="0.3">
      <c r="F758" s="2">
        <v>753</v>
      </c>
      <c r="G758" s="12">
        <f ca="1"/>
        <v>3.2472728022455595</v>
      </c>
      <c r="H758" s="12">
        <f ca="1"/>
        <v>7.48678931058325E-2</v>
      </c>
    </row>
    <row r="759" spans="6:8" x14ac:dyDescent="0.3">
      <c r="F759" s="2">
        <v>754</v>
      </c>
      <c r="G759" s="12">
        <f ca="1"/>
        <v>3.2473016828642773</v>
      </c>
      <c r="H759" s="12">
        <f ca="1"/>
        <v>7.486872860523712E-2</v>
      </c>
    </row>
    <row r="760" spans="6:8" x14ac:dyDescent="0.3">
      <c r="F760" s="2">
        <v>755</v>
      </c>
      <c r="G760" s="12">
        <f ca="1"/>
        <v>3.2523963048655631</v>
      </c>
      <c r="H760" s="12">
        <f ca="1"/>
        <v>7.5015827212632322E-2</v>
      </c>
    </row>
    <row r="761" spans="6:8" x14ac:dyDescent="0.3">
      <c r="F761" s="2">
        <v>756</v>
      </c>
      <c r="G761" s="12">
        <f ca="1"/>
        <v>3.2541873859933226</v>
      </c>
      <c r="H761" s="12">
        <f ca="1"/>
        <v>7.5067406606310338E-2</v>
      </c>
    </row>
    <row r="762" spans="6:8" x14ac:dyDescent="0.3">
      <c r="F762" s="2">
        <v>757</v>
      </c>
      <c r="G762" s="12">
        <f ca="1"/>
        <v>3.2579683845315586</v>
      </c>
      <c r="H762" s="12">
        <f ca="1"/>
        <v>7.5176060758409491E-2</v>
      </c>
    </row>
    <row r="763" spans="6:8" x14ac:dyDescent="0.3">
      <c r="F763" s="2">
        <v>758</v>
      </c>
      <c r="G763" s="12">
        <f ca="1"/>
        <v>3.2583384898541006</v>
      </c>
      <c r="H763" s="12">
        <f ca="1"/>
        <v>7.5186679611952981E-2</v>
      </c>
    </row>
    <row r="764" spans="6:8" x14ac:dyDescent="0.3">
      <c r="F764" s="2">
        <v>759</v>
      </c>
      <c r="G764" s="12">
        <f ca="1"/>
        <v>3.2622299910992858</v>
      </c>
      <c r="H764" s="12">
        <f ca="1"/>
        <v>7.5298150773720277E-2</v>
      </c>
    </row>
    <row r="765" spans="6:8" x14ac:dyDescent="0.3">
      <c r="F765" s="2">
        <v>760</v>
      </c>
      <c r="G765" s="12">
        <f ca="1"/>
        <v>3.2640464315224076</v>
      </c>
      <c r="H765" s="12">
        <f ca="1"/>
        <v>7.5350068760332553E-2</v>
      </c>
    </row>
    <row r="766" spans="6:8" x14ac:dyDescent="0.3">
      <c r="F766" s="2">
        <v>761</v>
      </c>
      <c r="G766" s="12">
        <f ca="1"/>
        <v>3.2644147966663937</v>
      </c>
      <c r="H766" s="12">
        <f ca="1"/>
        <v>7.5360588658873517E-2</v>
      </c>
    </row>
    <row r="767" spans="6:8" x14ac:dyDescent="0.3">
      <c r="F767" s="2">
        <v>762</v>
      </c>
      <c r="G767" s="12">
        <f ca="1"/>
        <v>3.2654269517811034</v>
      </c>
      <c r="H767" s="12">
        <f ca="1"/>
        <v>7.5389478832612683E-2</v>
      </c>
    </row>
    <row r="768" spans="6:8" x14ac:dyDescent="0.3">
      <c r="F768" s="2">
        <v>763</v>
      </c>
      <c r="G768" s="12">
        <f ca="1"/>
        <v>3.2668013902484212</v>
      </c>
      <c r="H768" s="12">
        <f ca="1"/>
        <v>7.5428673824691386E-2</v>
      </c>
    </row>
    <row r="769" spans="6:8" x14ac:dyDescent="0.3">
      <c r="F769" s="2">
        <v>764</v>
      </c>
      <c r="G769" s="12">
        <f ca="1"/>
        <v>3.2673392711991873</v>
      </c>
      <c r="H769" s="12">
        <f ca="1"/>
        <v>7.5444001363922653E-2</v>
      </c>
    </row>
    <row r="770" spans="6:8" x14ac:dyDescent="0.3">
      <c r="F770" s="2">
        <v>765</v>
      </c>
      <c r="G770" s="12">
        <f ca="1"/>
        <v>3.2683047745677118</v>
      </c>
      <c r="H770" s="12">
        <f ca="1"/>
        <v>7.5471498604579579E-2</v>
      </c>
    </row>
    <row r="771" spans="6:8" x14ac:dyDescent="0.3">
      <c r="F771" s="2">
        <v>766</v>
      </c>
      <c r="G771" s="12">
        <f ca="1"/>
        <v>3.2687048445495037</v>
      </c>
      <c r="H771" s="12">
        <f ca="1"/>
        <v>7.5482886493356521E-2</v>
      </c>
    </row>
    <row r="772" spans="6:8" x14ac:dyDescent="0.3">
      <c r="F772" s="2">
        <v>767</v>
      </c>
      <c r="G772" s="12">
        <f ca="1"/>
        <v>3.2709948312722705</v>
      </c>
      <c r="H772" s="12">
        <f ca="1"/>
        <v>7.5548002924957128E-2</v>
      </c>
    </row>
    <row r="773" spans="6:8" x14ac:dyDescent="0.3">
      <c r="F773" s="2">
        <v>768</v>
      </c>
      <c r="G773" s="12">
        <f ca="1"/>
        <v>3.2720566465423833</v>
      </c>
      <c r="H773" s="12">
        <f ca="1"/>
        <v>7.5578156980305594E-2</v>
      </c>
    </row>
    <row r="774" spans="6:8" x14ac:dyDescent="0.3">
      <c r="F774" s="2">
        <v>769</v>
      </c>
      <c r="G774" s="12">
        <f ca="1"/>
        <v>3.2727665838114639</v>
      </c>
      <c r="H774" s="12">
        <f ca="1"/>
        <v>7.5598304425250673E-2</v>
      </c>
    </row>
    <row r="775" spans="6:8" x14ac:dyDescent="0.3">
      <c r="F775" s="2">
        <v>770</v>
      </c>
      <c r="G775" s="12">
        <f ca="1"/>
        <v>3.2730838940912843</v>
      </c>
      <c r="H775" s="12">
        <f ca="1"/>
        <v>7.56073058653354E-2</v>
      </c>
    </row>
    <row r="776" spans="6:8" x14ac:dyDescent="0.3">
      <c r="F776" s="2">
        <v>771</v>
      </c>
      <c r="G776" s="12">
        <f ca="1"/>
        <v>3.2739712192303116</v>
      </c>
      <c r="H776" s="12">
        <f ca="1"/>
        <v>7.5632465751868119E-2</v>
      </c>
    </row>
    <row r="777" spans="6:8" x14ac:dyDescent="0.3">
      <c r="F777" s="2">
        <v>772</v>
      </c>
      <c r="G777" s="12">
        <f ca="1"/>
        <v>3.2749874797643468</v>
      </c>
      <c r="H777" s="12">
        <f ca="1"/>
        <v>7.5661260389942864E-2</v>
      </c>
    </row>
    <row r="778" spans="6:8" x14ac:dyDescent="0.3">
      <c r="F778" s="2">
        <v>773</v>
      </c>
      <c r="G778" s="12">
        <f ca="1"/>
        <v>3.2788864408110587</v>
      </c>
      <c r="H778" s="12">
        <f ca="1"/>
        <v>7.5771523407615796E-2</v>
      </c>
    </row>
    <row r="779" spans="6:8" x14ac:dyDescent="0.3">
      <c r="F779" s="2">
        <v>774</v>
      </c>
      <c r="G779" s="12">
        <f ca="1"/>
        <v>3.2811388727457924</v>
      </c>
      <c r="H779" s="12">
        <f ca="1"/>
        <v>7.5835070733134266E-2</v>
      </c>
    </row>
    <row r="780" spans="6:8" x14ac:dyDescent="0.3">
      <c r="F780" s="2">
        <v>775</v>
      </c>
      <c r="G780" s="12">
        <f ca="1"/>
        <v>3.2814249613472484</v>
      </c>
      <c r="H780" s="12">
        <f ca="1"/>
        <v>7.5843134132798015E-2</v>
      </c>
    </row>
    <row r="781" spans="6:8" x14ac:dyDescent="0.3">
      <c r="F781" s="2">
        <v>776</v>
      </c>
      <c r="G781" s="12">
        <f ca="1"/>
        <v>3.2816911049108963</v>
      </c>
      <c r="H781" s="12">
        <f ca="1"/>
        <v>7.5850633773283743E-2</v>
      </c>
    </row>
    <row r="782" spans="6:8" x14ac:dyDescent="0.3">
      <c r="F782" s="2">
        <v>777</v>
      </c>
      <c r="G782" s="12">
        <f ca="1"/>
        <v>3.2825514778953604</v>
      </c>
      <c r="H782" s="12">
        <f ca="1"/>
        <v>7.5874867552904651E-2</v>
      </c>
    </row>
    <row r="783" spans="6:8" x14ac:dyDescent="0.3">
      <c r="F783" s="2">
        <v>778</v>
      </c>
      <c r="G783" s="12">
        <f ca="1"/>
        <v>3.2825817074666865</v>
      </c>
      <c r="H783" s="12">
        <f ca="1"/>
        <v>7.587571872237954E-2</v>
      </c>
    </row>
    <row r="784" spans="6:8" x14ac:dyDescent="0.3">
      <c r="F784" s="2">
        <v>779</v>
      </c>
      <c r="G784" s="12">
        <f ca="1"/>
        <v>3.2837650660349631</v>
      </c>
      <c r="H784" s="12">
        <f ca="1"/>
        <v>7.5909022651470939E-2</v>
      </c>
    </row>
    <row r="785" spans="6:8" x14ac:dyDescent="0.3">
      <c r="F785" s="2">
        <v>780</v>
      </c>
      <c r="G785" s="12">
        <f ca="1"/>
        <v>3.2839325396293848</v>
      </c>
      <c r="H785" s="12">
        <f ca="1"/>
        <v>7.5913733479277531E-2</v>
      </c>
    </row>
    <row r="786" spans="6:8" x14ac:dyDescent="0.3">
      <c r="F786" s="2">
        <v>781</v>
      </c>
      <c r="G786" s="12">
        <f ca="1"/>
        <v>3.2843316747249016</v>
      </c>
      <c r="H786" s="12">
        <f ca="1"/>
        <v>7.5924958187004371E-2</v>
      </c>
    </row>
    <row r="787" spans="6:8" x14ac:dyDescent="0.3">
      <c r="F787" s="2">
        <v>782</v>
      </c>
      <c r="G787" s="12">
        <f ca="1"/>
        <v>3.2843819204903806</v>
      </c>
      <c r="H787" s="12">
        <f ca="1"/>
        <v>7.5926370980305108E-2</v>
      </c>
    </row>
    <row r="788" spans="6:8" x14ac:dyDescent="0.3">
      <c r="F788" s="2">
        <v>783</v>
      </c>
      <c r="G788" s="12">
        <f ca="1"/>
        <v>3.2850910316415121</v>
      </c>
      <c r="H788" s="12">
        <f ca="1"/>
        <v>7.5946303632168921E-2</v>
      </c>
    </row>
    <row r="789" spans="6:8" x14ac:dyDescent="0.3">
      <c r="F789" s="2">
        <v>784</v>
      </c>
      <c r="G789" s="12">
        <f ca="1"/>
        <v>3.2855394582179294</v>
      </c>
      <c r="H789" s="12">
        <f ca="1"/>
        <v>7.5958902929396013E-2</v>
      </c>
    </row>
    <row r="790" spans="6:8" x14ac:dyDescent="0.3">
      <c r="F790" s="2">
        <v>785</v>
      </c>
      <c r="G790" s="12">
        <f ca="1"/>
        <v>3.2859315922628554</v>
      </c>
      <c r="H790" s="12">
        <f ca="1"/>
        <v>7.5969916985885177E-2</v>
      </c>
    </row>
    <row r="791" spans="6:8" x14ac:dyDescent="0.3">
      <c r="F791" s="2">
        <v>786</v>
      </c>
      <c r="G791" s="12">
        <f ca="1"/>
        <v>3.2896091628249344</v>
      </c>
      <c r="H791" s="12">
        <f ca="1"/>
        <v>7.6073046868596325E-2</v>
      </c>
    </row>
    <row r="792" spans="6:8" x14ac:dyDescent="0.3">
      <c r="F792" s="2">
        <v>787</v>
      </c>
      <c r="G792" s="12">
        <f ca="1"/>
        <v>3.2897008943126682</v>
      </c>
      <c r="H792" s="12">
        <f ca="1"/>
        <v>7.6075615505012545E-2</v>
      </c>
    </row>
    <row r="793" spans="6:8" x14ac:dyDescent="0.3">
      <c r="F793" s="2">
        <v>788</v>
      </c>
      <c r="G793" s="12">
        <f ca="1"/>
        <v>3.2912652307111756</v>
      </c>
      <c r="H793" s="12">
        <f ca="1"/>
        <v>7.611939121347755E-2</v>
      </c>
    </row>
    <row r="794" spans="6:8" x14ac:dyDescent="0.3">
      <c r="F794" s="2">
        <v>789</v>
      </c>
      <c r="G794" s="12">
        <f ca="1"/>
        <v>3.2961807295942958</v>
      </c>
      <c r="H794" s="12">
        <f ca="1"/>
        <v>7.6256595865673141E-2</v>
      </c>
    </row>
    <row r="795" spans="6:8" x14ac:dyDescent="0.3">
      <c r="F795" s="2">
        <v>790</v>
      </c>
      <c r="G795" s="12">
        <f ca="1"/>
        <v>3.2962542891889353</v>
      </c>
      <c r="H795" s="12">
        <f ca="1"/>
        <v>7.6258645094309935E-2</v>
      </c>
    </row>
    <row r="796" spans="6:8" x14ac:dyDescent="0.3">
      <c r="F796" s="2">
        <v>791</v>
      </c>
      <c r="G796" s="12">
        <f ca="1"/>
        <v>3.2968272773144882</v>
      </c>
      <c r="H796" s="12">
        <f ca="1"/>
        <v>7.6274603386935647E-2</v>
      </c>
    </row>
    <row r="797" spans="6:8" x14ac:dyDescent="0.3">
      <c r="F797" s="2">
        <v>792</v>
      </c>
      <c r="G797" s="12">
        <f ca="1"/>
        <v>3.2989225989319664</v>
      </c>
      <c r="H797" s="12">
        <f ca="1"/>
        <v>7.6332899025668241E-2</v>
      </c>
    </row>
    <row r="798" spans="6:8" x14ac:dyDescent="0.3">
      <c r="F798" s="2">
        <v>793</v>
      </c>
      <c r="G798" s="12">
        <f ca="1"/>
        <v>3.2997499724394341</v>
      </c>
      <c r="H798" s="12">
        <f ca="1"/>
        <v>7.6355891600570866E-2</v>
      </c>
    </row>
    <row r="799" spans="6:8" x14ac:dyDescent="0.3">
      <c r="F799" s="2">
        <v>794</v>
      </c>
      <c r="G799" s="12">
        <f ca="1"/>
        <v>3.3032749211950616</v>
      </c>
      <c r="H799" s="12">
        <f ca="1"/>
        <v>7.6453681540254115E-2</v>
      </c>
    </row>
    <row r="800" spans="6:8" x14ac:dyDescent="0.3">
      <c r="F800" s="2">
        <v>795</v>
      </c>
      <c r="G800" s="12">
        <f ca="1"/>
        <v>3.3035309524488241</v>
      </c>
      <c r="H800" s="12">
        <f ca="1"/>
        <v>7.6460773830247422E-2</v>
      </c>
    </row>
    <row r="801" spans="6:8" x14ac:dyDescent="0.3">
      <c r="F801" s="2">
        <v>796</v>
      </c>
      <c r="G801" s="12">
        <f ca="1"/>
        <v>3.3035729659312185</v>
      </c>
      <c r="H801" s="12">
        <f ca="1"/>
        <v>7.6461937503561644E-2</v>
      </c>
    </row>
    <row r="802" spans="6:8" x14ac:dyDescent="0.3">
      <c r="F802" s="2">
        <v>797</v>
      </c>
      <c r="G802" s="12">
        <f ca="1"/>
        <v>3.3036656807195044</v>
      </c>
      <c r="H802" s="12">
        <f ca="1"/>
        <v>7.6464505345578401E-2</v>
      </c>
    </row>
    <row r="803" spans="6:8" x14ac:dyDescent="0.3">
      <c r="F803" s="2">
        <v>798</v>
      </c>
      <c r="G803" s="12">
        <f ca="1"/>
        <v>3.3057973281548296</v>
      </c>
      <c r="H803" s="12">
        <f ca="1"/>
        <v>7.6523491902559707E-2</v>
      </c>
    </row>
    <row r="804" spans="6:8" x14ac:dyDescent="0.3">
      <c r="F804" s="2">
        <v>799</v>
      </c>
      <c r="G804" s="12">
        <f ca="1"/>
        <v>3.306138684150369</v>
      </c>
      <c r="H804" s="12">
        <f ca="1"/>
        <v>7.6532928611394643E-2</v>
      </c>
    </row>
    <row r="805" spans="6:8" x14ac:dyDescent="0.3">
      <c r="F805" s="2">
        <v>800</v>
      </c>
      <c r="G805" s="12">
        <f ca="1"/>
        <v>3.3083682232656493</v>
      </c>
      <c r="H805" s="12">
        <f ca="1"/>
        <v>7.6594501035486331E-2</v>
      </c>
    </row>
    <row r="806" spans="6:8" x14ac:dyDescent="0.3">
      <c r="F806" s="2">
        <v>801</v>
      </c>
      <c r="G806" s="12">
        <f ca="1"/>
        <v>3.308575238798575</v>
      </c>
      <c r="H806" s="12">
        <f ca="1"/>
        <v>7.6600212597807152E-2</v>
      </c>
    </row>
    <row r="807" spans="6:8" x14ac:dyDescent="0.3">
      <c r="F807" s="2">
        <v>802</v>
      </c>
      <c r="G807" s="12">
        <f ca="1"/>
        <v>3.3090060164451369</v>
      </c>
      <c r="H807" s="12">
        <f ca="1"/>
        <v>7.6612094756913121E-2</v>
      </c>
    </row>
    <row r="808" spans="6:8" x14ac:dyDescent="0.3">
      <c r="F808" s="2">
        <v>803</v>
      </c>
      <c r="G808" s="12">
        <f ca="1"/>
        <v>3.3103517759012391</v>
      </c>
      <c r="H808" s="12">
        <f ca="1"/>
        <v>7.6649188760999534E-2</v>
      </c>
    </row>
    <row r="809" spans="6:8" x14ac:dyDescent="0.3">
      <c r="F809" s="2">
        <v>804</v>
      </c>
      <c r="G809" s="12">
        <f ca="1"/>
        <v>3.3110504248621773</v>
      </c>
      <c r="H809" s="12">
        <f ca="1"/>
        <v>7.6668430440875221E-2</v>
      </c>
    </row>
    <row r="810" spans="6:8" x14ac:dyDescent="0.3">
      <c r="F810" s="2">
        <v>805</v>
      </c>
      <c r="G810" s="12">
        <f ca="1"/>
        <v>3.3115568417812149</v>
      </c>
      <c r="H810" s="12">
        <f ca="1"/>
        <v>7.6682371134554825E-2</v>
      </c>
    </row>
    <row r="811" spans="6:8" x14ac:dyDescent="0.3">
      <c r="F811" s="2">
        <v>806</v>
      </c>
      <c r="G811" s="12">
        <f ca="1"/>
        <v>3.3124536098998494</v>
      </c>
      <c r="H811" s="12">
        <f ca="1"/>
        <v>7.6707043697806482E-2</v>
      </c>
    </row>
    <row r="812" spans="6:8" x14ac:dyDescent="0.3">
      <c r="F812" s="2">
        <v>807</v>
      </c>
      <c r="G812" s="12">
        <f ca="1"/>
        <v>3.3125606215553969</v>
      </c>
      <c r="H812" s="12">
        <f ca="1"/>
        <v>7.6709986709256703E-2</v>
      </c>
    </row>
    <row r="813" spans="6:8" x14ac:dyDescent="0.3">
      <c r="F813" s="2">
        <v>808</v>
      </c>
      <c r="G813" s="12">
        <f ca="1"/>
        <v>3.312807331849065</v>
      </c>
      <c r="H813" s="12">
        <f ca="1"/>
        <v>7.6716770728565351E-2</v>
      </c>
    </row>
    <row r="814" spans="6:8" x14ac:dyDescent="0.3">
      <c r="F814" s="2">
        <v>809</v>
      </c>
      <c r="G814" s="12">
        <f ca="1"/>
        <v>3.3136149065165874</v>
      </c>
      <c r="H814" s="12">
        <f ca="1"/>
        <v>7.673896804342302E-2</v>
      </c>
    </row>
    <row r="815" spans="6:8" x14ac:dyDescent="0.3">
      <c r="F815" s="2">
        <v>810</v>
      </c>
      <c r="G815" s="12">
        <f ca="1"/>
        <v>3.315307806986743</v>
      </c>
      <c r="H815" s="12">
        <f ca="1"/>
        <v>7.6785453502747306E-2</v>
      </c>
    </row>
    <row r="816" spans="6:8" x14ac:dyDescent="0.3">
      <c r="F816" s="2">
        <v>811</v>
      </c>
      <c r="G816" s="12">
        <f ca="1"/>
        <v>3.3158808675244931</v>
      </c>
      <c r="H816" s="12">
        <f ca="1"/>
        <v>7.6801175015219006E-2</v>
      </c>
    </row>
    <row r="817" spans="6:8" x14ac:dyDescent="0.3">
      <c r="F817" s="2">
        <v>812</v>
      </c>
      <c r="G817" s="12">
        <f ca="1"/>
        <v>3.3160765775128844</v>
      </c>
      <c r="H817" s="12">
        <f ca="1"/>
        <v>7.6806542536644082E-2</v>
      </c>
    </row>
    <row r="818" spans="6:8" x14ac:dyDescent="0.3">
      <c r="F818" s="2">
        <v>813</v>
      </c>
      <c r="G818" s="12">
        <f ca="1"/>
        <v>3.3162845277054895</v>
      </c>
      <c r="H818" s="12">
        <f ca="1"/>
        <v>7.6812244839233823E-2</v>
      </c>
    </row>
    <row r="819" spans="6:8" x14ac:dyDescent="0.3">
      <c r="F819" s="2">
        <v>814</v>
      </c>
      <c r="G819" s="12">
        <f ca="1"/>
        <v>3.3165261229429497</v>
      </c>
      <c r="H819" s="12">
        <f ca="1"/>
        <v>7.681886855189192E-2</v>
      </c>
    </row>
    <row r="820" spans="6:8" x14ac:dyDescent="0.3">
      <c r="F820" s="2">
        <v>815</v>
      </c>
      <c r="G820" s="12">
        <f ca="1"/>
        <v>3.3233389920273062</v>
      </c>
      <c r="H820" s="12">
        <f ca="1"/>
        <v>7.7005128889354554E-2</v>
      </c>
    </row>
    <row r="821" spans="6:8" x14ac:dyDescent="0.3">
      <c r="F821" s="2">
        <v>816</v>
      </c>
      <c r="G821" s="12">
        <f ca="1"/>
        <v>3.3261846390692575</v>
      </c>
      <c r="H821" s="12">
        <f ca="1"/>
        <v>7.7082627158786596E-2</v>
      </c>
    </row>
    <row r="822" spans="6:8" x14ac:dyDescent="0.3">
      <c r="F822" s="2">
        <v>817</v>
      </c>
      <c r="G822" s="12">
        <f ca="1"/>
        <v>3.3311549469326653</v>
      </c>
      <c r="H822" s="12">
        <f ca="1"/>
        <v>7.7217564135124095E-2</v>
      </c>
    </row>
    <row r="823" spans="6:8" x14ac:dyDescent="0.3">
      <c r="F823" s="2">
        <v>818</v>
      </c>
      <c r="G823" s="12">
        <f ca="1"/>
        <v>3.3319835263079582</v>
      </c>
      <c r="H823" s="12">
        <f ca="1"/>
        <v>7.72400064569711E-2</v>
      </c>
    </row>
    <row r="824" spans="6:8" x14ac:dyDescent="0.3">
      <c r="F824" s="2">
        <v>819</v>
      </c>
      <c r="G824" s="12">
        <f ca="1"/>
        <v>3.3336648386752863</v>
      </c>
      <c r="H824" s="12">
        <f ca="1"/>
        <v>7.7285499243096425E-2</v>
      </c>
    </row>
    <row r="825" spans="6:8" x14ac:dyDescent="0.3">
      <c r="F825" s="2">
        <v>820</v>
      </c>
      <c r="G825" s="12">
        <f ca="1"/>
        <v>3.333672393259949</v>
      </c>
      <c r="H825" s="12">
        <f ca="1"/>
        <v>7.7285703515044157E-2</v>
      </c>
    </row>
    <row r="826" spans="6:8" x14ac:dyDescent="0.3">
      <c r="F826" s="2">
        <v>821</v>
      </c>
      <c r="G826" s="12">
        <f ca="1"/>
        <v>3.334348129828447</v>
      </c>
      <c r="H826" s="12">
        <f ca="1"/>
        <v>7.7303970032500127E-2</v>
      </c>
    </row>
    <row r="827" spans="6:8" x14ac:dyDescent="0.3">
      <c r="F827" s="2">
        <v>822</v>
      </c>
      <c r="G827" s="12">
        <f ca="1"/>
        <v>3.336084041668391</v>
      </c>
      <c r="H827" s="12">
        <f ca="1"/>
        <v>7.7350849527247481E-2</v>
      </c>
    </row>
    <row r="828" spans="6:8" x14ac:dyDescent="0.3">
      <c r="F828" s="2">
        <v>823</v>
      </c>
      <c r="G828" s="12">
        <f ca="1"/>
        <v>3.3415224336892457</v>
      </c>
      <c r="H828" s="12">
        <f ca="1"/>
        <v>7.7497291309566091E-2</v>
      </c>
    </row>
    <row r="829" spans="6:8" x14ac:dyDescent="0.3">
      <c r="F829" s="2">
        <v>824</v>
      </c>
      <c r="G829" s="12">
        <f ca="1"/>
        <v>3.3431030659113539</v>
      </c>
      <c r="H829" s="12">
        <f ca="1"/>
        <v>7.7539732602851325E-2</v>
      </c>
    </row>
    <row r="830" spans="6:8" x14ac:dyDescent="0.3">
      <c r="F830" s="2">
        <v>825</v>
      </c>
      <c r="G830" s="12">
        <f ca="1"/>
        <v>3.3435403937501231</v>
      </c>
      <c r="H830" s="12">
        <f ca="1"/>
        <v>7.7551465594788357E-2</v>
      </c>
    </row>
    <row r="831" spans="6:8" x14ac:dyDescent="0.3">
      <c r="F831" s="2">
        <v>826</v>
      </c>
      <c r="G831" s="12">
        <f ca="1"/>
        <v>3.3438213301313269</v>
      </c>
      <c r="H831" s="12">
        <f ca="1"/>
        <v>7.7559000587055449E-2</v>
      </c>
    </row>
    <row r="832" spans="6:8" x14ac:dyDescent="0.3">
      <c r="F832" s="2">
        <v>827</v>
      </c>
      <c r="G832" s="12">
        <f ca="1"/>
        <v>3.3507286754566525</v>
      </c>
      <c r="H832" s="12">
        <f ca="1"/>
        <v>7.7743721062889196E-2</v>
      </c>
    </row>
    <row r="833" spans="6:8" x14ac:dyDescent="0.3">
      <c r="F833" s="2">
        <v>828</v>
      </c>
      <c r="G833" s="12">
        <f ca="1"/>
        <v>3.3507745205404795</v>
      </c>
      <c r="H833" s="12">
        <f ca="1"/>
        <v>7.7744943605425221E-2</v>
      </c>
    </row>
    <row r="834" spans="6:8" x14ac:dyDescent="0.3">
      <c r="F834" s="2">
        <v>829</v>
      </c>
      <c r="G834" s="12">
        <f ca="1"/>
        <v>3.351538119062841</v>
      </c>
      <c r="H834" s="12">
        <f ca="1"/>
        <v>7.7765299612626695E-2</v>
      </c>
    </row>
    <row r="835" spans="6:8" x14ac:dyDescent="0.3">
      <c r="F835" s="2">
        <v>830</v>
      </c>
      <c r="G835" s="12">
        <f ca="1"/>
        <v>3.3520110907723684</v>
      </c>
      <c r="H835" s="12">
        <f ca="1"/>
        <v>7.7777901717365483E-2</v>
      </c>
    </row>
    <row r="836" spans="6:8" x14ac:dyDescent="0.3">
      <c r="F836" s="2">
        <v>831</v>
      </c>
      <c r="G836" s="12">
        <f ca="1"/>
        <v>3.3520407825247851</v>
      </c>
      <c r="H836" s="12">
        <f ca="1"/>
        <v>7.7778692677249253E-2</v>
      </c>
    </row>
    <row r="837" spans="6:8" x14ac:dyDescent="0.3">
      <c r="F837" s="2">
        <v>832</v>
      </c>
      <c r="G837" s="12">
        <f ca="1"/>
        <v>3.3558383613931717</v>
      </c>
      <c r="H837" s="12">
        <f ca="1"/>
        <v>7.7879698181863438E-2</v>
      </c>
    </row>
    <row r="838" spans="6:8" x14ac:dyDescent="0.3">
      <c r="F838" s="2">
        <v>833</v>
      </c>
      <c r="G838" s="12">
        <f ca="1"/>
        <v>3.355868587466329</v>
      </c>
      <c r="H838" s="12">
        <f ca="1"/>
        <v>7.7880500854592166E-2</v>
      </c>
    </row>
    <row r="839" spans="6:8" x14ac:dyDescent="0.3">
      <c r="F839" s="2">
        <v>834</v>
      </c>
      <c r="G839" s="12">
        <f ca="1"/>
        <v>3.356669486790544</v>
      </c>
      <c r="H839" s="12">
        <f ca="1"/>
        <v>7.7901761998282568E-2</v>
      </c>
    </row>
    <row r="840" spans="6:8" x14ac:dyDescent="0.3">
      <c r="F840" s="2">
        <v>835</v>
      </c>
      <c r="G840" s="12">
        <f ca="1"/>
        <v>3.3606036481470465</v>
      </c>
      <c r="H840" s="12">
        <f ca="1"/>
        <v>7.8005997672820154E-2</v>
      </c>
    </row>
    <row r="841" spans="6:8" x14ac:dyDescent="0.3">
      <c r="F841" s="2">
        <v>836</v>
      </c>
      <c r="G841" s="12">
        <f ca="1"/>
        <v>3.3611865887772083</v>
      </c>
      <c r="H841" s="12">
        <f ca="1"/>
        <v>7.8021414022186097E-2</v>
      </c>
    </row>
    <row r="842" spans="6:8" x14ac:dyDescent="0.3">
      <c r="F842" s="2">
        <v>837</v>
      </c>
      <c r="G842" s="12">
        <f ca="1"/>
        <v>3.3618956523517767</v>
      </c>
      <c r="H842" s="12">
        <f ca="1"/>
        <v>7.8040155823895702E-2</v>
      </c>
    </row>
    <row r="843" spans="6:8" x14ac:dyDescent="0.3">
      <c r="F843" s="2">
        <v>838</v>
      </c>
      <c r="G843" s="12">
        <f ca="1"/>
        <v>3.3647052412938994</v>
      </c>
      <c r="H843" s="12">
        <f ca="1"/>
        <v>7.8114310605467682E-2</v>
      </c>
    </row>
    <row r="844" spans="6:8" x14ac:dyDescent="0.3">
      <c r="F844" s="2">
        <v>839</v>
      </c>
      <c r="G844" s="12">
        <f ca="1"/>
        <v>3.367242839886929</v>
      </c>
      <c r="H844" s="12">
        <f ca="1"/>
        <v>7.8181138947745143E-2</v>
      </c>
    </row>
    <row r="845" spans="6:8" x14ac:dyDescent="0.3">
      <c r="F845" s="2">
        <v>840</v>
      </c>
      <c r="G845" s="12">
        <f ca="1"/>
        <v>3.3691407738469596</v>
      </c>
      <c r="H845" s="12">
        <f ca="1"/>
        <v>7.8231029956791265E-2</v>
      </c>
    </row>
    <row r="846" spans="6:8" x14ac:dyDescent="0.3">
      <c r="F846" s="2">
        <v>841</v>
      </c>
      <c r="G846" s="12">
        <f ca="1"/>
        <v>3.3699793634743269</v>
      </c>
      <c r="H846" s="12">
        <f ca="1"/>
        <v>7.8253049007657907E-2</v>
      </c>
    </row>
    <row r="847" spans="6:8" x14ac:dyDescent="0.3">
      <c r="F847" s="2">
        <v>842</v>
      </c>
      <c r="G847" s="12">
        <f ca="1"/>
        <v>3.3700154000230746</v>
      </c>
      <c r="H847" s="12">
        <f ca="1"/>
        <v>7.8253994885219877E-2</v>
      </c>
    </row>
    <row r="848" spans="6:8" x14ac:dyDescent="0.3">
      <c r="F848" s="2">
        <v>843</v>
      </c>
      <c r="G848" s="12">
        <f ca="1"/>
        <v>3.3712354431429965</v>
      </c>
      <c r="H848" s="12">
        <f ca="1"/>
        <v>7.828600157909929E-2</v>
      </c>
    </row>
    <row r="849" spans="6:8" x14ac:dyDescent="0.3">
      <c r="F849" s="2">
        <v>844</v>
      </c>
      <c r="G849" s="12">
        <f ca="1"/>
        <v>3.3741460817592639</v>
      </c>
      <c r="H849" s="12">
        <f ca="1"/>
        <v>7.8362228729221092E-2</v>
      </c>
    </row>
    <row r="850" spans="6:8" x14ac:dyDescent="0.3">
      <c r="F850" s="2">
        <v>845</v>
      </c>
      <c r="G850" s="12">
        <f ca="1"/>
        <v>3.3763304331775394</v>
      </c>
      <c r="H850" s="12">
        <f ca="1"/>
        <v>7.8419314042381172E-2</v>
      </c>
    </row>
    <row r="851" spans="6:8" x14ac:dyDescent="0.3">
      <c r="F851" s="2">
        <v>846</v>
      </c>
      <c r="G851" s="12">
        <f ca="1"/>
        <v>3.3771243257427184</v>
      </c>
      <c r="H851" s="12">
        <f ca="1"/>
        <v>7.8440035740257208E-2</v>
      </c>
    </row>
    <row r="852" spans="6:8" x14ac:dyDescent="0.3">
      <c r="F852" s="2">
        <v>847</v>
      </c>
      <c r="G852" s="12">
        <f ca="1"/>
        <v>3.3790758814377764</v>
      </c>
      <c r="H852" s="12">
        <f ca="1"/>
        <v>7.849091582862093E-2</v>
      </c>
    </row>
    <row r="853" spans="6:8" x14ac:dyDescent="0.3">
      <c r="F853" s="2">
        <v>848</v>
      </c>
      <c r="G853" s="12">
        <f ca="1"/>
        <v>3.3791439525466096</v>
      </c>
      <c r="H853" s="12">
        <f ca="1"/>
        <v>7.8492689054362949E-2</v>
      </c>
    </row>
    <row r="854" spans="6:8" x14ac:dyDescent="0.3">
      <c r="F854" s="2">
        <v>849</v>
      </c>
      <c r="G854" s="12">
        <f ca="1"/>
        <v>3.3801197186050267</v>
      </c>
      <c r="H854" s="12">
        <f ca="1"/>
        <v>7.8518096312419905E-2</v>
      </c>
    </row>
    <row r="855" spans="6:8" x14ac:dyDescent="0.3">
      <c r="F855" s="2">
        <v>850</v>
      </c>
      <c r="G855" s="12">
        <f ca="1"/>
        <v>3.3806474228610082</v>
      </c>
      <c r="H855" s="12">
        <f ca="1"/>
        <v>7.8531828198080675E-2</v>
      </c>
    </row>
    <row r="856" spans="6:8" x14ac:dyDescent="0.3">
      <c r="F856" s="2">
        <v>851</v>
      </c>
      <c r="G856" s="12">
        <f ca="1"/>
        <v>3.3820020742645607</v>
      </c>
      <c r="H856" s="12">
        <f ca="1"/>
        <v>7.8567051149834047E-2</v>
      </c>
    </row>
    <row r="857" spans="6:8" x14ac:dyDescent="0.3">
      <c r="F857" s="2">
        <v>852</v>
      </c>
      <c r="G857" s="12">
        <f ca="1"/>
        <v>3.384341671238019</v>
      </c>
      <c r="H857" s="12">
        <f ca="1"/>
        <v>7.8627790283382223E-2</v>
      </c>
    </row>
    <row r="858" spans="6:8" x14ac:dyDescent="0.3">
      <c r="F858" s="2">
        <v>853</v>
      </c>
      <c r="G858" s="12">
        <f ca="1"/>
        <v>3.3843713623469576</v>
      </c>
      <c r="H858" s="12">
        <f ca="1"/>
        <v>7.8628560341245018E-2</v>
      </c>
    </row>
    <row r="859" spans="6:8" x14ac:dyDescent="0.3">
      <c r="F859" s="2">
        <v>854</v>
      </c>
      <c r="G859" s="12">
        <f ca="1"/>
        <v>3.3850436259785877</v>
      </c>
      <c r="H859" s="12">
        <f ca="1"/>
        <v>7.8645990804023347E-2</v>
      </c>
    </row>
    <row r="860" spans="6:8" x14ac:dyDescent="0.3">
      <c r="F860" s="2">
        <v>855</v>
      </c>
      <c r="G860" s="12">
        <f ca="1"/>
        <v>3.3879378401915972</v>
      </c>
      <c r="H860" s="12">
        <f ca="1"/>
        <v>7.8720919983524623E-2</v>
      </c>
    </row>
    <row r="861" spans="6:8" x14ac:dyDescent="0.3">
      <c r="F861" s="2">
        <v>856</v>
      </c>
      <c r="G861" s="12">
        <f ca="1"/>
        <v>3.3885373129106569</v>
      </c>
      <c r="H861" s="12">
        <f ca="1"/>
        <v>7.8736417180420765E-2</v>
      </c>
    </row>
    <row r="862" spans="6:8" x14ac:dyDescent="0.3">
      <c r="F862" s="2">
        <v>857</v>
      </c>
      <c r="G862" s="12">
        <f ca="1"/>
        <v>3.3887034583549802</v>
      </c>
      <c r="H862" s="12">
        <f ca="1"/>
        <v>7.8740710888951335E-2</v>
      </c>
    </row>
    <row r="863" spans="6:8" x14ac:dyDescent="0.3">
      <c r="F863" s="2">
        <v>858</v>
      </c>
      <c r="G863" s="12">
        <f ca="1"/>
        <v>3.3891267074752118</v>
      </c>
      <c r="H863" s="12">
        <f ca="1"/>
        <v>7.8751646239004908E-2</v>
      </c>
    </row>
    <row r="864" spans="6:8" x14ac:dyDescent="0.3">
      <c r="F864" s="2">
        <v>859</v>
      </c>
      <c r="G864" s="12">
        <f ca="1"/>
        <v>3.389661273949228</v>
      </c>
      <c r="H864" s="12">
        <f ca="1"/>
        <v>7.876545210343977E-2</v>
      </c>
    </row>
    <row r="865" spans="6:8" x14ac:dyDescent="0.3">
      <c r="F865" s="2">
        <v>860</v>
      </c>
      <c r="G865" s="12">
        <f ca="1"/>
        <v>3.3899176669375226</v>
      </c>
      <c r="H865" s="12">
        <f ca="1"/>
        <v>7.8772071580577613E-2</v>
      </c>
    </row>
    <row r="866" spans="6:8" x14ac:dyDescent="0.3">
      <c r="F866" s="2">
        <v>861</v>
      </c>
      <c r="G866" s="12">
        <f ca="1"/>
        <v>3.3905971793892906</v>
      </c>
      <c r="H866" s="12">
        <f ca="1"/>
        <v>7.8789608128849817E-2</v>
      </c>
    </row>
    <row r="867" spans="6:8" x14ac:dyDescent="0.3">
      <c r="F867" s="2">
        <v>862</v>
      </c>
      <c r="G867" s="12">
        <f ca="1"/>
        <v>3.3918245144182357</v>
      </c>
      <c r="H867" s="12">
        <f ca="1"/>
        <v>7.8821257243140971E-2</v>
      </c>
    </row>
    <row r="868" spans="6:8" x14ac:dyDescent="0.3">
      <c r="F868" s="2">
        <v>863</v>
      </c>
      <c r="G868" s="12">
        <f ca="1"/>
        <v>3.3951400199853907</v>
      </c>
      <c r="H868" s="12">
        <f ca="1"/>
        <v>7.8906590350163813E-2</v>
      </c>
    </row>
    <row r="869" spans="6:8" x14ac:dyDescent="0.3">
      <c r="F869" s="2">
        <v>864</v>
      </c>
      <c r="G869" s="12">
        <f ca="1"/>
        <v>3.3962620236884291</v>
      </c>
      <c r="H869" s="12">
        <f ca="1"/>
        <v>7.8935414027151984E-2</v>
      </c>
    </row>
    <row r="870" spans="6:8" x14ac:dyDescent="0.3">
      <c r="F870" s="2">
        <v>865</v>
      </c>
      <c r="G870" s="12">
        <f ca="1"/>
        <v>3.3983547612031337</v>
      </c>
      <c r="H870" s="12">
        <f ca="1"/>
        <v>7.8989102408721076E-2</v>
      </c>
    </row>
    <row r="871" spans="6:8" x14ac:dyDescent="0.3">
      <c r="F871" s="2">
        <v>866</v>
      </c>
      <c r="G871" s="12">
        <f ca="1"/>
        <v>3.401134812548694</v>
      </c>
      <c r="H871" s="12">
        <f ca="1"/>
        <v>7.9060276754781042E-2</v>
      </c>
    </row>
    <row r="872" spans="6:8" x14ac:dyDescent="0.3">
      <c r="F872" s="2">
        <v>867</v>
      </c>
      <c r="G872" s="12">
        <f ca="1"/>
        <v>3.401797164519202</v>
      </c>
      <c r="H872" s="12">
        <f ca="1"/>
        <v>7.907720946030207E-2</v>
      </c>
    </row>
    <row r="873" spans="6:8" x14ac:dyDescent="0.3">
      <c r="F873" s="2">
        <v>868</v>
      </c>
      <c r="G873" s="12">
        <f ca="1"/>
        <v>3.4021742182018038</v>
      </c>
      <c r="H873" s="12">
        <f ca="1"/>
        <v>7.9086844408613965E-2</v>
      </c>
    </row>
    <row r="874" spans="6:8" x14ac:dyDescent="0.3">
      <c r="F874" s="2">
        <v>869</v>
      </c>
      <c r="G874" s="12">
        <f ca="1"/>
        <v>3.4039896605842888</v>
      </c>
      <c r="H874" s="12">
        <f ca="1"/>
        <v>7.913319175605095E-2</v>
      </c>
    </row>
    <row r="875" spans="6:8" x14ac:dyDescent="0.3">
      <c r="F875" s="2">
        <v>870</v>
      </c>
      <c r="G875" s="12">
        <f ca="1"/>
        <v>3.4046035713599796</v>
      </c>
      <c r="H875" s="12">
        <f ca="1"/>
        <v>7.9148848443434658E-2</v>
      </c>
    </row>
    <row r="876" spans="6:8" x14ac:dyDescent="0.3">
      <c r="F876" s="2">
        <v>871</v>
      </c>
      <c r="G876" s="12">
        <f ca="1"/>
        <v>3.40564980674392</v>
      </c>
      <c r="H876" s="12">
        <f ca="1"/>
        <v>7.9175511983337651E-2</v>
      </c>
    </row>
    <row r="877" spans="6:8" x14ac:dyDescent="0.3">
      <c r="F877" s="2">
        <v>872</v>
      </c>
      <c r="G877" s="12">
        <f ca="1"/>
        <v>3.4062316158937485</v>
      </c>
      <c r="H877" s="12">
        <f ca="1"/>
        <v>7.9190329262818854E-2</v>
      </c>
    </row>
    <row r="878" spans="6:8" x14ac:dyDescent="0.3">
      <c r="F878" s="2">
        <v>873</v>
      </c>
      <c r="G878" s="12">
        <f ca="1"/>
        <v>3.4065709900950072</v>
      </c>
      <c r="H878" s="12">
        <f ca="1"/>
        <v>7.9198968922938373E-2</v>
      </c>
    </row>
    <row r="879" spans="6:8" x14ac:dyDescent="0.3">
      <c r="F879" s="2">
        <v>874</v>
      </c>
      <c r="G879" s="12">
        <f ca="1"/>
        <v>3.406695211700308</v>
      </c>
      <c r="H879" s="12">
        <f ca="1"/>
        <v>7.9202130686197456E-2</v>
      </c>
    </row>
    <row r="880" spans="6:8" x14ac:dyDescent="0.3">
      <c r="F880" s="2">
        <v>875</v>
      </c>
      <c r="G880" s="12">
        <f ca="1"/>
        <v>3.4077234696952061</v>
      </c>
      <c r="H880" s="12">
        <f ca="1"/>
        <v>7.922828970174417E-2</v>
      </c>
    </row>
    <row r="881" spans="6:8" x14ac:dyDescent="0.3">
      <c r="F881" s="2">
        <v>876</v>
      </c>
      <c r="G881" s="12">
        <f ca="1"/>
        <v>3.4082089424392112</v>
      </c>
      <c r="H881" s="12">
        <f ca="1"/>
        <v>7.9240632236785721E-2</v>
      </c>
    </row>
    <row r="882" spans="6:8" x14ac:dyDescent="0.3">
      <c r="F882" s="2">
        <v>877</v>
      </c>
      <c r="G882" s="12">
        <f ca="1"/>
        <v>3.4112318890689544</v>
      </c>
      <c r="H882" s="12">
        <f ca="1"/>
        <v>7.9317372093140923E-2</v>
      </c>
    </row>
    <row r="883" spans="6:8" x14ac:dyDescent="0.3">
      <c r="F883" s="2">
        <v>878</v>
      </c>
      <c r="G883" s="12">
        <f ca="1"/>
        <v>3.4117803798245223</v>
      </c>
      <c r="H883" s="12">
        <f ca="1"/>
        <v>7.9331274765149187E-2</v>
      </c>
    </row>
    <row r="884" spans="6:8" x14ac:dyDescent="0.3">
      <c r="F884" s="2">
        <v>879</v>
      </c>
      <c r="G884" s="12">
        <f ca="1"/>
        <v>3.4118120838140999</v>
      </c>
      <c r="H884" s="12">
        <f ca="1"/>
        <v>7.9332078171639481E-2</v>
      </c>
    </row>
    <row r="885" spans="6:8" x14ac:dyDescent="0.3">
      <c r="F885" s="2">
        <v>880</v>
      </c>
      <c r="G885" s="12">
        <f ca="1"/>
        <v>3.4120730372593879</v>
      </c>
      <c r="H885" s="12">
        <f ca="1"/>
        <v>7.9338690131360398E-2</v>
      </c>
    </row>
    <row r="886" spans="6:8" x14ac:dyDescent="0.3">
      <c r="F886" s="2">
        <v>881</v>
      </c>
      <c r="G886" s="12">
        <f ca="1"/>
        <v>3.4123169467301206</v>
      </c>
      <c r="H886" s="12">
        <f ca="1"/>
        <v>7.9344868904062074E-2</v>
      </c>
    </row>
    <row r="887" spans="6:8" x14ac:dyDescent="0.3">
      <c r="F887" s="2">
        <v>882</v>
      </c>
      <c r="G887" s="12">
        <f ca="1"/>
        <v>3.4148383402675684</v>
      </c>
      <c r="H887" s="12">
        <f ca="1"/>
        <v>7.9408666040154396E-2</v>
      </c>
    </row>
    <row r="888" spans="6:8" x14ac:dyDescent="0.3">
      <c r="F888" s="2">
        <v>883</v>
      </c>
      <c r="G888" s="12">
        <f ca="1"/>
        <v>3.4154362900803399</v>
      </c>
      <c r="H888" s="12">
        <f ca="1"/>
        <v>7.9423775396525204E-2</v>
      </c>
    </row>
    <row r="889" spans="6:8" x14ac:dyDescent="0.3">
      <c r="F889" s="2">
        <v>884</v>
      </c>
      <c r="G889" s="12">
        <f ca="1"/>
        <v>3.4156024182236724</v>
      </c>
      <c r="H889" s="12">
        <f ca="1"/>
        <v>7.9427971850309739E-2</v>
      </c>
    </row>
    <row r="890" spans="6:8" x14ac:dyDescent="0.3">
      <c r="F890" s="2">
        <v>885</v>
      </c>
      <c r="G890" s="12">
        <f ca="1"/>
        <v>3.4164975284871879</v>
      </c>
      <c r="H890" s="12">
        <f ca="1"/>
        <v>7.9450572373235273E-2</v>
      </c>
    </row>
    <row r="891" spans="6:8" x14ac:dyDescent="0.3">
      <c r="F891" s="2">
        <v>886</v>
      </c>
      <c r="G891" s="12">
        <f ca="1"/>
        <v>3.4169871273419528</v>
      </c>
      <c r="H891" s="12">
        <f ca="1"/>
        <v>7.9462926863030553E-2</v>
      </c>
    </row>
    <row r="892" spans="6:8" x14ac:dyDescent="0.3">
      <c r="F892" s="2">
        <v>887</v>
      </c>
      <c r="G892" s="12">
        <f ca="1"/>
        <v>3.4182551103478165</v>
      </c>
      <c r="H892" s="12">
        <f ca="1"/>
        <v>7.9494898936525435E-2</v>
      </c>
    </row>
    <row r="893" spans="6:8" x14ac:dyDescent="0.3">
      <c r="F893" s="2">
        <v>888</v>
      </c>
      <c r="G893" s="12">
        <f ca="1"/>
        <v>3.4193899001494721</v>
      </c>
      <c r="H893" s="12">
        <f ca="1"/>
        <v>7.9523483091112401E-2</v>
      </c>
    </row>
    <row r="894" spans="6:8" x14ac:dyDescent="0.3">
      <c r="F894" s="2">
        <v>889</v>
      </c>
      <c r="G894" s="12">
        <f ca="1"/>
        <v>3.4218070335658766</v>
      </c>
      <c r="H894" s="12">
        <f ca="1"/>
        <v>7.9584275371519089E-2</v>
      </c>
    </row>
    <row r="895" spans="6:8" x14ac:dyDescent="0.3">
      <c r="F895" s="2">
        <v>890</v>
      </c>
      <c r="G895" s="12">
        <f ca="1"/>
        <v>3.4231114373565301</v>
      </c>
      <c r="H895" s="12">
        <f ca="1"/>
        <v>7.961702943775481E-2</v>
      </c>
    </row>
    <row r="896" spans="6:8" x14ac:dyDescent="0.3">
      <c r="F896" s="2">
        <v>891</v>
      </c>
      <c r="G896" s="12">
        <f ca="1"/>
        <v>3.4241617204750963</v>
      </c>
      <c r="H896" s="12">
        <f ca="1"/>
        <v>7.9643375734489388E-2</v>
      </c>
    </row>
    <row r="897" spans="6:8" x14ac:dyDescent="0.3">
      <c r="F897" s="2">
        <v>892</v>
      </c>
      <c r="G897" s="12">
        <f ca="1"/>
        <v>3.4253803719537057</v>
      </c>
      <c r="H897" s="12">
        <f ca="1"/>
        <v>7.9673915691271496E-2</v>
      </c>
    </row>
    <row r="898" spans="6:8" x14ac:dyDescent="0.3">
      <c r="F898" s="2">
        <v>893</v>
      </c>
      <c r="G898" s="12">
        <f ca="1"/>
        <v>3.4253849434812071</v>
      </c>
      <c r="H898" s="12">
        <f ca="1"/>
        <v>7.9674030195452689E-2</v>
      </c>
    </row>
    <row r="899" spans="6:8" x14ac:dyDescent="0.3">
      <c r="F899" s="2">
        <v>894</v>
      </c>
      <c r="G899" s="12">
        <f ca="1"/>
        <v>3.4257328984747755</v>
      </c>
      <c r="H899" s="12">
        <f ca="1"/>
        <v>7.9682744186323776E-2</v>
      </c>
    </row>
    <row r="900" spans="6:8" x14ac:dyDescent="0.3">
      <c r="F900" s="2">
        <v>895</v>
      </c>
      <c r="G900" s="12">
        <f ca="1"/>
        <v>3.4260158691602527</v>
      </c>
      <c r="H900" s="12">
        <f ca="1"/>
        <v>7.9689828819424491E-2</v>
      </c>
    </row>
    <row r="901" spans="6:8" x14ac:dyDescent="0.3">
      <c r="F901" s="2">
        <v>896</v>
      </c>
      <c r="G901" s="12">
        <f ca="1"/>
        <v>3.4266201596648767</v>
      </c>
      <c r="H901" s="12">
        <f ca="1"/>
        <v>7.9704952432140083E-2</v>
      </c>
    </row>
    <row r="902" spans="6:8" x14ac:dyDescent="0.3">
      <c r="F902" s="2">
        <v>897</v>
      </c>
      <c r="G902" s="12">
        <f ca="1"/>
        <v>3.4270392716348645</v>
      </c>
      <c r="H902" s="12">
        <f ca="1"/>
        <v>7.9715436942285126E-2</v>
      </c>
    </row>
    <row r="903" spans="6:8" x14ac:dyDescent="0.3">
      <c r="F903" s="2">
        <v>898</v>
      </c>
      <c r="G903" s="12">
        <f ca="1"/>
        <v>3.4277019284921426</v>
      </c>
      <c r="H903" s="12">
        <f ca="1"/>
        <v>7.9732006238879938E-2</v>
      </c>
    </row>
    <row r="904" spans="6:8" x14ac:dyDescent="0.3">
      <c r="F904" s="2">
        <v>899</v>
      </c>
      <c r="G904" s="12">
        <f ca="1"/>
        <v>3.4331646449785325</v>
      </c>
      <c r="H904" s="12">
        <f ca="1"/>
        <v>7.9868236902777598E-2</v>
      </c>
    </row>
    <row r="905" spans="6:8" x14ac:dyDescent="0.3">
      <c r="F905" s="2">
        <v>900</v>
      </c>
      <c r="G905" s="12">
        <f ca="1"/>
        <v>3.4348199119992042</v>
      </c>
      <c r="H905" s="12">
        <f ca="1"/>
        <v>7.9909389346694171E-2</v>
      </c>
    </row>
    <row r="906" spans="6:8" x14ac:dyDescent="0.3">
      <c r="F906" s="2">
        <v>901</v>
      </c>
      <c r="G906" s="12">
        <f ca="1"/>
        <v>3.4379196832483512</v>
      </c>
      <c r="H906" s="12">
        <f ca="1"/>
        <v>7.9986295513506916E-2</v>
      </c>
    </row>
    <row r="907" spans="6:8" x14ac:dyDescent="0.3">
      <c r="F907" s="2">
        <v>902</v>
      </c>
      <c r="G907" s="12">
        <f ca="1"/>
        <v>3.4381834376242448</v>
      </c>
      <c r="H907" s="12">
        <f ca="1"/>
        <v>7.9992829773713872E-2</v>
      </c>
    </row>
    <row r="908" spans="6:8" x14ac:dyDescent="0.3">
      <c r="F908" s="2">
        <v>903</v>
      </c>
      <c r="G908" s="12">
        <f ca="1"/>
        <v>3.4384504747121198</v>
      </c>
      <c r="H908" s="12">
        <f ca="1"/>
        <v>7.9999443833232931E-2</v>
      </c>
    </row>
    <row r="909" spans="6:8" x14ac:dyDescent="0.3">
      <c r="F909" s="2">
        <v>904</v>
      </c>
      <c r="G909" s="12">
        <f ca="1"/>
        <v>3.4417488148667523</v>
      </c>
      <c r="H909" s="12">
        <f ca="1"/>
        <v>8.0081011532302487E-2</v>
      </c>
    </row>
    <row r="910" spans="6:8" x14ac:dyDescent="0.3">
      <c r="F910" s="2">
        <v>905</v>
      </c>
      <c r="G910" s="12">
        <f ca="1"/>
        <v>3.4418951344902506</v>
      </c>
      <c r="H910" s="12">
        <f ca="1"/>
        <v>8.0084624578837471E-2</v>
      </c>
    </row>
    <row r="911" spans="6:8" x14ac:dyDescent="0.3">
      <c r="F911" s="2">
        <v>906</v>
      </c>
      <c r="G911" s="12">
        <f ca="1"/>
        <v>3.4422022725045771</v>
      </c>
      <c r="H911" s="12">
        <f ca="1"/>
        <v>8.0092207188431713E-2</v>
      </c>
    </row>
    <row r="912" spans="6:8" x14ac:dyDescent="0.3">
      <c r="F912" s="2">
        <v>907</v>
      </c>
      <c r="G912" s="12">
        <f ca="1"/>
        <v>3.4435370270993033</v>
      </c>
      <c r="H912" s="12">
        <f ca="1"/>
        <v>8.0125135962882829E-2</v>
      </c>
    </row>
    <row r="913" spans="6:8" x14ac:dyDescent="0.3">
      <c r="F913" s="2">
        <v>908</v>
      </c>
      <c r="G913" s="12">
        <f ca="1"/>
        <v>3.4443754465616578</v>
      </c>
      <c r="H913" s="12">
        <f ca="1"/>
        <v>8.0145800401088513E-2</v>
      </c>
    </row>
    <row r="914" spans="6:8" x14ac:dyDescent="0.3">
      <c r="F914" s="2">
        <v>909</v>
      </c>
      <c r="G914" s="12">
        <f ca="1"/>
        <v>3.4445158890922229</v>
      </c>
      <c r="H914" s="12">
        <f ca="1"/>
        <v>8.0149260394464503E-2</v>
      </c>
    </row>
    <row r="915" spans="6:8" x14ac:dyDescent="0.3">
      <c r="F915" s="2">
        <v>910</v>
      </c>
      <c r="G915" s="12">
        <f ca="1"/>
        <v>3.4446640671842079</v>
      </c>
      <c r="H915" s="12">
        <f ca="1"/>
        <v>8.0152910503805033E-2</v>
      </c>
    </row>
    <row r="916" spans="6:8" x14ac:dyDescent="0.3">
      <c r="F916" s="2">
        <v>911</v>
      </c>
      <c r="G916" s="12">
        <f ca="1"/>
        <v>3.4466706665066091</v>
      </c>
      <c r="H916" s="12">
        <f ca="1"/>
        <v>8.0202293070350941E-2</v>
      </c>
    </row>
    <row r="917" spans="6:8" x14ac:dyDescent="0.3">
      <c r="F917" s="2">
        <v>912</v>
      </c>
      <c r="G917" s="12">
        <f ca="1"/>
        <v>3.4467735498886398</v>
      </c>
      <c r="H917" s="12">
        <f ca="1"/>
        <v>8.0204822703967504E-2</v>
      </c>
    </row>
    <row r="918" spans="6:8" x14ac:dyDescent="0.3">
      <c r="F918" s="2">
        <v>913</v>
      </c>
      <c r="G918" s="12">
        <f ca="1"/>
        <v>3.446786644601163</v>
      </c>
      <c r="H918" s="12">
        <f ca="1"/>
        <v>8.0205144652409271E-2</v>
      </c>
    </row>
    <row r="919" spans="6:8" x14ac:dyDescent="0.3">
      <c r="F919" s="2">
        <v>914</v>
      </c>
      <c r="G919" s="12">
        <f ca="1"/>
        <v>3.4478782319999937</v>
      </c>
      <c r="H919" s="12">
        <f ca="1"/>
        <v>8.0231969605383743E-2</v>
      </c>
    </row>
    <row r="920" spans="6:8" x14ac:dyDescent="0.3">
      <c r="F920" s="2">
        <v>915</v>
      </c>
      <c r="G920" s="12">
        <f ca="1"/>
        <v>3.4483471016341145</v>
      </c>
      <c r="H920" s="12">
        <f ca="1"/>
        <v>8.0243483862189532E-2</v>
      </c>
    </row>
    <row r="921" spans="6:8" x14ac:dyDescent="0.3">
      <c r="F921" s="2">
        <v>916</v>
      </c>
      <c r="G921" s="12">
        <f ca="1"/>
        <v>3.4492575346088685</v>
      </c>
      <c r="H921" s="12">
        <f ca="1"/>
        <v>8.026582830041433E-2</v>
      </c>
    </row>
    <row r="922" spans="6:8" x14ac:dyDescent="0.3">
      <c r="F922" s="2">
        <v>917</v>
      </c>
      <c r="G922" s="12">
        <f ca="1"/>
        <v>3.4522441975305629</v>
      </c>
      <c r="H922" s="12">
        <f ca="1"/>
        <v>8.0339003814343238E-2</v>
      </c>
    </row>
    <row r="923" spans="6:8" x14ac:dyDescent="0.3">
      <c r="F923" s="2">
        <v>918</v>
      </c>
      <c r="G923" s="12">
        <f ca="1"/>
        <v>3.4528852547381081</v>
      </c>
      <c r="H923" s="12">
        <f ca="1"/>
        <v>8.0354685213051669E-2</v>
      </c>
    </row>
    <row r="924" spans="6:8" x14ac:dyDescent="0.3">
      <c r="F924" s="2">
        <v>919</v>
      </c>
      <c r="G924" s="12">
        <f ca="1"/>
        <v>3.4530789792124015</v>
      </c>
      <c r="H924" s="12">
        <f ca="1"/>
        <v>8.0359422320603557E-2</v>
      </c>
    </row>
    <row r="925" spans="6:8" x14ac:dyDescent="0.3">
      <c r="F925" s="2">
        <v>920</v>
      </c>
      <c r="G925" s="12">
        <f ca="1"/>
        <v>3.4533918618766641</v>
      </c>
      <c r="H925" s="12">
        <f ca="1"/>
        <v>8.0367071477786239E-2</v>
      </c>
    </row>
    <row r="926" spans="6:8" x14ac:dyDescent="0.3">
      <c r="F926" s="2">
        <v>921</v>
      </c>
      <c r="G926" s="12">
        <f ca="1"/>
        <v>3.454145630008</v>
      </c>
      <c r="H926" s="12">
        <f ca="1"/>
        <v>8.0385490487000028E-2</v>
      </c>
    </row>
    <row r="927" spans="6:8" x14ac:dyDescent="0.3">
      <c r="F927" s="2">
        <v>922</v>
      </c>
      <c r="G927" s="12">
        <f ca="1"/>
        <v>3.4566874634622717</v>
      </c>
      <c r="H927" s="12">
        <f ca="1"/>
        <v>8.0447512533206186E-2</v>
      </c>
    </row>
    <row r="928" spans="6:8" x14ac:dyDescent="0.3">
      <c r="F928" s="2">
        <v>923</v>
      </c>
      <c r="G928" s="12">
        <f ca="1"/>
        <v>3.4570424360898198</v>
      </c>
      <c r="H928" s="12">
        <f ca="1"/>
        <v>8.0456163007373266E-2</v>
      </c>
    </row>
    <row r="929" spans="6:8" x14ac:dyDescent="0.3">
      <c r="F929" s="2">
        <v>924</v>
      </c>
      <c r="G929" s="12">
        <f ca="1"/>
        <v>3.4618494897681842</v>
      </c>
      <c r="H929" s="12">
        <f ca="1"/>
        <v>8.0573041772093068E-2</v>
      </c>
    </row>
    <row r="930" spans="6:8" x14ac:dyDescent="0.3">
      <c r="F930" s="2">
        <v>925</v>
      </c>
      <c r="G930" s="12">
        <f ca="1"/>
        <v>3.4628187670567119</v>
      </c>
      <c r="H930" s="12">
        <f ca="1"/>
        <v>8.059654872825163E-2</v>
      </c>
    </row>
    <row r="931" spans="6:8" x14ac:dyDescent="0.3">
      <c r="F931" s="2">
        <v>926</v>
      </c>
      <c r="G931" s="12">
        <f ca="1"/>
        <v>3.4630168704077597</v>
      </c>
      <c r="H931" s="12">
        <f ca="1"/>
        <v>8.0601350659551194E-2</v>
      </c>
    </row>
    <row r="932" spans="6:8" x14ac:dyDescent="0.3">
      <c r="F932" s="2">
        <v>927</v>
      </c>
      <c r="G932" s="12">
        <f ca="1"/>
        <v>3.4699329787820687</v>
      </c>
      <c r="H932" s="12">
        <f ca="1"/>
        <v>8.0768466474186618E-2</v>
      </c>
    </row>
    <row r="933" spans="6:8" x14ac:dyDescent="0.3">
      <c r="F933" s="2">
        <v>928</v>
      </c>
      <c r="G933" s="12">
        <f ca="1"/>
        <v>3.4701055449552367</v>
      </c>
      <c r="H933" s="12">
        <f ca="1"/>
        <v>8.0772623132435342E-2</v>
      </c>
    </row>
    <row r="934" spans="6:8" x14ac:dyDescent="0.3">
      <c r="F934" s="2">
        <v>929</v>
      </c>
      <c r="G934" s="12">
        <f ca="1"/>
        <v>3.4717621777996559</v>
      </c>
      <c r="H934" s="12">
        <f ca="1"/>
        <v>8.0812494546897581E-2</v>
      </c>
    </row>
    <row r="935" spans="6:8" x14ac:dyDescent="0.3">
      <c r="F935" s="2">
        <v>930</v>
      </c>
      <c r="G935" s="12">
        <f ca="1"/>
        <v>3.4718267519272956</v>
      </c>
      <c r="H935" s="12">
        <f ca="1"/>
        <v>8.0814047510520223E-2</v>
      </c>
    </row>
    <row r="936" spans="6:8" x14ac:dyDescent="0.3">
      <c r="F936" s="2">
        <v>931</v>
      </c>
      <c r="G936" s="12">
        <f ca="1"/>
        <v>3.4733924180022413</v>
      </c>
      <c r="H936" s="12">
        <f ca="1"/>
        <v>8.0851673389027393E-2</v>
      </c>
    </row>
    <row r="937" spans="6:8" x14ac:dyDescent="0.3">
      <c r="F937" s="2">
        <v>932</v>
      </c>
      <c r="G937" s="12">
        <f ca="1"/>
        <v>3.4747236074832362</v>
      </c>
      <c r="H937" s="12">
        <f ca="1"/>
        <v>8.0883623089091666E-2</v>
      </c>
    </row>
    <row r="938" spans="6:8" x14ac:dyDescent="0.3">
      <c r="F938" s="2">
        <v>933</v>
      </c>
      <c r="G938" s="12">
        <f ca="1"/>
        <v>3.4769186733853008</v>
      </c>
      <c r="H938" s="12">
        <f ca="1"/>
        <v>8.093622376482755E-2</v>
      </c>
    </row>
    <row r="939" spans="6:8" x14ac:dyDescent="0.3">
      <c r="F939" s="2">
        <v>934</v>
      </c>
      <c r="G939" s="12">
        <f ca="1"/>
        <v>3.4774855270403773</v>
      </c>
      <c r="H939" s="12">
        <f ca="1"/>
        <v>8.0949790615142264E-2</v>
      </c>
    </row>
    <row r="940" spans="6:8" x14ac:dyDescent="0.3">
      <c r="F940" s="2">
        <v>935</v>
      </c>
      <c r="G940" s="12">
        <f ca="1"/>
        <v>3.4782902956028519</v>
      </c>
      <c r="H940" s="12">
        <f ca="1"/>
        <v>8.096903982355283E-2</v>
      </c>
    </row>
    <row r="941" spans="6:8" x14ac:dyDescent="0.3">
      <c r="F941" s="2">
        <v>936</v>
      </c>
      <c r="G941" s="12">
        <f ca="1"/>
        <v>3.4783096241187383</v>
      </c>
      <c r="H941" s="12">
        <f ca="1"/>
        <v>8.0969501970802396E-2</v>
      </c>
    </row>
    <row r="942" spans="6:8" x14ac:dyDescent="0.3">
      <c r="F942" s="2">
        <v>937</v>
      </c>
      <c r="G942" s="12">
        <f ca="1"/>
        <v>3.4789208808862924</v>
      </c>
      <c r="H942" s="12">
        <f ca="1"/>
        <v>8.0984113076457795E-2</v>
      </c>
    </row>
    <row r="943" spans="6:8" x14ac:dyDescent="0.3">
      <c r="F943" s="2">
        <v>938</v>
      </c>
      <c r="G943" s="12">
        <f ca="1"/>
        <v>3.4801317330774815</v>
      </c>
      <c r="H943" s="12">
        <f ca="1"/>
        <v>8.1013032958573039E-2</v>
      </c>
    </row>
    <row r="944" spans="6:8" x14ac:dyDescent="0.3">
      <c r="F944" s="2">
        <v>939</v>
      </c>
      <c r="G944" s="12">
        <f ca="1"/>
        <v>3.4801447616522587</v>
      </c>
      <c r="H944" s="12">
        <f ca="1"/>
        <v>8.1013343961429465E-2</v>
      </c>
    </row>
    <row r="945" spans="6:8" x14ac:dyDescent="0.3">
      <c r="F945" s="2">
        <v>940</v>
      </c>
      <c r="G945" s="12">
        <f ca="1"/>
        <v>3.4806738305873228</v>
      </c>
      <c r="H945" s="12">
        <f ca="1"/>
        <v>8.1025970209533574E-2</v>
      </c>
    </row>
    <row r="946" spans="6:8" x14ac:dyDescent="0.3">
      <c r="F946" s="2">
        <v>941</v>
      </c>
      <c r="G946" s="12">
        <f ca="1"/>
        <v>3.4807274830596509</v>
      </c>
      <c r="H946" s="12">
        <f ca="1"/>
        <v>8.1027250293510739E-2</v>
      </c>
    </row>
    <row r="947" spans="6:8" x14ac:dyDescent="0.3">
      <c r="F947" s="2">
        <v>942</v>
      </c>
      <c r="G947" s="12">
        <f ca="1"/>
        <v>3.4827860108477768</v>
      </c>
      <c r="H947" s="12">
        <f ca="1"/>
        <v>8.107631785555415E-2</v>
      </c>
    </row>
    <row r="948" spans="6:8" x14ac:dyDescent="0.3">
      <c r="F948" s="2">
        <v>943</v>
      </c>
      <c r="G948" s="12">
        <f ca="1"/>
        <v>3.4830882131961403</v>
      </c>
      <c r="H948" s="12">
        <f ca="1"/>
        <v>8.1083513602112564E-2</v>
      </c>
    </row>
    <row r="949" spans="6:8" x14ac:dyDescent="0.3">
      <c r="F949" s="2">
        <v>944</v>
      </c>
      <c r="G949" s="12">
        <f ca="1"/>
        <v>3.483901064014546</v>
      </c>
      <c r="H949" s="12">
        <f ca="1"/>
        <v>8.1102858730049313E-2</v>
      </c>
    </row>
    <row r="950" spans="6:8" x14ac:dyDescent="0.3">
      <c r="F950" s="2">
        <v>945</v>
      </c>
      <c r="G950" s="12">
        <f ca="1"/>
        <v>3.485288393704316</v>
      </c>
      <c r="H950" s="12">
        <f ca="1"/>
        <v>8.1135843350800374E-2</v>
      </c>
    </row>
    <row r="951" spans="6:8" x14ac:dyDescent="0.3">
      <c r="F951" s="2">
        <v>946</v>
      </c>
      <c r="G951" s="12">
        <f ca="1"/>
        <v>3.4869342700635375</v>
      </c>
      <c r="H951" s="12">
        <f ca="1"/>
        <v>8.117492178308279E-2</v>
      </c>
    </row>
    <row r="952" spans="6:8" x14ac:dyDescent="0.3">
      <c r="F952" s="2">
        <v>947</v>
      </c>
      <c r="G952" s="12">
        <f ca="1"/>
        <v>3.4872019898558886</v>
      </c>
      <c r="H952" s="12">
        <f ca="1"/>
        <v>8.1181272849615529E-2</v>
      </c>
    </row>
    <row r="953" spans="6:8" x14ac:dyDescent="0.3">
      <c r="F953" s="2">
        <v>948</v>
      </c>
      <c r="G953" s="12">
        <f ca="1"/>
        <v>3.4887011428431443</v>
      </c>
      <c r="H953" s="12">
        <f ca="1"/>
        <v>8.1216808710986285E-2</v>
      </c>
    </row>
    <row r="954" spans="6:8" x14ac:dyDescent="0.3">
      <c r="F954" s="2">
        <v>949</v>
      </c>
      <c r="G954" s="12">
        <f ca="1"/>
        <v>3.49180123213611</v>
      </c>
      <c r="H954" s="12">
        <f ca="1"/>
        <v>8.1290141010988429E-2</v>
      </c>
    </row>
    <row r="955" spans="6:8" x14ac:dyDescent="0.3">
      <c r="F955" s="2">
        <v>950</v>
      </c>
      <c r="G955" s="12">
        <f ca="1"/>
        <v>3.4918654887591387</v>
      </c>
      <c r="H955" s="12">
        <f ca="1"/>
        <v>8.1291658826724192E-2</v>
      </c>
    </row>
    <row r="956" spans="6:8" x14ac:dyDescent="0.3">
      <c r="F956" s="2">
        <v>951</v>
      </c>
      <c r="G956" s="12">
        <f ca="1"/>
        <v>3.4921135415351987</v>
      </c>
      <c r="H956" s="12">
        <f ca="1"/>
        <v>8.1297517294222993E-2</v>
      </c>
    </row>
    <row r="957" spans="6:8" x14ac:dyDescent="0.3">
      <c r="F957" s="2">
        <v>952</v>
      </c>
      <c r="G957" s="12">
        <f ca="1"/>
        <v>3.4922214990335938</v>
      </c>
      <c r="H957" s="12">
        <f ca="1"/>
        <v>8.1300066605990165E-2</v>
      </c>
    </row>
    <row r="958" spans="6:8" x14ac:dyDescent="0.3">
      <c r="F958" s="2">
        <v>953</v>
      </c>
      <c r="G958" s="12">
        <f ca="1"/>
        <v>3.494556916950172</v>
      </c>
      <c r="H958" s="12">
        <f ca="1"/>
        <v>8.1355154417037098E-2</v>
      </c>
    </row>
    <row r="959" spans="6:8" x14ac:dyDescent="0.3">
      <c r="F959" s="2">
        <v>954</v>
      </c>
      <c r="G959" s="12">
        <f ca="1"/>
        <v>3.4953457807212587</v>
      </c>
      <c r="H959" s="12">
        <f ca="1"/>
        <v>8.1373735863111155E-2</v>
      </c>
    </row>
    <row r="960" spans="6:8" x14ac:dyDescent="0.3">
      <c r="F960" s="2">
        <v>955</v>
      </c>
      <c r="G960" s="12">
        <f ca="1"/>
        <v>3.496279741476382</v>
      </c>
      <c r="H960" s="12">
        <f ca="1"/>
        <v>8.1395717883138402E-2</v>
      </c>
    </row>
    <row r="961" spans="6:8" x14ac:dyDescent="0.3">
      <c r="F961" s="2">
        <v>956</v>
      </c>
      <c r="G961" s="12">
        <f ca="1"/>
        <v>3.499985262487824</v>
      </c>
      <c r="H961" s="12">
        <f ca="1"/>
        <v>8.1482749220548795E-2</v>
      </c>
    </row>
    <row r="962" spans="6:8" x14ac:dyDescent="0.3">
      <c r="F962" s="2">
        <v>957</v>
      </c>
      <c r="G962" s="12">
        <f ca="1"/>
        <v>3.5004020885499347</v>
      </c>
      <c r="H962" s="12">
        <f ca="1"/>
        <v>8.1492520896423434E-2</v>
      </c>
    </row>
    <row r="963" spans="6:8" x14ac:dyDescent="0.3">
      <c r="F963" s="2">
        <v>958</v>
      </c>
      <c r="G963" s="12">
        <f ca="1"/>
        <v>3.5009310270045333</v>
      </c>
      <c r="H963" s="12">
        <f ca="1"/>
        <v>8.1504915505741626E-2</v>
      </c>
    </row>
    <row r="964" spans="6:8" x14ac:dyDescent="0.3">
      <c r="F964" s="2">
        <v>959</v>
      </c>
      <c r="G964" s="12">
        <f ca="1"/>
        <v>3.5018274087826686</v>
      </c>
      <c r="H964" s="12">
        <f ca="1"/>
        <v>8.1525906816547936E-2</v>
      </c>
    </row>
    <row r="965" spans="6:8" x14ac:dyDescent="0.3">
      <c r="F965" s="2">
        <v>960</v>
      </c>
      <c r="G965" s="12">
        <f ca="1"/>
        <v>3.502258709957955</v>
      </c>
      <c r="H965" s="12">
        <f ca="1"/>
        <v>8.1536000859583596E-2</v>
      </c>
    </row>
    <row r="966" spans="6:8" x14ac:dyDescent="0.3">
      <c r="F966" s="2">
        <v>961</v>
      </c>
      <c r="G966" s="12">
        <f ca="1"/>
        <v>3.503882112711306</v>
      </c>
      <c r="H966" s="12">
        <f ca="1"/>
        <v>8.1573959010782279E-2</v>
      </c>
    </row>
    <row r="967" spans="6:8" x14ac:dyDescent="0.3">
      <c r="F967" s="2">
        <v>962</v>
      </c>
      <c r="G967" s="12">
        <f ca="1"/>
        <v>3.5068839553383846</v>
      </c>
      <c r="H967" s="12">
        <f ca="1"/>
        <v>8.1644000005877571E-2</v>
      </c>
    </row>
    <row r="968" spans="6:8" x14ac:dyDescent="0.3">
      <c r="F968" s="2">
        <v>963</v>
      </c>
      <c r="G968" s="12">
        <f ca="1"/>
        <v>3.5073981412002517</v>
      </c>
      <c r="H968" s="12">
        <f ca="1"/>
        <v>8.1655978118484712E-2</v>
      </c>
    </row>
    <row r="969" spans="6:8" x14ac:dyDescent="0.3">
      <c r="F969" s="2">
        <v>964</v>
      </c>
      <c r="G969" s="12">
        <f ca="1"/>
        <v>3.5076396938309298</v>
      </c>
      <c r="H969" s="12">
        <f ca="1"/>
        <v>8.16616032191885E-2</v>
      </c>
    </row>
    <row r="970" spans="6:8" x14ac:dyDescent="0.3">
      <c r="F970" s="2">
        <v>965</v>
      </c>
      <c r="G970" s="12">
        <f ca="1"/>
        <v>3.5096335810115828</v>
      </c>
      <c r="H970" s="12">
        <f ca="1"/>
        <v>8.1707988052895864E-2</v>
      </c>
    </row>
    <row r="971" spans="6:8" x14ac:dyDescent="0.3">
      <c r="F971" s="2">
        <v>966</v>
      </c>
      <c r="G971" s="12">
        <f ca="1"/>
        <v>3.5100220217217135</v>
      </c>
      <c r="H971" s="12">
        <f ca="1"/>
        <v>8.1717014722214959E-2</v>
      </c>
    </row>
    <row r="972" spans="6:8" x14ac:dyDescent="0.3">
      <c r="F972" s="2">
        <v>967</v>
      </c>
      <c r="G972" s="12">
        <f ca="1"/>
        <v>3.5114398142607968</v>
      </c>
      <c r="H972" s="12">
        <f ca="1"/>
        <v>8.1749934500432483E-2</v>
      </c>
    </row>
    <row r="973" spans="6:8" x14ac:dyDescent="0.3">
      <c r="F973" s="2">
        <v>968</v>
      </c>
      <c r="G973" s="12">
        <f ca="1"/>
        <v>3.5136393002894106</v>
      </c>
      <c r="H973" s="12">
        <f ca="1"/>
        <v>8.1800919994516039E-2</v>
      </c>
    </row>
    <row r="974" spans="6:8" x14ac:dyDescent="0.3">
      <c r="F974" s="2">
        <v>969</v>
      </c>
      <c r="G974" s="12">
        <f ca="1"/>
        <v>3.5148966609327168</v>
      </c>
      <c r="H974" s="12">
        <f ca="1"/>
        <v>8.1830020297864625E-2</v>
      </c>
    </row>
    <row r="975" spans="6:8" x14ac:dyDescent="0.3">
      <c r="F975" s="2">
        <v>970</v>
      </c>
      <c r="G975" s="12">
        <f ca="1"/>
        <v>3.5154335697601589</v>
      </c>
      <c r="H975" s="12">
        <f ca="1"/>
        <v>8.1842436274602415E-2</v>
      </c>
    </row>
    <row r="976" spans="6:8" x14ac:dyDescent="0.3">
      <c r="F976" s="2">
        <v>971</v>
      </c>
      <c r="G976" s="12">
        <f ca="1"/>
        <v>3.5174914562200019</v>
      </c>
      <c r="H976" s="12">
        <f ca="1"/>
        <v>8.1889968118597944E-2</v>
      </c>
    </row>
    <row r="977" spans="6:8" x14ac:dyDescent="0.3">
      <c r="F977" s="2">
        <v>972</v>
      </c>
      <c r="G977" s="12">
        <f ca="1"/>
        <v>3.5185303988477905</v>
      </c>
      <c r="H977" s="12">
        <f ca="1"/>
        <v>8.1913930890032877E-2</v>
      </c>
    </row>
    <row r="978" spans="6:8" x14ac:dyDescent="0.3">
      <c r="F978" s="2">
        <v>973</v>
      </c>
      <c r="G978" s="12">
        <f ca="1"/>
        <v>3.5188409016469357</v>
      </c>
      <c r="H978" s="12">
        <f ca="1"/>
        <v>8.1921088064418321E-2</v>
      </c>
    </row>
    <row r="979" spans="6:8" x14ac:dyDescent="0.3">
      <c r="F979" s="2">
        <v>974</v>
      </c>
      <c r="G979" s="12">
        <f ca="1"/>
        <v>3.5205309114241121</v>
      </c>
      <c r="H979" s="12">
        <f ca="1"/>
        <v>8.1960007425687084E-2</v>
      </c>
    </row>
    <row r="980" spans="6:8" x14ac:dyDescent="0.3">
      <c r="F980" s="2">
        <v>975</v>
      </c>
      <c r="G980" s="12">
        <f ca="1"/>
        <v>3.5207540825024477</v>
      </c>
      <c r="H980" s="12">
        <f ca="1"/>
        <v>8.1965142325469448E-2</v>
      </c>
    </row>
    <row r="981" spans="6:8" x14ac:dyDescent="0.3">
      <c r="F981" s="2">
        <v>976</v>
      </c>
      <c r="G981" s="12">
        <f ca="1"/>
        <v>3.5217950057042824</v>
      </c>
      <c r="H981" s="12">
        <f ca="1"/>
        <v>8.1989078786500094E-2</v>
      </c>
    </row>
    <row r="982" spans="6:8" x14ac:dyDescent="0.3">
      <c r="F982" s="2">
        <v>977</v>
      </c>
      <c r="G982" s="12">
        <f ca="1"/>
        <v>3.5218607514557725</v>
      </c>
      <c r="H982" s="12">
        <f ca="1"/>
        <v>8.1990589866730287E-2</v>
      </c>
    </row>
    <row r="983" spans="6:8" x14ac:dyDescent="0.3">
      <c r="F983" s="2">
        <v>978</v>
      </c>
      <c r="G983" s="12">
        <f ca="1"/>
        <v>3.5235697003071262</v>
      </c>
      <c r="H983" s="12">
        <f ca="1"/>
        <v>8.2029835709098595E-2</v>
      </c>
    </row>
    <row r="984" spans="6:8" x14ac:dyDescent="0.3">
      <c r="F984" s="2">
        <v>979</v>
      </c>
      <c r="G984" s="12">
        <f ca="1"/>
        <v>3.5239866641895681</v>
      </c>
      <c r="H984" s="12">
        <f ca="1"/>
        <v>8.2039401858867142E-2</v>
      </c>
    </row>
    <row r="985" spans="6:8" x14ac:dyDescent="0.3">
      <c r="F985" s="2">
        <v>980</v>
      </c>
      <c r="G985" s="12">
        <f ca="1"/>
        <v>3.5270077644083333</v>
      </c>
      <c r="H985" s="12">
        <f ca="1"/>
        <v>8.2108603208728884E-2</v>
      </c>
    </row>
    <row r="986" spans="6:8" x14ac:dyDescent="0.3">
      <c r="F986" s="2">
        <v>981</v>
      </c>
      <c r="G986" s="12">
        <f ca="1"/>
        <v>3.5283516351929904</v>
      </c>
      <c r="H986" s="12">
        <f ca="1"/>
        <v>8.2139323869588651E-2</v>
      </c>
    </row>
    <row r="987" spans="6:8" x14ac:dyDescent="0.3">
      <c r="F987" s="2">
        <v>982</v>
      </c>
      <c r="G987" s="12">
        <f ca="1"/>
        <v>3.5289153354996721</v>
      </c>
      <c r="H987" s="12">
        <f ca="1"/>
        <v>8.2152198592942205E-2</v>
      </c>
    </row>
    <row r="988" spans="6:8" x14ac:dyDescent="0.3">
      <c r="F988" s="2">
        <v>983</v>
      </c>
      <c r="G988" s="12">
        <f ca="1"/>
        <v>3.5289908793391049</v>
      </c>
      <c r="H988" s="12">
        <f ca="1"/>
        <v>8.2153923477959273E-2</v>
      </c>
    </row>
    <row r="989" spans="6:8" x14ac:dyDescent="0.3">
      <c r="F989" s="2">
        <v>984</v>
      </c>
      <c r="G989" s="12">
        <f ca="1"/>
        <v>3.5297431385792848</v>
      </c>
      <c r="H989" s="12">
        <f ca="1"/>
        <v>8.2171093155350802E-2</v>
      </c>
    </row>
    <row r="990" spans="6:8" x14ac:dyDescent="0.3">
      <c r="F990" s="2">
        <v>985</v>
      </c>
      <c r="G990" s="12">
        <f ca="1"/>
        <v>3.5298030488328322</v>
      </c>
      <c r="H990" s="12">
        <f ca="1"/>
        <v>8.2172460041564768E-2</v>
      </c>
    </row>
    <row r="991" spans="6:8" x14ac:dyDescent="0.3">
      <c r="F991" s="2">
        <v>986</v>
      </c>
      <c r="G991" s="12">
        <f ca="1"/>
        <v>3.5304398674957902</v>
      </c>
      <c r="H991" s="12">
        <f ca="1"/>
        <v>8.2186984728564463E-2</v>
      </c>
    </row>
    <row r="992" spans="6:8" x14ac:dyDescent="0.3">
      <c r="F992" s="2">
        <v>987</v>
      </c>
      <c r="G992" s="12">
        <f ca="1"/>
        <v>3.5309443110897245</v>
      </c>
      <c r="H992" s="12">
        <f ca="1"/>
        <v>8.2198484093943605E-2</v>
      </c>
    </row>
    <row r="993" spans="6:8" x14ac:dyDescent="0.3">
      <c r="F993" s="2">
        <v>988</v>
      </c>
      <c r="G993" s="12">
        <f ca="1"/>
        <v>3.5314237752710333</v>
      </c>
      <c r="H993" s="12">
        <f ca="1"/>
        <v>8.2209409039886758E-2</v>
      </c>
    </row>
    <row r="994" spans="6:8" x14ac:dyDescent="0.3">
      <c r="F994" s="2">
        <v>989</v>
      </c>
      <c r="G994" s="12">
        <f ca="1"/>
        <v>3.5345107983371324</v>
      </c>
      <c r="H994" s="12">
        <f ca="1"/>
        <v>8.2279632832044161E-2</v>
      </c>
    </row>
    <row r="995" spans="6:8" x14ac:dyDescent="0.3">
      <c r="F995" s="2">
        <v>990</v>
      </c>
      <c r="G995" s="12">
        <f ca="1"/>
        <v>3.5356926952113774</v>
      </c>
      <c r="H995" s="12">
        <f ca="1"/>
        <v>8.2306465414240887E-2</v>
      </c>
    </row>
    <row r="996" spans="6:8" x14ac:dyDescent="0.3">
      <c r="F996" s="2">
        <v>991</v>
      </c>
      <c r="G996" s="12">
        <f ca="1"/>
        <v>3.5367893459379864</v>
      </c>
      <c r="H996" s="12">
        <f ca="1"/>
        <v>8.2331336278370498E-2</v>
      </c>
    </row>
    <row r="997" spans="6:8" x14ac:dyDescent="0.3">
      <c r="F997" s="2">
        <v>992</v>
      </c>
      <c r="G997" s="12">
        <f ca="1"/>
        <v>3.5367914798666522</v>
      </c>
      <c r="H997" s="12">
        <f ca="1"/>
        <v>8.233138464884171E-2</v>
      </c>
    </row>
    <row r="998" spans="6:8" x14ac:dyDescent="0.3">
      <c r="F998" s="2">
        <v>993</v>
      </c>
      <c r="G998" s="12">
        <f ca="1"/>
        <v>3.5383244018775812</v>
      </c>
      <c r="H998" s="12">
        <f ca="1"/>
        <v>8.2366107073090347E-2</v>
      </c>
    </row>
    <row r="999" spans="6:8" x14ac:dyDescent="0.3">
      <c r="F999" s="2">
        <v>994</v>
      </c>
      <c r="G999" s="12">
        <f ca="1"/>
        <v>3.538560262888641</v>
      </c>
      <c r="H999" s="12">
        <f ca="1"/>
        <v>8.2371445191478418E-2</v>
      </c>
    </row>
    <row r="1000" spans="6:8" x14ac:dyDescent="0.3">
      <c r="F1000" s="2">
        <v>995</v>
      </c>
      <c r="G1000" s="12">
        <f ca="1"/>
        <v>3.5390579119141972</v>
      </c>
      <c r="H1000" s="12">
        <f ca="1"/>
        <v>8.2382704370124182E-2</v>
      </c>
    </row>
    <row r="1001" spans="6:8" x14ac:dyDescent="0.3">
      <c r="F1001" s="2">
        <v>996</v>
      </c>
      <c r="G1001" s="12">
        <f ca="1"/>
        <v>3.5395783230394144</v>
      </c>
      <c r="H1001" s="12">
        <f ca="1"/>
        <v>8.2394472947380948E-2</v>
      </c>
    </row>
    <row r="1002" spans="6:8" x14ac:dyDescent="0.3">
      <c r="F1002" s="2">
        <v>997</v>
      </c>
      <c r="G1002" s="12">
        <f ca="1"/>
        <v>3.5406691637954406</v>
      </c>
      <c r="H1002" s="12">
        <f ca="1"/>
        <v>8.2419122685900514E-2</v>
      </c>
    </row>
    <row r="1003" spans="6:8" x14ac:dyDescent="0.3">
      <c r="F1003" s="2">
        <v>998</v>
      </c>
      <c r="G1003" s="12">
        <f ca="1"/>
        <v>3.5415597406131774</v>
      </c>
      <c r="H1003" s="12">
        <f ca="1"/>
        <v>8.2439228454029456E-2</v>
      </c>
    </row>
    <row r="1004" spans="6:8" x14ac:dyDescent="0.3">
      <c r="F1004" s="2">
        <v>999</v>
      </c>
      <c r="G1004" s="12">
        <f ca="1"/>
        <v>3.5425581159910475</v>
      </c>
      <c r="H1004" s="12">
        <f ca="1"/>
        <v>8.246174801711513E-2</v>
      </c>
    </row>
    <row r="1005" spans="6:8" x14ac:dyDescent="0.3">
      <c r="F1005" s="2">
        <v>1000</v>
      </c>
      <c r="G1005" s="12">
        <f ca="1"/>
        <v>3.5426052748113328</v>
      </c>
      <c r="H1005" s="12">
        <f ca="1"/>
        <v>8.2462811221664337E-2</v>
      </c>
    </row>
    <row r="1006" spans="6:8" x14ac:dyDescent="0.3">
      <c r="F1006" s="2">
        <v>1001</v>
      </c>
      <c r="G1006" s="12">
        <f ca="1"/>
        <v>3.5441229249317718</v>
      </c>
      <c r="H1006" s="12">
        <f ca="1"/>
        <v>8.2497001908841947E-2</v>
      </c>
    </row>
    <row r="1007" spans="6:8" x14ac:dyDescent="0.3">
      <c r="F1007" s="2">
        <v>1002</v>
      </c>
      <c r="G1007" s="12">
        <f ca="1"/>
        <v>3.544708945923821</v>
      </c>
      <c r="H1007" s="12">
        <f ca="1"/>
        <v>8.251019121390607E-2</v>
      </c>
    </row>
    <row r="1008" spans="6:8" x14ac:dyDescent="0.3">
      <c r="F1008" s="2">
        <v>1003</v>
      </c>
      <c r="G1008" s="12">
        <f ca="1"/>
        <v>3.5456576081683906</v>
      </c>
      <c r="H1008" s="12">
        <f ca="1"/>
        <v>8.2531526985300127E-2</v>
      </c>
    </row>
    <row r="1009" spans="6:8" x14ac:dyDescent="0.3">
      <c r="F1009" s="2">
        <v>1004</v>
      </c>
      <c r="G1009" s="12">
        <f ca="1"/>
        <v>3.5467781519117914</v>
      </c>
      <c r="H1009" s="12">
        <f ca="1"/>
        <v>8.2556704021661154E-2</v>
      </c>
    </row>
    <row r="1010" spans="6:8" x14ac:dyDescent="0.3">
      <c r="F1010" s="2">
        <v>1005</v>
      </c>
      <c r="G1010" s="12">
        <f ca="1"/>
        <v>3.5470825833349338</v>
      </c>
      <c r="H1010" s="12">
        <f ca="1"/>
        <v>8.256353959906558E-2</v>
      </c>
    </row>
    <row r="1011" spans="6:8" x14ac:dyDescent="0.3">
      <c r="F1011" s="2">
        <v>1006</v>
      </c>
      <c r="G1011" s="12">
        <f ca="1"/>
        <v>3.5477628223920465</v>
      </c>
      <c r="H1011" s="12">
        <f ca="1"/>
        <v>8.257880635548176E-2</v>
      </c>
    </row>
    <row r="1012" spans="6:8" x14ac:dyDescent="0.3">
      <c r="F1012" s="2">
        <v>1007</v>
      </c>
      <c r="G1012" s="12">
        <f ca="1"/>
        <v>3.5479784105610008</v>
      </c>
      <c r="H1012" s="12">
        <f ca="1"/>
        <v>8.258364281604115E-2</v>
      </c>
    </row>
    <row r="1013" spans="6:8" x14ac:dyDescent="0.3">
      <c r="F1013" s="2">
        <v>1008</v>
      </c>
      <c r="G1013" s="12">
        <f ca="1"/>
        <v>3.5499480635928009</v>
      </c>
      <c r="H1013" s="12">
        <f ca="1"/>
        <v>8.2627784316570377E-2</v>
      </c>
    </row>
    <row r="1014" spans="6:8" x14ac:dyDescent="0.3">
      <c r="F1014" s="2">
        <v>1009</v>
      </c>
      <c r="G1014" s="12">
        <f ca="1"/>
        <v>3.5502885251288703</v>
      </c>
      <c r="H1014" s="12">
        <f ca="1"/>
        <v>8.2635406057929905E-2</v>
      </c>
    </row>
    <row r="1015" spans="6:8" x14ac:dyDescent="0.3">
      <c r="F1015" s="2">
        <v>1010</v>
      </c>
      <c r="G1015" s="12">
        <f ca="1"/>
        <v>3.5511077909596711</v>
      </c>
      <c r="H1015" s="12">
        <f ca="1"/>
        <v>8.2653736557712673E-2</v>
      </c>
    </row>
    <row r="1016" spans="6:8" x14ac:dyDescent="0.3">
      <c r="F1016" s="2">
        <v>1011</v>
      </c>
      <c r="G1016" s="12">
        <f ca="1"/>
        <v>3.5526209582825121</v>
      </c>
      <c r="H1016" s="12">
        <f ca="1"/>
        <v>8.2687555506804997E-2</v>
      </c>
    </row>
    <row r="1017" spans="6:8" x14ac:dyDescent="0.3">
      <c r="F1017" s="2">
        <v>1012</v>
      </c>
      <c r="G1017" s="12">
        <f ca="1"/>
        <v>3.5534156675691992</v>
      </c>
      <c r="H1017" s="12">
        <f ca="1"/>
        <v>8.270529780017459E-2</v>
      </c>
    </row>
    <row r="1018" spans="6:8" x14ac:dyDescent="0.3">
      <c r="F1018" s="2">
        <v>1013</v>
      </c>
      <c r="G1018" s="12">
        <f ca="1"/>
        <v>3.5538046455447887</v>
      </c>
      <c r="H1018" s="12">
        <f ca="1"/>
        <v>8.2713977094435273E-2</v>
      </c>
    </row>
    <row r="1019" spans="6:8" x14ac:dyDescent="0.3">
      <c r="F1019" s="2">
        <v>1014</v>
      </c>
      <c r="G1019" s="12">
        <f ca="1"/>
        <v>3.5538565577015344</v>
      </c>
      <c r="H1019" s="12">
        <f ca="1"/>
        <v>8.2715135173699245E-2</v>
      </c>
    </row>
    <row r="1020" spans="6:8" x14ac:dyDescent="0.3">
      <c r="F1020" s="2">
        <v>1015</v>
      </c>
      <c r="G1020" s="12">
        <f ca="1"/>
        <v>3.5539688165472967</v>
      </c>
      <c r="H1020" s="12">
        <f ca="1"/>
        <v>8.2717639299826451E-2</v>
      </c>
    </row>
    <row r="1021" spans="6:8" x14ac:dyDescent="0.3">
      <c r="F1021" s="2">
        <v>1016</v>
      </c>
      <c r="G1021" s="12">
        <f ca="1"/>
        <v>3.5544538714008471</v>
      </c>
      <c r="H1021" s="12">
        <f ca="1"/>
        <v>8.2728456236037515E-2</v>
      </c>
    </row>
    <row r="1022" spans="6:8" x14ac:dyDescent="0.3">
      <c r="F1022" s="2">
        <v>1017</v>
      </c>
      <c r="G1022" s="12">
        <f ca="1"/>
        <v>3.5574470577658595</v>
      </c>
      <c r="H1022" s="12">
        <f ca="1"/>
        <v>8.2795096244288657E-2</v>
      </c>
    </row>
    <row r="1023" spans="6:8" x14ac:dyDescent="0.3">
      <c r="F1023" s="2">
        <v>1018</v>
      </c>
      <c r="G1023" s="12">
        <f ca="1"/>
        <v>3.5589072702684668</v>
      </c>
      <c r="H1023" s="12">
        <f ca="1"/>
        <v>8.2827537991842143E-2</v>
      </c>
    </row>
    <row r="1024" spans="6:8" x14ac:dyDescent="0.3">
      <c r="F1024" s="2">
        <v>1019</v>
      </c>
      <c r="G1024" s="12">
        <f ca="1"/>
        <v>3.5605602983808247</v>
      </c>
      <c r="H1024" s="12">
        <f ca="1"/>
        <v>8.2864209543262096E-2</v>
      </c>
    </row>
    <row r="1025" spans="6:8" x14ac:dyDescent="0.3">
      <c r="F1025" s="2">
        <v>1020</v>
      </c>
      <c r="G1025" s="12">
        <f ca="1"/>
        <v>3.5643336140282678</v>
      </c>
      <c r="H1025" s="12">
        <f ca="1"/>
        <v>8.2947703796696234E-2</v>
      </c>
    </row>
    <row r="1026" spans="6:8" x14ac:dyDescent="0.3">
      <c r="F1026" s="2">
        <v>1021</v>
      </c>
      <c r="G1026" s="12">
        <f ca="1"/>
        <v>3.5647187000328593</v>
      </c>
      <c r="H1026" s="12">
        <f ca="1"/>
        <v>8.2956208021871841E-2</v>
      </c>
    </row>
    <row r="1027" spans="6:8" x14ac:dyDescent="0.3">
      <c r="F1027" s="2">
        <v>1022</v>
      </c>
      <c r="G1027" s="12">
        <f ca="1"/>
        <v>3.564797102754989</v>
      </c>
      <c r="H1027" s="12">
        <f ca="1"/>
        <v>8.2957939083904836E-2</v>
      </c>
    </row>
    <row r="1028" spans="6:8" x14ac:dyDescent="0.3">
      <c r="F1028" s="2">
        <v>1023</v>
      </c>
      <c r="G1028" s="12">
        <f ca="1"/>
        <v>3.5648111539419762</v>
      </c>
      <c r="H1028" s="12">
        <f ca="1"/>
        <v>8.2958249307942517E-2</v>
      </c>
    </row>
    <row r="1029" spans="6:8" x14ac:dyDescent="0.3">
      <c r="F1029" s="2">
        <v>1024</v>
      </c>
      <c r="G1029" s="12">
        <f ca="1"/>
        <v>3.5661614794297645</v>
      </c>
      <c r="H1029" s="12">
        <f ca="1"/>
        <v>8.298804267649755E-2</v>
      </c>
    </row>
    <row r="1030" spans="6:8" x14ac:dyDescent="0.3">
      <c r="F1030" s="2">
        <v>1025</v>
      </c>
      <c r="G1030" s="12">
        <f ca="1"/>
        <v>3.5667643270619376</v>
      </c>
      <c r="H1030" s="12">
        <f ca="1"/>
        <v>8.3001331476822385E-2</v>
      </c>
    </row>
    <row r="1031" spans="6:8" x14ac:dyDescent="0.3">
      <c r="F1031" s="2">
        <v>1026</v>
      </c>
      <c r="G1031" s="12">
        <f ca="1"/>
        <v>3.5679631620928323</v>
      </c>
      <c r="H1031" s="12">
        <f ca="1"/>
        <v>8.3027735234358899E-2</v>
      </c>
    </row>
    <row r="1032" spans="6:8" x14ac:dyDescent="0.3">
      <c r="F1032" s="2">
        <v>1027</v>
      </c>
      <c r="G1032" s="12">
        <f ca="1"/>
        <v>3.5683223765873944</v>
      </c>
      <c r="H1032" s="12">
        <f ca="1"/>
        <v>8.3035640898374244E-2</v>
      </c>
    </row>
    <row r="1033" spans="6:8" x14ac:dyDescent="0.3">
      <c r="F1033" s="2">
        <v>1028</v>
      </c>
      <c r="G1033" s="12">
        <f ca="1"/>
        <v>3.568557696354075</v>
      </c>
      <c r="H1033" s="12">
        <f ca="1"/>
        <v>8.3040818397891653E-2</v>
      </c>
    </row>
    <row r="1034" spans="6:8" x14ac:dyDescent="0.3">
      <c r="F1034" s="2">
        <v>1029</v>
      </c>
      <c r="G1034" s="12">
        <f ca="1"/>
        <v>3.5694734451409253</v>
      </c>
      <c r="H1034" s="12">
        <f ca="1"/>
        <v>8.3060955645429521E-2</v>
      </c>
    </row>
    <row r="1035" spans="6:8" x14ac:dyDescent="0.3">
      <c r="F1035" s="2">
        <v>1030</v>
      </c>
      <c r="G1035" s="12">
        <f ca="1"/>
        <v>3.5701559381838166</v>
      </c>
      <c r="H1035" s="12">
        <f ca="1"/>
        <v>8.3075952200267686E-2</v>
      </c>
    </row>
    <row r="1036" spans="6:8" x14ac:dyDescent="0.3">
      <c r="F1036" s="2">
        <v>1031</v>
      </c>
      <c r="G1036" s="12">
        <f ca="1"/>
        <v>3.570934550687074</v>
      </c>
      <c r="H1036" s="12">
        <f ca="1"/>
        <v>8.3093048902963193E-2</v>
      </c>
    </row>
    <row r="1037" spans="6:8" x14ac:dyDescent="0.3">
      <c r="F1037" s="2">
        <v>1032</v>
      </c>
      <c r="G1037" s="12">
        <f ca="1"/>
        <v>3.5725382598366391</v>
      </c>
      <c r="H1037" s="12">
        <f ca="1"/>
        <v>8.3128223035938101E-2</v>
      </c>
    </row>
    <row r="1038" spans="6:8" x14ac:dyDescent="0.3">
      <c r="F1038" s="2">
        <v>1033</v>
      </c>
      <c r="G1038" s="12">
        <f ca="1"/>
        <v>3.5726090185740969</v>
      </c>
      <c r="H1038" s="12">
        <f ca="1"/>
        <v>8.3129773747261715E-2</v>
      </c>
    </row>
    <row r="1039" spans="6:8" x14ac:dyDescent="0.3">
      <c r="F1039" s="2">
        <v>1034</v>
      </c>
      <c r="G1039" s="12">
        <f ca="1"/>
        <v>3.5729981088473632</v>
      </c>
      <c r="H1039" s="12">
        <f ca="1"/>
        <v>8.3138298974344382E-2</v>
      </c>
    </row>
    <row r="1040" spans="6:8" x14ac:dyDescent="0.3">
      <c r="F1040" s="2">
        <v>1035</v>
      </c>
      <c r="G1040" s="12">
        <f ca="1"/>
        <v>3.5732620659690255</v>
      </c>
      <c r="H1040" s="12">
        <f ca="1"/>
        <v>8.3144080648312413E-2</v>
      </c>
    </row>
    <row r="1041" spans="6:8" x14ac:dyDescent="0.3">
      <c r="F1041" s="2">
        <v>1036</v>
      </c>
      <c r="G1041" s="12">
        <f ca="1"/>
        <v>3.5734058474621087</v>
      </c>
      <c r="H1041" s="12">
        <f ca="1"/>
        <v>8.3147229401854914E-2</v>
      </c>
    </row>
    <row r="1042" spans="6:8" x14ac:dyDescent="0.3">
      <c r="F1042" s="2">
        <v>1037</v>
      </c>
      <c r="G1042" s="12">
        <f ca="1"/>
        <v>3.5738063989075677</v>
      </c>
      <c r="H1042" s="12">
        <f ca="1"/>
        <v>8.3155999028662705E-2</v>
      </c>
    </row>
    <row r="1043" spans="6:8" x14ac:dyDescent="0.3">
      <c r="F1043" s="2">
        <v>1038</v>
      </c>
      <c r="G1043" s="12">
        <f ca="1"/>
        <v>3.5743070720959054</v>
      </c>
      <c r="H1043" s="12">
        <f ca="1"/>
        <v>8.3166955992346761E-2</v>
      </c>
    </row>
    <row r="1044" spans="6:8" x14ac:dyDescent="0.3">
      <c r="F1044" s="2">
        <v>1039</v>
      </c>
      <c r="G1044" s="12">
        <f ca="1"/>
        <v>3.575332379058235</v>
      </c>
      <c r="H1044" s="12">
        <f ca="1"/>
        <v>8.3189377931147279E-2</v>
      </c>
    </row>
    <row r="1045" spans="6:8" x14ac:dyDescent="0.3">
      <c r="F1045" s="2">
        <v>1040</v>
      </c>
      <c r="G1045" s="12">
        <f ca="1"/>
        <v>3.5755522028281046</v>
      </c>
      <c r="H1045" s="12">
        <f ca="1"/>
        <v>8.319418228979919E-2</v>
      </c>
    </row>
    <row r="1046" spans="6:8" x14ac:dyDescent="0.3">
      <c r="F1046" s="2">
        <v>1041</v>
      </c>
      <c r="G1046" s="12">
        <f ca="1"/>
        <v>3.5758762559689856</v>
      </c>
      <c r="H1046" s="12">
        <f ca="1"/>
        <v>8.3201262792026748E-2</v>
      </c>
    </row>
    <row r="1047" spans="6:8" x14ac:dyDescent="0.3">
      <c r="F1047" s="2">
        <v>1042</v>
      </c>
      <c r="G1047" s="12">
        <f ca="1"/>
        <v>3.5763220864882044</v>
      </c>
      <c r="H1047" s="12">
        <f ca="1"/>
        <v>8.3211000521709114E-2</v>
      </c>
    </row>
    <row r="1048" spans="6:8" x14ac:dyDescent="0.3">
      <c r="F1048" s="2">
        <v>1043</v>
      </c>
      <c r="G1048" s="12">
        <f ca="1"/>
        <v>3.57792354808001</v>
      </c>
      <c r="H1048" s="12">
        <f ca="1"/>
        <v>8.3245945036740682E-2</v>
      </c>
    </row>
    <row r="1049" spans="6:8" x14ac:dyDescent="0.3">
      <c r="F1049" s="2">
        <v>1044</v>
      </c>
      <c r="G1049" s="12">
        <f ca="1"/>
        <v>3.5794366279819254</v>
      </c>
      <c r="H1049" s="12">
        <f ca="1"/>
        <v>8.3278911818606083E-2</v>
      </c>
    </row>
    <row r="1050" spans="6:8" x14ac:dyDescent="0.3">
      <c r="F1050" s="2">
        <v>1045</v>
      </c>
      <c r="G1050" s="12">
        <f ca="1"/>
        <v>3.5831383601275704</v>
      </c>
      <c r="H1050" s="12">
        <f ca="1"/>
        <v>8.3359363207254109E-2</v>
      </c>
    </row>
    <row r="1051" spans="6:8" x14ac:dyDescent="0.3">
      <c r="F1051" s="2">
        <v>1046</v>
      </c>
      <c r="G1051" s="12">
        <f ca="1"/>
        <v>3.5832954556378631</v>
      </c>
      <c r="H1051" s="12">
        <f ca="1"/>
        <v>8.3362771110473549E-2</v>
      </c>
    </row>
    <row r="1052" spans="6:8" x14ac:dyDescent="0.3">
      <c r="F1052" s="2">
        <v>1047</v>
      </c>
      <c r="G1052" s="12">
        <f ca="1"/>
        <v>3.585114417248306</v>
      </c>
      <c r="H1052" s="12">
        <f ca="1"/>
        <v>8.3402192722401722E-2</v>
      </c>
    </row>
    <row r="1053" spans="6:8" x14ac:dyDescent="0.3">
      <c r="F1053" s="2">
        <v>1048</v>
      </c>
      <c r="G1053" s="12">
        <f ca="1"/>
        <v>3.588267440320438</v>
      </c>
      <c r="H1053" s="12">
        <f ca="1"/>
        <v>8.3470363540855991E-2</v>
      </c>
    </row>
    <row r="1054" spans="6:8" x14ac:dyDescent="0.3">
      <c r="F1054" s="2">
        <v>1049</v>
      </c>
      <c r="G1054" s="12">
        <f ca="1"/>
        <v>3.5886852158730935</v>
      </c>
      <c r="H1054" s="12">
        <f ca="1"/>
        <v>8.3479380636397926E-2</v>
      </c>
    </row>
    <row r="1055" spans="6:8" x14ac:dyDescent="0.3">
      <c r="F1055" s="2">
        <v>1050</v>
      </c>
      <c r="G1055" s="12">
        <f ca="1"/>
        <v>3.5893847710625444</v>
      </c>
      <c r="H1055" s="12">
        <f ca="1"/>
        <v>8.3494471409674323E-2</v>
      </c>
    </row>
    <row r="1056" spans="6:8" x14ac:dyDescent="0.3">
      <c r="F1056" s="2">
        <v>1051</v>
      </c>
      <c r="G1056" s="12">
        <f ca="1"/>
        <v>3.5910546510291788</v>
      </c>
      <c r="H1056" s="12">
        <f ca="1"/>
        <v>8.3530452801569205E-2</v>
      </c>
    </row>
    <row r="1057" spans="6:8" x14ac:dyDescent="0.3">
      <c r="F1057" s="2">
        <v>1052</v>
      </c>
      <c r="G1057" s="12">
        <f ca="1"/>
        <v>3.5924594236559688</v>
      </c>
      <c r="H1057" s="12">
        <f ca="1"/>
        <v>8.3560676906324696E-2</v>
      </c>
    </row>
    <row r="1058" spans="6:8" x14ac:dyDescent="0.3">
      <c r="F1058" s="2">
        <v>1053</v>
      </c>
      <c r="G1058" s="12">
        <f ca="1"/>
        <v>3.5929673770055075</v>
      </c>
      <c r="H1058" s="12">
        <f ca="1"/>
        <v>8.3571595569087831E-2</v>
      </c>
    </row>
    <row r="1059" spans="6:8" x14ac:dyDescent="0.3">
      <c r="F1059" s="2">
        <v>1054</v>
      </c>
      <c r="G1059" s="12">
        <f ca="1"/>
        <v>3.5930718360020251</v>
      </c>
      <c r="H1059" s="12">
        <f ca="1"/>
        <v>8.3573840292189019E-2</v>
      </c>
    </row>
    <row r="1060" spans="6:8" x14ac:dyDescent="0.3">
      <c r="F1060" s="2">
        <v>1055</v>
      </c>
      <c r="G1060" s="12">
        <f ca="1"/>
        <v>3.5948332905535061</v>
      </c>
      <c r="H1060" s="12">
        <f ca="1"/>
        <v>8.361165807832395E-2</v>
      </c>
    </row>
    <row r="1061" spans="6:8" x14ac:dyDescent="0.3">
      <c r="F1061" s="2">
        <v>1056</v>
      </c>
      <c r="G1061" s="12">
        <f ca="1"/>
        <v>3.5949037574836868</v>
      </c>
      <c r="H1061" s="12">
        <f ca="1"/>
        <v>8.361316963562429E-2</v>
      </c>
    </row>
    <row r="1062" spans="6:8" x14ac:dyDescent="0.3">
      <c r="F1062" s="2">
        <v>1057</v>
      </c>
      <c r="G1062" s="12">
        <f ca="1"/>
        <v>3.5960690086277349</v>
      </c>
      <c r="H1062" s="12">
        <f ca="1"/>
        <v>8.3638149996722505E-2</v>
      </c>
    </row>
    <row r="1063" spans="6:8" x14ac:dyDescent="0.3">
      <c r="F1063" s="2">
        <v>1058</v>
      </c>
      <c r="G1063" s="12">
        <f ca="1"/>
        <v>3.5968123279302038</v>
      </c>
      <c r="H1063" s="12">
        <f ca="1"/>
        <v>8.3654070347945295E-2</v>
      </c>
    </row>
    <row r="1064" spans="6:8" x14ac:dyDescent="0.3">
      <c r="F1064" s="2">
        <v>1059</v>
      </c>
      <c r="G1064" s="12">
        <f ca="1"/>
        <v>3.5972239777759771</v>
      </c>
      <c r="H1064" s="12">
        <f ca="1"/>
        <v>8.3662882091092836E-2</v>
      </c>
    </row>
    <row r="1065" spans="6:8" x14ac:dyDescent="0.3">
      <c r="F1065" s="2">
        <v>1060</v>
      </c>
      <c r="G1065" s="12">
        <f ca="1"/>
        <v>3.5978452625979003</v>
      </c>
      <c r="H1065" s="12">
        <f ca="1"/>
        <v>8.3676174597831721E-2</v>
      </c>
    </row>
    <row r="1066" spans="6:8" x14ac:dyDescent="0.3">
      <c r="F1066" s="2">
        <v>1061</v>
      </c>
      <c r="G1066" s="12">
        <f ca="1"/>
        <v>3.599280478002818</v>
      </c>
      <c r="H1066" s="12">
        <f ca="1"/>
        <v>8.3706850654290912E-2</v>
      </c>
    </row>
    <row r="1067" spans="6:8" x14ac:dyDescent="0.3">
      <c r="F1067" s="2">
        <v>1062</v>
      </c>
      <c r="G1067" s="12">
        <f ca="1"/>
        <v>3.5998919674456484</v>
      </c>
      <c r="H1067" s="12">
        <f ca="1"/>
        <v>8.3719907535240973E-2</v>
      </c>
    </row>
    <row r="1068" spans="6:8" x14ac:dyDescent="0.3">
      <c r="F1068" s="2">
        <v>1063</v>
      </c>
      <c r="G1068" s="12">
        <f ca="1"/>
        <v>3.6001688502815927</v>
      </c>
      <c r="H1068" s="12">
        <f ca="1"/>
        <v>8.3725817146728762E-2</v>
      </c>
    </row>
    <row r="1069" spans="6:8" x14ac:dyDescent="0.3">
      <c r="F1069" s="2">
        <v>1064</v>
      </c>
      <c r="G1069" s="12">
        <f ca="1"/>
        <v>3.6059411627783984</v>
      </c>
      <c r="H1069" s="12">
        <f ca="1"/>
        <v>8.384865551947307E-2</v>
      </c>
    </row>
    <row r="1070" spans="6:8" x14ac:dyDescent="0.3">
      <c r="F1070" s="2">
        <v>1065</v>
      </c>
      <c r="G1070" s="12">
        <f ca="1"/>
        <v>3.6060950661856115</v>
      </c>
      <c r="H1070" s="12">
        <f ca="1"/>
        <v>8.3851921223741174E-2</v>
      </c>
    </row>
    <row r="1071" spans="6:8" x14ac:dyDescent="0.3">
      <c r="F1071" s="2">
        <v>1066</v>
      </c>
      <c r="G1071" s="12">
        <f ca="1"/>
        <v>3.6079637895694319</v>
      </c>
      <c r="H1071" s="12">
        <f ca="1"/>
        <v>8.3891534848887894E-2</v>
      </c>
    </row>
    <row r="1072" spans="6:8" x14ac:dyDescent="0.3">
      <c r="F1072" s="2">
        <v>1067</v>
      </c>
      <c r="G1072" s="12">
        <f ca="1"/>
        <v>3.6080269805428813</v>
      </c>
      <c r="H1072" s="12">
        <f ca="1"/>
        <v>8.3892873121190953E-2</v>
      </c>
    </row>
    <row r="1073" spans="6:8" x14ac:dyDescent="0.3">
      <c r="F1073" s="2">
        <v>1068</v>
      </c>
      <c r="G1073" s="12">
        <f ca="1"/>
        <v>3.6086306911662351</v>
      </c>
      <c r="H1073" s="12">
        <f ca="1"/>
        <v>8.3905654468353796E-2</v>
      </c>
    </row>
    <row r="1074" spans="6:8" x14ac:dyDescent="0.3">
      <c r="F1074" s="2">
        <v>1069</v>
      </c>
      <c r="G1074" s="12">
        <f ca="1"/>
        <v>3.6100473806648985</v>
      </c>
      <c r="H1074" s="12">
        <f ca="1"/>
        <v>8.3935618014859673E-2</v>
      </c>
    </row>
    <row r="1075" spans="6:8" x14ac:dyDescent="0.3">
      <c r="F1075" s="2">
        <v>1070</v>
      </c>
      <c r="G1075" s="12">
        <f ca="1"/>
        <v>3.6102710923064052</v>
      </c>
      <c r="H1075" s="12">
        <f ca="1"/>
        <v>8.3940345806778172E-2</v>
      </c>
    </row>
    <row r="1076" spans="6:8" x14ac:dyDescent="0.3">
      <c r="F1076" s="2">
        <v>1071</v>
      </c>
      <c r="G1076" s="12">
        <f ca="1"/>
        <v>3.6121957736629309</v>
      </c>
      <c r="H1076" s="12">
        <f ca="1"/>
        <v>8.3980978121609068E-2</v>
      </c>
    </row>
    <row r="1077" spans="6:8" x14ac:dyDescent="0.3">
      <c r="F1077" s="2">
        <v>1072</v>
      </c>
      <c r="G1077" s="12">
        <f ca="1"/>
        <v>3.6136285777539072</v>
      </c>
      <c r="H1077" s="12">
        <f ca="1"/>
        <v>8.4011176565022633E-2</v>
      </c>
    </row>
    <row r="1078" spans="6:8" x14ac:dyDescent="0.3">
      <c r="F1078" s="2">
        <v>1073</v>
      </c>
      <c r="G1078" s="12">
        <f ca="1"/>
        <v>3.6161741912875254</v>
      </c>
      <c r="H1078" s="12">
        <f ca="1"/>
        <v>8.4064724406236871E-2</v>
      </c>
    </row>
    <row r="1079" spans="6:8" x14ac:dyDescent="0.3">
      <c r="F1079" s="2">
        <v>1074</v>
      </c>
      <c r="G1079" s="12">
        <f ca="1"/>
        <v>3.6201547650785351</v>
      </c>
      <c r="H1079" s="12">
        <f ca="1"/>
        <v>8.4148188790546169E-2</v>
      </c>
    </row>
    <row r="1080" spans="6:8" x14ac:dyDescent="0.3">
      <c r="F1080" s="2">
        <v>1075</v>
      </c>
      <c r="G1080" s="12">
        <f ca="1"/>
        <v>3.6236118853614432</v>
      </c>
      <c r="H1080" s="12">
        <f ca="1"/>
        <v>8.4220412105075027E-2</v>
      </c>
    </row>
    <row r="1081" spans="6:8" x14ac:dyDescent="0.3">
      <c r="F1081" s="2">
        <v>1076</v>
      </c>
      <c r="G1081" s="12">
        <f ca="1"/>
        <v>3.6246108840709699</v>
      </c>
      <c r="H1081" s="12">
        <f ca="1"/>
        <v>8.4241236465952579E-2</v>
      </c>
    </row>
    <row r="1082" spans="6:8" x14ac:dyDescent="0.3">
      <c r="F1082" s="2">
        <v>1077</v>
      </c>
      <c r="G1082" s="12">
        <f ca="1"/>
        <v>3.627379353447342</v>
      </c>
      <c r="H1082" s="12">
        <f ca="1"/>
        <v>8.4298838392451905E-2</v>
      </c>
    </row>
    <row r="1083" spans="6:8" x14ac:dyDescent="0.3">
      <c r="F1083" s="2">
        <v>1078</v>
      </c>
      <c r="G1083" s="12">
        <f ca="1"/>
        <v>3.6278327770173515</v>
      </c>
      <c r="H1083" s="12">
        <f ca="1"/>
        <v>8.4308257466713429E-2</v>
      </c>
    </row>
    <row r="1084" spans="6:8" x14ac:dyDescent="0.3">
      <c r="F1084" s="2">
        <v>1079</v>
      </c>
      <c r="G1084" s="12">
        <f ca="1"/>
        <v>3.6286836757980545</v>
      </c>
      <c r="H1084" s="12">
        <f ca="1"/>
        <v>8.4325921961402234E-2</v>
      </c>
    </row>
    <row r="1085" spans="6:8" x14ac:dyDescent="0.3">
      <c r="F1085" s="2">
        <v>1080</v>
      </c>
      <c r="G1085" s="12">
        <f ca="1"/>
        <v>3.6328813062609839</v>
      </c>
      <c r="H1085" s="12">
        <f ca="1"/>
        <v>8.4412845919042329E-2</v>
      </c>
    </row>
    <row r="1086" spans="6:8" x14ac:dyDescent="0.3">
      <c r="F1086" s="2">
        <v>1081</v>
      </c>
      <c r="G1086" s="12">
        <f ca="1"/>
        <v>3.6336280496249707</v>
      </c>
      <c r="H1086" s="12">
        <f ca="1"/>
        <v>8.4428271412024899E-2</v>
      </c>
    </row>
    <row r="1087" spans="6:8" x14ac:dyDescent="0.3">
      <c r="F1087" s="2">
        <v>1082</v>
      </c>
      <c r="G1087" s="12">
        <f ca="1"/>
        <v>3.6347719878010896</v>
      </c>
      <c r="H1087" s="12">
        <f ca="1"/>
        <v>8.445187953982819E-2</v>
      </c>
    </row>
    <row r="1088" spans="6:8" x14ac:dyDescent="0.3">
      <c r="F1088" s="2">
        <v>1083</v>
      </c>
      <c r="G1088" s="12">
        <f ca="1"/>
        <v>3.6353120864819584</v>
      </c>
      <c r="H1088" s="12">
        <f ca="1"/>
        <v>8.4463016530528581E-2</v>
      </c>
    </row>
    <row r="1089" spans="6:8" x14ac:dyDescent="0.3">
      <c r="F1089" s="2">
        <v>1084</v>
      </c>
      <c r="G1089" s="12">
        <f ca="1"/>
        <v>3.6367862483824762</v>
      </c>
      <c r="H1089" s="12">
        <f ca="1"/>
        <v>8.4493383676780956E-2</v>
      </c>
    </row>
    <row r="1090" spans="6:8" x14ac:dyDescent="0.3">
      <c r="F1090" s="2">
        <v>1085</v>
      </c>
      <c r="G1090" s="12">
        <f ca="1"/>
        <v>3.6379731885476563</v>
      </c>
      <c r="H1090" s="12">
        <f ca="1"/>
        <v>8.4517801739431422E-2</v>
      </c>
    </row>
    <row r="1091" spans="6:8" x14ac:dyDescent="0.3">
      <c r="F1091" s="2">
        <v>1086</v>
      </c>
      <c r="G1091" s="12">
        <f ca="1"/>
        <v>3.6390834141198152</v>
      </c>
      <c r="H1091" s="12">
        <f ca="1"/>
        <v>8.4540615432279642E-2</v>
      </c>
    </row>
    <row r="1092" spans="6:8" x14ac:dyDescent="0.3">
      <c r="F1092" s="2">
        <v>1087</v>
      </c>
      <c r="G1092" s="12">
        <f ca="1"/>
        <v>3.6398136558891352</v>
      </c>
      <c r="H1092" s="12">
        <f ca="1"/>
        <v>8.4555607161916888E-2</v>
      </c>
    </row>
    <row r="1093" spans="6:8" x14ac:dyDescent="0.3">
      <c r="F1093" s="2">
        <v>1088</v>
      </c>
      <c r="G1093" s="12">
        <f ca="1"/>
        <v>3.6413305541584204</v>
      </c>
      <c r="H1093" s="12">
        <f ca="1"/>
        <v>8.4586713842836531E-2</v>
      </c>
    </row>
    <row r="1094" spans="6:8" x14ac:dyDescent="0.3">
      <c r="F1094" s="2">
        <v>1089</v>
      </c>
      <c r="G1094" s="12">
        <f ca="1"/>
        <v>3.6416042950292447</v>
      </c>
      <c r="H1094" s="12">
        <f ca="1"/>
        <v>8.4592322357045349E-2</v>
      </c>
    </row>
    <row r="1095" spans="6:8" x14ac:dyDescent="0.3">
      <c r="F1095" s="2">
        <v>1090</v>
      </c>
      <c r="G1095" s="12">
        <f ca="1"/>
        <v>3.6425884349586237</v>
      </c>
      <c r="H1095" s="12">
        <f ca="1"/>
        <v>8.4612473125453155E-2</v>
      </c>
    </row>
    <row r="1096" spans="6:8" x14ac:dyDescent="0.3">
      <c r="F1096" s="2">
        <v>1091</v>
      </c>
      <c r="G1096" s="12">
        <f ca="1"/>
        <v>3.6434240051018811</v>
      </c>
      <c r="H1096" s="12">
        <f ca="1"/>
        <v>8.4629566267775264E-2</v>
      </c>
    </row>
    <row r="1097" spans="6:8" x14ac:dyDescent="0.3">
      <c r="F1097" s="2">
        <v>1092</v>
      </c>
      <c r="G1097" s="12">
        <f ca="1"/>
        <v>3.6435582695755322</v>
      </c>
      <c r="H1097" s="12">
        <f ca="1"/>
        <v>8.4632311563144075E-2</v>
      </c>
    </row>
    <row r="1098" spans="6:8" x14ac:dyDescent="0.3">
      <c r="F1098" s="2">
        <v>1093</v>
      </c>
      <c r="G1098" s="12">
        <f ca="1"/>
        <v>3.6442909070693172</v>
      </c>
      <c r="H1098" s="12">
        <f ca="1"/>
        <v>8.4647285238626371E-2</v>
      </c>
    </row>
    <row r="1099" spans="6:8" x14ac:dyDescent="0.3">
      <c r="F1099" s="2">
        <v>1094</v>
      </c>
      <c r="G1099" s="12">
        <f ca="1"/>
        <v>3.6446854063724672</v>
      </c>
      <c r="H1099" s="12">
        <f ca="1"/>
        <v>8.4655343476734493E-2</v>
      </c>
    </row>
    <row r="1100" spans="6:8" x14ac:dyDescent="0.3">
      <c r="F1100" s="2">
        <v>1095</v>
      </c>
      <c r="G1100" s="12">
        <f ca="1"/>
        <v>3.6456187661067485</v>
      </c>
      <c r="H1100" s="12">
        <f ca="1"/>
        <v>8.4674396051511225E-2</v>
      </c>
    </row>
    <row r="1101" spans="6:8" x14ac:dyDescent="0.3">
      <c r="F1101" s="2">
        <v>1096</v>
      </c>
      <c r="G1101" s="12">
        <f ca="1"/>
        <v>3.6456602022022597</v>
      </c>
      <c r="H1101" s="12">
        <f ca="1"/>
        <v>8.4675241468577675E-2</v>
      </c>
    </row>
    <row r="1102" spans="6:8" x14ac:dyDescent="0.3">
      <c r="F1102" s="2">
        <v>1097</v>
      </c>
      <c r="G1102" s="12">
        <f ca="1"/>
        <v>3.647728553237485</v>
      </c>
      <c r="H1102" s="12">
        <f ca="1"/>
        <v>8.4717397183144194E-2</v>
      </c>
    </row>
    <row r="1103" spans="6:8" x14ac:dyDescent="0.3">
      <c r="F1103" s="2">
        <v>1098</v>
      </c>
      <c r="G1103" s="12">
        <f ca="1"/>
        <v>3.6478002450851967</v>
      </c>
      <c r="H1103" s="12">
        <f ca="1"/>
        <v>8.4718856787039512E-2</v>
      </c>
    </row>
    <row r="1104" spans="6:8" x14ac:dyDescent="0.3">
      <c r="F1104" s="2">
        <v>1099</v>
      </c>
      <c r="G1104" s="12">
        <f ca="1"/>
        <v>3.6485932443591782</v>
      </c>
      <c r="H1104" s="12">
        <f ca="1"/>
        <v>8.473499477046853E-2</v>
      </c>
    </row>
    <row r="1105" spans="6:8" x14ac:dyDescent="0.3">
      <c r="F1105" s="2">
        <v>1100</v>
      </c>
      <c r="G1105" s="12">
        <f ca="1"/>
        <v>3.6496904996167423</v>
      </c>
      <c r="H1105" s="12">
        <f ca="1"/>
        <v>8.4757303318043806E-2</v>
      </c>
    </row>
    <row r="1106" spans="6:8" x14ac:dyDescent="0.3">
      <c r="F1106" s="2">
        <v>1101</v>
      </c>
      <c r="G1106" s="12">
        <f ca="1"/>
        <v>3.6504291771416533</v>
      </c>
      <c r="H1106" s="12">
        <f ca="1"/>
        <v>8.4772307670554339E-2</v>
      </c>
    </row>
    <row r="1107" spans="6:8" x14ac:dyDescent="0.3">
      <c r="F1107" s="2">
        <v>1102</v>
      </c>
      <c r="G1107" s="12">
        <f ca="1"/>
        <v>3.650589241497066</v>
      </c>
      <c r="H1107" s="12">
        <f ca="1"/>
        <v>8.4775557499367368E-2</v>
      </c>
    </row>
    <row r="1108" spans="6:8" x14ac:dyDescent="0.3">
      <c r="F1108" s="2">
        <v>1103</v>
      </c>
      <c r="G1108" s="12">
        <f ca="1"/>
        <v>3.6557427318311397</v>
      </c>
      <c r="H1108" s="12">
        <f ca="1"/>
        <v>8.4879910363908656E-2</v>
      </c>
    </row>
    <row r="1109" spans="6:8" x14ac:dyDescent="0.3">
      <c r="F1109" s="2">
        <v>1104</v>
      </c>
      <c r="G1109" s="12">
        <f ca="1"/>
        <v>3.6567806849628894</v>
      </c>
      <c r="H1109" s="12">
        <f ca="1"/>
        <v>8.4900862221554158E-2</v>
      </c>
    </row>
    <row r="1110" spans="6:8" x14ac:dyDescent="0.3">
      <c r="F1110" s="2">
        <v>1105</v>
      </c>
      <c r="G1110" s="12">
        <f ca="1"/>
        <v>3.6579770495920645</v>
      </c>
      <c r="H1110" s="12">
        <f ca="1"/>
        <v>8.4924984458865926E-2</v>
      </c>
    </row>
    <row r="1111" spans="6:8" x14ac:dyDescent="0.3">
      <c r="F1111" s="2">
        <v>1106</v>
      </c>
      <c r="G1111" s="12">
        <f ca="1"/>
        <v>3.6580857888604257</v>
      </c>
      <c r="H1111" s="12">
        <f ca="1"/>
        <v>8.4927175515355446E-2</v>
      </c>
    </row>
    <row r="1112" spans="6:8" x14ac:dyDescent="0.3">
      <c r="F1112" s="2">
        <v>1107</v>
      </c>
      <c r="G1112" s="12">
        <f ca="1"/>
        <v>3.6583005971426257</v>
      </c>
      <c r="H1112" s="12">
        <f ca="1"/>
        <v>8.4931503114822823E-2</v>
      </c>
    </row>
    <row r="1113" spans="6:8" x14ac:dyDescent="0.3">
      <c r="F1113" s="2">
        <v>1108</v>
      </c>
      <c r="G1113" s="12">
        <f ca="1"/>
        <v>3.6590157006945319</v>
      </c>
      <c r="H1113" s="12">
        <f ca="1"/>
        <v>8.4945903048420895E-2</v>
      </c>
    </row>
    <row r="1114" spans="6:8" x14ac:dyDescent="0.3">
      <c r="F1114" s="2">
        <v>1109</v>
      </c>
      <c r="G1114" s="12">
        <f ca="1"/>
        <v>3.661494343628565</v>
      </c>
      <c r="H1114" s="12">
        <f ca="1"/>
        <v>8.4995734410191995E-2</v>
      </c>
    </row>
    <row r="1115" spans="6:8" x14ac:dyDescent="0.3">
      <c r="F1115" s="2">
        <v>1110</v>
      </c>
      <c r="G1115" s="12">
        <f ca="1"/>
        <v>3.6628874242237828</v>
      </c>
      <c r="H1115" s="12">
        <f ca="1"/>
        <v>8.5023686350876676E-2</v>
      </c>
    </row>
    <row r="1116" spans="6:8" x14ac:dyDescent="0.3">
      <c r="F1116" s="2">
        <v>1111</v>
      </c>
      <c r="G1116" s="12">
        <f ca="1"/>
        <v>3.6629194871071906</v>
      </c>
      <c r="H1116" s="12">
        <f ca="1"/>
        <v>8.5024329222124523E-2</v>
      </c>
    </row>
    <row r="1117" spans="6:8" x14ac:dyDescent="0.3">
      <c r="F1117" s="2">
        <v>1112</v>
      </c>
      <c r="G1117" s="12">
        <f ca="1"/>
        <v>3.6630801406001137</v>
      </c>
      <c r="H1117" s="12">
        <f ca="1"/>
        <v>8.5027550061655313E-2</v>
      </c>
    </row>
    <row r="1118" spans="6:8" x14ac:dyDescent="0.3">
      <c r="F1118" s="2">
        <v>1113</v>
      </c>
      <c r="G1118" s="12">
        <f ca="1"/>
        <v>3.6647022133144915</v>
      </c>
      <c r="H1118" s="12">
        <f ca="1"/>
        <v>8.5060040521748509E-2</v>
      </c>
    </row>
    <row r="1119" spans="6:8" x14ac:dyDescent="0.3">
      <c r="F1119" s="2">
        <v>1114</v>
      </c>
      <c r="G1119" s="12">
        <f ca="1"/>
        <v>3.6658334995321091</v>
      </c>
      <c r="H1119" s="12">
        <f ca="1"/>
        <v>8.5082668720053517E-2</v>
      </c>
    </row>
    <row r="1120" spans="6:8" x14ac:dyDescent="0.3">
      <c r="F1120" s="2">
        <v>1115</v>
      </c>
      <c r="G1120" s="12">
        <f ca="1"/>
        <v>3.666709534071769</v>
      </c>
      <c r="H1120" s="12">
        <f ca="1"/>
        <v>8.5100173434881229E-2</v>
      </c>
    </row>
    <row r="1121" spans="6:8" x14ac:dyDescent="0.3">
      <c r="F1121" s="2">
        <v>1116</v>
      </c>
      <c r="G1121" s="12">
        <f ca="1"/>
        <v>3.6673460391035153</v>
      </c>
      <c r="H1121" s="12">
        <f ca="1"/>
        <v>8.5112882135137125E-2</v>
      </c>
    </row>
    <row r="1122" spans="6:8" x14ac:dyDescent="0.3">
      <c r="F1122" s="2">
        <v>1117</v>
      </c>
      <c r="G1122" s="12">
        <f ca="1"/>
        <v>3.6697727163788212</v>
      </c>
      <c r="H1122" s="12">
        <f ca="1"/>
        <v>8.5161258514178925E-2</v>
      </c>
    </row>
    <row r="1123" spans="6:8" x14ac:dyDescent="0.3">
      <c r="F1123" s="2">
        <v>1118</v>
      </c>
      <c r="G1123" s="12">
        <f ca="1"/>
        <v>3.670708796201966</v>
      </c>
      <c r="H1123" s="12">
        <f ca="1"/>
        <v>8.5179887493305947E-2</v>
      </c>
    </row>
    <row r="1124" spans="6:8" x14ac:dyDescent="0.3">
      <c r="F1124" s="2">
        <v>1119</v>
      </c>
      <c r="G1124" s="12">
        <f ca="1"/>
        <v>3.6715004024951785</v>
      </c>
      <c r="H1124" s="12">
        <f ca="1"/>
        <v>8.5195627403162957E-2</v>
      </c>
    </row>
    <row r="1125" spans="6:8" x14ac:dyDescent="0.3">
      <c r="F1125" s="2">
        <v>1120</v>
      </c>
      <c r="G1125" s="12">
        <f ca="1"/>
        <v>3.6722698177567512</v>
      </c>
      <c r="H1125" s="12">
        <f ca="1"/>
        <v>8.5210913879754768E-2</v>
      </c>
    </row>
    <row r="1126" spans="6:8" x14ac:dyDescent="0.3">
      <c r="F1126" s="2">
        <v>1121</v>
      </c>
      <c r="G1126" s="12">
        <f ca="1"/>
        <v>3.672413179489153</v>
      </c>
      <c r="H1126" s="12">
        <f ca="1"/>
        <v>8.5213760812424863E-2</v>
      </c>
    </row>
    <row r="1127" spans="6:8" x14ac:dyDescent="0.3">
      <c r="F1127" s="2">
        <v>1122</v>
      </c>
      <c r="G1127" s="12">
        <f ca="1"/>
        <v>3.6725467957612228</v>
      </c>
      <c r="H1127" s="12">
        <f ca="1"/>
        <v>8.5216413840241353E-2</v>
      </c>
    </row>
    <row r="1128" spans="6:8" x14ac:dyDescent="0.3">
      <c r="F1128" s="2">
        <v>1123</v>
      </c>
      <c r="G1128" s="12">
        <f ca="1"/>
        <v>3.6732712516155459</v>
      </c>
      <c r="H1128" s="12">
        <f ca="1"/>
        <v>8.5230792016713158E-2</v>
      </c>
    </row>
    <row r="1129" spans="6:8" x14ac:dyDescent="0.3">
      <c r="F1129" s="2">
        <v>1124</v>
      </c>
      <c r="G1129" s="12">
        <f ca="1"/>
        <v>3.6740055180648756</v>
      </c>
      <c r="H1129" s="12">
        <f ca="1"/>
        <v>8.5245354031367557E-2</v>
      </c>
    </row>
    <row r="1130" spans="6:8" x14ac:dyDescent="0.3">
      <c r="F1130" s="2">
        <v>1125</v>
      </c>
      <c r="G1130" s="12">
        <f ca="1"/>
        <v>3.6750560071168383</v>
      </c>
      <c r="H1130" s="12">
        <f ca="1"/>
        <v>8.526616836661699E-2</v>
      </c>
    </row>
    <row r="1131" spans="6:8" x14ac:dyDescent="0.3">
      <c r="F1131" s="2">
        <v>1126</v>
      </c>
      <c r="G1131" s="12">
        <f ca="1"/>
        <v>3.6776571845256196</v>
      </c>
      <c r="H1131" s="12">
        <f ca="1"/>
        <v>8.5317611623036124E-2</v>
      </c>
    </row>
    <row r="1132" spans="6:8" x14ac:dyDescent="0.3">
      <c r="F1132" s="2">
        <v>1127</v>
      </c>
      <c r="G1132" s="12">
        <f ca="1"/>
        <v>3.6780250985608838</v>
      </c>
      <c r="H1132" s="12">
        <f ca="1"/>
        <v>8.5324876752310333E-2</v>
      </c>
    </row>
    <row r="1133" spans="6:8" x14ac:dyDescent="0.3">
      <c r="F1133" s="2">
        <v>1128</v>
      </c>
      <c r="G1133" s="12">
        <f ca="1"/>
        <v>3.6790960849067851</v>
      </c>
      <c r="H1133" s="12">
        <f ca="1"/>
        <v>8.5346009702480324E-2</v>
      </c>
    </row>
    <row r="1134" spans="6:8" x14ac:dyDescent="0.3">
      <c r="F1134" s="2">
        <v>1129</v>
      </c>
      <c r="G1134" s="12">
        <f ca="1"/>
        <v>3.6798537932081832</v>
      </c>
      <c r="H1134" s="12">
        <f ca="1"/>
        <v>8.5360946940376478E-2</v>
      </c>
    </row>
    <row r="1135" spans="6:8" x14ac:dyDescent="0.3">
      <c r="F1135" s="2">
        <v>1130</v>
      </c>
      <c r="G1135" s="12">
        <f ca="1"/>
        <v>3.6806548270590973</v>
      </c>
      <c r="H1135" s="12">
        <f ca="1"/>
        <v>8.5376725639588008E-2</v>
      </c>
    </row>
    <row r="1136" spans="6:8" x14ac:dyDescent="0.3">
      <c r="F1136" s="2">
        <v>1131</v>
      </c>
      <c r="G1136" s="12">
        <f ca="1"/>
        <v>3.6817561368367588</v>
      </c>
      <c r="H1136" s="12">
        <f ca="1"/>
        <v>8.5398397936896422E-2</v>
      </c>
    </row>
    <row r="1137" spans="6:8" x14ac:dyDescent="0.3">
      <c r="F1137" s="2">
        <v>1132</v>
      </c>
      <c r="G1137" s="12">
        <f ca="1"/>
        <v>3.6829625297517801</v>
      </c>
      <c r="H1137" s="12">
        <f ca="1"/>
        <v>8.5422109950959529E-2</v>
      </c>
    </row>
    <row r="1138" spans="6:8" x14ac:dyDescent="0.3">
      <c r="F1138" s="2">
        <v>1133</v>
      </c>
      <c r="G1138" s="12">
        <f ca="1"/>
        <v>3.6829761909283416</v>
      </c>
      <c r="H1138" s="12">
        <f ca="1"/>
        <v>8.5422378296820436E-2</v>
      </c>
    </row>
    <row r="1139" spans="6:8" x14ac:dyDescent="0.3">
      <c r="F1139" s="2">
        <v>1134</v>
      </c>
      <c r="G1139" s="12">
        <f ca="1"/>
        <v>3.6830124153153427</v>
      </c>
      <c r="H1139" s="12">
        <f ca="1"/>
        <v>8.5423089832499882E-2</v>
      </c>
    </row>
    <row r="1140" spans="6:8" x14ac:dyDescent="0.3">
      <c r="F1140" s="2">
        <v>1135</v>
      </c>
      <c r="G1140" s="12">
        <f ca="1"/>
        <v>3.6834266279675063</v>
      </c>
      <c r="H1140" s="12">
        <f ca="1"/>
        <v>8.5431224095856184E-2</v>
      </c>
    </row>
    <row r="1141" spans="6:8" x14ac:dyDescent="0.3">
      <c r="F1141" s="2">
        <v>1136</v>
      </c>
      <c r="G1141" s="12">
        <f ca="1"/>
        <v>3.6845895133334263</v>
      </c>
      <c r="H1141" s="12">
        <f ca="1"/>
        <v>8.5454042162022931E-2</v>
      </c>
    </row>
    <row r="1142" spans="6:8" x14ac:dyDescent="0.3">
      <c r="F1142" s="2">
        <v>1137</v>
      </c>
      <c r="G1142" s="12">
        <f ca="1"/>
        <v>3.684599105207031</v>
      </c>
      <c r="H1142" s="12">
        <f ca="1"/>
        <v>8.545423025944715E-2</v>
      </c>
    </row>
    <row r="1143" spans="6:8" x14ac:dyDescent="0.3">
      <c r="F1143" s="2">
        <v>1138</v>
      </c>
      <c r="G1143" s="12">
        <f ca="1"/>
        <v>3.6860051408387431</v>
      </c>
      <c r="H1143" s="12">
        <f ca="1"/>
        <v>8.5481782608650705E-2</v>
      </c>
    </row>
    <row r="1144" spans="6:8" x14ac:dyDescent="0.3">
      <c r="F1144" s="2">
        <v>1139</v>
      </c>
      <c r="G1144" s="12">
        <f ca="1"/>
        <v>3.6866325902895944</v>
      </c>
      <c r="H1144" s="12">
        <f ca="1"/>
        <v>8.549406506580462E-2</v>
      </c>
    </row>
    <row r="1145" spans="6:8" x14ac:dyDescent="0.3">
      <c r="F1145" s="2">
        <v>1140</v>
      </c>
      <c r="G1145" s="12">
        <f ca="1"/>
        <v>3.6874021996108937</v>
      </c>
      <c r="H1145" s="12">
        <f ca="1"/>
        <v>8.5509119467884323E-2</v>
      </c>
    </row>
    <row r="1146" spans="6:8" x14ac:dyDescent="0.3">
      <c r="F1146" s="2">
        <v>1141</v>
      </c>
      <c r="G1146" s="12">
        <f ca="1"/>
        <v>3.6878794656924025</v>
      </c>
      <c r="H1146" s="12">
        <f ca="1"/>
        <v>8.5518449303458199E-2</v>
      </c>
    </row>
    <row r="1147" spans="6:8" x14ac:dyDescent="0.3">
      <c r="F1147" s="2">
        <v>1142</v>
      </c>
      <c r="G1147" s="12">
        <f ca="1"/>
        <v>3.688051111419469</v>
      </c>
      <c r="H1147" s="12">
        <f ca="1"/>
        <v>8.5521803594674248E-2</v>
      </c>
    </row>
    <row r="1148" spans="6:8" x14ac:dyDescent="0.3">
      <c r="F1148" s="2">
        <v>1143</v>
      </c>
      <c r="G1148" s="12">
        <f ca="1"/>
        <v>3.6892604495494918</v>
      </c>
      <c r="H1148" s="12">
        <f ca="1"/>
        <v>8.5545419546202428E-2</v>
      </c>
    </row>
    <row r="1149" spans="6:8" x14ac:dyDescent="0.3">
      <c r="F1149" s="2">
        <v>1144</v>
      </c>
      <c r="G1149" s="12">
        <f ca="1"/>
        <v>3.6893136693261699</v>
      </c>
      <c r="H1149" s="12">
        <f ca="1"/>
        <v>8.5546458143350185E-2</v>
      </c>
    </row>
    <row r="1150" spans="6:8" x14ac:dyDescent="0.3">
      <c r="F1150" s="2">
        <v>1145</v>
      </c>
      <c r="G1150" s="12">
        <f ca="1"/>
        <v>3.6893685280570576</v>
      </c>
      <c r="H1150" s="12">
        <f ca="1"/>
        <v>8.5547528665234809E-2</v>
      </c>
    </row>
    <row r="1151" spans="6:8" x14ac:dyDescent="0.3">
      <c r="F1151" s="2">
        <v>1146</v>
      </c>
      <c r="G1151" s="12">
        <f ca="1"/>
        <v>3.6918590243804754</v>
      </c>
      <c r="H1151" s="12">
        <f ca="1"/>
        <v>8.5596064617692258E-2</v>
      </c>
    </row>
    <row r="1152" spans="6:8" x14ac:dyDescent="0.3">
      <c r="F1152" s="2">
        <v>1147</v>
      </c>
      <c r="G1152" s="12">
        <f ca="1"/>
        <v>3.6942477276993646</v>
      </c>
      <c r="H1152" s="12">
        <f ca="1"/>
        <v>8.5642499207975453E-2</v>
      </c>
    </row>
    <row r="1153" spans="6:8" x14ac:dyDescent="0.3">
      <c r="F1153" s="2">
        <v>1148</v>
      </c>
      <c r="G1153" s="12">
        <f ca="1"/>
        <v>3.6962778926460338</v>
      </c>
      <c r="H1153" s="12">
        <f ca="1"/>
        <v>8.5681873655016311E-2</v>
      </c>
    </row>
    <row r="1154" spans="6:8" x14ac:dyDescent="0.3">
      <c r="F1154" s="2">
        <v>1149</v>
      </c>
      <c r="G1154" s="12">
        <f ca="1"/>
        <v>3.6983832595664268</v>
      </c>
      <c r="H1154" s="12">
        <f ca="1"/>
        <v>8.5722618921896226E-2</v>
      </c>
    </row>
    <row r="1155" spans="6:8" x14ac:dyDescent="0.3">
      <c r="F1155" s="2">
        <v>1150</v>
      </c>
      <c r="G1155" s="12">
        <f ca="1"/>
        <v>3.6997322149048859</v>
      </c>
      <c r="H1155" s="12">
        <f ca="1"/>
        <v>8.5748678412694887E-2</v>
      </c>
    </row>
    <row r="1156" spans="6:8" x14ac:dyDescent="0.3">
      <c r="F1156" s="2">
        <v>1151</v>
      </c>
      <c r="G1156" s="12">
        <f ca="1"/>
        <v>3.702445660067152</v>
      </c>
      <c r="H1156" s="12">
        <f ca="1"/>
        <v>8.5800986608606855E-2</v>
      </c>
    </row>
    <row r="1157" spans="6:8" x14ac:dyDescent="0.3">
      <c r="F1157" s="2">
        <v>1152</v>
      </c>
      <c r="G1157" s="12">
        <f ca="1"/>
        <v>3.7025595793194306</v>
      </c>
      <c r="H1157" s="12">
        <f ca="1"/>
        <v>8.5803179438289828E-2</v>
      </c>
    </row>
    <row r="1158" spans="6:8" x14ac:dyDescent="0.3">
      <c r="F1158" s="2">
        <v>1153</v>
      </c>
      <c r="G1158" s="12">
        <f ca="1"/>
        <v>3.7055718019451422</v>
      </c>
      <c r="H1158" s="12">
        <f ca="1"/>
        <v>8.5861067041140784E-2</v>
      </c>
    </row>
    <row r="1159" spans="6:8" x14ac:dyDescent="0.3">
      <c r="F1159" s="2">
        <v>1154</v>
      </c>
      <c r="G1159" s="12">
        <f ca="1"/>
        <v>3.7063451331889432</v>
      </c>
      <c r="H1159" s="12">
        <f ca="1"/>
        <v>8.5875899187350474E-2</v>
      </c>
    </row>
    <row r="1160" spans="6:8" x14ac:dyDescent="0.3">
      <c r="F1160" s="2">
        <v>1155</v>
      </c>
      <c r="G1160" s="12">
        <f ca="1"/>
        <v>3.7076160791412409</v>
      </c>
      <c r="H1160" s="12">
        <f ca="1"/>
        <v>8.5900249280893154E-2</v>
      </c>
    </row>
    <row r="1161" spans="6:8" x14ac:dyDescent="0.3">
      <c r="F1161" s="2">
        <v>1156</v>
      </c>
      <c r="G1161" s="12">
        <f ca="1"/>
        <v>3.7077522224611119</v>
      </c>
      <c r="H1161" s="12">
        <f ca="1"/>
        <v>8.5902855732658406E-2</v>
      </c>
    </row>
    <row r="1162" spans="6:8" x14ac:dyDescent="0.3">
      <c r="F1162" s="2">
        <v>1157</v>
      </c>
      <c r="G1162" s="12">
        <f ca="1"/>
        <v>3.707834557982844</v>
      </c>
      <c r="H1162" s="12">
        <f ca="1"/>
        <v>8.5904431858421101E-2</v>
      </c>
    </row>
    <row r="1163" spans="6:8" x14ac:dyDescent="0.3">
      <c r="F1163" s="2">
        <v>1158</v>
      </c>
      <c r="G1163" s="12">
        <f ca="1"/>
        <v>3.7079964124602327</v>
      </c>
      <c r="H1163" s="12">
        <f ca="1"/>
        <v>8.5907529796676929E-2</v>
      </c>
    </row>
    <row r="1164" spans="6:8" x14ac:dyDescent="0.3">
      <c r="F1164" s="2">
        <v>1159</v>
      </c>
      <c r="G1164" s="12">
        <f ca="1"/>
        <v>3.7082339647343829</v>
      </c>
      <c r="H1164" s="12">
        <f ca="1"/>
        <v>8.5912075659257403E-2</v>
      </c>
    </row>
    <row r="1165" spans="6:8" x14ac:dyDescent="0.3">
      <c r="F1165" s="2">
        <v>1160</v>
      </c>
      <c r="G1165" s="12">
        <f ca="1"/>
        <v>3.7126921174757577</v>
      </c>
      <c r="H1165" s="12">
        <f ca="1"/>
        <v>8.5997178134996993E-2</v>
      </c>
    </row>
    <row r="1166" spans="6:8" x14ac:dyDescent="0.3">
      <c r="F1166" s="2">
        <v>1161</v>
      </c>
      <c r="G1166" s="12">
        <f ca="1"/>
        <v>3.7156661404520701</v>
      </c>
      <c r="H1166" s="12">
        <f ca="1"/>
        <v>8.6053728359779758E-2</v>
      </c>
    </row>
    <row r="1167" spans="6:8" x14ac:dyDescent="0.3">
      <c r="F1167" s="2">
        <v>1162</v>
      </c>
      <c r="G1167" s="12">
        <f ca="1"/>
        <v>3.7159158537717438</v>
      </c>
      <c r="H1167" s="12">
        <f ca="1"/>
        <v>8.6058468532101029E-2</v>
      </c>
    </row>
    <row r="1168" spans="6:8" x14ac:dyDescent="0.3">
      <c r="F1168" s="2">
        <v>1163</v>
      </c>
      <c r="G1168" s="12">
        <f ca="1"/>
        <v>3.7196412466139392</v>
      </c>
      <c r="H1168" s="12">
        <f ca="1"/>
        <v>8.6129037537450853E-2</v>
      </c>
    </row>
    <row r="1169" spans="6:8" x14ac:dyDescent="0.3">
      <c r="F1169" s="2">
        <v>1164</v>
      </c>
      <c r="G1169" s="12">
        <f ca="1"/>
        <v>3.7209660708296486</v>
      </c>
      <c r="H1169" s="12">
        <f ca="1"/>
        <v>8.6154066415234279E-2</v>
      </c>
    </row>
    <row r="1170" spans="6:8" x14ac:dyDescent="0.3">
      <c r="F1170" s="2">
        <v>1165</v>
      </c>
      <c r="G1170" s="12">
        <f ca="1"/>
        <v>3.7251798165541405</v>
      </c>
      <c r="H1170" s="12">
        <f ca="1"/>
        <v>8.623344044030351E-2</v>
      </c>
    </row>
    <row r="1171" spans="6:8" x14ac:dyDescent="0.3">
      <c r="F1171" s="2">
        <v>1166</v>
      </c>
      <c r="G1171" s="12">
        <f ca="1"/>
        <v>3.7253667552809659</v>
      </c>
      <c r="H1171" s="12">
        <f ca="1"/>
        <v>8.6236953583692502E-2</v>
      </c>
    </row>
    <row r="1172" spans="6:8" x14ac:dyDescent="0.3">
      <c r="F1172" s="2">
        <v>1167</v>
      </c>
      <c r="G1172" s="12">
        <f ca="1"/>
        <v>3.7263082858413625</v>
      </c>
      <c r="H1172" s="12">
        <f ca="1"/>
        <v>8.6254637192957048E-2</v>
      </c>
    </row>
    <row r="1173" spans="6:8" x14ac:dyDescent="0.3">
      <c r="F1173" s="2">
        <v>1168</v>
      </c>
      <c r="G1173" s="12">
        <f ca="1"/>
        <v>3.7290999032391472</v>
      </c>
      <c r="H1173" s="12">
        <f ca="1"/>
        <v>8.6306964839327732E-2</v>
      </c>
    </row>
    <row r="1174" spans="6:8" x14ac:dyDescent="0.3">
      <c r="F1174" s="2">
        <v>1169</v>
      </c>
      <c r="G1174" s="12">
        <f ca="1"/>
        <v>3.7313938658672257</v>
      </c>
      <c r="H1174" s="12">
        <f ca="1"/>
        <v>8.6349847977100422E-2</v>
      </c>
    </row>
    <row r="1175" spans="6:8" x14ac:dyDescent="0.3">
      <c r="F1175" s="2">
        <v>1170</v>
      </c>
      <c r="G1175" s="12">
        <f ca="1"/>
        <v>3.7318374598164379</v>
      </c>
      <c r="H1175" s="12">
        <f ca="1"/>
        <v>8.6358128397362524E-2</v>
      </c>
    </row>
    <row r="1176" spans="6:8" x14ac:dyDescent="0.3">
      <c r="F1176" s="2">
        <v>1171</v>
      </c>
      <c r="G1176" s="12">
        <f ca="1"/>
        <v>3.7363315115950257</v>
      </c>
      <c r="H1176" s="12">
        <f ca="1"/>
        <v>8.6441796697265247E-2</v>
      </c>
    </row>
    <row r="1177" spans="6:8" x14ac:dyDescent="0.3">
      <c r="F1177" s="2">
        <v>1172</v>
      </c>
      <c r="G1177" s="12">
        <f ca="1"/>
        <v>3.7379561980619975</v>
      </c>
      <c r="H1177" s="12">
        <f ca="1"/>
        <v>8.6471945622950658E-2</v>
      </c>
    </row>
    <row r="1178" spans="6:8" x14ac:dyDescent="0.3">
      <c r="F1178" s="2">
        <v>1173</v>
      </c>
      <c r="G1178" s="12">
        <f ca="1"/>
        <v>3.7383361543272464</v>
      </c>
      <c r="H1178" s="12">
        <f ca="1"/>
        <v>8.6478988819661665E-2</v>
      </c>
    </row>
    <row r="1179" spans="6:8" x14ac:dyDescent="0.3">
      <c r="F1179" s="2">
        <v>1174</v>
      </c>
      <c r="G1179" s="12">
        <f ca="1"/>
        <v>3.7407129031235726</v>
      </c>
      <c r="H1179" s="12">
        <f ca="1"/>
        <v>8.6522981263488674E-2</v>
      </c>
    </row>
    <row r="1180" spans="6:8" x14ac:dyDescent="0.3">
      <c r="F1180" s="2">
        <v>1175</v>
      </c>
      <c r="G1180" s="12">
        <f ca="1"/>
        <v>3.7417153862243779</v>
      </c>
      <c r="H1180" s="12">
        <f ca="1"/>
        <v>8.6541503127074398E-2</v>
      </c>
    </row>
    <row r="1181" spans="6:8" x14ac:dyDescent="0.3">
      <c r="F1181" s="2">
        <v>1176</v>
      </c>
      <c r="G1181" s="12">
        <f ca="1"/>
        <v>3.7425547743880134</v>
      </c>
      <c r="H1181" s="12">
        <f ca="1"/>
        <v>8.6556996323196078E-2</v>
      </c>
    </row>
    <row r="1182" spans="6:8" x14ac:dyDescent="0.3">
      <c r="F1182" s="2">
        <v>1177</v>
      </c>
      <c r="G1182" s="12">
        <f ca="1"/>
        <v>3.7433235843139574</v>
      </c>
      <c r="H1182" s="12">
        <f ca="1"/>
        <v>8.6571174551615074E-2</v>
      </c>
    </row>
    <row r="1183" spans="6:8" x14ac:dyDescent="0.3">
      <c r="F1183" s="2">
        <v>1178</v>
      </c>
      <c r="G1183" s="12">
        <f ca="1"/>
        <v>3.7435626165651836</v>
      </c>
      <c r="H1183" s="12">
        <f ca="1"/>
        <v>8.6575580346227365E-2</v>
      </c>
    </row>
    <row r="1184" spans="6:8" x14ac:dyDescent="0.3">
      <c r="F1184" s="2">
        <v>1179</v>
      </c>
      <c r="G1184" s="12">
        <f ca="1"/>
        <v>3.744009654716173</v>
      </c>
      <c r="H1184" s="12">
        <f ca="1"/>
        <v>8.6583817025453355E-2</v>
      </c>
    </row>
    <row r="1185" spans="6:8" x14ac:dyDescent="0.3">
      <c r="F1185" s="2">
        <v>1180</v>
      </c>
      <c r="G1185" s="12">
        <f ca="1"/>
        <v>3.744412988559743</v>
      </c>
      <c r="H1185" s="12">
        <f ca="1"/>
        <v>8.659124505516709E-2</v>
      </c>
    </row>
    <row r="1186" spans="6:8" x14ac:dyDescent="0.3">
      <c r="F1186" s="2">
        <v>1181</v>
      </c>
      <c r="G1186" s="12">
        <f ca="1"/>
        <v>3.7446493008773629</v>
      </c>
      <c r="H1186" s="12">
        <f ca="1"/>
        <v>8.659559562257968E-2</v>
      </c>
    </row>
    <row r="1187" spans="6:8" x14ac:dyDescent="0.3">
      <c r="F1187" s="2">
        <v>1182</v>
      </c>
      <c r="G1187" s="12">
        <f ca="1"/>
        <v>3.7461935696465112</v>
      </c>
      <c r="H1187" s="12">
        <f ca="1"/>
        <v>8.6623998760210416E-2</v>
      </c>
    </row>
    <row r="1188" spans="6:8" x14ac:dyDescent="0.3">
      <c r="F1188" s="2">
        <v>1183</v>
      </c>
      <c r="G1188" s="12">
        <f ca="1"/>
        <v>3.7463361409251554</v>
      </c>
      <c r="H1188" s="12">
        <f ca="1"/>
        <v>8.6626618637750091E-2</v>
      </c>
    </row>
    <row r="1189" spans="6:8" x14ac:dyDescent="0.3">
      <c r="F1189" s="2">
        <v>1184</v>
      </c>
      <c r="G1189" s="12">
        <f ca="1"/>
        <v>3.7468470381607446</v>
      </c>
      <c r="H1189" s="12">
        <f ca="1"/>
        <v>8.6636003537217621E-2</v>
      </c>
    </row>
    <row r="1190" spans="6:8" x14ac:dyDescent="0.3">
      <c r="F1190" s="2">
        <v>1185</v>
      </c>
      <c r="G1190" s="12">
        <f ca="1"/>
        <v>3.7470898991303851</v>
      </c>
      <c r="H1190" s="12">
        <f ca="1"/>
        <v>8.6640462947302224E-2</v>
      </c>
    </row>
    <row r="1191" spans="6:8" x14ac:dyDescent="0.3">
      <c r="F1191" s="2">
        <v>1186</v>
      </c>
      <c r="G1191" s="12">
        <f ca="1"/>
        <v>3.748317144814644</v>
      </c>
      <c r="H1191" s="12">
        <f ca="1"/>
        <v>8.666297976756733E-2</v>
      </c>
    </row>
    <row r="1192" spans="6:8" x14ac:dyDescent="0.3">
      <c r="F1192" s="2">
        <v>1187</v>
      </c>
      <c r="G1192" s="12">
        <f ca="1"/>
        <v>3.7500810222340668</v>
      </c>
      <c r="H1192" s="12">
        <f ca="1"/>
        <v>8.669529023079614E-2</v>
      </c>
    </row>
    <row r="1193" spans="6:8" x14ac:dyDescent="0.3">
      <c r="F1193" s="2">
        <v>1188</v>
      </c>
      <c r="G1193" s="12">
        <f ca="1"/>
        <v>3.7506549510531713</v>
      </c>
      <c r="H1193" s="12">
        <f ca="1"/>
        <v>8.6705790116275605E-2</v>
      </c>
    </row>
    <row r="1194" spans="6:8" x14ac:dyDescent="0.3">
      <c r="F1194" s="2">
        <v>1189</v>
      </c>
      <c r="G1194" s="12">
        <f ca="1"/>
        <v>3.7507441315911141</v>
      </c>
      <c r="H1194" s="12">
        <f ca="1"/>
        <v>8.6707421067702087E-2</v>
      </c>
    </row>
    <row r="1195" spans="6:8" x14ac:dyDescent="0.3">
      <c r="F1195" s="2">
        <v>1190</v>
      </c>
      <c r="G1195" s="12">
        <f ca="1"/>
        <v>3.751243508319849</v>
      </c>
      <c r="H1195" s="12">
        <f ca="1"/>
        <v>8.6716550864564937E-2</v>
      </c>
    </row>
    <row r="1196" spans="6:8" x14ac:dyDescent="0.3">
      <c r="F1196" s="2">
        <v>1191</v>
      </c>
      <c r="G1196" s="12">
        <f ca="1"/>
        <v>3.7520222277277018</v>
      </c>
      <c r="H1196" s="12">
        <f ca="1"/>
        <v>8.6730777878725698E-2</v>
      </c>
    </row>
    <row r="1197" spans="6:8" x14ac:dyDescent="0.3">
      <c r="F1197" s="2">
        <v>1192</v>
      </c>
      <c r="G1197" s="12">
        <f ca="1"/>
        <v>3.7521861067711963</v>
      </c>
      <c r="H1197" s="12">
        <f ca="1"/>
        <v>8.6733770383173758E-2</v>
      </c>
    </row>
    <row r="1198" spans="6:8" x14ac:dyDescent="0.3">
      <c r="F1198" s="2">
        <v>1193</v>
      </c>
      <c r="G1198" s="12">
        <f ca="1"/>
        <v>3.7546246554229175</v>
      </c>
      <c r="H1198" s="12">
        <f ca="1"/>
        <v>8.6778236710703643E-2</v>
      </c>
    </row>
    <row r="1199" spans="6:8" x14ac:dyDescent="0.3">
      <c r="F1199" s="2">
        <v>1194</v>
      </c>
      <c r="G1199" s="12">
        <f ca="1"/>
        <v>3.7562595138777262</v>
      </c>
      <c r="H1199" s="12">
        <f ca="1"/>
        <v>8.6807982229526737E-2</v>
      </c>
    </row>
    <row r="1200" spans="6:8" x14ac:dyDescent="0.3">
      <c r="F1200" s="2">
        <v>1195</v>
      </c>
      <c r="G1200" s="12">
        <f ca="1"/>
        <v>3.7564425347512991</v>
      </c>
      <c r="H1200" s="12">
        <f ca="1"/>
        <v>8.6811308930911255E-2</v>
      </c>
    </row>
    <row r="1201" spans="6:8" x14ac:dyDescent="0.3">
      <c r="F1201" s="2">
        <v>1196</v>
      </c>
      <c r="G1201" s="12">
        <f ca="1"/>
        <v>3.7570692785766813</v>
      </c>
      <c r="H1201" s="12">
        <f ca="1"/>
        <v>8.6822696012773218E-2</v>
      </c>
    </row>
    <row r="1202" spans="6:8" x14ac:dyDescent="0.3">
      <c r="F1202" s="2">
        <v>1197</v>
      </c>
      <c r="G1202" s="12">
        <f ca="1"/>
        <v>3.7591393849748194</v>
      </c>
      <c r="H1202" s="12">
        <f ca="1"/>
        <v>8.6860251998891608E-2</v>
      </c>
    </row>
    <row r="1203" spans="6:8" x14ac:dyDescent="0.3">
      <c r="F1203" s="2">
        <v>1198</v>
      </c>
      <c r="G1203" s="12">
        <f ca="1"/>
        <v>3.7592888571020584</v>
      </c>
      <c r="H1203" s="12">
        <f ca="1"/>
        <v>8.6862960461589533E-2</v>
      </c>
    </row>
    <row r="1204" spans="6:8" x14ac:dyDescent="0.3">
      <c r="F1204" s="2">
        <v>1199</v>
      </c>
      <c r="G1204" s="12">
        <f ca="1"/>
        <v>3.7611354749800388</v>
      </c>
      <c r="H1204" s="12">
        <f ca="1"/>
        <v>8.689638521898238E-2</v>
      </c>
    </row>
    <row r="1205" spans="6:8" x14ac:dyDescent="0.3">
      <c r="F1205" s="2">
        <v>1200</v>
      </c>
      <c r="G1205" s="12">
        <f ca="1"/>
        <v>3.7612035985442862</v>
      </c>
      <c r="H1205" s="12">
        <f ca="1"/>
        <v>8.6897617007129252E-2</v>
      </c>
    </row>
    <row r="1206" spans="6:8" x14ac:dyDescent="0.3">
      <c r="F1206" s="2">
        <v>1201</v>
      </c>
      <c r="G1206" s="12">
        <f ca="1"/>
        <v>3.763349899307963</v>
      </c>
      <c r="H1206" s="12">
        <f ca="1"/>
        <v>8.6936378947583062E-2</v>
      </c>
    </row>
    <row r="1207" spans="6:8" x14ac:dyDescent="0.3">
      <c r="F1207" s="2">
        <v>1202</v>
      </c>
      <c r="G1207" s="12">
        <f ca="1"/>
        <v>3.7688529495548515</v>
      </c>
      <c r="H1207" s="12">
        <f ca="1"/>
        <v>8.703534953349075E-2</v>
      </c>
    </row>
    <row r="1208" spans="6:8" x14ac:dyDescent="0.3">
      <c r="F1208" s="2">
        <v>1203</v>
      </c>
      <c r="G1208" s="12">
        <f ca="1"/>
        <v>3.7690092211245947</v>
      </c>
      <c r="H1208" s="12">
        <f ca="1"/>
        <v>8.7038151340819256E-2</v>
      </c>
    </row>
    <row r="1209" spans="6:8" x14ac:dyDescent="0.3">
      <c r="F1209" s="2">
        <v>1204</v>
      </c>
      <c r="G1209" s="12">
        <f ca="1"/>
        <v>3.7692431351968256</v>
      </c>
      <c r="H1209" s="12">
        <f ca="1"/>
        <v>8.7042344311909714E-2</v>
      </c>
    </row>
    <row r="1210" spans="6:8" x14ac:dyDescent="0.3">
      <c r="F1210" s="2">
        <v>1205</v>
      </c>
      <c r="G1210" s="12">
        <f ca="1"/>
        <v>3.769640176128437</v>
      </c>
      <c r="H1210" s="12">
        <f ca="1"/>
        <v>8.7049458916219902E-2</v>
      </c>
    </row>
    <row r="1211" spans="6:8" x14ac:dyDescent="0.3">
      <c r="F1211" s="2">
        <v>1206</v>
      </c>
      <c r="G1211" s="12">
        <f ca="1"/>
        <v>3.7701590312870596</v>
      </c>
      <c r="H1211" s="12">
        <f ca="1"/>
        <v>8.7058751655168659E-2</v>
      </c>
    </row>
    <row r="1212" spans="6:8" x14ac:dyDescent="0.3">
      <c r="F1212" s="2">
        <v>1207</v>
      </c>
      <c r="G1212" s="12">
        <f ca="1"/>
        <v>3.7729235902624652</v>
      </c>
      <c r="H1212" s="12">
        <f ca="1"/>
        <v>8.7108176107434335E-2</v>
      </c>
    </row>
    <row r="1213" spans="6:8" x14ac:dyDescent="0.3">
      <c r="F1213" s="2">
        <v>1208</v>
      </c>
      <c r="G1213" s="12">
        <f ca="1"/>
        <v>3.7732186317412264</v>
      </c>
      <c r="H1213" s="12">
        <f ca="1"/>
        <v>8.711344197370828E-2</v>
      </c>
    </row>
    <row r="1214" spans="6:8" x14ac:dyDescent="0.3">
      <c r="F1214" s="2">
        <v>1209</v>
      </c>
      <c r="G1214" s="12">
        <f ca="1"/>
        <v>3.7793655769789414</v>
      </c>
      <c r="H1214" s="12">
        <f ca="1"/>
        <v>8.7222764186362198E-2</v>
      </c>
    </row>
    <row r="1215" spans="6:8" x14ac:dyDescent="0.3">
      <c r="F1215" s="2">
        <v>1210</v>
      </c>
      <c r="G1215" s="12">
        <f ca="1"/>
        <v>3.7812280694870086</v>
      </c>
      <c r="H1215" s="12">
        <f ca="1"/>
        <v>8.725574232701104E-2</v>
      </c>
    </row>
    <row r="1216" spans="6:8" x14ac:dyDescent="0.3">
      <c r="F1216" s="2">
        <v>1211</v>
      </c>
      <c r="G1216" s="12">
        <f ca="1"/>
        <v>3.7814028109502154</v>
      </c>
      <c r="H1216" s="12">
        <f ca="1"/>
        <v>8.7258832900277972E-2</v>
      </c>
    </row>
    <row r="1217" spans="6:8" x14ac:dyDescent="0.3">
      <c r="F1217" s="2">
        <v>1212</v>
      </c>
      <c r="G1217" s="12">
        <f ca="1"/>
        <v>3.7832244906499959</v>
      </c>
      <c r="H1217" s="12">
        <f ca="1"/>
        <v>8.7291016604401014E-2</v>
      </c>
    </row>
    <row r="1218" spans="6:8" x14ac:dyDescent="0.3">
      <c r="F1218" s="2">
        <v>1213</v>
      </c>
      <c r="G1218" s="12">
        <f ca="1"/>
        <v>3.7837832857697009</v>
      </c>
      <c r="H1218" s="12">
        <f ca="1"/>
        <v>8.7300875877136266E-2</v>
      </c>
    </row>
    <row r="1219" spans="6:8" x14ac:dyDescent="0.3">
      <c r="F1219" s="2">
        <v>1214</v>
      </c>
      <c r="G1219" s="12">
        <f ca="1"/>
        <v>3.7845050126619402</v>
      </c>
      <c r="H1219" s="12">
        <f ca="1"/>
        <v>8.7313600866366969E-2</v>
      </c>
    </row>
    <row r="1220" spans="6:8" x14ac:dyDescent="0.3">
      <c r="F1220" s="2">
        <v>1215</v>
      </c>
      <c r="G1220" s="12">
        <f ca="1"/>
        <v>3.7849886907387322</v>
      </c>
      <c r="H1220" s="12">
        <f ca="1"/>
        <v>8.7322123054480227E-2</v>
      </c>
    </row>
    <row r="1221" spans="6:8" x14ac:dyDescent="0.3">
      <c r="F1221" s="2">
        <v>1216</v>
      </c>
      <c r="G1221" s="12">
        <f ca="1"/>
        <v>3.7850298498205746</v>
      </c>
      <c r="H1221" s="12">
        <f ca="1"/>
        <v>8.7322848048061411E-2</v>
      </c>
    </row>
    <row r="1222" spans="6:8" x14ac:dyDescent="0.3">
      <c r="F1222" s="2">
        <v>1217</v>
      </c>
      <c r="G1222" s="12">
        <f ca="1"/>
        <v>3.789844822639477</v>
      </c>
      <c r="H1222" s="12">
        <f ca="1"/>
        <v>8.7407433060149115E-2</v>
      </c>
    </row>
    <row r="1223" spans="6:8" x14ac:dyDescent="0.3">
      <c r="F1223" s="2">
        <v>1218</v>
      </c>
      <c r="G1223" s="12">
        <f ca="1"/>
        <v>3.7909990475670927</v>
      </c>
      <c r="H1223" s="12">
        <f ca="1"/>
        <v>8.7427642300035371E-2</v>
      </c>
    </row>
    <row r="1224" spans="6:8" x14ac:dyDescent="0.3">
      <c r="F1224" s="2">
        <v>1219</v>
      </c>
      <c r="G1224" s="12">
        <f ca="1"/>
        <v>3.7916178581783555</v>
      </c>
      <c r="H1224" s="12">
        <f ca="1"/>
        <v>8.7438466329955819E-2</v>
      </c>
    </row>
    <row r="1225" spans="6:8" x14ac:dyDescent="0.3">
      <c r="F1225" s="2">
        <v>1220</v>
      </c>
      <c r="G1225" s="12">
        <f ca="1"/>
        <v>3.7919458394435974</v>
      </c>
      <c r="H1225" s="12">
        <f ca="1"/>
        <v>8.7444200247567674E-2</v>
      </c>
    </row>
    <row r="1226" spans="6:8" x14ac:dyDescent="0.3">
      <c r="F1226" s="2">
        <v>1221</v>
      </c>
      <c r="G1226" s="12">
        <f ca="1"/>
        <v>3.7922823393151166</v>
      </c>
      <c r="H1226" s="12">
        <f ca="1"/>
        <v>8.7450080915781367E-2</v>
      </c>
    </row>
    <row r="1227" spans="6:8" x14ac:dyDescent="0.3">
      <c r="F1227" s="2">
        <v>1222</v>
      </c>
      <c r="G1227" s="12">
        <f ca="1"/>
        <v>3.7936756664904809</v>
      </c>
      <c r="H1227" s="12">
        <f ca="1"/>
        <v>8.7474407242293994E-2</v>
      </c>
    </row>
    <row r="1228" spans="6:8" x14ac:dyDescent="0.3">
      <c r="F1228" s="2">
        <v>1223</v>
      </c>
      <c r="G1228" s="12">
        <f ca="1"/>
        <v>3.7939007537410561</v>
      </c>
      <c r="H1228" s="12">
        <f ca="1"/>
        <v>8.7478333534769137E-2</v>
      </c>
    </row>
    <row r="1229" spans="6:8" x14ac:dyDescent="0.3">
      <c r="F1229" s="2">
        <v>1224</v>
      </c>
      <c r="G1229" s="12">
        <f ca="1"/>
        <v>3.7945487771963933</v>
      </c>
      <c r="H1229" s="12">
        <f ca="1"/>
        <v>8.7489631782425761E-2</v>
      </c>
    </row>
    <row r="1230" spans="6:8" x14ac:dyDescent="0.3">
      <c r="F1230" s="2">
        <v>1225</v>
      </c>
      <c r="G1230" s="12">
        <f ca="1"/>
        <v>3.794621101116288</v>
      </c>
      <c r="H1230" s="12">
        <f ca="1"/>
        <v>8.7490892238929224E-2</v>
      </c>
    </row>
    <row r="1231" spans="6:8" x14ac:dyDescent="0.3">
      <c r="F1231" s="2">
        <v>1226</v>
      </c>
      <c r="G1231" s="12">
        <f ca="1"/>
        <v>3.7948550428502266</v>
      </c>
      <c r="H1231" s="12">
        <f ca="1"/>
        <v>8.7494968663645492E-2</v>
      </c>
    </row>
    <row r="1232" spans="6:8" x14ac:dyDescent="0.3">
      <c r="F1232" s="2">
        <v>1227</v>
      </c>
      <c r="G1232" s="12">
        <f ca="1"/>
        <v>3.7974652377432516</v>
      </c>
      <c r="H1232" s="12">
        <f ca="1"/>
        <v>8.7540379070122742E-2</v>
      </c>
    </row>
    <row r="1233" spans="6:8" x14ac:dyDescent="0.3">
      <c r="F1233" s="2">
        <v>1228</v>
      </c>
      <c r="G1233" s="12">
        <f ca="1"/>
        <v>3.7983512447839036</v>
      </c>
      <c r="H1233" s="12">
        <f ca="1"/>
        <v>8.7555763139875079E-2</v>
      </c>
    </row>
    <row r="1234" spans="6:8" x14ac:dyDescent="0.3">
      <c r="F1234" s="2">
        <v>1229</v>
      </c>
      <c r="G1234" s="12">
        <f ca="1"/>
        <v>3.7997952776967132</v>
      </c>
      <c r="H1234" s="12">
        <f ca="1"/>
        <v>8.7580803766541676E-2</v>
      </c>
    </row>
    <row r="1235" spans="6:8" x14ac:dyDescent="0.3">
      <c r="F1235" s="2">
        <v>1230</v>
      </c>
      <c r="G1235" s="12">
        <f ca="1"/>
        <v>3.8010745583277714</v>
      </c>
      <c r="H1235" s="12">
        <f ca="1"/>
        <v>8.760295366847648E-2</v>
      </c>
    </row>
    <row r="1236" spans="6:8" x14ac:dyDescent="0.3">
      <c r="F1236" s="2">
        <v>1231</v>
      </c>
      <c r="G1236" s="12">
        <f ca="1"/>
        <v>3.8011913712110399</v>
      </c>
      <c r="H1236" s="12">
        <f ca="1"/>
        <v>8.7604974625270018E-2</v>
      </c>
    </row>
    <row r="1237" spans="6:8" x14ac:dyDescent="0.3">
      <c r="F1237" s="2">
        <v>1232</v>
      </c>
      <c r="G1237" s="12">
        <f ca="1"/>
        <v>3.8020936683523932</v>
      </c>
      <c r="H1237" s="12">
        <f ca="1"/>
        <v>8.7620576177247694E-2</v>
      </c>
    </row>
    <row r="1238" spans="6:8" x14ac:dyDescent="0.3">
      <c r="F1238" s="2">
        <v>1233</v>
      </c>
      <c r="G1238" s="12">
        <f ca="1"/>
        <v>3.8022724561097156</v>
      </c>
      <c r="H1238" s="12">
        <f ca="1"/>
        <v>8.7623665709504847E-2</v>
      </c>
    </row>
    <row r="1239" spans="6:8" x14ac:dyDescent="0.3">
      <c r="F1239" s="2">
        <v>1234</v>
      </c>
      <c r="G1239" s="12">
        <f ca="1"/>
        <v>3.8025519187070742</v>
      </c>
      <c r="H1239" s="12">
        <f ca="1"/>
        <v>8.7628493706906813E-2</v>
      </c>
    </row>
    <row r="1240" spans="6:8" x14ac:dyDescent="0.3">
      <c r="F1240" s="2">
        <v>1235</v>
      </c>
      <c r="G1240" s="12">
        <f ca="1"/>
        <v>3.8056328947351954</v>
      </c>
      <c r="H1240" s="12">
        <f ca="1"/>
        <v>8.7681620379980396E-2</v>
      </c>
    </row>
    <row r="1241" spans="6:8" x14ac:dyDescent="0.3">
      <c r="F1241" s="2">
        <v>1236</v>
      </c>
      <c r="G1241" s="12">
        <f ca="1"/>
        <v>3.8056382911210669</v>
      </c>
      <c r="H1241" s="12">
        <f ca="1"/>
        <v>8.7681713271063569E-2</v>
      </c>
    </row>
    <row r="1242" spans="6:8" x14ac:dyDescent="0.3">
      <c r="F1242" s="2">
        <v>1237</v>
      </c>
      <c r="G1242" s="12">
        <f ca="1"/>
        <v>3.8097043560601325</v>
      </c>
      <c r="H1242" s="12">
        <f ca="1"/>
        <v>8.7751544643017557E-2</v>
      </c>
    </row>
    <row r="1243" spans="6:8" x14ac:dyDescent="0.3">
      <c r="F1243" s="2">
        <v>1238</v>
      </c>
      <c r="G1243" s="12">
        <f ca="1"/>
        <v>3.8098329771404895</v>
      </c>
      <c r="H1243" s="12">
        <f ca="1"/>
        <v>8.7753748389947511E-2</v>
      </c>
    </row>
    <row r="1244" spans="6:8" x14ac:dyDescent="0.3">
      <c r="F1244" s="2">
        <v>1239</v>
      </c>
      <c r="G1244" s="12">
        <f ca="1"/>
        <v>3.8118589877330091</v>
      </c>
      <c r="H1244" s="12">
        <f ca="1"/>
        <v>8.7788419152545621E-2</v>
      </c>
    </row>
    <row r="1245" spans="6:8" x14ac:dyDescent="0.3">
      <c r="F1245" s="2">
        <v>1240</v>
      </c>
      <c r="G1245" s="12">
        <f ca="1"/>
        <v>3.8119188160783573</v>
      </c>
      <c r="H1245" s="12">
        <f ca="1"/>
        <v>8.778944177937148E-2</v>
      </c>
    </row>
    <row r="1246" spans="6:8" x14ac:dyDescent="0.3">
      <c r="F1246" s="2">
        <v>1241</v>
      </c>
      <c r="G1246" s="12">
        <f ca="1"/>
        <v>3.8129269886288899</v>
      </c>
      <c r="H1246" s="12">
        <f ca="1"/>
        <v>8.7806663757526285E-2</v>
      </c>
    </row>
    <row r="1247" spans="6:8" x14ac:dyDescent="0.3">
      <c r="F1247" s="2">
        <v>1242</v>
      </c>
      <c r="G1247" s="12">
        <f ca="1"/>
        <v>3.8138247800619798</v>
      </c>
      <c r="H1247" s="12">
        <f ca="1"/>
        <v>8.7821983650804944E-2</v>
      </c>
    </row>
    <row r="1248" spans="6:8" x14ac:dyDescent="0.3">
      <c r="F1248" s="2">
        <v>1243</v>
      </c>
      <c r="G1248" s="12">
        <f ca="1"/>
        <v>3.8176811600779814</v>
      </c>
      <c r="H1248" s="12">
        <f ca="1"/>
        <v>8.7887612036937943E-2</v>
      </c>
    </row>
    <row r="1249" spans="6:8" x14ac:dyDescent="0.3">
      <c r="F1249" s="2">
        <v>1244</v>
      </c>
      <c r="G1249" s="12">
        <f ca="1"/>
        <v>3.8181097665981891</v>
      </c>
      <c r="H1249" s="12">
        <f ca="1"/>
        <v>8.7894888421142375E-2</v>
      </c>
    </row>
    <row r="1250" spans="6:8" x14ac:dyDescent="0.3">
      <c r="F1250" s="2">
        <v>1245</v>
      </c>
      <c r="G1250" s="12">
        <f ca="1"/>
        <v>3.8209703543912461</v>
      </c>
      <c r="H1250" s="12">
        <f ca="1"/>
        <v>8.7943361576190496E-2</v>
      </c>
    </row>
    <row r="1251" spans="6:8" x14ac:dyDescent="0.3">
      <c r="F1251" s="2">
        <v>1246</v>
      </c>
      <c r="G1251" s="12">
        <f ca="1"/>
        <v>3.8219137835653392</v>
      </c>
      <c r="H1251" s="12">
        <f ca="1"/>
        <v>8.7959313614775617E-2</v>
      </c>
    </row>
    <row r="1252" spans="6:8" x14ac:dyDescent="0.3">
      <c r="F1252" s="2">
        <v>1247</v>
      </c>
      <c r="G1252" s="12">
        <f ca="1"/>
        <v>3.8225888216486261</v>
      </c>
      <c r="H1252" s="12">
        <f ca="1"/>
        <v>8.7970717037565385E-2</v>
      </c>
    </row>
    <row r="1253" spans="6:8" x14ac:dyDescent="0.3">
      <c r="F1253" s="2">
        <v>1248</v>
      </c>
      <c r="G1253" s="12">
        <f ca="1"/>
        <v>3.8234393043380042</v>
      </c>
      <c r="H1253" s="12">
        <f ca="1"/>
        <v>8.7985071774778711E-2</v>
      </c>
    </row>
    <row r="1254" spans="6:8" x14ac:dyDescent="0.3">
      <c r="F1254" s="2">
        <v>1249</v>
      </c>
      <c r="G1254" s="12">
        <f ca="1"/>
        <v>3.8240487380151347</v>
      </c>
      <c r="H1254" s="12">
        <f ca="1"/>
        <v>8.7995349453802926E-2</v>
      </c>
    </row>
    <row r="1255" spans="6:8" x14ac:dyDescent="0.3">
      <c r="F1255" s="2">
        <v>1250</v>
      </c>
      <c r="G1255" s="12">
        <f ca="1"/>
        <v>3.8243541633215941</v>
      </c>
      <c r="H1255" s="12">
        <f ca="1"/>
        <v>8.8000497556398605E-2</v>
      </c>
    </row>
    <row r="1256" spans="6:8" x14ac:dyDescent="0.3">
      <c r="F1256" s="2">
        <v>1251</v>
      </c>
      <c r="G1256" s="12">
        <f ca="1"/>
        <v>3.824944413394741</v>
      </c>
      <c r="H1256" s="12">
        <f ca="1"/>
        <v>8.8010441450182164E-2</v>
      </c>
    </row>
    <row r="1257" spans="6:8" x14ac:dyDescent="0.3">
      <c r="F1257" s="2">
        <v>1252</v>
      </c>
      <c r="G1257" s="12">
        <f ca="1"/>
        <v>3.8264001299906703</v>
      </c>
      <c r="H1257" s="12">
        <f ca="1"/>
        <v>8.8034937184438833E-2</v>
      </c>
    </row>
    <row r="1258" spans="6:8" x14ac:dyDescent="0.3">
      <c r="F1258" s="2">
        <v>1253</v>
      </c>
      <c r="G1258" s="12">
        <f ca="1"/>
        <v>3.8301177607198085</v>
      </c>
      <c r="H1258" s="12">
        <f ca="1"/>
        <v>8.8097310201834367E-2</v>
      </c>
    </row>
    <row r="1259" spans="6:8" x14ac:dyDescent="0.3">
      <c r="F1259" s="2">
        <v>1254</v>
      </c>
      <c r="G1259" s="12">
        <f ca="1"/>
        <v>3.8308833589516542</v>
      </c>
      <c r="H1259" s="12">
        <f ca="1"/>
        <v>8.8110122212267106E-2</v>
      </c>
    </row>
    <row r="1260" spans="6:8" x14ac:dyDescent="0.3">
      <c r="F1260" s="2">
        <v>1255</v>
      </c>
      <c r="G1260" s="12">
        <f ca="1"/>
        <v>3.831204827224072</v>
      </c>
      <c r="H1260" s="12">
        <f ca="1"/>
        <v>8.8115498519400828E-2</v>
      </c>
    </row>
    <row r="1261" spans="6:8" x14ac:dyDescent="0.3">
      <c r="F1261" s="2">
        <v>1256</v>
      </c>
      <c r="G1261" s="12">
        <f ca="1"/>
        <v>3.8350361610478405</v>
      </c>
      <c r="H1261" s="12">
        <f ca="1"/>
        <v>8.8179422244066705E-2</v>
      </c>
    </row>
    <row r="1262" spans="6:8" x14ac:dyDescent="0.3">
      <c r="F1262" s="2">
        <v>1257</v>
      </c>
      <c r="G1262" s="12">
        <f ca="1"/>
        <v>3.8358607118086177</v>
      </c>
      <c r="H1262" s="12">
        <f ca="1"/>
        <v>8.8193142689107024E-2</v>
      </c>
    </row>
    <row r="1263" spans="6:8" x14ac:dyDescent="0.3">
      <c r="F1263" s="2">
        <v>1258</v>
      </c>
      <c r="G1263" s="12">
        <f ca="1"/>
        <v>3.83621174093172</v>
      </c>
      <c r="H1263" s="12">
        <f ca="1"/>
        <v>8.8198979833587182E-2</v>
      </c>
    </row>
    <row r="1264" spans="6:8" x14ac:dyDescent="0.3">
      <c r="F1264" s="2">
        <v>1259</v>
      </c>
      <c r="G1264" s="12">
        <f ca="1"/>
        <v>3.836476233374869</v>
      </c>
      <c r="H1264" s="12">
        <f ca="1"/>
        <v>8.820337643236828E-2</v>
      </c>
    </row>
    <row r="1265" spans="6:8" x14ac:dyDescent="0.3">
      <c r="F1265" s="2">
        <v>1260</v>
      </c>
      <c r="G1265" s="12">
        <f ca="1"/>
        <v>3.8379991896641386</v>
      </c>
      <c r="H1265" s="12">
        <f ca="1"/>
        <v>8.8228666174992379E-2</v>
      </c>
    </row>
    <row r="1266" spans="6:8" x14ac:dyDescent="0.3">
      <c r="F1266" s="2">
        <v>1261</v>
      </c>
      <c r="G1266" s="12">
        <f ca="1"/>
        <v>3.8383895561843069</v>
      </c>
      <c r="H1266" s="12">
        <f ca="1"/>
        <v>8.823514134417032E-2</v>
      </c>
    </row>
    <row r="1267" spans="6:8" x14ac:dyDescent="0.3">
      <c r="F1267" s="2">
        <v>1262</v>
      </c>
      <c r="G1267" s="12">
        <f ca="1"/>
        <v>3.8403752687946824</v>
      </c>
      <c r="H1267" s="12">
        <f ca="1"/>
        <v>8.8268034111008434E-2</v>
      </c>
    </row>
    <row r="1268" spans="6:8" x14ac:dyDescent="0.3">
      <c r="F1268" s="2">
        <v>1263</v>
      </c>
      <c r="G1268" s="12">
        <f ca="1"/>
        <v>3.8404371906211487</v>
      </c>
      <c r="H1268" s="12">
        <f ca="1"/>
        <v>8.8269058617999691E-2</v>
      </c>
    </row>
    <row r="1269" spans="6:8" x14ac:dyDescent="0.3">
      <c r="F1269" s="2">
        <v>1264</v>
      </c>
      <c r="G1269" s="12">
        <f ca="1"/>
        <v>3.8416989263723842</v>
      </c>
      <c r="H1269" s="12">
        <f ca="1"/>
        <v>8.8289918309665191E-2</v>
      </c>
    </row>
    <row r="1270" spans="6:8" x14ac:dyDescent="0.3">
      <c r="F1270" s="2">
        <v>1265</v>
      </c>
      <c r="G1270" s="12">
        <f ca="1"/>
        <v>3.8419428161827316</v>
      </c>
      <c r="H1270" s="12">
        <f ca="1"/>
        <v>8.8293946923244077E-2</v>
      </c>
    </row>
    <row r="1271" spans="6:8" x14ac:dyDescent="0.3">
      <c r="F1271" s="2">
        <v>1266</v>
      </c>
      <c r="G1271" s="12">
        <f ca="1"/>
        <v>3.8428678393956233</v>
      </c>
      <c r="H1271" s="12">
        <f ca="1"/>
        <v>8.8309216301918944E-2</v>
      </c>
    </row>
    <row r="1272" spans="6:8" x14ac:dyDescent="0.3">
      <c r="F1272" s="2">
        <v>1267</v>
      </c>
      <c r="G1272" s="12">
        <f ca="1"/>
        <v>3.8440734277345996</v>
      </c>
      <c r="H1272" s="12">
        <f ca="1"/>
        <v>8.8329092484250485E-2</v>
      </c>
    </row>
    <row r="1273" spans="6:8" x14ac:dyDescent="0.3">
      <c r="F1273" s="2">
        <v>1268</v>
      </c>
      <c r="G1273" s="12">
        <f ca="1"/>
        <v>3.8451313341338551</v>
      </c>
      <c r="H1273" s="12">
        <f ca="1"/>
        <v>8.8346511056197008E-2</v>
      </c>
    </row>
    <row r="1274" spans="6:8" x14ac:dyDescent="0.3">
      <c r="F1274" s="2">
        <v>1269</v>
      </c>
      <c r="G1274" s="12">
        <f ca="1"/>
        <v>3.8460957709146655</v>
      </c>
      <c r="H1274" s="12">
        <f ca="1"/>
        <v>8.8362372057890493E-2</v>
      </c>
    </row>
    <row r="1275" spans="6:8" x14ac:dyDescent="0.3">
      <c r="F1275" s="2">
        <v>1270</v>
      </c>
      <c r="G1275" s="12">
        <f ca="1"/>
        <v>3.8468926628213023</v>
      </c>
      <c r="H1275" s="12">
        <f ca="1"/>
        <v>8.8375464272516358E-2</v>
      </c>
    </row>
    <row r="1276" spans="6:8" x14ac:dyDescent="0.3">
      <c r="F1276" s="2">
        <v>1271</v>
      </c>
      <c r="G1276" s="12">
        <f ca="1"/>
        <v>3.8470225516744474</v>
      </c>
      <c r="H1276" s="12">
        <f ca="1"/>
        <v>8.8377597083088913E-2</v>
      </c>
    </row>
    <row r="1277" spans="6:8" x14ac:dyDescent="0.3">
      <c r="F1277" s="2">
        <v>1272</v>
      </c>
      <c r="G1277" s="12">
        <f ca="1"/>
        <v>3.8472099730729337</v>
      </c>
      <c r="H1277" s="12">
        <f ca="1"/>
        <v>8.8380674027739706E-2</v>
      </c>
    </row>
    <row r="1278" spans="6:8" x14ac:dyDescent="0.3">
      <c r="F1278" s="2">
        <v>1273</v>
      </c>
      <c r="G1278" s="12">
        <f ca="1"/>
        <v>3.8481384910025938</v>
      </c>
      <c r="H1278" s="12">
        <f ca="1"/>
        <v>8.8395907880818539E-2</v>
      </c>
    </row>
    <row r="1279" spans="6:8" x14ac:dyDescent="0.3">
      <c r="F1279" s="2">
        <v>1274</v>
      </c>
      <c r="G1279" s="12">
        <f ca="1"/>
        <v>3.8515976405779799</v>
      </c>
      <c r="H1279" s="12">
        <f ca="1"/>
        <v>8.8452516522460306E-2</v>
      </c>
    </row>
    <row r="1280" spans="6:8" x14ac:dyDescent="0.3">
      <c r="F1280" s="2">
        <v>1275</v>
      </c>
      <c r="G1280" s="12">
        <f ca="1"/>
        <v>3.8520923532370528</v>
      </c>
      <c r="H1280" s="12">
        <f ca="1"/>
        <v>8.8460593854711431E-2</v>
      </c>
    </row>
    <row r="1281" spans="6:8" x14ac:dyDescent="0.3">
      <c r="F1281" s="2">
        <v>1276</v>
      </c>
      <c r="G1281" s="12">
        <f ca="1"/>
        <v>3.8524967453651673</v>
      </c>
      <c r="H1281" s="12">
        <f ca="1"/>
        <v>8.8467193040896439E-2</v>
      </c>
    </row>
    <row r="1282" spans="6:8" x14ac:dyDescent="0.3">
      <c r="F1282" s="2">
        <v>1277</v>
      </c>
      <c r="G1282" s="12">
        <f ca="1"/>
        <v>3.8537497372999301</v>
      </c>
      <c r="H1282" s="12">
        <f ca="1"/>
        <v>8.8487620619806334E-2</v>
      </c>
    </row>
    <row r="1283" spans="6:8" x14ac:dyDescent="0.3">
      <c r="F1283" s="2">
        <v>1278</v>
      </c>
      <c r="G1283" s="12">
        <f ca="1"/>
        <v>3.8574431648963809</v>
      </c>
      <c r="H1283" s="12">
        <f ca="1"/>
        <v>8.8547661359060031E-2</v>
      </c>
    </row>
    <row r="1284" spans="6:8" x14ac:dyDescent="0.3">
      <c r="F1284" s="2">
        <v>1279</v>
      </c>
      <c r="G1284" s="12">
        <f ca="1"/>
        <v>3.8583071054640872</v>
      </c>
      <c r="H1284" s="12">
        <f ca="1"/>
        <v>8.8561668333627011E-2</v>
      </c>
    </row>
    <row r="1285" spans="6:8" x14ac:dyDescent="0.3">
      <c r="F1285" s="2">
        <v>1280</v>
      </c>
      <c r="G1285" s="12">
        <f ca="1"/>
        <v>3.8607493049067347</v>
      </c>
      <c r="H1285" s="12">
        <f ca="1"/>
        <v>8.860118696429066E-2</v>
      </c>
    </row>
    <row r="1286" spans="6:8" x14ac:dyDescent="0.3">
      <c r="F1286" s="2">
        <v>1281</v>
      </c>
      <c r="G1286" s="12">
        <f ca="1"/>
        <v>3.8620480467492371</v>
      </c>
      <c r="H1286" s="12">
        <f ca="1"/>
        <v>8.8622156658259663E-2</v>
      </c>
    </row>
    <row r="1287" spans="6:8" x14ac:dyDescent="0.3">
      <c r="F1287" s="2">
        <v>1282</v>
      </c>
      <c r="G1287" s="12">
        <f ca="1"/>
        <v>3.8653563916210878</v>
      </c>
      <c r="H1287" s="12">
        <f ca="1"/>
        <v>8.8675429579417972E-2</v>
      </c>
    </row>
    <row r="1288" spans="6:8" x14ac:dyDescent="0.3">
      <c r="F1288" s="2">
        <v>1283</v>
      </c>
      <c r="G1288" s="12">
        <f ca="1"/>
        <v>3.8656539425870218</v>
      </c>
      <c r="H1288" s="12">
        <f ca="1"/>
        <v>8.8680210780541044E-2</v>
      </c>
    </row>
    <row r="1289" spans="6:8" x14ac:dyDescent="0.3">
      <c r="F1289" s="2">
        <v>1284</v>
      </c>
      <c r="G1289" s="12">
        <f ca="1"/>
        <v>3.8689952639607519</v>
      </c>
      <c r="H1289" s="12">
        <f ca="1"/>
        <v>8.8733786044125809E-2</v>
      </c>
    </row>
    <row r="1290" spans="6:8" x14ac:dyDescent="0.3">
      <c r="F1290" s="2">
        <v>1285</v>
      </c>
      <c r="G1290" s="12">
        <f ca="1"/>
        <v>3.8694637991860787</v>
      </c>
      <c r="H1290" s="12">
        <f ca="1"/>
        <v>8.8741281766244198E-2</v>
      </c>
    </row>
    <row r="1291" spans="6:8" x14ac:dyDescent="0.3">
      <c r="F1291" s="2">
        <v>1286</v>
      </c>
      <c r="G1291" s="12">
        <f ca="1"/>
        <v>3.8696697112355967</v>
      </c>
      <c r="H1291" s="12">
        <f ca="1"/>
        <v>8.8744574679483462E-2</v>
      </c>
    </row>
    <row r="1292" spans="6:8" x14ac:dyDescent="0.3">
      <c r="F1292" s="2">
        <v>1287</v>
      </c>
      <c r="G1292" s="12">
        <f ca="1"/>
        <v>3.873494720837769</v>
      </c>
      <c r="H1292" s="12">
        <f ca="1"/>
        <v>8.8805598316581413E-2</v>
      </c>
    </row>
    <row r="1293" spans="6:8" x14ac:dyDescent="0.3">
      <c r="F1293" s="2">
        <v>1288</v>
      </c>
      <c r="G1293" s="12">
        <f ca="1"/>
        <v>3.8735365112112525</v>
      </c>
      <c r="H1293" s="12">
        <f ca="1"/>
        <v>8.8806263511855305E-2</v>
      </c>
    </row>
    <row r="1294" spans="6:8" x14ac:dyDescent="0.3">
      <c r="F1294" s="2">
        <v>1289</v>
      </c>
      <c r="G1294" s="12">
        <f ca="1"/>
        <v>3.8740186257152214</v>
      </c>
      <c r="H1294" s="12">
        <f ca="1"/>
        <v>8.8813935157139048E-2</v>
      </c>
    </row>
    <row r="1295" spans="6:8" x14ac:dyDescent="0.3">
      <c r="F1295" s="2">
        <v>1290</v>
      </c>
      <c r="G1295" s="12">
        <f ca="1"/>
        <v>3.8741106669464198</v>
      </c>
      <c r="H1295" s="12">
        <f ca="1"/>
        <v>8.8815399265453301E-2</v>
      </c>
    </row>
    <row r="1296" spans="6:8" x14ac:dyDescent="0.3">
      <c r="F1296" s="2">
        <v>1291</v>
      </c>
      <c r="G1296" s="12">
        <f ca="1"/>
        <v>3.8741464427384305</v>
      </c>
      <c r="H1296" s="12">
        <f ca="1"/>
        <v>8.8815968311221322E-2</v>
      </c>
    </row>
    <row r="1297" spans="6:8" x14ac:dyDescent="0.3">
      <c r="F1297" s="2">
        <v>1292</v>
      </c>
      <c r="G1297" s="12">
        <f ca="1"/>
        <v>3.8747086821649379</v>
      </c>
      <c r="H1297" s="12">
        <f ca="1"/>
        <v>8.8824908064652153E-2</v>
      </c>
    </row>
    <row r="1298" spans="6:8" x14ac:dyDescent="0.3">
      <c r="F1298" s="2">
        <v>1293</v>
      </c>
      <c r="G1298" s="12">
        <f ca="1"/>
        <v>3.8755852479032793</v>
      </c>
      <c r="H1298" s="12">
        <f ca="1"/>
        <v>8.8838833821219196E-2</v>
      </c>
    </row>
    <row r="1299" spans="6:8" x14ac:dyDescent="0.3">
      <c r="F1299" s="2">
        <v>1294</v>
      </c>
      <c r="G1299" s="12">
        <f ca="1"/>
        <v>3.8766905447268858</v>
      </c>
      <c r="H1299" s="12">
        <f ca="1"/>
        <v>8.8856372760789434E-2</v>
      </c>
    </row>
    <row r="1300" spans="6:8" x14ac:dyDescent="0.3">
      <c r="F1300" s="2">
        <v>1295</v>
      </c>
      <c r="G1300" s="12">
        <f ca="1"/>
        <v>3.8775974900610368</v>
      </c>
      <c r="H1300" s="12">
        <f ca="1"/>
        <v>8.8870747083963794E-2</v>
      </c>
    </row>
    <row r="1301" spans="6:8" x14ac:dyDescent="0.3">
      <c r="F1301" s="2">
        <v>1296</v>
      </c>
      <c r="G1301" s="12">
        <f ca="1"/>
        <v>3.877702883884627</v>
      </c>
      <c r="H1301" s="12">
        <f ca="1"/>
        <v>8.887241648484917E-2</v>
      </c>
    </row>
    <row r="1302" spans="6:8" x14ac:dyDescent="0.3">
      <c r="F1302" s="2">
        <v>1297</v>
      </c>
      <c r="G1302" s="12">
        <f ca="1"/>
        <v>3.8785296785196568</v>
      </c>
      <c r="H1302" s="12">
        <f ca="1"/>
        <v>8.8885505376940066E-2</v>
      </c>
    </row>
    <row r="1303" spans="6:8" x14ac:dyDescent="0.3">
      <c r="F1303" s="2">
        <v>1298</v>
      </c>
      <c r="G1303" s="12">
        <f ca="1"/>
        <v>3.8792667541857195</v>
      </c>
      <c r="H1303" s="12">
        <f ca="1"/>
        <v>8.8897163109022251E-2</v>
      </c>
    </row>
    <row r="1304" spans="6:8" x14ac:dyDescent="0.3">
      <c r="F1304" s="2">
        <v>1299</v>
      </c>
      <c r="G1304" s="12">
        <f ca="1"/>
        <v>3.8802553692263935</v>
      </c>
      <c r="H1304" s="12">
        <f ca="1"/>
        <v>8.8912783214776941E-2</v>
      </c>
    </row>
    <row r="1305" spans="6:8" x14ac:dyDescent="0.3">
      <c r="F1305" s="2">
        <v>1300</v>
      </c>
      <c r="G1305" s="12">
        <f ca="1"/>
        <v>3.8806372607212154</v>
      </c>
      <c r="H1305" s="12">
        <f ca="1"/>
        <v>8.8918812181995391E-2</v>
      </c>
    </row>
    <row r="1306" spans="6:8" x14ac:dyDescent="0.3">
      <c r="F1306" s="2">
        <v>1301</v>
      </c>
      <c r="G1306" s="12">
        <f ca="1"/>
        <v>3.8817200612471385</v>
      </c>
      <c r="H1306" s="12">
        <f ca="1"/>
        <v>8.8935891600128839E-2</v>
      </c>
    </row>
    <row r="1307" spans="6:8" x14ac:dyDescent="0.3">
      <c r="F1307" s="2">
        <v>1302</v>
      </c>
      <c r="G1307" s="12">
        <f ca="1"/>
        <v>3.88191473073935</v>
      </c>
      <c r="H1307" s="12">
        <f ca="1"/>
        <v>8.8938959861500674E-2</v>
      </c>
    </row>
    <row r="1308" spans="6:8" x14ac:dyDescent="0.3">
      <c r="F1308" s="2">
        <v>1303</v>
      </c>
      <c r="G1308" s="12">
        <f ca="1"/>
        <v>3.8843818286810343</v>
      </c>
      <c r="H1308" s="12">
        <f ca="1"/>
        <v>8.897778316471304E-2</v>
      </c>
    </row>
    <row r="1309" spans="6:8" x14ac:dyDescent="0.3">
      <c r="F1309" s="2">
        <v>1304</v>
      </c>
      <c r="G1309" s="12">
        <f ca="1"/>
        <v>3.8852512683446943</v>
      </c>
      <c r="H1309" s="12">
        <f ca="1"/>
        <v>8.8991437845887339E-2</v>
      </c>
    </row>
    <row r="1310" spans="6:8" x14ac:dyDescent="0.3">
      <c r="F1310" s="2">
        <v>1305</v>
      </c>
      <c r="G1310" s="12">
        <f ca="1"/>
        <v>3.8858034974102011</v>
      </c>
      <c r="H1310" s="12">
        <f ca="1"/>
        <v>8.9000103331875829E-2</v>
      </c>
    </row>
    <row r="1311" spans="6:8" x14ac:dyDescent="0.3">
      <c r="F1311" s="2">
        <v>1306</v>
      </c>
      <c r="G1311" s="12">
        <f ca="1"/>
        <v>3.888346863932048</v>
      </c>
      <c r="H1311" s="12">
        <f ca="1"/>
        <v>8.9039939696799839E-2</v>
      </c>
    </row>
    <row r="1312" spans="6:8" x14ac:dyDescent="0.3">
      <c r="F1312" s="2">
        <v>1307</v>
      </c>
      <c r="G1312" s="12">
        <f ca="1"/>
        <v>3.8892727990563145</v>
      </c>
      <c r="H1312" s="12">
        <f ca="1"/>
        <v>8.9054412418775153E-2</v>
      </c>
    </row>
    <row r="1313" spans="6:8" x14ac:dyDescent="0.3">
      <c r="F1313" s="2">
        <v>1308</v>
      </c>
      <c r="G1313" s="12">
        <f ca="1"/>
        <v>3.8911803597399945</v>
      </c>
      <c r="H1313" s="12">
        <f ca="1"/>
        <v>8.908417778617779E-2</v>
      </c>
    </row>
    <row r="1314" spans="6:8" x14ac:dyDescent="0.3">
      <c r="F1314" s="2">
        <v>1309</v>
      </c>
      <c r="G1314" s="12">
        <f ca="1"/>
        <v>3.8941336642151043</v>
      </c>
      <c r="H1314" s="12">
        <f ca="1"/>
        <v>8.9130126705221635E-2</v>
      </c>
    </row>
    <row r="1315" spans="6:8" x14ac:dyDescent="0.3">
      <c r="F1315" s="2">
        <v>1310</v>
      </c>
      <c r="G1315" s="12">
        <f ca="1"/>
        <v>3.8946028094506353</v>
      </c>
      <c r="H1315" s="12">
        <f ca="1"/>
        <v>8.9137410901087982E-2</v>
      </c>
    </row>
    <row r="1316" spans="6:8" x14ac:dyDescent="0.3">
      <c r="F1316" s="2">
        <v>1311</v>
      </c>
      <c r="G1316" s="12">
        <f ca="1"/>
        <v>3.8990314572690004</v>
      </c>
      <c r="H1316" s="12">
        <f ca="1"/>
        <v>8.9205970152733405E-2</v>
      </c>
    </row>
    <row r="1317" spans="6:8" x14ac:dyDescent="0.3">
      <c r="F1317" s="2">
        <v>1312</v>
      </c>
      <c r="G1317" s="12">
        <f ca="1"/>
        <v>3.899088618953817</v>
      </c>
      <c r="H1317" s="12">
        <f ca="1"/>
        <v>8.9206852675059858E-2</v>
      </c>
    </row>
    <row r="1318" spans="6:8" x14ac:dyDescent="0.3">
      <c r="F1318" s="2">
        <v>1313</v>
      </c>
      <c r="G1318" s="12">
        <f ca="1"/>
        <v>3.8999384650490878</v>
      </c>
      <c r="H1318" s="12">
        <f ca="1"/>
        <v>8.9219966317377122E-2</v>
      </c>
    </row>
    <row r="1319" spans="6:8" x14ac:dyDescent="0.3">
      <c r="F1319" s="2">
        <v>1314</v>
      </c>
      <c r="G1319" s="12">
        <f ca="1"/>
        <v>3.900230983655506</v>
      </c>
      <c r="H1319" s="12">
        <f ca="1"/>
        <v>8.9224476946517861E-2</v>
      </c>
    </row>
    <row r="1320" spans="6:8" x14ac:dyDescent="0.3">
      <c r="F1320" s="2">
        <v>1315</v>
      </c>
      <c r="G1320" s="12">
        <f ca="1"/>
        <v>3.9039491034699303</v>
      </c>
      <c r="H1320" s="12">
        <f ca="1"/>
        <v>8.9281671527146583E-2</v>
      </c>
    </row>
    <row r="1321" spans="6:8" x14ac:dyDescent="0.3">
      <c r="F1321" s="2">
        <v>1316</v>
      </c>
      <c r="G1321" s="12">
        <f ca="1"/>
        <v>3.904179286639085</v>
      </c>
      <c r="H1321" s="12">
        <f ca="1"/>
        <v>8.9285203907265812E-2</v>
      </c>
    </row>
    <row r="1322" spans="6:8" x14ac:dyDescent="0.3">
      <c r="F1322" s="2">
        <v>1317</v>
      </c>
      <c r="G1322" s="12">
        <f ca="1"/>
        <v>3.9055377564013849</v>
      </c>
      <c r="H1322" s="12">
        <f ca="1"/>
        <v>8.930603087086042E-2</v>
      </c>
    </row>
    <row r="1323" spans="6:8" x14ac:dyDescent="0.3">
      <c r="F1323" s="2">
        <v>1318</v>
      </c>
      <c r="G1323" s="12">
        <f ca="1"/>
        <v>3.9062181753476981</v>
      </c>
      <c r="H1323" s="12">
        <f ca="1"/>
        <v>8.9316449621650654E-2</v>
      </c>
    </row>
    <row r="1324" spans="6:8" x14ac:dyDescent="0.3">
      <c r="F1324" s="2">
        <v>1319</v>
      </c>
      <c r="G1324" s="12">
        <f ca="1"/>
        <v>3.90867979208927</v>
      </c>
      <c r="H1324" s="12">
        <f ca="1"/>
        <v>8.9354070748519032E-2</v>
      </c>
    </row>
    <row r="1325" spans="6:8" x14ac:dyDescent="0.3">
      <c r="F1325" s="2">
        <v>1320</v>
      </c>
      <c r="G1325" s="12">
        <f ca="1"/>
        <v>3.9104745325106922</v>
      </c>
      <c r="H1325" s="12">
        <f ca="1"/>
        <v>8.9381429091583822E-2</v>
      </c>
    </row>
    <row r="1326" spans="6:8" x14ac:dyDescent="0.3">
      <c r="F1326" s="2">
        <v>1321</v>
      </c>
      <c r="G1326" s="12">
        <f ca="1"/>
        <v>3.9114312523706687</v>
      </c>
      <c r="H1326" s="12">
        <f ca="1"/>
        <v>8.939598857119456E-2</v>
      </c>
    </row>
    <row r="1327" spans="6:8" x14ac:dyDescent="0.3">
      <c r="F1327" s="2">
        <v>1322</v>
      </c>
      <c r="G1327" s="12">
        <f ca="1"/>
        <v>3.9115700018523309</v>
      </c>
      <c r="H1327" s="12">
        <f ca="1"/>
        <v>8.9398098669717915E-2</v>
      </c>
    </row>
    <row r="1328" spans="6:8" x14ac:dyDescent="0.3">
      <c r="F1328" s="2">
        <v>1323</v>
      </c>
      <c r="G1328" s="12">
        <f ca="1"/>
        <v>3.9134839303688391</v>
      </c>
      <c r="H1328" s="12">
        <f ca="1"/>
        <v>8.9427169267359746E-2</v>
      </c>
    </row>
    <row r="1329" spans="6:8" x14ac:dyDescent="0.3">
      <c r="F1329" s="2">
        <v>1324</v>
      </c>
      <c r="G1329" s="12">
        <f ca="1"/>
        <v>3.9138952479593083</v>
      </c>
      <c r="H1329" s="12">
        <f ca="1"/>
        <v>8.9433407904035422E-2</v>
      </c>
    </row>
    <row r="1330" spans="6:8" x14ac:dyDescent="0.3">
      <c r="F1330" s="2">
        <v>1325</v>
      </c>
      <c r="G1330" s="12">
        <f ca="1"/>
        <v>3.9140046087672538</v>
      </c>
      <c r="H1330" s="12">
        <f ca="1"/>
        <v>8.9435066101130362E-2</v>
      </c>
    </row>
    <row r="1331" spans="6:8" x14ac:dyDescent="0.3">
      <c r="F1331" s="2">
        <v>1326</v>
      </c>
      <c r="G1331" s="12">
        <f ca="1"/>
        <v>3.9148592670875058</v>
      </c>
      <c r="H1331" s="12">
        <f ca="1"/>
        <v>8.9448017344109287E-2</v>
      </c>
    </row>
    <row r="1332" spans="6:8" x14ac:dyDescent="0.3">
      <c r="F1332" s="2">
        <v>1327</v>
      </c>
      <c r="G1332" s="12">
        <f ca="1"/>
        <v>3.9151548758403187</v>
      </c>
      <c r="H1332" s="12">
        <f ca="1"/>
        <v>8.9452493767910771E-2</v>
      </c>
    </row>
    <row r="1333" spans="6:8" x14ac:dyDescent="0.3">
      <c r="F1333" s="2">
        <v>1328</v>
      </c>
      <c r="G1333" s="12">
        <f ca="1"/>
        <v>3.9161546657955615</v>
      </c>
      <c r="H1333" s="12">
        <f ca="1"/>
        <v>8.9467621681094497E-2</v>
      </c>
    </row>
    <row r="1334" spans="6:8" x14ac:dyDescent="0.3">
      <c r="F1334" s="2">
        <v>1329</v>
      </c>
      <c r="G1334" s="12">
        <f ca="1"/>
        <v>3.9164030887363044</v>
      </c>
      <c r="H1334" s="12">
        <f ca="1"/>
        <v>8.9471377724784681E-2</v>
      </c>
    </row>
    <row r="1335" spans="6:8" x14ac:dyDescent="0.3">
      <c r="F1335" s="2">
        <v>1330</v>
      </c>
      <c r="G1335" s="12">
        <f ca="1"/>
        <v>3.9164286242035402</v>
      </c>
      <c r="H1335" s="12">
        <f ca="1"/>
        <v>8.9471763744963531E-2</v>
      </c>
    </row>
    <row r="1336" spans="6:8" x14ac:dyDescent="0.3">
      <c r="F1336" s="2">
        <v>1331</v>
      </c>
      <c r="G1336" s="12">
        <f ca="1"/>
        <v>3.9178409849794367</v>
      </c>
      <c r="H1336" s="12">
        <f ca="1"/>
        <v>8.9493095666067238E-2</v>
      </c>
    </row>
    <row r="1337" spans="6:8" x14ac:dyDescent="0.3">
      <c r="F1337" s="2">
        <v>1332</v>
      </c>
      <c r="G1337" s="12">
        <f ca="1"/>
        <v>3.9178435596015664</v>
      </c>
      <c r="H1337" s="12">
        <f ca="1"/>
        <v>8.9493134518819628E-2</v>
      </c>
    </row>
    <row r="1338" spans="6:8" x14ac:dyDescent="0.3">
      <c r="F1338" s="2">
        <v>1333</v>
      </c>
      <c r="G1338" s="12">
        <f ca="1"/>
        <v>3.9179146636726152</v>
      </c>
      <c r="H1338" s="12">
        <f ca="1"/>
        <v>8.9494207477935753E-2</v>
      </c>
    </row>
    <row r="1339" spans="6:8" x14ac:dyDescent="0.3">
      <c r="F1339" s="2">
        <v>1334</v>
      </c>
      <c r="G1339" s="12">
        <f ca="1"/>
        <v>3.9251814170004327</v>
      </c>
      <c r="H1339" s="12">
        <f ca="1"/>
        <v>8.9603370675690186E-2</v>
      </c>
    </row>
    <row r="1340" spans="6:8" x14ac:dyDescent="0.3">
      <c r="F1340" s="2">
        <v>1335</v>
      </c>
      <c r="G1340" s="12">
        <f ca="1"/>
        <v>3.9280913644724347</v>
      </c>
      <c r="H1340" s="12">
        <f ca="1"/>
        <v>8.964681190246597E-2</v>
      </c>
    </row>
    <row r="1341" spans="6:8" x14ac:dyDescent="0.3">
      <c r="F1341" s="2">
        <v>1336</v>
      </c>
      <c r="G1341" s="12">
        <f ca="1"/>
        <v>3.930135200332451</v>
      </c>
      <c r="H1341" s="12">
        <f ca="1"/>
        <v>8.9677230253241438E-2</v>
      </c>
    </row>
    <row r="1342" spans="6:8" x14ac:dyDescent="0.3">
      <c r="F1342" s="2">
        <v>1337</v>
      </c>
      <c r="G1342" s="12">
        <f ca="1"/>
        <v>3.9320328208365467</v>
      </c>
      <c r="H1342" s="12">
        <f ca="1"/>
        <v>8.9705403774853559E-2</v>
      </c>
    </row>
    <row r="1343" spans="6:8" x14ac:dyDescent="0.3">
      <c r="F1343" s="2">
        <v>1338</v>
      </c>
      <c r="G1343" s="12">
        <f ca="1"/>
        <v>3.932324863058275</v>
      </c>
      <c r="H1343" s="12">
        <f ca="1"/>
        <v>8.9709733785554122E-2</v>
      </c>
    </row>
    <row r="1344" spans="6:8" x14ac:dyDescent="0.3">
      <c r="F1344" s="2">
        <v>1339</v>
      </c>
      <c r="G1344" s="12">
        <f ca="1"/>
        <v>3.933771185059399</v>
      </c>
      <c r="H1344" s="12">
        <f ca="1"/>
        <v>8.9731154839652577E-2</v>
      </c>
    </row>
    <row r="1345" spans="6:8" x14ac:dyDescent="0.3">
      <c r="F1345" s="2">
        <v>1340</v>
      </c>
      <c r="G1345" s="12">
        <f ca="1"/>
        <v>3.9341011152875822</v>
      </c>
      <c r="H1345" s="12">
        <f ca="1"/>
        <v>8.9736035964433192E-2</v>
      </c>
    </row>
    <row r="1346" spans="6:8" x14ac:dyDescent="0.3">
      <c r="F1346" s="2">
        <v>1341</v>
      </c>
      <c r="G1346" s="12">
        <f ca="1"/>
        <v>3.9348460765661954</v>
      </c>
      <c r="H1346" s="12">
        <f ca="1"/>
        <v>8.9747049888287647E-2</v>
      </c>
    </row>
    <row r="1347" spans="6:8" x14ac:dyDescent="0.3">
      <c r="F1347" s="2">
        <v>1342</v>
      </c>
      <c r="G1347" s="12">
        <f ca="1"/>
        <v>3.9386009599625176</v>
      </c>
      <c r="H1347" s="12">
        <f ca="1"/>
        <v>8.9802409360474234E-2</v>
      </c>
    </row>
    <row r="1348" spans="6:8" x14ac:dyDescent="0.3">
      <c r="F1348" s="2">
        <v>1343</v>
      </c>
      <c r="G1348" s="12">
        <f ca="1"/>
        <v>3.9398485282210061</v>
      </c>
      <c r="H1348" s="12">
        <f ca="1"/>
        <v>8.982074553010283E-2</v>
      </c>
    </row>
    <row r="1349" spans="6:8" x14ac:dyDescent="0.3">
      <c r="F1349" s="2">
        <v>1344</v>
      </c>
      <c r="G1349" s="12">
        <f ca="1"/>
        <v>3.9418703152036532</v>
      </c>
      <c r="H1349" s="12">
        <f ca="1"/>
        <v>8.9850400349418172E-2</v>
      </c>
    </row>
    <row r="1350" spans="6:8" x14ac:dyDescent="0.3">
      <c r="F1350" s="2">
        <v>1345</v>
      </c>
      <c r="G1350" s="12">
        <f ca="1"/>
        <v>3.9436559652272525</v>
      </c>
      <c r="H1350" s="12">
        <f ca="1"/>
        <v>8.9876529468067234E-2</v>
      </c>
    </row>
    <row r="1351" spans="6:8" x14ac:dyDescent="0.3">
      <c r="F1351" s="2">
        <v>1346</v>
      </c>
      <c r="G1351" s="12">
        <f ca="1"/>
        <v>3.9439797541402317</v>
      </c>
      <c r="H1351" s="12">
        <f ca="1"/>
        <v>8.9881261179193511E-2</v>
      </c>
    </row>
    <row r="1352" spans="6:8" x14ac:dyDescent="0.3">
      <c r="F1352" s="2">
        <v>1347</v>
      </c>
      <c r="G1352" s="12">
        <f ca="1"/>
        <v>3.9441113523395579</v>
      </c>
      <c r="H1352" s="12">
        <f ca="1"/>
        <v>8.9883183751217219E-2</v>
      </c>
    </row>
    <row r="1353" spans="6:8" x14ac:dyDescent="0.3">
      <c r="F1353" s="2">
        <v>1348</v>
      </c>
      <c r="G1353" s="12">
        <f ca="1"/>
        <v>3.9467258394025873</v>
      </c>
      <c r="H1353" s="12">
        <f ca="1"/>
        <v>8.9921314344859685E-2</v>
      </c>
    </row>
    <row r="1354" spans="6:8" x14ac:dyDescent="0.3">
      <c r="F1354" s="2">
        <v>1349</v>
      </c>
      <c r="G1354" s="12">
        <f ca="1"/>
        <v>3.9474236083169192</v>
      </c>
      <c r="H1354" s="12">
        <f ca="1"/>
        <v>8.9931469770289305E-2</v>
      </c>
    </row>
    <row r="1355" spans="6:8" x14ac:dyDescent="0.3">
      <c r="F1355" s="2">
        <v>1350</v>
      </c>
      <c r="G1355" s="12">
        <f ca="1"/>
        <v>3.9475638765622563</v>
      </c>
      <c r="H1355" s="12">
        <f ca="1"/>
        <v>8.9933510182139798E-2</v>
      </c>
    </row>
    <row r="1356" spans="6:8" x14ac:dyDescent="0.3">
      <c r="F1356" s="2">
        <v>1351</v>
      </c>
      <c r="G1356" s="12">
        <f ca="1"/>
        <v>3.9478912534989998</v>
      </c>
      <c r="H1356" s="12">
        <f ca="1"/>
        <v>8.9938270974902659E-2</v>
      </c>
    </row>
    <row r="1357" spans="6:8" x14ac:dyDescent="0.3">
      <c r="F1357" s="2">
        <v>1352</v>
      </c>
      <c r="G1357" s="12">
        <f ca="1"/>
        <v>3.9482597311301504</v>
      </c>
      <c r="H1357" s="12">
        <f ca="1"/>
        <v>8.9943627126896325E-2</v>
      </c>
    </row>
    <row r="1358" spans="6:8" x14ac:dyDescent="0.3">
      <c r="F1358" s="2">
        <v>1353</v>
      </c>
      <c r="G1358" s="12">
        <f ca="1"/>
        <v>3.9496895023450431</v>
      </c>
      <c r="H1358" s="12">
        <f ca="1"/>
        <v>8.9964386706295668E-2</v>
      </c>
    </row>
    <row r="1359" spans="6:8" x14ac:dyDescent="0.3">
      <c r="F1359" s="2">
        <v>1354</v>
      </c>
      <c r="G1359" s="12">
        <f ca="1"/>
        <v>3.9503044389685709</v>
      </c>
      <c r="H1359" s="12">
        <f ca="1"/>
        <v>8.9973303834345542E-2</v>
      </c>
    </row>
    <row r="1360" spans="6:8" x14ac:dyDescent="0.3">
      <c r="F1360" s="2">
        <v>1355</v>
      </c>
      <c r="G1360" s="12">
        <f ca="1"/>
        <v>3.9503079911468735</v>
      </c>
      <c r="H1360" s="12">
        <f ca="1"/>
        <v>8.9973355324088247E-2</v>
      </c>
    </row>
    <row r="1361" spans="6:8" x14ac:dyDescent="0.3">
      <c r="F1361" s="2">
        <v>1356</v>
      </c>
      <c r="G1361" s="12">
        <f ca="1"/>
        <v>3.9509248003684192</v>
      </c>
      <c r="H1361" s="12">
        <f ca="1"/>
        <v>8.998229265005131E-2</v>
      </c>
    </row>
    <row r="1362" spans="6:8" x14ac:dyDescent="0.3">
      <c r="F1362" s="2">
        <v>1357</v>
      </c>
      <c r="G1362" s="12">
        <f ca="1"/>
        <v>3.9574461854200269</v>
      </c>
      <c r="H1362" s="12">
        <f ca="1"/>
        <v>9.0076361697788251E-2</v>
      </c>
    </row>
    <row r="1363" spans="6:8" x14ac:dyDescent="0.3">
      <c r="F1363" s="2">
        <v>1358</v>
      </c>
      <c r="G1363" s="12">
        <f ca="1"/>
        <v>3.959600546982406</v>
      </c>
      <c r="H1363" s="12">
        <f ca="1"/>
        <v>9.0107268009427727E-2</v>
      </c>
    </row>
    <row r="1364" spans="6:8" x14ac:dyDescent="0.3">
      <c r="F1364" s="2">
        <v>1359</v>
      </c>
      <c r="G1364" s="12">
        <f ca="1"/>
        <v>3.9609573808941452</v>
      </c>
      <c r="H1364" s="12">
        <f ca="1"/>
        <v>9.0126689854977168E-2</v>
      </c>
    </row>
    <row r="1365" spans="6:8" x14ac:dyDescent="0.3">
      <c r="F1365" s="2">
        <v>1360</v>
      </c>
      <c r="G1365" s="12">
        <f ca="1"/>
        <v>3.962150750096507</v>
      </c>
      <c r="H1365" s="12">
        <f ca="1"/>
        <v>9.0143744279223462E-2</v>
      </c>
    </row>
    <row r="1366" spans="6:8" x14ac:dyDescent="0.3">
      <c r="F1366" s="2">
        <v>1361</v>
      </c>
      <c r="G1366" s="12">
        <f ca="1"/>
        <v>3.9637807300620747</v>
      </c>
      <c r="H1366" s="12">
        <f ca="1"/>
        <v>9.0166996635081181E-2</v>
      </c>
    </row>
    <row r="1367" spans="6:8" x14ac:dyDescent="0.3">
      <c r="F1367" s="2">
        <v>1362</v>
      </c>
      <c r="G1367" s="12">
        <f ca="1"/>
        <v>3.9644632452604363</v>
      </c>
      <c r="H1367" s="12">
        <f ca="1"/>
        <v>9.0176718721317703E-2</v>
      </c>
    </row>
    <row r="1368" spans="6:8" x14ac:dyDescent="0.3">
      <c r="F1368" s="2">
        <v>1363</v>
      </c>
      <c r="G1368" s="12">
        <f ca="1"/>
        <v>3.9649544194156459</v>
      </c>
      <c r="H1368" s="12">
        <f ca="1"/>
        <v>9.0183710035905806E-2</v>
      </c>
    </row>
    <row r="1369" spans="6:8" x14ac:dyDescent="0.3">
      <c r="F1369" s="2">
        <v>1364</v>
      </c>
      <c r="G1369" s="12">
        <f ca="1"/>
        <v>3.9661999396298011</v>
      </c>
      <c r="H1369" s="12">
        <f ca="1"/>
        <v>9.0201419063795571E-2</v>
      </c>
    </row>
    <row r="1370" spans="6:8" x14ac:dyDescent="0.3">
      <c r="F1370" s="2">
        <v>1365</v>
      </c>
      <c r="G1370" s="12">
        <f ca="1"/>
        <v>3.9675184621315385</v>
      </c>
      <c r="H1370" s="12">
        <f ca="1"/>
        <v>9.0220135496317841E-2</v>
      </c>
    </row>
    <row r="1371" spans="6:8" x14ac:dyDescent="0.3">
      <c r="F1371" s="2">
        <v>1366</v>
      </c>
      <c r="G1371" s="12">
        <f ca="1"/>
        <v>3.9685418197926605</v>
      </c>
      <c r="H1371" s="12">
        <f ca="1"/>
        <v>9.0234640414482342E-2</v>
      </c>
    </row>
    <row r="1372" spans="6:8" x14ac:dyDescent="0.3">
      <c r="F1372" s="2">
        <v>1367</v>
      </c>
      <c r="G1372" s="12">
        <f ca="1"/>
        <v>3.9691166583946398</v>
      </c>
      <c r="H1372" s="12">
        <f ca="1"/>
        <v>9.0242779795792594E-2</v>
      </c>
    </row>
    <row r="1373" spans="6:8" x14ac:dyDescent="0.3">
      <c r="F1373" s="2">
        <v>1368</v>
      </c>
      <c r="G1373" s="12">
        <f ca="1"/>
        <v>3.9712218837238371</v>
      </c>
      <c r="H1373" s="12">
        <f ca="1"/>
        <v>9.0272537652335297E-2</v>
      </c>
    </row>
    <row r="1374" spans="6:8" x14ac:dyDescent="0.3">
      <c r="F1374" s="2">
        <v>1369</v>
      </c>
      <c r="G1374" s="12">
        <f ca="1"/>
        <v>3.9717189361275995</v>
      </c>
      <c r="H1374" s="12">
        <f ca="1"/>
        <v>9.0279551938982544E-2</v>
      </c>
    </row>
    <row r="1375" spans="6:8" x14ac:dyDescent="0.3">
      <c r="F1375" s="2">
        <v>1370</v>
      </c>
      <c r="G1375" s="12">
        <f ca="1"/>
        <v>3.9718920096315316</v>
      </c>
      <c r="H1375" s="12">
        <f ca="1"/>
        <v>9.0281993265940316E-2</v>
      </c>
    </row>
    <row r="1376" spans="6:8" x14ac:dyDescent="0.3">
      <c r="F1376" s="2">
        <v>1371</v>
      </c>
      <c r="G1376" s="12">
        <f ca="1"/>
        <v>3.9729031681221638</v>
      </c>
      <c r="H1376" s="12">
        <f ca="1"/>
        <v>9.0296245594964325E-2</v>
      </c>
    </row>
    <row r="1377" spans="6:8" x14ac:dyDescent="0.3">
      <c r="F1377" s="2">
        <v>1372</v>
      </c>
      <c r="G1377" s="12">
        <f ca="1"/>
        <v>3.9754958718284641</v>
      </c>
      <c r="H1377" s="12">
        <f ca="1"/>
        <v>9.0332705713662378E-2</v>
      </c>
    </row>
    <row r="1378" spans="6:8" x14ac:dyDescent="0.3">
      <c r="F1378" s="2">
        <v>1373</v>
      </c>
      <c r="G1378" s="12">
        <f ca="1"/>
        <v>3.9762926939688867</v>
      </c>
      <c r="H1378" s="12">
        <f ca="1"/>
        <v>9.0343886780700641E-2</v>
      </c>
    </row>
    <row r="1379" spans="6:8" x14ac:dyDescent="0.3">
      <c r="F1379" s="2">
        <v>1374</v>
      </c>
      <c r="G1379" s="12">
        <f ca="1"/>
        <v>3.9765308688803422</v>
      </c>
      <c r="H1379" s="12">
        <f ca="1"/>
        <v>9.0347226650799223E-2</v>
      </c>
    </row>
    <row r="1380" spans="6:8" x14ac:dyDescent="0.3">
      <c r="F1380" s="2">
        <v>1375</v>
      </c>
      <c r="G1380" s="12">
        <f ca="1"/>
        <v>3.9785511281490731</v>
      </c>
      <c r="H1380" s="12">
        <f ca="1"/>
        <v>9.0375515235670278E-2</v>
      </c>
    </row>
    <row r="1381" spans="6:8" x14ac:dyDescent="0.3">
      <c r="F1381" s="2">
        <v>1376</v>
      </c>
      <c r="G1381" s="12">
        <f ca="1"/>
        <v>3.9821402728138189</v>
      </c>
      <c r="H1381" s="12">
        <f ca="1"/>
        <v>9.0425591178865783E-2</v>
      </c>
    </row>
    <row r="1382" spans="6:8" x14ac:dyDescent="0.3">
      <c r="F1382" s="2">
        <v>1377</v>
      </c>
      <c r="G1382" s="12">
        <f ca="1"/>
        <v>3.9821853860521816</v>
      </c>
      <c r="H1382" s="12">
        <f ca="1"/>
        <v>9.042621912948598E-2</v>
      </c>
    </row>
    <row r="1383" spans="6:8" x14ac:dyDescent="0.3">
      <c r="F1383" s="2">
        <v>1378</v>
      </c>
      <c r="G1383" s="12">
        <f ca="1"/>
        <v>3.9848707910986878</v>
      </c>
      <c r="H1383" s="12">
        <f ca="1"/>
        <v>9.0463532682830541E-2</v>
      </c>
    </row>
    <row r="1384" spans="6:8" x14ac:dyDescent="0.3">
      <c r="F1384" s="2">
        <v>1379</v>
      </c>
      <c r="G1384" s="12">
        <f ca="1"/>
        <v>3.9860516062944669</v>
      </c>
      <c r="H1384" s="12">
        <f ca="1"/>
        <v>9.0479899127826197E-2</v>
      </c>
    </row>
    <row r="1385" spans="6:8" x14ac:dyDescent="0.3">
      <c r="F1385" s="2">
        <v>1380</v>
      </c>
      <c r="G1385" s="12">
        <f ca="1"/>
        <v>3.9861093616713248</v>
      </c>
      <c r="H1385" s="12">
        <f ca="1"/>
        <v>9.0480698993559386E-2</v>
      </c>
    </row>
    <row r="1386" spans="6:8" x14ac:dyDescent="0.3">
      <c r="F1386" s="2">
        <v>1381</v>
      </c>
      <c r="G1386" s="12">
        <f ca="1"/>
        <v>3.988418951350031</v>
      </c>
      <c r="H1386" s="12">
        <f ca="1"/>
        <v>9.051263601530618E-2</v>
      </c>
    </row>
    <row r="1387" spans="6:8" x14ac:dyDescent="0.3">
      <c r="F1387" s="2">
        <v>1382</v>
      </c>
      <c r="G1387" s="12">
        <f ca="1"/>
        <v>3.9885577704138253</v>
      </c>
      <c r="H1387" s="12">
        <f ca="1"/>
        <v>9.0514552564762429E-2</v>
      </c>
    </row>
    <row r="1388" spans="6:8" x14ac:dyDescent="0.3">
      <c r="F1388" s="2">
        <v>1383</v>
      </c>
      <c r="G1388" s="12">
        <f ca="1"/>
        <v>3.9890220589407726</v>
      </c>
      <c r="H1388" s="12">
        <f ca="1"/>
        <v>9.052096007257493E-2</v>
      </c>
    </row>
    <row r="1389" spans="6:8" x14ac:dyDescent="0.3">
      <c r="F1389" s="2">
        <v>1384</v>
      </c>
      <c r="G1389" s="12">
        <f ca="1"/>
        <v>3.9897610551720835</v>
      </c>
      <c r="H1389" s="12">
        <f ca="1"/>
        <v>9.0531150787648992E-2</v>
      </c>
    </row>
    <row r="1390" spans="6:8" x14ac:dyDescent="0.3">
      <c r="F1390" s="2">
        <v>1385</v>
      </c>
      <c r="G1390" s="12">
        <f ca="1"/>
        <v>3.9897837418066828</v>
      </c>
      <c r="H1390" s="12">
        <f ca="1"/>
        <v>9.0531463480521407E-2</v>
      </c>
    </row>
    <row r="1391" spans="6:8" x14ac:dyDescent="0.3">
      <c r="F1391" s="2">
        <v>1386</v>
      </c>
      <c r="G1391" s="12">
        <f ca="1"/>
        <v>3.9901610636957532</v>
      </c>
      <c r="H1391" s="12">
        <f ca="1"/>
        <v>9.0536662808571491E-2</v>
      </c>
    </row>
    <row r="1392" spans="6:8" x14ac:dyDescent="0.3">
      <c r="F1392" s="2">
        <v>1387</v>
      </c>
      <c r="G1392" s="12">
        <f ca="1"/>
        <v>3.993442565945335</v>
      </c>
      <c r="H1392" s="12">
        <f ca="1"/>
        <v>9.0581773183614267E-2</v>
      </c>
    </row>
    <row r="1393" spans="6:8" x14ac:dyDescent="0.3">
      <c r="F1393" s="2">
        <v>1388</v>
      </c>
      <c r="G1393" s="12">
        <f ca="1"/>
        <v>3.9937363947935136</v>
      </c>
      <c r="H1393" s="12">
        <f ca="1"/>
        <v>9.0585803029756023E-2</v>
      </c>
    </row>
    <row r="1394" spans="6:8" x14ac:dyDescent="0.3">
      <c r="F1394" s="2">
        <v>1389</v>
      </c>
      <c r="G1394" s="12">
        <f ca="1"/>
        <v>3.9963576091407162</v>
      </c>
      <c r="H1394" s="12">
        <f ca="1"/>
        <v>9.0621684679140654E-2</v>
      </c>
    </row>
    <row r="1395" spans="6:8" x14ac:dyDescent="0.3">
      <c r="F1395" s="2">
        <v>1390</v>
      </c>
      <c r="G1395" s="12">
        <f ca="1"/>
        <v>3.9971909549015265</v>
      </c>
      <c r="H1395" s="12">
        <f ca="1"/>
        <v>9.0633066635832482E-2</v>
      </c>
    </row>
    <row r="1396" spans="6:8" x14ac:dyDescent="0.3">
      <c r="F1396" s="2">
        <v>1391</v>
      </c>
      <c r="G1396" s="12">
        <f ca="1"/>
        <v>3.9971931807788597</v>
      </c>
      <c r="H1396" s="12">
        <f ca="1"/>
        <v>9.063309702061477E-2</v>
      </c>
    </row>
    <row r="1397" spans="6:8" x14ac:dyDescent="0.3">
      <c r="F1397" s="2">
        <v>1392</v>
      </c>
      <c r="G1397" s="12">
        <f ca="1"/>
        <v>3.9996014054011315</v>
      </c>
      <c r="H1397" s="12">
        <f ca="1"/>
        <v>9.0665919275190451E-2</v>
      </c>
    </row>
    <row r="1398" spans="6:8" x14ac:dyDescent="0.3">
      <c r="F1398" s="2">
        <v>1393</v>
      </c>
      <c r="G1398" s="12">
        <f ca="1"/>
        <v>4.0008582599408573</v>
      </c>
      <c r="H1398" s="12">
        <f ca="1"/>
        <v>9.0683008239148863E-2</v>
      </c>
    </row>
    <row r="1399" spans="6:8" x14ac:dyDescent="0.3">
      <c r="F1399" s="2">
        <v>1394</v>
      </c>
      <c r="G1399" s="12">
        <f ca="1"/>
        <v>4.0009697140973408</v>
      </c>
      <c r="H1399" s="12">
        <f ca="1"/>
        <v>9.0684522281569535E-2</v>
      </c>
    </row>
    <row r="1400" spans="6:8" x14ac:dyDescent="0.3">
      <c r="F1400" s="2">
        <v>1395</v>
      </c>
      <c r="G1400" s="12">
        <f ca="1"/>
        <v>4.0011205196330977</v>
      </c>
      <c r="H1400" s="12">
        <f ca="1"/>
        <v>9.0686570538762667E-2</v>
      </c>
    </row>
    <row r="1401" spans="6:8" x14ac:dyDescent="0.3">
      <c r="F1401" s="2">
        <v>1396</v>
      </c>
      <c r="G1401" s="12">
        <f ca="1"/>
        <v>4.0052206882245986</v>
      </c>
      <c r="H1401" s="12">
        <f ca="1"/>
        <v>9.0742104578397639E-2</v>
      </c>
    </row>
    <row r="1402" spans="6:8" x14ac:dyDescent="0.3">
      <c r="F1402" s="2">
        <v>1397</v>
      </c>
      <c r="G1402" s="12">
        <f ca="1"/>
        <v>4.0055525303801289</v>
      </c>
      <c r="H1402" s="12">
        <f ca="1"/>
        <v>9.0746586097516305E-2</v>
      </c>
    </row>
    <row r="1403" spans="6:8" x14ac:dyDescent="0.3">
      <c r="F1403" s="2">
        <v>1398</v>
      </c>
      <c r="G1403" s="12">
        <f ca="1"/>
        <v>4.0064852926581942</v>
      </c>
      <c r="H1403" s="12">
        <f ca="1"/>
        <v>9.0759172559877518E-2</v>
      </c>
    </row>
    <row r="1404" spans="6:8" x14ac:dyDescent="0.3">
      <c r="F1404" s="2">
        <v>1399</v>
      </c>
      <c r="G1404" s="12">
        <f ca="1"/>
        <v>4.0071742957236243</v>
      </c>
      <c r="H1404" s="12">
        <f ca="1"/>
        <v>9.0768459884362232E-2</v>
      </c>
    </row>
    <row r="1405" spans="6:8" x14ac:dyDescent="0.3">
      <c r="F1405" s="2">
        <v>1400</v>
      </c>
      <c r="G1405" s="12">
        <f ca="1"/>
        <v>4.0083560600845267</v>
      </c>
      <c r="H1405" s="12">
        <f ca="1"/>
        <v>9.078436971693675E-2</v>
      </c>
    </row>
    <row r="1406" spans="6:8" x14ac:dyDescent="0.3">
      <c r="F1406" s="2">
        <v>1401</v>
      </c>
      <c r="G1406" s="12">
        <f ca="1"/>
        <v>4.0090907676167635</v>
      </c>
      <c r="H1406" s="12">
        <f ca="1"/>
        <v>9.0794248443089989E-2</v>
      </c>
    </row>
    <row r="1407" spans="6:8" x14ac:dyDescent="0.3">
      <c r="F1407" s="2">
        <v>1402</v>
      </c>
      <c r="G1407" s="12">
        <f ca="1"/>
        <v>4.009754639572197</v>
      </c>
      <c r="H1407" s="12">
        <f ca="1"/>
        <v>9.080316650321231E-2</v>
      </c>
    </row>
    <row r="1408" spans="6:8" x14ac:dyDescent="0.3">
      <c r="F1408" s="2">
        <v>1403</v>
      </c>
      <c r="G1408" s="12">
        <f ca="1"/>
        <v>4.0098330147493364</v>
      </c>
      <c r="H1408" s="12">
        <f ca="1"/>
        <v>9.0804218833378039E-2</v>
      </c>
    </row>
    <row r="1409" spans="6:8" x14ac:dyDescent="0.3">
      <c r="F1409" s="2">
        <v>1404</v>
      </c>
      <c r="G1409" s="12">
        <f ca="1"/>
        <v>4.009946915803754</v>
      </c>
      <c r="H1409" s="12">
        <f ca="1"/>
        <v>9.0805747969505898E-2</v>
      </c>
    </row>
    <row r="1410" spans="6:8" x14ac:dyDescent="0.3">
      <c r="F1410" s="2">
        <v>1405</v>
      </c>
      <c r="G1410" s="12">
        <f ca="1"/>
        <v>4.0107261604892255</v>
      </c>
      <c r="H1410" s="12">
        <f ca="1"/>
        <v>9.0816203265909584E-2</v>
      </c>
    </row>
    <row r="1411" spans="6:8" x14ac:dyDescent="0.3">
      <c r="F1411" s="2">
        <v>1406</v>
      </c>
      <c r="G1411" s="12">
        <f ca="1"/>
        <v>4.015376534174818</v>
      </c>
      <c r="H1411" s="12">
        <f ca="1"/>
        <v>9.0878374970472159E-2</v>
      </c>
    </row>
    <row r="1412" spans="6:8" x14ac:dyDescent="0.3">
      <c r="F1412" s="2">
        <v>1407</v>
      </c>
      <c r="G1412" s="12">
        <f ca="1"/>
        <v>4.017427588972506</v>
      </c>
      <c r="H1412" s="12">
        <f ca="1"/>
        <v>9.0905674447448598E-2</v>
      </c>
    </row>
    <row r="1413" spans="6:8" x14ac:dyDescent="0.3">
      <c r="F1413" s="2">
        <v>1408</v>
      </c>
      <c r="G1413" s="12">
        <f ca="1"/>
        <v>4.0180113057164633</v>
      </c>
      <c r="H1413" s="12">
        <f ca="1"/>
        <v>9.0913430125572819E-2</v>
      </c>
    </row>
    <row r="1414" spans="6:8" x14ac:dyDescent="0.3">
      <c r="F1414" s="2">
        <v>1409</v>
      </c>
      <c r="G1414" s="12">
        <f ca="1"/>
        <v>4.0180938033427136</v>
      </c>
      <c r="H1414" s="12">
        <f ca="1"/>
        <v>9.0914525763160808E-2</v>
      </c>
    </row>
    <row r="1415" spans="6:8" x14ac:dyDescent="0.3">
      <c r="F1415" s="2">
        <v>1410</v>
      </c>
      <c r="G1415" s="12">
        <f ca="1"/>
        <v>4.0204908898571947</v>
      </c>
      <c r="H1415" s="12">
        <f ca="1"/>
        <v>9.0946308668866702E-2</v>
      </c>
    </row>
    <row r="1416" spans="6:8" x14ac:dyDescent="0.3">
      <c r="F1416" s="2">
        <v>1411</v>
      </c>
      <c r="G1416" s="12">
        <f ca="1"/>
        <v>4.0213458694514497</v>
      </c>
      <c r="H1416" s="12">
        <f ca="1"/>
        <v>9.0957620315772661E-2</v>
      </c>
    </row>
    <row r="1417" spans="6:8" x14ac:dyDescent="0.3">
      <c r="F1417" s="2">
        <v>1412</v>
      </c>
      <c r="G1417" s="12">
        <f ca="1"/>
        <v>4.0215987879582986</v>
      </c>
      <c r="H1417" s="12">
        <f ca="1"/>
        <v>9.0960964038425338E-2</v>
      </c>
    </row>
    <row r="1418" spans="6:8" x14ac:dyDescent="0.3">
      <c r="F1418" s="2">
        <v>1413</v>
      </c>
      <c r="G1418" s="12">
        <f ca="1"/>
        <v>4.0230114976296036</v>
      </c>
      <c r="H1418" s="12">
        <f ca="1"/>
        <v>9.097962012433658E-2</v>
      </c>
    </row>
    <row r="1419" spans="6:8" x14ac:dyDescent="0.3">
      <c r="F1419" s="2">
        <v>1414</v>
      </c>
      <c r="G1419" s="12">
        <f ca="1"/>
        <v>4.0242753751607161</v>
      </c>
      <c r="H1419" s="12">
        <f ca="1"/>
        <v>9.0996280978356991E-2</v>
      </c>
    </row>
    <row r="1420" spans="6:8" x14ac:dyDescent="0.3">
      <c r="F1420" s="2">
        <v>1415</v>
      </c>
      <c r="G1420" s="12">
        <f ca="1"/>
        <v>4.0243056724707351</v>
      </c>
      <c r="H1420" s="12">
        <f ca="1"/>
        <v>9.0996680022653806E-2</v>
      </c>
    </row>
    <row r="1421" spans="6:8" x14ac:dyDescent="0.3">
      <c r="F1421" s="2">
        <v>1416</v>
      </c>
      <c r="G1421" s="12">
        <f ca="1"/>
        <v>4.0263933108874213</v>
      </c>
      <c r="H1421" s="12">
        <f ca="1"/>
        <v>9.1024137326055951E-2</v>
      </c>
    </row>
    <row r="1422" spans="6:8" x14ac:dyDescent="0.3">
      <c r="F1422" s="2">
        <v>1417</v>
      </c>
      <c r="G1422" s="12">
        <f ca="1"/>
        <v>4.0295723645012416</v>
      </c>
      <c r="H1422" s="12">
        <f ca="1"/>
        <v>9.1065802198360815E-2</v>
      </c>
    </row>
    <row r="1423" spans="6:8" x14ac:dyDescent="0.3">
      <c r="F1423" s="2">
        <v>1418</v>
      </c>
      <c r="G1423" s="12">
        <f ca="1"/>
        <v>4.0314657575016017</v>
      </c>
      <c r="H1423" s="12">
        <f ca="1"/>
        <v>9.1090532852204045E-2</v>
      </c>
    </row>
    <row r="1424" spans="6:8" x14ac:dyDescent="0.3">
      <c r="F1424" s="2">
        <v>1419</v>
      </c>
      <c r="G1424" s="12">
        <f ca="1"/>
        <v>4.0327572547708144</v>
      </c>
      <c r="H1424" s="12">
        <f ca="1"/>
        <v>9.1107365757773548E-2</v>
      </c>
    </row>
    <row r="1425" spans="6:8" x14ac:dyDescent="0.3">
      <c r="F1425" s="2">
        <v>1420</v>
      </c>
      <c r="G1425" s="12">
        <f ca="1"/>
        <v>4.033204368988736</v>
      </c>
      <c r="H1425" s="12">
        <f ca="1"/>
        <v>9.1113186471863478E-2</v>
      </c>
    </row>
    <row r="1426" spans="6:8" x14ac:dyDescent="0.3">
      <c r="F1426" s="2">
        <v>1421</v>
      </c>
      <c r="G1426" s="12">
        <f ca="1"/>
        <v>4.0351670924558274</v>
      </c>
      <c r="H1426" s="12">
        <f ca="1"/>
        <v>9.1138696590709473E-2</v>
      </c>
    </row>
    <row r="1427" spans="6:8" x14ac:dyDescent="0.3">
      <c r="F1427" s="2">
        <v>1422</v>
      </c>
      <c r="G1427" s="12">
        <f ca="1"/>
        <v>4.0368133132358093</v>
      </c>
      <c r="H1427" s="12">
        <f ca="1"/>
        <v>9.1160041045432932E-2</v>
      </c>
    </row>
    <row r="1428" spans="6:8" x14ac:dyDescent="0.3">
      <c r="F1428" s="2">
        <v>1423</v>
      </c>
      <c r="G1428" s="12">
        <f ca="1"/>
        <v>4.0371667469211818</v>
      </c>
      <c r="H1428" s="12">
        <f ca="1"/>
        <v>9.1164617391597411E-2</v>
      </c>
    </row>
    <row r="1429" spans="6:8" x14ac:dyDescent="0.3">
      <c r="F1429" s="2">
        <v>1424</v>
      </c>
      <c r="G1429" s="12">
        <f ca="1"/>
        <v>4.0383891971007735</v>
      </c>
      <c r="H1429" s="12">
        <f ca="1"/>
        <v>9.1180429140968855E-2</v>
      </c>
    </row>
    <row r="1430" spans="6:8" x14ac:dyDescent="0.3">
      <c r="F1430" s="2">
        <v>1425</v>
      </c>
      <c r="G1430" s="12">
        <f ca="1"/>
        <v>4.0389147091285675</v>
      </c>
      <c r="H1430" s="12">
        <f ca="1"/>
        <v>9.1187218337320158E-2</v>
      </c>
    </row>
    <row r="1431" spans="6:8" x14ac:dyDescent="0.3">
      <c r="F1431" s="2">
        <v>1426</v>
      </c>
      <c r="G1431" s="12">
        <f ca="1"/>
        <v>4.0401939449236011</v>
      </c>
      <c r="H1431" s="12">
        <f ca="1"/>
        <v>9.1203724883946014E-2</v>
      </c>
    </row>
    <row r="1432" spans="6:8" x14ac:dyDescent="0.3">
      <c r="F1432" s="2">
        <v>1427</v>
      </c>
      <c r="G1432" s="12">
        <f ca="1"/>
        <v>4.0406767401489745</v>
      </c>
      <c r="H1432" s="12">
        <f ca="1"/>
        <v>9.1209947179143103E-2</v>
      </c>
    </row>
    <row r="1433" spans="6:8" x14ac:dyDescent="0.3">
      <c r="F1433" s="2">
        <v>1428</v>
      </c>
      <c r="G1433" s="12">
        <f ca="1"/>
        <v>4.0408977822589165</v>
      </c>
      <c r="H1433" s="12">
        <f ca="1"/>
        <v>9.1212794626162122E-2</v>
      </c>
    </row>
    <row r="1434" spans="6:8" x14ac:dyDescent="0.3">
      <c r="F1434" s="2">
        <v>1429</v>
      </c>
      <c r="G1434" s="12">
        <f ca="1"/>
        <v>4.0410354855996591</v>
      </c>
      <c r="H1434" s="12">
        <f ca="1"/>
        <v>9.1214568078719249E-2</v>
      </c>
    </row>
    <row r="1435" spans="6:8" x14ac:dyDescent="0.3">
      <c r="F1435" s="2">
        <v>1430</v>
      </c>
      <c r="G1435" s="12">
        <f ca="1"/>
        <v>4.041825092048974</v>
      </c>
      <c r="H1435" s="12">
        <f ca="1"/>
        <v>9.1224730867965315E-2</v>
      </c>
    </row>
    <row r="1436" spans="6:8" x14ac:dyDescent="0.3">
      <c r="F1436" s="2">
        <v>1431</v>
      </c>
      <c r="G1436" s="12">
        <f ca="1"/>
        <v>4.0432225391383323</v>
      </c>
      <c r="H1436" s="12">
        <f ca="1"/>
        <v>9.1242690342125787E-2</v>
      </c>
    </row>
    <row r="1437" spans="6:8" x14ac:dyDescent="0.3">
      <c r="F1437" s="2">
        <v>1432</v>
      </c>
      <c r="G1437" s="12">
        <f ca="1"/>
        <v>4.043224937294978</v>
      </c>
      <c r="H1437" s="12">
        <f ca="1"/>
        <v>9.1242721133086777E-2</v>
      </c>
    </row>
    <row r="1438" spans="6:8" x14ac:dyDescent="0.3">
      <c r="F1438" s="2">
        <v>1433</v>
      </c>
      <c r="G1438" s="12">
        <f ca="1"/>
        <v>4.0443120882352268</v>
      </c>
      <c r="H1438" s="12">
        <f ca="1"/>
        <v>9.1256669208932495E-2</v>
      </c>
    </row>
    <row r="1439" spans="6:8" x14ac:dyDescent="0.3">
      <c r="F1439" s="2">
        <v>1434</v>
      </c>
      <c r="G1439" s="12">
        <f ca="1"/>
        <v>4.0455309719875832</v>
      </c>
      <c r="H1439" s="12">
        <f ca="1"/>
        <v>9.1272282925929774E-2</v>
      </c>
    </row>
    <row r="1440" spans="6:8" x14ac:dyDescent="0.3">
      <c r="F1440" s="2">
        <v>1435</v>
      </c>
      <c r="G1440" s="12">
        <f ca="1"/>
        <v>4.046651451275034</v>
      </c>
      <c r="H1440" s="12">
        <f ca="1"/>
        <v>9.1286613278277154E-2</v>
      </c>
    </row>
    <row r="1441" spans="6:8" x14ac:dyDescent="0.3">
      <c r="F1441" s="2">
        <v>1436</v>
      </c>
      <c r="G1441" s="12">
        <f ca="1"/>
        <v>4.0472720920580905</v>
      </c>
      <c r="H1441" s="12">
        <f ca="1"/>
        <v>9.1294541551407607E-2</v>
      </c>
    </row>
    <row r="1442" spans="6:8" x14ac:dyDescent="0.3">
      <c r="F1442" s="2">
        <v>1437</v>
      </c>
      <c r="G1442" s="12">
        <f ca="1"/>
        <v>4.0475361199633078</v>
      </c>
      <c r="H1442" s="12">
        <f ca="1"/>
        <v>9.129791230054464E-2</v>
      </c>
    </row>
    <row r="1443" spans="6:8" x14ac:dyDescent="0.3">
      <c r="F1443" s="2">
        <v>1438</v>
      </c>
      <c r="G1443" s="12">
        <f ca="1"/>
        <v>4.0492474836916603</v>
      </c>
      <c r="H1443" s="12">
        <f ca="1"/>
        <v>9.1319731271682164E-2</v>
      </c>
    </row>
    <row r="1444" spans="6:8" x14ac:dyDescent="0.3">
      <c r="F1444" s="2">
        <v>1439</v>
      </c>
      <c r="G1444" s="12">
        <f ca="1"/>
        <v>4.0495048028333329</v>
      </c>
      <c r="H1444" s="12">
        <f ca="1"/>
        <v>9.1323007550056193E-2</v>
      </c>
    </row>
    <row r="1445" spans="6:8" x14ac:dyDescent="0.3">
      <c r="F1445" s="2">
        <v>1440</v>
      </c>
      <c r="G1445" s="12">
        <f ca="1"/>
        <v>4.0505658452167523</v>
      </c>
      <c r="H1445" s="12">
        <f ca="1"/>
        <v>9.1336504965296286E-2</v>
      </c>
    </row>
    <row r="1446" spans="6:8" x14ac:dyDescent="0.3">
      <c r="F1446" s="2">
        <v>1441</v>
      </c>
      <c r="G1446" s="12">
        <f ca="1"/>
        <v>4.0531669322724024</v>
      </c>
      <c r="H1446" s="12">
        <f ca="1"/>
        <v>9.1369510440000606E-2</v>
      </c>
    </row>
    <row r="1447" spans="6:8" x14ac:dyDescent="0.3">
      <c r="F1447" s="2">
        <v>1442</v>
      </c>
      <c r="G1447" s="12">
        <f ca="1"/>
        <v>4.0541071802946895</v>
      </c>
      <c r="H1447" s="12">
        <f ca="1"/>
        <v>9.1381412463104439E-2</v>
      </c>
    </row>
    <row r="1448" spans="6:8" x14ac:dyDescent="0.3">
      <c r="F1448" s="2">
        <v>1443</v>
      </c>
      <c r="G1448" s="12">
        <f ca="1"/>
        <v>4.0547481016023728</v>
      </c>
      <c r="H1448" s="12">
        <f ca="1"/>
        <v>9.1389516707538865E-2</v>
      </c>
    </row>
    <row r="1449" spans="6:8" x14ac:dyDescent="0.3">
      <c r="F1449" s="2">
        <v>1444</v>
      </c>
      <c r="G1449" s="12">
        <f ca="1"/>
        <v>4.0558171724821577</v>
      </c>
      <c r="H1449" s="12">
        <f ca="1"/>
        <v>9.1403018924812923E-2</v>
      </c>
    </row>
    <row r="1450" spans="6:8" x14ac:dyDescent="0.3">
      <c r="F1450" s="2">
        <v>1445</v>
      </c>
      <c r="G1450" s="12">
        <f ca="1"/>
        <v>4.0566801381272679</v>
      </c>
      <c r="H1450" s="12">
        <f ca="1"/>
        <v>9.1413903619933012E-2</v>
      </c>
    </row>
    <row r="1451" spans="6:8" x14ac:dyDescent="0.3">
      <c r="F1451" s="2">
        <v>1446</v>
      </c>
      <c r="G1451" s="12">
        <f ca="1"/>
        <v>4.0584559777154396</v>
      </c>
      <c r="H1451" s="12">
        <f ca="1"/>
        <v>9.1436261944735475E-2</v>
      </c>
    </row>
    <row r="1452" spans="6:8" x14ac:dyDescent="0.3">
      <c r="F1452" s="2">
        <v>1447</v>
      </c>
      <c r="G1452" s="12">
        <f ca="1"/>
        <v>4.0600226645363069</v>
      </c>
      <c r="H1452" s="12">
        <f ca="1"/>
        <v>9.1455941676637259E-2</v>
      </c>
    </row>
    <row r="1453" spans="6:8" x14ac:dyDescent="0.3">
      <c r="F1453" s="2">
        <v>1448</v>
      </c>
      <c r="G1453" s="12">
        <f ca="1"/>
        <v>4.0609312977926564</v>
      </c>
      <c r="H1453" s="12">
        <f ca="1"/>
        <v>9.1467335911773653E-2</v>
      </c>
    </row>
    <row r="1454" spans="6:8" x14ac:dyDescent="0.3">
      <c r="F1454" s="2">
        <v>1449</v>
      </c>
      <c r="G1454" s="12">
        <f ca="1"/>
        <v>4.0612200610297045</v>
      </c>
      <c r="H1454" s="12">
        <f ca="1"/>
        <v>9.1470954006932684E-2</v>
      </c>
    </row>
    <row r="1455" spans="6:8" x14ac:dyDescent="0.3">
      <c r="F1455" s="2">
        <v>1450</v>
      </c>
      <c r="G1455" s="12">
        <f ca="1"/>
        <v>4.0617974213378059</v>
      </c>
      <c r="H1455" s="12">
        <f ca="1"/>
        <v>9.1478183795655768E-2</v>
      </c>
    </row>
    <row r="1456" spans="6:8" x14ac:dyDescent="0.3">
      <c r="F1456" s="2">
        <v>1451</v>
      </c>
      <c r="G1456" s="12">
        <f ca="1"/>
        <v>4.0619666351240173</v>
      </c>
      <c r="H1456" s="12">
        <f ca="1"/>
        <v>9.1480301623929672E-2</v>
      </c>
    </row>
    <row r="1457" spans="6:8" x14ac:dyDescent="0.3">
      <c r="F1457" s="2">
        <v>1452</v>
      </c>
      <c r="G1457" s="12">
        <f ca="1"/>
        <v>4.0621785059251945</v>
      </c>
      <c r="H1457" s="12">
        <f ca="1"/>
        <v>9.1482952637211637E-2</v>
      </c>
    </row>
    <row r="1458" spans="6:8" x14ac:dyDescent="0.3">
      <c r="F1458" s="2">
        <v>1453</v>
      </c>
      <c r="G1458" s="12">
        <f ca="1"/>
        <v>4.063033125657979</v>
      </c>
      <c r="H1458" s="12">
        <f ca="1"/>
        <v>9.1493638116533077E-2</v>
      </c>
    </row>
    <row r="1459" spans="6:8" x14ac:dyDescent="0.3">
      <c r="F1459" s="2">
        <v>1454</v>
      </c>
      <c r="G1459" s="12">
        <f ca="1"/>
        <v>4.063548432221884</v>
      </c>
      <c r="H1459" s="12">
        <f ca="1"/>
        <v>9.1500075003214804E-2</v>
      </c>
    </row>
    <row r="1460" spans="6:8" x14ac:dyDescent="0.3">
      <c r="F1460" s="2">
        <v>1455</v>
      </c>
      <c r="G1460" s="12">
        <f ca="1"/>
        <v>4.065293530266322</v>
      </c>
      <c r="H1460" s="12">
        <f ca="1"/>
        <v>9.1521839644833708E-2</v>
      </c>
    </row>
    <row r="1461" spans="6:8" x14ac:dyDescent="0.3">
      <c r="F1461" s="2">
        <v>1456</v>
      </c>
      <c r="G1461" s="12">
        <f ca="1"/>
        <v>4.0653792421601747</v>
      </c>
      <c r="H1461" s="12">
        <f ca="1"/>
        <v>9.1522907279492818E-2</v>
      </c>
    </row>
    <row r="1462" spans="6:8" x14ac:dyDescent="0.3">
      <c r="F1462" s="2">
        <v>1457</v>
      </c>
      <c r="G1462" s="12">
        <f ca="1"/>
        <v>4.0656250507987632</v>
      </c>
      <c r="H1462" s="12">
        <f ca="1"/>
        <v>9.1525968390363602E-2</v>
      </c>
    </row>
    <row r="1463" spans="6:8" x14ac:dyDescent="0.3">
      <c r="F1463" s="2">
        <v>1458</v>
      </c>
      <c r="G1463" s="12">
        <f ca="1"/>
        <v>4.0676598892461246</v>
      </c>
      <c r="H1463" s="12">
        <f ca="1"/>
        <v>9.1551268706067515E-2</v>
      </c>
    </row>
    <row r="1464" spans="6:8" x14ac:dyDescent="0.3">
      <c r="F1464" s="2">
        <v>1459</v>
      </c>
      <c r="G1464" s="12">
        <f ca="1"/>
        <v>4.0692566886259183</v>
      </c>
      <c r="H1464" s="12">
        <f ca="1"/>
        <v>9.1571072691233685E-2</v>
      </c>
    </row>
    <row r="1465" spans="6:8" x14ac:dyDescent="0.3">
      <c r="F1465" s="2">
        <v>1460</v>
      </c>
      <c r="G1465" s="12">
        <f ca="1"/>
        <v>4.0698289124376874</v>
      </c>
      <c r="H1465" s="12">
        <f ca="1"/>
        <v>9.157815890157385E-2</v>
      </c>
    </row>
    <row r="1466" spans="6:8" x14ac:dyDescent="0.3">
      <c r="F1466" s="2">
        <v>1461</v>
      </c>
      <c r="G1466" s="12">
        <f ca="1"/>
        <v>4.0709199125727622</v>
      </c>
      <c r="H1466" s="12">
        <f ca="1"/>
        <v>9.1591653840788614E-2</v>
      </c>
    </row>
    <row r="1467" spans="6:8" x14ac:dyDescent="0.3">
      <c r="F1467" s="2">
        <v>1462</v>
      </c>
      <c r="G1467" s="12">
        <f ca="1"/>
        <v>4.0722065082219689</v>
      </c>
      <c r="H1467" s="12">
        <f ca="1"/>
        <v>9.1607541867285369E-2</v>
      </c>
    </row>
    <row r="1468" spans="6:8" x14ac:dyDescent="0.3">
      <c r="F1468" s="2">
        <v>1463</v>
      </c>
      <c r="G1468" s="12">
        <f ca="1"/>
        <v>4.0726390555412966</v>
      </c>
      <c r="H1468" s="12">
        <f ca="1"/>
        <v>9.1612876956230063E-2</v>
      </c>
    </row>
    <row r="1469" spans="6:8" x14ac:dyDescent="0.3">
      <c r="F1469" s="2">
        <v>1464</v>
      </c>
      <c r="G1469" s="12">
        <f ca="1"/>
        <v>4.0726932730222209</v>
      </c>
      <c r="H1469" s="12">
        <f ca="1"/>
        <v>9.1613545454235723E-2</v>
      </c>
    </row>
    <row r="1470" spans="6:8" x14ac:dyDescent="0.3">
      <c r="F1470" s="2">
        <v>1465</v>
      </c>
      <c r="G1470" s="12">
        <f ca="1"/>
        <v>4.0742085401830632</v>
      </c>
      <c r="H1470" s="12">
        <f ca="1"/>
        <v>9.1632208176799915E-2</v>
      </c>
    </row>
    <row r="1471" spans="6:8" x14ac:dyDescent="0.3">
      <c r="F1471" s="2">
        <v>1466</v>
      </c>
      <c r="G1471" s="12">
        <f ca="1"/>
        <v>4.0742755499191752</v>
      </c>
      <c r="H1471" s="12">
        <f ca="1"/>
        <v>9.1633032589050312E-2</v>
      </c>
    </row>
    <row r="1472" spans="6:8" x14ac:dyDescent="0.3">
      <c r="F1472" s="2">
        <v>1467</v>
      </c>
      <c r="G1472" s="12">
        <f ca="1"/>
        <v>4.0743304908673448</v>
      </c>
      <c r="H1472" s="12">
        <f ca="1"/>
        <v>9.1633708463033522E-2</v>
      </c>
    </row>
    <row r="1473" spans="6:8" x14ac:dyDescent="0.3">
      <c r="F1473" s="2">
        <v>1468</v>
      </c>
      <c r="G1473" s="12">
        <f ca="1"/>
        <v>4.0747827282021021</v>
      </c>
      <c r="H1473" s="12">
        <f ca="1"/>
        <v>9.1639269839601509E-2</v>
      </c>
    </row>
    <row r="1474" spans="6:8" x14ac:dyDescent="0.3">
      <c r="F1474" s="2">
        <v>1469</v>
      </c>
      <c r="G1474" s="12">
        <f ca="1"/>
        <v>4.0757031448443719</v>
      </c>
      <c r="H1474" s="12">
        <f ca="1"/>
        <v>9.1650577798600835E-2</v>
      </c>
    </row>
    <row r="1475" spans="6:8" x14ac:dyDescent="0.3">
      <c r="F1475" s="2">
        <v>1470</v>
      </c>
      <c r="G1475" s="12">
        <f ca="1"/>
        <v>4.0771107266468345</v>
      </c>
      <c r="H1475" s="12">
        <f ca="1"/>
        <v>9.1667842818139847E-2</v>
      </c>
    </row>
    <row r="1476" spans="6:8" x14ac:dyDescent="0.3">
      <c r="F1476" s="2">
        <v>1471</v>
      </c>
      <c r="G1476" s="12">
        <f ca="1"/>
        <v>4.0774812754405936</v>
      </c>
      <c r="H1476" s="12">
        <f ca="1"/>
        <v>9.1672382221801754E-2</v>
      </c>
    </row>
    <row r="1477" spans="6:8" x14ac:dyDescent="0.3">
      <c r="F1477" s="2">
        <v>1472</v>
      </c>
      <c r="G1477" s="12">
        <f ca="1"/>
        <v>4.077589697351252</v>
      </c>
      <c r="H1477" s="12">
        <f ca="1"/>
        <v>9.1673709998124894E-2</v>
      </c>
    </row>
    <row r="1478" spans="6:8" x14ac:dyDescent="0.3">
      <c r="F1478" s="2">
        <v>1473</v>
      </c>
      <c r="G1478" s="12">
        <f ca="1"/>
        <v>4.0790284552242806</v>
      </c>
      <c r="H1478" s="12">
        <f ca="1"/>
        <v>9.1691310509245852E-2</v>
      </c>
    </row>
    <row r="1479" spans="6:8" x14ac:dyDescent="0.3">
      <c r="F1479" s="2">
        <v>1474</v>
      </c>
      <c r="G1479" s="12">
        <f ca="1"/>
        <v>4.0812642046664376</v>
      </c>
      <c r="H1479" s="12">
        <f ca="1"/>
        <v>9.1718590386695137E-2</v>
      </c>
    </row>
    <row r="1480" spans="6:8" x14ac:dyDescent="0.3">
      <c r="F1480" s="2">
        <v>1475</v>
      </c>
      <c r="G1480" s="12">
        <f ca="1"/>
        <v>4.081605114251083</v>
      </c>
      <c r="H1480" s="12">
        <f ca="1"/>
        <v>9.1722742537616031E-2</v>
      </c>
    </row>
    <row r="1481" spans="6:8" x14ac:dyDescent="0.3">
      <c r="F1481" s="2">
        <v>1476</v>
      </c>
      <c r="G1481" s="12">
        <f ca="1"/>
        <v>4.0822706745776145</v>
      </c>
      <c r="H1481" s="12">
        <f ca="1"/>
        <v>9.1730843084747604E-2</v>
      </c>
    </row>
    <row r="1482" spans="6:8" x14ac:dyDescent="0.3">
      <c r="F1482" s="2">
        <v>1477</v>
      </c>
      <c r="G1482" s="12">
        <f ca="1"/>
        <v>4.0826746761341948</v>
      </c>
      <c r="H1482" s="12">
        <f ca="1"/>
        <v>9.1735756501111335E-2</v>
      </c>
    </row>
    <row r="1483" spans="6:8" x14ac:dyDescent="0.3">
      <c r="F1483" s="2">
        <v>1478</v>
      </c>
      <c r="G1483" s="12">
        <f ca="1"/>
        <v>4.0833905482814803</v>
      </c>
      <c r="H1483" s="12">
        <f ca="1"/>
        <v>9.1744455996902993E-2</v>
      </c>
    </row>
    <row r="1484" spans="6:8" x14ac:dyDescent="0.3">
      <c r="F1484" s="2">
        <v>1479</v>
      </c>
      <c r="G1484" s="12">
        <f ca="1"/>
        <v>4.0846223561165012</v>
      </c>
      <c r="H1484" s="12">
        <f ca="1"/>
        <v>9.1759404803302483E-2</v>
      </c>
    </row>
    <row r="1485" spans="6:8" x14ac:dyDescent="0.3">
      <c r="F1485" s="2">
        <v>1480</v>
      </c>
      <c r="G1485" s="12">
        <f ca="1"/>
        <v>4.0848023452613216</v>
      </c>
      <c r="H1485" s="12">
        <f ca="1"/>
        <v>9.1761586921016922E-2</v>
      </c>
    </row>
    <row r="1486" spans="6:8" x14ac:dyDescent="0.3">
      <c r="F1486" s="2">
        <v>1481</v>
      </c>
      <c r="G1486" s="12">
        <f ca="1"/>
        <v>4.0860688135686924</v>
      </c>
      <c r="H1486" s="12">
        <f ca="1"/>
        <v>9.1776925447759145E-2</v>
      </c>
    </row>
    <row r="1487" spans="6:8" x14ac:dyDescent="0.3">
      <c r="F1487" s="2">
        <v>1482</v>
      </c>
      <c r="G1487" s="12">
        <f ca="1"/>
        <v>4.0866118778425573</v>
      </c>
      <c r="H1487" s="12">
        <f ca="1"/>
        <v>9.178349425444883E-2</v>
      </c>
    </row>
    <row r="1488" spans="6:8" x14ac:dyDescent="0.3">
      <c r="F1488" s="2">
        <v>1483</v>
      </c>
      <c r="G1488" s="12">
        <f ca="1"/>
        <v>4.0875652986807616</v>
      </c>
      <c r="H1488" s="12">
        <f ca="1"/>
        <v>9.1795014489652202E-2</v>
      </c>
    </row>
    <row r="1489" spans="6:8" x14ac:dyDescent="0.3">
      <c r="F1489" s="2">
        <v>1484</v>
      </c>
      <c r="G1489" s="12">
        <f ca="1"/>
        <v>4.0903323921514723</v>
      </c>
      <c r="H1489" s="12">
        <f ca="1"/>
        <v>9.1828361678970294E-2</v>
      </c>
    </row>
    <row r="1490" spans="6:8" x14ac:dyDescent="0.3">
      <c r="F1490" s="2">
        <v>1485</v>
      </c>
      <c r="G1490" s="12">
        <f ca="1"/>
        <v>4.0910618464546218</v>
      </c>
      <c r="H1490" s="12">
        <f ca="1"/>
        <v>9.1837130858461333E-2</v>
      </c>
    </row>
    <row r="1491" spans="6:8" x14ac:dyDescent="0.3">
      <c r="F1491" s="2">
        <v>1486</v>
      </c>
      <c r="G1491" s="12">
        <f ca="1"/>
        <v>4.0913775762242395</v>
      </c>
      <c r="H1491" s="12">
        <f ca="1"/>
        <v>9.1840923614346065E-2</v>
      </c>
    </row>
    <row r="1492" spans="6:8" x14ac:dyDescent="0.3">
      <c r="F1492" s="2">
        <v>1487</v>
      </c>
      <c r="G1492" s="12">
        <f ca="1"/>
        <v>4.0917907681054722</v>
      </c>
      <c r="H1492" s="12">
        <f ca="1"/>
        <v>9.1845884586927967E-2</v>
      </c>
    </row>
    <row r="1493" spans="6:8" x14ac:dyDescent="0.3">
      <c r="F1493" s="2">
        <v>1488</v>
      </c>
      <c r="G1493" s="12">
        <f ca="1"/>
        <v>4.0924418537412457</v>
      </c>
      <c r="H1493" s="12">
        <f ca="1"/>
        <v>9.1853695926524481E-2</v>
      </c>
    </row>
    <row r="1494" spans="6:8" x14ac:dyDescent="0.3">
      <c r="F1494" s="2">
        <v>1489</v>
      </c>
      <c r="G1494" s="12">
        <f ca="1"/>
        <v>4.0938147013524659</v>
      </c>
      <c r="H1494" s="12">
        <f ca="1"/>
        <v>9.187014290913742E-2</v>
      </c>
    </row>
    <row r="1495" spans="6:8" x14ac:dyDescent="0.3">
      <c r="F1495" s="2">
        <v>1490</v>
      </c>
      <c r="G1495" s="12">
        <f ca="1"/>
        <v>4.0967889451169199</v>
      </c>
      <c r="H1495" s="12">
        <f ca="1"/>
        <v>9.1905665069030154E-2</v>
      </c>
    </row>
    <row r="1496" spans="6:8" x14ac:dyDescent="0.3">
      <c r="F1496" s="2">
        <v>1491</v>
      </c>
      <c r="G1496" s="12">
        <f ca="1"/>
        <v>4.0979439657977892</v>
      </c>
      <c r="H1496" s="12">
        <f ca="1"/>
        <v>9.1919419290261317E-2</v>
      </c>
    </row>
    <row r="1497" spans="6:8" x14ac:dyDescent="0.3">
      <c r="F1497" s="2">
        <v>1492</v>
      </c>
      <c r="G1497" s="12">
        <f ca="1"/>
        <v>4.0986527979379606</v>
      </c>
      <c r="H1497" s="12">
        <f ca="1"/>
        <v>9.1927849001067929E-2</v>
      </c>
    </row>
    <row r="1498" spans="6:8" x14ac:dyDescent="0.3">
      <c r="F1498" s="2">
        <v>1493</v>
      </c>
      <c r="G1498" s="12">
        <f ca="1"/>
        <v>4.0996510244868674</v>
      </c>
      <c r="H1498" s="12">
        <f ca="1"/>
        <v>9.1939705856880882E-2</v>
      </c>
    </row>
    <row r="1499" spans="6:8" x14ac:dyDescent="0.3">
      <c r="F1499" s="2">
        <v>1494</v>
      </c>
      <c r="G1499" s="12">
        <f ca="1"/>
        <v>4.1009085784164636</v>
      </c>
      <c r="H1499" s="12">
        <f ca="1"/>
        <v>9.1954618943953473E-2</v>
      </c>
    </row>
    <row r="1500" spans="6:8" x14ac:dyDescent="0.3">
      <c r="F1500" s="2">
        <v>1495</v>
      </c>
      <c r="G1500" s="12">
        <f ca="1"/>
        <v>4.1011463636675707</v>
      </c>
      <c r="H1500" s="12">
        <f ca="1"/>
        <v>9.1957435781086186E-2</v>
      </c>
    </row>
    <row r="1501" spans="6:8" x14ac:dyDescent="0.3">
      <c r="F1501" s="2">
        <v>1496</v>
      </c>
      <c r="G1501" s="12">
        <f ca="1"/>
        <v>4.1021284502189364</v>
      </c>
      <c r="H1501" s="12">
        <f ca="1"/>
        <v>9.1969059571326284E-2</v>
      </c>
    </row>
    <row r="1502" spans="6:8" x14ac:dyDescent="0.3">
      <c r="F1502" s="2">
        <v>1497</v>
      </c>
      <c r="G1502" s="12">
        <f ca="1"/>
        <v>4.1026512007939857</v>
      </c>
      <c r="H1502" s="12">
        <f ca="1"/>
        <v>9.1975240089445201E-2</v>
      </c>
    </row>
    <row r="1503" spans="6:8" x14ac:dyDescent="0.3">
      <c r="F1503" s="2">
        <v>1498</v>
      </c>
      <c r="G1503" s="12">
        <f ca="1"/>
        <v>4.1031156789931025</v>
      </c>
      <c r="H1503" s="12">
        <f ca="1"/>
        <v>9.1980727768974591E-2</v>
      </c>
    </row>
    <row r="1504" spans="6:8" x14ac:dyDescent="0.3">
      <c r="F1504" s="2">
        <v>1499</v>
      </c>
      <c r="G1504" s="12">
        <f ca="1"/>
        <v>4.1055671325794254</v>
      </c>
      <c r="H1504" s="12">
        <f ca="1"/>
        <v>9.2009630554035243E-2</v>
      </c>
    </row>
    <row r="1505" spans="6:8" x14ac:dyDescent="0.3">
      <c r="F1505" s="2">
        <v>1500</v>
      </c>
      <c r="G1505" s="12">
        <f ca="1"/>
        <v>4.1067854185007491</v>
      </c>
      <c r="H1505" s="12">
        <f ca="1"/>
        <v>9.2023956436448978E-2</v>
      </c>
    </row>
    <row r="1506" spans="6:8" x14ac:dyDescent="0.3">
      <c r="F1506" s="2">
        <v>1501</v>
      </c>
      <c r="G1506" s="12">
        <f ca="1"/>
        <v>4.1081789230823027</v>
      </c>
      <c r="H1506" s="12">
        <f ca="1"/>
        <v>9.2040311992738669E-2</v>
      </c>
    </row>
    <row r="1507" spans="6:8" x14ac:dyDescent="0.3">
      <c r="F1507" s="2">
        <v>1502</v>
      </c>
      <c r="G1507" s="12">
        <f ca="1"/>
        <v>4.1106159665960167</v>
      </c>
      <c r="H1507" s="12">
        <f ca="1"/>
        <v>9.2068836805080809E-2</v>
      </c>
    </row>
    <row r="1508" spans="6:8" x14ac:dyDescent="0.3">
      <c r="F1508" s="2">
        <v>1503</v>
      </c>
      <c r="G1508" s="12">
        <f ca="1"/>
        <v>4.1109522004247818</v>
      </c>
      <c r="H1508" s="12">
        <f ca="1"/>
        <v>9.2072764453066419E-2</v>
      </c>
    </row>
    <row r="1509" spans="6:8" x14ac:dyDescent="0.3">
      <c r="F1509" s="2">
        <v>1504</v>
      </c>
      <c r="G1509" s="12">
        <f ca="1"/>
        <v>4.1141514462293767</v>
      </c>
      <c r="H1509" s="12">
        <f ca="1"/>
        <v>9.2110040542270413E-2</v>
      </c>
    </row>
    <row r="1510" spans="6:8" x14ac:dyDescent="0.3">
      <c r="F1510" s="2">
        <v>1505</v>
      </c>
      <c r="G1510" s="12">
        <f ca="1"/>
        <v>4.1145960024421395</v>
      </c>
      <c r="H1510" s="12">
        <f ca="1"/>
        <v>9.2115206666504329E-2</v>
      </c>
    </row>
    <row r="1511" spans="6:8" x14ac:dyDescent="0.3">
      <c r="F1511" s="2">
        <v>1506</v>
      </c>
      <c r="G1511" s="12">
        <f ca="1"/>
        <v>4.1146195510691683</v>
      </c>
      <c r="H1511" s="12">
        <f ca="1"/>
        <v>9.2115480229019081E-2</v>
      </c>
    </row>
    <row r="1512" spans="6:8" x14ac:dyDescent="0.3">
      <c r="F1512" s="2">
        <v>1507</v>
      </c>
      <c r="G1512" s="12">
        <f ca="1"/>
        <v>4.1153230188399412</v>
      </c>
      <c r="H1512" s="12">
        <f ca="1"/>
        <v>9.2123648057025401E-2</v>
      </c>
    </row>
    <row r="1513" spans="6:8" x14ac:dyDescent="0.3">
      <c r="F1513" s="2">
        <v>1508</v>
      </c>
      <c r="G1513" s="12">
        <f ca="1"/>
        <v>4.1180581511464762</v>
      </c>
      <c r="H1513" s="12">
        <f ca="1"/>
        <v>9.2155326105762297E-2</v>
      </c>
    </row>
    <row r="1514" spans="6:8" x14ac:dyDescent="0.3">
      <c r="F1514" s="2">
        <v>1509</v>
      </c>
      <c r="G1514" s="12">
        <f ca="1"/>
        <v>4.119324487175664</v>
      </c>
      <c r="H1514" s="12">
        <f ca="1"/>
        <v>9.2169950140062337E-2</v>
      </c>
    </row>
    <row r="1515" spans="6:8" x14ac:dyDescent="0.3">
      <c r="F1515" s="2">
        <v>1510</v>
      </c>
      <c r="G1515" s="12">
        <f ca="1"/>
        <v>4.1216950018370095</v>
      </c>
      <c r="H1515" s="12">
        <f ca="1"/>
        <v>9.2197253247116195E-2</v>
      </c>
    </row>
    <row r="1516" spans="6:8" x14ac:dyDescent="0.3">
      <c r="F1516" s="2">
        <v>1511</v>
      </c>
      <c r="G1516" s="12">
        <f ca="1"/>
        <v>4.1229431934714125</v>
      </c>
      <c r="H1516" s="12">
        <f ca="1"/>
        <v>9.2211591807522045E-2</v>
      </c>
    </row>
    <row r="1517" spans="6:8" x14ac:dyDescent="0.3">
      <c r="F1517" s="2">
        <v>1512</v>
      </c>
      <c r="G1517" s="12">
        <f ca="1"/>
        <v>4.122983874073384</v>
      </c>
      <c r="H1517" s="12">
        <f ca="1"/>
        <v>9.2212058685418707E-2</v>
      </c>
    </row>
    <row r="1518" spans="6:8" x14ac:dyDescent="0.3">
      <c r="F1518" s="2">
        <v>1513</v>
      </c>
      <c r="G1518" s="12">
        <f ca="1"/>
        <v>4.1231091569819629</v>
      </c>
      <c r="H1518" s="12">
        <f ca="1"/>
        <v>9.2213496342059192E-2</v>
      </c>
    </row>
    <row r="1519" spans="6:8" x14ac:dyDescent="0.3">
      <c r="F1519" s="2">
        <v>1514</v>
      </c>
      <c r="G1519" s="12">
        <f ca="1"/>
        <v>4.1236078857582932</v>
      </c>
      <c r="H1519" s="12">
        <f ca="1"/>
        <v>9.2219216789292804E-2</v>
      </c>
    </row>
    <row r="1520" spans="6:8" x14ac:dyDescent="0.3">
      <c r="F1520" s="2">
        <v>1515</v>
      </c>
      <c r="G1520" s="12">
        <f ca="1"/>
        <v>4.1261760459452255</v>
      </c>
      <c r="H1520" s="12">
        <f ca="1"/>
        <v>9.2248607817888725E-2</v>
      </c>
    </row>
    <row r="1521" spans="6:8" x14ac:dyDescent="0.3">
      <c r="F1521" s="2">
        <v>1516</v>
      </c>
      <c r="G1521" s="12">
        <f ca="1"/>
        <v>4.1270366755988395</v>
      </c>
      <c r="H1521" s="12">
        <f ca="1"/>
        <v>9.2258432521255249E-2</v>
      </c>
    </row>
    <row r="1522" spans="6:8" x14ac:dyDescent="0.3">
      <c r="F1522" s="2">
        <v>1517</v>
      </c>
      <c r="G1522" s="12">
        <f ca="1"/>
        <v>4.1273908249605782</v>
      </c>
      <c r="H1522" s="12">
        <f ca="1"/>
        <v>9.2262471794090639E-2</v>
      </c>
    </row>
    <row r="1523" spans="6:8" x14ac:dyDescent="0.3">
      <c r="F1523" s="2">
        <v>1518</v>
      </c>
      <c r="G1523" s="12">
        <f ca="1"/>
        <v>4.1274732951526776</v>
      </c>
      <c r="H1523" s="12">
        <f ca="1"/>
        <v>9.22634121121821E-2</v>
      </c>
    </row>
    <row r="1524" spans="6:8" x14ac:dyDescent="0.3">
      <c r="F1524" s="2">
        <v>1519</v>
      </c>
      <c r="G1524" s="12">
        <f ca="1"/>
        <v>4.1276984078220131</v>
      </c>
      <c r="H1524" s="12">
        <f ca="1"/>
        <v>9.2265978249130229E-2</v>
      </c>
    </row>
    <row r="1525" spans="6:8" x14ac:dyDescent="0.3">
      <c r="F1525" s="2">
        <v>1520</v>
      </c>
      <c r="G1525" s="12">
        <f ca="1"/>
        <v>4.1278242750072085</v>
      </c>
      <c r="H1525" s="12">
        <f ca="1"/>
        <v>9.2267412683517708E-2</v>
      </c>
    </row>
    <row r="1526" spans="6:8" x14ac:dyDescent="0.3">
      <c r="F1526" s="2">
        <v>1521</v>
      </c>
      <c r="G1526" s="12">
        <f ca="1"/>
        <v>4.1299813594466546</v>
      </c>
      <c r="H1526" s="12">
        <f ca="1"/>
        <v>9.2291954585305813E-2</v>
      </c>
    </row>
    <row r="1527" spans="6:8" x14ac:dyDescent="0.3">
      <c r="F1527" s="2">
        <v>1522</v>
      </c>
      <c r="G1527" s="12">
        <f ca="1"/>
        <v>4.1308146621266069</v>
      </c>
      <c r="H1527" s="12">
        <f ca="1"/>
        <v>9.2301414562725545E-2</v>
      </c>
    </row>
    <row r="1528" spans="6:8" x14ac:dyDescent="0.3">
      <c r="F1528" s="2">
        <v>1523</v>
      </c>
      <c r="G1528" s="12">
        <f ca="1"/>
        <v>4.1314311240892785</v>
      </c>
      <c r="H1528" s="12">
        <f ca="1"/>
        <v>9.2308405425116966E-2</v>
      </c>
    </row>
    <row r="1529" spans="6:8" x14ac:dyDescent="0.3">
      <c r="F1529" s="2">
        <v>1524</v>
      </c>
      <c r="G1529" s="12">
        <f ca="1"/>
        <v>4.1314411950516323</v>
      </c>
      <c r="H1529" s="12">
        <f ca="1"/>
        <v>9.2308519580215131E-2</v>
      </c>
    </row>
    <row r="1530" spans="6:8" x14ac:dyDescent="0.3">
      <c r="F1530" s="2">
        <v>1525</v>
      </c>
      <c r="G1530" s="12">
        <f ca="1"/>
        <v>4.1322885908514184</v>
      </c>
      <c r="H1530" s="12">
        <f ca="1"/>
        <v>9.2318118816251307E-2</v>
      </c>
    </row>
    <row r="1531" spans="6:8" x14ac:dyDescent="0.3">
      <c r="F1531" s="2">
        <v>1526</v>
      </c>
      <c r="G1531" s="12">
        <f ca="1"/>
        <v>4.1333875347365865</v>
      </c>
      <c r="H1531" s="12">
        <f ca="1"/>
        <v>9.2330549744461476E-2</v>
      </c>
    </row>
    <row r="1532" spans="6:8" x14ac:dyDescent="0.3">
      <c r="F1532" s="2">
        <v>1527</v>
      </c>
      <c r="G1532" s="12">
        <f ca="1"/>
        <v>4.1342829019791516</v>
      </c>
      <c r="H1532" s="12">
        <f ca="1"/>
        <v>9.2340662999708792E-2</v>
      </c>
    </row>
    <row r="1533" spans="6:8" x14ac:dyDescent="0.3">
      <c r="F1533" s="2">
        <v>1528</v>
      </c>
      <c r="G1533" s="12">
        <f ca="1"/>
        <v>4.1357501157648038</v>
      </c>
      <c r="H1533" s="12">
        <f ca="1"/>
        <v>9.2357206456561869E-2</v>
      </c>
    </row>
    <row r="1534" spans="6:8" x14ac:dyDescent="0.3">
      <c r="F1534" s="2">
        <v>1529</v>
      </c>
      <c r="G1534" s="12">
        <f ca="1"/>
        <v>4.137314714232696</v>
      </c>
      <c r="H1534" s="12">
        <f ca="1"/>
        <v>9.2374808503791858E-2</v>
      </c>
    </row>
    <row r="1535" spans="6:8" x14ac:dyDescent="0.3">
      <c r="F1535" s="2">
        <v>1530</v>
      </c>
      <c r="G1535" s="12">
        <f ca="1"/>
        <v>4.1380516896676784</v>
      </c>
      <c r="H1535" s="12">
        <f ca="1"/>
        <v>9.2383085523502773E-2</v>
      </c>
    </row>
    <row r="1536" spans="6:8" x14ac:dyDescent="0.3">
      <c r="F1536" s="2">
        <v>1531</v>
      </c>
      <c r="G1536" s="12">
        <f ca="1"/>
        <v>4.1388621270228079</v>
      </c>
      <c r="H1536" s="12">
        <f ca="1"/>
        <v>9.2392177178181267E-2</v>
      </c>
    </row>
    <row r="1537" spans="6:8" x14ac:dyDescent="0.3">
      <c r="F1537" s="2">
        <v>1532</v>
      </c>
      <c r="G1537" s="12">
        <f ca="1"/>
        <v>4.1392309670035647</v>
      </c>
      <c r="H1537" s="12">
        <f ca="1"/>
        <v>9.2396311288625466E-2</v>
      </c>
    </row>
    <row r="1538" spans="6:8" x14ac:dyDescent="0.3">
      <c r="F1538" s="2">
        <v>1533</v>
      </c>
      <c r="G1538" s="12">
        <f ca="1"/>
        <v>4.1412801226480465</v>
      </c>
      <c r="H1538" s="12">
        <f ca="1"/>
        <v>9.2419237933788451E-2</v>
      </c>
    </row>
    <row r="1539" spans="6:8" x14ac:dyDescent="0.3">
      <c r="F1539" s="2">
        <v>1534</v>
      </c>
      <c r="G1539" s="12">
        <f ca="1"/>
        <v>4.1413172882434282</v>
      </c>
      <c r="H1539" s="12">
        <f ca="1"/>
        <v>9.2419653111553979E-2</v>
      </c>
    </row>
    <row r="1540" spans="6:8" x14ac:dyDescent="0.3">
      <c r="F1540" s="2">
        <v>1535</v>
      </c>
      <c r="G1540" s="12">
        <f ca="1"/>
        <v>4.1467929923774793</v>
      </c>
      <c r="H1540" s="12">
        <f ca="1"/>
        <v>9.2480572155885801E-2</v>
      </c>
    </row>
    <row r="1541" spans="6:8" x14ac:dyDescent="0.3">
      <c r="F1541" s="2">
        <v>1536</v>
      </c>
      <c r="G1541" s="12">
        <f ca="1"/>
        <v>4.1470395087397307</v>
      </c>
      <c r="H1541" s="12">
        <f ca="1"/>
        <v>9.2483303053937788E-2</v>
      </c>
    </row>
    <row r="1542" spans="6:8" x14ac:dyDescent="0.3">
      <c r="F1542" s="2">
        <v>1537</v>
      </c>
      <c r="G1542" s="12">
        <f ca="1"/>
        <v>4.1470946904506558</v>
      </c>
      <c r="H1542" s="12">
        <f ca="1"/>
        <v>9.2483914216946544E-2</v>
      </c>
    </row>
    <row r="1543" spans="6:8" x14ac:dyDescent="0.3">
      <c r="F1543" s="2">
        <v>1538</v>
      </c>
      <c r="G1543" s="12">
        <f ca="1"/>
        <v>4.1472433053511679</v>
      </c>
      <c r="H1543" s="12">
        <f ca="1"/>
        <v>9.2485559945318416E-2</v>
      </c>
    </row>
    <row r="1544" spans="6:8" x14ac:dyDescent="0.3">
      <c r="F1544" s="2">
        <v>1539</v>
      </c>
      <c r="G1544" s="12">
        <f ca="1"/>
        <v>4.1491416440725555</v>
      </c>
      <c r="H1544" s="12">
        <f ca="1"/>
        <v>9.2506549600498131E-2</v>
      </c>
    </row>
    <row r="1545" spans="6:8" x14ac:dyDescent="0.3">
      <c r="F1545" s="2">
        <v>1540</v>
      </c>
      <c r="G1545" s="12">
        <f ca="1"/>
        <v>4.1502442893991685</v>
      </c>
      <c r="H1545" s="12">
        <f ca="1"/>
        <v>9.2518714047249137E-2</v>
      </c>
    </row>
    <row r="1546" spans="6:8" x14ac:dyDescent="0.3">
      <c r="F1546" s="2">
        <v>1541</v>
      </c>
      <c r="G1546" s="12">
        <f ca="1"/>
        <v>4.15051451568565</v>
      </c>
      <c r="H1546" s="12">
        <f ca="1"/>
        <v>9.2521692135508635E-2</v>
      </c>
    </row>
    <row r="1547" spans="6:8" x14ac:dyDescent="0.3">
      <c r="F1547" s="2">
        <v>1542</v>
      </c>
      <c r="G1547" s="12">
        <f ca="1"/>
        <v>4.1510521754631551</v>
      </c>
      <c r="H1547" s="12">
        <f ca="1"/>
        <v>9.2527613947481532E-2</v>
      </c>
    </row>
    <row r="1548" spans="6:8" x14ac:dyDescent="0.3">
      <c r="F1548" s="2">
        <v>1543</v>
      </c>
      <c r="G1548" s="12">
        <f ca="1"/>
        <v>4.1518136133215489</v>
      </c>
      <c r="H1548" s="12">
        <f ca="1"/>
        <v>9.2535992298574316E-2</v>
      </c>
    </row>
    <row r="1549" spans="6:8" x14ac:dyDescent="0.3">
      <c r="F1549" s="2">
        <v>1544</v>
      </c>
      <c r="G1549" s="12">
        <f ca="1"/>
        <v>4.1521018208849441</v>
      </c>
      <c r="H1549" s="12">
        <f ca="1"/>
        <v>9.2539161045096185E-2</v>
      </c>
    </row>
    <row r="1550" spans="6:8" x14ac:dyDescent="0.3">
      <c r="F1550" s="2">
        <v>1545</v>
      </c>
      <c r="G1550" s="12">
        <f ca="1"/>
        <v>4.1530897135745235</v>
      </c>
      <c r="H1550" s="12">
        <f ca="1"/>
        <v>9.2550012199486872E-2</v>
      </c>
    </row>
    <row r="1551" spans="6:8" x14ac:dyDescent="0.3">
      <c r="F1551" s="2">
        <v>1546</v>
      </c>
      <c r="G1551" s="12">
        <f ca="1"/>
        <v>4.153640861505945</v>
      </c>
      <c r="H1551" s="12">
        <f ca="1"/>
        <v>9.255605909298098E-2</v>
      </c>
    </row>
    <row r="1552" spans="6:8" x14ac:dyDescent="0.3">
      <c r="F1552" s="2">
        <v>1547</v>
      </c>
      <c r="G1552" s="12">
        <f ca="1"/>
        <v>4.154092166904924</v>
      </c>
      <c r="H1552" s="12">
        <f ca="1"/>
        <v>9.2561006839801882E-2</v>
      </c>
    </row>
    <row r="1553" spans="6:8" x14ac:dyDescent="0.3">
      <c r="F1553" s="2">
        <v>1548</v>
      </c>
      <c r="G1553" s="12">
        <f ca="1"/>
        <v>4.1556393083092544</v>
      </c>
      <c r="H1553" s="12">
        <f ca="1"/>
        <v>9.2577942971185365E-2</v>
      </c>
    </row>
    <row r="1554" spans="6:8" x14ac:dyDescent="0.3">
      <c r="F1554" s="2">
        <v>1549</v>
      </c>
      <c r="G1554" s="12">
        <f ca="1"/>
        <v>4.1560336929807473</v>
      </c>
      <c r="H1554" s="12">
        <f ca="1"/>
        <v>9.2582253885728355E-2</v>
      </c>
    </row>
    <row r="1555" spans="6:8" x14ac:dyDescent="0.3">
      <c r="F1555" s="2">
        <v>1550</v>
      </c>
      <c r="G1555" s="12">
        <f ca="1"/>
        <v>4.1589935556114028</v>
      </c>
      <c r="H1555" s="12">
        <f ca="1"/>
        <v>9.2614525668489864E-2</v>
      </c>
    </row>
    <row r="1556" spans="6:8" x14ac:dyDescent="0.3">
      <c r="F1556" s="2">
        <v>1551</v>
      </c>
      <c r="G1556" s="12">
        <f ca="1"/>
        <v>4.1595909467816536</v>
      </c>
      <c r="H1556" s="12">
        <f ca="1"/>
        <v>9.2621021631283398E-2</v>
      </c>
    </row>
    <row r="1557" spans="6:8" x14ac:dyDescent="0.3">
      <c r="F1557" s="2">
        <v>1552</v>
      </c>
      <c r="G1557" s="12">
        <f ca="1"/>
        <v>4.1599389403668159</v>
      </c>
      <c r="H1557" s="12">
        <f ca="1"/>
        <v>9.2624802970111206E-2</v>
      </c>
    </row>
    <row r="1558" spans="6:8" x14ac:dyDescent="0.3">
      <c r="F1558" s="2">
        <v>1553</v>
      </c>
      <c r="G1558" s="12">
        <f ca="1"/>
        <v>4.1602285630760107</v>
      </c>
      <c r="H1558" s="12">
        <f ca="1"/>
        <v>9.262794852708256E-2</v>
      </c>
    </row>
    <row r="1559" spans="6:8" x14ac:dyDescent="0.3">
      <c r="F1559" s="2">
        <v>1554</v>
      </c>
      <c r="G1559" s="12">
        <f ca="1"/>
        <v>4.1615303441459446</v>
      </c>
      <c r="H1559" s="12">
        <f ca="1"/>
        <v>9.2642069999035639E-2</v>
      </c>
    </row>
    <row r="1560" spans="6:8" x14ac:dyDescent="0.3">
      <c r="F1560" s="2">
        <v>1555</v>
      </c>
      <c r="G1560" s="12">
        <f ca="1"/>
        <v>4.1637904292800361</v>
      </c>
      <c r="H1560" s="12">
        <f ca="1"/>
        <v>9.2666520902245475E-2</v>
      </c>
    </row>
    <row r="1561" spans="6:8" x14ac:dyDescent="0.3">
      <c r="F1561" s="2">
        <v>1556</v>
      </c>
      <c r="G1561" s="12">
        <f ca="1"/>
        <v>4.1640681762340073</v>
      </c>
      <c r="H1561" s="12">
        <f ca="1"/>
        <v>9.266951994775971E-2</v>
      </c>
    </row>
    <row r="1562" spans="6:8" x14ac:dyDescent="0.3">
      <c r="F1562" s="2">
        <v>1557</v>
      </c>
      <c r="G1562" s="12">
        <f ca="1"/>
        <v>4.1642819651601979</v>
      </c>
      <c r="H1562" s="12">
        <f ca="1"/>
        <v>9.2671827528266151E-2</v>
      </c>
    </row>
    <row r="1563" spans="6:8" x14ac:dyDescent="0.3">
      <c r="F1563" s="2">
        <v>1558</v>
      </c>
      <c r="G1563" s="12">
        <f ca="1"/>
        <v>4.1646499920120181</v>
      </c>
      <c r="H1563" s="12">
        <f ca="1"/>
        <v>9.2675798156665615E-2</v>
      </c>
    </row>
    <row r="1564" spans="6:8" x14ac:dyDescent="0.3">
      <c r="F1564" s="2">
        <v>1559</v>
      </c>
      <c r="G1564" s="12">
        <f ca="1"/>
        <v>4.16491946750096</v>
      </c>
      <c r="H1564" s="12">
        <f ca="1"/>
        <v>9.2678704110120816E-2</v>
      </c>
    </row>
    <row r="1565" spans="6:8" x14ac:dyDescent="0.3">
      <c r="F1565" s="2">
        <v>1560</v>
      </c>
      <c r="G1565" s="12">
        <f ca="1"/>
        <v>4.1653648544524824</v>
      </c>
      <c r="H1565" s="12">
        <f ca="1"/>
        <v>9.2683504438193218E-2</v>
      </c>
    </row>
    <row r="1566" spans="6:8" x14ac:dyDescent="0.3">
      <c r="F1566" s="2">
        <v>1561</v>
      </c>
      <c r="G1566" s="12">
        <f ca="1"/>
        <v>4.1689662381164005</v>
      </c>
      <c r="H1566" s="12">
        <f ca="1"/>
        <v>9.2722200404223992E-2</v>
      </c>
    </row>
    <row r="1567" spans="6:8" x14ac:dyDescent="0.3">
      <c r="F1567" s="2">
        <v>1562</v>
      </c>
      <c r="G1567" s="12">
        <f ca="1"/>
        <v>4.1699369368127979</v>
      </c>
      <c r="H1567" s="12">
        <f ca="1"/>
        <v>9.2732594014217837E-2</v>
      </c>
    </row>
    <row r="1568" spans="6:8" x14ac:dyDescent="0.3">
      <c r="F1568" s="2">
        <v>1563</v>
      </c>
      <c r="G1568" s="12">
        <f ca="1"/>
        <v>4.1703270750999195</v>
      </c>
      <c r="H1568" s="12">
        <f ca="1"/>
        <v>9.2736767021942126E-2</v>
      </c>
    </row>
    <row r="1569" spans="6:8" x14ac:dyDescent="0.3">
      <c r="F1569" s="2">
        <v>1564</v>
      </c>
      <c r="G1569" s="12">
        <f ca="1"/>
        <v>4.1727071951850299</v>
      </c>
      <c r="H1569" s="12">
        <f ca="1"/>
        <v>9.2762171473056668E-2</v>
      </c>
    </row>
    <row r="1570" spans="6:8" x14ac:dyDescent="0.3">
      <c r="F1570" s="2">
        <v>1565</v>
      </c>
      <c r="G1570" s="12">
        <f ca="1"/>
        <v>4.1734239574684509</v>
      </c>
      <c r="H1570" s="12">
        <f ca="1"/>
        <v>9.2769803788510935E-2</v>
      </c>
    </row>
    <row r="1571" spans="6:8" x14ac:dyDescent="0.3">
      <c r="F1571" s="2">
        <v>1566</v>
      </c>
      <c r="G1571" s="12">
        <f ca="1"/>
        <v>4.1776559680370458</v>
      </c>
      <c r="H1571" s="12">
        <f ca="1"/>
        <v>9.2814696867068502E-2</v>
      </c>
    </row>
    <row r="1572" spans="6:8" x14ac:dyDescent="0.3">
      <c r="F1572" s="2">
        <v>1567</v>
      </c>
      <c r="G1572" s="12">
        <f ca="1"/>
        <v>4.1791163483995817</v>
      </c>
      <c r="H1572" s="12">
        <f ca="1"/>
        <v>9.2830120858648141E-2</v>
      </c>
    </row>
    <row r="1573" spans="6:8" x14ac:dyDescent="0.3">
      <c r="F1573" s="2">
        <v>1568</v>
      </c>
      <c r="G1573" s="12">
        <f ca="1"/>
        <v>4.1799492276873256</v>
      </c>
      <c r="H1573" s="12">
        <f ca="1"/>
        <v>9.2838901883306721E-2</v>
      </c>
    </row>
    <row r="1574" spans="6:8" x14ac:dyDescent="0.3">
      <c r="F1574" s="2">
        <v>1569</v>
      </c>
      <c r="G1574" s="12">
        <f ca="1"/>
        <v>4.1803337040758368</v>
      </c>
      <c r="H1574" s="12">
        <f ca="1"/>
        <v>9.2842951602818455E-2</v>
      </c>
    </row>
    <row r="1575" spans="6:8" x14ac:dyDescent="0.3">
      <c r="F1575" s="2">
        <v>1570</v>
      </c>
      <c r="G1575" s="12">
        <f ca="1"/>
        <v>4.183075256283507</v>
      </c>
      <c r="H1575" s="12">
        <f ca="1"/>
        <v>9.2871758960198114E-2</v>
      </c>
    </row>
    <row r="1576" spans="6:8" x14ac:dyDescent="0.3">
      <c r="F1576" s="2">
        <v>1571</v>
      </c>
      <c r="G1576" s="12">
        <f ca="1"/>
        <v>4.1832527219836866</v>
      </c>
      <c r="H1576" s="12">
        <f ca="1"/>
        <v>9.2873619507282582E-2</v>
      </c>
    </row>
    <row r="1577" spans="6:8" x14ac:dyDescent="0.3">
      <c r="F1577" s="2">
        <v>1572</v>
      </c>
      <c r="G1577" s="12">
        <f ca="1"/>
        <v>4.1841344244403125</v>
      </c>
      <c r="H1577" s="12">
        <f ca="1"/>
        <v>9.2882855682151946E-2</v>
      </c>
    </row>
    <row r="1578" spans="6:8" x14ac:dyDescent="0.3">
      <c r="F1578" s="2">
        <v>1573</v>
      </c>
      <c r="G1578" s="12">
        <f ca="1"/>
        <v>4.1843214672497666</v>
      </c>
      <c r="H1578" s="12">
        <f ca="1"/>
        <v>9.2884813406462943E-2</v>
      </c>
    </row>
    <row r="1579" spans="6:8" x14ac:dyDescent="0.3">
      <c r="F1579" s="2">
        <v>1574</v>
      </c>
      <c r="G1579" s="12">
        <f ca="1"/>
        <v>4.1847399572560668</v>
      </c>
      <c r="H1579" s="12">
        <f ca="1"/>
        <v>9.288919156817059E-2</v>
      </c>
    </row>
    <row r="1580" spans="6:8" x14ac:dyDescent="0.3">
      <c r="F1580" s="2">
        <v>1575</v>
      </c>
      <c r="G1580" s="12">
        <f ca="1"/>
        <v>4.1866868008015334</v>
      </c>
      <c r="H1580" s="12">
        <f ca="1"/>
        <v>9.2909521741398507E-2</v>
      </c>
    </row>
    <row r="1581" spans="6:8" x14ac:dyDescent="0.3">
      <c r="F1581" s="2">
        <v>1576</v>
      </c>
      <c r="G1581" s="12">
        <f ca="1"/>
        <v>4.1870517852781095</v>
      </c>
      <c r="H1581" s="12">
        <f ca="1"/>
        <v>9.2913326303930385E-2</v>
      </c>
    </row>
    <row r="1582" spans="6:8" x14ac:dyDescent="0.3">
      <c r="F1582" s="2">
        <v>1577</v>
      </c>
      <c r="G1582" s="12">
        <f ca="1"/>
        <v>4.1873657509743616</v>
      </c>
      <c r="H1582" s="12">
        <f ca="1"/>
        <v>9.2916597325354885E-2</v>
      </c>
    </row>
    <row r="1583" spans="6:8" x14ac:dyDescent="0.3">
      <c r="F1583" s="2">
        <v>1578</v>
      </c>
      <c r="G1583" s="12">
        <f ca="1"/>
        <v>4.1890702163505456</v>
      </c>
      <c r="H1583" s="12">
        <f ca="1"/>
        <v>9.2934327284315554E-2</v>
      </c>
    </row>
    <row r="1584" spans="6:8" x14ac:dyDescent="0.3">
      <c r="F1584" s="2">
        <v>1579</v>
      </c>
      <c r="G1584" s="12">
        <f ca="1"/>
        <v>4.1890918579367753</v>
      </c>
      <c r="H1584" s="12">
        <f ca="1"/>
        <v>9.2934552099207757E-2</v>
      </c>
    </row>
    <row r="1585" spans="6:8" x14ac:dyDescent="0.3">
      <c r="F1585" s="2">
        <v>1580</v>
      </c>
      <c r="G1585" s="12">
        <f ca="1"/>
        <v>4.1896891215711882</v>
      </c>
      <c r="H1585" s="12">
        <f ca="1"/>
        <v>9.2940753541639554E-2</v>
      </c>
    </row>
    <row r="1586" spans="6:8" x14ac:dyDescent="0.3">
      <c r="F1586" s="2">
        <v>1581</v>
      </c>
      <c r="G1586" s="12">
        <f ca="1"/>
        <v>4.1900197868216438</v>
      </c>
      <c r="H1586" s="12">
        <f ca="1"/>
        <v>9.2944184387410284E-2</v>
      </c>
    </row>
    <row r="1587" spans="6:8" x14ac:dyDescent="0.3">
      <c r="F1587" s="2">
        <v>1582</v>
      </c>
      <c r="G1587" s="12">
        <f ca="1"/>
        <v>4.1902535491156438</v>
      </c>
      <c r="H1587" s="12">
        <f ca="1"/>
        <v>9.2946608741369632E-2</v>
      </c>
    </row>
    <row r="1588" spans="6:8" x14ac:dyDescent="0.3">
      <c r="F1588" s="2">
        <v>1583</v>
      </c>
      <c r="G1588" s="12">
        <f ca="1"/>
        <v>4.1915194586691307</v>
      </c>
      <c r="H1588" s="12">
        <f ca="1"/>
        <v>9.2959722172226061E-2</v>
      </c>
    </row>
    <row r="1589" spans="6:8" x14ac:dyDescent="0.3">
      <c r="F1589" s="2">
        <v>1584</v>
      </c>
      <c r="G1589" s="12">
        <f ca="1"/>
        <v>4.1926718813001482</v>
      </c>
      <c r="H1589" s="12">
        <f ca="1"/>
        <v>9.2971637486914088E-2</v>
      </c>
    </row>
    <row r="1590" spans="6:8" x14ac:dyDescent="0.3">
      <c r="F1590" s="2">
        <v>1585</v>
      </c>
      <c r="G1590" s="12">
        <f ca="1"/>
        <v>4.1950154831068645</v>
      </c>
      <c r="H1590" s="12">
        <f ca="1"/>
        <v>9.2995802694538957E-2</v>
      </c>
    </row>
    <row r="1591" spans="6:8" x14ac:dyDescent="0.3">
      <c r="F1591" s="2">
        <v>1586</v>
      </c>
      <c r="G1591" s="12">
        <f ca="1"/>
        <v>4.1960733502636156</v>
      </c>
      <c r="H1591" s="12">
        <f ca="1"/>
        <v>9.3006681488029846E-2</v>
      </c>
    </row>
    <row r="1592" spans="6:8" x14ac:dyDescent="0.3">
      <c r="F1592" s="2">
        <v>1587</v>
      </c>
      <c r="G1592" s="12">
        <f ca="1"/>
        <v>4.1967756071652058</v>
      </c>
      <c r="H1592" s="12">
        <f ca="1"/>
        <v>9.3013893328055652E-2</v>
      </c>
    </row>
    <row r="1593" spans="6:8" x14ac:dyDescent="0.3">
      <c r="F1593" s="2">
        <v>1588</v>
      </c>
      <c r="G1593" s="12">
        <f ca="1"/>
        <v>4.1968189348588467</v>
      </c>
      <c r="H1593" s="12">
        <f ca="1"/>
        <v>9.3014338022304535E-2</v>
      </c>
    </row>
    <row r="1594" spans="6:8" x14ac:dyDescent="0.3">
      <c r="F1594" s="2">
        <v>1589</v>
      </c>
      <c r="G1594" s="12">
        <f ca="1"/>
        <v>4.1991741540523879</v>
      </c>
      <c r="H1594" s="12">
        <f ca="1"/>
        <v>9.3038465348037155E-2</v>
      </c>
    </row>
    <row r="1595" spans="6:8" x14ac:dyDescent="0.3">
      <c r="F1595" s="2">
        <v>1590</v>
      </c>
      <c r="G1595" s="12">
        <f ca="1"/>
        <v>4.1995399520773109</v>
      </c>
      <c r="H1595" s="12">
        <f ca="1"/>
        <v>9.304220464304612E-2</v>
      </c>
    </row>
    <row r="1596" spans="6:8" x14ac:dyDescent="0.3">
      <c r="F1596" s="2">
        <v>1591</v>
      </c>
      <c r="G1596" s="12">
        <f ca="1"/>
        <v>4.2001019248515288</v>
      </c>
      <c r="H1596" s="12">
        <f ca="1"/>
        <v>9.3047945099938315E-2</v>
      </c>
    </row>
    <row r="1597" spans="6:8" x14ac:dyDescent="0.3">
      <c r="F1597" s="2">
        <v>1592</v>
      </c>
      <c r="G1597" s="12">
        <f ca="1"/>
        <v>4.202151378456529</v>
      </c>
      <c r="H1597" s="12">
        <f ca="1"/>
        <v>9.3068836892380005E-2</v>
      </c>
    </row>
    <row r="1598" spans="6:8" x14ac:dyDescent="0.3">
      <c r="F1598" s="2">
        <v>1593</v>
      </c>
      <c r="G1598" s="12">
        <f ca="1"/>
        <v>4.2047106934341389</v>
      </c>
      <c r="H1598" s="12">
        <f ca="1"/>
        <v>9.3094831382078955E-2</v>
      </c>
    </row>
    <row r="1599" spans="6:8" x14ac:dyDescent="0.3">
      <c r="F1599" s="2">
        <v>1594</v>
      </c>
      <c r="G1599" s="12">
        <f ca="1"/>
        <v>4.2054666643643408</v>
      </c>
      <c r="H1599" s="12">
        <f ca="1"/>
        <v>9.3102489527071536E-2</v>
      </c>
    </row>
    <row r="1600" spans="6:8" x14ac:dyDescent="0.3">
      <c r="F1600" s="2">
        <v>1595</v>
      </c>
      <c r="G1600" s="12">
        <f ca="1"/>
        <v>4.2060573535806682</v>
      </c>
      <c r="H1600" s="12">
        <f ca="1"/>
        <v>9.3108466954538838E-2</v>
      </c>
    </row>
    <row r="1601" spans="6:8" x14ac:dyDescent="0.3">
      <c r="F1601" s="2">
        <v>1596</v>
      </c>
      <c r="G1601" s="12">
        <f ca="1"/>
        <v>4.2075647039341622</v>
      </c>
      <c r="H1601" s="12">
        <f ca="1"/>
        <v>9.312369510616092E-2</v>
      </c>
    </row>
    <row r="1602" spans="6:8" x14ac:dyDescent="0.3">
      <c r="F1602" s="2">
        <v>1597</v>
      </c>
      <c r="G1602" s="12">
        <f ca="1"/>
        <v>4.207746403901421</v>
      </c>
      <c r="H1602" s="12">
        <f ca="1"/>
        <v>9.312552828870474E-2</v>
      </c>
    </row>
    <row r="1603" spans="6:8" x14ac:dyDescent="0.3">
      <c r="F1603" s="2">
        <v>1598</v>
      </c>
      <c r="G1603" s="12">
        <f ca="1"/>
        <v>4.2084105999697368</v>
      </c>
      <c r="H1603" s="12">
        <f ca="1"/>
        <v>9.3132224905710062E-2</v>
      </c>
    </row>
    <row r="1604" spans="6:8" x14ac:dyDescent="0.3">
      <c r="F1604" s="2">
        <v>1599</v>
      </c>
      <c r="G1604" s="12">
        <f ca="1"/>
        <v>4.2091258111830836</v>
      </c>
      <c r="H1604" s="12">
        <f ca="1"/>
        <v>9.313942797357809E-2</v>
      </c>
    </row>
    <row r="1605" spans="6:8" x14ac:dyDescent="0.3">
      <c r="F1605" s="2">
        <v>1600</v>
      </c>
      <c r="G1605" s="12">
        <f ca="1"/>
        <v>4.2094211398851566</v>
      </c>
      <c r="H1605" s="12">
        <f ca="1"/>
        <v>9.3142399912859428E-2</v>
      </c>
    </row>
    <row r="1606" spans="6:8" x14ac:dyDescent="0.3">
      <c r="F1606" s="2">
        <v>1601</v>
      </c>
      <c r="G1606" s="12">
        <f ca="1"/>
        <v>4.2100833254974912</v>
      </c>
      <c r="H1606" s="12">
        <f ca="1"/>
        <v>9.3149058517800754E-2</v>
      </c>
    </row>
    <row r="1607" spans="6:8" x14ac:dyDescent="0.3">
      <c r="F1607" s="2">
        <v>1602</v>
      </c>
      <c r="G1607" s="12">
        <f ca="1"/>
        <v>4.2112522486135298</v>
      </c>
      <c r="H1607" s="12">
        <f ca="1"/>
        <v>9.3160795500128291E-2</v>
      </c>
    </row>
    <row r="1608" spans="6:8" x14ac:dyDescent="0.3">
      <c r="F1608" s="2">
        <v>1603</v>
      </c>
      <c r="G1608" s="12">
        <f ca="1"/>
        <v>4.211329919960491</v>
      </c>
      <c r="H1608" s="12">
        <f ca="1"/>
        <v>9.3161574612352999E-2</v>
      </c>
    </row>
    <row r="1609" spans="6:8" x14ac:dyDescent="0.3">
      <c r="F1609" s="2">
        <v>1604</v>
      </c>
      <c r="G1609" s="12">
        <f ca="1"/>
        <v>4.2114625651213249</v>
      </c>
      <c r="H1609" s="12">
        <f ca="1"/>
        <v>9.3162904937495308E-2</v>
      </c>
    </row>
    <row r="1610" spans="6:8" x14ac:dyDescent="0.3">
      <c r="F1610" s="2">
        <v>1605</v>
      </c>
      <c r="G1610" s="12">
        <f ca="1"/>
        <v>4.2119954865496538</v>
      </c>
      <c r="H1610" s="12">
        <f ca="1"/>
        <v>9.3168246879386921E-2</v>
      </c>
    </row>
    <row r="1611" spans="6:8" x14ac:dyDescent="0.3">
      <c r="F1611" s="2">
        <v>1606</v>
      </c>
      <c r="G1611" s="12">
        <f ca="1"/>
        <v>4.2124272478453388</v>
      </c>
      <c r="H1611" s="12">
        <f ca="1"/>
        <v>9.3172571475670013E-2</v>
      </c>
    </row>
    <row r="1612" spans="6:8" x14ac:dyDescent="0.3">
      <c r="F1612" s="2">
        <v>1607</v>
      </c>
      <c r="G1612" s="12">
        <f ca="1"/>
        <v>4.2135189809809201</v>
      </c>
      <c r="H1612" s="12">
        <f ca="1"/>
        <v>9.3183493178856283E-2</v>
      </c>
    </row>
    <row r="1613" spans="6:8" x14ac:dyDescent="0.3">
      <c r="F1613" s="2">
        <v>1608</v>
      </c>
      <c r="G1613" s="12">
        <f ca="1"/>
        <v>4.2145280120652959</v>
      </c>
      <c r="H1613" s="12">
        <f ca="1"/>
        <v>9.319357060578165E-2</v>
      </c>
    </row>
    <row r="1614" spans="6:8" x14ac:dyDescent="0.3">
      <c r="F1614" s="2">
        <v>1609</v>
      </c>
      <c r="G1614" s="12">
        <f ca="1"/>
        <v>4.2150422063489188</v>
      </c>
      <c r="H1614" s="12">
        <f ca="1"/>
        <v>9.3198699732463475E-2</v>
      </c>
    </row>
    <row r="1615" spans="6:8" x14ac:dyDescent="0.3">
      <c r="F1615" s="2">
        <v>1610</v>
      </c>
      <c r="G1615" s="12">
        <f ca="1"/>
        <v>4.2215444711466095</v>
      </c>
      <c r="H1615" s="12">
        <f ca="1"/>
        <v>9.3263196745870192E-2</v>
      </c>
    </row>
    <row r="1616" spans="6:8" x14ac:dyDescent="0.3">
      <c r="F1616" s="2">
        <v>1611</v>
      </c>
      <c r="G1616" s="12">
        <f ca="1"/>
        <v>4.2218223692665564</v>
      </c>
      <c r="H1616" s="12">
        <f ca="1"/>
        <v>9.326593826683259E-2</v>
      </c>
    </row>
    <row r="1617" spans="6:8" x14ac:dyDescent="0.3">
      <c r="F1617" s="2">
        <v>1612</v>
      </c>
      <c r="G1617" s="12">
        <f ca="1"/>
        <v>4.2226035369936383</v>
      </c>
      <c r="H1617" s="12">
        <f ca="1"/>
        <v>9.3273638068789952E-2</v>
      </c>
    </row>
    <row r="1618" spans="6:8" x14ac:dyDescent="0.3">
      <c r="F1618" s="2">
        <v>1613</v>
      </c>
      <c r="G1618" s="12">
        <f ca="1"/>
        <v>4.2243102743977321</v>
      </c>
      <c r="H1618" s="12">
        <f ca="1"/>
        <v>9.3290427281413082E-2</v>
      </c>
    </row>
    <row r="1619" spans="6:8" x14ac:dyDescent="0.3">
      <c r="F1619" s="2">
        <v>1614</v>
      </c>
      <c r="G1619" s="12">
        <f ca="1"/>
        <v>4.2253533561568837</v>
      </c>
      <c r="H1619" s="12">
        <f ca="1"/>
        <v>9.3300665329157387E-2</v>
      </c>
    </row>
    <row r="1620" spans="6:8" x14ac:dyDescent="0.3">
      <c r="F1620" s="2">
        <v>1615</v>
      </c>
      <c r="G1620" s="12">
        <f ca="1"/>
        <v>4.2260103262950661</v>
      </c>
      <c r="H1620" s="12">
        <f ca="1"/>
        <v>9.3307104756259931E-2</v>
      </c>
    </row>
    <row r="1621" spans="6:8" x14ac:dyDescent="0.3">
      <c r="F1621" s="2">
        <v>1616</v>
      </c>
      <c r="G1621" s="12">
        <f ca="1"/>
        <v>4.2262937325758578</v>
      </c>
      <c r="H1621" s="12">
        <f ca="1"/>
        <v>9.3309880507231352E-2</v>
      </c>
    </row>
    <row r="1622" spans="6:8" x14ac:dyDescent="0.3">
      <c r="F1622" s="2">
        <v>1617</v>
      </c>
      <c r="G1622" s="12">
        <f ca="1"/>
        <v>4.2274468997426027</v>
      </c>
      <c r="H1622" s="12">
        <f ca="1"/>
        <v>9.3321161777489739E-2</v>
      </c>
    </row>
    <row r="1623" spans="6:8" x14ac:dyDescent="0.3">
      <c r="F1623" s="2">
        <v>1618</v>
      </c>
      <c r="G1623" s="12">
        <f ca="1"/>
        <v>4.2281913672105205</v>
      </c>
      <c r="H1623" s="12">
        <f ca="1"/>
        <v>9.332843360142111E-2</v>
      </c>
    </row>
    <row r="1624" spans="6:8" x14ac:dyDescent="0.3">
      <c r="F1624" s="2">
        <v>1619</v>
      </c>
      <c r="G1624" s="12">
        <f ca="1"/>
        <v>4.2296871886845757</v>
      </c>
      <c r="H1624" s="12">
        <f ca="1"/>
        <v>9.3343017976088988E-2</v>
      </c>
    </row>
    <row r="1625" spans="6:8" x14ac:dyDescent="0.3">
      <c r="F1625" s="2">
        <v>1620</v>
      </c>
      <c r="G1625" s="12">
        <f ca="1"/>
        <v>4.230585975107287</v>
      </c>
      <c r="H1625" s="12">
        <f ca="1"/>
        <v>9.3351764177493995E-2</v>
      </c>
    </row>
    <row r="1626" spans="6:8" x14ac:dyDescent="0.3">
      <c r="F1626" s="2">
        <v>1621</v>
      </c>
      <c r="G1626" s="12">
        <f ca="1"/>
        <v>4.231103250642775</v>
      </c>
      <c r="H1626" s="12">
        <f ca="1"/>
        <v>9.3356792054660076E-2</v>
      </c>
    </row>
    <row r="1627" spans="6:8" x14ac:dyDescent="0.3">
      <c r="F1627" s="2">
        <v>1622</v>
      </c>
      <c r="G1627" s="12">
        <f ca="1"/>
        <v>4.2314260977806111</v>
      </c>
      <c r="H1627" s="12">
        <f ca="1"/>
        <v>9.335992795818232E-2</v>
      </c>
    </row>
    <row r="1628" spans="6:8" x14ac:dyDescent="0.3">
      <c r="F1628" s="2">
        <v>1623</v>
      </c>
      <c r="G1628" s="12">
        <f ca="1"/>
        <v>4.2320999842765818</v>
      </c>
      <c r="H1628" s="12">
        <f ca="1"/>
        <v>9.3366468293467897E-2</v>
      </c>
    </row>
    <row r="1629" spans="6:8" x14ac:dyDescent="0.3">
      <c r="F1629" s="2">
        <v>1624</v>
      </c>
      <c r="G1629" s="12">
        <f ca="1"/>
        <v>4.2358764393106849</v>
      </c>
      <c r="H1629" s="12">
        <f ca="1"/>
        <v>9.3402987521896352E-2</v>
      </c>
    </row>
    <row r="1630" spans="6:8" x14ac:dyDescent="0.3">
      <c r="F1630" s="2">
        <v>1625</v>
      </c>
      <c r="G1630" s="12">
        <f ca="1"/>
        <v>4.2365105811498172</v>
      </c>
      <c r="H1630" s="12">
        <f ca="1"/>
        <v>9.3409097751992146E-2</v>
      </c>
    </row>
    <row r="1631" spans="6:8" x14ac:dyDescent="0.3">
      <c r="F1631" s="2">
        <v>1626</v>
      </c>
      <c r="G1631" s="12">
        <f ca="1"/>
        <v>4.2366124458568102</v>
      </c>
      <c r="H1631" s="12">
        <f ca="1"/>
        <v>9.3410078671158622E-2</v>
      </c>
    </row>
    <row r="1632" spans="6:8" x14ac:dyDescent="0.3">
      <c r="F1632" s="2">
        <v>1627</v>
      </c>
      <c r="G1632" s="12">
        <f ca="1"/>
        <v>4.236733383697068</v>
      </c>
      <c r="H1632" s="12">
        <f ca="1"/>
        <v>9.3411243045041573E-2</v>
      </c>
    </row>
    <row r="1633" spans="6:8" x14ac:dyDescent="0.3">
      <c r="F1633" s="2">
        <v>1628</v>
      </c>
      <c r="G1633" s="12">
        <f ca="1"/>
        <v>4.2370722876332128</v>
      </c>
      <c r="H1633" s="12">
        <f ca="1"/>
        <v>9.3414504739696383E-2</v>
      </c>
    </row>
    <row r="1634" spans="6:8" x14ac:dyDescent="0.3">
      <c r="F1634" s="2">
        <v>1629</v>
      </c>
      <c r="G1634" s="12">
        <f ca="1"/>
        <v>4.2376316572654726</v>
      </c>
      <c r="H1634" s="12">
        <f ca="1"/>
        <v>9.3419884289778002E-2</v>
      </c>
    </row>
    <row r="1635" spans="6:8" x14ac:dyDescent="0.3">
      <c r="F1635" s="2">
        <v>1630</v>
      </c>
      <c r="G1635" s="12">
        <f ca="1"/>
        <v>4.2380307572223206</v>
      </c>
      <c r="H1635" s="12">
        <f ca="1"/>
        <v>9.3423719485515991E-2</v>
      </c>
    </row>
    <row r="1636" spans="6:8" x14ac:dyDescent="0.3">
      <c r="F1636" s="2">
        <v>1631</v>
      </c>
      <c r="G1636" s="12">
        <f ca="1"/>
        <v>4.2382535285656751</v>
      </c>
      <c r="H1636" s="12">
        <f ca="1"/>
        <v>9.3425859140226455E-2</v>
      </c>
    </row>
    <row r="1637" spans="6:8" x14ac:dyDescent="0.3">
      <c r="F1637" s="2">
        <v>1632</v>
      </c>
      <c r="G1637" s="12">
        <f ca="1"/>
        <v>4.2389572515844112</v>
      </c>
      <c r="H1637" s="12">
        <f ca="1"/>
        <v>9.3432613061931916E-2</v>
      </c>
    </row>
    <row r="1638" spans="6:8" x14ac:dyDescent="0.3">
      <c r="F1638" s="2">
        <v>1633</v>
      </c>
      <c r="G1638" s="12">
        <f ca="1"/>
        <v>4.2407248332599821</v>
      </c>
      <c r="H1638" s="12">
        <f ca="1"/>
        <v>9.3449542886037629E-2</v>
      </c>
    </row>
    <row r="1639" spans="6:8" x14ac:dyDescent="0.3">
      <c r="F1639" s="2">
        <v>1634</v>
      </c>
      <c r="G1639" s="12">
        <f ca="1"/>
        <v>4.2424836287761725</v>
      </c>
      <c r="H1639" s="12">
        <f ca="1"/>
        <v>9.3466339765658601E-2</v>
      </c>
    </row>
    <row r="1640" spans="6:8" x14ac:dyDescent="0.3">
      <c r="F1640" s="2">
        <v>1635</v>
      </c>
      <c r="G1640" s="12">
        <f ca="1"/>
        <v>4.2429720312516892</v>
      </c>
      <c r="H1640" s="12">
        <f ca="1"/>
        <v>9.347099548778072E-2</v>
      </c>
    </row>
    <row r="1641" spans="6:8" x14ac:dyDescent="0.3">
      <c r="F1641" s="2">
        <v>1636</v>
      </c>
      <c r="G1641" s="12">
        <f ca="1"/>
        <v>4.2447856101226051</v>
      </c>
      <c r="H1641" s="12">
        <f ca="1"/>
        <v>9.3488250729303779E-2</v>
      </c>
    </row>
    <row r="1642" spans="6:8" x14ac:dyDescent="0.3">
      <c r="F1642" s="2">
        <v>1637</v>
      </c>
      <c r="G1642" s="12">
        <f ca="1"/>
        <v>4.2454919239110733</v>
      </c>
      <c r="H1642" s="12">
        <f ca="1"/>
        <v>9.3494956957405839E-2</v>
      </c>
    </row>
    <row r="1643" spans="6:8" x14ac:dyDescent="0.3">
      <c r="F1643" s="2">
        <v>1638</v>
      </c>
      <c r="G1643" s="12">
        <f ca="1"/>
        <v>4.247142532225471</v>
      </c>
      <c r="H1643" s="12">
        <f ca="1"/>
        <v>9.3510598447011775E-2</v>
      </c>
    </row>
    <row r="1644" spans="6:8" x14ac:dyDescent="0.3">
      <c r="F1644" s="2">
        <v>1639</v>
      </c>
      <c r="G1644" s="12">
        <f ca="1"/>
        <v>4.2475787023244909</v>
      </c>
      <c r="H1644" s="12">
        <f ca="1"/>
        <v>9.3514724544186301E-2</v>
      </c>
    </row>
    <row r="1645" spans="6:8" x14ac:dyDescent="0.3">
      <c r="F1645" s="2">
        <v>1640</v>
      </c>
      <c r="G1645" s="12">
        <f ca="1"/>
        <v>4.248506178236946</v>
      </c>
      <c r="H1645" s="12">
        <f ca="1"/>
        <v>9.3523488402134147E-2</v>
      </c>
    </row>
    <row r="1646" spans="6:8" x14ac:dyDescent="0.3">
      <c r="F1646" s="2">
        <v>1641</v>
      </c>
      <c r="G1646" s="12">
        <f ca="1"/>
        <v>4.248836971549002</v>
      </c>
      <c r="H1646" s="12">
        <f ca="1"/>
        <v>9.3526610856641504E-2</v>
      </c>
    </row>
    <row r="1647" spans="6:8" x14ac:dyDescent="0.3">
      <c r="F1647" s="2">
        <v>1642</v>
      </c>
      <c r="G1647" s="12">
        <f ca="1"/>
        <v>4.2489498920766025</v>
      </c>
      <c r="H1647" s="12">
        <f ca="1"/>
        <v>9.352767635400018E-2</v>
      </c>
    </row>
    <row r="1648" spans="6:8" x14ac:dyDescent="0.3">
      <c r="F1648" s="2">
        <v>1643</v>
      </c>
      <c r="G1648" s="12">
        <f ca="1"/>
        <v>4.2515069679409709</v>
      </c>
      <c r="H1648" s="12">
        <f ca="1"/>
        <v>9.3551751009194287E-2</v>
      </c>
    </row>
    <row r="1649" spans="6:8" x14ac:dyDescent="0.3">
      <c r="F1649" s="2">
        <v>1644</v>
      </c>
      <c r="G1649" s="12">
        <f ca="1"/>
        <v>4.2523138670407796</v>
      </c>
      <c r="H1649" s="12">
        <f ca="1"/>
        <v>9.355932666269981E-2</v>
      </c>
    </row>
    <row r="1650" spans="6:8" x14ac:dyDescent="0.3">
      <c r="F1650" s="2">
        <v>1645</v>
      </c>
      <c r="G1650" s="12">
        <f ca="1"/>
        <v>4.2539152130754196</v>
      </c>
      <c r="H1650" s="12">
        <f ca="1"/>
        <v>9.3574330920937254E-2</v>
      </c>
    </row>
    <row r="1651" spans="6:8" x14ac:dyDescent="0.3">
      <c r="F1651" s="2">
        <v>1646</v>
      </c>
      <c r="G1651" s="12">
        <f ca="1"/>
        <v>4.2545280844375277</v>
      </c>
      <c r="H1651" s="12">
        <f ca="1"/>
        <v>9.358006278995408E-2</v>
      </c>
    </row>
    <row r="1652" spans="6:8" x14ac:dyDescent="0.3">
      <c r="F1652" s="2">
        <v>1647</v>
      </c>
      <c r="G1652" s="12">
        <f ca="1"/>
        <v>4.2548744872403574</v>
      </c>
      <c r="H1652" s="12">
        <f ca="1"/>
        <v>9.3583299921868507E-2</v>
      </c>
    </row>
    <row r="1653" spans="6:8" x14ac:dyDescent="0.3">
      <c r="F1653" s="2">
        <v>1648</v>
      </c>
      <c r="G1653" s="12">
        <f ca="1"/>
        <v>4.2590728849925608</v>
      </c>
      <c r="H1653" s="12">
        <f ca="1"/>
        <v>9.3622385087196183E-2</v>
      </c>
    </row>
    <row r="1654" spans="6:8" x14ac:dyDescent="0.3">
      <c r="F1654" s="2">
        <v>1649</v>
      </c>
      <c r="G1654" s="12">
        <f ca="1"/>
        <v>4.2593519506566295</v>
      </c>
      <c r="H1654" s="12">
        <f ca="1"/>
        <v>9.3624973323363087E-2</v>
      </c>
    </row>
    <row r="1655" spans="6:8" x14ac:dyDescent="0.3">
      <c r="F1655" s="2">
        <v>1650</v>
      </c>
      <c r="G1655" s="12">
        <f ca="1"/>
        <v>4.2606885408507971</v>
      </c>
      <c r="H1655" s="12">
        <f ca="1"/>
        <v>9.3637352917471842E-2</v>
      </c>
    </row>
    <row r="1656" spans="6:8" x14ac:dyDescent="0.3">
      <c r="F1656" s="2">
        <v>1651</v>
      </c>
      <c r="G1656" s="12">
        <f ca="1"/>
        <v>4.2607537845028336</v>
      </c>
      <c r="H1656" s="12">
        <f ca="1"/>
        <v>9.3637956497060207E-2</v>
      </c>
    </row>
    <row r="1657" spans="6:8" x14ac:dyDescent="0.3">
      <c r="F1657" s="2">
        <v>1652</v>
      </c>
      <c r="G1657" s="12">
        <f ca="1"/>
        <v>4.2616765465881663</v>
      </c>
      <c r="H1657" s="12">
        <f ca="1"/>
        <v>9.3646486026334574E-2</v>
      </c>
    </row>
    <row r="1658" spans="6:8" x14ac:dyDescent="0.3">
      <c r="F1658" s="2">
        <v>1653</v>
      </c>
      <c r="G1658" s="12">
        <f ca="1"/>
        <v>4.2627194484648339</v>
      </c>
      <c r="H1658" s="12">
        <f ca="1"/>
        <v>9.3656110123728348E-2</v>
      </c>
    </row>
    <row r="1659" spans="6:8" x14ac:dyDescent="0.3">
      <c r="F1659" s="2">
        <v>1654</v>
      </c>
      <c r="G1659" s="12">
        <f ca="1"/>
        <v>4.2627822338994577</v>
      </c>
      <c r="H1659" s="12">
        <f ca="1"/>
        <v>9.3656688980062186E-2</v>
      </c>
    </row>
    <row r="1660" spans="6:8" x14ac:dyDescent="0.3">
      <c r="F1660" s="2">
        <v>1655</v>
      </c>
      <c r="G1660" s="12">
        <f ca="1"/>
        <v>4.2628779351428534</v>
      </c>
      <c r="H1660" s="12">
        <f ca="1"/>
        <v>9.3657571188976579E-2</v>
      </c>
    </row>
    <row r="1661" spans="6:8" x14ac:dyDescent="0.3">
      <c r="F1661" s="2">
        <v>1656</v>
      </c>
      <c r="G1661" s="12">
        <f ca="1"/>
        <v>4.2630175336743079</v>
      </c>
      <c r="H1661" s="12">
        <f ca="1"/>
        <v>9.3658857803816706E-2</v>
      </c>
    </row>
    <row r="1662" spans="6:8" x14ac:dyDescent="0.3">
      <c r="F1662" s="2">
        <v>1657</v>
      </c>
      <c r="G1662" s="12">
        <f ca="1"/>
        <v>4.2633489308657317</v>
      </c>
      <c r="H1662" s="12">
        <f ca="1"/>
        <v>9.3661910924999009E-2</v>
      </c>
    </row>
    <row r="1663" spans="6:8" x14ac:dyDescent="0.3">
      <c r="F1663" s="2">
        <v>1658</v>
      </c>
      <c r="G1663" s="12">
        <f ca="1"/>
        <v>4.2640898631996382</v>
      </c>
      <c r="H1663" s="12">
        <f ca="1"/>
        <v>9.3668730870290026E-2</v>
      </c>
    </row>
    <row r="1664" spans="6:8" x14ac:dyDescent="0.3">
      <c r="F1664" s="2">
        <v>1659</v>
      </c>
      <c r="G1664" s="12">
        <f ca="1"/>
        <v>4.2650106669651482</v>
      </c>
      <c r="H1664" s="12">
        <f ca="1"/>
        <v>9.3677194567766964E-2</v>
      </c>
    </row>
    <row r="1665" spans="6:8" x14ac:dyDescent="0.3">
      <c r="F1665" s="2">
        <v>1660</v>
      </c>
      <c r="G1665" s="12">
        <f ca="1"/>
        <v>4.265412225316668</v>
      </c>
      <c r="H1665" s="12">
        <f ca="1"/>
        <v>9.3680881425840801E-2</v>
      </c>
    </row>
    <row r="1666" spans="6:8" x14ac:dyDescent="0.3">
      <c r="F1666" s="2">
        <v>1661</v>
      </c>
      <c r="G1666" s="12">
        <f ca="1"/>
        <v>4.2655127725409958</v>
      </c>
      <c r="H1666" s="12">
        <f ca="1"/>
        <v>9.3681804195877211E-2</v>
      </c>
    </row>
    <row r="1667" spans="6:8" x14ac:dyDescent="0.3">
      <c r="F1667" s="2">
        <v>1662</v>
      </c>
      <c r="G1667" s="12">
        <f ca="1"/>
        <v>4.2664392408235532</v>
      </c>
      <c r="H1667" s="12">
        <f ca="1"/>
        <v>9.3690299456720541E-2</v>
      </c>
    </row>
    <row r="1668" spans="6:8" x14ac:dyDescent="0.3">
      <c r="F1668" s="2">
        <v>1663</v>
      </c>
      <c r="G1668" s="12">
        <f ca="1"/>
        <v>4.2673045852012734</v>
      </c>
      <c r="H1668" s="12">
        <f ca="1"/>
        <v>9.3698222215423399E-2</v>
      </c>
    </row>
    <row r="1669" spans="6:8" x14ac:dyDescent="0.3">
      <c r="F1669" s="2">
        <v>1664</v>
      </c>
      <c r="G1669" s="12">
        <f ca="1"/>
        <v>4.2675746872965519</v>
      </c>
      <c r="H1669" s="12">
        <f ca="1"/>
        <v>9.3700692788094522E-2</v>
      </c>
    </row>
    <row r="1670" spans="6:8" x14ac:dyDescent="0.3">
      <c r="F1670" s="2">
        <v>1665</v>
      </c>
      <c r="G1670" s="12">
        <f ca="1"/>
        <v>4.2679513652261178</v>
      </c>
      <c r="H1670" s="12">
        <f ca="1"/>
        <v>9.3704136301413096E-2</v>
      </c>
    </row>
    <row r="1671" spans="6:8" x14ac:dyDescent="0.3">
      <c r="F1671" s="2">
        <v>1666</v>
      </c>
      <c r="G1671" s="12">
        <f ca="1"/>
        <v>4.2679709580217366</v>
      </c>
      <c r="H1671" s="12">
        <f ca="1"/>
        <v>9.3704315354611073E-2</v>
      </c>
    </row>
    <row r="1672" spans="6:8" x14ac:dyDescent="0.3">
      <c r="F1672" s="2">
        <v>1667</v>
      </c>
      <c r="G1672" s="12">
        <f ca="1"/>
        <v>4.269577871985927</v>
      </c>
      <c r="H1672" s="12">
        <f ca="1"/>
        <v>9.3718980253741008E-2</v>
      </c>
    </row>
    <row r="1673" spans="6:8" x14ac:dyDescent="0.3">
      <c r="F1673" s="2">
        <v>1668</v>
      </c>
      <c r="G1673" s="12">
        <f ca="1"/>
        <v>4.2712736671923413</v>
      </c>
      <c r="H1673" s="12">
        <f ca="1"/>
        <v>9.3734412932471506E-2</v>
      </c>
    </row>
    <row r="1674" spans="6:8" x14ac:dyDescent="0.3">
      <c r="F1674" s="2">
        <v>1669</v>
      </c>
      <c r="G1674" s="12">
        <f ca="1"/>
        <v>4.2726677394982921</v>
      </c>
      <c r="H1674" s="12">
        <f ca="1"/>
        <v>9.3747066444745161E-2</v>
      </c>
    </row>
    <row r="1675" spans="6:8" x14ac:dyDescent="0.3">
      <c r="F1675" s="2">
        <v>1670</v>
      </c>
      <c r="G1675" s="12">
        <f ca="1"/>
        <v>4.2728651925933825</v>
      </c>
      <c r="H1675" s="12">
        <f ca="1"/>
        <v>9.3748856228822772E-2</v>
      </c>
    </row>
    <row r="1676" spans="6:8" x14ac:dyDescent="0.3">
      <c r="F1676" s="2">
        <v>1671</v>
      </c>
      <c r="G1676" s="12">
        <f ca="1"/>
        <v>4.2731359961814235</v>
      </c>
      <c r="H1676" s="12">
        <f ca="1"/>
        <v>9.3751309907524921E-2</v>
      </c>
    </row>
    <row r="1677" spans="6:8" x14ac:dyDescent="0.3">
      <c r="F1677" s="2">
        <v>1672</v>
      </c>
      <c r="G1677" s="12">
        <f ca="1"/>
        <v>4.2748972416084445</v>
      </c>
      <c r="H1677" s="12">
        <f ca="1"/>
        <v>9.3767240433388285E-2</v>
      </c>
    </row>
    <row r="1678" spans="6:8" x14ac:dyDescent="0.3">
      <c r="F1678" s="2">
        <v>1673</v>
      </c>
      <c r="G1678" s="12">
        <f ca="1"/>
        <v>4.2757356221990275</v>
      </c>
      <c r="H1678" s="12">
        <f ca="1"/>
        <v>9.3774806787735976E-2</v>
      </c>
    </row>
    <row r="1679" spans="6:8" x14ac:dyDescent="0.3">
      <c r="F1679" s="2">
        <v>1674</v>
      </c>
      <c r="G1679" s="12">
        <f ca="1"/>
        <v>4.2776659029984199</v>
      </c>
      <c r="H1679" s="12">
        <f ca="1"/>
        <v>9.3792186274747849E-2</v>
      </c>
    </row>
    <row r="1680" spans="6:8" x14ac:dyDescent="0.3">
      <c r="F1680" s="2">
        <v>1675</v>
      </c>
      <c r="G1680" s="12">
        <f ca="1"/>
        <v>4.2788340305722201</v>
      </c>
      <c r="H1680" s="12">
        <f ca="1"/>
        <v>9.3802675734841245E-2</v>
      </c>
    </row>
    <row r="1681" spans="6:8" x14ac:dyDescent="0.3">
      <c r="F1681" s="2">
        <v>1676</v>
      </c>
      <c r="G1681" s="12">
        <f ca="1"/>
        <v>4.2802303998682554</v>
      </c>
      <c r="H1681" s="12">
        <f ca="1"/>
        <v>9.3815187160873004E-2</v>
      </c>
    </row>
    <row r="1682" spans="6:8" x14ac:dyDescent="0.3">
      <c r="F1682" s="2">
        <v>1677</v>
      </c>
      <c r="G1682" s="12">
        <f ca="1"/>
        <v>4.2818744968276246</v>
      </c>
      <c r="H1682" s="12">
        <f ca="1"/>
        <v>9.3829879747916539E-2</v>
      </c>
    </row>
    <row r="1683" spans="6:8" x14ac:dyDescent="0.3">
      <c r="F1683" s="2">
        <v>1678</v>
      </c>
      <c r="G1683" s="12">
        <f ca="1"/>
        <v>4.2818959157335854</v>
      </c>
      <c r="H1683" s="12">
        <f ca="1"/>
        <v>9.3830070885073266E-2</v>
      </c>
    </row>
    <row r="1684" spans="6:8" x14ac:dyDescent="0.3">
      <c r="F1684" s="2">
        <v>1679</v>
      </c>
      <c r="G1684" s="12">
        <f ca="1"/>
        <v>4.2838028145168945</v>
      </c>
      <c r="H1684" s="12">
        <f ca="1"/>
        <v>9.3847059326192708E-2</v>
      </c>
    </row>
    <row r="1685" spans="6:8" x14ac:dyDescent="0.3">
      <c r="F1685" s="2">
        <v>1680</v>
      </c>
      <c r="G1685" s="12">
        <f ca="1"/>
        <v>4.2839979310242171</v>
      </c>
      <c r="H1685" s="12">
        <f ca="1"/>
        <v>9.3848794455572232E-2</v>
      </c>
    </row>
    <row r="1686" spans="6:8" x14ac:dyDescent="0.3">
      <c r="F1686" s="2">
        <v>1681</v>
      </c>
      <c r="G1686" s="12">
        <f ca="1"/>
        <v>4.2840385391768638</v>
      </c>
      <c r="H1686" s="12">
        <f ca="1"/>
        <v>9.3849155501671236E-2</v>
      </c>
    </row>
    <row r="1687" spans="6:8" x14ac:dyDescent="0.3">
      <c r="F1687" s="2">
        <v>1682</v>
      </c>
      <c r="G1687" s="12">
        <f ca="1"/>
        <v>4.2854537506092623</v>
      </c>
      <c r="H1687" s="12">
        <f ca="1"/>
        <v>9.3861722293124603E-2</v>
      </c>
    </row>
    <row r="1688" spans="6:8" x14ac:dyDescent="0.3">
      <c r="F1688" s="2">
        <v>1683</v>
      </c>
      <c r="G1688" s="12">
        <f ca="1"/>
        <v>4.2864843054748327</v>
      </c>
      <c r="H1688" s="12">
        <f ca="1"/>
        <v>9.3870854068521414E-2</v>
      </c>
    </row>
    <row r="1689" spans="6:8" x14ac:dyDescent="0.3">
      <c r="F1689" s="2">
        <v>1684</v>
      </c>
      <c r="G1689" s="12">
        <f ca="1"/>
        <v>4.2865154823793024</v>
      </c>
      <c r="H1689" s="12">
        <f ca="1"/>
        <v>9.3871130074021966E-2</v>
      </c>
    </row>
    <row r="1690" spans="6:8" x14ac:dyDescent="0.3">
      <c r="F1690" s="2">
        <v>1685</v>
      </c>
      <c r="G1690" s="12">
        <f ca="1"/>
        <v>4.2866050502180357</v>
      </c>
      <c r="H1690" s="12">
        <f ca="1"/>
        <v>9.3871922924714218E-2</v>
      </c>
    </row>
    <row r="1691" spans="6:8" x14ac:dyDescent="0.3">
      <c r="F1691" s="2">
        <v>1686</v>
      </c>
      <c r="G1691" s="12">
        <f ca="1"/>
        <v>4.2881740792630509</v>
      </c>
      <c r="H1691" s="12">
        <f ca="1"/>
        <v>9.3885791950867034E-2</v>
      </c>
    </row>
    <row r="1692" spans="6:8" x14ac:dyDescent="0.3">
      <c r="F1692" s="2">
        <v>1687</v>
      </c>
      <c r="G1692" s="12">
        <f ca="1"/>
        <v>4.2882009294627341</v>
      </c>
      <c r="H1692" s="12">
        <f ca="1"/>
        <v>9.3886028957839554E-2</v>
      </c>
    </row>
    <row r="1693" spans="6:8" x14ac:dyDescent="0.3">
      <c r="F1693" s="2">
        <v>1688</v>
      </c>
      <c r="G1693" s="12">
        <f ca="1"/>
        <v>4.288338406925849</v>
      </c>
      <c r="H1693" s="12">
        <f ca="1"/>
        <v>9.3887242299643694E-2</v>
      </c>
    </row>
    <row r="1694" spans="6:8" x14ac:dyDescent="0.3">
      <c r="F1694" s="2">
        <v>1689</v>
      </c>
      <c r="G1694" s="12">
        <f ca="1"/>
        <v>4.2886227203791716</v>
      </c>
      <c r="H1694" s="12">
        <f ca="1"/>
        <v>9.3889750660528973E-2</v>
      </c>
    </row>
    <row r="1695" spans="6:8" x14ac:dyDescent="0.3">
      <c r="F1695" s="2">
        <v>1690</v>
      </c>
      <c r="G1695" s="12">
        <f ca="1"/>
        <v>4.2895291635886199</v>
      </c>
      <c r="H1695" s="12">
        <f ca="1"/>
        <v>9.3897739505908406E-2</v>
      </c>
    </row>
    <row r="1696" spans="6:8" x14ac:dyDescent="0.3">
      <c r="F1696" s="2">
        <v>1691</v>
      </c>
      <c r="G1696" s="12">
        <f ca="1"/>
        <v>4.2918599269353024</v>
      </c>
      <c r="H1696" s="12">
        <f ca="1"/>
        <v>9.3918223699256967E-2</v>
      </c>
    </row>
    <row r="1697" spans="6:8" x14ac:dyDescent="0.3">
      <c r="F1697" s="2">
        <v>1692</v>
      </c>
      <c r="G1697" s="12">
        <f ca="1"/>
        <v>4.2919585403231189</v>
      </c>
      <c r="H1697" s="12">
        <f ca="1"/>
        <v>9.3919088542252102E-2</v>
      </c>
    </row>
    <row r="1698" spans="6:8" x14ac:dyDescent="0.3">
      <c r="F1698" s="2">
        <v>1693</v>
      </c>
      <c r="G1698" s="12">
        <f ca="1"/>
        <v>4.2934251365585006</v>
      </c>
      <c r="H1698" s="12">
        <f ca="1"/>
        <v>9.3931933097580841E-2</v>
      </c>
    </row>
    <row r="1699" spans="6:8" x14ac:dyDescent="0.3">
      <c r="F1699" s="2">
        <v>1694</v>
      </c>
      <c r="G1699" s="12">
        <f ca="1"/>
        <v>4.2935323737016855</v>
      </c>
      <c r="H1699" s="12">
        <f ca="1"/>
        <v>9.3932870998501714E-2</v>
      </c>
    </row>
    <row r="1700" spans="6:8" x14ac:dyDescent="0.3">
      <c r="F1700" s="2">
        <v>1695</v>
      </c>
      <c r="G1700" s="12">
        <f ca="1"/>
        <v>4.2936530330130456</v>
      </c>
      <c r="H1700" s="12">
        <f ca="1"/>
        <v>9.3933926080254915E-2</v>
      </c>
    </row>
    <row r="1701" spans="6:8" x14ac:dyDescent="0.3">
      <c r="F1701" s="2">
        <v>1696</v>
      </c>
      <c r="G1701" s="12">
        <f ca="1"/>
        <v>4.2949217726727209</v>
      </c>
      <c r="H1701" s="12">
        <f ca="1"/>
        <v>9.3945006863730265E-2</v>
      </c>
    </row>
    <row r="1702" spans="6:8" x14ac:dyDescent="0.3">
      <c r="F1702" s="2">
        <v>1697</v>
      </c>
      <c r="G1702" s="12">
        <f ca="1"/>
        <v>4.2949455147625795</v>
      </c>
      <c r="H1702" s="12">
        <f ca="1"/>
        <v>9.3945213985580894E-2</v>
      </c>
    </row>
    <row r="1703" spans="6:8" x14ac:dyDescent="0.3">
      <c r="F1703" s="2">
        <v>1698</v>
      </c>
      <c r="G1703" s="12">
        <f ca="1"/>
        <v>4.2951306821370725</v>
      </c>
      <c r="H1703" s="12">
        <f ca="1"/>
        <v>9.3946829058194736E-2</v>
      </c>
    </row>
    <row r="1704" spans="6:8" x14ac:dyDescent="0.3">
      <c r="F1704" s="2">
        <v>1699</v>
      </c>
      <c r="G1704" s="12">
        <f ca="1"/>
        <v>4.2955655137720345</v>
      </c>
      <c r="H1704" s="12">
        <f ca="1"/>
        <v>9.395061970263141E-2</v>
      </c>
    </row>
    <row r="1705" spans="6:8" x14ac:dyDescent="0.3">
      <c r="F1705" s="2">
        <v>1700</v>
      </c>
      <c r="G1705" s="12">
        <f ca="1"/>
        <v>4.295601507538688</v>
      </c>
      <c r="H1705" s="12">
        <f ca="1"/>
        <v>9.395093334894343E-2</v>
      </c>
    </row>
    <row r="1706" spans="6:8" x14ac:dyDescent="0.3">
      <c r="F1706" s="2">
        <v>1701</v>
      </c>
      <c r="G1706" s="12">
        <f ca="1"/>
        <v>4.295603548619388</v>
      </c>
      <c r="H1706" s="12">
        <f ca="1"/>
        <v>9.3950951134137137E-2</v>
      </c>
    </row>
    <row r="1707" spans="6:8" x14ac:dyDescent="0.3">
      <c r="F1707" s="2">
        <v>1702</v>
      </c>
      <c r="G1707" s="12">
        <f ca="1"/>
        <v>4.2962200807312669</v>
      </c>
      <c r="H1707" s="12">
        <f ca="1"/>
        <v>9.3956320448685141E-2</v>
      </c>
    </row>
    <row r="1708" spans="6:8" x14ac:dyDescent="0.3">
      <c r="F1708" s="2">
        <v>1703</v>
      </c>
      <c r="G1708" s="12">
        <f ca="1"/>
        <v>4.297524276844765</v>
      </c>
      <c r="H1708" s="12">
        <f ca="1"/>
        <v>9.3967659453372376E-2</v>
      </c>
    </row>
    <row r="1709" spans="6:8" x14ac:dyDescent="0.3">
      <c r="F1709" s="2">
        <v>1704</v>
      </c>
      <c r="G1709" s="12">
        <f ca="1"/>
        <v>4.2976485888141784</v>
      </c>
      <c r="H1709" s="12">
        <f ca="1"/>
        <v>9.396873889866926E-2</v>
      </c>
    </row>
    <row r="1710" spans="6:8" x14ac:dyDescent="0.3">
      <c r="F1710" s="2">
        <v>1705</v>
      </c>
      <c r="G1710" s="12">
        <f ca="1"/>
        <v>4.2993011950407816</v>
      </c>
      <c r="H1710" s="12">
        <f ca="1"/>
        <v>9.3983066695376011E-2</v>
      </c>
    </row>
    <row r="1711" spans="6:8" x14ac:dyDescent="0.3">
      <c r="F1711" s="2">
        <v>1706</v>
      </c>
      <c r="G1711" s="12">
        <f ca="1"/>
        <v>4.2999802521836674</v>
      </c>
      <c r="H1711" s="12">
        <f ca="1"/>
        <v>9.3988941939588774E-2</v>
      </c>
    </row>
    <row r="1712" spans="6:8" x14ac:dyDescent="0.3">
      <c r="F1712" s="2">
        <v>1707</v>
      </c>
      <c r="G1712" s="12">
        <f ca="1"/>
        <v>4.3014103650484046</v>
      </c>
      <c r="H1712" s="12">
        <f ca="1"/>
        <v>9.4001292408686973E-2</v>
      </c>
    </row>
    <row r="1713" spans="6:8" x14ac:dyDescent="0.3">
      <c r="F1713" s="2">
        <v>1708</v>
      </c>
      <c r="G1713" s="12">
        <f ca="1"/>
        <v>4.3037108194166382</v>
      </c>
      <c r="H1713" s="12">
        <f ca="1"/>
        <v>9.4021093898057656E-2</v>
      </c>
    </row>
    <row r="1714" spans="6:8" x14ac:dyDescent="0.3">
      <c r="F1714" s="2">
        <v>1709</v>
      </c>
      <c r="G1714" s="12">
        <f ca="1"/>
        <v>4.3041799962329836</v>
      </c>
      <c r="H1714" s="12">
        <f ca="1"/>
        <v>9.4025122531280605E-2</v>
      </c>
    </row>
    <row r="1715" spans="6:8" x14ac:dyDescent="0.3">
      <c r="F1715" s="2">
        <v>1710</v>
      </c>
      <c r="G1715" s="12">
        <f ca="1"/>
        <v>4.3047046063969532</v>
      </c>
      <c r="H1715" s="12">
        <f ca="1"/>
        <v>9.4029623189672451E-2</v>
      </c>
    </row>
    <row r="1716" spans="6:8" x14ac:dyDescent="0.3">
      <c r="F1716" s="2">
        <v>1711</v>
      </c>
      <c r="G1716" s="12">
        <f ca="1"/>
        <v>4.3104024358806878</v>
      </c>
      <c r="H1716" s="12">
        <f ca="1"/>
        <v>9.4078236295369905E-2</v>
      </c>
    </row>
    <row r="1717" spans="6:8" x14ac:dyDescent="0.3">
      <c r="F1717" s="2">
        <v>1712</v>
      </c>
      <c r="G1717" s="12">
        <f ca="1"/>
        <v>4.3135618246677421</v>
      </c>
      <c r="H1717" s="12">
        <f ca="1"/>
        <v>9.4104979929073573E-2</v>
      </c>
    </row>
    <row r="1718" spans="6:8" x14ac:dyDescent="0.3">
      <c r="F1718" s="2">
        <v>1713</v>
      </c>
      <c r="G1718" s="12">
        <f ca="1"/>
        <v>4.3138989619690022</v>
      </c>
      <c r="H1718" s="12">
        <f ca="1"/>
        <v>9.4107824824750899E-2</v>
      </c>
    </row>
    <row r="1719" spans="6:8" x14ac:dyDescent="0.3">
      <c r="F1719" s="2">
        <v>1714</v>
      </c>
      <c r="G1719" s="12">
        <f ca="1"/>
        <v>4.3143490840292689</v>
      </c>
      <c r="H1719" s="12">
        <f ca="1"/>
        <v>9.4111620453821918E-2</v>
      </c>
    </row>
    <row r="1720" spans="6:8" x14ac:dyDescent="0.3">
      <c r="F1720" s="2">
        <v>1715</v>
      </c>
      <c r="G1720" s="12">
        <f ca="1"/>
        <v>4.3161756470865456</v>
      </c>
      <c r="H1720" s="12">
        <f ca="1"/>
        <v>9.4126991457379405E-2</v>
      </c>
    </row>
    <row r="1721" spans="6:8" x14ac:dyDescent="0.3">
      <c r="F1721" s="2">
        <v>1716</v>
      </c>
      <c r="G1721" s="12">
        <f ca="1"/>
        <v>4.3163209938408471</v>
      </c>
      <c r="H1721" s="12">
        <f ca="1"/>
        <v>9.4128212425892574E-2</v>
      </c>
    </row>
    <row r="1722" spans="6:8" x14ac:dyDescent="0.3">
      <c r="F1722" s="2">
        <v>1717</v>
      </c>
      <c r="G1722" s="12">
        <f ca="1"/>
        <v>4.3171297779366267</v>
      </c>
      <c r="H1722" s="12">
        <f ca="1"/>
        <v>9.4135000703967381E-2</v>
      </c>
    </row>
    <row r="1723" spans="6:8" x14ac:dyDescent="0.3">
      <c r="F1723" s="2">
        <v>1718</v>
      </c>
      <c r="G1723" s="12">
        <f ca="1"/>
        <v>4.318623189463846</v>
      </c>
      <c r="H1723" s="12">
        <f ca="1"/>
        <v>9.4147509277451205E-2</v>
      </c>
    </row>
    <row r="1724" spans="6:8" x14ac:dyDescent="0.3">
      <c r="F1724" s="2">
        <v>1719</v>
      </c>
      <c r="G1724" s="12">
        <f ca="1"/>
        <v>4.3191174631307963</v>
      </c>
      <c r="H1724" s="12">
        <f ca="1"/>
        <v>9.4151641833146379E-2</v>
      </c>
    </row>
    <row r="1725" spans="6:8" x14ac:dyDescent="0.3">
      <c r="F1725" s="2">
        <v>1720</v>
      </c>
      <c r="G1725" s="12">
        <f ca="1"/>
        <v>4.3198232398575112</v>
      </c>
      <c r="H1725" s="12">
        <f ca="1"/>
        <v>9.4157536360772939E-2</v>
      </c>
    </row>
    <row r="1726" spans="6:8" x14ac:dyDescent="0.3">
      <c r="F1726" s="2">
        <v>1721</v>
      </c>
      <c r="G1726" s="12">
        <f ca="1"/>
        <v>4.3209496844060542</v>
      </c>
      <c r="H1726" s="12">
        <f ca="1"/>
        <v>9.4166928702797942E-2</v>
      </c>
    </row>
    <row r="1727" spans="6:8" x14ac:dyDescent="0.3">
      <c r="F1727" s="2">
        <v>1722</v>
      </c>
      <c r="G1727" s="12">
        <f ca="1"/>
        <v>4.3221629626635938</v>
      </c>
      <c r="H1727" s="12">
        <f ca="1"/>
        <v>9.4177023717246733E-2</v>
      </c>
    </row>
    <row r="1728" spans="6:8" x14ac:dyDescent="0.3">
      <c r="F1728" s="2">
        <v>1723</v>
      </c>
      <c r="G1728" s="12">
        <f ca="1"/>
        <v>4.3245635884205527</v>
      </c>
      <c r="H1728" s="12">
        <f ca="1"/>
        <v>9.4196932798380678E-2</v>
      </c>
    </row>
    <row r="1729" spans="6:8" x14ac:dyDescent="0.3">
      <c r="F1729" s="2">
        <v>1724</v>
      </c>
      <c r="G1729" s="12">
        <f ca="1"/>
        <v>4.3252502572321898</v>
      </c>
      <c r="H1729" s="12">
        <f ca="1"/>
        <v>9.420261162355259E-2</v>
      </c>
    </row>
    <row r="1730" spans="6:8" x14ac:dyDescent="0.3">
      <c r="F1730" s="2">
        <v>1725</v>
      </c>
      <c r="G1730" s="12">
        <f ca="1"/>
        <v>4.3256212284528335</v>
      </c>
      <c r="H1730" s="12">
        <f ca="1"/>
        <v>9.4205676651621065E-2</v>
      </c>
    </row>
    <row r="1731" spans="6:8" x14ac:dyDescent="0.3">
      <c r="F1731" s="2">
        <v>1726</v>
      </c>
      <c r="G1731" s="12">
        <f ca="1"/>
        <v>4.3284463450950916</v>
      </c>
      <c r="H1731" s="12">
        <f ca="1"/>
        <v>9.4228950551747917E-2</v>
      </c>
    </row>
    <row r="1732" spans="6:8" x14ac:dyDescent="0.3">
      <c r="F1732" s="2">
        <v>1727</v>
      </c>
      <c r="G1732" s="12">
        <f ca="1"/>
        <v>4.3307151247853319</v>
      </c>
      <c r="H1732" s="12">
        <f ca="1"/>
        <v>9.4247554671138767E-2</v>
      </c>
    </row>
    <row r="1733" spans="6:8" x14ac:dyDescent="0.3">
      <c r="F1733" s="2">
        <v>1728</v>
      </c>
      <c r="G1733" s="12">
        <f ca="1"/>
        <v>4.3312278799367867</v>
      </c>
      <c r="H1733" s="12">
        <f ca="1"/>
        <v>9.4251748620749712E-2</v>
      </c>
    </row>
    <row r="1734" spans="6:8" x14ac:dyDescent="0.3">
      <c r="F1734" s="2">
        <v>1729</v>
      </c>
      <c r="G1734" s="12">
        <f ca="1"/>
        <v>4.3339054485531623</v>
      </c>
      <c r="H1734" s="12">
        <f ca="1"/>
        <v>9.4273585261964304E-2</v>
      </c>
    </row>
    <row r="1735" spans="6:8" x14ac:dyDescent="0.3">
      <c r="F1735" s="2">
        <v>1730</v>
      </c>
      <c r="G1735" s="12">
        <f ca="1"/>
        <v>4.3343021848435743</v>
      </c>
      <c r="H1735" s="12">
        <f ca="1"/>
        <v>9.4276811694959217E-2</v>
      </c>
    </row>
    <row r="1736" spans="6:8" x14ac:dyDescent="0.3">
      <c r="F1736" s="2">
        <v>1731</v>
      </c>
      <c r="G1736" s="12">
        <f ca="1"/>
        <v>4.3346360137824558</v>
      </c>
      <c r="H1736" s="12">
        <f ca="1"/>
        <v>9.4279524717479801E-2</v>
      </c>
    </row>
    <row r="1737" spans="6:8" x14ac:dyDescent="0.3">
      <c r="F1737" s="2">
        <v>1732</v>
      </c>
      <c r="G1737" s="12">
        <f ca="1"/>
        <v>4.3365632939333167</v>
      </c>
      <c r="H1737" s="12">
        <f ca="1"/>
        <v>9.4295155182231111E-2</v>
      </c>
    </row>
    <row r="1738" spans="6:8" x14ac:dyDescent="0.3">
      <c r="F1738" s="2">
        <v>1733</v>
      </c>
      <c r="G1738" s="12">
        <f ca="1"/>
        <v>4.3368403791923527</v>
      </c>
      <c r="H1738" s="12">
        <f ca="1"/>
        <v>9.4297397821158674E-2</v>
      </c>
    </row>
    <row r="1739" spans="6:8" x14ac:dyDescent="0.3">
      <c r="F1739" s="2">
        <v>1734</v>
      </c>
      <c r="G1739" s="12">
        <f ca="1"/>
        <v>4.3370265739473162</v>
      </c>
      <c r="H1739" s="12">
        <f ca="1"/>
        <v>9.4298904178667944E-2</v>
      </c>
    </row>
    <row r="1740" spans="6:8" x14ac:dyDescent="0.3">
      <c r="F1740" s="2">
        <v>1735</v>
      </c>
      <c r="G1740" s="12">
        <f ca="1"/>
        <v>4.3375419964666957</v>
      </c>
      <c r="H1740" s="12">
        <f ca="1"/>
        <v>9.4303071368122771E-2</v>
      </c>
    </row>
    <row r="1741" spans="6:8" x14ac:dyDescent="0.3">
      <c r="F1741" s="2">
        <v>1736</v>
      </c>
      <c r="G1741" s="12">
        <f ca="1"/>
        <v>4.3385137869778578</v>
      </c>
      <c r="H1741" s="12">
        <f ca="1"/>
        <v>9.4310917524871835E-2</v>
      </c>
    </row>
    <row r="1742" spans="6:8" x14ac:dyDescent="0.3">
      <c r="F1742" s="2">
        <v>1737</v>
      </c>
      <c r="G1742" s="12">
        <f ca="1"/>
        <v>4.3385903148727536</v>
      </c>
      <c r="H1742" s="12">
        <f ca="1"/>
        <v>9.4311534807344929E-2</v>
      </c>
    </row>
    <row r="1743" spans="6:8" x14ac:dyDescent="0.3">
      <c r="F1743" s="2">
        <v>1738</v>
      </c>
      <c r="G1743" s="12">
        <f ca="1"/>
        <v>4.3410609773357578</v>
      </c>
      <c r="H1743" s="12">
        <f ca="1"/>
        <v>9.4331416608313776E-2</v>
      </c>
    </row>
    <row r="1744" spans="6:8" x14ac:dyDescent="0.3">
      <c r="F1744" s="2">
        <v>1739</v>
      </c>
      <c r="G1744" s="12">
        <f ca="1"/>
        <v>4.3440685857207431</v>
      </c>
      <c r="H1744" s="12">
        <f ca="1"/>
        <v>9.4355496804001557E-2</v>
      </c>
    </row>
    <row r="1745" spans="6:8" x14ac:dyDescent="0.3">
      <c r="F1745" s="2">
        <v>1740</v>
      </c>
      <c r="G1745" s="12">
        <f ca="1"/>
        <v>4.3444964511790811</v>
      </c>
      <c r="H1745" s="12">
        <f ca="1"/>
        <v>9.4358911561889178E-2</v>
      </c>
    </row>
    <row r="1746" spans="6:8" x14ac:dyDescent="0.3">
      <c r="F1746" s="2">
        <v>1741</v>
      </c>
      <c r="G1746" s="12">
        <f ca="1"/>
        <v>4.3455659185024231</v>
      </c>
      <c r="H1746" s="12">
        <f ca="1"/>
        <v>9.4367435008612263E-2</v>
      </c>
    </row>
    <row r="1747" spans="6:8" x14ac:dyDescent="0.3">
      <c r="F1747" s="2">
        <v>1742</v>
      </c>
      <c r="G1747" s="12">
        <f ca="1"/>
        <v>4.3467042074611548</v>
      </c>
      <c r="H1747" s="12">
        <f ca="1"/>
        <v>9.4376488314228388E-2</v>
      </c>
    </row>
    <row r="1748" spans="6:8" x14ac:dyDescent="0.3">
      <c r="F1748" s="2">
        <v>1743</v>
      </c>
      <c r="G1748" s="12">
        <f ca="1"/>
        <v>4.3472321205000757</v>
      </c>
      <c r="H1748" s="12">
        <f ca="1"/>
        <v>9.4380680516013282E-2</v>
      </c>
    </row>
    <row r="1749" spans="6:8" x14ac:dyDescent="0.3">
      <c r="F1749" s="2">
        <v>1744</v>
      </c>
      <c r="G1749" s="12">
        <f ca="1"/>
        <v>4.3488261590570669</v>
      </c>
      <c r="H1749" s="12">
        <f ca="1"/>
        <v>9.4393313855573244E-2</v>
      </c>
    </row>
    <row r="1750" spans="6:8" x14ac:dyDescent="0.3">
      <c r="F1750" s="2">
        <v>1745</v>
      </c>
      <c r="G1750" s="12">
        <f ca="1"/>
        <v>4.3489303519014424</v>
      </c>
      <c r="H1750" s="12">
        <f ca="1"/>
        <v>9.4394138311949885E-2</v>
      </c>
    </row>
    <row r="1751" spans="6:8" x14ac:dyDescent="0.3">
      <c r="F1751" s="2">
        <v>1746</v>
      </c>
      <c r="G1751" s="12">
        <f ca="1"/>
        <v>4.3511073230331938</v>
      </c>
      <c r="H1751" s="12">
        <f ca="1"/>
        <v>9.4411327492243596E-2</v>
      </c>
    </row>
    <row r="1752" spans="6:8" x14ac:dyDescent="0.3">
      <c r="F1752" s="2">
        <v>1747</v>
      </c>
      <c r="G1752" s="12">
        <f ca="1"/>
        <v>4.3518586215589039</v>
      </c>
      <c r="H1752" s="12">
        <f ca="1"/>
        <v>9.4417243414854898E-2</v>
      </c>
    </row>
    <row r="1753" spans="6:8" x14ac:dyDescent="0.3">
      <c r="F1753" s="2">
        <v>1748</v>
      </c>
      <c r="G1753" s="12">
        <f ca="1"/>
        <v>4.3534135395111697</v>
      </c>
      <c r="H1753" s="12">
        <f ca="1"/>
        <v>9.4429460756364325E-2</v>
      </c>
    </row>
    <row r="1754" spans="6:8" x14ac:dyDescent="0.3">
      <c r="F1754" s="2">
        <v>1749</v>
      </c>
      <c r="G1754" s="12">
        <f ca="1"/>
        <v>4.3537260240372788</v>
      </c>
      <c r="H1754" s="12">
        <f ca="1"/>
        <v>9.4431911709033353E-2</v>
      </c>
    </row>
    <row r="1755" spans="6:8" x14ac:dyDescent="0.3">
      <c r="F1755" s="2">
        <v>1750</v>
      </c>
      <c r="G1755" s="12">
        <f ca="1"/>
        <v>4.3538475813317792</v>
      </c>
      <c r="H1755" s="12">
        <f ca="1"/>
        <v>9.4432864746567174E-2</v>
      </c>
    </row>
    <row r="1756" spans="6:8" x14ac:dyDescent="0.3">
      <c r="F1756" s="2">
        <v>1751</v>
      </c>
      <c r="G1756" s="12">
        <f ca="1"/>
        <v>4.3547293622886745</v>
      </c>
      <c r="H1756" s="12">
        <f ca="1"/>
        <v>9.4439771586237384E-2</v>
      </c>
    </row>
    <row r="1757" spans="6:8" x14ac:dyDescent="0.3">
      <c r="F1757" s="2">
        <v>1752</v>
      </c>
      <c r="G1757" s="12">
        <f ca="1"/>
        <v>4.3554658779130886</v>
      </c>
      <c r="H1757" s="12">
        <f ca="1"/>
        <v>9.4445531794926124E-2</v>
      </c>
    </row>
    <row r="1758" spans="6:8" x14ac:dyDescent="0.3">
      <c r="F1758" s="2">
        <v>1753</v>
      </c>
      <c r="G1758" s="12">
        <f ca="1"/>
        <v>4.3572872398204971</v>
      </c>
      <c r="H1758" s="12">
        <f ca="1"/>
        <v>9.4459742124099605E-2</v>
      </c>
    </row>
    <row r="1759" spans="6:8" x14ac:dyDescent="0.3">
      <c r="F1759" s="2">
        <v>1754</v>
      </c>
      <c r="G1759" s="12">
        <f ca="1"/>
        <v>4.3581737613573175</v>
      </c>
      <c r="H1759" s="12">
        <f ca="1"/>
        <v>9.4466641110848973E-2</v>
      </c>
    </row>
    <row r="1760" spans="6:8" x14ac:dyDescent="0.3">
      <c r="F1760" s="2">
        <v>1755</v>
      </c>
      <c r="G1760" s="12">
        <f ca="1"/>
        <v>4.3584896185514257</v>
      </c>
      <c r="H1760" s="12">
        <f ca="1"/>
        <v>9.4469096342457662E-2</v>
      </c>
    </row>
    <row r="1761" spans="6:8" x14ac:dyDescent="0.3">
      <c r="F1761" s="2">
        <v>1756</v>
      </c>
      <c r="G1761" s="12">
        <f ca="1"/>
        <v>4.3587254432170024</v>
      </c>
      <c r="H1761" s="12">
        <f ca="1"/>
        <v>9.447092850494071E-2</v>
      </c>
    </row>
    <row r="1762" spans="6:8" x14ac:dyDescent="0.3">
      <c r="F1762" s="2">
        <v>1757</v>
      </c>
      <c r="G1762" s="12">
        <f ca="1"/>
        <v>4.3596964383296388</v>
      </c>
      <c r="H1762" s="12">
        <f ca="1"/>
        <v>9.4478463710578484E-2</v>
      </c>
    </row>
    <row r="1763" spans="6:8" x14ac:dyDescent="0.3">
      <c r="F1763" s="2">
        <v>1758</v>
      </c>
      <c r="G1763" s="12">
        <f ca="1"/>
        <v>4.3601975588862683</v>
      </c>
      <c r="H1763" s="12">
        <f ca="1"/>
        <v>9.4482347125827162E-2</v>
      </c>
    </row>
    <row r="1764" spans="6:8" x14ac:dyDescent="0.3">
      <c r="F1764" s="2">
        <v>1759</v>
      </c>
      <c r="G1764" s="12">
        <f ca="1"/>
        <v>4.3603066410099931</v>
      </c>
      <c r="H1764" s="12">
        <f ca="1"/>
        <v>9.4483191964231675E-2</v>
      </c>
    </row>
    <row r="1765" spans="6:8" x14ac:dyDescent="0.3">
      <c r="F1765" s="2">
        <v>1760</v>
      </c>
      <c r="G1765" s="12">
        <f ca="1"/>
        <v>4.3604676886104379</v>
      </c>
      <c r="H1765" s="12">
        <f ca="1"/>
        <v>9.4484438954123784E-2</v>
      </c>
    </row>
    <row r="1766" spans="6:8" x14ac:dyDescent="0.3">
      <c r="F1766" s="2">
        <v>1761</v>
      </c>
      <c r="G1766" s="12">
        <f ca="1"/>
        <v>4.3606357844071724</v>
      </c>
      <c r="H1766" s="12">
        <f ca="1"/>
        <v>9.4485740111353272E-2</v>
      </c>
    </row>
    <row r="1767" spans="6:8" x14ac:dyDescent="0.3">
      <c r="F1767" s="2">
        <v>1762</v>
      </c>
      <c r="G1767" s="12">
        <f ca="1"/>
        <v>4.3611506840071996</v>
      </c>
      <c r="H1767" s="12">
        <f ca="1"/>
        <v>9.4489723142478679E-2</v>
      </c>
    </row>
    <row r="1768" spans="6:8" x14ac:dyDescent="0.3">
      <c r="F1768" s="2">
        <v>1763</v>
      </c>
      <c r="G1768" s="12">
        <f ca="1"/>
        <v>4.3614175112889022</v>
      </c>
      <c r="H1768" s="12">
        <f ca="1"/>
        <v>9.4491785665002812E-2</v>
      </c>
    </row>
    <row r="1769" spans="6:8" x14ac:dyDescent="0.3">
      <c r="F1769" s="2">
        <v>1764</v>
      </c>
      <c r="G1769" s="12">
        <f ca="1"/>
        <v>4.3614208997782296</v>
      </c>
      <c r="H1769" s="12">
        <f ca="1"/>
        <v>9.4491811850631963E-2</v>
      </c>
    </row>
    <row r="1770" spans="6:8" x14ac:dyDescent="0.3">
      <c r="F1770" s="2">
        <v>1765</v>
      </c>
      <c r="G1770" s="12">
        <f ca="1"/>
        <v>4.3631268506255019</v>
      </c>
      <c r="H1770" s="12">
        <f ca="1"/>
        <v>9.4504973708357712E-2</v>
      </c>
    </row>
    <row r="1771" spans="6:8" x14ac:dyDescent="0.3">
      <c r="F1771" s="2">
        <v>1766</v>
      </c>
      <c r="G1771" s="12">
        <f ca="1"/>
        <v>4.363487687051931</v>
      </c>
      <c r="H1771" s="12">
        <f ca="1"/>
        <v>9.4507752179981627E-2</v>
      </c>
    </row>
    <row r="1772" spans="6:8" x14ac:dyDescent="0.3">
      <c r="F1772" s="2">
        <v>1767</v>
      </c>
      <c r="G1772" s="12">
        <f ca="1"/>
        <v>4.364246206325026</v>
      </c>
      <c r="H1772" s="12">
        <f ca="1"/>
        <v>9.4513586612964898E-2</v>
      </c>
    </row>
    <row r="1773" spans="6:8" x14ac:dyDescent="0.3">
      <c r="F1773" s="2">
        <v>1768</v>
      </c>
      <c r="G1773" s="12">
        <f ca="1"/>
        <v>4.3655045162292438</v>
      </c>
      <c r="H1773" s="12">
        <f ca="1"/>
        <v>9.4523246756049881E-2</v>
      </c>
    </row>
    <row r="1774" spans="6:8" x14ac:dyDescent="0.3">
      <c r="F1774" s="2">
        <v>1769</v>
      </c>
      <c r="G1774" s="12">
        <f ca="1"/>
        <v>4.3655344834154342</v>
      </c>
      <c r="H1774" s="12">
        <f ca="1"/>
        <v>9.4523476533398876E-2</v>
      </c>
    </row>
    <row r="1775" spans="6:8" x14ac:dyDescent="0.3">
      <c r="F1775" s="2">
        <v>1770</v>
      </c>
      <c r="G1775" s="12">
        <f ca="1"/>
        <v>4.3675625017571633</v>
      </c>
      <c r="H1775" s="12">
        <f ca="1"/>
        <v>9.453899604852864E-2</v>
      </c>
    </row>
    <row r="1776" spans="6:8" x14ac:dyDescent="0.3">
      <c r="F1776" s="2">
        <v>1771</v>
      </c>
      <c r="G1776" s="12">
        <f ca="1"/>
        <v>4.369683399325659</v>
      </c>
      <c r="H1776" s="12">
        <f ca="1"/>
        <v>9.4555161900308188E-2</v>
      </c>
    </row>
    <row r="1777" spans="6:8" x14ac:dyDescent="0.3">
      <c r="F1777" s="2">
        <v>1772</v>
      </c>
      <c r="G1777" s="12">
        <f ca="1"/>
        <v>4.369786992161508</v>
      </c>
      <c r="H1777" s="12">
        <f ca="1"/>
        <v>9.4555949817180879E-2</v>
      </c>
    </row>
    <row r="1778" spans="6:8" x14ac:dyDescent="0.3">
      <c r="F1778" s="2">
        <v>1773</v>
      </c>
      <c r="G1778" s="12">
        <f ca="1"/>
        <v>4.3708188557197616</v>
      </c>
      <c r="H1778" s="12">
        <f ca="1"/>
        <v>9.4563789503627524E-2</v>
      </c>
    </row>
    <row r="1779" spans="6:8" x14ac:dyDescent="0.3">
      <c r="F1779" s="2">
        <v>1774</v>
      </c>
      <c r="G1779" s="12">
        <f ca="1"/>
        <v>4.3713869315080434</v>
      </c>
      <c r="H1779" s="12">
        <f ca="1"/>
        <v>9.4568098873514347E-2</v>
      </c>
    </row>
    <row r="1780" spans="6:8" x14ac:dyDescent="0.3">
      <c r="F1780" s="2">
        <v>1775</v>
      </c>
      <c r="G1780" s="12">
        <f ca="1"/>
        <v>4.3722592467811427</v>
      </c>
      <c r="H1780" s="12">
        <f ca="1"/>
        <v>9.4574706997117536E-2</v>
      </c>
    </row>
    <row r="1781" spans="6:8" x14ac:dyDescent="0.3">
      <c r="F1781" s="2">
        <v>1776</v>
      </c>
      <c r="G1781" s="12">
        <f ca="1"/>
        <v>4.3742126353140893</v>
      </c>
      <c r="H1781" s="12">
        <f ca="1"/>
        <v>9.4589464371333934E-2</v>
      </c>
    </row>
    <row r="1782" spans="6:8" x14ac:dyDescent="0.3">
      <c r="F1782" s="2">
        <v>1777</v>
      </c>
      <c r="G1782" s="12">
        <f ca="1"/>
        <v>4.3744143668523652</v>
      </c>
      <c r="H1782" s="12">
        <f ca="1"/>
        <v>9.4590985231990901E-2</v>
      </c>
    </row>
    <row r="1783" spans="6:8" x14ac:dyDescent="0.3">
      <c r="F1783" s="2">
        <v>1778</v>
      </c>
      <c r="G1783" s="12">
        <f ca="1"/>
        <v>4.3750022951818863</v>
      </c>
      <c r="H1783" s="12">
        <f ca="1"/>
        <v>9.4595414257455532E-2</v>
      </c>
    </row>
    <row r="1784" spans="6:8" x14ac:dyDescent="0.3">
      <c r="F1784" s="2">
        <v>1779</v>
      </c>
      <c r="G1784" s="12">
        <f ca="1"/>
        <v>4.3795021305111206</v>
      </c>
      <c r="H1784" s="12">
        <f ca="1"/>
        <v>9.4629145979860579E-2</v>
      </c>
    </row>
    <row r="1785" spans="6:8" x14ac:dyDescent="0.3">
      <c r="F1785" s="2">
        <v>1780</v>
      </c>
      <c r="G1785" s="12">
        <f ca="1"/>
        <v>4.3814854726767081</v>
      </c>
      <c r="H1785" s="12">
        <f ca="1"/>
        <v>9.4643919996847833E-2</v>
      </c>
    </row>
    <row r="1786" spans="6:8" x14ac:dyDescent="0.3">
      <c r="F1786" s="2">
        <v>1781</v>
      </c>
      <c r="G1786" s="12">
        <f ca="1"/>
        <v>4.3815923749214676</v>
      </c>
      <c r="H1786" s="12">
        <f ca="1"/>
        <v>9.4644714693723861E-2</v>
      </c>
    </row>
    <row r="1787" spans="6:8" x14ac:dyDescent="0.3">
      <c r="F1787" s="2">
        <v>1782</v>
      </c>
      <c r="G1787" s="12">
        <f ca="1"/>
        <v>4.3818181460533854</v>
      </c>
      <c r="H1787" s="12">
        <f ca="1"/>
        <v>9.4646392500461932E-2</v>
      </c>
    </row>
    <row r="1788" spans="6:8" x14ac:dyDescent="0.3">
      <c r="F1788" s="2">
        <v>1783</v>
      </c>
      <c r="G1788" s="12">
        <f ca="1"/>
        <v>4.3839242851938973</v>
      </c>
      <c r="H1788" s="12">
        <f ca="1"/>
        <v>9.4662008518740723E-2</v>
      </c>
    </row>
    <row r="1789" spans="6:8" x14ac:dyDescent="0.3">
      <c r="F1789" s="2">
        <v>1784</v>
      </c>
      <c r="G1789" s="12">
        <f ca="1"/>
        <v>4.3840737468994462</v>
      </c>
      <c r="H1789" s="12">
        <f ca="1"/>
        <v>9.4663114260287506E-2</v>
      </c>
    </row>
    <row r="1790" spans="6:8" x14ac:dyDescent="0.3">
      <c r="F1790" s="2">
        <v>1785</v>
      </c>
      <c r="G1790" s="12">
        <f ca="1"/>
        <v>4.386347232684658</v>
      </c>
      <c r="H1790" s="12">
        <f ca="1"/>
        <v>9.4679893942824514E-2</v>
      </c>
    </row>
    <row r="1791" spans="6:8" x14ac:dyDescent="0.3">
      <c r="F1791" s="2">
        <v>1786</v>
      </c>
      <c r="G1791" s="12">
        <f ca="1"/>
        <v>4.3892264794470446</v>
      </c>
      <c r="H1791" s="12">
        <f ca="1"/>
        <v>9.4701037077487907E-2</v>
      </c>
    </row>
    <row r="1792" spans="6:8" x14ac:dyDescent="0.3">
      <c r="F1792" s="2">
        <v>1787</v>
      </c>
      <c r="G1792" s="12">
        <f ca="1"/>
        <v>4.3896466425495557</v>
      </c>
      <c r="H1792" s="12">
        <f ca="1"/>
        <v>9.470411242864113E-2</v>
      </c>
    </row>
    <row r="1793" spans="6:8" x14ac:dyDescent="0.3">
      <c r="F1793" s="2">
        <v>1788</v>
      </c>
      <c r="G1793" s="12">
        <f ca="1"/>
        <v>4.3927396585407319</v>
      </c>
      <c r="H1793" s="12">
        <f ca="1"/>
        <v>9.4726673021353278E-2</v>
      </c>
    </row>
    <row r="1794" spans="6:8" x14ac:dyDescent="0.3">
      <c r="F1794" s="2">
        <v>1789</v>
      </c>
      <c r="G1794" s="12">
        <f ca="1"/>
        <v>4.3927863679262629</v>
      </c>
      <c r="H1794" s="12">
        <f ca="1"/>
        <v>9.4727012662956397E-2</v>
      </c>
    </row>
    <row r="1795" spans="6:8" x14ac:dyDescent="0.3">
      <c r="F1795" s="2">
        <v>1790</v>
      </c>
      <c r="G1795" s="12">
        <f ca="1"/>
        <v>4.3936003954466454</v>
      </c>
      <c r="H1795" s="12">
        <f ca="1"/>
        <v>9.4732926710775711E-2</v>
      </c>
    </row>
    <row r="1796" spans="6:8" x14ac:dyDescent="0.3">
      <c r="F1796" s="2">
        <v>1791</v>
      </c>
      <c r="G1796" s="12">
        <f ca="1"/>
        <v>4.3937669254864726</v>
      </c>
      <c r="H1796" s="12">
        <f ca="1"/>
        <v>9.4734135402090899E-2</v>
      </c>
    </row>
    <row r="1797" spans="6:8" x14ac:dyDescent="0.3">
      <c r="F1797" s="2">
        <v>1792</v>
      </c>
      <c r="G1797" s="12">
        <f ca="1"/>
        <v>4.3955243745521937</v>
      </c>
      <c r="H1797" s="12">
        <f ca="1"/>
        <v>9.4746866767166635E-2</v>
      </c>
    </row>
    <row r="1798" spans="6:8" x14ac:dyDescent="0.3">
      <c r="F1798" s="2">
        <v>1793</v>
      </c>
      <c r="G1798" s="12">
        <f ca="1"/>
        <v>4.3955636783609204</v>
      </c>
      <c r="H1798" s="12">
        <f ca="1"/>
        <v>9.4747150984171566E-2</v>
      </c>
    </row>
    <row r="1799" spans="6:8" x14ac:dyDescent="0.3">
      <c r="F1799" s="2">
        <v>1794</v>
      </c>
      <c r="G1799" s="12">
        <f ca="1"/>
        <v>4.3960293165986286</v>
      </c>
      <c r="H1799" s="12">
        <f ca="1"/>
        <v>9.4750516453208797E-2</v>
      </c>
    </row>
    <row r="1800" spans="6:8" x14ac:dyDescent="0.3">
      <c r="F1800" s="2">
        <v>1795</v>
      </c>
      <c r="G1800" s="12">
        <f ca="1"/>
        <v>4.3973340922985376</v>
      </c>
      <c r="H1800" s="12">
        <f ca="1"/>
        <v>9.4759930281510835E-2</v>
      </c>
    </row>
    <row r="1801" spans="6:8" x14ac:dyDescent="0.3">
      <c r="F1801" s="2">
        <v>1796</v>
      </c>
      <c r="G1801" s="12">
        <f ca="1"/>
        <v>4.3977584812595687</v>
      </c>
      <c r="H1801" s="12">
        <f ca="1"/>
        <v>9.4762986925214912E-2</v>
      </c>
    </row>
    <row r="1802" spans="6:8" x14ac:dyDescent="0.3">
      <c r="F1802" s="2">
        <v>1797</v>
      </c>
      <c r="G1802" s="12">
        <f ca="1"/>
        <v>4.4005913404312462</v>
      </c>
      <c r="H1802" s="12">
        <f ca="1"/>
        <v>9.4783324131993904E-2</v>
      </c>
    </row>
    <row r="1803" spans="6:8" x14ac:dyDescent="0.3">
      <c r="F1803" s="2">
        <v>1798</v>
      </c>
      <c r="G1803" s="12">
        <f ca="1"/>
        <v>4.4036770758090142</v>
      </c>
      <c r="H1803" s="12">
        <f ca="1"/>
        <v>9.4805345601961716E-2</v>
      </c>
    </row>
    <row r="1804" spans="6:8" x14ac:dyDescent="0.3">
      <c r="F1804" s="2">
        <v>1799</v>
      </c>
      <c r="G1804" s="12">
        <f ca="1"/>
        <v>4.4036941575685038</v>
      </c>
      <c r="H1804" s="12">
        <f ca="1"/>
        <v>9.4805467126449661E-2</v>
      </c>
    </row>
    <row r="1805" spans="6:8" x14ac:dyDescent="0.3">
      <c r="F1805" s="2">
        <v>1800</v>
      </c>
      <c r="G1805" s="12">
        <f ca="1"/>
        <v>4.4044125479535303</v>
      </c>
      <c r="H1805" s="12">
        <f ca="1"/>
        <v>9.4810574172919659E-2</v>
      </c>
    </row>
    <row r="1806" spans="6:8" x14ac:dyDescent="0.3">
      <c r="F1806" s="2">
        <v>1801</v>
      </c>
      <c r="G1806" s="12">
        <f ca="1"/>
        <v>4.4055061129128745</v>
      </c>
      <c r="H1806" s="12">
        <f ca="1"/>
        <v>9.4818334143996846E-2</v>
      </c>
    </row>
    <row r="1807" spans="6:8" x14ac:dyDescent="0.3">
      <c r="F1807" s="2">
        <v>1802</v>
      </c>
      <c r="G1807" s="12">
        <f ca="1"/>
        <v>4.4066564281926457</v>
      </c>
      <c r="H1807" s="12">
        <f ca="1"/>
        <v>9.4826478335315642E-2</v>
      </c>
    </row>
    <row r="1808" spans="6:8" x14ac:dyDescent="0.3">
      <c r="F1808" s="2">
        <v>1803</v>
      </c>
      <c r="G1808" s="12">
        <f ca="1"/>
        <v>4.4067281672747391</v>
      </c>
      <c r="H1808" s="12">
        <f ca="1"/>
        <v>9.4826985618023815E-2</v>
      </c>
    </row>
    <row r="1809" spans="6:8" x14ac:dyDescent="0.3">
      <c r="F1809" s="2">
        <v>1804</v>
      </c>
      <c r="G1809" s="12">
        <f ca="1"/>
        <v>4.4086466138742395</v>
      </c>
      <c r="H1809" s="12">
        <f ca="1"/>
        <v>9.4840524063855597E-2</v>
      </c>
    </row>
    <row r="1810" spans="6:8" x14ac:dyDescent="0.3">
      <c r="F1810" s="2">
        <v>1805</v>
      </c>
      <c r="G1810" s="12">
        <f ca="1"/>
        <v>4.4111777543627841</v>
      </c>
      <c r="H1810" s="12">
        <f ca="1"/>
        <v>9.4858305796713047E-2</v>
      </c>
    </row>
    <row r="1811" spans="6:8" x14ac:dyDescent="0.3">
      <c r="F1811" s="2">
        <v>1806</v>
      </c>
      <c r="G1811" s="12">
        <f ca="1"/>
        <v>4.4120735051380251</v>
      </c>
      <c r="H1811" s="12">
        <f ca="1"/>
        <v>9.4864576699681333E-2</v>
      </c>
    </row>
    <row r="1812" spans="6:8" x14ac:dyDescent="0.3">
      <c r="F1812" s="2">
        <v>1807</v>
      </c>
      <c r="G1812" s="12">
        <f ca="1"/>
        <v>4.4123281596716879</v>
      </c>
      <c r="H1812" s="12">
        <f ca="1"/>
        <v>9.4866357375741187E-2</v>
      </c>
    </row>
    <row r="1813" spans="6:8" x14ac:dyDescent="0.3">
      <c r="F1813" s="2">
        <v>1808</v>
      </c>
      <c r="G1813" s="12">
        <f ca="1"/>
        <v>4.4132042120478694</v>
      </c>
      <c r="H1813" s="12">
        <f ca="1"/>
        <v>9.4872476123348301E-2</v>
      </c>
    </row>
    <row r="1814" spans="6:8" x14ac:dyDescent="0.3">
      <c r="F1814" s="2">
        <v>1809</v>
      </c>
      <c r="G1814" s="12">
        <f ca="1"/>
        <v>4.4135150379483825</v>
      </c>
      <c r="H1814" s="12">
        <f ca="1"/>
        <v>9.4874644442795614E-2</v>
      </c>
    </row>
    <row r="1815" spans="6:8" x14ac:dyDescent="0.3">
      <c r="F1815" s="2">
        <v>1810</v>
      </c>
      <c r="G1815" s="12">
        <f ca="1"/>
        <v>4.4141055967037737</v>
      </c>
      <c r="H1815" s="12">
        <f ca="1"/>
        <v>9.4878760383505192E-2</v>
      </c>
    </row>
    <row r="1816" spans="6:8" x14ac:dyDescent="0.3">
      <c r="F1816" s="2">
        <v>1811</v>
      </c>
      <c r="G1816" s="12">
        <f ca="1"/>
        <v>4.41474544755925</v>
      </c>
      <c r="H1816" s="12">
        <f ca="1"/>
        <v>9.4883214260554349E-2</v>
      </c>
    </row>
    <row r="1817" spans="6:8" x14ac:dyDescent="0.3">
      <c r="F1817" s="2">
        <v>1812</v>
      </c>
      <c r="G1817" s="12">
        <f ca="1"/>
        <v>4.4150004778013212</v>
      </c>
      <c r="H1817" s="12">
        <f ca="1"/>
        <v>9.4884987851017968E-2</v>
      </c>
    </row>
    <row r="1818" spans="6:8" x14ac:dyDescent="0.3">
      <c r="F1818" s="2">
        <v>1813</v>
      </c>
      <c r="G1818" s="12">
        <f ca="1"/>
        <v>4.4172367338317677</v>
      </c>
      <c r="H1818" s="12">
        <f ca="1"/>
        <v>9.4900500089950005E-2</v>
      </c>
    </row>
    <row r="1819" spans="6:8" x14ac:dyDescent="0.3">
      <c r="F1819" s="2">
        <v>1814</v>
      </c>
      <c r="G1819" s="12">
        <f ca="1"/>
        <v>4.4175285776577162</v>
      </c>
      <c r="H1819" s="12">
        <f ca="1"/>
        <v>9.4902519274939687E-2</v>
      </c>
    </row>
    <row r="1820" spans="6:8" x14ac:dyDescent="0.3">
      <c r="F1820" s="2">
        <v>1815</v>
      </c>
      <c r="G1820" s="12">
        <f ca="1"/>
        <v>4.4187873242199736</v>
      </c>
      <c r="H1820" s="12">
        <f ca="1"/>
        <v>9.4911214313417522E-2</v>
      </c>
    </row>
    <row r="1821" spans="6:8" x14ac:dyDescent="0.3">
      <c r="F1821" s="2">
        <v>1816</v>
      </c>
      <c r="G1821" s="12">
        <f ca="1"/>
        <v>4.4196783235898121</v>
      </c>
      <c r="H1821" s="12">
        <f ca="1"/>
        <v>9.4917355457886349E-2</v>
      </c>
    </row>
    <row r="1822" spans="6:8" x14ac:dyDescent="0.3">
      <c r="F1822" s="2">
        <v>1817</v>
      </c>
      <c r="G1822" s="12">
        <f ca="1"/>
        <v>4.4197560274971206</v>
      </c>
      <c r="H1822" s="12">
        <f ca="1"/>
        <v>9.491789049153912E-2</v>
      </c>
    </row>
    <row r="1823" spans="6:8" x14ac:dyDescent="0.3">
      <c r="F1823" s="2">
        <v>1818</v>
      </c>
      <c r="G1823" s="12">
        <f ca="1"/>
        <v>4.4197777940054941</v>
      </c>
      <c r="H1823" s="12">
        <f ca="1"/>
        <v>9.4918040350412236E-2</v>
      </c>
    </row>
    <row r="1824" spans="6:8" x14ac:dyDescent="0.3">
      <c r="F1824" s="2">
        <v>1819</v>
      </c>
      <c r="G1824" s="12">
        <f ca="1"/>
        <v>4.4222525082340418</v>
      </c>
      <c r="H1824" s="12">
        <f ca="1"/>
        <v>9.4935034513702943E-2</v>
      </c>
    </row>
    <row r="1825" spans="6:8" x14ac:dyDescent="0.3">
      <c r="F1825" s="2">
        <v>1820</v>
      </c>
      <c r="G1825" s="12">
        <f ca="1"/>
        <v>4.4238262338880467</v>
      </c>
      <c r="H1825" s="12">
        <f ca="1"/>
        <v>9.4945796303506594E-2</v>
      </c>
    </row>
    <row r="1826" spans="6:8" x14ac:dyDescent="0.3">
      <c r="F1826" s="2">
        <v>1821</v>
      </c>
      <c r="G1826" s="12">
        <f ca="1"/>
        <v>4.4240198300798408</v>
      </c>
      <c r="H1826" s="12">
        <f ca="1"/>
        <v>9.4947117770696504E-2</v>
      </c>
    </row>
    <row r="1827" spans="6:8" x14ac:dyDescent="0.3">
      <c r="F1827" s="2">
        <v>1822</v>
      </c>
      <c r="G1827" s="12">
        <f ca="1"/>
        <v>4.4242772527325389</v>
      </c>
      <c r="H1827" s="12">
        <f ca="1"/>
        <v>9.4948874088361834E-2</v>
      </c>
    </row>
    <row r="1828" spans="6:8" x14ac:dyDescent="0.3">
      <c r="F1828" s="2">
        <v>1823</v>
      </c>
      <c r="G1828" s="12">
        <f ca="1"/>
        <v>4.4247674623225155</v>
      </c>
      <c r="H1828" s="12">
        <f ca="1"/>
        <v>9.4952216046610527E-2</v>
      </c>
    </row>
    <row r="1829" spans="6:8" x14ac:dyDescent="0.3">
      <c r="F1829" s="2">
        <v>1824</v>
      </c>
      <c r="G1829" s="12">
        <f ca="1"/>
        <v>4.4282517798890471</v>
      </c>
      <c r="H1829" s="12">
        <f ca="1"/>
        <v>9.497587208564609E-2</v>
      </c>
    </row>
    <row r="1830" spans="6:8" x14ac:dyDescent="0.3">
      <c r="F1830" s="2">
        <v>1825</v>
      </c>
      <c r="G1830" s="12">
        <f ca="1"/>
        <v>4.4283526487079019</v>
      </c>
      <c r="H1830" s="12">
        <f ca="1"/>
        <v>9.4976554356903414E-2</v>
      </c>
    </row>
    <row r="1831" spans="6:8" x14ac:dyDescent="0.3">
      <c r="F1831" s="2">
        <v>1826</v>
      </c>
      <c r="G1831" s="12">
        <f ca="1"/>
        <v>4.4287261132342124</v>
      </c>
      <c r="H1831" s="12">
        <f ca="1"/>
        <v>9.4979079199618968E-2</v>
      </c>
    </row>
    <row r="1832" spans="6:8" x14ac:dyDescent="0.3">
      <c r="F1832" s="2">
        <v>1827</v>
      </c>
      <c r="G1832" s="12">
        <f ca="1"/>
        <v>4.4290014148646737</v>
      </c>
      <c r="H1832" s="12">
        <f ca="1"/>
        <v>9.4980939141326312E-2</v>
      </c>
    </row>
    <row r="1833" spans="6:8" x14ac:dyDescent="0.3">
      <c r="F1833" s="2">
        <v>1828</v>
      </c>
      <c r="G1833" s="12">
        <f ca="1"/>
        <v>4.4292159400182669</v>
      </c>
      <c r="H1833" s="12">
        <f ca="1"/>
        <v>9.4982387734332735E-2</v>
      </c>
    </row>
    <row r="1834" spans="6:8" x14ac:dyDescent="0.3">
      <c r="F1834" s="2">
        <v>1829</v>
      </c>
      <c r="G1834" s="12">
        <f ca="1"/>
        <v>4.4300720643131335</v>
      </c>
      <c r="H1834" s="12">
        <f ca="1"/>
        <v>9.4988162290773767E-2</v>
      </c>
    </row>
    <row r="1835" spans="6:8" x14ac:dyDescent="0.3">
      <c r="F1835" s="2">
        <v>1830</v>
      </c>
      <c r="G1835" s="12">
        <f ca="1"/>
        <v>4.4314383958774641</v>
      </c>
      <c r="H1835" s="12">
        <f ca="1"/>
        <v>9.4997356768962649E-2</v>
      </c>
    </row>
    <row r="1836" spans="6:8" x14ac:dyDescent="0.3">
      <c r="F1836" s="2">
        <v>1831</v>
      </c>
      <c r="G1836" s="12">
        <f ca="1"/>
        <v>4.4324963440002847</v>
      </c>
      <c r="H1836" s="12">
        <f ca="1"/>
        <v>9.5004457953116531E-2</v>
      </c>
    </row>
    <row r="1837" spans="6:8" x14ac:dyDescent="0.3">
      <c r="F1837" s="2">
        <v>1832</v>
      </c>
      <c r="G1837" s="12">
        <f ca="1"/>
        <v>4.4375300691671953</v>
      </c>
      <c r="H1837" s="12">
        <f ca="1"/>
        <v>9.503802955268105E-2</v>
      </c>
    </row>
    <row r="1838" spans="6:8" x14ac:dyDescent="0.3">
      <c r="F1838" s="2">
        <v>1833</v>
      </c>
      <c r="G1838" s="12">
        <f ca="1"/>
        <v>4.4393252467339366</v>
      </c>
      <c r="H1838" s="12">
        <f ca="1"/>
        <v>9.5049916019249059E-2</v>
      </c>
    </row>
    <row r="1839" spans="6:8" x14ac:dyDescent="0.3">
      <c r="F1839" s="2">
        <v>1834</v>
      </c>
      <c r="G1839" s="12">
        <f ca="1"/>
        <v>4.4402710171204731</v>
      </c>
      <c r="H1839" s="12">
        <f ca="1"/>
        <v>9.5056160084896091E-2</v>
      </c>
    </row>
    <row r="1840" spans="6:8" x14ac:dyDescent="0.3">
      <c r="F1840" s="2">
        <v>1835</v>
      </c>
      <c r="G1840" s="12">
        <f ca="1"/>
        <v>4.4406206423026724</v>
      </c>
      <c r="H1840" s="12">
        <f ca="1"/>
        <v>9.5058465166737993E-2</v>
      </c>
    </row>
    <row r="1841" spans="6:8" x14ac:dyDescent="0.3">
      <c r="F1841" s="2">
        <v>1836</v>
      </c>
      <c r="G1841" s="12">
        <f ca="1"/>
        <v>4.4413250125324453</v>
      </c>
      <c r="H1841" s="12">
        <f ca="1"/>
        <v>9.5063103880518168E-2</v>
      </c>
    </row>
    <row r="1842" spans="6:8" x14ac:dyDescent="0.3">
      <c r="F1842" s="2">
        <v>1837</v>
      </c>
      <c r="G1842" s="12">
        <f ca="1"/>
        <v>4.442220605420367</v>
      </c>
      <c r="H1842" s="12">
        <f ca="1"/>
        <v>9.5068991871122596E-2</v>
      </c>
    </row>
    <row r="1843" spans="6:8" x14ac:dyDescent="0.3">
      <c r="F1843" s="2">
        <v>1838</v>
      </c>
      <c r="G1843" s="12">
        <f ca="1"/>
        <v>4.4440304796412384</v>
      </c>
      <c r="H1843" s="12">
        <f ca="1"/>
        <v>9.5080856423326504E-2</v>
      </c>
    </row>
    <row r="1844" spans="6:8" x14ac:dyDescent="0.3">
      <c r="F1844" s="2">
        <v>1839</v>
      </c>
      <c r="G1844" s="12">
        <f ca="1"/>
        <v>4.4467103259034122</v>
      </c>
      <c r="H1844" s="12">
        <f ca="1"/>
        <v>9.5098339862770942E-2</v>
      </c>
    </row>
    <row r="1845" spans="6:8" x14ac:dyDescent="0.3">
      <c r="F1845" s="2">
        <v>1840</v>
      </c>
      <c r="G1845" s="12">
        <f ca="1"/>
        <v>4.4478433925598164</v>
      </c>
      <c r="H1845" s="12">
        <f ca="1"/>
        <v>9.5105701849838201E-2</v>
      </c>
    </row>
    <row r="1846" spans="6:8" x14ac:dyDescent="0.3">
      <c r="F1846" s="2">
        <v>1841</v>
      </c>
      <c r="G1846" s="12">
        <f ca="1"/>
        <v>4.4480927527268577</v>
      </c>
      <c r="H1846" s="12">
        <f ca="1"/>
        <v>9.510731963547156E-2</v>
      </c>
    </row>
    <row r="1847" spans="6:8" x14ac:dyDescent="0.3">
      <c r="F1847" s="2">
        <v>1842</v>
      </c>
      <c r="G1847" s="12">
        <f ca="1"/>
        <v>4.4486390310534674</v>
      </c>
      <c r="H1847" s="12">
        <f ca="1"/>
        <v>9.5110860717200651E-2</v>
      </c>
    </row>
    <row r="1848" spans="6:8" x14ac:dyDescent="0.3">
      <c r="F1848" s="2">
        <v>1843</v>
      </c>
      <c r="G1848" s="12">
        <f ca="1"/>
        <v>4.4500806951268164</v>
      </c>
      <c r="H1848" s="12">
        <f ca="1"/>
        <v>9.5120185867379137E-2</v>
      </c>
    </row>
    <row r="1849" spans="6:8" x14ac:dyDescent="0.3">
      <c r="F1849" s="2">
        <v>1844</v>
      </c>
      <c r="G1849" s="12">
        <f ca="1"/>
        <v>4.4503528230451934</v>
      </c>
      <c r="H1849" s="12">
        <f ca="1"/>
        <v>9.5121942826609421E-2</v>
      </c>
    </row>
    <row r="1850" spans="6:8" x14ac:dyDescent="0.3">
      <c r="F1850" s="2">
        <v>1845</v>
      </c>
      <c r="G1850" s="12">
        <f ca="1"/>
        <v>4.4517954581232502</v>
      </c>
      <c r="H1850" s="12">
        <f ca="1"/>
        <v>9.5131239775959983E-2</v>
      </c>
    </row>
    <row r="1851" spans="6:8" x14ac:dyDescent="0.3">
      <c r="F1851" s="2">
        <v>1846</v>
      </c>
      <c r="G1851" s="12">
        <f ca="1"/>
        <v>4.4520915972631894</v>
      </c>
      <c r="H1851" s="12">
        <f ca="1"/>
        <v>9.5133144634458114E-2</v>
      </c>
    </row>
    <row r="1852" spans="6:8" x14ac:dyDescent="0.3">
      <c r="F1852" s="2">
        <v>1847</v>
      </c>
      <c r="G1852" s="12">
        <f ca="1"/>
        <v>4.4529671680892804</v>
      </c>
      <c r="H1852" s="12">
        <f ca="1"/>
        <v>9.5138769433552317E-2</v>
      </c>
    </row>
    <row r="1853" spans="6:8" x14ac:dyDescent="0.3">
      <c r="F1853" s="2">
        <v>1848</v>
      </c>
      <c r="G1853" s="12">
        <f ca="1"/>
        <v>4.4529744861764193</v>
      </c>
      <c r="H1853" s="12">
        <f ca="1"/>
        <v>9.5138816401072565E-2</v>
      </c>
    </row>
    <row r="1854" spans="6:8" x14ac:dyDescent="0.3">
      <c r="F1854" s="2">
        <v>1849</v>
      </c>
      <c r="G1854" s="12">
        <f ca="1"/>
        <v>4.4537782214518629</v>
      </c>
      <c r="H1854" s="12">
        <f ca="1"/>
        <v>9.5143970241958642E-2</v>
      </c>
    </row>
    <row r="1855" spans="6:8" x14ac:dyDescent="0.3">
      <c r="F1855" s="2">
        <v>1850</v>
      </c>
      <c r="G1855" s="12">
        <f ca="1"/>
        <v>4.4538502328994305</v>
      </c>
      <c r="H1855" s="12">
        <f ca="1"/>
        <v>9.514443156660736E-2</v>
      </c>
    </row>
    <row r="1856" spans="6:8" x14ac:dyDescent="0.3">
      <c r="F1856" s="2">
        <v>1851</v>
      </c>
      <c r="G1856" s="12">
        <f ca="1"/>
        <v>4.4550687580655683</v>
      </c>
      <c r="H1856" s="12">
        <f ca="1"/>
        <v>9.5152226829342906E-2</v>
      </c>
    </row>
    <row r="1857" spans="6:8" x14ac:dyDescent="0.3">
      <c r="F1857" s="2">
        <v>1852</v>
      </c>
      <c r="G1857" s="12">
        <f ca="1"/>
        <v>4.4551498999837786</v>
      </c>
      <c r="H1857" s="12">
        <f ca="1"/>
        <v>9.5152745184780591E-2</v>
      </c>
    </row>
    <row r="1858" spans="6:8" x14ac:dyDescent="0.3">
      <c r="F1858" s="2">
        <v>1853</v>
      </c>
      <c r="G1858" s="12">
        <f ca="1"/>
        <v>4.4552444701028069</v>
      </c>
      <c r="H1858" s="12">
        <f ca="1"/>
        <v>9.5153349207518487E-2</v>
      </c>
    </row>
    <row r="1859" spans="6:8" x14ac:dyDescent="0.3">
      <c r="F1859" s="2">
        <v>1854</v>
      </c>
      <c r="G1859" s="12">
        <f ca="1"/>
        <v>4.4561865302584796</v>
      </c>
      <c r="H1859" s="12">
        <f ca="1"/>
        <v>9.5159359393241258E-2</v>
      </c>
    </row>
    <row r="1860" spans="6:8" x14ac:dyDescent="0.3">
      <c r="F1860" s="2">
        <v>1855</v>
      </c>
      <c r="G1860" s="12">
        <f ca="1"/>
        <v>4.4564563238293715</v>
      </c>
      <c r="H1860" s="12">
        <f ca="1"/>
        <v>9.5161078359552578E-2</v>
      </c>
    </row>
    <row r="1861" spans="6:8" x14ac:dyDescent="0.3">
      <c r="F1861" s="2">
        <v>1856</v>
      </c>
      <c r="G1861" s="12">
        <f ca="1"/>
        <v>4.4567911765360453</v>
      </c>
      <c r="H1861" s="12">
        <f ca="1"/>
        <v>9.5163210438347814E-2</v>
      </c>
    </row>
    <row r="1862" spans="6:8" x14ac:dyDescent="0.3">
      <c r="F1862" s="2">
        <v>1857</v>
      </c>
      <c r="G1862" s="12">
        <f ca="1"/>
        <v>4.4567937181322197</v>
      </c>
      <c r="H1862" s="12">
        <f ca="1"/>
        <v>9.5163226615279387E-2</v>
      </c>
    </row>
    <row r="1863" spans="6:8" x14ac:dyDescent="0.3">
      <c r="F1863" s="2">
        <v>1858</v>
      </c>
      <c r="G1863" s="12">
        <f ca="1"/>
        <v>4.4576960704540678</v>
      </c>
      <c r="H1863" s="12">
        <f ca="1"/>
        <v>9.5168964302564357E-2</v>
      </c>
    </row>
    <row r="1864" spans="6:8" x14ac:dyDescent="0.3">
      <c r="F1864" s="2">
        <v>1859</v>
      </c>
      <c r="G1864" s="12">
        <f ca="1"/>
        <v>4.4604202324707973</v>
      </c>
      <c r="H1864" s="12">
        <f ca="1"/>
        <v>9.5186217592331132E-2</v>
      </c>
    </row>
    <row r="1865" spans="6:8" x14ac:dyDescent="0.3">
      <c r="F1865" s="2">
        <v>1860</v>
      </c>
      <c r="G1865" s="12">
        <f ca="1"/>
        <v>4.4620345825437813</v>
      </c>
      <c r="H1865" s="12">
        <f ca="1"/>
        <v>9.5196393428376366E-2</v>
      </c>
    </row>
    <row r="1866" spans="6:8" x14ac:dyDescent="0.3">
      <c r="F1866" s="2">
        <v>1861</v>
      </c>
      <c r="G1866" s="12">
        <f ca="1"/>
        <v>4.4631997061827082</v>
      </c>
      <c r="H1866" s="12">
        <f ca="1"/>
        <v>9.5203715209119646E-2</v>
      </c>
    </row>
    <row r="1867" spans="6:8" x14ac:dyDescent="0.3">
      <c r="F1867" s="2">
        <v>1862</v>
      </c>
      <c r="G1867" s="12">
        <f ca="1"/>
        <v>4.4633400503644935</v>
      </c>
      <c r="H1867" s="12">
        <f ca="1"/>
        <v>9.5204595881747692E-2</v>
      </c>
    </row>
    <row r="1868" spans="6:8" x14ac:dyDescent="0.3">
      <c r="F1868" s="2">
        <v>1863</v>
      </c>
      <c r="G1868" s="12">
        <f ca="1"/>
        <v>4.4646538382572007</v>
      </c>
      <c r="H1868" s="12">
        <f ca="1"/>
        <v>9.5212826811587964E-2</v>
      </c>
    </row>
    <row r="1869" spans="6:8" x14ac:dyDescent="0.3">
      <c r="F1869" s="2">
        <v>1864</v>
      </c>
      <c r="G1869" s="12">
        <f ca="1"/>
        <v>4.4656522886939527</v>
      </c>
      <c r="H1869" s="12">
        <f ca="1"/>
        <v>9.5219066185033785E-2</v>
      </c>
    </row>
    <row r="1870" spans="6:8" x14ac:dyDescent="0.3">
      <c r="F1870" s="2">
        <v>1865</v>
      </c>
      <c r="G1870" s="12">
        <f ca="1"/>
        <v>4.4675035356058643</v>
      </c>
      <c r="H1870" s="12">
        <f ca="1"/>
        <v>9.5230598302847885E-2</v>
      </c>
    </row>
    <row r="1871" spans="6:8" x14ac:dyDescent="0.3">
      <c r="F1871" s="2">
        <v>1866</v>
      </c>
      <c r="G1871" s="12">
        <f ca="1"/>
        <v>4.4682907546672119</v>
      </c>
      <c r="H1871" s="12">
        <f ca="1"/>
        <v>9.5235487856153628E-2</v>
      </c>
    </row>
    <row r="1872" spans="6:8" x14ac:dyDescent="0.3">
      <c r="F1872" s="2">
        <v>1867</v>
      </c>
      <c r="G1872" s="12">
        <f ca="1"/>
        <v>4.4690213389290729</v>
      </c>
      <c r="H1872" s="12">
        <f ca="1"/>
        <v>9.5240017994570783E-2</v>
      </c>
    </row>
    <row r="1873" spans="6:8" x14ac:dyDescent="0.3">
      <c r="F1873" s="2">
        <v>1868</v>
      </c>
      <c r="G1873" s="12">
        <f ca="1"/>
        <v>4.4707178077989536</v>
      </c>
      <c r="H1873" s="12">
        <f ca="1"/>
        <v>9.5250508926256611E-2</v>
      </c>
    </row>
    <row r="1874" spans="6:8" x14ac:dyDescent="0.3">
      <c r="F1874" s="2">
        <v>1869</v>
      </c>
      <c r="G1874" s="12">
        <f ca="1"/>
        <v>4.4709262206181979</v>
      </c>
      <c r="H1874" s="12">
        <f ca="1"/>
        <v>9.5251795012913018E-2</v>
      </c>
    </row>
    <row r="1875" spans="6:8" x14ac:dyDescent="0.3">
      <c r="F1875" s="2">
        <v>1870</v>
      </c>
      <c r="G1875" s="12">
        <f ca="1"/>
        <v>4.4713343714551073</v>
      </c>
      <c r="H1875" s="12">
        <f ca="1"/>
        <v>9.525431192281783E-2</v>
      </c>
    </row>
    <row r="1876" spans="6:8" x14ac:dyDescent="0.3">
      <c r="F1876" s="2">
        <v>1871</v>
      </c>
      <c r="G1876" s="12">
        <f ca="1"/>
        <v>4.4717649719432515</v>
      </c>
      <c r="H1876" s="12">
        <f ca="1"/>
        <v>9.5256964785319059E-2</v>
      </c>
    </row>
    <row r="1877" spans="6:8" x14ac:dyDescent="0.3">
      <c r="F1877" s="2">
        <v>1872</v>
      </c>
      <c r="G1877" s="12">
        <f ca="1"/>
        <v>4.4725628765080092</v>
      </c>
      <c r="H1877" s="12">
        <f ca="1"/>
        <v>9.5261873806598077E-2</v>
      </c>
    </row>
    <row r="1878" spans="6:8" x14ac:dyDescent="0.3">
      <c r="F1878" s="2">
        <v>1873</v>
      </c>
      <c r="G1878" s="12">
        <f ca="1"/>
        <v>4.4726331829389725</v>
      </c>
      <c r="H1878" s="12">
        <f ca="1"/>
        <v>9.5262305939411832E-2</v>
      </c>
    </row>
    <row r="1879" spans="6:8" x14ac:dyDescent="0.3">
      <c r="F1879" s="2">
        <v>1874</v>
      </c>
      <c r="G1879" s="12">
        <f ca="1"/>
        <v>4.4728396197411673</v>
      </c>
      <c r="H1879" s="12">
        <f ca="1"/>
        <v>9.5263574393695941E-2</v>
      </c>
    </row>
    <row r="1880" spans="6:8" x14ac:dyDescent="0.3">
      <c r="F1880" s="2">
        <v>1875</v>
      </c>
      <c r="G1880" s="12">
        <f ca="1"/>
        <v>4.4737408817982391</v>
      </c>
      <c r="H1880" s="12">
        <f ca="1"/>
        <v>9.5269105349081368E-2</v>
      </c>
    </row>
    <row r="1881" spans="6:8" x14ac:dyDescent="0.3">
      <c r="F1881" s="2">
        <v>1876</v>
      </c>
      <c r="G1881" s="12">
        <f ca="1"/>
        <v>4.4748691695871354</v>
      </c>
      <c r="H1881" s="12">
        <f ca="1"/>
        <v>9.5276013801652265E-2</v>
      </c>
    </row>
    <row r="1882" spans="6:8" x14ac:dyDescent="0.3">
      <c r="F1882" s="2">
        <v>1877</v>
      </c>
      <c r="G1882" s="12">
        <f ca="1"/>
        <v>4.4760122910045244</v>
      </c>
      <c r="H1882" s="12">
        <f ca="1"/>
        <v>9.5282995247300814E-2</v>
      </c>
    </row>
    <row r="1883" spans="6:8" x14ac:dyDescent="0.3">
      <c r="F1883" s="2">
        <v>1878</v>
      </c>
      <c r="G1883" s="12">
        <f ca="1"/>
        <v>4.4766559774624071</v>
      </c>
      <c r="H1883" s="12">
        <f ca="1"/>
        <v>9.5286918573094931E-2</v>
      </c>
    </row>
    <row r="1884" spans="6:8" x14ac:dyDescent="0.3">
      <c r="F1884" s="2">
        <v>1879</v>
      </c>
      <c r="G1884" s="12">
        <f ca="1"/>
        <v>4.4769802336704814</v>
      </c>
      <c r="H1884" s="12">
        <f ca="1"/>
        <v>9.5288892789938948E-2</v>
      </c>
    </row>
    <row r="1885" spans="6:8" x14ac:dyDescent="0.3">
      <c r="F1885" s="2">
        <v>1880</v>
      </c>
      <c r="G1885" s="12">
        <f ca="1"/>
        <v>4.4781813243289736</v>
      </c>
      <c r="H1885" s="12">
        <f ca="1"/>
        <v>9.5296193002963756E-2</v>
      </c>
    </row>
    <row r="1886" spans="6:8" x14ac:dyDescent="0.3">
      <c r="F1886" s="2">
        <v>1881</v>
      </c>
      <c r="G1886" s="12">
        <f ca="1"/>
        <v>4.4787830432674074</v>
      </c>
      <c r="H1886" s="12">
        <f ca="1"/>
        <v>9.529984280654967E-2</v>
      </c>
    </row>
    <row r="1887" spans="6:8" x14ac:dyDescent="0.3">
      <c r="F1887" s="2">
        <v>1882</v>
      </c>
      <c r="G1887" s="12">
        <f ca="1"/>
        <v>4.4799570877009618</v>
      </c>
      <c r="H1887" s="12">
        <f ca="1"/>
        <v>9.5306949841363828E-2</v>
      </c>
    </row>
    <row r="1888" spans="6:8" x14ac:dyDescent="0.3">
      <c r="F1888" s="2">
        <v>1883</v>
      </c>
      <c r="G1888" s="12">
        <f ca="1"/>
        <v>4.4805038817820328</v>
      </c>
      <c r="H1888" s="12">
        <f ca="1"/>
        <v>9.5310253396087674E-2</v>
      </c>
    </row>
    <row r="1889" spans="6:8" x14ac:dyDescent="0.3">
      <c r="F1889" s="2">
        <v>1884</v>
      </c>
      <c r="G1889" s="12">
        <f ca="1"/>
        <v>4.4807536898043772</v>
      </c>
      <c r="H1889" s="12">
        <f ca="1"/>
        <v>9.5311761294061062E-2</v>
      </c>
    </row>
    <row r="1890" spans="6:8" x14ac:dyDescent="0.3">
      <c r="F1890" s="2">
        <v>1885</v>
      </c>
      <c r="G1890" s="12">
        <f ca="1"/>
        <v>4.4814212579998127</v>
      </c>
      <c r="H1890" s="12">
        <f ca="1"/>
        <v>9.5315786696773139E-2</v>
      </c>
    </row>
    <row r="1891" spans="6:8" x14ac:dyDescent="0.3">
      <c r="F1891" s="2">
        <v>1886</v>
      </c>
      <c r="G1891" s="12">
        <f ca="1"/>
        <v>4.4832380056162098</v>
      </c>
      <c r="H1891" s="12">
        <f ca="1"/>
        <v>9.5326710727049388E-2</v>
      </c>
    </row>
    <row r="1892" spans="6:8" x14ac:dyDescent="0.3">
      <c r="F1892" s="2">
        <v>1887</v>
      </c>
      <c r="G1892" s="12">
        <f ca="1"/>
        <v>4.4851606787017051</v>
      </c>
      <c r="H1892" s="12">
        <f ca="1"/>
        <v>9.5338222557280056E-2</v>
      </c>
    </row>
    <row r="1893" spans="6:8" x14ac:dyDescent="0.3">
      <c r="F1893" s="2">
        <v>1888</v>
      </c>
      <c r="G1893" s="12">
        <f ca="1"/>
        <v>4.4855009161117607</v>
      </c>
      <c r="H1893" s="12">
        <f ca="1"/>
        <v>9.5340254441450473E-2</v>
      </c>
    </row>
    <row r="1894" spans="6:8" x14ac:dyDescent="0.3">
      <c r="F1894" s="2">
        <v>1889</v>
      </c>
      <c r="G1894" s="12">
        <f ca="1"/>
        <v>4.4883059264518348</v>
      </c>
      <c r="H1894" s="12">
        <f ca="1"/>
        <v>9.5356945681083632E-2</v>
      </c>
    </row>
    <row r="1895" spans="6:8" x14ac:dyDescent="0.3">
      <c r="F1895" s="2">
        <v>1890</v>
      </c>
      <c r="G1895" s="12">
        <f ca="1"/>
        <v>4.4887782214023364</v>
      </c>
      <c r="H1895" s="12">
        <f ca="1"/>
        <v>9.5359745527828929E-2</v>
      </c>
    </row>
    <row r="1896" spans="6:8" x14ac:dyDescent="0.3">
      <c r="F1896" s="2">
        <v>1891</v>
      </c>
      <c r="G1896" s="12">
        <f ca="1"/>
        <v>4.4894373533290874</v>
      </c>
      <c r="H1896" s="12">
        <f ca="1"/>
        <v>9.5363647898432088E-2</v>
      </c>
    </row>
    <row r="1897" spans="6:8" x14ac:dyDescent="0.3">
      <c r="F1897" s="2">
        <v>1892</v>
      </c>
      <c r="G1897" s="12">
        <f ca="1"/>
        <v>4.4912754703677891</v>
      </c>
      <c r="H1897" s="12">
        <f ca="1"/>
        <v>9.5374499176193395E-2</v>
      </c>
    </row>
    <row r="1898" spans="6:8" x14ac:dyDescent="0.3">
      <c r="F1898" s="2">
        <v>1893</v>
      </c>
      <c r="G1898" s="12">
        <f ca="1"/>
        <v>4.4916371427281163</v>
      </c>
      <c r="H1898" s="12">
        <f ca="1"/>
        <v>9.5376628888637516E-2</v>
      </c>
    </row>
    <row r="1899" spans="6:8" x14ac:dyDescent="0.3">
      <c r="F1899" s="2">
        <v>1894</v>
      </c>
      <c r="G1899" s="12">
        <f ca="1"/>
        <v>4.4930113266979212</v>
      </c>
      <c r="H1899" s="12">
        <f ca="1"/>
        <v>9.5384704576775295E-2</v>
      </c>
    </row>
    <row r="1900" spans="6:8" x14ac:dyDescent="0.3">
      <c r="F1900" s="2">
        <v>1895</v>
      </c>
      <c r="G1900" s="12">
        <f ca="1"/>
        <v>4.49355276724107</v>
      </c>
      <c r="H1900" s="12">
        <f ca="1"/>
        <v>9.5387879422769301E-2</v>
      </c>
    </row>
    <row r="1901" spans="6:8" x14ac:dyDescent="0.3">
      <c r="F1901" s="2">
        <v>1896</v>
      </c>
      <c r="G1901" s="12">
        <f ca="1"/>
        <v>4.4959450545358113</v>
      </c>
      <c r="H1901" s="12">
        <f ca="1"/>
        <v>9.5401859446937687E-2</v>
      </c>
    </row>
    <row r="1902" spans="6:8" x14ac:dyDescent="0.3">
      <c r="F1902" s="2">
        <v>1897</v>
      </c>
      <c r="G1902" s="12">
        <f ca="1"/>
        <v>4.497921418032039</v>
      </c>
      <c r="H1902" s="12">
        <f ca="1"/>
        <v>9.5413350356672935E-2</v>
      </c>
    </row>
    <row r="1903" spans="6:8" x14ac:dyDescent="0.3">
      <c r="F1903" s="2">
        <v>1898</v>
      </c>
      <c r="G1903" s="12">
        <f ca="1"/>
        <v>4.5002926034328823</v>
      </c>
      <c r="H1903" s="12">
        <f ca="1"/>
        <v>9.5427067024644277E-2</v>
      </c>
    </row>
    <row r="1904" spans="6:8" x14ac:dyDescent="0.3">
      <c r="F1904" s="2">
        <v>1899</v>
      </c>
      <c r="G1904" s="12">
        <f ca="1"/>
        <v>4.5016970687752611</v>
      </c>
      <c r="H1904" s="12">
        <f ca="1"/>
        <v>9.5435155614307474E-2</v>
      </c>
    </row>
    <row r="1905" spans="6:8" x14ac:dyDescent="0.3">
      <c r="F1905" s="2">
        <v>1900</v>
      </c>
      <c r="G1905" s="12">
        <f ca="1"/>
        <v>4.5017041495777761</v>
      </c>
      <c r="H1905" s="12">
        <f ca="1"/>
        <v>9.5435196326484756E-2</v>
      </c>
    </row>
    <row r="1906" spans="6:8" x14ac:dyDescent="0.3">
      <c r="F1906" s="2">
        <v>1901</v>
      </c>
      <c r="G1906" s="12">
        <f ca="1"/>
        <v>4.5019580151808114</v>
      </c>
      <c r="H1906" s="12">
        <f ca="1"/>
        <v>9.5436655518795196E-2</v>
      </c>
    </row>
    <row r="1907" spans="6:8" x14ac:dyDescent="0.3">
      <c r="F1907" s="2">
        <v>1902</v>
      </c>
      <c r="G1907" s="12">
        <f ca="1"/>
        <v>4.502599911314606</v>
      </c>
      <c r="H1907" s="12">
        <f ca="1"/>
        <v>9.5440341185397737E-2</v>
      </c>
    </row>
    <row r="1908" spans="6:8" x14ac:dyDescent="0.3">
      <c r="F1908" s="2">
        <v>1903</v>
      </c>
      <c r="G1908" s="12">
        <f ca="1"/>
        <v>4.5114577514891323</v>
      </c>
      <c r="H1908" s="12">
        <f ca="1"/>
        <v>9.5490634287515919E-2</v>
      </c>
    </row>
    <row r="1909" spans="6:8" x14ac:dyDescent="0.3">
      <c r="F1909" s="2">
        <v>1904</v>
      </c>
      <c r="G1909" s="12">
        <f ca="1"/>
        <v>4.5116536352191847</v>
      </c>
      <c r="H1909" s="12">
        <f ca="1"/>
        <v>9.5491734546512844E-2</v>
      </c>
    </row>
    <row r="1910" spans="6:8" x14ac:dyDescent="0.3">
      <c r="F1910" s="2">
        <v>1905</v>
      </c>
      <c r="G1910" s="12">
        <f ca="1"/>
        <v>4.511692561008287</v>
      </c>
      <c r="H1910" s="12">
        <f ca="1"/>
        <v>9.5491953127338325E-2</v>
      </c>
    </row>
    <row r="1911" spans="6:8" x14ac:dyDescent="0.3">
      <c r="F1911" s="2">
        <v>1906</v>
      </c>
      <c r="G1911" s="12">
        <f ca="1"/>
        <v>4.5125935338261538</v>
      </c>
      <c r="H1911" s="12">
        <f ca="1"/>
        <v>9.5497006694551911E-2</v>
      </c>
    </row>
    <row r="1912" spans="6:8" x14ac:dyDescent="0.3">
      <c r="F1912" s="2">
        <v>1907</v>
      </c>
      <c r="G1912" s="12">
        <f ca="1"/>
        <v>4.5132731099681642</v>
      </c>
      <c r="H1912" s="12">
        <f ca="1"/>
        <v>9.5500811236865171E-2</v>
      </c>
    </row>
    <row r="1913" spans="6:8" x14ac:dyDescent="0.3">
      <c r="F1913" s="2">
        <v>1908</v>
      </c>
      <c r="G1913" s="12">
        <f ca="1"/>
        <v>4.5134869989229216</v>
      </c>
      <c r="H1913" s="12">
        <f ca="1"/>
        <v>9.5502007391793389E-2</v>
      </c>
    </row>
    <row r="1914" spans="6:8" x14ac:dyDescent="0.3">
      <c r="F1914" s="2">
        <v>1909</v>
      </c>
      <c r="G1914" s="12">
        <f ca="1"/>
        <v>4.5138264436034774</v>
      </c>
      <c r="H1914" s="12">
        <f ca="1"/>
        <v>9.5503904446217425E-2</v>
      </c>
    </row>
    <row r="1915" spans="6:8" x14ac:dyDescent="0.3">
      <c r="F1915" s="2">
        <v>1910</v>
      </c>
      <c r="G1915" s="12">
        <f ca="1"/>
        <v>4.5141642750152524</v>
      </c>
      <c r="H1915" s="12">
        <f ca="1"/>
        <v>9.5505790950292296E-2</v>
      </c>
    </row>
    <row r="1916" spans="6:8" x14ac:dyDescent="0.3">
      <c r="F1916" s="2">
        <v>1911</v>
      </c>
      <c r="G1916" s="12">
        <f ca="1"/>
        <v>4.5167258339171266</v>
      </c>
      <c r="H1916" s="12">
        <f ca="1"/>
        <v>9.5520045331727532E-2</v>
      </c>
    </row>
    <row r="1917" spans="6:8" x14ac:dyDescent="0.3">
      <c r="F1917" s="2">
        <v>1912</v>
      </c>
      <c r="G1917" s="12">
        <f ca="1"/>
        <v>4.5190073055718702</v>
      </c>
      <c r="H1917" s="12">
        <f ca="1"/>
        <v>9.5532667140399277E-2</v>
      </c>
    </row>
    <row r="1918" spans="6:8" x14ac:dyDescent="0.3">
      <c r="F1918" s="2">
        <v>1913</v>
      </c>
      <c r="G1918" s="12">
        <f ca="1"/>
        <v>4.5199255092746391</v>
      </c>
      <c r="H1918" s="12">
        <f ca="1"/>
        <v>9.5537727284867771E-2</v>
      </c>
    </row>
    <row r="1919" spans="6:8" x14ac:dyDescent="0.3">
      <c r="F1919" s="2">
        <v>1914</v>
      </c>
      <c r="G1919" s="12">
        <f ca="1"/>
        <v>4.521218866830079</v>
      </c>
      <c r="H1919" s="12">
        <f ca="1"/>
        <v>9.5544835764639235E-2</v>
      </c>
    </row>
    <row r="1920" spans="6:8" x14ac:dyDescent="0.3">
      <c r="F1920" s="2">
        <v>1915</v>
      </c>
      <c r="G1920" s="12">
        <f ca="1"/>
        <v>4.5213726990832104</v>
      </c>
      <c r="H1920" s="12">
        <f ca="1"/>
        <v>9.5545679762544258E-2</v>
      </c>
    </row>
    <row r="1921" spans="6:8" x14ac:dyDescent="0.3">
      <c r="F1921" s="2">
        <v>1916</v>
      </c>
      <c r="G1921" s="12">
        <f ca="1"/>
        <v>4.5220248248636885</v>
      </c>
      <c r="H1921" s="12">
        <f ca="1"/>
        <v>9.5549254131407621E-2</v>
      </c>
    </row>
    <row r="1922" spans="6:8" x14ac:dyDescent="0.3">
      <c r="F1922" s="2">
        <v>1917</v>
      </c>
      <c r="G1922" s="12">
        <f ca="1"/>
        <v>4.5221810094502537</v>
      </c>
      <c r="H1922" s="12">
        <f ca="1"/>
        <v>9.5550109352934703E-2</v>
      </c>
    </row>
    <row r="1923" spans="6:8" x14ac:dyDescent="0.3">
      <c r="F1923" s="2">
        <v>1918</v>
      </c>
      <c r="G1923" s="12">
        <f ca="1"/>
        <v>4.5229595190078609</v>
      </c>
      <c r="H1923" s="12">
        <f ca="1"/>
        <v>9.5554367391998768E-2</v>
      </c>
    </row>
    <row r="1924" spans="6:8" x14ac:dyDescent="0.3">
      <c r="F1924" s="2">
        <v>1919</v>
      </c>
      <c r="G1924" s="12">
        <f ca="1"/>
        <v>4.5256945133265063</v>
      </c>
      <c r="H1924" s="12">
        <f ca="1"/>
        <v>9.556926232961109E-2</v>
      </c>
    </row>
    <row r="1925" spans="6:8" x14ac:dyDescent="0.3">
      <c r="F1925" s="2">
        <v>1920</v>
      </c>
      <c r="G1925" s="12">
        <f ca="1"/>
        <v>4.5265582161112441</v>
      </c>
      <c r="H1925" s="12">
        <f ca="1"/>
        <v>9.5573945407477878E-2</v>
      </c>
    </row>
    <row r="1926" spans="6:8" x14ac:dyDescent="0.3">
      <c r="F1926" s="2">
        <v>1921</v>
      </c>
      <c r="G1926" s="12">
        <f ca="1"/>
        <v>4.5267506302904366</v>
      </c>
      <c r="H1926" s="12">
        <f ca="1"/>
        <v>9.5574987343156531E-2</v>
      </c>
    </row>
    <row r="1927" spans="6:8" x14ac:dyDescent="0.3">
      <c r="F1927" s="2">
        <v>1922</v>
      </c>
      <c r="G1927" s="12">
        <f ca="1"/>
        <v>4.5268618164418708</v>
      </c>
      <c r="H1927" s="12">
        <f ca="1"/>
        <v>9.5575589199067987E-2</v>
      </c>
    </row>
    <row r="1928" spans="6:8" x14ac:dyDescent="0.3">
      <c r="F1928" s="2">
        <v>1923</v>
      </c>
      <c r="G1928" s="12">
        <f ca="1"/>
        <v>4.5271100260189261</v>
      </c>
      <c r="H1928" s="12">
        <f ca="1"/>
        <v>9.5576932175939155E-2</v>
      </c>
    </row>
    <row r="1929" spans="6:8" x14ac:dyDescent="0.3">
      <c r="F1929" s="2">
        <v>1924</v>
      </c>
      <c r="G1929" s="12">
        <f ca="1"/>
        <v>4.5293160931629881</v>
      </c>
      <c r="H1929" s="12">
        <f ca="1"/>
        <v>9.5588832454842024E-2</v>
      </c>
    </row>
    <row r="1930" spans="6:8" x14ac:dyDescent="0.3">
      <c r="F1930" s="2">
        <v>1925</v>
      </c>
      <c r="G1930" s="12">
        <f ca="1"/>
        <v>4.5293586058902005</v>
      </c>
      <c r="H1930" s="12">
        <f ca="1"/>
        <v>9.558906114783472E-2</v>
      </c>
    </row>
    <row r="1931" spans="6:8" x14ac:dyDescent="0.3">
      <c r="F1931" s="2">
        <v>1926</v>
      </c>
      <c r="G1931" s="12">
        <f ca="1"/>
        <v>4.5296719067606404</v>
      </c>
      <c r="H1931" s="12">
        <f ca="1"/>
        <v>9.5590745778436501E-2</v>
      </c>
    </row>
    <row r="1932" spans="6:8" x14ac:dyDescent="0.3">
      <c r="F1932" s="2">
        <v>1927</v>
      </c>
      <c r="G1932" s="12">
        <f ca="1"/>
        <v>4.5300090303183431</v>
      </c>
      <c r="H1932" s="12">
        <f ca="1"/>
        <v>9.5592557048561094E-2</v>
      </c>
    </row>
    <row r="1933" spans="6:8" x14ac:dyDescent="0.3">
      <c r="F1933" s="2">
        <v>1928</v>
      </c>
      <c r="G1933" s="12">
        <f ca="1"/>
        <v>4.5302147641031159</v>
      </c>
      <c r="H1933" s="12">
        <f ca="1"/>
        <v>9.5593661656918197E-2</v>
      </c>
    </row>
    <row r="1934" spans="6:8" x14ac:dyDescent="0.3">
      <c r="F1934" s="2">
        <v>1929</v>
      </c>
      <c r="G1934" s="12">
        <f ca="1"/>
        <v>4.5316662173030799</v>
      </c>
      <c r="H1934" s="12">
        <f ca="1"/>
        <v>9.5601438714281339E-2</v>
      </c>
    </row>
    <row r="1935" spans="6:8" x14ac:dyDescent="0.3">
      <c r="F1935" s="2">
        <v>1930</v>
      </c>
      <c r="G1935" s="12">
        <f ca="1"/>
        <v>4.531874107187928</v>
      </c>
      <c r="H1935" s="12">
        <f ca="1"/>
        <v>9.5602550324510358E-2</v>
      </c>
    </row>
    <row r="1936" spans="6:8" x14ac:dyDescent="0.3">
      <c r="F1936" s="2">
        <v>1931</v>
      </c>
      <c r="G1936" s="12">
        <f ca="1"/>
        <v>4.5329642972909419</v>
      </c>
      <c r="H1936" s="12">
        <f ca="1"/>
        <v>9.5608370309670204E-2</v>
      </c>
    </row>
    <row r="1937" spans="6:8" x14ac:dyDescent="0.3">
      <c r="F1937" s="2">
        <v>1932</v>
      </c>
      <c r="G1937" s="12">
        <f ca="1"/>
        <v>4.5339149954557918</v>
      </c>
      <c r="H1937" s="12">
        <f ca="1"/>
        <v>9.5613432759093217E-2</v>
      </c>
    </row>
    <row r="1938" spans="6:8" x14ac:dyDescent="0.3">
      <c r="F1938" s="2">
        <v>1933</v>
      </c>
      <c r="G1938" s="12">
        <f ca="1"/>
        <v>4.5339468376369325</v>
      </c>
      <c r="H1938" s="12">
        <f ca="1"/>
        <v>9.5613602110863213E-2</v>
      </c>
    </row>
    <row r="1939" spans="6:8" x14ac:dyDescent="0.3">
      <c r="F1939" s="2">
        <v>1934</v>
      </c>
      <c r="G1939" s="12">
        <f ca="1"/>
        <v>4.5345892273262915</v>
      </c>
      <c r="H1939" s="12">
        <f ca="1"/>
        <v>9.5617015774968367E-2</v>
      </c>
    </row>
    <row r="1940" spans="6:8" x14ac:dyDescent="0.3">
      <c r="F1940" s="2">
        <v>1935</v>
      </c>
      <c r="G1940" s="12">
        <f ca="1"/>
        <v>4.5348643179325077</v>
      </c>
      <c r="H1940" s="12">
        <f ca="1"/>
        <v>9.5618475937847391E-2</v>
      </c>
    </row>
    <row r="1941" spans="6:8" x14ac:dyDescent="0.3">
      <c r="F1941" s="2">
        <v>1936</v>
      </c>
      <c r="G1941" s="12">
        <f ca="1"/>
        <v>4.5350643723113997</v>
      </c>
      <c r="H1941" s="12">
        <f ca="1"/>
        <v>9.5619537184222975E-2</v>
      </c>
    </row>
    <row r="1942" spans="6:8" x14ac:dyDescent="0.3">
      <c r="F1942" s="2">
        <v>1937</v>
      </c>
      <c r="G1942" s="12">
        <f ca="1"/>
        <v>4.5356481012214029</v>
      </c>
      <c r="H1942" s="12">
        <f ca="1"/>
        <v>9.5622630715758161E-2</v>
      </c>
    </row>
    <row r="1943" spans="6:8" x14ac:dyDescent="0.3">
      <c r="F1943" s="2">
        <v>1938</v>
      </c>
      <c r="G1943" s="12">
        <f ca="1"/>
        <v>4.536106750121597</v>
      </c>
      <c r="H1943" s="12">
        <f ca="1"/>
        <v>9.5625058210120267E-2</v>
      </c>
    </row>
    <row r="1944" spans="6:8" x14ac:dyDescent="0.3">
      <c r="F1944" s="2">
        <v>1939</v>
      </c>
      <c r="G1944" s="12">
        <f ca="1"/>
        <v>4.5367097418879823</v>
      </c>
      <c r="H1944" s="12">
        <f ca="1"/>
        <v>9.5628245435493905E-2</v>
      </c>
    </row>
    <row r="1945" spans="6:8" x14ac:dyDescent="0.3">
      <c r="F1945" s="2">
        <v>1940</v>
      </c>
      <c r="G1945" s="12">
        <f ca="1"/>
        <v>4.5376847422283628</v>
      </c>
      <c r="H1945" s="12">
        <f ca="1"/>
        <v>9.5633388811108444E-2</v>
      </c>
    </row>
    <row r="1946" spans="6:8" x14ac:dyDescent="0.3">
      <c r="F1946" s="2">
        <v>1941</v>
      </c>
      <c r="G1946" s="12">
        <f ca="1"/>
        <v>4.5381705768326768</v>
      </c>
      <c r="H1946" s="12">
        <f ca="1"/>
        <v>9.5635947023068643E-2</v>
      </c>
    </row>
    <row r="1947" spans="6:8" x14ac:dyDescent="0.3">
      <c r="F1947" s="2">
        <v>1942</v>
      </c>
      <c r="G1947" s="12">
        <f ca="1"/>
        <v>4.5386373661306312</v>
      </c>
      <c r="H1947" s="12">
        <f ca="1"/>
        <v>9.5638402012967194E-2</v>
      </c>
    </row>
    <row r="1948" spans="6:8" x14ac:dyDescent="0.3">
      <c r="F1948" s="2">
        <v>1943</v>
      </c>
      <c r="G1948" s="12">
        <f ca="1"/>
        <v>4.5395811660988503</v>
      </c>
      <c r="H1948" s="12">
        <f ca="1"/>
        <v>9.5643356960363121E-2</v>
      </c>
    </row>
    <row r="1949" spans="6:8" x14ac:dyDescent="0.3">
      <c r="F1949" s="2">
        <v>1944</v>
      </c>
      <c r="G1949" s="12">
        <f ca="1"/>
        <v>4.5411912545404363</v>
      </c>
      <c r="H1949" s="12">
        <f ca="1"/>
        <v>9.5651782788906792E-2</v>
      </c>
    </row>
    <row r="1950" spans="6:8" x14ac:dyDescent="0.3">
      <c r="F1950" s="2">
        <v>1945</v>
      </c>
      <c r="G1950" s="12">
        <f ca="1"/>
        <v>4.5427179257874002</v>
      </c>
      <c r="H1950" s="12">
        <f ca="1"/>
        <v>9.5659740512538241E-2</v>
      </c>
    </row>
    <row r="1951" spans="6:8" x14ac:dyDescent="0.3">
      <c r="F1951" s="2">
        <v>1946</v>
      </c>
      <c r="G1951" s="12">
        <f ca="1"/>
        <v>4.5437373536012373</v>
      </c>
      <c r="H1951" s="12">
        <f ca="1"/>
        <v>9.5665037149833584E-2</v>
      </c>
    </row>
    <row r="1952" spans="6:8" x14ac:dyDescent="0.3">
      <c r="F1952" s="2">
        <v>1947</v>
      </c>
      <c r="G1952" s="12">
        <f ca="1"/>
        <v>4.545523533752533</v>
      </c>
      <c r="H1952" s="12">
        <f ca="1"/>
        <v>9.5674284620288194E-2</v>
      </c>
    </row>
    <row r="1953" spans="6:8" x14ac:dyDescent="0.3">
      <c r="F1953" s="2">
        <v>1948</v>
      </c>
      <c r="G1953" s="12">
        <f ca="1"/>
        <v>4.5458338667464613</v>
      </c>
      <c r="H1953" s="12">
        <f ca="1"/>
        <v>9.5675887007563215E-2</v>
      </c>
    </row>
    <row r="1954" spans="6:8" x14ac:dyDescent="0.3">
      <c r="F1954" s="2">
        <v>1949</v>
      </c>
      <c r="G1954" s="12">
        <f ca="1"/>
        <v>4.5462404284442037</v>
      </c>
      <c r="H1954" s="12">
        <f ca="1"/>
        <v>9.5677984350595255E-2</v>
      </c>
    </row>
    <row r="1955" spans="6:8" x14ac:dyDescent="0.3">
      <c r="F1955" s="2">
        <v>1950</v>
      </c>
      <c r="G1955" s="12">
        <f ca="1"/>
        <v>4.5484544942630887</v>
      </c>
      <c r="H1955" s="12">
        <f ca="1"/>
        <v>9.5689368007794318E-2</v>
      </c>
    </row>
    <row r="1956" spans="6:8" x14ac:dyDescent="0.3">
      <c r="F1956" s="2">
        <v>1951</v>
      </c>
      <c r="G1956" s="12">
        <f ca="1"/>
        <v>4.5492058038616729</v>
      </c>
      <c r="H1956" s="12">
        <f ca="1"/>
        <v>9.5693216253619623E-2</v>
      </c>
    </row>
    <row r="1957" spans="6:8" x14ac:dyDescent="0.3">
      <c r="F1957" s="2">
        <v>1952</v>
      </c>
      <c r="G1957" s="12">
        <f ca="1"/>
        <v>4.5521903278594316</v>
      </c>
      <c r="H1957" s="12">
        <f ca="1"/>
        <v>9.5708430034784478E-2</v>
      </c>
    </row>
    <row r="1958" spans="6:8" x14ac:dyDescent="0.3">
      <c r="F1958" s="2">
        <v>1953</v>
      </c>
      <c r="G1958" s="12">
        <f ca="1"/>
        <v>4.5532690843113315</v>
      </c>
      <c r="H1958" s="12">
        <f ca="1"/>
        <v>9.5713900347522404E-2</v>
      </c>
    </row>
    <row r="1959" spans="6:8" x14ac:dyDescent="0.3">
      <c r="F1959" s="2">
        <v>1954</v>
      </c>
      <c r="G1959" s="12">
        <f ca="1"/>
        <v>4.553995121438998</v>
      </c>
      <c r="H1959" s="12">
        <f ca="1"/>
        <v>9.5717573466645153E-2</v>
      </c>
    </row>
    <row r="1960" spans="6:8" x14ac:dyDescent="0.3">
      <c r="F1960" s="2">
        <v>1955</v>
      </c>
      <c r="G1960" s="12">
        <f ca="1"/>
        <v>4.5562349288674113</v>
      </c>
      <c r="H1960" s="12">
        <f ca="1"/>
        <v>9.5728861522992106E-2</v>
      </c>
    </row>
    <row r="1961" spans="6:8" x14ac:dyDescent="0.3">
      <c r="F1961" s="2">
        <v>1956</v>
      </c>
      <c r="G1961" s="12">
        <f ca="1"/>
        <v>4.5566446434950159</v>
      </c>
      <c r="H1961" s="12">
        <f ca="1"/>
        <v>9.5730919287883881E-2</v>
      </c>
    </row>
    <row r="1962" spans="6:8" x14ac:dyDescent="0.3">
      <c r="F1962" s="2">
        <v>1957</v>
      </c>
      <c r="G1962" s="12">
        <f ca="1"/>
        <v>4.5567609040724939</v>
      </c>
      <c r="H1962" s="12">
        <f ca="1"/>
        <v>9.5731502799753093E-2</v>
      </c>
    </row>
    <row r="1963" spans="6:8" x14ac:dyDescent="0.3">
      <c r="F1963" s="2">
        <v>1958</v>
      </c>
      <c r="G1963" s="12">
        <f ca="1"/>
        <v>4.5569463299407804</v>
      </c>
      <c r="H1963" s="12">
        <f ca="1"/>
        <v>9.5732433087036356E-2</v>
      </c>
    </row>
    <row r="1964" spans="6:8" x14ac:dyDescent="0.3">
      <c r="F1964" s="2">
        <v>1959</v>
      </c>
      <c r="G1964" s="12">
        <f ca="1"/>
        <v>4.5570375917337369</v>
      </c>
      <c r="H1964" s="12">
        <f ca="1"/>
        <v>9.5732890785424157E-2</v>
      </c>
    </row>
    <row r="1965" spans="6:8" x14ac:dyDescent="0.3">
      <c r="F1965" s="2">
        <v>1960</v>
      </c>
      <c r="G1965" s="12">
        <f ca="1"/>
        <v>4.5585948009342534</v>
      </c>
      <c r="H1965" s="12">
        <f ca="1"/>
        <v>9.5740683788745867E-2</v>
      </c>
    </row>
    <row r="1966" spans="6:8" x14ac:dyDescent="0.3">
      <c r="F1966" s="2">
        <v>1961</v>
      </c>
      <c r="G1966" s="12">
        <f ca="1"/>
        <v>4.5601007646369336</v>
      </c>
      <c r="H1966" s="12">
        <f ca="1"/>
        <v>9.5748190254115018E-2</v>
      </c>
    </row>
    <row r="1967" spans="6:8" x14ac:dyDescent="0.3">
      <c r="F1967" s="2">
        <v>1962</v>
      </c>
      <c r="G1967" s="12">
        <f ca="1"/>
        <v>4.5607462036038573</v>
      </c>
      <c r="H1967" s="12">
        <f ca="1"/>
        <v>9.5751398392053544E-2</v>
      </c>
    </row>
    <row r="1968" spans="6:8" x14ac:dyDescent="0.3">
      <c r="F1968" s="2">
        <v>1963</v>
      </c>
      <c r="G1968" s="12">
        <f ca="1"/>
        <v>4.5607485472227332</v>
      </c>
      <c r="H1968" s="12">
        <f ca="1"/>
        <v>9.5751410031063716E-2</v>
      </c>
    </row>
    <row r="1969" spans="6:8" x14ac:dyDescent="0.3">
      <c r="F1969" s="2">
        <v>1964</v>
      </c>
      <c r="G1969" s="12">
        <f ca="1"/>
        <v>4.5615930360779764</v>
      </c>
      <c r="H1969" s="12">
        <f ca="1"/>
        <v>9.5755599322269E-2</v>
      </c>
    </row>
    <row r="1970" spans="6:8" x14ac:dyDescent="0.3">
      <c r="F1970" s="2">
        <v>1965</v>
      </c>
      <c r="G1970" s="12">
        <f ca="1"/>
        <v>4.5616556673917295</v>
      </c>
      <c r="H1970" s="12">
        <f ca="1"/>
        <v>9.5755909650205404E-2</v>
      </c>
    </row>
    <row r="1971" spans="6:8" x14ac:dyDescent="0.3">
      <c r="F1971" s="2">
        <v>1966</v>
      </c>
      <c r="G1971" s="12">
        <f ca="1"/>
        <v>4.5643085270084587</v>
      </c>
      <c r="H1971" s="12">
        <f ca="1"/>
        <v>9.5769007276941931E-2</v>
      </c>
    </row>
    <row r="1972" spans="6:8" x14ac:dyDescent="0.3">
      <c r="F1972" s="2">
        <v>1967</v>
      </c>
      <c r="G1972" s="12">
        <f ca="1"/>
        <v>4.5643691762771326</v>
      </c>
      <c r="H1972" s="12">
        <f ca="1"/>
        <v>9.5769305642978447E-2</v>
      </c>
    </row>
    <row r="1973" spans="6:8" x14ac:dyDescent="0.3">
      <c r="F1973" s="2">
        <v>1968</v>
      </c>
      <c r="G1973" s="12">
        <f ca="1"/>
        <v>4.5643803427329637</v>
      </c>
      <c r="H1973" s="12">
        <f ca="1"/>
        <v>9.5769360571508269E-2</v>
      </c>
    </row>
    <row r="1974" spans="6:8" x14ac:dyDescent="0.3">
      <c r="F1974" s="2">
        <v>1969</v>
      </c>
      <c r="G1974" s="12">
        <f ca="1"/>
        <v>4.5647601616131634</v>
      </c>
      <c r="H1974" s="12">
        <f ca="1"/>
        <v>9.5771227960747343E-2</v>
      </c>
    </row>
    <row r="1975" spans="6:8" x14ac:dyDescent="0.3">
      <c r="F1975" s="2">
        <v>1970</v>
      </c>
      <c r="G1975" s="12">
        <f ca="1"/>
        <v>4.5663674210990308</v>
      </c>
      <c r="H1975" s="12">
        <f ca="1"/>
        <v>9.5779109352958663E-2</v>
      </c>
    </row>
    <row r="1976" spans="6:8" x14ac:dyDescent="0.3">
      <c r="F1976" s="2">
        <v>1971</v>
      </c>
      <c r="G1976" s="12">
        <f ca="1"/>
        <v>4.5668832360544247</v>
      </c>
      <c r="H1976" s="12">
        <f ca="1"/>
        <v>9.5781631606368711E-2</v>
      </c>
    </row>
    <row r="1977" spans="6:8" x14ac:dyDescent="0.3">
      <c r="F1977" s="2">
        <v>1972</v>
      </c>
      <c r="G1977" s="12">
        <f ca="1"/>
        <v>4.5671493287291085</v>
      </c>
      <c r="H1977" s="12">
        <f ca="1"/>
        <v>9.5782931407641603E-2</v>
      </c>
    </row>
    <row r="1978" spans="6:8" x14ac:dyDescent="0.3">
      <c r="F1978" s="2">
        <v>1973</v>
      </c>
      <c r="G1978" s="12">
        <f ca="1"/>
        <v>4.5729191485759433</v>
      </c>
      <c r="H1978" s="12">
        <f ca="1"/>
        <v>9.5810890028565063E-2</v>
      </c>
    </row>
    <row r="1979" spans="6:8" x14ac:dyDescent="0.3">
      <c r="F1979" s="2">
        <v>1974</v>
      </c>
      <c r="G1979" s="12">
        <f ca="1"/>
        <v>4.5766556188573322</v>
      </c>
      <c r="H1979" s="12">
        <f ca="1"/>
        <v>9.5828766077475896E-2</v>
      </c>
    </row>
    <row r="1980" spans="6:8" x14ac:dyDescent="0.3">
      <c r="F1980" s="2">
        <v>1975</v>
      </c>
      <c r="G1980" s="12">
        <f ca="1"/>
        <v>4.5796911025015969</v>
      </c>
      <c r="H1980" s="12">
        <f ca="1"/>
        <v>9.5843155915041903E-2</v>
      </c>
    </row>
    <row r="1981" spans="6:8" x14ac:dyDescent="0.3">
      <c r="F1981" s="2">
        <v>1976</v>
      </c>
      <c r="G1981" s="12">
        <f ca="1"/>
        <v>4.5806884643191363</v>
      </c>
      <c r="H1981" s="12">
        <f ca="1"/>
        <v>9.5847858057939134E-2</v>
      </c>
    </row>
    <row r="1982" spans="6:8" x14ac:dyDescent="0.3">
      <c r="F1982" s="2">
        <v>1977</v>
      </c>
      <c r="G1982" s="12">
        <f ca="1"/>
        <v>4.581828190182808</v>
      </c>
      <c r="H1982" s="12">
        <f ca="1"/>
        <v>9.5853215725167681E-2</v>
      </c>
    </row>
    <row r="1983" spans="6:8" x14ac:dyDescent="0.3">
      <c r="F1983" s="2">
        <v>1978</v>
      </c>
      <c r="G1983" s="12">
        <f ca="1"/>
        <v>4.5832202216168625</v>
      </c>
      <c r="H1983" s="12">
        <f ca="1"/>
        <v>9.5859736794491168E-2</v>
      </c>
    </row>
    <row r="1984" spans="6:8" x14ac:dyDescent="0.3">
      <c r="F1984" s="2">
        <v>1979</v>
      </c>
      <c r="G1984" s="12">
        <f ca="1"/>
        <v>4.5861990043609442</v>
      </c>
      <c r="H1984" s="12">
        <f ca="1"/>
        <v>9.5873607550129622E-2</v>
      </c>
    </row>
    <row r="1985" spans="6:8" x14ac:dyDescent="0.3">
      <c r="F1985" s="2">
        <v>1980</v>
      </c>
      <c r="G1985" s="12">
        <f ca="1"/>
        <v>4.5865036929766809</v>
      </c>
      <c r="H1985" s="12">
        <f ca="1"/>
        <v>9.5875019923602867E-2</v>
      </c>
    </row>
    <row r="1986" spans="6:8" x14ac:dyDescent="0.3">
      <c r="F1986" s="2">
        <v>1981</v>
      </c>
      <c r="G1986" s="12">
        <f ca="1"/>
        <v>4.5873400785436758</v>
      </c>
      <c r="H1986" s="12">
        <f ca="1"/>
        <v>9.5878890845869799E-2</v>
      </c>
    </row>
    <row r="1987" spans="6:8" x14ac:dyDescent="0.3">
      <c r="F1987" s="2">
        <v>1982</v>
      </c>
      <c r="G1987" s="12">
        <f ca="1"/>
        <v>4.588543916008307</v>
      </c>
      <c r="H1987" s="12">
        <f ca="1"/>
        <v>9.5884446666182802E-2</v>
      </c>
    </row>
    <row r="1988" spans="6:8" x14ac:dyDescent="0.3">
      <c r="F1988" s="2">
        <v>1983</v>
      </c>
      <c r="G1988" s="12">
        <f ca="1"/>
        <v>4.5899093619716211</v>
      </c>
      <c r="H1988" s="12">
        <f ca="1"/>
        <v>9.5890725877620819E-2</v>
      </c>
    </row>
    <row r="1989" spans="6:8" x14ac:dyDescent="0.3">
      <c r="F1989" s="2">
        <v>1984</v>
      </c>
      <c r="G1989" s="12">
        <f ca="1"/>
        <v>4.5899369185057797</v>
      </c>
      <c r="H1989" s="12">
        <f ca="1"/>
        <v>9.5890852355069153E-2</v>
      </c>
    </row>
    <row r="1990" spans="6:8" x14ac:dyDescent="0.3">
      <c r="F1990" s="2">
        <v>1985</v>
      </c>
      <c r="G1990" s="12">
        <f ca="1"/>
        <v>4.5911578613564696</v>
      </c>
      <c r="H1990" s="12">
        <f ca="1"/>
        <v>9.5896446428095958E-2</v>
      </c>
    </row>
    <row r="1991" spans="6:8" x14ac:dyDescent="0.3">
      <c r="F1991" s="2">
        <v>1986</v>
      </c>
      <c r="G1991" s="12">
        <f ca="1"/>
        <v>4.5919141187384476</v>
      </c>
      <c r="H1991" s="12">
        <f ca="1"/>
        <v>9.5899901868877688E-2</v>
      </c>
    </row>
    <row r="1992" spans="6:8" x14ac:dyDescent="0.3">
      <c r="F1992" s="2">
        <v>1987</v>
      </c>
      <c r="G1992" s="12">
        <f ca="1"/>
        <v>4.5926922332618538</v>
      </c>
      <c r="H1992" s="12">
        <f ca="1"/>
        <v>9.5903449554845005E-2</v>
      </c>
    </row>
    <row r="1993" spans="6:8" x14ac:dyDescent="0.3">
      <c r="F1993" s="2">
        <v>1988</v>
      </c>
      <c r="G1993" s="12">
        <f ca="1"/>
        <v>4.593860149396841</v>
      </c>
      <c r="H1993" s="12">
        <f ca="1"/>
        <v>9.5908759974315042E-2</v>
      </c>
    </row>
    <row r="1994" spans="6:8" x14ac:dyDescent="0.3">
      <c r="F1994" s="2">
        <v>1989</v>
      </c>
      <c r="G1994" s="12">
        <f ca="1"/>
        <v>4.5949560509771921</v>
      </c>
      <c r="H1994" s="12">
        <f ca="1"/>
        <v>9.5913727128406567E-2</v>
      </c>
    </row>
    <row r="1995" spans="6:8" x14ac:dyDescent="0.3">
      <c r="F1995" s="2">
        <v>1990</v>
      </c>
      <c r="G1995" s="12">
        <f ca="1"/>
        <v>4.5951515873365825</v>
      </c>
      <c r="H1995" s="12">
        <f ca="1"/>
        <v>9.5914611783896139E-2</v>
      </c>
    </row>
    <row r="1996" spans="6:8" x14ac:dyDescent="0.3">
      <c r="F1996" s="2">
        <v>1991</v>
      </c>
      <c r="G1996" s="12">
        <f ca="1"/>
        <v>4.5955088036407012</v>
      </c>
      <c r="H1996" s="12">
        <f ca="1"/>
        <v>9.5916226661897502E-2</v>
      </c>
    </row>
    <row r="1997" spans="6:8" x14ac:dyDescent="0.3">
      <c r="F1997" s="2">
        <v>1992</v>
      </c>
      <c r="G1997" s="12">
        <f ca="1"/>
        <v>4.5959262136835513</v>
      </c>
      <c r="H1997" s="12">
        <f ca="1"/>
        <v>9.5918111599734623E-2</v>
      </c>
    </row>
    <row r="1998" spans="6:8" x14ac:dyDescent="0.3">
      <c r="F1998" s="2">
        <v>1993</v>
      </c>
      <c r="G1998" s="12">
        <f ca="1"/>
        <v>4.5964057651642403</v>
      </c>
      <c r="H1998" s="12">
        <f ca="1"/>
        <v>9.5920274416162091E-2</v>
      </c>
    </row>
    <row r="1999" spans="6:8" x14ac:dyDescent="0.3">
      <c r="F1999" s="2">
        <v>1994</v>
      </c>
      <c r="G1999" s="12">
        <f ca="1"/>
        <v>4.5979803859142798</v>
      </c>
      <c r="H1999" s="12">
        <f ca="1"/>
        <v>9.592735549617433E-2</v>
      </c>
    </row>
    <row r="2000" spans="6:8" x14ac:dyDescent="0.3">
      <c r="F2000" s="2">
        <v>1995</v>
      </c>
      <c r="G2000" s="12">
        <f ca="1"/>
        <v>4.5988734737315049</v>
      </c>
      <c r="H2000" s="12">
        <f ca="1"/>
        <v>9.5931357698728431E-2</v>
      </c>
    </row>
    <row r="2001" spans="6:8" x14ac:dyDescent="0.3">
      <c r="F2001" s="2">
        <v>1996</v>
      </c>
      <c r="G2001" s="12">
        <f ca="1"/>
        <v>4.6031573680291604</v>
      </c>
      <c r="H2001" s="12">
        <f ca="1"/>
        <v>9.5950414279233204E-2</v>
      </c>
    </row>
    <row r="2002" spans="6:8" x14ac:dyDescent="0.3">
      <c r="F2002" s="2">
        <v>1997</v>
      </c>
      <c r="G2002" s="12">
        <f ca="1"/>
        <v>4.6034724386821964</v>
      </c>
      <c r="H2002" s="12">
        <f ca="1"/>
        <v>9.5951806653864408E-2</v>
      </c>
    </row>
    <row r="2003" spans="6:8" x14ac:dyDescent="0.3">
      <c r="F2003" s="2">
        <v>1998</v>
      </c>
      <c r="G2003" s="12">
        <f ca="1"/>
        <v>4.6039188874560981</v>
      </c>
      <c r="H2003" s="12">
        <f ca="1"/>
        <v>9.5953777465957887E-2</v>
      </c>
    </row>
    <row r="2004" spans="6:8" x14ac:dyDescent="0.3">
      <c r="F2004" s="2">
        <v>1999</v>
      </c>
      <c r="G2004" s="12">
        <f ca="1"/>
        <v>4.6075400509917408</v>
      </c>
      <c r="H2004" s="12">
        <f ca="1"/>
        <v>9.5969669534227101E-2</v>
      </c>
    </row>
    <row r="2005" spans="6:8" x14ac:dyDescent="0.3">
      <c r="F2005" s="2">
        <v>2000</v>
      </c>
      <c r="G2005" s="12">
        <f ca="1"/>
        <v>4.6085128897869811</v>
      </c>
      <c r="H2005" s="12">
        <f ca="1"/>
        <v>9.5973910727949988E-2</v>
      </c>
    </row>
    <row r="2006" spans="6:8" x14ac:dyDescent="0.3">
      <c r="F2006" s="2">
        <v>2001</v>
      </c>
      <c r="G2006" s="12">
        <f ca="1"/>
        <v>4.6097505985581186</v>
      </c>
      <c r="H2006" s="12">
        <f ca="1"/>
        <v>9.5979289366256687E-2</v>
      </c>
    </row>
    <row r="2007" spans="6:8" x14ac:dyDescent="0.3">
      <c r="F2007" s="2">
        <v>2002</v>
      </c>
      <c r="G2007" s="12">
        <f ca="1"/>
        <v>4.6099595441634182</v>
      </c>
      <c r="H2007" s="12">
        <f ca="1"/>
        <v>9.5980195460354398E-2</v>
      </c>
    </row>
    <row r="2008" spans="6:8" x14ac:dyDescent="0.3">
      <c r="F2008" s="2">
        <v>2003</v>
      </c>
      <c r="G2008" s="12">
        <f ca="1"/>
        <v>4.6120505135406358</v>
      </c>
      <c r="H2008" s="12">
        <f ca="1"/>
        <v>9.5989232622433654E-2</v>
      </c>
    </row>
    <row r="2009" spans="6:8" x14ac:dyDescent="0.3">
      <c r="F2009" s="2">
        <v>2004</v>
      </c>
      <c r="G2009" s="12">
        <f ca="1"/>
        <v>4.6125989611449274</v>
      </c>
      <c r="H2009" s="12">
        <f ca="1"/>
        <v>9.5991593883412496E-2</v>
      </c>
    </row>
    <row r="2010" spans="6:8" x14ac:dyDescent="0.3">
      <c r="F2010" s="2">
        <v>2005</v>
      </c>
      <c r="G2010" s="12">
        <f ca="1"/>
        <v>4.6134472019611774</v>
      </c>
      <c r="H2010" s="12">
        <f ca="1"/>
        <v>9.599523839561655E-2</v>
      </c>
    </row>
    <row r="2011" spans="6:8" x14ac:dyDescent="0.3">
      <c r="F2011" s="2">
        <v>2006</v>
      </c>
      <c r="G2011" s="12">
        <f ca="1"/>
        <v>4.614882086891182</v>
      </c>
      <c r="H2011" s="12">
        <f ca="1"/>
        <v>9.6001382826988182E-2</v>
      </c>
    </row>
    <row r="2012" spans="6:8" x14ac:dyDescent="0.3">
      <c r="F2012" s="2">
        <v>2007</v>
      </c>
      <c r="G2012" s="12">
        <f ca="1"/>
        <v>4.6152742118608252</v>
      </c>
      <c r="H2012" s="12">
        <f ca="1"/>
        <v>9.6003057466932717E-2</v>
      </c>
    </row>
    <row r="2013" spans="6:8" x14ac:dyDescent="0.3">
      <c r="F2013" s="2">
        <v>2008</v>
      </c>
      <c r="G2013" s="12">
        <f ca="1"/>
        <v>4.6159105949519219</v>
      </c>
      <c r="H2013" s="12">
        <f ca="1"/>
        <v>9.6005771138002974E-2</v>
      </c>
    </row>
    <row r="2014" spans="6:8" x14ac:dyDescent="0.3">
      <c r="F2014" s="2">
        <v>2009</v>
      </c>
      <c r="G2014" s="12">
        <f ca="1"/>
        <v>4.6171544652558758</v>
      </c>
      <c r="H2014" s="12">
        <f ca="1"/>
        <v>9.601106055825577E-2</v>
      </c>
    </row>
    <row r="2015" spans="6:8" x14ac:dyDescent="0.3">
      <c r="F2015" s="2">
        <v>2010</v>
      </c>
      <c r="G2015" s="12">
        <f ca="1"/>
        <v>4.6179569240934715</v>
      </c>
      <c r="H2015" s="12">
        <f ca="1"/>
        <v>9.601446260749763E-2</v>
      </c>
    </row>
    <row r="2016" spans="6:8" x14ac:dyDescent="0.3">
      <c r="F2016" s="2">
        <v>2011</v>
      </c>
      <c r="G2016" s="12">
        <f ca="1"/>
        <v>4.6200657704403856</v>
      </c>
      <c r="H2016" s="12">
        <f ca="1"/>
        <v>9.602336458519567E-2</v>
      </c>
    </row>
    <row r="2017" spans="6:8" x14ac:dyDescent="0.3">
      <c r="F2017" s="2">
        <v>2012</v>
      </c>
      <c r="G2017" s="12">
        <f ca="1"/>
        <v>4.6224918265005783</v>
      </c>
      <c r="H2017" s="12">
        <f ca="1"/>
        <v>9.6033536597678187E-2</v>
      </c>
    </row>
    <row r="2018" spans="6:8" x14ac:dyDescent="0.3">
      <c r="F2018" s="2">
        <v>2013</v>
      </c>
      <c r="G2018" s="12">
        <f ca="1"/>
        <v>4.623572025136431</v>
      </c>
      <c r="H2018" s="12">
        <f ca="1"/>
        <v>9.6038041953512718E-2</v>
      </c>
    </row>
    <row r="2019" spans="6:8" x14ac:dyDescent="0.3">
      <c r="F2019" s="2">
        <v>2014</v>
      </c>
      <c r="G2019" s="12">
        <f ca="1"/>
        <v>4.6267279943879469</v>
      </c>
      <c r="H2019" s="12">
        <f ca="1"/>
        <v>9.6051121443075954E-2</v>
      </c>
    </row>
    <row r="2020" spans="6:8" x14ac:dyDescent="0.3">
      <c r="F2020" s="2">
        <v>2015</v>
      </c>
      <c r="G2020" s="12">
        <f ca="1"/>
        <v>4.6270636086359822</v>
      </c>
      <c r="H2020" s="12">
        <f ca="1"/>
        <v>9.6052505029630475E-2</v>
      </c>
    </row>
    <row r="2021" spans="6:8" x14ac:dyDescent="0.3">
      <c r="F2021" s="2">
        <v>2016</v>
      </c>
      <c r="G2021" s="12">
        <f ca="1"/>
        <v>4.6273159902657799</v>
      </c>
      <c r="H2021" s="12">
        <f ca="1"/>
        <v>9.605354455909941E-2</v>
      </c>
    </row>
    <row r="2022" spans="6:8" x14ac:dyDescent="0.3">
      <c r="F2022" s="2">
        <v>2017</v>
      </c>
      <c r="G2022" s="12">
        <f ca="1"/>
        <v>4.6282912504880898</v>
      </c>
      <c r="H2022" s="12">
        <f ca="1"/>
        <v>9.6057554066272297E-2</v>
      </c>
    </row>
    <row r="2023" spans="6:8" x14ac:dyDescent="0.3">
      <c r="F2023" s="2">
        <v>2018</v>
      </c>
      <c r="G2023" s="12">
        <f ca="1"/>
        <v>4.6307750024684076</v>
      </c>
      <c r="H2023" s="12">
        <f ca="1"/>
        <v>9.6067711737280251E-2</v>
      </c>
    </row>
    <row r="2024" spans="6:8" x14ac:dyDescent="0.3">
      <c r="F2024" s="2">
        <v>2019</v>
      </c>
      <c r="G2024" s="12">
        <f ca="1"/>
        <v>4.6316822245813878</v>
      </c>
      <c r="H2024" s="12">
        <f ca="1"/>
        <v>9.6071402790468427E-2</v>
      </c>
    </row>
    <row r="2025" spans="6:8" x14ac:dyDescent="0.3">
      <c r="F2025" s="2">
        <v>2020</v>
      </c>
      <c r="G2025" s="12">
        <f ca="1"/>
        <v>4.6334897706766665</v>
      </c>
      <c r="H2025" s="12">
        <f ca="1"/>
        <v>9.6078726294706374E-2</v>
      </c>
    </row>
    <row r="2026" spans="6:8" x14ac:dyDescent="0.3">
      <c r="F2026" s="2">
        <v>2021</v>
      </c>
      <c r="G2026" s="12">
        <f ca="1"/>
        <v>4.6339315786869069</v>
      </c>
      <c r="H2026" s="12">
        <f ca="1"/>
        <v>9.6080510156215687E-2</v>
      </c>
    </row>
    <row r="2027" spans="6:8" x14ac:dyDescent="0.3">
      <c r="F2027" s="2">
        <v>2022</v>
      </c>
      <c r="G2027" s="12">
        <f ca="1"/>
        <v>4.6351019838862761</v>
      </c>
      <c r="H2027" s="12">
        <f ca="1"/>
        <v>9.6085224104634853E-2</v>
      </c>
    </row>
    <row r="2028" spans="6:8" x14ac:dyDescent="0.3">
      <c r="F2028" s="2">
        <v>2023</v>
      </c>
      <c r="G2028" s="12">
        <f ca="1"/>
        <v>4.6351824183522403</v>
      </c>
      <c r="H2028" s="12">
        <f ca="1"/>
        <v>9.6085547439177368E-2</v>
      </c>
    </row>
    <row r="2029" spans="6:8" x14ac:dyDescent="0.3">
      <c r="F2029" s="2">
        <v>2024</v>
      </c>
      <c r="G2029" s="12">
        <f ca="1"/>
        <v>4.6366732954604704</v>
      </c>
      <c r="H2029" s="12">
        <f ca="1"/>
        <v>9.6091525998710126E-2</v>
      </c>
    </row>
    <row r="2030" spans="6:8" x14ac:dyDescent="0.3">
      <c r="F2030" s="2">
        <v>2025</v>
      </c>
      <c r="G2030" s="12">
        <f ca="1"/>
        <v>4.6380332425084134</v>
      </c>
      <c r="H2030" s="12">
        <f ca="1"/>
        <v>9.6096955461907066E-2</v>
      </c>
    </row>
    <row r="2031" spans="6:8" x14ac:dyDescent="0.3">
      <c r="F2031" s="2">
        <v>2026</v>
      </c>
      <c r="G2031" s="12">
        <f ca="1"/>
        <v>4.6386323551165276</v>
      </c>
      <c r="H2031" s="12">
        <f ca="1"/>
        <v>9.6099340087070578E-2</v>
      </c>
    </row>
    <row r="2032" spans="6:8" x14ac:dyDescent="0.3">
      <c r="F2032" s="2">
        <v>2027</v>
      </c>
      <c r="G2032" s="12">
        <f ca="1"/>
        <v>4.6388741910408928</v>
      </c>
      <c r="H2032" s="12">
        <f ca="1"/>
        <v>9.6100301397152643E-2</v>
      </c>
    </row>
    <row r="2033" spans="6:8" x14ac:dyDescent="0.3">
      <c r="F2033" s="2">
        <v>2028</v>
      </c>
      <c r="G2033" s="12">
        <f ca="1"/>
        <v>4.6392798599580125</v>
      </c>
      <c r="H2033" s="12">
        <f ca="1"/>
        <v>9.6101912324394953E-2</v>
      </c>
    </row>
    <row r="2034" spans="6:8" x14ac:dyDescent="0.3">
      <c r="F2034" s="2">
        <v>2029</v>
      </c>
      <c r="G2034" s="12">
        <f ca="1"/>
        <v>4.6396982027108447</v>
      </c>
      <c r="H2034" s="12">
        <f ca="1"/>
        <v>9.6103571444826633E-2</v>
      </c>
    </row>
    <row r="2035" spans="6:8" x14ac:dyDescent="0.3">
      <c r="F2035" s="2">
        <v>2030</v>
      </c>
      <c r="G2035" s="12">
        <f ca="1"/>
        <v>4.6413626161439563</v>
      </c>
      <c r="H2035" s="12">
        <f ca="1"/>
        <v>9.6110150941778466E-2</v>
      </c>
    </row>
    <row r="2036" spans="6:8" x14ac:dyDescent="0.3">
      <c r="F2036" s="2">
        <v>2031</v>
      </c>
      <c r="G2036" s="12">
        <f ca="1"/>
        <v>4.642893087097578</v>
      </c>
      <c r="H2036" s="12">
        <f ca="1"/>
        <v>9.6116170712720814E-2</v>
      </c>
    </row>
    <row r="2037" spans="6:8" x14ac:dyDescent="0.3">
      <c r="F2037" s="2">
        <v>2032</v>
      </c>
      <c r="G2037" s="12">
        <f ca="1"/>
        <v>4.6435177646408281</v>
      </c>
      <c r="H2037" s="12">
        <f ca="1"/>
        <v>9.6118619423793947E-2</v>
      </c>
    </row>
    <row r="2038" spans="6:8" x14ac:dyDescent="0.3">
      <c r="F2038" s="2">
        <v>2033</v>
      </c>
      <c r="G2038" s="12">
        <f ca="1"/>
        <v>4.6438145944579396</v>
      </c>
      <c r="H2038" s="12">
        <f ca="1"/>
        <v>9.6119781295176746E-2</v>
      </c>
    </row>
    <row r="2039" spans="6:8" x14ac:dyDescent="0.3">
      <c r="F2039" s="2">
        <v>2034</v>
      </c>
      <c r="G2039" s="12">
        <f ca="1"/>
        <v>4.6440921633492813</v>
      </c>
      <c r="H2039" s="12">
        <f ca="1"/>
        <v>9.61208667895216E-2</v>
      </c>
    </row>
    <row r="2040" spans="6:8" x14ac:dyDescent="0.3">
      <c r="F2040" s="2">
        <v>2035</v>
      </c>
      <c r="G2040" s="12">
        <f ca="1"/>
        <v>4.6450732725673447</v>
      </c>
      <c r="H2040" s="12">
        <f ca="1"/>
        <v>9.6124696009660532E-2</v>
      </c>
    </row>
    <row r="2041" spans="6:8" x14ac:dyDescent="0.3">
      <c r="F2041" s="2">
        <v>2036</v>
      </c>
      <c r="G2041" s="12">
        <f ca="1"/>
        <v>4.6456313827625628</v>
      </c>
      <c r="H2041" s="12">
        <f ca="1"/>
        <v>9.6126868984438285E-2</v>
      </c>
    </row>
    <row r="2042" spans="6:8" x14ac:dyDescent="0.3">
      <c r="F2042" s="2">
        <v>2037</v>
      </c>
      <c r="G2042" s="12">
        <f ca="1"/>
        <v>4.6474643411783401</v>
      </c>
      <c r="H2042" s="12">
        <f ca="1"/>
        <v>9.6133978491644942E-2</v>
      </c>
    </row>
    <row r="2043" spans="6:8" x14ac:dyDescent="0.3">
      <c r="F2043" s="2">
        <v>2038</v>
      </c>
      <c r="G2043" s="12">
        <f ca="1"/>
        <v>4.6485497699667224</v>
      </c>
      <c r="H2043" s="12">
        <f ca="1"/>
        <v>9.6138169031547233E-2</v>
      </c>
    </row>
    <row r="2044" spans="6:8" x14ac:dyDescent="0.3">
      <c r="F2044" s="2">
        <v>2039</v>
      </c>
      <c r="G2044" s="12">
        <f ca="1"/>
        <v>4.6498453163753393</v>
      </c>
      <c r="H2044" s="12">
        <f ca="1"/>
        <v>9.6143151786883124E-2</v>
      </c>
    </row>
    <row r="2045" spans="6:8" x14ac:dyDescent="0.3">
      <c r="F2045" s="2">
        <v>2040</v>
      </c>
      <c r="G2045" s="12">
        <f ca="1"/>
        <v>4.6502213463194284</v>
      </c>
      <c r="H2045" s="12">
        <f ca="1"/>
        <v>9.6144594154993129E-2</v>
      </c>
    </row>
    <row r="2046" spans="6:8" x14ac:dyDescent="0.3">
      <c r="F2046" s="2">
        <v>2041</v>
      </c>
      <c r="G2046" s="12">
        <f ca="1"/>
        <v>4.6505830949717897</v>
      </c>
      <c r="H2046" s="12">
        <f ca="1"/>
        <v>9.614598010182232E-2</v>
      </c>
    </row>
    <row r="2047" spans="6:8" x14ac:dyDescent="0.3">
      <c r="F2047" s="2">
        <v>2042</v>
      </c>
      <c r="G2047" s="12">
        <f ca="1"/>
        <v>4.6523039850001009</v>
      </c>
      <c r="H2047" s="12">
        <f ca="1"/>
        <v>9.6152551218924673E-2</v>
      </c>
    </row>
    <row r="2048" spans="6:8" x14ac:dyDescent="0.3">
      <c r="F2048" s="2">
        <v>2043</v>
      </c>
      <c r="G2048" s="12">
        <f ca="1"/>
        <v>4.6550393105041916</v>
      </c>
      <c r="H2048" s="12">
        <f ca="1"/>
        <v>9.6162921051897832E-2</v>
      </c>
    </row>
    <row r="2049" spans="6:8" x14ac:dyDescent="0.3">
      <c r="F2049" s="2">
        <v>2044</v>
      </c>
      <c r="G2049" s="12">
        <f ca="1"/>
        <v>4.6562449222803544</v>
      </c>
      <c r="H2049" s="12">
        <f ca="1"/>
        <v>9.6167462481851221E-2</v>
      </c>
    </row>
    <row r="2050" spans="6:8" x14ac:dyDescent="0.3">
      <c r="F2050" s="2">
        <v>2045</v>
      </c>
      <c r="G2050" s="12">
        <f ca="1"/>
        <v>4.6568798512265932</v>
      </c>
      <c r="H2050" s="12">
        <f ca="1"/>
        <v>9.6169847041656292E-2</v>
      </c>
    </row>
    <row r="2051" spans="6:8" x14ac:dyDescent="0.3">
      <c r="F2051" s="2">
        <v>2046</v>
      </c>
      <c r="G2051" s="12">
        <f ca="1"/>
        <v>4.6578841567175271</v>
      </c>
      <c r="H2051" s="12">
        <f ca="1"/>
        <v>9.6173608763808219E-2</v>
      </c>
    </row>
    <row r="2052" spans="6:8" x14ac:dyDescent="0.3">
      <c r="F2052" s="2">
        <v>2047</v>
      </c>
      <c r="G2052" s="12">
        <f ca="1"/>
        <v>4.65902672451708</v>
      </c>
      <c r="H2052" s="12">
        <f ca="1"/>
        <v>9.6177873350340934E-2</v>
      </c>
    </row>
    <row r="2053" spans="6:8" x14ac:dyDescent="0.3">
      <c r="F2053" s="2">
        <v>2048</v>
      </c>
      <c r="G2053" s="12">
        <f ca="1"/>
        <v>4.6636052921525692</v>
      </c>
      <c r="H2053" s="12">
        <f ca="1"/>
        <v>9.6194802603926405E-2</v>
      </c>
    </row>
    <row r="2054" spans="6:8" x14ac:dyDescent="0.3">
      <c r="F2054" s="2">
        <v>2049</v>
      </c>
      <c r="G2054" s="12">
        <f ca="1"/>
        <v>4.664638136456265</v>
      </c>
      <c r="H2054" s="12">
        <f ca="1"/>
        <v>9.6198586183646143E-2</v>
      </c>
    </row>
    <row r="2055" spans="6:8" x14ac:dyDescent="0.3">
      <c r="F2055" s="2">
        <v>2050</v>
      </c>
      <c r="G2055" s="12">
        <f ca="1"/>
        <v>4.6650646514402023</v>
      </c>
      <c r="H2055" s="12">
        <f ca="1"/>
        <v>9.6200144827183878E-2</v>
      </c>
    </row>
    <row r="2056" spans="6:8" x14ac:dyDescent="0.3">
      <c r="F2056" s="2">
        <v>2051</v>
      </c>
      <c r="G2056" s="12">
        <f ca="1"/>
        <v>4.6651282489104311</v>
      </c>
      <c r="H2056" s="12">
        <f ca="1"/>
        <v>9.6200377045999416E-2</v>
      </c>
    </row>
    <row r="2057" spans="6:8" x14ac:dyDescent="0.3">
      <c r="F2057" s="2">
        <v>2052</v>
      </c>
      <c r="G2057" s="12">
        <f ca="1"/>
        <v>4.6669340528901024</v>
      </c>
      <c r="H2057" s="12">
        <f ca="1"/>
        <v>9.6206950177729331E-2</v>
      </c>
    </row>
    <row r="2058" spans="6:8" x14ac:dyDescent="0.3">
      <c r="F2058" s="2">
        <v>2053</v>
      </c>
      <c r="G2058" s="12">
        <f ca="1"/>
        <v>4.667793068655925</v>
      </c>
      <c r="H2058" s="12">
        <f ca="1"/>
        <v>9.6210063068900425E-2</v>
      </c>
    </row>
    <row r="2059" spans="6:8" x14ac:dyDescent="0.3">
      <c r="F2059" s="2">
        <v>2054</v>
      </c>
      <c r="G2059" s="12">
        <f ca="1"/>
        <v>4.6678707330655023</v>
      </c>
      <c r="H2059" s="12">
        <f ca="1"/>
        <v>9.6210344065888506E-2</v>
      </c>
    </row>
    <row r="2060" spans="6:8" x14ac:dyDescent="0.3">
      <c r="F2060" s="2">
        <v>2055</v>
      </c>
      <c r="G2060" s="12">
        <f ca="1"/>
        <v>4.669522166555879</v>
      </c>
      <c r="H2060" s="12">
        <f ca="1"/>
        <v>9.6216301749613195E-2</v>
      </c>
    </row>
    <row r="2061" spans="6:8" x14ac:dyDescent="0.3">
      <c r="F2061" s="2">
        <v>2056</v>
      </c>
      <c r="G2061" s="12">
        <f ca="1"/>
        <v>4.6700846518055013</v>
      </c>
      <c r="H2061" s="12">
        <f ca="1"/>
        <v>9.6218323397207775E-2</v>
      </c>
    </row>
    <row r="2062" spans="6:8" x14ac:dyDescent="0.3">
      <c r="F2062" s="2">
        <v>2057</v>
      </c>
      <c r="G2062" s="12">
        <f ca="1"/>
        <v>4.6710986613782772</v>
      </c>
      <c r="H2062" s="12">
        <f ca="1"/>
        <v>9.6221958179911957E-2</v>
      </c>
    </row>
    <row r="2063" spans="6:8" x14ac:dyDescent="0.3">
      <c r="F2063" s="2">
        <v>2058</v>
      </c>
      <c r="G2063" s="12">
        <f ca="1"/>
        <v>4.6752493175655818</v>
      </c>
      <c r="H2063" s="12">
        <f ca="1"/>
        <v>9.6236706507615496E-2</v>
      </c>
    </row>
    <row r="2064" spans="6:8" x14ac:dyDescent="0.3">
      <c r="F2064" s="2">
        <v>2059</v>
      </c>
      <c r="G2064" s="12">
        <f ca="1"/>
        <v>4.6762641389894188</v>
      </c>
      <c r="H2064" s="12">
        <f ca="1"/>
        <v>9.6240280685229426E-2</v>
      </c>
    </row>
    <row r="2065" spans="6:8" x14ac:dyDescent="0.3">
      <c r="F2065" s="2">
        <v>2060</v>
      </c>
      <c r="G2065" s="12">
        <f ca="1"/>
        <v>4.6811849427444017</v>
      </c>
      <c r="H2065" s="12">
        <f ca="1"/>
        <v>9.6257435186609869E-2</v>
      </c>
    </row>
    <row r="2066" spans="6:8" x14ac:dyDescent="0.3">
      <c r="F2066" s="2">
        <v>2061</v>
      </c>
      <c r="G2066" s="12">
        <f ca="1"/>
        <v>4.6813032616078694</v>
      </c>
      <c r="H2066" s="12">
        <f ca="1"/>
        <v>9.6257844062872799E-2</v>
      </c>
    </row>
    <row r="2067" spans="6:8" x14ac:dyDescent="0.3">
      <c r="F2067" s="2">
        <v>2062</v>
      </c>
      <c r="G2067" s="12">
        <f ca="1"/>
        <v>4.6814555351544769</v>
      </c>
      <c r="H2067" s="12">
        <f ca="1"/>
        <v>9.6258370028524221E-2</v>
      </c>
    </row>
    <row r="2068" spans="6:8" x14ac:dyDescent="0.3">
      <c r="F2068" s="2">
        <v>2063</v>
      </c>
      <c r="G2068" s="12">
        <f ca="1"/>
        <v>4.6815918849736224</v>
      </c>
      <c r="H2068" s="12">
        <f ca="1"/>
        <v>9.62588407551353E-2</v>
      </c>
    </row>
    <row r="2069" spans="6:8" x14ac:dyDescent="0.3">
      <c r="F2069" s="2">
        <v>2064</v>
      </c>
      <c r="G2069" s="12">
        <f ca="1"/>
        <v>4.682152871833491</v>
      </c>
      <c r="H2069" s="12">
        <f ca="1"/>
        <v>9.6260775118388195E-2</v>
      </c>
    </row>
    <row r="2070" spans="6:8" x14ac:dyDescent="0.3">
      <c r="F2070" s="2">
        <v>2065</v>
      </c>
      <c r="G2070" s="12">
        <f ca="1"/>
        <v>4.6824302282934465</v>
      </c>
      <c r="H2070" s="12">
        <f ca="1"/>
        <v>9.6261730082689817E-2</v>
      </c>
    </row>
    <row r="2071" spans="6:8" x14ac:dyDescent="0.3">
      <c r="F2071" s="2">
        <v>2066</v>
      </c>
      <c r="G2071" s="12">
        <f ca="1"/>
        <v>4.6833618419080896</v>
      </c>
      <c r="H2071" s="12">
        <f ca="1"/>
        <v>9.6264930934042092E-2</v>
      </c>
    </row>
    <row r="2072" spans="6:8" x14ac:dyDescent="0.3">
      <c r="F2072" s="2">
        <v>2067</v>
      </c>
      <c r="G2072" s="12">
        <f ca="1"/>
        <v>4.6851728600456184</v>
      </c>
      <c r="H2072" s="12">
        <f ca="1"/>
        <v>9.6271123368485298E-2</v>
      </c>
    </row>
    <row r="2073" spans="6:8" x14ac:dyDescent="0.3">
      <c r="F2073" s="2">
        <v>2068</v>
      </c>
      <c r="G2073" s="12">
        <f ca="1"/>
        <v>4.6861919343712124</v>
      </c>
      <c r="H2073" s="12">
        <f ca="1"/>
        <v>9.627459056067196E-2</v>
      </c>
    </row>
    <row r="2074" spans="6:8" x14ac:dyDescent="0.3">
      <c r="F2074" s="2">
        <v>2069</v>
      </c>
      <c r="G2074" s="12">
        <f ca="1"/>
        <v>4.6866128459363274</v>
      </c>
      <c r="H2074" s="12">
        <f ca="1"/>
        <v>9.6276018984760944E-2</v>
      </c>
    </row>
    <row r="2075" spans="6:8" x14ac:dyDescent="0.3">
      <c r="F2075" s="2">
        <v>2070</v>
      </c>
      <c r="G2075" s="12">
        <f ca="1"/>
        <v>4.6880217540462006</v>
      </c>
      <c r="H2075" s="12">
        <f ca="1"/>
        <v>9.6280784838224276E-2</v>
      </c>
    </row>
    <row r="2076" spans="6:8" x14ac:dyDescent="0.3">
      <c r="F2076" s="2">
        <v>2071</v>
      </c>
      <c r="G2076" s="12">
        <f ca="1"/>
        <v>4.6881210484485294</v>
      </c>
      <c r="H2076" s="12">
        <f ca="1"/>
        <v>9.6281119818370481E-2</v>
      </c>
    </row>
    <row r="2077" spans="6:8" x14ac:dyDescent="0.3">
      <c r="F2077" s="2">
        <v>2072</v>
      </c>
      <c r="G2077" s="12">
        <f ca="1"/>
        <v>4.6898739500539204</v>
      </c>
      <c r="H2077" s="12">
        <f ca="1"/>
        <v>9.6287013944842875E-2</v>
      </c>
    </row>
    <row r="2078" spans="6:8" x14ac:dyDescent="0.3">
      <c r="F2078" s="2">
        <v>2073</v>
      </c>
      <c r="G2078" s="12">
        <f ca="1"/>
        <v>4.6904144375697765</v>
      </c>
      <c r="H2078" s="12">
        <f ca="1"/>
        <v>9.6288823902258375E-2</v>
      </c>
    </row>
    <row r="2079" spans="6:8" x14ac:dyDescent="0.3">
      <c r="F2079" s="2">
        <v>2074</v>
      </c>
      <c r="G2079" s="12">
        <f ca="1"/>
        <v>4.690471565964307</v>
      </c>
      <c r="H2079" s="12">
        <f ca="1"/>
        <v>9.6289015006407352E-2</v>
      </c>
    </row>
    <row r="2080" spans="6:8" x14ac:dyDescent="0.3">
      <c r="F2080" s="2">
        <v>2075</v>
      </c>
      <c r="G2080" s="12">
        <f ca="1"/>
        <v>4.6905075651362171</v>
      </c>
      <c r="H2080" s="12">
        <f ca="1"/>
        <v>9.6289135409647467E-2</v>
      </c>
    </row>
    <row r="2081" spans="6:8" x14ac:dyDescent="0.3">
      <c r="F2081" s="2">
        <v>2076</v>
      </c>
      <c r="G2081" s="12">
        <f ca="1"/>
        <v>4.6909675690350952</v>
      </c>
      <c r="H2081" s="12">
        <f ca="1"/>
        <v>9.6290672577297565E-2</v>
      </c>
    </row>
    <row r="2082" spans="6:8" x14ac:dyDescent="0.3">
      <c r="F2082" s="2">
        <v>2077</v>
      </c>
      <c r="G2082" s="12">
        <f ca="1"/>
        <v>4.6914030240201736</v>
      </c>
      <c r="H2082" s="12">
        <f ca="1"/>
        <v>9.6292125376211068E-2</v>
      </c>
    </row>
    <row r="2083" spans="6:8" x14ac:dyDescent="0.3">
      <c r="F2083" s="2">
        <v>2078</v>
      </c>
      <c r="G2083" s="12">
        <f ca="1"/>
        <v>4.6914385955726718</v>
      </c>
      <c r="H2083" s="12">
        <f ca="1"/>
        <v>9.6292243952484272E-2</v>
      </c>
    </row>
    <row r="2084" spans="6:8" x14ac:dyDescent="0.3">
      <c r="F2084" s="2">
        <v>2079</v>
      </c>
      <c r="G2084" s="12">
        <f ca="1"/>
        <v>4.6925127043113353</v>
      </c>
      <c r="H2084" s="12">
        <f ca="1"/>
        <v>9.6295817314885207E-2</v>
      </c>
    </row>
    <row r="2085" spans="6:8" x14ac:dyDescent="0.3">
      <c r="F2085" s="2">
        <v>2080</v>
      </c>
      <c r="G2085" s="12">
        <f ca="1"/>
        <v>4.6931565650453688</v>
      </c>
      <c r="H2085" s="12">
        <f ca="1"/>
        <v>9.6297952703343181E-2</v>
      </c>
    </row>
    <row r="2086" spans="6:8" x14ac:dyDescent="0.3">
      <c r="F2086" s="2">
        <v>2081</v>
      </c>
      <c r="G2086" s="12">
        <f ca="1"/>
        <v>4.6933184642319024</v>
      </c>
      <c r="H2086" s="12">
        <f ca="1"/>
        <v>9.6298488867954363E-2</v>
      </c>
    </row>
    <row r="2087" spans="6:8" x14ac:dyDescent="0.3">
      <c r="F2087" s="2">
        <v>2082</v>
      </c>
      <c r="G2087" s="12">
        <f ca="1"/>
        <v>4.6943007053291179</v>
      </c>
      <c r="H2087" s="12">
        <f ca="1"/>
        <v>9.6301735056141674E-2</v>
      </c>
    </row>
    <row r="2088" spans="6:8" x14ac:dyDescent="0.3">
      <c r="F2088" s="2">
        <v>2083</v>
      </c>
      <c r="G2088" s="12">
        <f ca="1"/>
        <v>4.6955389636538296</v>
      </c>
      <c r="H2088" s="12">
        <f ca="1"/>
        <v>9.6305810921856E-2</v>
      </c>
    </row>
    <row r="2089" spans="6:8" x14ac:dyDescent="0.3">
      <c r="F2089" s="2">
        <v>2084</v>
      </c>
      <c r="G2089" s="12">
        <f ca="1"/>
        <v>4.6958677755090683</v>
      </c>
      <c r="H2089" s="12">
        <f ca="1"/>
        <v>9.6306890165832035E-2</v>
      </c>
    </row>
    <row r="2090" spans="6:8" x14ac:dyDescent="0.3">
      <c r="F2090" s="2">
        <v>2085</v>
      </c>
      <c r="G2090" s="12">
        <f ca="1"/>
        <v>4.6964909013646832</v>
      </c>
      <c r="H2090" s="12">
        <f ca="1"/>
        <v>9.6308931882539764E-2</v>
      </c>
    </row>
    <row r="2091" spans="6:8" x14ac:dyDescent="0.3">
      <c r="F2091" s="2">
        <v>2086</v>
      </c>
      <c r="G2091" s="12">
        <f ca="1"/>
        <v>4.6985079802037912</v>
      </c>
      <c r="H2091" s="12">
        <f ca="1"/>
        <v>9.6315509220628592E-2</v>
      </c>
    </row>
    <row r="2092" spans="6:8" x14ac:dyDescent="0.3">
      <c r="F2092" s="2">
        <v>2087</v>
      </c>
      <c r="G2092" s="12">
        <f ca="1"/>
        <v>4.6985099319572168</v>
      </c>
      <c r="H2092" s="12">
        <f ca="1"/>
        <v>9.6315515561460244E-2</v>
      </c>
    </row>
    <row r="2093" spans="6:8" x14ac:dyDescent="0.3">
      <c r="F2093" s="2">
        <v>2088</v>
      </c>
      <c r="G2093" s="12">
        <f ca="1"/>
        <v>4.6985278886618147</v>
      </c>
      <c r="H2093" s="12">
        <f ca="1"/>
        <v>9.6315573896843074E-2</v>
      </c>
    </row>
    <row r="2094" spans="6:8" x14ac:dyDescent="0.3">
      <c r="F2094" s="2">
        <v>2089</v>
      </c>
      <c r="G2094" s="12">
        <f ca="1"/>
        <v>4.6988092817432374</v>
      </c>
      <c r="H2094" s="12">
        <f ca="1"/>
        <v>9.6316487547817742E-2</v>
      </c>
    </row>
    <row r="2095" spans="6:8" x14ac:dyDescent="0.3">
      <c r="F2095" s="2">
        <v>2090</v>
      </c>
      <c r="G2095" s="12">
        <f ca="1"/>
        <v>4.7017359534300578</v>
      </c>
      <c r="H2095" s="12">
        <f ca="1"/>
        <v>9.6325934211326958E-2</v>
      </c>
    </row>
    <row r="2096" spans="6:8" x14ac:dyDescent="0.3">
      <c r="F2096" s="2">
        <v>2091</v>
      </c>
      <c r="G2096" s="12">
        <f ca="1"/>
        <v>4.7023948136392626</v>
      </c>
      <c r="H2096" s="12">
        <f ca="1"/>
        <v>9.6328046815821161E-2</v>
      </c>
    </row>
    <row r="2097" spans="6:8" x14ac:dyDescent="0.3">
      <c r="F2097" s="2">
        <v>2092</v>
      </c>
      <c r="G2097" s="12">
        <f ca="1"/>
        <v>4.7044873985640887</v>
      </c>
      <c r="H2097" s="12">
        <f ca="1"/>
        <v>9.6334722381984816E-2</v>
      </c>
    </row>
    <row r="2098" spans="6:8" x14ac:dyDescent="0.3">
      <c r="F2098" s="2">
        <v>2093</v>
      </c>
      <c r="G2098" s="12">
        <f ca="1"/>
        <v>4.7055183095081379</v>
      </c>
      <c r="H2098" s="12">
        <f ca="1"/>
        <v>9.6337991980030277E-2</v>
      </c>
    </row>
    <row r="2099" spans="6:8" x14ac:dyDescent="0.3">
      <c r="F2099" s="2">
        <v>2094</v>
      </c>
      <c r="G2099" s="12">
        <f ca="1"/>
        <v>4.7074982571815944</v>
      </c>
      <c r="H2099" s="12">
        <f ca="1"/>
        <v>9.6344236156162874E-2</v>
      </c>
    </row>
    <row r="2100" spans="6:8" x14ac:dyDescent="0.3">
      <c r="F2100" s="2">
        <v>2095</v>
      </c>
      <c r="G2100" s="12">
        <f ca="1"/>
        <v>4.7090181331640188</v>
      </c>
      <c r="H2100" s="12">
        <f ca="1"/>
        <v>9.6348997888685686E-2</v>
      </c>
    </row>
    <row r="2101" spans="6:8" x14ac:dyDescent="0.3">
      <c r="F2101" s="2">
        <v>2096</v>
      </c>
      <c r="G2101" s="12">
        <f ca="1"/>
        <v>4.7098347636049365</v>
      </c>
      <c r="H2101" s="12">
        <f ca="1"/>
        <v>9.635154507816121E-2</v>
      </c>
    </row>
    <row r="2102" spans="6:8" x14ac:dyDescent="0.3">
      <c r="F2102" s="2">
        <v>2097</v>
      </c>
      <c r="G2102" s="12">
        <f ca="1"/>
        <v>4.7117558535067925</v>
      </c>
      <c r="H2102" s="12">
        <f ca="1"/>
        <v>9.6357506139476176E-2</v>
      </c>
    </row>
    <row r="2103" spans="6:8" x14ac:dyDescent="0.3">
      <c r="F2103" s="2">
        <v>2098</v>
      </c>
      <c r="G2103" s="12">
        <f ca="1"/>
        <v>4.7126434105030128</v>
      </c>
      <c r="H2103" s="12">
        <f ca="1"/>
        <v>9.6360245463486469E-2</v>
      </c>
    </row>
    <row r="2104" spans="6:8" x14ac:dyDescent="0.3">
      <c r="F2104" s="2">
        <v>2099</v>
      </c>
      <c r="G2104" s="12">
        <f ca="1"/>
        <v>4.712997599113562</v>
      </c>
      <c r="H2104" s="12">
        <f ca="1"/>
        <v>9.6361336021811725E-2</v>
      </c>
    </row>
    <row r="2105" spans="6:8" x14ac:dyDescent="0.3">
      <c r="F2105" s="2">
        <v>2100</v>
      </c>
      <c r="G2105" s="12">
        <f ca="1"/>
        <v>4.713081439012111</v>
      </c>
      <c r="H2105" s="12">
        <f ca="1"/>
        <v>9.6361593950845315E-2</v>
      </c>
    </row>
    <row r="2106" spans="6:8" x14ac:dyDescent="0.3">
      <c r="F2106" s="2">
        <v>2101</v>
      </c>
      <c r="G2106" s="12">
        <f ca="1"/>
        <v>4.713743030930118</v>
      </c>
      <c r="H2106" s="12">
        <f ca="1"/>
        <v>9.6363626393398044E-2</v>
      </c>
    </row>
    <row r="2107" spans="6:8" x14ac:dyDescent="0.3">
      <c r="F2107" s="2">
        <v>2102</v>
      </c>
      <c r="G2107" s="12">
        <f ca="1"/>
        <v>4.713922443550862</v>
      </c>
      <c r="H2107" s="12">
        <f ca="1"/>
        <v>9.6364176667511819E-2</v>
      </c>
    </row>
    <row r="2108" spans="6:8" x14ac:dyDescent="0.3">
      <c r="F2108" s="2">
        <v>2103</v>
      </c>
      <c r="G2108" s="12">
        <f ca="1"/>
        <v>4.7181580162379628</v>
      </c>
      <c r="H2108" s="12">
        <f ca="1"/>
        <v>9.6377057337059396E-2</v>
      </c>
    </row>
    <row r="2109" spans="6:8" x14ac:dyDescent="0.3">
      <c r="F2109" s="2">
        <v>2104</v>
      </c>
      <c r="G2109" s="12">
        <f ca="1"/>
        <v>4.7183002323629246</v>
      </c>
      <c r="H2109" s="12">
        <f ca="1"/>
        <v>9.6377486160849929E-2</v>
      </c>
    </row>
    <row r="2110" spans="6:8" x14ac:dyDescent="0.3">
      <c r="F2110" s="2">
        <v>2105</v>
      </c>
      <c r="G2110" s="12">
        <f ca="1"/>
        <v>4.7183851953577935</v>
      </c>
      <c r="H2110" s="12">
        <f ca="1"/>
        <v>9.6377742235954703E-2</v>
      </c>
    </row>
    <row r="2111" spans="6:8" x14ac:dyDescent="0.3">
      <c r="F2111" s="2">
        <v>2106</v>
      </c>
      <c r="G2111" s="12">
        <f ca="1"/>
        <v>4.7192275158380923</v>
      </c>
      <c r="H2111" s="12">
        <f ca="1"/>
        <v>9.6380276363913706E-2</v>
      </c>
    </row>
    <row r="2112" spans="6:8" x14ac:dyDescent="0.3">
      <c r="F2112" s="2">
        <v>2107</v>
      </c>
      <c r="G2112" s="12">
        <f ca="1"/>
        <v>4.7211020811949727</v>
      </c>
      <c r="H2112" s="12">
        <f ca="1"/>
        <v>9.6385886081075164E-2</v>
      </c>
    </row>
    <row r="2113" spans="6:8" x14ac:dyDescent="0.3">
      <c r="F2113" s="2">
        <v>2108</v>
      </c>
      <c r="G2113" s="12">
        <f ca="1"/>
        <v>4.7225793606173578</v>
      </c>
      <c r="H2113" s="12">
        <f ca="1"/>
        <v>9.6390277832940088E-2</v>
      </c>
    </row>
    <row r="2114" spans="6:8" x14ac:dyDescent="0.3">
      <c r="F2114" s="2">
        <v>2109</v>
      </c>
      <c r="G2114" s="12">
        <f ca="1"/>
        <v>4.7264242799392147</v>
      </c>
      <c r="H2114" s="12">
        <f ca="1"/>
        <v>9.6401588311758948E-2</v>
      </c>
    </row>
    <row r="2115" spans="6:8" x14ac:dyDescent="0.3">
      <c r="F2115" s="2">
        <v>2110</v>
      </c>
      <c r="G2115" s="12">
        <f ca="1"/>
        <v>4.7289560708138136</v>
      </c>
      <c r="H2115" s="12">
        <f ca="1"/>
        <v>9.6408941535506748E-2</v>
      </c>
    </row>
    <row r="2116" spans="6:8" x14ac:dyDescent="0.3">
      <c r="F2116" s="2">
        <v>2111</v>
      </c>
      <c r="G2116" s="12">
        <f ca="1"/>
        <v>4.7300434291290028</v>
      </c>
      <c r="H2116" s="12">
        <f ca="1"/>
        <v>9.6412076623319881E-2</v>
      </c>
    </row>
    <row r="2117" spans="6:8" x14ac:dyDescent="0.3">
      <c r="F2117" s="2">
        <v>2112</v>
      </c>
      <c r="G2117" s="12">
        <f ca="1"/>
        <v>4.7308300463822235</v>
      </c>
      <c r="H2117" s="12">
        <f ca="1"/>
        <v>9.6414336007273352E-2</v>
      </c>
    </row>
    <row r="2118" spans="6:8" x14ac:dyDescent="0.3">
      <c r="F2118" s="2">
        <v>2113</v>
      </c>
      <c r="G2118" s="12">
        <f ca="1"/>
        <v>4.7331808420665933</v>
      </c>
      <c r="H2118" s="12">
        <f ca="1"/>
        <v>9.6421045145689541E-2</v>
      </c>
    </row>
    <row r="2119" spans="6:8" x14ac:dyDescent="0.3">
      <c r="F2119" s="2">
        <v>2114</v>
      </c>
      <c r="G2119" s="12">
        <f ca="1"/>
        <v>4.7340948310515376</v>
      </c>
      <c r="H2119" s="12">
        <f ca="1"/>
        <v>9.6423636275401903E-2</v>
      </c>
    </row>
    <row r="2120" spans="6:8" x14ac:dyDescent="0.3">
      <c r="F2120" s="2">
        <v>2115</v>
      </c>
      <c r="G2120" s="12">
        <f ca="1"/>
        <v>4.7342945625743518</v>
      </c>
      <c r="H2120" s="12">
        <f ca="1"/>
        <v>9.6424201213131638E-2</v>
      </c>
    </row>
    <row r="2121" spans="6:8" x14ac:dyDescent="0.3">
      <c r="F2121" s="2">
        <v>2116</v>
      </c>
      <c r="G2121" s="12">
        <f ca="1"/>
        <v>4.7343139455859262</v>
      </c>
      <c r="H2121" s="12">
        <f ca="1"/>
        <v>9.6424256012985279E-2</v>
      </c>
    </row>
    <row r="2122" spans="6:8" x14ac:dyDescent="0.3">
      <c r="F2122" s="2">
        <v>2117</v>
      </c>
      <c r="G2122" s="12">
        <f ca="1"/>
        <v>4.7378307981707621</v>
      </c>
      <c r="H2122" s="12">
        <f ca="1"/>
        <v>9.6434126585099936E-2</v>
      </c>
    </row>
    <row r="2123" spans="6:8" x14ac:dyDescent="0.3">
      <c r="F2123" s="2">
        <v>2118</v>
      </c>
      <c r="G2123" s="12">
        <f ca="1"/>
        <v>4.7381919534721852</v>
      </c>
      <c r="H2123" s="12">
        <f ca="1"/>
        <v>9.6435132085014669E-2</v>
      </c>
    </row>
    <row r="2124" spans="6:8" x14ac:dyDescent="0.3">
      <c r="F2124" s="2">
        <v>2119</v>
      </c>
      <c r="G2124" s="12">
        <f ca="1"/>
        <v>4.7388174991071992</v>
      </c>
      <c r="H2124" s="12">
        <f ca="1"/>
        <v>9.6436870097399985E-2</v>
      </c>
    </row>
    <row r="2125" spans="6:8" x14ac:dyDescent="0.3">
      <c r="F2125" s="2">
        <v>2120</v>
      </c>
      <c r="G2125" s="12">
        <f ca="1"/>
        <v>4.7404477573690755</v>
      </c>
      <c r="H2125" s="12">
        <f ca="1"/>
        <v>9.6441378267184907E-2</v>
      </c>
    </row>
    <row r="2126" spans="6:8" x14ac:dyDescent="0.3">
      <c r="F2126" s="2">
        <v>2121</v>
      </c>
      <c r="G2126" s="12">
        <f ca="1"/>
        <v>4.7436368350774245</v>
      </c>
      <c r="H2126" s="12">
        <f ca="1"/>
        <v>9.6450108020127143E-2</v>
      </c>
    </row>
    <row r="2127" spans="6:8" x14ac:dyDescent="0.3">
      <c r="F2127" s="2">
        <v>2122</v>
      </c>
      <c r="G2127" s="12">
        <f ca="1"/>
        <v>4.7449946821731839</v>
      </c>
      <c r="H2127" s="12">
        <f ca="1"/>
        <v>9.6453789260872669E-2</v>
      </c>
    </row>
    <row r="2128" spans="6:8" x14ac:dyDescent="0.3">
      <c r="F2128" s="2">
        <v>2123</v>
      </c>
      <c r="G2128" s="12">
        <f ca="1"/>
        <v>4.7452774583822688</v>
      </c>
      <c r="H2128" s="12">
        <f ca="1"/>
        <v>9.6454553210576013E-2</v>
      </c>
    </row>
    <row r="2129" spans="6:8" x14ac:dyDescent="0.3">
      <c r="F2129" s="2">
        <v>2124</v>
      </c>
      <c r="G2129" s="12">
        <f ca="1"/>
        <v>4.7465538464690944</v>
      </c>
      <c r="H2129" s="12">
        <f ca="1"/>
        <v>9.645799001419933E-2</v>
      </c>
    </row>
    <row r="2130" spans="6:8" x14ac:dyDescent="0.3">
      <c r="F2130" s="2">
        <v>2125</v>
      </c>
      <c r="G2130" s="12">
        <f ca="1"/>
        <v>4.7477209749648708</v>
      </c>
      <c r="H2130" s="12">
        <f ca="1"/>
        <v>9.6461116165134392E-2</v>
      </c>
    </row>
    <row r="2131" spans="6:8" x14ac:dyDescent="0.3">
      <c r="F2131" s="2">
        <v>2126</v>
      </c>
      <c r="G2131" s="12">
        <f ca="1"/>
        <v>4.7502079785718543</v>
      </c>
      <c r="H2131" s="12">
        <f ca="1"/>
        <v>9.6467725204105154E-2</v>
      </c>
    </row>
    <row r="2132" spans="6:8" x14ac:dyDescent="0.3">
      <c r="F2132" s="2">
        <v>2127</v>
      </c>
      <c r="G2132" s="12">
        <f ca="1"/>
        <v>4.7531774012391956</v>
      </c>
      <c r="H2132" s="12">
        <f ca="1"/>
        <v>9.647552296391626E-2</v>
      </c>
    </row>
    <row r="2133" spans="6:8" x14ac:dyDescent="0.3">
      <c r="F2133" s="2">
        <v>2128</v>
      </c>
      <c r="G2133" s="12">
        <f ca="1"/>
        <v>4.7566692108607178</v>
      </c>
      <c r="H2133" s="12">
        <f ca="1"/>
        <v>9.6484562899714937E-2</v>
      </c>
    </row>
    <row r="2134" spans="6:8" x14ac:dyDescent="0.3">
      <c r="F2134" s="2">
        <v>2129</v>
      </c>
      <c r="G2134" s="12">
        <f ca="1"/>
        <v>4.757394856770496</v>
      </c>
      <c r="H2134" s="12">
        <f ca="1"/>
        <v>9.6486423967754018E-2</v>
      </c>
    </row>
    <row r="2135" spans="6:8" x14ac:dyDescent="0.3">
      <c r="F2135" s="2">
        <v>2130</v>
      </c>
      <c r="G2135" s="12">
        <f ca="1"/>
        <v>4.7577893639765865</v>
      </c>
      <c r="H2135" s="12">
        <f ca="1"/>
        <v>9.64874332303437E-2</v>
      </c>
    </row>
    <row r="2136" spans="6:8" x14ac:dyDescent="0.3">
      <c r="F2136" s="2">
        <v>2131</v>
      </c>
      <c r="G2136" s="12">
        <f ca="1"/>
        <v>4.7581640987273648</v>
      </c>
      <c r="H2136" s="12">
        <f ca="1"/>
        <v>9.6488390258091042E-2</v>
      </c>
    </row>
    <row r="2137" spans="6:8" x14ac:dyDescent="0.3">
      <c r="F2137" s="2">
        <v>2132</v>
      </c>
      <c r="G2137" s="12">
        <f ca="1"/>
        <v>4.758229767946089</v>
      </c>
      <c r="H2137" s="12">
        <f ca="1"/>
        <v>9.6488557803788566E-2</v>
      </c>
    </row>
    <row r="2138" spans="6:8" x14ac:dyDescent="0.3">
      <c r="F2138" s="2">
        <v>2133</v>
      </c>
      <c r="G2138" s="12">
        <f ca="1"/>
        <v>4.7587441258407353</v>
      </c>
      <c r="H2138" s="12">
        <f ca="1"/>
        <v>9.6489868406718804E-2</v>
      </c>
    </row>
    <row r="2139" spans="6:8" x14ac:dyDescent="0.3">
      <c r="F2139" s="2">
        <v>2134</v>
      </c>
      <c r="G2139" s="12">
        <f ca="1"/>
        <v>4.7602170542196323</v>
      </c>
      <c r="H2139" s="12">
        <f ca="1"/>
        <v>9.6493604729816829E-2</v>
      </c>
    </row>
    <row r="2140" spans="6:8" x14ac:dyDescent="0.3">
      <c r="F2140" s="2">
        <v>2135</v>
      </c>
      <c r="G2140" s="12">
        <f ca="1"/>
        <v>4.7615766755118276</v>
      </c>
      <c r="H2140" s="12">
        <f ca="1"/>
        <v>9.6497031605962791E-2</v>
      </c>
    </row>
    <row r="2141" spans="6:8" x14ac:dyDescent="0.3">
      <c r="F2141" s="2">
        <v>2136</v>
      </c>
      <c r="G2141" s="12">
        <f ca="1"/>
        <v>4.762038018209088</v>
      </c>
      <c r="H2141" s="12">
        <f ca="1"/>
        <v>9.649818960256254E-2</v>
      </c>
    </row>
    <row r="2142" spans="6:8" x14ac:dyDescent="0.3">
      <c r="F2142" s="2">
        <v>2137</v>
      </c>
      <c r="G2142" s="12">
        <f ca="1"/>
        <v>4.7624116282460225</v>
      </c>
      <c r="H2142" s="12">
        <f ca="1"/>
        <v>9.6499125603324118E-2</v>
      </c>
    </row>
    <row r="2143" spans="6:8" x14ac:dyDescent="0.3">
      <c r="F2143" s="2">
        <v>2138</v>
      </c>
      <c r="G2143" s="12">
        <f ca="1"/>
        <v>4.7637612558965152</v>
      </c>
      <c r="H2143" s="12">
        <f ca="1"/>
        <v>9.6502493531329406E-2</v>
      </c>
    </row>
    <row r="2144" spans="6:8" x14ac:dyDescent="0.3">
      <c r="F2144" s="2">
        <v>2139</v>
      </c>
      <c r="G2144" s="12">
        <f ca="1"/>
        <v>4.7645935092941176</v>
      </c>
      <c r="H2144" s="12">
        <f ca="1"/>
        <v>9.6504560016631005E-2</v>
      </c>
    </row>
    <row r="2145" spans="6:8" x14ac:dyDescent="0.3">
      <c r="F2145" s="2">
        <v>2140</v>
      </c>
      <c r="G2145" s="12">
        <f ca="1"/>
        <v>4.7654825714579907</v>
      </c>
      <c r="H2145" s="12">
        <f ca="1"/>
        <v>9.6506758832037159E-2</v>
      </c>
    </row>
    <row r="2146" spans="6:8" x14ac:dyDescent="0.3">
      <c r="F2146" s="2">
        <v>2141</v>
      </c>
      <c r="G2146" s="12">
        <f ca="1"/>
        <v>4.7663540504744173</v>
      </c>
      <c r="H2146" s="12">
        <f ca="1"/>
        <v>9.6508905417740709E-2</v>
      </c>
    </row>
    <row r="2147" spans="6:8" x14ac:dyDescent="0.3">
      <c r="F2147" s="2">
        <v>2142</v>
      </c>
      <c r="G2147" s="12">
        <f ca="1"/>
        <v>4.7667354469573713</v>
      </c>
      <c r="H2147" s="12">
        <f ca="1"/>
        <v>9.6509842133679219E-2</v>
      </c>
    </row>
    <row r="2148" spans="6:8" x14ac:dyDescent="0.3">
      <c r="F2148" s="2">
        <v>2143</v>
      </c>
      <c r="G2148" s="12">
        <f ca="1"/>
        <v>4.7667833525000312</v>
      </c>
      <c r="H2148" s="12">
        <f ca="1"/>
        <v>9.6509959673359819E-2</v>
      </c>
    </row>
    <row r="2149" spans="6:8" x14ac:dyDescent="0.3">
      <c r="F2149" s="2">
        <v>2144</v>
      </c>
      <c r="G2149" s="12">
        <f ca="1"/>
        <v>4.7668323370303867</v>
      </c>
      <c r="H2149" s="12">
        <f ca="1"/>
        <v>9.6510079833391285E-2</v>
      </c>
    </row>
    <row r="2150" spans="6:8" x14ac:dyDescent="0.3">
      <c r="F2150" s="2">
        <v>2145</v>
      </c>
      <c r="G2150" s="12">
        <f ca="1"/>
        <v>4.768333900155886</v>
      </c>
      <c r="H2150" s="12">
        <f ca="1"/>
        <v>9.6513749946268615E-2</v>
      </c>
    </row>
    <row r="2151" spans="6:8" x14ac:dyDescent="0.3">
      <c r="F2151" s="2">
        <v>2146</v>
      </c>
      <c r="G2151" s="12">
        <f ca="1"/>
        <v>4.7690214794593579</v>
      </c>
      <c r="H2151" s="12">
        <f ca="1"/>
        <v>9.6515421961311867E-2</v>
      </c>
    </row>
    <row r="2152" spans="6:8" x14ac:dyDescent="0.3">
      <c r="F2152" s="2">
        <v>2147</v>
      </c>
      <c r="G2152" s="12">
        <f ca="1"/>
        <v>4.76964611904374</v>
      </c>
      <c r="H2152" s="12">
        <f ca="1"/>
        <v>9.6516936263319836E-2</v>
      </c>
    </row>
    <row r="2153" spans="6:8" x14ac:dyDescent="0.3">
      <c r="F2153" s="2">
        <v>2148</v>
      </c>
      <c r="G2153" s="12">
        <f ca="1"/>
        <v>4.7704107643039997</v>
      </c>
      <c r="H2153" s="12">
        <f ca="1"/>
        <v>9.6518783941877906E-2</v>
      </c>
    </row>
    <row r="2154" spans="6:8" x14ac:dyDescent="0.3">
      <c r="F2154" s="2">
        <v>2149</v>
      </c>
      <c r="G2154" s="12">
        <f ca="1"/>
        <v>4.7704418665097474</v>
      </c>
      <c r="H2154" s="12">
        <f ca="1"/>
        <v>9.6518858956236797E-2</v>
      </c>
    </row>
    <row r="2155" spans="6:8" x14ac:dyDescent="0.3">
      <c r="F2155" s="2">
        <v>2150</v>
      </c>
      <c r="G2155" s="12">
        <f ca="1"/>
        <v>4.7708014916996007</v>
      </c>
      <c r="H2155" s="12">
        <f ca="1"/>
        <v>9.651972552606107E-2</v>
      </c>
    </row>
    <row r="2156" spans="6:8" x14ac:dyDescent="0.3">
      <c r="F2156" s="2">
        <v>2151</v>
      </c>
      <c r="G2156" s="12">
        <f ca="1"/>
        <v>4.7715088955679494</v>
      </c>
      <c r="H2156" s="12">
        <f ca="1"/>
        <v>9.6521425834068669E-2</v>
      </c>
    </row>
    <row r="2157" spans="6:8" x14ac:dyDescent="0.3">
      <c r="F2157" s="2">
        <v>2152</v>
      </c>
      <c r="G2157" s="12">
        <f ca="1"/>
        <v>4.7724940415826413</v>
      </c>
      <c r="H2157" s="12">
        <f ca="1"/>
        <v>9.6523784257120659E-2</v>
      </c>
    </row>
    <row r="2158" spans="6:8" x14ac:dyDescent="0.3">
      <c r="F2158" s="2">
        <v>2153</v>
      </c>
      <c r="G2158" s="12">
        <f ca="1"/>
        <v>4.772756911404036</v>
      </c>
      <c r="H2158" s="12">
        <f ca="1"/>
        <v>9.6524411702051158E-2</v>
      </c>
    </row>
    <row r="2159" spans="6:8" x14ac:dyDescent="0.3">
      <c r="F2159" s="2">
        <v>2154</v>
      </c>
      <c r="G2159" s="12">
        <f ca="1"/>
        <v>4.7732097513334697</v>
      </c>
      <c r="H2159" s="12">
        <f ca="1"/>
        <v>9.6525490749493001E-2</v>
      </c>
    </row>
    <row r="2160" spans="6:8" x14ac:dyDescent="0.3">
      <c r="F2160" s="2">
        <v>2155</v>
      </c>
      <c r="G2160" s="12">
        <f ca="1"/>
        <v>4.7738205430620795</v>
      </c>
      <c r="H2160" s="12">
        <f ca="1"/>
        <v>9.6526942488817158E-2</v>
      </c>
    </row>
    <row r="2161" spans="6:8" x14ac:dyDescent="0.3">
      <c r="F2161" s="2">
        <v>2156</v>
      </c>
      <c r="G2161" s="12">
        <f ca="1"/>
        <v>4.7750586265115373</v>
      </c>
      <c r="H2161" s="12">
        <f ca="1"/>
        <v>9.6529872215310453E-2</v>
      </c>
    </row>
    <row r="2162" spans="6:8" x14ac:dyDescent="0.3">
      <c r="F2162" s="2">
        <v>2157</v>
      </c>
      <c r="G2162" s="12">
        <f ca="1"/>
        <v>4.7756685080751193</v>
      </c>
      <c r="H2162" s="12">
        <f ca="1"/>
        <v>9.6531309020338935E-2</v>
      </c>
    </row>
    <row r="2163" spans="6:8" x14ac:dyDescent="0.3">
      <c r="F2163" s="2">
        <v>2158</v>
      </c>
      <c r="G2163" s="12">
        <f ca="1"/>
        <v>4.7756745658268365</v>
      </c>
      <c r="H2163" s="12">
        <f ca="1"/>
        <v>9.6531323270527616E-2</v>
      </c>
    </row>
    <row r="2164" spans="6:8" x14ac:dyDescent="0.3">
      <c r="F2164" s="2">
        <v>2159</v>
      </c>
      <c r="G2164" s="12">
        <f ca="1"/>
        <v>4.7762663586711387</v>
      </c>
      <c r="H2164" s="12">
        <f ca="1"/>
        <v>9.6532713395394446E-2</v>
      </c>
    </row>
    <row r="2165" spans="6:8" x14ac:dyDescent="0.3">
      <c r="F2165" s="2">
        <v>2160</v>
      </c>
      <c r="G2165" s="12">
        <f ca="1"/>
        <v>4.7767054901935122</v>
      </c>
      <c r="H2165" s="12">
        <f ca="1"/>
        <v>9.6533742356685881E-2</v>
      </c>
    </row>
    <row r="2166" spans="6:8" x14ac:dyDescent="0.3">
      <c r="F2166" s="2">
        <v>2161</v>
      </c>
      <c r="G2166" s="12">
        <f ca="1"/>
        <v>4.7783786999284494</v>
      </c>
      <c r="H2166" s="12">
        <f ca="1"/>
        <v>9.6537642993402645E-2</v>
      </c>
    </row>
    <row r="2167" spans="6:8" x14ac:dyDescent="0.3">
      <c r="F2167" s="2">
        <v>2162</v>
      </c>
      <c r="G2167" s="12">
        <f ca="1"/>
        <v>4.7788196922779793</v>
      </c>
      <c r="H2167" s="12">
        <f ca="1"/>
        <v>9.6538665779445004E-2</v>
      </c>
    </row>
    <row r="2168" spans="6:8" x14ac:dyDescent="0.3">
      <c r="F2168" s="2">
        <v>2163</v>
      </c>
      <c r="G2168" s="12">
        <f ca="1"/>
        <v>4.7791210096175885</v>
      </c>
      <c r="H2168" s="12">
        <f ca="1"/>
        <v>9.6539363356375363E-2</v>
      </c>
    </row>
    <row r="2169" spans="6:8" x14ac:dyDescent="0.3">
      <c r="F2169" s="2">
        <v>2164</v>
      </c>
      <c r="G2169" s="12">
        <f ca="1"/>
        <v>4.7794657840692842</v>
      </c>
      <c r="H2169" s="12">
        <f ca="1"/>
        <v>9.6540160282689635E-2</v>
      </c>
    </row>
    <row r="2170" spans="6:8" x14ac:dyDescent="0.3">
      <c r="F2170" s="2">
        <v>2165</v>
      </c>
      <c r="G2170" s="12">
        <f ca="1"/>
        <v>4.7796280160837714</v>
      </c>
      <c r="H2170" s="12">
        <f ca="1"/>
        <v>9.6540534808313913E-2</v>
      </c>
    </row>
    <row r="2171" spans="6:8" x14ac:dyDescent="0.3">
      <c r="F2171" s="2">
        <v>2166</v>
      </c>
      <c r="G2171" s="12">
        <f ca="1"/>
        <v>4.7824810496228185</v>
      </c>
      <c r="H2171" s="12">
        <f ca="1"/>
        <v>9.6547072736894418E-2</v>
      </c>
    </row>
    <row r="2172" spans="6:8" x14ac:dyDescent="0.3">
      <c r="F2172" s="2">
        <v>2167</v>
      </c>
      <c r="G2172" s="12">
        <f ca="1"/>
        <v>4.7839756943679177</v>
      </c>
      <c r="H2172" s="12">
        <f ca="1"/>
        <v>9.6550461201445614E-2</v>
      </c>
    </row>
    <row r="2173" spans="6:8" x14ac:dyDescent="0.3">
      <c r="F2173" s="2">
        <v>2168</v>
      </c>
      <c r="G2173" s="12">
        <f ca="1"/>
        <v>4.7844283240874255</v>
      </c>
      <c r="H2173" s="12">
        <f ca="1"/>
        <v>9.6551482383203616E-2</v>
      </c>
    </row>
    <row r="2174" spans="6:8" x14ac:dyDescent="0.3">
      <c r="F2174" s="2">
        <v>2169</v>
      </c>
      <c r="G2174" s="12">
        <f ca="1"/>
        <v>4.7850573730861843</v>
      </c>
      <c r="H2174" s="12">
        <f ca="1"/>
        <v>9.6552897757920614E-2</v>
      </c>
    </row>
    <row r="2175" spans="6:8" x14ac:dyDescent="0.3">
      <c r="F2175" s="2">
        <v>2170</v>
      </c>
      <c r="G2175" s="12">
        <f ca="1"/>
        <v>4.7858682621365709</v>
      </c>
      <c r="H2175" s="12">
        <f ca="1"/>
        <v>9.6554715710684538E-2</v>
      </c>
    </row>
    <row r="2176" spans="6:8" x14ac:dyDescent="0.3">
      <c r="F2176" s="2">
        <v>2171</v>
      </c>
      <c r="G2176" s="12">
        <f ca="1"/>
        <v>4.7862421093767082</v>
      </c>
      <c r="H2176" s="12">
        <f ca="1"/>
        <v>9.6555551358591604E-2</v>
      </c>
    </row>
    <row r="2177" spans="6:8" x14ac:dyDescent="0.3">
      <c r="F2177" s="2">
        <v>2172</v>
      </c>
      <c r="G2177" s="12">
        <f ca="1"/>
        <v>4.7871377144856115</v>
      </c>
      <c r="H2177" s="12">
        <f ca="1"/>
        <v>9.6557546885981491E-2</v>
      </c>
    </row>
    <row r="2178" spans="6:8" x14ac:dyDescent="0.3">
      <c r="F2178" s="2">
        <v>2173</v>
      </c>
      <c r="G2178" s="12">
        <f ca="1"/>
        <v>4.7873191220702029</v>
      </c>
      <c r="H2178" s="12">
        <f ca="1"/>
        <v>9.6557949988827441E-2</v>
      </c>
    </row>
    <row r="2179" spans="6:8" x14ac:dyDescent="0.3">
      <c r="F2179" s="2">
        <v>2174</v>
      </c>
      <c r="G2179" s="12">
        <f ca="1"/>
        <v>4.7875058614477251</v>
      </c>
      <c r="H2179" s="12">
        <f ca="1"/>
        <v>9.6558364553333761E-2</v>
      </c>
    </row>
    <row r="2180" spans="6:8" x14ac:dyDescent="0.3">
      <c r="F2180" s="2">
        <v>2175</v>
      </c>
      <c r="G2180" s="12">
        <f ca="1"/>
        <v>4.7888680687335707</v>
      </c>
      <c r="H2180" s="12">
        <f ca="1"/>
        <v>9.6561376832704687E-2</v>
      </c>
    </row>
    <row r="2181" spans="6:8" x14ac:dyDescent="0.3">
      <c r="F2181" s="2">
        <v>2176</v>
      </c>
      <c r="G2181" s="12">
        <f ca="1"/>
        <v>4.7892061421056056</v>
      </c>
      <c r="H2181" s="12">
        <f ca="1"/>
        <v>9.6562121196816245E-2</v>
      </c>
    </row>
    <row r="2182" spans="6:8" x14ac:dyDescent="0.3">
      <c r="F2182" s="2">
        <v>2177</v>
      </c>
      <c r="G2182" s="12">
        <f ca="1"/>
        <v>4.7895650576700657</v>
      </c>
      <c r="H2182" s="12">
        <f ca="1"/>
        <v>9.6562910048012623E-2</v>
      </c>
    </row>
    <row r="2183" spans="6:8" x14ac:dyDescent="0.3">
      <c r="F2183" s="2">
        <v>2178</v>
      </c>
      <c r="G2183" s="12">
        <f ca="1"/>
        <v>4.7895767745475215</v>
      </c>
      <c r="H2183" s="12">
        <f ca="1"/>
        <v>9.6562935775883596E-2</v>
      </c>
    </row>
    <row r="2184" spans="6:8" x14ac:dyDescent="0.3">
      <c r="F2184" s="2">
        <v>2179</v>
      </c>
      <c r="G2184" s="12">
        <f ca="1"/>
        <v>4.7898392598976187</v>
      </c>
      <c r="H2184" s="12">
        <f ca="1"/>
        <v>9.6563511736620825E-2</v>
      </c>
    </row>
    <row r="2185" spans="6:8" x14ac:dyDescent="0.3">
      <c r="F2185" s="2">
        <v>2180</v>
      </c>
      <c r="G2185" s="12">
        <f ca="1"/>
        <v>4.7905145490709558</v>
      </c>
      <c r="H2185" s="12">
        <f ca="1"/>
        <v>9.6564989946174393E-2</v>
      </c>
    </row>
    <row r="2186" spans="6:8" x14ac:dyDescent="0.3">
      <c r="F2186" s="2">
        <v>2181</v>
      </c>
      <c r="G2186" s="12">
        <f ca="1"/>
        <v>4.7915915572525698</v>
      </c>
      <c r="H2186" s="12">
        <f ca="1"/>
        <v>9.6567336946255647E-2</v>
      </c>
    </row>
    <row r="2187" spans="6:8" x14ac:dyDescent="0.3">
      <c r="F2187" s="2">
        <v>2182</v>
      </c>
      <c r="G2187" s="12">
        <f ca="1"/>
        <v>4.7916059945796228</v>
      </c>
      <c r="H2187" s="12">
        <f ca="1"/>
        <v>9.656736831961546E-2</v>
      </c>
    </row>
    <row r="2188" spans="6:8" x14ac:dyDescent="0.3">
      <c r="F2188" s="2">
        <v>2183</v>
      </c>
      <c r="G2188" s="12">
        <f ca="1"/>
        <v>4.7935594545980145</v>
      </c>
      <c r="H2188" s="12">
        <f ca="1"/>
        <v>9.6571591816196789E-2</v>
      </c>
    </row>
    <row r="2189" spans="6:8" x14ac:dyDescent="0.3">
      <c r="F2189" s="2">
        <v>2184</v>
      </c>
      <c r="G2189" s="12">
        <f ca="1"/>
        <v>4.7941732425561607</v>
      </c>
      <c r="H2189" s="12">
        <f ca="1"/>
        <v>9.6572910048812813E-2</v>
      </c>
    </row>
    <row r="2190" spans="6:8" x14ac:dyDescent="0.3">
      <c r="F2190" s="2">
        <v>2185</v>
      </c>
      <c r="G2190" s="12">
        <f ca="1"/>
        <v>4.7966659420110087</v>
      </c>
      <c r="H2190" s="12">
        <f ca="1"/>
        <v>9.6578220359023276E-2</v>
      </c>
    </row>
    <row r="2191" spans="6:8" x14ac:dyDescent="0.3">
      <c r="F2191" s="2">
        <v>2186</v>
      </c>
      <c r="G2191" s="12">
        <f ca="1"/>
        <v>4.7983879897346746</v>
      </c>
      <c r="H2191" s="12">
        <f ca="1"/>
        <v>9.6581848410693727E-2</v>
      </c>
    </row>
    <row r="2192" spans="6:8" x14ac:dyDescent="0.3">
      <c r="F2192" s="2">
        <v>2187</v>
      </c>
      <c r="G2192" s="12">
        <f ca="1"/>
        <v>4.7985718424538604</v>
      </c>
      <c r="H2192" s="12">
        <f ca="1"/>
        <v>9.6582233802495754E-2</v>
      </c>
    </row>
    <row r="2193" spans="6:8" x14ac:dyDescent="0.3">
      <c r="F2193" s="2">
        <v>2188</v>
      </c>
      <c r="G2193" s="12">
        <f ca="1"/>
        <v>4.8001713322038775</v>
      </c>
      <c r="H2193" s="12">
        <f ca="1"/>
        <v>9.6585570760604089E-2</v>
      </c>
    </row>
    <row r="2194" spans="6:8" x14ac:dyDescent="0.3">
      <c r="F2194" s="2">
        <v>2189</v>
      </c>
      <c r="G2194" s="12">
        <f ca="1"/>
        <v>4.8016992111429779</v>
      </c>
      <c r="H2194" s="12">
        <f ca="1"/>
        <v>9.6588731721650098E-2</v>
      </c>
    </row>
    <row r="2195" spans="6:8" x14ac:dyDescent="0.3">
      <c r="F2195" s="2">
        <v>2190</v>
      </c>
      <c r="G2195" s="12">
        <f ca="1"/>
        <v>4.8024010741810965</v>
      </c>
      <c r="H2195" s="12">
        <f ca="1"/>
        <v>9.6590175071160703E-2</v>
      </c>
    </row>
    <row r="2196" spans="6:8" x14ac:dyDescent="0.3">
      <c r="F2196" s="2">
        <v>2191</v>
      </c>
      <c r="G2196" s="12">
        <f ca="1"/>
        <v>4.8045246343461834</v>
      </c>
      <c r="H2196" s="12">
        <f ca="1"/>
        <v>9.6594508739642981E-2</v>
      </c>
    </row>
    <row r="2197" spans="6:8" x14ac:dyDescent="0.3">
      <c r="F2197" s="2">
        <v>2192</v>
      </c>
      <c r="G2197" s="12">
        <f ca="1"/>
        <v>4.8054487088089353</v>
      </c>
      <c r="H2197" s="12">
        <f ca="1"/>
        <v>9.6596378916127629E-2</v>
      </c>
    </row>
    <row r="2198" spans="6:8" x14ac:dyDescent="0.3">
      <c r="F2198" s="2">
        <v>2193</v>
      </c>
      <c r="G2198" s="12">
        <f ca="1"/>
        <v>4.8062697807530652</v>
      </c>
      <c r="H2198" s="12">
        <f ca="1"/>
        <v>9.6598032684654722E-2</v>
      </c>
    </row>
    <row r="2199" spans="6:8" x14ac:dyDescent="0.3">
      <c r="F2199" s="2">
        <v>2194</v>
      </c>
      <c r="G2199" s="12">
        <f ca="1"/>
        <v>4.8066323019703505</v>
      </c>
      <c r="H2199" s="12">
        <f ca="1"/>
        <v>9.6598760480858886E-2</v>
      </c>
    </row>
    <row r="2200" spans="6:8" x14ac:dyDescent="0.3">
      <c r="F2200" s="2">
        <v>2195</v>
      </c>
      <c r="G2200" s="12">
        <f ca="1"/>
        <v>4.8070015811706321</v>
      </c>
      <c r="H2200" s="12">
        <f ca="1"/>
        <v>9.6599500346716702E-2</v>
      </c>
    </row>
    <row r="2201" spans="6:8" x14ac:dyDescent="0.3">
      <c r="F2201" s="2">
        <v>2196</v>
      </c>
      <c r="G2201" s="12">
        <f ca="1"/>
        <v>4.8107908549882206</v>
      </c>
      <c r="H2201" s="12">
        <f ca="1"/>
        <v>9.6607005070866239E-2</v>
      </c>
    </row>
    <row r="2202" spans="6:8" x14ac:dyDescent="0.3">
      <c r="F2202" s="2">
        <v>2197</v>
      </c>
      <c r="G2202" s="12">
        <f ca="1"/>
        <v>4.8116790039706085</v>
      </c>
      <c r="H2202" s="12">
        <f ca="1"/>
        <v>9.660874109313361E-2</v>
      </c>
    </row>
    <row r="2203" spans="6:8" x14ac:dyDescent="0.3">
      <c r="F2203" s="2">
        <v>2198</v>
      </c>
      <c r="G2203" s="12">
        <f ca="1"/>
        <v>4.8119869818816623</v>
      </c>
      <c r="H2203" s="12">
        <f ca="1"/>
        <v>9.660934104800338E-2</v>
      </c>
    </row>
    <row r="2204" spans="6:8" x14ac:dyDescent="0.3">
      <c r="F2204" s="2">
        <v>2199</v>
      </c>
      <c r="G2204" s="12">
        <f ca="1"/>
        <v>4.8124440933912744</v>
      </c>
      <c r="H2204" s="12">
        <f ca="1"/>
        <v>9.6610229590794447E-2</v>
      </c>
    </row>
    <row r="2205" spans="6:8" x14ac:dyDescent="0.3">
      <c r="F2205" s="2">
        <v>2200</v>
      </c>
      <c r="G2205" s="12">
        <f ca="1"/>
        <v>4.8147199877523112</v>
      </c>
      <c r="H2205" s="12">
        <f ca="1"/>
        <v>9.6614619200776519E-2</v>
      </c>
    </row>
    <row r="2206" spans="6:8" x14ac:dyDescent="0.3">
      <c r="F2206" s="2">
        <v>2201</v>
      </c>
      <c r="G2206" s="12">
        <f ca="1"/>
        <v>4.8174628371199288</v>
      </c>
      <c r="H2206" s="12">
        <f ca="1"/>
        <v>9.6619833585315992E-2</v>
      </c>
    </row>
    <row r="2207" spans="6:8" x14ac:dyDescent="0.3">
      <c r="F2207" s="2">
        <v>2202</v>
      </c>
      <c r="G2207" s="12">
        <f ca="1"/>
        <v>4.8186612852013715</v>
      </c>
      <c r="H2207" s="12">
        <f ca="1"/>
        <v>9.6622085941350744E-2</v>
      </c>
    </row>
    <row r="2208" spans="6:8" x14ac:dyDescent="0.3">
      <c r="F2208" s="2">
        <v>2203</v>
      </c>
      <c r="G2208" s="12">
        <f ca="1"/>
        <v>4.8192167947616547</v>
      </c>
      <c r="H2208" s="12">
        <f ca="1"/>
        <v>9.6623124606288566E-2</v>
      </c>
    </row>
    <row r="2209" spans="6:8" x14ac:dyDescent="0.3">
      <c r="F2209" s="2">
        <v>2204</v>
      </c>
      <c r="G2209" s="12">
        <f ca="1"/>
        <v>4.8216158377541447</v>
      </c>
      <c r="H2209" s="12">
        <f ca="1"/>
        <v>9.6627571291658304E-2</v>
      </c>
    </row>
    <row r="2210" spans="6:8" x14ac:dyDescent="0.3">
      <c r="F2210" s="2">
        <v>2205</v>
      </c>
      <c r="G2210" s="12">
        <f ca="1"/>
        <v>4.8225099961519886</v>
      </c>
      <c r="H2210" s="12">
        <f ca="1"/>
        <v>9.6629212477907317E-2</v>
      </c>
    </row>
    <row r="2211" spans="6:8" x14ac:dyDescent="0.3">
      <c r="F2211" s="2">
        <v>2206</v>
      </c>
      <c r="G2211" s="12">
        <f ca="1"/>
        <v>4.8230658911218818</v>
      </c>
      <c r="H2211" s="12">
        <f ca="1"/>
        <v>9.6630228377956651E-2</v>
      </c>
    </row>
    <row r="2212" spans="6:8" x14ac:dyDescent="0.3">
      <c r="F2212" s="2">
        <v>2207</v>
      </c>
      <c r="G2212" s="12">
        <f ca="1"/>
        <v>4.824193662046949</v>
      </c>
      <c r="H2212" s="12">
        <f ca="1"/>
        <v>9.6632278979247768E-2</v>
      </c>
    </row>
    <row r="2213" spans="6:8" x14ac:dyDescent="0.3">
      <c r="F2213" s="2">
        <v>2208</v>
      </c>
      <c r="G2213" s="12">
        <f ca="1"/>
        <v>4.8246303160107242</v>
      </c>
      <c r="H2213" s="12">
        <f ca="1"/>
        <v>9.6633069196439006E-2</v>
      </c>
    </row>
    <row r="2214" spans="6:8" x14ac:dyDescent="0.3">
      <c r="F2214" s="2">
        <v>2209</v>
      </c>
      <c r="G2214" s="12">
        <f ca="1"/>
        <v>4.8248657004223778</v>
      </c>
      <c r="H2214" s="12">
        <f ca="1"/>
        <v>9.6633494308054832E-2</v>
      </c>
    </row>
    <row r="2215" spans="6:8" x14ac:dyDescent="0.3">
      <c r="F2215" s="2">
        <v>2210</v>
      </c>
      <c r="G2215" s="12">
        <f ca="1"/>
        <v>4.8263816443212786</v>
      </c>
      <c r="H2215" s="12">
        <f ca="1"/>
        <v>9.6636217623286946E-2</v>
      </c>
    </row>
    <row r="2216" spans="6:8" x14ac:dyDescent="0.3">
      <c r="F2216" s="2">
        <v>2211</v>
      </c>
      <c r="G2216" s="12">
        <f ca="1"/>
        <v>4.8282386356819806</v>
      </c>
      <c r="H2216" s="12">
        <f ca="1"/>
        <v>9.6639519368927215E-2</v>
      </c>
    </row>
    <row r="2217" spans="6:8" x14ac:dyDescent="0.3">
      <c r="F2217" s="2">
        <v>2212</v>
      </c>
      <c r="G2217" s="12">
        <f ca="1"/>
        <v>4.8291954140455697</v>
      </c>
      <c r="H2217" s="12">
        <f ca="1"/>
        <v>9.6641205824630663E-2</v>
      </c>
    </row>
    <row r="2218" spans="6:8" x14ac:dyDescent="0.3">
      <c r="F2218" s="2">
        <v>2213</v>
      </c>
      <c r="G2218" s="12">
        <f ca="1"/>
        <v>4.8293491627351708</v>
      </c>
      <c r="H2218" s="12">
        <f ca="1"/>
        <v>9.6641475896279902E-2</v>
      </c>
    </row>
    <row r="2219" spans="6:8" x14ac:dyDescent="0.3">
      <c r="F2219" s="2">
        <v>2214</v>
      </c>
      <c r="G2219" s="12">
        <f ca="1"/>
        <v>4.829864490882688</v>
      </c>
      <c r="H2219" s="12">
        <f ca="1"/>
        <v>9.6642379229434278E-2</v>
      </c>
    </row>
    <row r="2220" spans="6:8" x14ac:dyDescent="0.3">
      <c r="F2220" s="2">
        <v>2215</v>
      </c>
      <c r="G2220" s="12">
        <f ca="1"/>
        <v>4.8302568530676862</v>
      </c>
      <c r="H2220" s="12">
        <f ca="1"/>
        <v>9.6643065069443784E-2</v>
      </c>
    </row>
    <row r="2221" spans="6:8" x14ac:dyDescent="0.3">
      <c r="F2221" s="2">
        <v>2216</v>
      </c>
      <c r="G2221" s="12">
        <f ca="1"/>
        <v>4.832638502187975</v>
      </c>
      <c r="H2221" s="12">
        <f ca="1"/>
        <v>9.6647192126226675E-2</v>
      </c>
    </row>
    <row r="2222" spans="6:8" x14ac:dyDescent="0.3">
      <c r="F2222" s="2">
        <v>2217</v>
      </c>
      <c r="G2222" s="12">
        <f ca="1"/>
        <v>4.8334192335553778</v>
      </c>
      <c r="H2222" s="12">
        <f ca="1"/>
        <v>9.6648531575396893E-2</v>
      </c>
    </row>
    <row r="2223" spans="6:8" x14ac:dyDescent="0.3">
      <c r="F2223" s="2">
        <v>2218</v>
      </c>
      <c r="G2223" s="12">
        <f ca="1"/>
        <v>4.8345528561283935</v>
      </c>
      <c r="H2223" s="12">
        <f ca="1"/>
        <v>9.6650464649232395E-2</v>
      </c>
    </row>
    <row r="2224" spans="6:8" x14ac:dyDescent="0.3">
      <c r="F2224" s="2">
        <v>2219</v>
      </c>
      <c r="G2224" s="12">
        <f ca="1"/>
        <v>4.8360432275410261</v>
      </c>
      <c r="H2224" s="12">
        <f ca="1"/>
        <v>9.6652984796689392E-2</v>
      </c>
    </row>
    <row r="2225" spans="6:8" x14ac:dyDescent="0.3">
      <c r="F2225" s="2">
        <v>2220</v>
      </c>
      <c r="G2225" s="12">
        <f ca="1"/>
        <v>4.8365137001051393</v>
      </c>
      <c r="H2225" s="12">
        <f ca="1"/>
        <v>9.6653775331687897E-2</v>
      </c>
    </row>
    <row r="2226" spans="6:8" x14ac:dyDescent="0.3">
      <c r="F2226" s="2">
        <v>2221</v>
      </c>
      <c r="G2226" s="12">
        <f ca="1"/>
        <v>4.8369427183505547</v>
      </c>
      <c r="H2226" s="12">
        <f ca="1"/>
        <v>9.665449411566783E-2</v>
      </c>
    </row>
    <row r="2227" spans="6:8" x14ac:dyDescent="0.3">
      <c r="F2227" s="2">
        <v>2222</v>
      </c>
      <c r="G2227" s="12">
        <f ca="1"/>
        <v>4.8370955937264046</v>
      </c>
      <c r="H2227" s="12">
        <f ca="1"/>
        <v>9.6654749762600453E-2</v>
      </c>
    </row>
    <row r="2228" spans="6:8" x14ac:dyDescent="0.3">
      <c r="F2228" s="2">
        <v>2223</v>
      </c>
      <c r="G2228" s="12">
        <f ca="1"/>
        <v>4.8384602076787191</v>
      </c>
      <c r="H2228" s="12">
        <f ca="1"/>
        <v>9.6657020511833211E-2</v>
      </c>
    </row>
    <row r="2229" spans="6:8" x14ac:dyDescent="0.3">
      <c r="F2229" s="2">
        <v>2224</v>
      </c>
      <c r="G2229" s="12">
        <f ca="1"/>
        <v>4.8412563436661724</v>
      </c>
      <c r="H2229" s="12">
        <f ca="1"/>
        <v>9.6661610282853819E-2</v>
      </c>
    </row>
    <row r="2230" spans="6:8" x14ac:dyDescent="0.3">
      <c r="F2230" s="2">
        <v>2225</v>
      </c>
      <c r="G2230" s="12">
        <f ca="1"/>
        <v>4.8420972888305522</v>
      </c>
      <c r="H2230" s="12">
        <f ca="1"/>
        <v>9.6662974107890404E-2</v>
      </c>
    </row>
    <row r="2231" spans="6:8" x14ac:dyDescent="0.3">
      <c r="F2231" s="2">
        <v>2226</v>
      </c>
      <c r="G2231" s="12">
        <f ca="1"/>
        <v>4.8426086067023038</v>
      </c>
      <c r="H2231" s="12">
        <f ca="1"/>
        <v>9.666379961098194E-2</v>
      </c>
    </row>
    <row r="2232" spans="6:8" x14ac:dyDescent="0.3">
      <c r="F2232" s="2">
        <v>2227</v>
      </c>
      <c r="G2232" s="12">
        <f ca="1"/>
        <v>4.8426159932585833</v>
      </c>
      <c r="H2232" s="12">
        <f ca="1"/>
        <v>9.6663811515574863E-2</v>
      </c>
    </row>
    <row r="2233" spans="6:8" x14ac:dyDescent="0.3">
      <c r="F2233" s="2">
        <v>2228</v>
      </c>
      <c r="G2233" s="12">
        <f ca="1"/>
        <v>4.8429077777166052</v>
      </c>
      <c r="H2233" s="12">
        <f ca="1"/>
        <v>9.6664281299991731E-2</v>
      </c>
    </row>
    <row r="2234" spans="6:8" x14ac:dyDescent="0.3">
      <c r="F2234" s="2">
        <v>2229</v>
      </c>
      <c r="G2234" s="12">
        <f ca="1"/>
        <v>4.8435356103448566</v>
      </c>
      <c r="H2234" s="12">
        <f ca="1"/>
        <v>9.6665289014223651E-2</v>
      </c>
    </row>
    <row r="2235" spans="6:8" x14ac:dyDescent="0.3">
      <c r="F2235" s="2">
        <v>2230</v>
      </c>
      <c r="G2235" s="12">
        <f ca="1"/>
        <v>4.8435707337407417</v>
      </c>
      <c r="H2235" s="12">
        <f ca="1"/>
        <v>9.6665345263832539E-2</v>
      </c>
    </row>
    <row r="2236" spans="6:8" x14ac:dyDescent="0.3">
      <c r="F2236" s="2">
        <v>2231</v>
      </c>
      <c r="G2236" s="12">
        <f ca="1"/>
        <v>4.8440889634283826</v>
      </c>
      <c r="H2236" s="12">
        <f ca="1"/>
        <v>9.6666173651833567E-2</v>
      </c>
    </row>
    <row r="2237" spans="6:8" x14ac:dyDescent="0.3">
      <c r="F2237" s="2">
        <v>2232</v>
      </c>
      <c r="G2237" s="12">
        <f ca="1"/>
        <v>4.846372965759663</v>
      </c>
      <c r="H2237" s="12">
        <f ca="1"/>
        <v>9.6669790063123026E-2</v>
      </c>
    </row>
    <row r="2238" spans="6:8" x14ac:dyDescent="0.3">
      <c r="F2238" s="2">
        <v>2233</v>
      </c>
      <c r="G2238" s="12">
        <f ca="1"/>
        <v>4.8469314825231633</v>
      </c>
      <c r="H2238" s="12">
        <f ca="1"/>
        <v>9.667066583426695E-2</v>
      </c>
    </row>
    <row r="2239" spans="6:8" x14ac:dyDescent="0.3">
      <c r="F2239" s="2">
        <v>2234</v>
      </c>
      <c r="G2239" s="12">
        <f ca="1"/>
        <v>4.8477715948321638</v>
      </c>
      <c r="H2239" s="12">
        <f ca="1"/>
        <v>9.6671976821824129E-2</v>
      </c>
    </row>
    <row r="2240" spans="6:8" x14ac:dyDescent="0.3">
      <c r="F2240" s="2">
        <v>2235</v>
      </c>
      <c r="G2240" s="12">
        <f ca="1"/>
        <v>4.8490551326376696</v>
      </c>
      <c r="H2240" s="12">
        <f ca="1"/>
        <v>9.6673965086438857E-2</v>
      </c>
    </row>
    <row r="2241" spans="6:8" x14ac:dyDescent="0.3">
      <c r="F2241" s="2">
        <v>2236</v>
      </c>
      <c r="G2241" s="12">
        <f ca="1"/>
        <v>4.8496122954348344</v>
      </c>
      <c r="H2241" s="12">
        <f ca="1"/>
        <v>9.6674822638084121E-2</v>
      </c>
    </row>
    <row r="2242" spans="6:8" x14ac:dyDescent="0.3">
      <c r="F2242" s="2">
        <v>2237</v>
      </c>
      <c r="G2242" s="12">
        <f ca="1"/>
        <v>4.8500437159242091</v>
      </c>
      <c r="H2242" s="12">
        <f ca="1"/>
        <v>9.6675484359691921E-2</v>
      </c>
    </row>
    <row r="2243" spans="6:8" x14ac:dyDescent="0.3">
      <c r="F2243" s="2">
        <v>2238</v>
      </c>
      <c r="G2243" s="12">
        <f ca="1"/>
        <v>4.8516302212052755</v>
      </c>
      <c r="H2243" s="12">
        <f ca="1"/>
        <v>9.6677900557059729E-2</v>
      </c>
    </row>
    <row r="2244" spans="6:8" x14ac:dyDescent="0.3">
      <c r="F2244" s="2">
        <v>2239</v>
      </c>
      <c r="G2244" s="12">
        <f ca="1"/>
        <v>4.8517561021240692</v>
      </c>
      <c r="H2244" s="12">
        <f ca="1"/>
        <v>9.6678091111051231E-2</v>
      </c>
    </row>
    <row r="2245" spans="6:8" x14ac:dyDescent="0.3">
      <c r="F2245" s="2">
        <v>2240</v>
      </c>
      <c r="G2245" s="12">
        <f ca="1"/>
        <v>4.8519900647597192</v>
      </c>
      <c r="H2245" s="12">
        <f ca="1"/>
        <v>9.6678444822907397E-2</v>
      </c>
    </row>
    <row r="2246" spans="6:8" x14ac:dyDescent="0.3">
      <c r="F2246" s="2">
        <v>2241</v>
      </c>
      <c r="G2246" s="12">
        <f ca="1"/>
        <v>4.8523280541189635</v>
      </c>
      <c r="H2246" s="12">
        <f ca="1"/>
        <v>9.6678954767067865E-2</v>
      </c>
    </row>
    <row r="2247" spans="6:8" x14ac:dyDescent="0.3">
      <c r="F2247" s="2">
        <v>2242</v>
      </c>
      <c r="G2247" s="12">
        <f ca="1"/>
        <v>4.8547701261675904</v>
      </c>
      <c r="H2247" s="12">
        <f ca="1"/>
        <v>9.6682602817391591E-2</v>
      </c>
    </row>
    <row r="2248" spans="6:8" x14ac:dyDescent="0.3">
      <c r="F2248" s="2">
        <v>2243</v>
      </c>
      <c r="G2248" s="12">
        <f ca="1"/>
        <v>4.8548241562833727</v>
      </c>
      <c r="H2248" s="12">
        <f ca="1"/>
        <v>9.6682682805905196E-2</v>
      </c>
    </row>
    <row r="2249" spans="6:8" x14ac:dyDescent="0.3">
      <c r="F2249" s="2">
        <v>2244</v>
      </c>
      <c r="G2249" s="12">
        <f ca="1"/>
        <v>4.8557781936027151</v>
      </c>
      <c r="H2249" s="12">
        <f ca="1"/>
        <v>9.6684090048561711E-2</v>
      </c>
    </row>
    <row r="2250" spans="6:8" x14ac:dyDescent="0.3">
      <c r="F2250" s="2">
        <v>2245</v>
      </c>
      <c r="G2250" s="12">
        <f ca="1"/>
        <v>4.8560275928679317</v>
      </c>
      <c r="H2250" s="12">
        <f ca="1"/>
        <v>9.668445631390804E-2</v>
      </c>
    </row>
    <row r="2251" spans="6:8" x14ac:dyDescent="0.3">
      <c r="F2251" s="2">
        <v>2246</v>
      </c>
      <c r="G2251" s="12">
        <f ca="1"/>
        <v>4.8570168989193441</v>
      </c>
      <c r="H2251" s="12">
        <f ca="1"/>
        <v>9.6685902635397947E-2</v>
      </c>
    </row>
    <row r="2252" spans="6:8" x14ac:dyDescent="0.3">
      <c r="F2252" s="2">
        <v>2247</v>
      </c>
      <c r="G2252" s="12">
        <f ca="1"/>
        <v>4.8601970573220106</v>
      </c>
      <c r="H2252" s="12">
        <f ca="1"/>
        <v>9.6690480937200729E-2</v>
      </c>
    </row>
    <row r="2253" spans="6:8" x14ac:dyDescent="0.3">
      <c r="F2253" s="2">
        <v>2248</v>
      </c>
      <c r="G2253" s="12">
        <f ca="1"/>
        <v>4.8604026177660664</v>
      </c>
      <c r="H2253" s="12">
        <f ca="1"/>
        <v>9.6690773151239737E-2</v>
      </c>
    </row>
    <row r="2254" spans="6:8" x14ac:dyDescent="0.3">
      <c r="F2254" s="2">
        <v>2249</v>
      </c>
      <c r="G2254" s="12">
        <f ca="1"/>
        <v>4.8615453824106272</v>
      </c>
      <c r="H2254" s="12">
        <f ca="1"/>
        <v>9.6692389418441091E-2</v>
      </c>
    </row>
    <row r="2255" spans="6:8" x14ac:dyDescent="0.3">
      <c r="F2255" s="2">
        <v>2250</v>
      </c>
      <c r="G2255" s="12">
        <f ca="1"/>
        <v>4.8621626244903329</v>
      </c>
      <c r="H2255" s="12">
        <f ca="1"/>
        <v>9.669325661549405E-2</v>
      </c>
    </row>
    <row r="2256" spans="6:8" x14ac:dyDescent="0.3">
      <c r="F2256" s="2">
        <v>2251</v>
      </c>
      <c r="G2256" s="12">
        <f ca="1"/>
        <v>4.8627110585806497</v>
      </c>
      <c r="H2256" s="12">
        <f ca="1"/>
        <v>9.669402373012885E-2</v>
      </c>
    </row>
    <row r="2257" spans="6:8" x14ac:dyDescent="0.3">
      <c r="F2257" s="2">
        <v>2252</v>
      </c>
      <c r="G2257" s="12">
        <f ca="1"/>
        <v>4.8640659497775083</v>
      </c>
      <c r="H2257" s="12">
        <f ca="1"/>
        <v>9.6695905116968184E-2</v>
      </c>
    </row>
    <row r="2258" spans="6:8" x14ac:dyDescent="0.3">
      <c r="F2258" s="2">
        <v>2253</v>
      </c>
      <c r="G2258" s="12">
        <f ca="1"/>
        <v>4.865056903051145</v>
      </c>
      <c r="H2258" s="12">
        <f ca="1"/>
        <v>9.6697268758482322E-2</v>
      </c>
    </row>
    <row r="2259" spans="6:8" x14ac:dyDescent="0.3">
      <c r="F2259" s="2">
        <v>2254</v>
      </c>
      <c r="G2259" s="12">
        <f ca="1"/>
        <v>4.865365680375878</v>
      </c>
      <c r="H2259" s="12">
        <f ca="1"/>
        <v>9.6697691527176166E-2</v>
      </c>
    </row>
    <row r="2260" spans="6:8" x14ac:dyDescent="0.3">
      <c r="F2260" s="2">
        <v>2255</v>
      </c>
      <c r="G2260" s="12">
        <f ca="1"/>
        <v>4.8653879481493885</v>
      </c>
      <c r="H2260" s="12">
        <f ca="1"/>
        <v>9.6697721976308118E-2</v>
      </c>
    </row>
    <row r="2261" spans="6:8" x14ac:dyDescent="0.3">
      <c r="F2261" s="2">
        <v>2256</v>
      </c>
      <c r="G2261" s="12">
        <f ca="1"/>
        <v>4.8679678082347406</v>
      </c>
      <c r="H2261" s="12">
        <f ca="1"/>
        <v>9.6701213988220638E-2</v>
      </c>
    </row>
    <row r="2262" spans="6:8" x14ac:dyDescent="0.3">
      <c r="F2262" s="2">
        <v>2257</v>
      </c>
      <c r="G2262" s="12">
        <f ca="1"/>
        <v>4.8679977542327029</v>
      </c>
      <c r="H2262" s="12">
        <f ca="1"/>
        <v>9.6701254106645873E-2</v>
      </c>
    </row>
    <row r="2263" spans="6:8" x14ac:dyDescent="0.3">
      <c r="F2263" s="2">
        <v>2258</v>
      </c>
      <c r="G2263" s="12">
        <f ca="1"/>
        <v>4.8686848512745335</v>
      </c>
      <c r="H2263" s="12">
        <f ca="1"/>
        <v>9.670217198818222E-2</v>
      </c>
    </row>
    <row r="2264" spans="6:8" x14ac:dyDescent="0.3">
      <c r="F2264" s="2">
        <v>2259</v>
      </c>
      <c r="G2264" s="12">
        <f ca="1"/>
        <v>4.8689243473063435</v>
      </c>
      <c r="H2264" s="12">
        <f ca="1"/>
        <v>9.6702490748390851E-2</v>
      </c>
    </row>
    <row r="2265" spans="6:8" x14ac:dyDescent="0.3">
      <c r="F2265" s="2">
        <v>2260</v>
      </c>
      <c r="G2265" s="12">
        <f ca="1"/>
        <v>4.8693265287639171</v>
      </c>
      <c r="H2265" s="12">
        <f ca="1"/>
        <v>9.6703024666619231E-2</v>
      </c>
    </row>
    <row r="2266" spans="6:8" x14ac:dyDescent="0.3">
      <c r="F2266" s="2">
        <v>2261</v>
      </c>
      <c r="G2266" s="12">
        <f ca="1"/>
        <v>4.8705820028714761</v>
      </c>
      <c r="H2266" s="12">
        <f ca="1"/>
        <v>9.6704680333788401E-2</v>
      </c>
    </row>
    <row r="2267" spans="6:8" x14ac:dyDescent="0.3">
      <c r="F2267" s="2">
        <v>2262</v>
      </c>
      <c r="G2267" s="12">
        <f ca="1"/>
        <v>4.8726175540136412</v>
      </c>
      <c r="H2267" s="12">
        <f ca="1"/>
        <v>9.6707329213265344E-2</v>
      </c>
    </row>
    <row r="2268" spans="6:8" x14ac:dyDescent="0.3">
      <c r="F2268" s="2">
        <v>2263</v>
      </c>
      <c r="G2268" s="12">
        <f ca="1"/>
        <v>4.8726920778180087</v>
      </c>
      <c r="H2268" s="12">
        <f ca="1"/>
        <v>9.6707425358551896E-2</v>
      </c>
    </row>
    <row r="2269" spans="6:8" x14ac:dyDescent="0.3">
      <c r="F2269" s="2">
        <v>2264</v>
      </c>
      <c r="G2269" s="12">
        <f ca="1"/>
        <v>4.8731875724433174</v>
      </c>
      <c r="H2269" s="12">
        <f ca="1"/>
        <v>9.6708063114766332E-2</v>
      </c>
    </row>
    <row r="2270" spans="6:8" x14ac:dyDescent="0.3">
      <c r="F2270" s="2">
        <v>2265</v>
      </c>
      <c r="G2270" s="12">
        <f ca="1"/>
        <v>4.8742283980123053</v>
      </c>
      <c r="H2270" s="12">
        <f ca="1"/>
        <v>9.6709394308181526E-2</v>
      </c>
    </row>
    <row r="2271" spans="6:8" x14ac:dyDescent="0.3">
      <c r="F2271" s="2">
        <v>2266</v>
      </c>
      <c r="G2271" s="12">
        <f ca="1"/>
        <v>4.8749681291755307</v>
      </c>
      <c r="H2271" s="12">
        <f ca="1"/>
        <v>9.6710333440344173E-2</v>
      </c>
    </row>
    <row r="2272" spans="6:8" x14ac:dyDescent="0.3">
      <c r="F2272" s="2">
        <v>2267</v>
      </c>
      <c r="G2272" s="12">
        <f ca="1"/>
        <v>4.8751534614487202</v>
      </c>
      <c r="H2272" s="12">
        <f ca="1"/>
        <v>9.6710567823975871E-2</v>
      </c>
    </row>
    <row r="2273" spans="6:8" x14ac:dyDescent="0.3">
      <c r="F2273" s="2">
        <v>2268</v>
      </c>
      <c r="G2273" s="12">
        <f ca="1"/>
        <v>4.8767746047101115</v>
      </c>
      <c r="H2273" s="12">
        <f ca="1"/>
        <v>9.6712602553848739E-2</v>
      </c>
    </row>
    <row r="2274" spans="6:8" x14ac:dyDescent="0.3">
      <c r="F2274" s="2">
        <v>2269</v>
      </c>
      <c r="G2274" s="12">
        <f ca="1"/>
        <v>4.8775981472442114</v>
      </c>
      <c r="H2274" s="12">
        <f ca="1"/>
        <v>9.6713625565502656E-2</v>
      </c>
    </row>
    <row r="2275" spans="6:8" x14ac:dyDescent="0.3">
      <c r="F2275" s="2">
        <v>2270</v>
      </c>
      <c r="G2275" s="12">
        <f ca="1"/>
        <v>4.8776177407377457</v>
      </c>
      <c r="H2275" s="12">
        <f ca="1"/>
        <v>9.6713649817508685E-2</v>
      </c>
    </row>
    <row r="2276" spans="6:8" x14ac:dyDescent="0.3">
      <c r="F2276" s="2">
        <v>2271</v>
      </c>
      <c r="G2276" s="12">
        <f ca="1"/>
        <v>4.8783716318348018</v>
      </c>
      <c r="H2276" s="12">
        <f ca="1"/>
        <v>9.6714579875463239E-2</v>
      </c>
    </row>
    <row r="2277" spans="6:8" x14ac:dyDescent="0.3">
      <c r="F2277" s="2">
        <v>2272</v>
      </c>
      <c r="G2277" s="12">
        <f ca="1"/>
        <v>4.8801441434471267</v>
      </c>
      <c r="H2277" s="12">
        <f ca="1"/>
        <v>9.6716742967016822E-2</v>
      </c>
    </row>
    <row r="2278" spans="6:8" x14ac:dyDescent="0.3">
      <c r="F2278" s="2">
        <v>2273</v>
      </c>
      <c r="G2278" s="12">
        <f ca="1"/>
        <v>4.8804825859836951</v>
      </c>
      <c r="H2278" s="12">
        <f ca="1"/>
        <v>9.6717152221666505E-2</v>
      </c>
    </row>
    <row r="2279" spans="6:8" x14ac:dyDescent="0.3">
      <c r="F2279" s="2">
        <v>2274</v>
      </c>
      <c r="G2279" s="12">
        <f ca="1"/>
        <v>4.8811113255212666</v>
      </c>
      <c r="H2279" s="12">
        <f ca="1"/>
        <v>9.6717909309329289E-2</v>
      </c>
    </row>
    <row r="2280" spans="6:8" x14ac:dyDescent="0.3">
      <c r="F2280" s="2">
        <v>2275</v>
      </c>
      <c r="G2280" s="12">
        <f ca="1"/>
        <v>4.8818871500149843</v>
      </c>
      <c r="H2280" s="12">
        <f ca="1"/>
        <v>9.671883777057122E-2</v>
      </c>
    </row>
    <row r="2281" spans="6:8" x14ac:dyDescent="0.3">
      <c r="F2281" s="2">
        <v>2276</v>
      </c>
      <c r="G2281" s="12">
        <f ca="1"/>
        <v>4.8819874137048958</v>
      </c>
      <c r="H2281" s="12">
        <f ca="1"/>
        <v>9.67189572980061E-2</v>
      </c>
    </row>
    <row r="2282" spans="6:8" x14ac:dyDescent="0.3">
      <c r="F2282" s="2">
        <v>2277</v>
      </c>
      <c r="G2282" s="12">
        <f ca="1"/>
        <v>4.8829762742344913</v>
      </c>
      <c r="H2282" s="12">
        <f ca="1"/>
        <v>9.6720130483778505E-2</v>
      </c>
    </row>
    <row r="2283" spans="6:8" x14ac:dyDescent="0.3">
      <c r="F2283" s="2">
        <v>2278</v>
      </c>
      <c r="G2283" s="12">
        <f ca="1"/>
        <v>4.8834494655532925</v>
      </c>
      <c r="H2283" s="12">
        <f ca="1"/>
        <v>9.6720688240803585E-2</v>
      </c>
    </row>
    <row r="2284" spans="6:8" x14ac:dyDescent="0.3">
      <c r="F2284" s="2">
        <v>2279</v>
      </c>
      <c r="G2284" s="12">
        <f ca="1"/>
        <v>4.8857026222474955</v>
      </c>
      <c r="H2284" s="12">
        <f ca="1"/>
        <v>9.6723311793083452E-2</v>
      </c>
    </row>
    <row r="2285" spans="6:8" x14ac:dyDescent="0.3">
      <c r="F2285" s="2">
        <v>2280</v>
      </c>
      <c r="G2285" s="12">
        <f ca="1"/>
        <v>4.8871165566906374</v>
      </c>
      <c r="H2285" s="12">
        <f ca="1"/>
        <v>9.6724930948319854E-2</v>
      </c>
    </row>
    <row r="2286" spans="6:8" x14ac:dyDescent="0.3">
      <c r="F2286" s="2">
        <v>2281</v>
      </c>
      <c r="G2286" s="12">
        <f ca="1"/>
        <v>4.8872806827055602</v>
      </c>
      <c r="H2286" s="12">
        <f ca="1"/>
        <v>9.672511753761498E-2</v>
      </c>
    </row>
    <row r="2287" spans="6:8" x14ac:dyDescent="0.3">
      <c r="F2287" s="2">
        <v>2282</v>
      </c>
      <c r="G2287" s="12">
        <f ca="1"/>
        <v>4.8882644014325773</v>
      </c>
      <c r="H2287" s="12">
        <f ca="1"/>
        <v>9.6726229976091746E-2</v>
      </c>
    </row>
    <row r="2288" spans="6:8" x14ac:dyDescent="0.3">
      <c r="F2288" s="2">
        <v>2283</v>
      </c>
      <c r="G2288" s="12">
        <f ca="1"/>
        <v>4.8905210548705931</v>
      </c>
      <c r="H2288" s="12">
        <f ca="1"/>
        <v>9.6728743618779839E-2</v>
      </c>
    </row>
    <row r="2289" spans="6:8" x14ac:dyDescent="0.3">
      <c r="F2289" s="2">
        <v>2284</v>
      </c>
      <c r="G2289" s="12">
        <f ca="1"/>
        <v>4.8918872200765398</v>
      </c>
      <c r="H2289" s="12">
        <f ca="1"/>
        <v>9.6730239472308244E-2</v>
      </c>
    </row>
    <row r="2290" spans="6:8" x14ac:dyDescent="0.3">
      <c r="F2290" s="2">
        <v>2285</v>
      </c>
      <c r="G2290" s="12">
        <f ca="1"/>
        <v>4.891894913811548</v>
      </c>
      <c r="H2290" s="12">
        <f ca="1"/>
        <v>9.6730247841151307E-2</v>
      </c>
    </row>
    <row r="2291" spans="6:8" x14ac:dyDescent="0.3">
      <c r="F2291" s="2">
        <v>2286</v>
      </c>
      <c r="G2291" s="12">
        <f ca="1"/>
        <v>4.8919090428829817</v>
      </c>
      <c r="H2291" s="12">
        <f ca="1"/>
        <v>9.6730263208406095E-2</v>
      </c>
    </row>
    <row r="2292" spans="6:8" x14ac:dyDescent="0.3">
      <c r="F2292" s="2">
        <v>2287</v>
      </c>
      <c r="G2292" s="12">
        <f ca="1"/>
        <v>4.892945633969922</v>
      </c>
      <c r="H2292" s="12">
        <f ca="1"/>
        <v>9.6731384950168711E-2</v>
      </c>
    </row>
    <row r="2293" spans="6:8" x14ac:dyDescent="0.3">
      <c r="F2293" s="2">
        <v>2288</v>
      </c>
      <c r="G2293" s="12">
        <f ca="1"/>
        <v>4.8940553811787648</v>
      </c>
      <c r="H2293" s="12">
        <f ca="1"/>
        <v>9.6732573421001611E-2</v>
      </c>
    </row>
    <row r="2294" spans="6:8" x14ac:dyDescent="0.3">
      <c r="F2294" s="2">
        <v>2289</v>
      </c>
      <c r="G2294" s="12">
        <f ca="1"/>
        <v>4.8947199260083014</v>
      </c>
      <c r="H2294" s="12">
        <f ca="1"/>
        <v>9.6733278955213164E-2</v>
      </c>
    </row>
    <row r="2295" spans="6:8" x14ac:dyDescent="0.3">
      <c r="F2295" s="2">
        <v>2290</v>
      </c>
      <c r="G2295" s="12">
        <f ca="1"/>
        <v>4.8947433516026377</v>
      </c>
      <c r="H2295" s="12">
        <f ca="1"/>
        <v>9.6733303741651303E-2</v>
      </c>
    </row>
    <row r="2296" spans="6:8" x14ac:dyDescent="0.3">
      <c r="F2296" s="2">
        <v>2291</v>
      </c>
      <c r="G2296" s="12">
        <f ca="1"/>
        <v>4.8947739032244835</v>
      </c>
      <c r="H2296" s="12">
        <f ca="1"/>
        <v>9.6733336059483824E-2</v>
      </c>
    </row>
    <row r="2297" spans="6:8" x14ac:dyDescent="0.3">
      <c r="F2297" s="2">
        <v>2292</v>
      </c>
      <c r="G2297" s="12">
        <f ca="1"/>
        <v>4.8956105165973174</v>
      </c>
      <c r="H2297" s="12">
        <f ca="1"/>
        <v>9.6734217255626032E-2</v>
      </c>
    </row>
    <row r="2298" spans="6:8" x14ac:dyDescent="0.3">
      <c r="F2298" s="2">
        <v>2293</v>
      </c>
      <c r="G2298" s="12">
        <f ca="1"/>
        <v>4.8959424827889828</v>
      </c>
      <c r="H2298" s="12">
        <f ca="1"/>
        <v>9.6734564890179855E-2</v>
      </c>
    </row>
    <row r="2299" spans="6:8" x14ac:dyDescent="0.3">
      <c r="F2299" s="2">
        <v>2294</v>
      </c>
      <c r="G2299" s="12">
        <f ca="1"/>
        <v>4.8959917035517435</v>
      </c>
      <c r="H2299" s="12">
        <f ca="1"/>
        <v>9.6734616336331347E-2</v>
      </c>
    </row>
    <row r="2300" spans="6:8" x14ac:dyDescent="0.3">
      <c r="F2300" s="2">
        <v>2295</v>
      </c>
      <c r="G2300" s="12">
        <f ca="1"/>
        <v>4.8971332531122513</v>
      </c>
      <c r="H2300" s="12">
        <f ca="1"/>
        <v>9.6735802417507094E-2</v>
      </c>
    </row>
    <row r="2301" spans="6:8" x14ac:dyDescent="0.3">
      <c r="F2301" s="2">
        <v>2296</v>
      </c>
      <c r="G2301" s="12">
        <f ca="1"/>
        <v>4.8972701065753652</v>
      </c>
      <c r="H2301" s="12">
        <f ca="1"/>
        <v>9.6735943698560853E-2</v>
      </c>
    </row>
    <row r="2302" spans="6:8" x14ac:dyDescent="0.3">
      <c r="F2302" s="2">
        <v>2297</v>
      </c>
      <c r="G2302" s="12">
        <f ca="1"/>
        <v>4.8987530456000652</v>
      </c>
      <c r="H2302" s="12">
        <f ca="1"/>
        <v>9.673746211466705E-2</v>
      </c>
    </row>
    <row r="2303" spans="6:8" x14ac:dyDescent="0.3">
      <c r="F2303" s="2">
        <v>2298</v>
      </c>
      <c r="G2303" s="12">
        <f ca="1"/>
        <v>4.8987920547931223</v>
      </c>
      <c r="H2303" s="12">
        <f ca="1"/>
        <v>9.6737501748258486E-2</v>
      </c>
    </row>
    <row r="2304" spans="6:8" x14ac:dyDescent="0.3">
      <c r="F2304" s="2">
        <v>2299</v>
      </c>
      <c r="G2304" s="12">
        <f ca="1"/>
        <v>4.9008474537596518</v>
      </c>
      <c r="H2304" s="12">
        <f ca="1"/>
        <v>9.6739567672084414E-2</v>
      </c>
    </row>
    <row r="2305" spans="6:8" x14ac:dyDescent="0.3">
      <c r="F2305" s="2">
        <v>2300</v>
      </c>
      <c r="G2305" s="12">
        <f ca="1"/>
        <v>4.9008707850268225</v>
      </c>
      <c r="H2305" s="12">
        <f ca="1"/>
        <v>9.6739590870866601E-2</v>
      </c>
    </row>
    <row r="2306" spans="6:8" x14ac:dyDescent="0.3">
      <c r="F2306" s="2">
        <v>2301</v>
      </c>
      <c r="G2306" s="12">
        <f ca="1"/>
        <v>4.9011964234478205</v>
      </c>
      <c r="H2306" s="12">
        <f ca="1"/>
        <v>9.6739914070154046E-2</v>
      </c>
    </row>
    <row r="2307" spans="6:8" x14ac:dyDescent="0.3">
      <c r="F2307" s="2">
        <v>2302</v>
      </c>
      <c r="G2307" s="12">
        <f ca="1"/>
        <v>4.9025428951888026</v>
      </c>
      <c r="H2307" s="12">
        <f ca="1"/>
        <v>9.6741238771296298E-2</v>
      </c>
    </row>
    <row r="2308" spans="6:8" x14ac:dyDescent="0.3">
      <c r="F2308" s="2">
        <v>2303</v>
      </c>
      <c r="G2308" s="12">
        <f ca="1"/>
        <v>4.9028837720594867</v>
      </c>
      <c r="H2308" s="12">
        <f ca="1"/>
        <v>9.6741571152863762E-2</v>
      </c>
    </row>
    <row r="2309" spans="6:8" x14ac:dyDescent="0.3">
      <c r="F2309" s="2">
        <v>2304</v>
      </c>
      <c r="G2309" s="12">
        <f ca="1"/>
        <v>4.9058364995000083</v>
      </c>
      <c r="H2309" s="12">
        <f ca="1"/>
        <v>9.6744399897375724E-2</v>
      </c>
    </row>
    <row r="2310" spans="6:8" x14ac:dyDescent="0.3">
      <c r="F2310" s="2">
        <v>2305</v>
      </c>
      <c r="G2310" s="12">
        <f ca="1"/>
        <v>4.9060670729908002</v>
      </c>
      <c r="H2310" s="12">
        <f ca="1"/>
        <v>9.6744616988889823E-2</v>
      </c>
    </row>
    <row r="2311" spans="6:8" x14ac:dyDescent="0.3">
      <c r="F2311" s="2">
        <v>2306</v>
      </c>
      <c r="G2311" s="12">
        <f ca="1"/>
        <v>4.9073272537055157</v>
      </c>
      <c r="H2311" s="12">
        <f ca="1"/>
        <v>9.6745793768111044E-2</v>
      </c>
    </row>
    <row r="2312" spans="6:8" x14ac:dyDescent="0.3">
      <c r="F2312" s="2">
        <v>2307</v>
      </c>
      <c r="G2312" s="12">
        <f ca="1"/>
        <v>4.9074412923174533</v>
      </c>
      <c r="H2312" s="12">
        <f ca="1"/>
        <v>9.6745899449127468E-2</v>
      </c>
    </row>
    <row r="2313" spans="6:8" x14ac:dyDescent="0.3">
      <c r="F2313" s="2">
        <v>2308</v>
      </c>
      <c r="G2313" s="12">
        <f ca="1"/>
        <v>4.9079945534043707</v>
      </c>
      <c r="H2313" s="12">
        <f ca="1"/>
        <v>9.6746410255136681E-2</v>
      </c>
    </row>
    <row r="2314" spans="6:8" x14ac:dyDescent="0.3">
      <c r="F2314" s="2">
        <v>2309</v>
      </c>
      <c r="G2314" s="12">
        <f ca="1"/>
        <v>4.9083807120733178</v>
      </c>
      <c r="H2314" s="12">
        <f ca="1"/>
        <v>9.6746764907180427E-2</v>
      </c>
    </row>
    <row r="2315" spans="6:8" x14ac:dyDescent="0.3">
      <c r="F2315" s="2">
        <v>2310</v>
      </c>
      <c r="G2315" s="12">
        <f ca="1"/>
        <v>4.9100759256339055</v>
      </c>
      <c r="H2315" s="12">
        <f ca="1"/>
        <v>9.6748303589437298E-2</v>
      </c>
    </row>
    <row r="2316" spans="6:8" x14ac:dyDescent="0.3">
      <c r="F2316" s="2">
        <v>2311</v>
      </c>
      <c r="G2316" s="12">
        <f ca="1"/>
        <v>4.9130427842895559</v>
      </c>
      <c r="H2316" s="12">
        <f ca="1"/>
        <v>9.6750925159548792E-2</v>
      </c>
    </row>
    <row r="2317" spans="6:8" x14ac:dyDescent="0.3">
      <c r="F2317" s="2">
        <v>2312</v>
      </c>
      <c r="G2317" s="12">
        <f ca="1"/>
        <v>4.9141949463755603</v>
      </c>
      <c r="H2317" s="12">
        <f ca="1"/>
        <v>9.6751918787805369E-2</v>
      </c>
    </row>
    <row r="2318" spans="6:8" x14ac:dyDescent="0.3">
      <c r="F2318" s="2">
        <v>2313</v>
      </c>
      <c r="G2318" s="12">
        <f ca="1"/>
        <v>4.9148234274127596</v>
      </c>
      <c r="H2318" s="12">
        <f ca="1"/>
        <v>9.6752455034357518E-2</v>
      </c>
    </row>
    <row r="2319" spans="6:8" x14ac:dyDescent="0.3">
      <c r="F2319" s="2">
        <v>2314</v>
      </c>
      <c r="G2319" s="12">
        <f ca="1"/>
        <v>4.9152463888586109</v>
      </c>
      <c r="H2319" s="12">
        <f ca="1"/>
        <v>9.6752813636126186E-2</v>
      </c>
    </row>
    <row r="2320" spans="6:8" x14ac:dyDescent="0.3">
      <c r="F2320" s="2">
        <v>2315</v>
      </c>
      <c r="G2320" s="12">
        <f ca="1"/>
        <v>4.9173718734867293</v>
      </c>
      <c r="H2320" s="12">
        <f ca="1"/>
        <v>9.6754587865270081E-2</v>
      </c>
    </row>
    <row r="2321" spans="6:8" x14ac:dyDescent="0.3">
      <c r="F2321" s="2">
        <v>2316</v>
      </c>
      <c r="G2321" s="12">
        <f ca="1"/>
        <v>4.9203505203276832</v>
      </c>
      <c r="H2321" s="12">
        <f ca="1"/>
        <v>9.6756996245895885E-2</v>
      </c>
    </row>
    <row r="2322" spans="6:8" x14ac:dyDescent="0.3">
      <c r="F2322" s="2">
        <v>2317</v>
      </c>
      <c r="G2322" s="12">
        <f ca="1"/>
        <v>4.9204550122758928</v>
      </c>
      <c r="H2322" s="12">
        <f ca="1"/>
        <v>9.6757079081513681E-2</v>
      </c>
    </row>
    <row r="2323" spans="6:8" x14ac:dyDescent="0.3">
      <c r="F2323" s="2">
        <v>2318</v>
      </c>
      <c r="G2323" s="12">
        <f ca="1"/>
        <v>4.9210527020289945</v>
      </c>
      <c r="H2323" s="12">
        <f ca="1"/>
        <v>9.6757550748744731E-2</v>
      </c>
    </row>
    <row r="2324" spans="6:8" x14ac:dyDescent="0.3">
      <c r="F2324" s="2">
        <v>2319</v>
      </c>
      <c r="G2324" s="12">
        <f ca="1"/>
        <v>4.9222402838547268</v>
      </c>
      <c r="H2324" s="12">
        <f ca="1"/>
        <v>9.6758477077339825E-2</v>
      </c>
    </row>
    <row r="2325" spans="6:8" x14ac:dyDescent="0.3">
      <c r="F2325" s="2">
        <v>2320</v>
      </c>
      <c r="G2325" s="12">
        <f ca="1"/>
        <v>4.9225368054623626</v>
      </c>
      <c r="H2325" s="12">
        <f ca="1"/>
        <v>9.675870611642827E-2</v>
      </c>
    </row>
    <row r="2326" spans="6:8" x14ac:dyDescent="0.3">
      <c r="F2326" s="2">
        <v>2321</v>
      </c>
      <c r="G2326" s="12">
        <f ca="1"/>
        <v>4.9236127645199659</v>
      </c>
      <c r="H2326" s="12">
        <f ca="1"/>
        <v>9.6759529657614335E-2</v>
      </c>
    </row>
    <row r="2327" spans="6:8" x14ac:dyDescent="0.3">
      <c r="F2327" s="2">
        <v>2322</v>
      </c>
      <c r="G2327" s="12">
        <f ca="1"/>
        <v>4.9238601220009208</v>
      </c>
      <c r="H2327" s="12">
        <f ca="1"/>
        <v>9.675971731248445E-2</v>
      </c>
    </row>
    <row r="2328" spans="6:8" x14ac:dyDescent="0.3">
      <c r="F2328" s="2">
        <v>2323</v>
      </c>
      <c r="G2328" s="12">
        <f ca="1"/>
        <v>4.9249896470030761</v>
      </c>
      <c r="H2328" s="12">
        <f ca="1"/>
        <v>9.676056626911432E-2</v>
      </c>
    </row>
    <row r="2329" spans="6:8" x14ac:dyDescent="0.3">
      <c r="F2329" s="2">
        <v>2324</v>
      </c>
      <c r="G2329" s="12">
        <f ca="1"/>
        <v>4.9257004377680698</v>
      </c>
      <c r="H2329" s="12">
        <f ca="1"/>
        <v>9.6761093824383693E-2</v>
      </c>
    </row>
    <row r="2330" spans="6:8" x14ac:dyDescent="0.3">
      <c r="F2330" s="2">
        <v>2325</v>
      </c>
      <c r="G2330" s="12">
        <f ca="1"/>
        <v>4.9266587557019355</v>
      </c>
      <c r="H2330" s="12">
        <f ca="1"/>
        <v>9.6761796935204633E-2</v>
      </c>
    </row>
    <row r="2331" spans="6:8" x14ac:dyDescent="0.3">
      <c r="F2331" s="2">
        <v>2326</v>
      </c>
      <c r="G2331" s="12">
        <f ca="1"/>
        <v>4.9277013788195418</v>
      </c>
      <c r="H2331" s="12">
        <f ca="1"/>
        <v>9.6762551262331159E-2</v>
      </c>
    </row>
    <row r="2332" spans="6:8" x14ac:dyDescent="0.3">
      <c r="F2332" s="2">
        <v>2327</v>
      </c>
      <c r="G2332" s="12">
        <f ca="1"/>
        <v>4.9309892888944749</v>
      </c>
      <c r="H2332" s="12">
        <f ca="1"/>
        <v>9.6764857519411759E-2</v>
      </c>
    </row>
    <row r="2333" spans="6:8" x14ac:dyDescent="0.3">
      <c r="F2333" s="2">
        <v>2328</v>
      </c>
      <c r="G2333" s="12">
        <f ca="1"/>
        <v>4.9325432221713692</v>
      </c>
      <c r="H2333" s="12">
        <f ca="1"/>
        <v>9.6765909239448389E-2</v>
      </c>
    </row>
    <row r="2334" spans="6:8" x14ac:dyDescent="0.3">
      <c r="F2334" s="2">
        <v>2329</v>
      </c>
      <c r="G2334" s="12">
        <f ca="1"/>
        <v>4.934143111431835</v>
      </c>
      <c r="H2334" s="12">
        <f ca="1"/>
        <v>9.6766966440857916E-2</v>
      </c>
    </row>
    <row r="2335" spans="6:8" x14ac:dyDescent="0.3">
      <c r="F2335" s="2">
        <v>2330</v>
      </c>
      <c r="G2335" s="12">
        <f ca="1"/>
        <v>4.9351545078298171</v>
      </c>
      <c r="H2335" s="12">
        <f ca="1"/>
        <v>9.6767621370229762E-2</v>
      </c>
    </row>
    <row r="2336" spans="6:8" x14ac:dyDescent="0.3">
      <c r="F2336" s="2">
        <v>2331</v>
      </c>
      <c r="G2336" s="12">
        <f ca="1"/>
        <v>4.9383072621124047</v>
      </c>
      <c r="H2336" s="12">
        <f ca="1"/>
        <v>9.6769596424837498E-2</v>
      </c>
    </row>
    <row r="2337" spans="6:8" x14ac:dyDescent="0.3">
      <c r="F2337" s="2">
        <v>2332</v>
      </c>
      <c r="G2337" s="12">
        <f ca="1"/>
        <v>4.9384687880294518</v>
      </c>
      <c r="H2337" s="12">
        <f ca="1"/>
        <v>9.6769694904025316E-2</v>
      </c>
    </row>
    <row r="2338" spans="6:8" x14ac:dyDescent="0.3">
      <c r="F2338" s="2">
        <v>2333</v>
      </c>
      <c r="G2338" s="12">
        <f ca="1"/>
        <v>4.9389826036292508</v>
      </c>
      <c r="H2338" s="12">
        <f ca="1"/>
        <v>9.6770006412775181E-2</v>
      </c>
    </row>
    <row r="2339" spans="6:8" x14ac:dyDescent="0.3">
      <c r="F2339" s="2">
        <v>2334</v>
      </c>
      <c r="G2339" s="12">
        <f ca="1"/>
        <v>4.9399970961076756</v>
      </c>
      <c r="H2339" s="12">
        <f ca="1"/>
        <v>9.6770613628197874E-2</v>
      </c>
    </row>
    <row r="2340" spans="6:8" x14ac:dyDescent="0.3">
      <c r="F2340" s="2">
        <v>2335</v>
      </c>
      <c r="G2340" s="12">
        <f ca="1"/>
        <v>4.9421769516057124</v>
      </c>
      <c r="H2340" s="12">
        <f ca="1"/>
        <v>9.6771883197657699E-2</v>
      </c>
    </row>
    <row r="2341" spans="6:8" x14ac:dyDescent="0.3">
      <c r="F2341" s="2">
        <v>2336</v>
      </c>
      <c r="G2341" s="12">
        <f ca="1"/>
        <v>4.9425423319759236</v>
      </c>
      <c r="H2341" s="12">
        <f ca="1"/>
        <v>9.6772091306446192E-2</v>
      </c>
    </row>
    <row r="2342" spans="6:8" x14ac:dyDescent="0.3">
      <c r="F2342" s="2">
        <v>2337</v>
      </c>
      <c r="G2342" s="12">
        <f ca="1"/>
        <v>4.9426374795434889</v>
      </c>
      <c r="H2342" s="12">
        <f ca="1"/>
        <v>9.6772145278455943E-2</v>
      </c>
    </row>
    <row r="2343" spans="6:8" x14ac:dyDescent="0.3">
      <c r="F2343" s="2">
        <v>2338</v>
      </c>
      <c r="G2343" s="12">
        <f ca="1"/>
        <v>4.9435890443867283</v>
      </c>
      <c r="H2343" s="12">
        <f ca="1"/>
        <v>9.6772680028386987E-2</v>
      </c>
    </row>
    <row r="2344" spans="6:8" x14ac:dyDescent="0.3">
      <c r="F2344" s="2">
        <v>2339</v>
      </c>
      <c r="G2344" s="12">
        <f ca="1"/>
        <v>4.9445170683443074</v>
      </c>
      <c r="H2344" s="12">
        <f ca="1"/>
        <v>9.6773192760425814E-2</v>
      </c>
    </row>
    <row r="2345" spans="6:8" x14ac:dyDescent="0.3">
      <c r="F2345" s="2">
        <v>2340</v>
      </c>
      <c r="G2345" s="12">
        <f ca="1"/>
        <v>4.944713574699513</v>
      </c>
      <c r="H2345" s="12">
        <f ca="1"/>
        <v>9.677330021708884E-2</v>
      </c>
    </row>
    <row r="2346" spans="6:8" x14ac:dyDescent="0.3">
      <c r="F2346" s="2">
        <v>2341</v>
      </c>
      <c r="G2346" s="12">
        <f ca="1"/>
        <v>4.9454715084940455</v>
      </c>
      <c r="H2346" s="12">
        <f ca="1"/>
        <v>9.6773711040798238E-2</v>
      </c>
    </row>
    <row r="2347" spans="6:8" x14ac:dyDescent="0.3">
      <c r="F2347" s="2">
        <v>2342</v>
      </c>
      <c r="G2347" s="12">
        <f ca="1"/>
        <v>4.9468854073213269</v>
      </c>
      <c r="H2347" s="12">
        <f ca="1"/>
        <v>9.6774461969165573E-2</v>
      </c>
    </row>
    <row r="2348" spans="6:8" x14ac:dyDescent="0.3">
      <c r="F2348" s="2">
        <v>2343</v>
      </c>
      <c r="G2348" s="12">
        <f ca="1"/>
        <v>4.952221501751966</v>
      </c>
      <c r="H2348" s="12">
        <f ca="1"/>
        <v>9.6777115107782141E-2</v>
      </c>
    </row>
    <row r="2349" spans="6:8" x14ac:dyDescent="0.3">
      <c r="F2349" s="2">
        <v>2344</v>
      </c>
      <c r="G2349" s="12">
        <f ca="1"/>
        <v>4.9541332007703733</v>
      </c>
      <c r="H2349" s="12">
        <f ca="1"/>
        <v>9.6777996175485034E-2</v>
      </c>
    </row>
    <row r="2350" spans="6:8" x14ac:dyDescent="0.3">
      <c r="F2350" s="2">
        <v>2345</v>
      </c>
      <c r="G2350" s="12">
        <f ca="1"/>
        <v>4.9546255122740979</v>
      </c>
      <c r="H2350" s="12">
        <f ca="1"/>
        <v>9.6778217152366855E-2</v>
      </c>
    </row>
    <row r="2351" spans="6:8" x14ac:dyDescent="0.3">
      <c r="F2351" s="2">
        <v>2346</v>
      </c>
      <c r="G2351" s="12">
        <f ca="1"/>
        <v>4.9546982324169218</v>
      </c>
      <c r="H2351" s="12">
        <f ca="1"/>
        <v>9.6778249587795531E-2</v>
      </c>
    </row>
    <row r="2352" spans="6:8" x14ac:dyDescent="0.3">
      <c r="F2352" s="2">
        <v>2347</v>
      </c>
      <c r="G2352" s="12">
        <f ca="1"/>
        <v>4.9556202321682044</v>
      </c>
      <c r="H2352" s="12">
        <f ca="1"/>
        <v>9.6778656244453073E-2</v>
      </c>
    </row>
    <row r="2353" spans="6:8" x14ac:dyDescent="0.3">
      <c r="F2353" s="2">
        <v>2348</v>
      </c>
      <c r="G2353" s="12">
        <f ca="1"/>
        <v>4.9557737808366502</v>
      </c>
      <c r="H2353" s="12">
        <f ca="1"/>
        <v>9.6778723143369674E-2</v>
      </c>
    </row>
    <row r="2354" spans="6:8" x14ac:dyDescent="0.3">
      <c r="F2354" s="2">
        <v>2349</v>
      </c>
      <c r="G2354" s="12">
        <f ca="1"/>
        <v>4.9559894610516899</v>
      </c>
      <c r="H2354" s="12">
        <f ca="1"/>
        <v>9.6778816714319177E-2</v>
      </c>
    </row>
    <row r="2355" spans="6:8" x14ac:dyDescent="0.3">
      <c r="F2355" s="2">
        <v>2350</v>
      </c>
      <c r="G2355" s="12">
        <f ca="1"/>
        <v>4.9566307221582511</v>
      </c>
      <c r="H2355" s="12">
        <f ca="1"/>
        <v>9.6779092175571985E-2</v>
      </c>
    </row>
    <row r="2356" spans="6:8" x14ac:dyDescent="0.3">
      <c r="F2356" s="2">
        <v>2351</v>
      </c>
      <c r="G2356" s="12">
        <f ca="1"/>
        <v>4.9572708961673406</v>
      </c>
      <c r="H2356" s="12">
        <f ca="1"/>
        <v>9.677936307470425E-2</v>
      </c>
    </row>
    <row r="2357" spans="6:8" x14ac:dyDescent="0.3">
      <c r="F2357" s="2">
        <v>2352</v>
      </c>
      <c r="G2357" s="12">
        <f ca="1"/>
        <v>4.9573050442215187</v>
      </c>
      <c r="H2357" s="12">
        <f ca="1"/>
        <v>9.6779377410046274E-2</v>
      </c>
    </row>
    <row r="2358" spans="6:8" x14ac:dyDescent="0.3">
      <c r="F2358" s="2">
        <v>2353</v>
      </c>
      <c r="G2358" s="12">
        <f ca="1"/>
        <v>4.9575962657549546</v>
      </c>
      <c r="H2358" s="12">
        <f ca="1"/>
        <v>9.6779499191991886E-2</v>
      </c>
    </row>
    <row r="2359" spans="6:8" x14ac:dyDescent="0.3">
      <c r="F2359" s="2">
        <v>2354</v>
      </c>
      <c r="G2359" s="12">
        <f ca="1"/>
        <v>4.95819137759025</v>
      </c>
      <c r="H2359" s="12">
        <f ca="1"/>
        <v>9.6779745422543001E-2</v>
      </c>
    </row>
    <row r="2360" spans="6:8" x14ac:dyDescent="0.3">
      <c r="F2360" s="2">
        <v>2355</v>
      </c>
      <c r="G2360" s="12">
        <f ca="1"/>
        <v>4.9584123693498547</v>
      </c>
      <c r="H2360" s="12">
        <f ca="1"/>
        <v>9.6779835959610122E-2</v>
      </c>
    </row>
    <row r="2361" spans="6:8" x14ac:dyDescent="0.3">
      <c r="F2361" s="2">
        <v>2356</v>
      </c>
      <c r="G2361" s="12">
        <f ca="1"/>
        <v>4.95899878069162</v>
      </c>
      <c r="H2361" s="12">
        <f ca="1"/>
        <v>9.6780073843331135E-2</v>
      </c>
    </row>
    <row r="2362" spans="6:8" x14ac:dyDescent="0.3">
      <c r="F2362" s="2">
        <v>2357</v>
      </c>
      <c r="G2362" s="12">
        <f ca="1"/>
        <v>4.9594945526809742</v>
      </c>
      <c r="H2362" s="12">
        <f ca="1"/>
        <v>9.6780272284442206E-2</v>
      </c>
    </row>
    <row r="2363" spans="6:8" x14ac:dyDescent="0.3">
      <c r="F2363" s="2">
        <v>2358</v>
      </c>
      <c r="G2363" s="12">
        <f ca="1"/>
        <v>4.9603599989085216</v>
      </c>
      <c r="H2363" s="12">
        <f ca="1"/>
        <v>9.6780612825520598E-2</v>
      </c>
    </row>
    <row r="2364" spans="6:8" x14ac:dyDescent="0.3">
      <c r="F2364" s="2">
        <v>2359</v>
      </c>
      <c r="G2364" s="12">
        <f ca="1"/>
        <v>4.9633522754474022</v>
      </c>
      <c r="H2364" s="12">
        <f ca="1"/>
        <v>9.6781732802091097E-2</v>
      </c>
    </row>
    <row r="2365" spans="6:8" x14ac:dyDescent="0.3">
      <c r="F2365" s="2">
        <v>2360</v>
      </c>
      <c r="G2365" s="12">
        <f ca="1"/>
        <v>4.9637502397254298</v>
      </c>
      <c r="H2365" s="12">
        <f ca="1"/>
        <v>9.6781875048645244E-2</v>
      </c>
    </row>
    <row r="2366" spans="6:8" x14ac:dyDescent="0.3">
      <c r="F2366" s="2">
        <v>2361</v>
      </c>
      <c r="G2366" s="12">
        <f ca="1"/>
        <v>4.9645005410303904</v>
      </c>
      <c r="H2366" s="12">
        <f ca="1"/>
        <v>9.6782138954233932E-2</v>
      </c>
    </row>
    <row r="2367" spans="6:8" x14ac:dyDescent="0.3">
      <c r="F2367" s="2">
        <v>2362</v>
      </c>
      <c r="G2367" s="12">
        <f ca="1"/>
        <v>4.9650098780667635</v>
      </c>
      <c r="H2367" s="12">
        <f ca="1"/>
        <v>9.6782314919734741E-2</v>
      </c>
    </row>
    <row r="2368" spans="6:8" x14ac:dyDescent="0.3">
      <c r="F2368" s="2">
        <v>2363</v>
      </c>
      <c r="G2368" s="12">
        <f ca="1"/>
        <v>4.9653441188710339</v>
      </c>
      <c r="H2368" s="12">
        <f ca="1"/>
        <v>9.6782428993861677E-2</v>
      </c>
    </row>
    <row r="2369" spans="6:8" x14ac:dyDescent="0.3">
      <c r="F2369" s="2">
        <v>2364</v>
      </c>
      <c r="G2369" s="12">
        <f ca="1"/>
        <v>4.96566002871704</v>
      </c>
      <c r="H2369" s="12">
        <f ca="1"/>
        <v>9.678253579279511E-2</v>
      </c>
    </row>
    <row r="2370" spans="6:8" x14ac:dyDescent="0.3">
      <c r="F2370" s="2">
        <v>2365</v>
      </c>
      <c r="G2370" s="12">
        <f ca="1"/>
        <v>4.9677761302964889</v>
      </c>
      <c r="H2370" s="12">
        <f ca="1"/>
        <v>9.6783225663425593E-2</v>
      </c>
    </row>
    <row r="2371" spans="6:8" x14ac:dyDescent="0.3">
      <c r="F2371" s="2">
        <v>2366</v>
      </c>
      <c r="G2371" s="12">
        <f ca="1"/>
        <v>4.9713687290142712</v>
      </c>
      <c r="H2371" s="12">
        <f ca="1"/>
        <v>9.6784295351483085E-2</v>
      </c>
    </row>
    <row r="2372" spans="6:8" x14ac:dyDescent="0.3">
      <c r="F2372" s="2">
        <v>2367</v>
      </c>
      <c r="G2372" s="12">
        <f ca="1"/>
        <v>4.9716261484784319</v>
      </c>
      <c r="H2372" s="12">
        <f ca="1"/>
        <v>9.6784367097946716E-2</v>
      </c>
    </row>
    <row r="2373" spans="6:8" x14ac:dyDescent="0.3">
      <c r="F2373" s="2">
        <v>2368</v>
      </c>
      <c r="G2373" s="12">
        <f ca="1"/>
        <v>4.9727900302809003</v>
      </c>
      <c r="H2373" s="12">
        <f ca="1"/>
        <v>9.6784683320036147E-2</v>
      </c>
    </row>
    <row r="2374" spans="6:8" x14ac:dyDescent="0.3">
      <c r="F2374" s="2">
        <v>2369</v>
      </c>
      <c r="G2374" s="12">
        <f ca="1"/>
        <v>4.9740041210587114</v>
      </c>
      <c r="H2374" s="12">
        <f ca="1"/>
        <v>9.6784998936729705E-2</v>
      </c>
    </row>
    <row r="2375" spans="6:8" x14ac:dyDescent="0.3">
      <c r="F2375" s="2">
        <v>2370</v>
      </c>
      <c r="G2375" s="12">
        <f ca="1"/>
        <v>4.9757977611528963</v>
      </c>
      <c r="H2375" s="12">
        <f ca="1"/>
        <v>9.6785438618406841E-2</v>
      </c>
    </row>
    <row r="2376" spans="6:8" x14ac:dyDescent="0.3">
      <c r="F2376" s="2">
        <v>2371</v>
      </c>
      <c r="G2376" s="12">
        <f ca="1"/>
        <v>4.9773679967234763</v>
      </c>
      <c r="H2376" s="12">
        <f ca="1"/>
        <v>9.6785797524694822E-2</v>
      </c>
    </row>
    <row r="2377" spans="6:8" x14ac:dyDescent="0.3">
      <c r="F2377" s="2">
        <v>2372</v>
      </c>
      <c r="G2377" s="12">
        <f ca="1"/>
        <v>4.9786644581363841</v>
      </c>
      <c r="H2377" s="12">
        <f ca="1"/>
        <v>9.6786075573100566E-2</v>
      </c>
    </row>
    <row r="2378" spans="6:8" x14ac:dyDescent="0.3">
      <c r="F2378" s="2">
        <v>2373</v>
      </c>
      <c r="G2378" s="12">
        <f ca="1"/>
        <v>4.9807495139661357</v>
      </c>
      <c r="H2378" s="12">
        <f ca="1"/>
        <v>9.678648810793887E-2</v>
      </c>
    </row>
    <row r="2379" spans="6:8" x14ac:dyDescent="0.3">
      <c r="F2379" s="2">
        <v>2374</v>
      </c>
      <c r="G2379" s="12">
        <f ca="1"/>
        <v>4.9820974477007951</v>
      </c>
      <c r="H2379" s="12">
        <f ca="1"/>
        <v>9.6786732091014974E-2</v>
      </c>
    </row>
    <row r="2380" spans="6:8" x14ac:dyDescent="0.3">
      <c r="F2380" s="2">
        <v>2375</v>
      </c>
      <c r="G2380" s="12">
        <f ca="1"/>
        <v>4.9825965624957815</v>
      </c>
      <c r="H2380" s="12">
        <f ca="1"/>
        <v>9.6786817913352155E-2</v>
      </c>
    </row>
    <row r="2381" spans="6:8" x14ac:dyDescent="0.3">
      <c r="F2381" s="2">
        <v>2376</v>
      </c>
      <c r="G2381" s="12">
        <f ca="1"/>
        <v>4.9896939434160625</v>
      </c>
      <c r="H2381" s="12">
        <f ca="1"/>
        <v>9.678777451733217E-2</v>
      </c>
    </row>
    <row r="2382" spans="6:8" x14ac:dyDescent="0.3">
      <c r="F2382" s="2">
        <v>2377</v>
      </c>
      <c r="G2382" s="12">
        <f ca="1"/>
        <v>4.990308695610385</v>
      </c>
      <c r="H2382" s="12">
        <f ca="1"/>
        <v>9.6787834224829686E-2</v>
      </c>
    </row>
    <row r="2383" spans="6:8" x14ac:dyDescent="0.3">
      <c r="F2383" s="2">
        <v>2378</v>
      </c>
      <c r="G2383" s="12">
        <f ca="1"/>
        <v>4.9915559586776057</v>
      </c>
      <c r="H2383" s="12">
        <f ca="1"/>
        <v>9.6787944048578878E-2</v>
      </c>
    </row>
    <row r="2384" spans="6:8" x14ac:dyDescent="0.3">
      <c r="F2384" s="2">
        <v>2379</v>
      </c>
      <c r="G2384" s="12">
        <f ca="1"/>
        <v>4.9923861512640375</v>
      </c>
      <c r="H2384" s="12">
        <f ca="1"/>
        <v>9.6788008750363627E-2</v>
      </c>
    </row>
    <row r="2385" spans="6:8" x14ac:dyDescent="0.3">
      <c r="F2385" s="2">
        <v>2380</v>
      </c>
      <c r="G2385" s="12">
        <f ca="1"/>
        <v>4.9944005005550896</v>
      </c>
      <c r="H2385" s="12">
        <f ca="1"/>
        <v>9.6788137866703913E-2</v>
      </c>
    </row>
    <row r="2386" spans="6:8" x14ac:dyDescent="0.3">
      <c r="F2386" s="2">
        <v>2381</v>
      </c>
      <c r="G2386" s="12">
        <f ca="1"/>
        <v>4.9952969535881229</v>
      </c>
      <c r="H2386" s="12">
        <f ca="1"/>
        <v>9.6788182645478782E-2</v>
      </c>
    </row>
    <row r="2387" spans="6:8" x14ac:dyDescent="0.3">
      <c r="F2387" s="2">
        <v>2382</v>
      </c>
      <c r="G2387" s="12">
        <f ca="1"/>
        <v>4.9954866676798755</v>
      </c>
      <c r="H2387" s="12">
        <f ca="1"/>
        <v>9.6788191121132391E-2</v>
      </c>
    </row>
    <row r="2388" spans="6:8" x14ac:dyDescent="0.3">
      <c r="F2388" s="2">
        <v>2383</v>
      </c>
      <c r="G2388" s="12">
        <f ca="1"/>
        <v>4.9955139336686258</v>
      </c>
      <c r="H2388" s="12">
        <f ca="1"/>
        <v>9.6788192310540741E-2</v>
      </c>
    </row>
    <row r="2389" spans="6:8" x14ac:dyDescent="0.3">
      <c r="F2389" s="2">
        <v>2384</v>
      </c>
      <c r="G2389" s="12">
        <f ca="1"/>
        <v>4.9961213480561275</v>
      </c>
      <c r="H2389" s="12">
        <f ca="1"/>
        <v>9.6788216935990781E-2</v>
      </c>
    </row>
    <row r="2390" spans="6:8" x14ac:dyDescent="0.3">
      <c r="F2390" s="2">
        <v>2385</v>
      </c>
      <c r="G2390" s="12">
        <f ca="1"/>
        <v>4.9968918795644433</v>
      </c>
      <c r="H2390" s="12">
        <f ca="1"/>
        <v>9.6788243022030568E-2</v>
      </c>
    </row>
    <row r="2391" spans="6:8" x14ac:dyDescent="0.3">
      <c r="F2391" s="2">
        <v>2386</v>
      </c>
      <c r="G2391" s="12">
        <f ca="1"/>
        <v>5.0002436265388122</v>
      </c>
      <c r="H2391" s="12">
        <f ca="1"/>
        <v>9.6788289520436069E-2</v>
      </c>
    </row>
    <row r="2392" spans="6:8" x14ac:dyDescent="0.3">
      <c r="F2392" s="2">
        <v>2387</v>
      </c>
      <c r="G2392" s="12">
        <f ca="1"/>
        <v>5.0009957106708782</v>
      </c>
      <c r="H2392" s="12">
        <f ca="1"/>
        <v>9.6788285010815933E-2</v>
      </c>
    </row>
    <row r="2393" spans="6:8" x14ac:dyDescent="0.3">
      <c r="F2393" s="2">
        <v>2388</v>
      </c>
      <c r="G2393" s="12">
        <f ca="1"/>
        <v>5.0010478343264859</v>
      </c>
      <c r="H2393" s="12">
        <f ca="1"/>
        <v>9.6788284495525498E-2</v>
      </c>
    </row>
    <row r="2394" spans="6:8" x14ac:dyDescent="0.3">
      <c r="F2394" s="2">
        <v>2389</v>
      </c>
      <c r="G2394" s="12">
        <f ca="1"/>
        <v>5.0014865853845656</v>
      </c>
      <c r="H2394" s="12">
        <f ca="1"/>
        <v>9.6788279116675591E-2</v>
      </c>
    </row>
    <row r="2395" spans="6:8" x14ac:dyDescent="0.3">
      <c r="F2395" s="2">
        <v>2390</v>
      </c>
      <c r="G2395" s="12">
        <f ca="1"/>
        <v>5.0042964448322493</v>
      </c>
      <c r="H2395" s="12">
        <f ca="1"/>
        <v>9.6788200566855428E-2</v>
      </c>
    </row>
    <row r="2396" spans="6:8" x14ac:dyDescent="0.3">
      <c r="F2396" s="2">
        <v>2391</v>
      </c>
      <c r="G2396" s="12">
        <f ca="1"/>
        <v>5.0052992833824952</v>
      </c>
      <c r="H2396" s="12">
        <f ca="1"/>
        <v>9.6788154078004132E-2</v>
      </c>
    </row>
    <row r="2397" spans="6:8" x14ac:dyDescent="0.3">
      <c r="F2397" s="2">
        <v>2392</v>
      </c>
      <c r="G2397" s="12">
        <f ca="1"/>
        <v>5.0070789850212005</v>
      </c>
      <c r="H2397" s="12">
        <f ca="1"/>
        <v>9.6788047706468969E-2</v>
      </c>
    </row>
    <row r="2398" spans="6:8" x14ac:dyDescent="0.3">
      <c r="F2398" s="2">
        <v>2393</v>
      </c>
      <c r="G2398" s="12">
        <f ca="1"/>
        <v>5.0087132896076705</v>
      </c>
      <c r="H2398" s="12">
        <f ca="1"/>
        <v>9.6787923160039036E-2</v>
      </c>
    </row>
    <row r="2399" spans="6:8" x14ac:dyDescent="0.3">
      <c r="F2399" s="2">
        <v>2394</v>
      </c>
      <c r="G2399" s="12">
        <f ca="1"/>
        <v>5.0094000548354582</v>
      </c>
      <c r="H2399" s="12">
        <f ca="1"/>
        <v>9.6787863155689949E-2</v>
      </c>
    </row>
    <row r="2400" spans="6:8" x14ac:dyDescent="0.3">
      <c r="F2400" s="2">
        <v>2395</v>
      </c>
      <c r="G2400" s="12">
        <f ca="1"/>
        <v>5.0133025096953396</v>
      </c>
      <c r="H2400" s="12">
        <f ca="1"/>
        <v>9.6787436170474431E-2</v>
      </c>
    </row>
    <row r="2401" spans="6:8" x14ac:dyDescent="0.3">
      <c r="F2401" s="2">
        <v>2396</v>
      </c>
      <c r="G2401" s="12">
        <f ca="1"/>
        <v>5.013389351617735</v>
      </c>
      <c r="H2401" s="12">
        <f ca="1"/>
        <v>9.6787425006632205E-2</v>
      </c>
    </row>
    <row r="2402" spans="6:8" x14ac:dyDescent="0.3">
      <c r="F2402" s="2">
        <v>2397</v>
      </c>
      <c r="G2402" s="12">
        <f ca="1"/>
        <v>5.014228959300679</v>
      </c>
      <c r="H2402" s="12">
        <f ca="1"/>
        <v>9.6787313344534706E-2</v>
      </c>
    </row>
    <row r="2403" spans="6:8" x14ac:dyDescent="0.3">
      <c r="F2403" s="2">
        <v>2398</v>
      </c>
      <c r="G2403" s="12">
        <f ca="1"/>
        <v>5.0143626941218447</v>
      </c>
      <c r="H2403" s="12">
        <f ca="1"/>
        <v>9.6787294935096677E-2</v>
      </c>
    </row>
    <row r="2404" spans="6:8" x14ac:dyDescent="0.3">
      <c r="F2404" s="2">
        <v>2399</v>
      </c>
      <c r="G2404" s="12">
        <f ca="1"/>
        <v>5.017378543783912</v>
      </c>
      <c r="H2404" s="12">
        <f ca="1"/>
        <v>9.678683432183742E-2</v>
      </c>
    </row>
    <row r="2405" spans="6:8" x14ac:dyDescent="0.3">
      <c r="F2405" s="2">
        <v>2400</v>
      </c>
      <c r="G2405" s="12">
        <f ca="1"/>
        <v>5.0198504175231102</v>
      </c>
      <c r="H2405" s="12">
        <f ca="1"/>
        <v>9.6786391953690237E-2</v>
      </c>
    </row>
    <row r="2406" spans="6:8" x14ac:dyDescent="0.3">
      <c r="F2406" s="2">
        <v>2401</v>
      </c>
      <c r="G2406" s="12">
        <f ca="1"/>
        <v>5.0205594531214874</v>
      </c>
      <c r="H2406" s="12">
        <f ca="1"/>
        <v>9.6786254300226054E-2</v>
      </c>
    </row>
    <row r="2407" spans="6:8" x14ac:dyDescent="0.3">
      <c r="F2407" s="2">
        <v>2402</v>
      </c>
      <c r="G2407" s="12">
        <f ca="1"/>
        <v>5.0212057658982134</v>
      </c>
      <c r="H2407" s="12">
        <f ca="1"/>
        <v>9.6786124647057964E-2</v>
      </c>
    </row>
    <row r="2408" spans="6:8" x14ac:dyDescent="0.3">
      <c r="F2408" s="2">
        <v>2403</v>
      </c>
      <c r="G2408" s="12">
        <f ca="1"/>
        <v>5.0214202626587179</v>
      </c>
      <c r="H2408" s="12">
        <f ca="1"/>
        <v>9.6786080738002586E-2</v>
      </c>
    </row>
    <row r="2409" spans="6:8" x14ac:dyDescent="0.3">
      <c r="F2409" s="2">
        <v>2404</v>
      </c>
      <c r="G2409" s="12">
        <f ca="1"/>
        <v>5.022269141196718</v>
      </c>
      <c r="H2409" s="12">
        <f ca="1"/>
        <v>9.6785902665638759E-2</v>
      </c>
    </row>
    <row r="2410" spans="6:8" x14ac:dyDescent="0.3">
      <c r="F2410" s="2">
        <v>2405</v>
      </c>
      <c r="G2410" s="12">
        <f ca="1"/>
        <v>5.0240329000208819</v>
      </c>
      <c r="H2410" s="12">
        <f ca="1"/>
        <v>9.6785510735769589E-2</v>
      </c>
    </row>
    <row r="2411" spans="6:8" x14ac:dyDescent="0.3">
      <c r="F2411" s="2">
        <v>2406</v>
      </c>
      <c r="G2411" s="12">
        <f ca="1"/>
        <v>5.024079962178134</v>
      </c>
      <c r="H2411" s="12">
        <f ca="1"/>
        <v>9.6785499872462863E-2</v>
      </c>
    </row>
    <row r="2412" spans="6:8" x14ac:dyDescent="0.3">
      <c r="F2412" s="2">
        <v>2407</v>
      </c>
      <c r="G2412" s="12">
        <f ca="1"/>
        <v>5.0254513525055184</v>
      </c>
      <c r="H2412" s="12">
        <f ca="1"/>
        <v>9.6785174067327034E-2</v>
      </c>
    </row>
    <row r="2413" spans="6:8" x14ac:dyDescent="0.3">
      <c r="F2413" s="2">
        <v>2408</v>
      </c>
      <c r="G2413" s="12">
        <f ca="1"/>
        <v>5.0267177052944092</v>
      </c>
      <c r="H2413" s="12">
        <f ca="1"/>
        <v>9.6784857345223171E-2</v>
      </c>
    </row>
    <row r="2414" spans="6:8" x14ac:dyDescent="0.3">
      <c r="F2414" s="2">
        <v>2409</v>
      </c>
      <c r="G2414" s="12">
        <f ca="1"/>
        <v>5.0277732555421855</v>
      </c>
      <c r="H2414" s="12">
        <f ca="1"/>
        <v>9.6784581711392217E-2</v>
      </c>
    </row>
    <row r="2415" spans="6:8" x14ac:dyDescent="0.3">
      <c r="F2415" s="2">
        <v>2410</v>
      </c>
      <c r="G2415" s="12">
        <f ca="1"/>
        <v>5.0307899331203263</v>
      </c>
      <c r="H2415" s="12">
        <f ca="1"/>
        <v>9.6783735730832432E-2</v>
      </c>
    </row>
    <row r="2416" spans="6:8" x14ac:dyDescent="0.3">
      <c r="F2416" s="2">
        <v>2411</v>
      </c>
      <c r="G2416" s="12">
        <f ca="1"/>
        <v>5.0320458145630322</v>
      </c>
      <c r="H2416" s="12">
        <f ca="1"/>
        <v>9.6783358131690311E-2</v>
      </c>
    </row>
    <row r="2417" spans="6:8" x14ac:dyDescent="0.3">
      <c r="F2417" s="2">
        <v>2412</v>
      </c>
      <c r="G2417" s="12">
        <f ca="1"/>
        <v>5.032306424808791</v>
      </c>
      <c r="H2417" s="12">
        <f ca="1"/>
        <v>9.678327790616395E-2</v>
      </c>
    </row>
    <row r="2418" spans="6:8" x14ac:dyDescent="0.3">
      <c r="F2418" s="2">
        <v>2413</v>
      </c>
      <c r="G2418" s="12">
        <f ca="1"/>
        <v>5.0326591461833825</v>
      </c>
      <c r="H2418" s="12">
        <f ca="1"/>
        <v>9.6783168302668518E-2</v>
      </c>
    </row>
    <row r="2419" spans="6:8" x14ac:dyDescent="0.3">
      <c r="F2419" s="2">
        <v>2414</v>
      </c>
      <c r="G2419" s="12">
        <f ca="1"/>
        <v>5.0334580166023271</v>
      </c>
      <c r="H2419" s="12">
        <f ca="1"/>
        <v>9.6782915716526585E-2</v>
      </c>
    </row>
    <row r="2420" spans="6:8" x14ac:dyDescent="0.3">
      <c r="F2420" s="2">
        <v>2415</v>
      </c>
      <c r="G2420" s="12">
        <f ca="1"/>
        <v>5.0365602850921416</v>
      </c>
      <c r="H2420" s="12">
        <f ca="1"/>
        <v>9.6781877707718747E-2</v>
      </c>
    </row>
    <row r="2421" spans="6:8" x14ac:dyDescent="0.3">
      <c r="F2421" s="2">
        <v>2416</v>
      </c>
      <c r="G2421" s="12">
        <f ca="1"/>
        <v>5.0369167923713203</v>
      </c>
      <c r="H2421" s="12">
        <f ca="1"/>
        <v>9.6781752606097129E-2</v>
      </c>
    </row>
    <row r="2422" spans="6:8" x14ac:dyDescent="0.3">
      <c r="F2422" s="2">
        <v>2417</v>
      </c>
      <c r="G2422" s="12">
        <f ca="1"/>
        <v>5.0386569469243998</v>
      </c>
      <c r="H2422" s="12">
        <f ca="1"/>
        <v>9.6781124784653796E-2</v>
      </c>
    </row>
    <row r="2423" spans="6:8" x14ac:dyDescent="0.3">
      <c r="F2423" s="2">
        <v>2418</v>
      </c>
      <c r="G2423" s="12">
        <f ca="1"/>
        <v>5.0420466039608316</v>
      </c>
      <c r="H2423" s="12">
        <f ca="1"/>
        <v>9.6779820052876955E-2</v>
      </c>
    </row>
    <row r="2424" spans="6:8" x14ac:dyDescent="0.3">
      <c r="F2424" s="2">
        <v>2419</v>
      </c>
      <c r="G2424" s="12">
        <f ca="1"/>
        <v>5.0437787037042483</v>
      </c>
      <c r="H2424" s="12">
        <f ca="1"/>
        <v>9.6779111678984023E-2</v>
      </c>
    </row>
    <row r="2425" spans="6:8" x14ac:dyDescent="0.3">
      <c r="F2425" s="2">
        <v>2420</v>
      </c>
      <c r="G2425" s="12">
        <f ca="1"/>
        <v>5.0453264217084088</v>
      </c>
      <c r="H2425" s="12">
        <f ca="1"/>
        <v>9.6778454911003203E-2</v>
      </c>
    </row>
    <row r="2426" spans="6:8" x14ac:dyDescent="0.3">
      <c r="F2426" s="2">
        <v>2421</v>
      </c>
      <c r="G2426" s="12">
        <f ca="1"/>
        <v>5.0486374611534375</v>
      </c>
      <c r="H2426" s="12">
        <f ca="1"/>
        <v>9.6776974577362784E-2</v>
      </c>
    </row>
    <row r="2427" spans="6:8" x14ac:dyDescent="0.3">
      <c r="F2427" s="2">
        <v>2422</v>
      </c>
      <c r="G2427" s="12">
        <f ca="1"/>
        <v>5.0487318850020326</v>
      </c>
      <c r="H2427" s="12">
        <f ca="1"/>
        <v>9.6776930857949126E-2</v>
      </c>
    </row>
    <row r="2428" spans="6:8" x14ac:dyDescent="0.3">
      <c r="F2428" s="2">
        <v>2423</v>
      </c>
      <c r="G2428" s="12">
        <f ca="1"/>
        <v>5.0488996901045438</v>
      </c>
      <c r="H2428" s="12">
        <f ca="1"/>
        <v>9.6776852956547088E-2</v>
      </c>
    </row>
    <row r="2429" spans="6:8" x14ac:dyDescent="0.3">
      <c r="F2429" s="2">
        <v>2424</v>
      </c>
      <c r="G2429" s="12">
        <f ca="1"/>
        <v>5.0495051245728275</v>
      </c>
      <c r="H2429" s="12">
        <f ca="1"/>
        <v>9.6776569704797921E-2</v>
      </c>
    </row>
    <row r="2430" spans="6:8" x14ac:dyDescent="0.3">
      <c r="F2430" s="2">
        <v>2425</v>
      </c>
      <c r="G2430" s="12">
        <f ca="1"/>
        <v>5.0497842610841666</v>
      </c>
      <c r="H2430" s="12">
        <f ca="1"/>
        <v>9.6776437958229794E-2</v>
      </c>
    </row>
    <row r="2431" spans="6:8" x14ac:dyDescent="0.3">
      <c r="F2431" s="2">
        <v>2426</v>
      </c>
      <c r="G2431" s="12">
        <f ca="1"/>
        <v>5.050130708770193</v>
      </c>
      <c r="H2431" s="12">
        <f ca="1"/>
        <v>9.6776273430534673E-2</v>
      </c>
    </row>
    <row r="2432" spans="6:8" x14ac:dyDescent="0.3">
      <c r="F2432" s="2">
        <v>2427</v>
      </c>
      <c r="G2432" s="12">
        <f ca="1"/>
        <v>5.0507301597998966</v>
      </c>
      <c r="H2432" s="12">
        <f ca="1"/>
        <v>9.6775986105820069E-2</v>
      </c>
    </row>
    <row r="2433" spans="6:8" x14ac:dyDescent="0.3">
      <c r="F2433" s="2">
        <v>2428</v>
      </c>
      <c r="G2433" s="12">
        <f ca="1"/>
        <v>5.0509794629717977</v>
      </c>
      <c r="H2433" s="12">
        <f ca="1"/>
        <v>9.6775865624434965E-2</v>
      </c>
    </row>
    <row r="2434" spans="6:8" x14ac:dyDescent="0.3">
      <c r="F2434" s="2">
        <v>2429</v>
      </c>
      <c r="G2434" s="12">
        <f ca="1"/>
        <v>5.0510929042963388</v>
      </c>
      <c r="H2434" s="12">
        <f ca="1"/>
        <v>9.6775810609430413E-2</v>
      </c>
    </row>
    <row r="2435" spans="6:8" x14ac:dyDescent="0.3">
      <c r="F2435" s="2">
        <v>2430</v>
      </c>
      <c r="G2435" s="12">
        <f ca="1"/>
        <v>5.0524318713423693</v>
      </c>
      <c r="H2435" s="12">
        <f ca="1"/>
        <v>9.6775152191657901E-2</v>
      </c>
    </row>
    <row r="2436" spans="6:8" x14ac:dyDescent="0.3">
      <c r="F2436" s="2">
        <v>2431</v>
      </c>
      <c r="G2436" s="12">
        <f ca="1"/>
        <v>5.0536508487311353</v>
      </c>
      <c r="H2436" s="12">
        <f ca="1"/>
        <v>9.6774538249889991E-2</v>
      </c>
    </row>
    <row r="2437" spans="6:8" x14ac:dyDescent="0.3">
      <c r="F2437" s="2">
        <v>2432</v>
      </c>
      <c r="G2437" s="12">
        <f ca="1"/>
        <v>5.0541479484215337</v>
      </c>
      <c r="H2437" s="12">
        <f ca="1"/>
        <v>9.6774283912602843E-2</v>
      </c>
    </row>
    <row r="2438" spans="6:8" x14ac:dyDescent="0.3">
      <c r="F2438" s="2">
        <v>2433</v>
      </c>
      <c r="G2438" s="12">
        <f ca="1"/>
        <v>5.0547471946317764</v>
      </c>
      <c r="H2438" s="12">
        <f ca="1"/>
        <v>9.677397425593405E-2</v>
      </c>
    </row>
    <row r="2439" spans="6:8" x14ac:dyDescent="0.3">
      <c r="F2439" s="2">
        <v>2434</v>
      </c>
      <c r="G2439" s="12">
        <f ca="1"/>
        <v>5.054765201345937</v>
      </c>
      <c r="H2439" s="12">
        <f ca="1"/>
        <v>9.6773964899377091E-2</v>
      </c>
    </row>
    <row r="2440" spans="6:8" x14ac:dyDescent="0.3">
      <c r="F2440" s="2">
        <v>2435</v>
      </c>
      <c r="G2440" s="12">
        <f ca="1"/>
        <v>5.0547770492760238</v>
      </c>
      <c r="H2440" s="12">
        <f ca="1"/>
        <v>9.6773958741370972E-2</v>
      </c>
    </row>
    <row r="2441" spans="6:8" x14ac:dyDescent="0.3">
      <c r="F2441" s="2">
        <v>2436</v>
      </c>
      <c r="G2441" s="12">
        <f ca="1"/>
        <v>5.0563458341506546</v>
      </c>
      <c r="H2441" s="12">
        <f ca="1"/>
        <v>9.6773131831181761E-2</v>
      </c>
    </row>
    <row r="2442" spans="6:8" x14ac:dyDescent="0.3">
      <c r="F2442" s="2">
        <v>2437</v>
      </c>
      <c r="G2442" s="12">
        <f ca="1"/>
        <v>5.05973566576324</v>
      </c>
      <c r="H2442" s="12">
        <f ca="1"/>
        <v>9.6771266990602789E-2</v>
      </c>
    </row>
    <row r="2443" spans="6:8" x14ac:dyDescent="0.3">
      <c r="F2443" s="2">
        <v>2438</v>
      </c>
      <c r="G2443" s="12">
        <f ca="1"/>
        <v>5.0611696068406502</v>
      </c>
      <c r="H2443" s="12">
        <f ca="1"/>
        <v>9.6770446070505139E-2</v>
      </c>
    </row>
    <row r="2444" spans="6:8" x14ac:dyDescent="0.3">
      <c r="F2444" s="2">
        <v>2439</v>
      </c>
      <c r="G2444" s="12">
        <f ca="1"/>
        <v>5.062808188699095</v>
      </c>
      <c r="H2444" s="12">
        <f ca="1"/>
        <v>9.6769484690131566E-2</v>
      </c>
    </row>
    <row r="2445" spans="6:8" x14ac:dyDescent="0.3">
      <c r="F2445" s="2">
        <v>2440</v>
      </c>
      <c r="G2445" s="12">
        <f ca="1"/>
        <v>5.0633706833475483</v>
      </c>
      <c r="H2445" s="12">
        <f ca="1"/>
        <v>9.676914894010348E-2</v>
      </c>
    </row>
    <row r="2446" spans="6:8" x14ac:dyDescent="0.3">
      <c r="F2446" s="2">
        <v>2441</v>
      </c>
      <c r="G2446" s="12">
        <f ca="1"/>
        <v>5.0639061027669854</v>
      </c>
      <c r="H2446" s="12">
        <f ca="1"/>
        <v>9.6768826634235153E-2</v>
      </c>
    </row>
    <row r="2447" spans="6:8" x14ac:dyDescent="0.3">
      <c r="F2447" s="2">
        <v>2442</v>
      </c>
      <c r="G2447" s="12">
        <f ca="1"/>
        <v>5.06534448886097</v>
      </c>
      <c r="H2447" s="12">
        <f ca="1"/>
        <v>9.676794765686178E-2</v>
      </c>
    </row>
    <row r="2448" spans="6:8" x14ac:dyDescent="0.3">
      <c r="F2448" s="2">
        <v>2443</v>
      </c>
      <c r="G2448" s="12">
        <f ca="1"/>
        <v>5.0657766942784521</v>
      </c>
      <c r="H2448" s="12">
        <f ca="1"/>
        <v>9.6767679810127155E-2</v>
      </c>
    </row>
    <row r="2449" spans="6:8" x14ac:dyDescent="0.3">
      <c r="F2449" s="2">
        <v>2444</v>
      </c>
      <c r="G2449" s="12">
        <f ca="1"/>
        <v>5.0658757733446569</v>
      </c>
      <c r="H2449" s="12">
        <f ca="1"/>
        <v>9.6767618165880698E-2</v>
      </c>
    </row>
    <row r="2450" spans="6:8" x14ac:dyDescent="0.3">
      <c r="F2450" s="2">
        <v>2445</v>
      </c>
      <c r="G2450" s="12">
        <f ca="1"/>
        <v>5.0661302237304193</v>
      </c>
      <c r="H2450" s="12">
        <f ca="1"/>
        <v>9.6767459438932973E-2</v>
      </c>
    </row>
    <row r="2451" spans="6:8" x14ac:dyDescent="0.3">
      <c r="F2451" s="2">
        <v>2446</v>
      </c>
      <c r="G2451" s="12">
        <f ca="1"/>
        <v>5.0666827441140025</v>
      </c>
      <c r="H2451" s="12">
        <f ca="1"/>
        <v>9.6767112718600806E-2</v>
      </c>
    </row>
    <row r="2452" spans="6:8" x14ac:dyDescent="0.3">
      <c r="F2452" s="2">
        <v>2447</v>
      </c>
      <c r="G2452" s="12">
        <f ca="1"/>
        <v>5.0671600302110704</v>
      </c>
      <c r="H2452" s="12">
        <f ca="1"/>
        <v>9.6766810943469297E-2</v>
      </c>
    </row>
    <row r="2453" spans="6:8" x14ac:dyDescent="0.3">
      <c r="F2453" s="2">
        <v>2448</v>
      </c>
      <c r="G2453" s="12">
        <f ca="1"/>
        <v>5.0674122558022603</v>
      </c>
      <c r="H2453" s="12">
        <f ca="1"/>
        <v>9.6766650619926828E-2</v>
      </c>
    </row>
    <row r="2454" spans="6:8" x14ac:dyDescent="0.3">
      <c r="F2454" s="2">
        <v>2449</v>
      </c>
      <c r="G2454" s="12">
        <f ca="1"/>
        <v>5.0681617977227349</v>
      </c>
      <c r="H2454" s="12">
        <f ca="1"/>
        <v>9.6766170724815276E-2</v>
      </c>
    </row>
    <row r="2455" spans="6:8" x14ac:dyDescent="0.3">
      <c r="F2455" s="2">
        <v>2450</v>
      </c>
      <c r="G2455" s="12">
        <f ca="1"/>
        <v>5.0688524892201068</v>
      </c>
      <c r="H2455" s="12">
        <f ca="1"/>
        <v>9.6765723927268218E-2</v>
      </c>
    </row>
    <row r="2456" spans="6:8" x14ac:dyDescent="0.3">
      <c r="F2456" s="2">
        <v>2451</v>
      </c>
      <c r="G2456" s="12">
        <f ca="1"/>
        <v>5.0692757985205414</v>
      </c>
      <c r="H2456" s="12">
        <f ca="1"/>
        <v>9.6765447924213391E-2</v>
      </c>
    </row>
    <row r="2457" spans="6:8" x14ac:dyDescent="0.3">
      <c r="F2457" s="2">
        <v>2452</v>
      </c>
      <c r="G2457" s="12">
        <f ca="1"/>
        <v>5.0727704786321342</v>
      </c>
      <c r="H2457" s="12">
        <f ca="1"/>
        <v>9.6763106387039055E-2</v>
      </c>
    </row>
    <row r="2458" spans="6:8" x14ac:dyDescent="0.3">
      <c r="F2458" s="2">
        <v>2453</v>
      </c>
      <c r="G2458" s="12">
        <f ca="1"/>
        <v>5.0737739509269772</v>
      </c>
      <c r="H2458" s="12">
        <f ca="1"/>
        <v>9.6762413300500449E-2</v>
      </c>
    </row>
    <row r="2459" spans="6:8" x14ac:dyDescent="0.3">
      <c r="F2459" s="2">
        <v>2454</v>
      </c>
      <c r="G2459" s="12">
        <f ca="1"/>
        <v>5.0744892547092864</v>
      </c>
      <c r="H2459" s="12">
        <f ca="1"/>
        <v>9.6761913609138273E-2</v>
      </c>
    </row>
    <row r="2460" spans="6:8" x14ac:dyDescent="0.3">
      <c r="F2460" s="2">
        <v>2455</v>
      </c>
      <c r="G2460" s="12">
        <f ca="1"/>
        <v>5.0745612381627652</v>
      </c>
      <c r="H2460" s="12">
        <f ca="1"/>
        <v>9.6761863063659165E-2</v>
      </c>
    </row>
    <row r="2461" spans="6:8" x14ac:dyDescent="0.3">
      <c r="F2461" s="2">
        <v>2456</v>
      </c>
      <c r="G2461" s="12">
        <f ca="1"/>
        <v>5.0747472146302739</v>
      </c>
      <c r="H2461" s="12">
        <f ca="1"/>
        <v>9.6761732254438793E-2</v>
      </c>
    </row>
    <row r="2462" spans="6:8" x14ac:dyDescent="0.3">
      <c r="F2462" s="2">
        <v>2457</v>
      </c>
      <c r="G2462" s="12">
        <f ca="1"/>
        <v>5.0751195521536303</v>
      </c>
      <c r="H2462" s="12">
        <f ca="1"/>
        <v>9.676146941273979E-2</v>
      </c>
    </row>
    <row r="2463" spans="6:8" x14ac:dyDescent="0.3">
      <c r="F2463" s="2">
        <v>2458</v>
      </c>
      <c r="G2463" s="12">
        <f ca="1"/>
        <v>5.0757737292036209</v>
      </c>
      <c r="H2463" s="12">
        <f ca="1"/>
        <v>9.6761004537199047E-2</v>
      </c>
    </row>
    <row r="2464" spans="6:8" x14ac:dyDescent="0.3">
      <c r="F2464" s="2">
        <v>2459</v>
      </c>
      <c r="G2464" s="12">
        <f ca="1"/>
        <v>5.076705018559319</v>
      </c>
      <c r="H2464" s="12">
        <f ca="1"/>
        <v>9.6760335976403933E-2</v>
      </c>
    </row>
    <row r="2465" spans="6:8" x14ac:dyDescent="0.3">
      <c r="F2465" s="2">
        <v>2460</v>
      </c>
      <c r="G2465" s="12">
        <f ca="1"/>
        <v>5.0771425813333622</v>
      </c>
      <c r="H2465" s="12">
        <f ca="1"/>
        <v>9.6760019114014967E-2</v>
      </c>
    </row>
    <row r="2466" spans="6:8" x14ac:dyDescent="0.3">
      <c r="F2466" s="2">
        <v>2461</v>
      </c>
      <c r="G2466" s="12">
        <f ca="1"/>
        <v>5.0779078655729037</v>
      </c>
      <c r="H2466" s="12">
        <f ca="1"/>
        <v>9.6759460719825163E-2</v>
      </c>
    </row>
    <row r="2467" spans="6:8" x14ac:dyDescent="0.3">
      <c r="F2467" s="2">
        <v>2462</v>
      </c>
      <c r="G2467" s="12">
        <f ca="1"/>
        <v>5.0818206983138099</v>
      </c>
      <c r="H2467" s="12">
        <f ca="1"/>
        <v>9.675652206022009E-2</v>
      </c>
    </row>
    <row r="2468" spans="6:8" x14ac:dyDescent="0.3">
      <c r="F2468" s="2">
        <v>2463</v>
      </c>
      <c r="G2468" s="12">
        <f ca="1"/>
        <v>5.0818516483981968</v>
      </c>
      <c r="H2468" s="12">
        <f ca="1"/>
        <v>9.675649825866392E-2</v>
      </c>
    </row>
    <row r="2469" spans="6:8" x14ac:dyDescent="0.3">
      <c r="F2469" s="2">
        <v>2464</v>
      </c>
      <c r="G2469" s="12">
        <f ca="1"/>
        <v>5.0822097241821211</v>
      </c>
      <c r="H2469" s="12">
        <f ca="1"/>
        <v>9.6756222252406376E-2</v>
      </c>
    </row>
    <row r="2470" spans="6:8" x14ac:dyDescent="0.3">
      <c r="F2470" s="2">
        <v>2465</v>
      </c>
      <c r="G2470" s="12">
        <f ca="1"/>
        <v>5.0829066295680558</v>
      </c>
      <c r="H2470" s="12">
        <f ca="1"/>
        <v>9.6755681723849837E-2</v>
      </c>
    </row>
    <row r="2471" spans="6:8" x14ac:dyDescent="0.3">
      <c r="F2471" s="2">
        <v>2466</v>
      </c>
      <c r="G2471" s="12">
        <f ca="1"/>
        <v>5.0836392338320167</v>
      </c>
      <c r="H2471" s="12">
        <f ca="1"/>
        <v>9.6755108735549711E-2</v>
      </c>
    </row>
    <row r="2472" spans="6:8" x14ac:dyDescent="0.3">
      <c r="F2472" s="2">
        <v>2467</v>
      </c>
      <c r="G2472" s="12">
        <f ca="1"/>
        <v>5.0850303243960706</v>
      </c>
      <c r="H2472" s="12">
        <f ca="1"/>
        <v>9.6754007278483142E-2</v>
      </c>
    </row>
    <row r="2473" spans="6:8" x14ac:dyDescent="0.3">
      <c r="F2473" s="2">
        <v>2468</v>
      </c>
      <c r="G2473" s="12">
        <f ca="1"/>
        <v>5.0852328370897837</v>
      </c>
      <c r="H2473" s="12">
        <f ca="1"/>
        <v>9.6753845461711105E-2</v>
      </c>
    </row>
    <row r="2474" spans="6:8" x14ac:dyDescent="0.3">
      <c r="F2474" s="2">
        <v>2469</v>
      </c>
      <c r="G2474" s="12">
        <f ca="1"/>
        <v>5.0866328410293473</v>
      </c>
      <c r="H2474" s="12">
        <f ca="1"/>
        <v>9.6752716594527235E-2</v>
      </c>
    </row>
    <row r="2475" spans="6:8" x14ac:dyDescent="0.3">
      <c r="F2475" s="2">
        <v>2470</v>
      </c>
      <c r="G2475" s="12">
        <f ca="1"/>
        <v>5.0876564744595703</v>
      </c>
      <c r="H2475" s="12">
        <f ca="1"/>
        <v>9.6751879933713106E-2</v>
      </c>
    </row>
    <row r="2476" spans="6:8" x14ac:dyDescent="0.3">
      <c r="F2476" s="2">
        <v>2471</v>
      </c>
      <c r="G2476" s="12">
        <f ca="1"/>
        <v>5.0897158555737754</v>
      </c>
      <c r="H2476" s="12">
        <f ca="1"/>
        <v>9.6750167892719965E-2</v>
      </c>
    </row>
    <row r="2477" spans="6:8" x14ac:dyDescent="0.3">
      <c r="F2477" s="2">
        <v>2472</v>
      </c>
      <c r="G2477" s="12">
        <f ca="1"/>
        <v>5.0917880989310831</v>
      </c>
      <c r="H2477" s="12">
        <f ca="1"/>
        <v>9.6748406347334698E-2</v>
      </c>
    </row>
    <row r="2478" spans="6:8" x14ac:dyDescent="0.3">
      <c r="F2478" s="2">
        <v>2473</v>
      </c>
      <c r="G2478" s="12">
        <f ca="1"/>
        <v>5.0918402804433605</v>
      </c>
      <c r="H2478" s="12">
        <f ca="1"/>
        <v>9.67483614875531E-2</v>
      </c>
    </row>
    <row r="2479" spans="6:8" x14ac:dyDescent="0.3">
      <c r="F2479" s="2">
        <v>2474</v>
      </c>
      <c r="G2479" s="12">
        <f ca="1"/>
        <v>5.0920970564272041</v>
      </c>
      <c r="H2479" s="12">
        <f ca="1"/>
        <v>9.6748140381462858E-2</v>
      </c>
    </row>
    <row r="2480" spans="6:8" x14ac:dyDescent="0.3">
      <c r="F2480" s="2">
        <v>2475</v>
      </c>
      <c r="G2480" s="12">
        <f ca="1"/>
        <v>5.0921184183239419</v>
      </c>
      <c r="H2480" s="12">
        <f ca="1"/>
        <v>9.6748121960153921E-2</v>
      </c>
    </row>
    <row r="2481" spans="6:8" x14ac:dyDescent="0.3">
      <c r="F2481" s="2">
        <v>2476</v>
      </c>
      <c r="G2481" s="12">
        <f ca="1"/>
        <v>5.092457687583182</v>
      </c>
      <c r="H2481" s="12">
        <f ca="1"/>
        <v>9.6747828839646222E-2</v>
      </c>
    </row>
    <row r="2482" spans="6:8" x14ac:dyDescent="0.3">
      <c r="F2482" s="2">
        <v>2477</v>
      </c>
      <c r="G2482" s="12">
        <f ca="1"/>
        <v>5.092704799296361</v>
      </c>
      <c r="H2482" s="12">
        <f ca="1"/>
        <v>9.6747614685500402E-2</v>
      </c>
    </row>
    <row r="2483" spans="6:8" x14ac:dyDescent="0.3">
      <c r="F2483" s="2">
        <v>2478</v>
      </c>
      <c r="G2483" s="12">
        <f ca="1"/>
        <v>5.0953495491205967</v>
      </c>
      <c r="H2483" s="12">
        <f ca="1"/>
        <v>9.6745288095000437E-2</v>
      </c>
    </row>
    <row r="2484" spans="6:8" x14ac:dyDescent="0.3">
      <c r="F2484" s="2">
        <v>2479</v>
      </c>
      <c r="G2484" s="12">
        <f ca="1"/>
        <v>5.0971685309890669</v>
      </c>
      <c r="H2484" s="12">
        <f ca="1"/>
        <v>9.6743651272385364E-2</v>
      </c>
    </row>
    <row r="2485" spans="6:8" x14ac:dyDescent="0.3">
      <c r="F2485" s="2">
        <v>2480</v>
      </c>
      <c r="G2485" s="12">
        <f ca="1"/>
        <v>5.0990648336600568</v>
      </c>
      <c r="H2485" s="12">
        <f ca="1"/>
        <v>9.6741913110502675E-2</v>
      </c>
    </row>
    <row r="2486" spans="6:8" x14ac:dyDescent="0.3">
      <c r="F2486" s="2">
        <v>2481</v>
      </c>
      <c r="G2486" s="12">
        <f ca="1"/>
        <v>5.0995074219949119</v>
      </c>
      <c r="H2486" s="12">
        <f ca="1"/>
        <v>9.6741502769543616E-2</v>
      </c>
    </row>
    <row r="2487" spans="6:8" x14ac:dyDescent="0.3">
      <c r="F2487" s="2">
        <v>2482</v>
      </c>
      <c r="G2487" s="12">
        <f ca="1"/>
        <v>5.099999305916846</v>
      </c>
      <c r="H2487" s="12">
        <f ca="1"/>
        <v>9.6741044656079342E-2</v>
      </c>
    </row>
    <row r="2488" spans="6:8" x14ac:dyDescent="0.3">
      <c r="F2488" s="2">
        <v>2483</v>
      </c>
      <c r="G2488" s="12">
        <f ca="1"/>
        <v>5.1010484616578324</v>
      </c>
      <c r="H2488" s="12">
        <f ca="1"/>
        <v>9.6740060257760746E-2</v>
      </c>
    </row>
    <row r="2489" spans="6:8" x14ac:dyDescent="0.3">
      <c r="F2489" s="2">
        <v>2484</v>
      </c>
      <c r="G2489" s="12">
        <f ca="1"/>
        <v>5.1011262908137969</v>
      </c>
      <c r="H2489" s="12">
        <f ca="1"/>
        <v>9.6739986838088154E-2</v>
      </c>
    </row>
    <row r="2490" spans="6:8" x14ac:dyDescent="0.3">
      <c r="F2490" s="2">
        <v>2485</v>
      </c>
      <c r="G2490" s="12">
        <f ca="1"/>
        <v>5.1018515205882062</v>
      </c>
      <c r="H2490" s="12">
        <f ca="1"/>
        <v>9.6739300079335094E-2</v>
      </c>
    </row>
    <row r="2491" spans="6:8" x14ac:dyDescent="0.3">
      <c r="F2491" s="2">
        <v>2486</v>
      </c>
      <c r="G2491" s="12">
        <f ca="1"/>
        <v>5.1027454605635061</v>
      </c>
      <c r="H2491" s="12">
        <f ca="1"/>
        <v>9.6738447057241633E-2</v>
      </c>
    </row>
    <row r="2492" spans="6:8" x14ac:dyDescent="0.3">
      <c r="F2492" s="2">
        <v>2487</v>
      </c>
      <c r="G2492" s="12">
        <f ca="1"/>
        <v>5.1031801881020176</v>
      </c>
      <c r="H2492" s="12">
        <f ca="1"/>
        <v>9.6738029634674302E-2</v>
      </c>
    </row>
    <row r="2493" spans="6:8" x14ac:dyDescent="0.3">
      <c r="F2493" s="2">
        <v>2488</v>
      </c>
      <c r="G2493" s="12">
        <f ca="1"/>
        <v>5.1031849847152255</v>
      </c>
      <c r="H2493" s="12">
        <f ca="1"/>
        <v>9.6738025019534032E-2</v>
      </c>
    </row>
    <row r="2494" spans="6:8" x14ac:dyDescent="0.3">
      <c r="F2494" s="2">
        <v>2489</v>
      </c>
      <c r="G2494" s="12">
        <f ca="1"/>
        <v>5.1044335338645688</v>
      </c>
      <c r="H2494" s="12">
        <f ca="1"/>
        <v>9.6736816686052413E-2</v>
      </c>
    </row>
    <row r="2495" spans="6:8" x14ac:dyDescent="0.3">
      <c r="F2495" s="2">
        <v>2490</v>
      </c>
      <c r="G2495" s="12">
        <f ca="1"/>
        <v>5.1087711893767596</v>
      </c>
      <c r="H2495" s="12">
        <f ca="1"/>
        <v>9.6732510173769173E-2</v>
      </c>
    </row>
    <row r="2496" spans="6:8" x14ac:dyDescent="0.3">
      <c r="F2496" s="2">
        <v>2491</v>
      </c>
      <c r="G2496" s="12">
        <f ca="1"/>
        <v>5.1091198460198752</v>
      </c>
      <c r="H2496" s="12">
        <f ca="1"/>
        <v>9.673215671000876E-2</v>
      </c>
    </row>
    <row r="2497" spans="6:8" x14ac:dyDescent="0.3">
      <c r="F2497" s="2">
        <v>2492</v>
      </c>
      <c r="G2497" s="12">
        <f ca="1"/>
        <v>5.1103081221743754</v>
      </c>
      <c r="H2497" s="12">
        <f ca="1"/>
        <v>9.6730943891150861E-2</v>
      </c>
    </row>
    <row r="2498" spans="6:8" x14ac:dyDescent="0.3">
      <c r="F2498" s="2">
        <v>2493</v>
      </c>
      <c r="G2498" s="12">
        <f ca="1"/>
        <v>5.1106177481469812</v>
      </c>
      <c r="H2498" s="12">
        <f ca="1"/>
        <v>9.6730625799040584E-2</v>
      </c>
    </row>
    <row r="2499" spans="6:8" x14ac:dyDescent="0.3">
      <c r="F2499" s="2">
        <v>2494</v>
      </c>
      <c r="G2499" s="12">
        <f ca="1"/>
        <v>5.1106245909451324</v>
      </c>
      <c r="H2499" s="12">
        <f ca="1"/>
        <v>9.6730618759472184E-2</v>
      </c>
    </row>
    <row r="2500" spans="6:8" x14ac:dyDescent="0.3">
      <c r="F2500" s="2">
        <v>2495</v>
      </c>
      <c r="G2500" s="12">
        <f ca="1"/>
        <v>5.1118159525086631</v>
      </c>
      <c r="H2500" s="12">
        <f ca="1"/>
        <v>9.6729386769418335E-2</v>
      </c>
    </row>
    <row r="2501" spans="6:8" x14ac:dyDescent="0.3">
      <c r="F2501" s="2">
        <v>2496</v>
      </c>
      <c r="G2501" s="12">
        <f ca="1"/>
        <v>5.111953910073356</v>
      </c>
      <c r="H2501" s="12">
        <f ca="1"/>
        <v>9.6729243289076283E-2</v>
      </c>
    </row>
    <row r="2502" spans="6:8" x14ac:dyDescent="0.3">
      <c r="F2502" s="2">
        <v>2497</v>
      </c>
      <c r="G2502" s="12">
        <f ca="1"/>
        <v>5.1135518645640587</v>
      </c>
      <c r="H2502" s="12">
        <f ca="1"/>
        <v>9.6727568999593533E-2</v>
      </c>
    </row>
    <row r="2503" spans="6:8" x14ac:dyDescent="0.3">
      <c r="F2503" s="2">
        <v>2498</v>
      </c>
      <c r="G2503" s="12">
        <f ca="1"/>
        <v>5.1138587134572244</v>
      </c>
      <c r="H2503" s="12">
        <f ca="1"/>
        <v>9.6727244888298938E-2</v>
      </c>
    </row>
    <row r="2504" spans="6:8" x14ac:dyDescent="0.3">
      <c r="F2504" s="2">
        <v>2499</v>
      </c>
      <c r="G2504" s="12">
        <f ca="1"/>
        <v>5.1149213391855222</v>
      </c>
      <c r="H2504" s="12">
        <f ca="1"/>
        <v>9.6726116003579679E-2</v>
      </c>
    </row>
    <row r="2505" spans="6:8" x14ac:dyDescent="0.3">
      <c r="F2505" s="2">
        <v>2500</v>
      </c>
      <c r="G2505" s="12">
        <f ca="1"/>
        <v>5.1169598824320524</v>
      </c>
      <c r="H2505" s="12">
        <f ca="1"/>
        <v>9.6723922227201789E-2</v>
      </c>
    </row>
    <row r="2506" spans="6:8" x14ac:dyDescent="0.3">
      <c r="F2506" s="2">
        <v>2501</v>
      </c>
      <c r="G2506" s="12">
        <f ca="1"/>
        <v>5.1171171785151843</v>
      </c>
      <c r="H2506" s="12">
        <f ca="1"/>
        <v>9.6723751417970141E-2</v>
      </c>
    </row>
    <row r="2507" spans="6:8" x14ac:dyDescent="0.3">
      <c r="F2507" s="2">
        <v>2502</v>
      </c>
      <c r="G2507" s="12">
        <f ca="1"/>
        <v>5.1173610238988712</v>
      </c>
      <c r="H2507" s="12">
        <f ca="1"/>
        <v>9.6723486189567609E-2</v>
      </c>
    </row>
    <row r="2508" spans="6:8" x14ac:dyDescent="0.3">
      <c r="F2508" s="2">
        <v>2503</v>
      </c>
      <c r="G2508" s="12">
        <f ca="1"/>
        <v>5.1188950352203761</v>
      </c>
      <c r="H2508" s="12">
        <f ca="1"/>
        <v>9.6721805550607803E-2</v>
      </c>
    </row>
    <row r="2509" spans="6:8" x14ac:dyDescent="0.3">
      <c r="F2509" s="2">
        <v>2504</v>
      </c>
      <c r="G2509" s="12">
        <f ca="1"/>
        <v>5.1190295528556886</v>
      </c>
      <c r="H2509" s="12">
        <f ca="1"/>
        <v>9.6721657179121345E-2</v>
      </c>
    </row>
    <row r="2510" spans="6:8" x14ac:dyDescent="0.3">
      <c r="F2510" s="2">
        <v>2505</v>
      </c>
      <c r="G2510" s="12">
        <f ca="1"/>
        <v>5.1208804593396007</v>
      </c>
      <c r="H2510" s="12">
        <f ca="1"/>
        <v>9.6719599355345048E-2</v>
      </c>
    </row>
    <row r="2511" spans="6:8" x14ac:dyDescent="0.3">
      <c r="F2511" s="2">
        <v>2506</v>
      </c>
      <c r="G2511" s="12">
        <f ca="1"/>
        <v>5.1220884277031606</v>
      </c>
      <c r="H2511" s="12">
        <f ca="1"/>
        <v>9.6718239974639533E-2</v>
      </c>
    </row>
    <row r="2512" spans="6:8" x14ac:dyDescent="0.3">
      <c r="F2512" s="2">
        <v>2507</v>
      </c>
      <c r="G2512" s="12">
        <f ca="1"/>
        <v>5.1233915663804295</v>
      </c>
      <c r="H2512" s="12">
        <f ca="1"/>
        <v>9.6716759012317563E-2</v>
      </c>
    </row>
    <row r="2513" spans="6:8" x14ac:dyDescent="0.3">
      <c r="F2513" s="2">
        <v>2508</v>
      </c>
      <c r="G2513" s="12">
        <f ca="1"/>
        <v>5.1234669761562168</v>
      </c>
      <c r="H2513" s="12">
        <f ca="1"/>
        <v>9.6716672852497354E-2</v>
      </c>
    </row>
    <row r="2514" spans="6:8" x14ac:dyDescent="0.3">
      <c r="F2514" s="2">
        <v>2509</v>
      </c>
      <c r="G2514" s="12">
        <f ca="1"/>
        <v>5.1245969057642222</v>
      </c>
      <c r="H2514" s="12">
        <f ca="1"/>
        <v>9.6715375825789762E-2</v>
      </c>
    </row>
    <row r="2515" spans="6:8" x14ac:dyDescent="0.3">
      <c r="F2515" s="2">
        <v>2510</v>
      </c>
      <c r="G2515" s="12">
        <f ca="1"/>
        <v>5.1249618479343049</v>
      </c>
      <c r="H2515" s="12">
        <f ca="1"/>
        <v>9.6714954504565978E-2</v>
      </c>
    </row>
    <row r="2516" spans="6:8" x14ac:dyDescent="0.3">
      <c r="F2516" s="2">
        <v>2511</v>
      </c>
      <c r="G2516" s="12">
        <f ca="1"/>
        <v>5.1260960611879351</v>
      </c>
      <c r="H2516" s="12">
        <f ca="1"/>
        <v>9.6713637561468266E-2</v>
      </c>
    </row>
    <row r="2517" spans="6:8" x14ac:dyDescent="0.3">
      <c r="F2517" s="2">
        <v>2512</v>
      </c>
      <c r="G2517" s="12">
        <f ca="1"/>
        <v>5.1267710878883088</v>
      </c>
      <c r="H2517" s="12">
        <f ca="1"/>
        <v>9.671284839349692E-2</v>
      </c>
    </row>
    <row r="2518" spans="6:8" x14ac:dyDescent="0.3">
      <c r="F2518" s="2">
        <v>2513</v>
      </c>
      <c r="G2518" s="12">
        <f ca="1"/>
        <v>5.1271782730729889</v>
      </c>
      <c r="H2518" s="12">
        <f ca="1"/>
        <v>9.6712370413151769E-2</v>
      </c>
    </row>
    <row r="2519" spans="6:8" x14ac:dyDescent="0.3">
      <c r="F2519" s="2">
        <v>2514</v>
      </c>
      <c r="G2519" s="12">
        <f ca="1"/>
        <v>5.1274183020049424</v>
      </c>
      <c r="H2519" s="12">
        <f ca="1"/>
        <v>9.6712087966669649E-2</v>
      </c>
    </row>
    <row r="2520" spans="6:8" x14ac:dyDescent="0.3">
      <c r="F2520" s="2">
        <v>2515</v>
      </c>
      <c r="G2520" s="12">
        <f ca="1"/>
        <v>5.128221921450387</v>
      </c>
      <c r="H2520" s="12">
        <f ca="1"/>
        <v>9.6711138636139823E-2</v>
      </c>
    </row>
    <row r="2521" spans="6:8" x14ac:dyDescent="0.3">
      <c r="F2521" s="2">
        <v>2516</v>
      </c>
      <c r="G2521" s="12">
        <f ca="1"/>
        <v>5.1289558857966577</v>
      </c>
      <c r="H2521" s="12">
        <f ca="1"/>
        <v>9.6710266618501933E-2</v>
      </c>
    </row>
    <row r="2522" spans="6:8" x14ac:dyDescent="0.3">
      <c r="F2522" s="2">
        <v>2517</v>
      </c>
      <c r="G2522" s="12">
        <f ca="1"/>
        <v>5.1290941995949018</v>
      </c>
      <c r="H2522" s="12">
        <f ca="1"/>
        <v>9.6710101757578604E-2</v>
      </c>
    </row>
    <row r="2523" spans="6:8" x14ac:dyDescent="0.3">
      <c r="F2523" s="2">
        <v>2518</v>
      </c>
      <c r="G2523" s="12">
        <f ca="1"/>
        <v>5.129448538563298</v>
      </c>
      <c r="H2523" s="12">
        <f ca="1"/>
        <v>9.6709678640372318E-2</v>
      </c>
    </row>
    <row r="2524" spans="6:8" x14ac:dyDescent="0.3">
      <c r="F2524" s="2">
        <v>2519</v>
      </c>
      <c r="G2524" s="12">
        <f ca="1"/>
        <v>5.1294967630345685</v>
      </c>
      <c r="H2524" s="12">
        <f ca="1"/>
        <v>9.6709620969932616E-2</v>
      </c>
    </row>
    <row r="2525" spans="6:8" x14ac:dyDescent="0.3">
      <c r="F2525" s="2">
        <v>2520</v>
      </c>
      <c r="G2525" s="12">
        <f ca="1"/>
        <v>5.1319450208191473</v>
      </c>
      <c r="H2525" s="12">
        <f ca="1"/>
        <v>9.6706666273956521E-2</v>
      </c>
    </row>
    <row r="2526" spans="6:8" x14ac:dyDescent="0.3">
      <c r="F2526" s="2">
        <v>2521</v>
      </c>
      <c r="G2526" s="12">
        <f ca="1"/>
        <v>5.1321843596427703</v>
      </c>
      <c r="H2526" s="12">
        <f ca="1"/>
        <v>9.6706374598728523E-2</v>
      </c>
    </row>
    <row r="2527" spans="6:8" x14ac:dyDescent="0.3">
      <c r="F2527" s="2">
        <v>2522</v>
      </c>
      <c r="G2527" s="12">
        <f ca="1"/>
        <v>5.1330412436297772</v>
      </c>
      <c r="H2527" s="12">
        <f ca="1"/>
        <v>9.6705326213742046E-2</v>
      </c>
    </row>
    <row r="2528" spans="6:8" x14ac:dyDescent="0.3">
      <c r="F2528" s="2">
        <v>2523</v>
      </c>
      <c r="G2528" s="12">
        <f ca="1"/>
        <v>5.1330445930007338</v>
      </c>
      <c r="H2528" s="12">
        <f ca="1"/>
        <v>9.6705322103184985E-2</v>
      </c>
    </row>
    <row r="2529" spans="6:8" x14ac:dyDescent="0.3">
      <c r="F2529" s="2">
        <v>2524</v>
      </c>
      <c r="G2529" s="12">
        <f ca="1"/>
        <v>5.1334003688919374</v>
      </c>
      <c r="H2529" s="12">
        <f ca="1"/>
        <v>9.6704884911981343E-2</v>
      </c>
    </row>
    <row r="2530" spans="6:8" x14ac:dyDescent="0.3">
      <c r="F2530" s="2">
        <v>2525</v>
      </c>
      <c r="G2530" s="12">
        <f ca="1"/>
        <v>5.1368493119480023</v>
      </c>
      <c r="H2530" s="12">
        <f ca="1"/>
        <v>9.6700589172387358E-2</v>
      </c>
    </row>
    <row r="2531" spans="6:8" x14ac:dyDescent="0.3">
      <c r="F2531" s="2">
        <v>2526</v>
      </c>
      <c r="G2531" s="12">
        <f ca="1"/>
        <v>5.1371231367355774</v>
      </c>
      <c r="H2531" s="12">
        <f ca="1"/>
        <v>9.6700243651427431E-2</v>
      </c>
    </row>
    <row r="2532" spans="6:8" x14ac:dyDescent="0.3">
      <c r="F2532" s="2">
        <v>2527</v>
      </c>
      <c r="G2532" s="12">
        <f ca="1"/>
        <v>5.1376045918745215</v>
      </c>
      <c r="H2532" s="12">
        <f ca="1"/>
        <v>9.6699634544435323E-2</v>
      </c>
    </row>
    <row r="2533" spans="6:8" x14ac:dyDescent="0.3">
      <c r="F2533" s="2">
        <v>2528</v>
      </c>
      <c r="G2533" s="12">
        <f ca="1"/>
        <v>5.1394010289244498</v>
      </c>
      <c r="H2533" s="12">
        <f ca="1"/>
        <v>9.6697343907776581E-2</v>
      </c>
    </row>
    <row r="2534" spans="6:8" x14ac:dyDescent="0.3">
      <c r="F2534" s="2">
        <v>2529</v>
      </c>
      <c r="G2534" s="12">
        <f ca="1"/>
        <v>5.1399895167866525</v>
      </c>
      <c r="H2534" s="12">
        <f ca="1"/>
        <v>9.6696587393194797E-2</v>
      </c>
    </row>
    <row r="2535" spans="6:8" x14ac:dyDescent="0.3">
      <c r="F2535" s="2">
        <v>2530</v>
      </c>
      <c r="G2535" s="12">
        <f ca="1"/>
        <v>5.1418502788560501</v>
      </c>
      <c r="H2535" s="12">
        <f ca="1"/>
        <v>9.6694175444381067E-2</v>
      </c>
    </row>
    <row r="2536" spans="6:8" x14ac:dyDescent="0.3">
      <c r="F2536" s="2">
        <v>2531</v>
      </c>
      <c r="G2536" s="12">
        <f ca="1"/>
        <v>5.1420286831088156</v>
      </c>
      <c r="H2536" s="12">
        <f ca="1"/>
        <v>9.6693942606810399E-2</v>
      </c>
    </row>
    <row r="2537" spans="6:8" x14ac:dyDescent="0.3">
      <c r="F2537" s="2">
        <v>2532</v>
      </c>
      <c r="G2537" s="12">
        <f ca="1"/>
        <v>5.1421015443086091</v>
      </c>
      <c r="H2537" s="12">
        <f ca="1"/>
        <v>9.6693847434936767E-2</v>
      </c>
    </row>
    <row r="2538" spans="6:8" x14ac:dyDescent="0.3">
      <c r="F2538" s="2">
        <v>2533</v>
      </c>
      <c r="G2538" s="12">
        <f ca="1"/>
        <v>5.1423876983379557</v>
      </c>
      <c r="H2538" s="12">
        <f ca="1"/>
        <v>9.669347321036928E-2</v>
      </c>
    </row>
    <row r="2539" spans="6:8" x14ac:dyDescent="0.3">
      <c r="F2539" s="2">
        <v>2534</v>
      </c>
      <c r="G2539" s="12">
        <f ca="1"/>
        <v>5.1435497578985387</v>
      </c>
      <c r="H2539" s="12">
        <f ca="1"/>
        <v>9.6691946165331333E-2</v>
      </c>
    </row>
    <row r="2540" spans="6:8" x14ac:dyDescent="0.3">
      <c r="F2540" s="2">
        <v>2535</v>
      </c>
      <c r="G2540" s="12">
        <f ca="1"/>
        <v>5.1469020301486026</v>
      </c>
      <c r="H2540" s="12">
        <f ca="1"/>
        <v>9.6687475117540694E-2</v>
      </c>
    </row>
    <row r="2541" spans="6:8" x14ac:dyDescent="0.3">
      <c r="F2541" s="2">
        <v>2536</v>
      </c>
      <c r="G2541" s="12">
        <f ca="1"/>
        <v>5.1507218800462589</v>
      </c>
      <c r="H2541" s="12">
        <f ca="1"/>
        <v>9.6682261431730226E-2</v>
      </c>
    </row>
    <row r="2542" spans="6:8" x14ac:dyDescent="0.3">
      <c r="F2542" s="2">
        <v>2537</v>
      </c>
      <c r="G2542" s="12">
        <f ca="1"/>
        <v>5.1508502940246617</v>
      </c>
      <c r="H2542" s="12">
        <f ca="1"/>
        <v>9.6682083961910498E-2</v>
      </c>
    </row>
    <row r="2543" spans="6:8" x14ac:dyDescent="0.3">
      <c r="F2543" s="2">
        <v>2538</v>
      </c>
      <c r="G2543" s="12">
        <f ca="1"/>
        <v>5.151232207411633</v>
      </c>
      <c r="H2543" s="12">
        <f ca="1"/>
        <v>9.66815553083364E-2</v>
      </c>
    </row>
    <row r="2544" spans="6:8" x14ac:dyDescent="0.3">
      <c r="F2544" s="2">
        <v>2539</v>
      </c>
      <c r="G2544" s="12">
        <f ca="1"/>
        <v>5.152003798348094</v>
      </c>
      <c r="H2544" s="12">
        <f ca="1"/>
        <v>9.6680483399905898E-2</v>
      </c>
    </row>
    <row r="2545" spans="6:8" x14ac:dyDescent="0.3">
      <c r="F2545" s="2">
        <v>2540</v>
      </c>
      <c r="G2545" s="12">
        <f ca="1"/>
        <v>5.1562842830661912</v>
      </c>
      <c r="H2545" s="12">
        <f ca="1"/>
        <v>9.6674443358108542E-2</v>
      </c>
    </row>
    <row r="2546" spans="6:8" x14ac:dyDescent="0.3">
      <c r="F2546" s="2">
        <v>2541</v>
      </c>
      <c r="G2546" s="12">
        <f ca="1"/>
        <v>5.1574731823235798</v>
      </c>
      <c r="H2546" s="12">
        <f ca="1"/>
        <v>9.6672737669350542E-2</v>
      </c>
    </row>
    <row r="2547" spans="6:8" x14ac:dyDescent="0.3">
      <c r="F2547" s="2">
        <v>2542</v>
      </c>
      <c r="G2547" s="12">
        <f ca="1"/>
        <v>5.1593709880580905</v>
      </c>
      <c r="H2547" s="12">
        <f ca="1"/>
        <v>9.6669989682186097E-2</v>
      </c>
    </row>
    <row r="2548" spans="6:8" x14ac:dyDescent="0.3">
      <c r="F2548" s="2">
        <v>2543</v>
      </c>
      <c r="G2548" s="12">
        <f ca="1"/>
        <v>5.1617652061185382</v>
      </c>
      <c r="H2548" s="12">
        <f ca="1"/>
        <v>9.6666478674860681E-2</v>
      </c>
    </row>
    <row r="2549" spans="6:8" x14ac:dyDescent="0.3">
      <c r="F2549" s="2">
        <v>2544</v>
      </c>
      <c r="G2549" s="12">
        <f ca="1"/>
        <v>5.1655266243561035</v>
      </c>
      <c r="H2549" s="12">
        <f ca="1"/>
        <v>9.6660863287769933E-2</v>
      </c>
    </row>
    <row r="2550" spans="6:8" x14ac:dyDescent="0.3">
      <c r="F2550" s="2">
        <v>2545</v>
      </c>
      <c r="G2550" s="12">
        <f ca="1"/>
        <v>5.1659206024191429</v>
      </c>
      <c r="H2550" s="12">
        <f ca="1"/>
        <v>9.6660268101578989E-2</v>
      </c>
    </row>
    <row r="2551" spans="6:8" x14ac:dyDescent="0.3">
      <c r="F2551" s="2">
        <v>2546</v>
      </c>
      <c r="G2551" s="12">
        <f ca="1"/>
        <v>5.1677271361043315</v>
      </c>
      <c r="H2551" s="12">
        <f ca="1"/>
        <v>9.6657521934600296E-2</v>
      </c>
    </row>
    <row r="2552" spans="6:8" x14ac:dyDescent="0.3">
      <c r="F2552" s="2">
        <v>2547</v>
      </c>
      <c r="G2552" s="12">
        <f ca="1"/>
        <v>5.1680437918033073</v>
      </c>
      <c r="H2552" s="12">
        <f ca="1"/>
        <v>9.6657037699869983E-2</v>
      </c>
    </row>
    <row r="2553" spans="6:8" x14ac:dyDescent="0.3">
      <c r="F2553" s="2">
        <v>2548</v>
      </c>
      <c r="G2553" s="12">
        <f ca="1"/>
        <v>5.1681281394544261</v>
      </c>
      <c r="H2553" s="12">
        <f ca="1"/>
        <v>9.6656908569508329E-2</v>
      </c>
    </row>
    <row r="2554" spans="6:8" x14ac:dyDescent="0.3">
      <c r="F2554" s="2">
        <v>2549</v>
      </c>
      <c r="G2554" s="12">
        <f ca="1"/>
        <v>5.1696481931859868</v>
      </c>
      <c r="H2554" s="12">
        <f ca="1"/>
        <v>9.6654571049133858E-2</v>
      </c>
    </row>
    <row r="2555" spans="6:8" x14ac:dyDescent="0.3">
      <c r="F2555" s="2">
        <v>2550</v>
      </c>
      <c r="G2555" s="12">
        <f ca="1"/>
        <v>5.1712957337136043</v>
      </c>
      <c r="H2555" s="12">
        <f ca="1"/>
        <v>9.6652015192325649E-2</v>
      </c>
    </row>
    <row r="2556" spans="6:8" x14ac:dyDescent="0.3">
      <c r="F2556" s="2">
        <v>2551</v>
      </c>
      <c r="G2556" s="12">
        <f ca="1"/>
        <v>5.1726976633596511</v>
      </c>
      <c r="H2556" s="12">
        <f ca="1"/>
        <v>9.6649822117911025E-2</v>
      </c>
    </row>
    <row r="2557" spans="6:8" x14ac:dyDescent="0.3">
      <c r="F2557" s="2">
        <v>2552</v>
      </c>
      <c r="G2557" s="12">
        <f ca="1"/>
        <v>5.172955706659951</v>
      </c>
      <c r="H2557" s="12">
        <f ca="1"/>
        <v>9.6649416628365695E-2</v>
      </c>
    </row>
    <row r="2558" spans="6:8" x14ac:dyDescent="0.3">
      <c r="F2558" s="2">
        <v>2553</v>
      </c>
      <c r="G2558" s="12">
        <f ca="1"/>
        <v>5.1741677877500463</v>
      </c>
      <c r="H2558" s="12">
        <f ca="1"/>
        <v>9.664750437285026E-2</v>
      </c>
    </row>
    <row r="2559" spans="6:8" x14ac:dyDescent="0.3">
      <c r="F2559" s="2">
        <v>2554</v>
      </c>
      <c r="G2559" s="12">
        <f ca="1"/>
        <v>5.1751001857394403</v>
      </c>
      <c r="H2559" s="12">
        <f ca="1"/>
        <v>9.664602485145643E-2</v>
      </c>
    </row>
    <row r="2560" spans="6:8" x14ac:dyDescent="0.3">
      <c r="F2560" s="2">
        <v>2555</v>
      </c>
      <c r="G2560" s="12">
        <f ca="1"/>
        <v>5.1766341369607201</v>
      </c>
      <c r="H2560" s="12">
        <f ca="1"/>
        <v>9.6643574700574164E-2</v>
      </c>
    </row>
    <row r="2561" spans="6:8" x14ac:dyDescent="0.3">
      <c r="F2561" s="2">
        <v>2556</v>
      </c>
      <c r="G2561" s="12">
        <f ca="1"/>
        <v>5.1777200738622975</v>
      </c>
      <c r="H2561" s="12">
        <f ca="1"/>
        <v>9.6641828065543917E-2</v>
      </c>
    </row>
    <row r="2562" spans="6:8" x14ac:dyDescent="0.3">
      <c r="F2562" s="2">
        <v>2557</v>
      </c>
      <c r="G2562" s="12">
        <f ca="1"/>
        <v>5.17949770655318</v>
      </c>
      <c r="H2562" s="12">
        <f ca="1"/>
        <v>9.6638947292399677E-2</v>
      </c>
    </row>
    <row r="2563" spans="6:8" x14ac:dyDescent="0.3">
      <c r="F2563" s="2">
        <v>2558</v>
      </c>
      <c r="G2563" s="12">
        <f ca="1"/>
        <v>5.1819678753534246</v>
      </c>
      <c r="H2563" s="12">
        <f ca="1"/>
        <v>9.663489974205676E-2</v>
      </c>
    </row>
    <row r="2564" spans="6:8" x14ac:dyDescent="0.3">
      <c r="F2564" s="2">
        <v>2559</v>
      </c>
      <c r="G2564" s="12">
        <f ca="1"/>
        <v>5.1820767401147405</v>
      </c>
      <c r="H2564" s="12">
        <f ca="1"/>
        <v>9.6634720170484592E-2</v>
      </c>
    </row>
    <row r="2565" spans="6:8" x14ac:dyDescent="0.3">
      <c r="F2565" s="2">
        <v>2560</v>
      </c>
      <c r="G2565" s="12">
        <f ca="1"/>
        <v>5.1825590088125155</v>
      </c>
      <c r="H2565" s="12">
        <f ca="1"/>
        <v>9.6633923465899815E-2</v>
      </c>
    </row>
    <row r="2566" spans="6:8" x14ac:dyDescent="0.3">
      <c r="F2566" s="2">
        <v>2561</v>
      </c>
      <c r="G2566" s="12">
        <f ca="1"/>
        <v>5.18471706795735</v>
      </c>
      <c r="H2566" s="12">
        <f ca="1"/>
        <v>9.6630334276583504E-2</v>
      </c>
    </row>
    <row r="2567" spans="6:8" x14ac:dyDescent="0.3">
      <c r="F2567" s="2">
        <v>2562</v>
      </c>
      <c r="G2567" s="12">
        <f ca="1"/>
        <v>5.1848292886080953</v>
      </c>
      <c r="H2567" s="12">
        <f ca="1"/>
        <v>9.663014655971898E-2</v>
      </c>
    </row>
    <row r="2568" spans="6:8" x14ac:dyDescent="0.3">
      <c r="F2568" s="2">
        <v>2563</v>
      </c>
      <c r="G2568" s="12">
        <f ca="1"/>
        <v>5.185540555342703</v>
      </c>
      <c r="H2568" s="12">
        <f ca="1"/>
        <v>9.6628954316963736E-2</v>
      </c>
    </row>
    <row r="2569" spans="6:8" x14ac:dyDescent="0.3">
      <c r="F2569" s="2">
        <v>2564</v>
      </c>
      <c r="G2569" s="12">
        <f ca="1"/>
        <v>5.1859152744364696</v>
      </c>
      <c r="H2569" s="12">
        <f ca="1"/>
        <v>9.6628324486132816E-2</v>
      </c>
    </row>
    <row r="2570" spans="6:8" x14ac:dyDescent="0.3">
      <c r="F2570" s="2">
        <v>2565</v>
      </c>
      <c r="G2570" s="12">
        <f ca="1"/>
        <v>5.1878689500330433</v>
      </c>
      <c r="H2570" s="12">
        <f ca="1"/>
        <v>9.6625021548596091E-2</v>
      </c>
    </row>
    <row r="2571" spans="6:8" x14ac:dyDescent="0.3">
      <c r="F2571" s="2">
        <v>2566</v>
      </c>
      <c r="G2571" s="12">
        <f ca="1"/>
        <v>5.1885708358766234</v>
      </c>
      <c r="H2571" s="12">
        <f ca="1"/>
        <v>9.6623827066566151E-2</v>
      </c>
    </row>
    <row r="2572" spans="6:8" x14ac:dyDescent="0.3">
      <c r="F2572" s="2">
        <v>2567</v>
      </c>
      <c r="G2572" s="12">
        <f ca="1"/>
        <v>5.1886952808989575</v>
      </c>
      <c r="H2572" s="12">
        <f ca="1"/>
        <v>9.66236148507362E-2</v>
      </c>
    </row>
    <row r="2573" spans="6:8" x14ac:dyDescent="0.3">
      <c r="F2573" s="2">
        <v>2568</v>
      </c>
      <c r="G2573" s="12">
        <f ca="1"/>
        <v>5.1911351981228675</v>
      </c>
      <c r="H2573" s="12">
        <f ca="1"/>
        <v>9.6619427738678071E-2</v>
      </c>
    </row>
    <row r="2574" spans="6:8" x14ac:dyDescent="0.3">
      <c r="F2574" s="2">
        <v>2569</v>
      </c>
      <c r="G2574" s="12">
        <f ca="1"/>
        <v>5.1946897003199588</v>
      </c>
      <c r="H2574" s="12">
        <f ca="1"/>
        <v>9.6613238386522513E-2</v>
      </c>
    </row>
    <row r="2575" spans="6:8" x14ac:dyDescent="0.3">
      <c r="F2575" s="2">
        <v>2570</v>
      </c>
      <c r="G2575" s="12">
        <f ca="1"/>
        <v>5.1948468831034242</v>
      </c>
      <c r="H2575" s="12">
        <f ca="1"/>
        <v>9.6612962241477848E-2</v>
      </c>
    </row>
    <row r="2576" spans="6:8" x14ac:dyDescent="0.3">
      <c r="F2576" s="2">
        <v>2571</v>
      </c>
      <c r="G2576" s="12">
        <f ca="1"/>
        <v>5.196307617122514</v>
      </c>
      <c r="H2576" s="12">
        <f ca="1"/>
        <v>9.6610386064718265E-2</v>
      </c>
    </row>
    <row r="2577" spans="6:8" x14ac:dyDescent="0.3">
      <c r="F2577" s="2">
        <v>2572</v>
      </c>
      <c r="G2577" s="12">
        <f ca="1"/>
        <v>5.1978957760882523</v>
      </c>
      <c r="H2577" s="12">
        <f ca="1"/>
        <v>9.6607564891079134E-2</v>
      </c>
    </row>
    <row r="2578" spans="6:8" x14ac:dyDescent="0.3">
      <c r="F2578" s="2">
        <v>2573</v>
      </c>
      <c r="G2578" s="12">
        <f ca="1"/>
        <v>5.1983910023034197</v>
      </c>
      <c r="H2578" s="12">
        <f ca="1"/>
        <v>9.6606680866419423E-2</v>
      </c>
    </row>
    <row r="2579" spans="6:8" x14ac:dyDescent="0.3">
      <c r="F2579" s="2">
        <v>2574</v>
      </c>
      <c r="G2579" s="12">
        <f ca="1"/>
        <v>5.1986244508468227</v>
      </c>
      <c r="H2579" s="12">
        <f ca="1"/>
        <v>9.6606263428171912E-2</v>
      </c>
    </row>
    <row r="2580" spans="6:8" x14ac:dyDescent="0.3">
      <c r="F2580" s="2">
        <v>2575</v>
      </c>
      <c r="G2580" s="12">
        <f ca="1"/>
        <v>5.1986339586178536</v>
      </c>
      <c r="H2580" s="12">
        <f ca="1"/>
        <v>9.6606246417310887E-2</v>
      </c>
    </row>
    <row r="2581" spans="6:8" x14ac:dyDescent="0.3">
      <c r="F2581" s="2">
        <v>2576</v>
      </c>
      <c r="G2581" s="12">
        <f ca="1"/>
        <v>5.1999534307569082</v>
      </c>
      <c r="H2581" s="12">
        <f ca="1"/>
        <v>9.6603878354416264E-2</v>
      </c>
    </row>
    <row r="2582" spans="6:8" x14ac:dyDescent="0.3">
      <c r="F2582" s="2">
        <v>2577</v>
      </c>
      <c r="G2582" s="12">
        <f ca="1"/>
        <v>5.2003015872777878</v>
      </c>
      <c r="H2582" s="12">
        <f ca="1"/>
        <v>9.6603251092065315E-2</v>
      </c>
    </row>
    <row r="2583" spans="6:8" x14ac:dyDescent="0.3">
      <c r="F2583" s="2">
        <v>2578</v>
      </c>
      <c r="G2583" s="12">
        <f ca="1"/>
        <v>5.201283103951031</v>
      </c>
      <c r="H2583" s="12">
        <f ca="1"/>
        <v>9.6601477279605205E-2</v>
      </c>
    </row>
    <row r="2584" spans="6:8" x14ac:dyDescent="0.3">
      <c r="F2584" s="2">
        <v>2579</v>
      </c>
      <c r="G2584" s="12">
        <f ca="1"/>
        <v>5.2032111750653103</v>
      </c>
      <c r="H2584" s="12">
        <f ca="1"/>
        <v>9.6597969450653742E-2</v>
      </c>
    </row>
    <row r="2585" spans="6:8" x14ac:dyDescent="0.3">
      <c r="F2585" s="2">
        <v>2580</v>
      </c>
      <c r="G2585" s="12">
        <f ca="1"/>
        <v>5.2036937476149152</v>
      </c>
      <c r="H2585" s="12">
        <f ca="1"/>
        <v>9.6597086638272447E-2</v>
      </c>
    </row>
    <row r="2586" spans="6:8" x14ac:dyDescent="0.3">
      <c r="F2586" s="2">
        <v>2581</v>
      </c>
      <c r="G2586" s="12">
        <f ca="1"/>
        <v>5.203952560336484</v>
      </c>
      <c r="H2586" s="12">
        <f ca="1"/>
        <v>9.6596612370667551E-2</v>
      </c>
    </row>
    <row r="2587" spans="6:8" x14ac:dyDescent="0.3">
      <c r="F2587" s="2">
        <v>2582</v>
      </c>
      <c r="G2587" s="12">
        <f ca="1"/>
        <v>5.2064485919542269</v>
      </c>
      <c r="H2587" s="12">
        <f ca="1"/>
        <v>9.6592009857178862E-2</v>
      </c>
    </row>
    <row r="2588" spans="6:8" x14ac:dyDescent="0.3">
      <c r="F2588" s="2">
        <v>2583</v>
      </c>
      <c r="G2588" s="12">
        <f ca="1"/>
        <v>5.207674605703243</v>
      </c>
      <c r="H2588" s="12">
        <f ca="1"/>
        <v>9.6589730209727775E-2</v>
      </c>
    </row>
    <row r="2589" spans="6:8" x14ac:dyDescent="0.3">
      <c r="F2589" s="2">
        <v>2584</v>
      </c>
      <c r="G2589" s="12">
        <f ca="1"/>
        <v>5.2087365316866485</v>
      </c>
      <c r="H2589" s="12">
        <f ca="1"/>
        <v>9.6587745583563117E-2</v>
      </c>
    </row>
    <row r="2590" spans="6:8" x14ac:dyDescent="0.3">
      <c r="F2590" s="2">
        <v>2585</v>
      </c>
      <c r="G2590" s="12">
        <f ca="1"/>
        <v>5.2087977097070342</v>
      </c>
      <c r="H2590" s="12">
        <f ca="1"/>
        <v>9.6587630963401255E-2</v>
      </c>
    </row>
    <row r="2591" spans="6:8" x14ac:dyDescent="0.3">
      <c r="F2591" s="2">
        <v>2586</v>
      </c>
      <c r="G2591" s="12">
        <f ca="1"/>
        <v>5.2092839232763186</v>
      </c>
      <c r="H2591" s="12">
        <f ca="1"/>
        <v>9.6586718913881639E-2</v>
      </c>
    </row>
    <row r="2592" spans="6:8" x14ac:dyDescent="0.3">
      <c r="F2592" s="2">
        <v>2587</v>
      </c>
      <c r="G2592" s="12">
        <f ca="1"/>
        <v>5.2126016287176116</v>
      </c>
      <c r="H2592" s="12">
        <f ca="1"/>
        <v>9.6580443221426893E-2</v>
      </c>
    </row>
    <row r="2593" spans="6:8" x14ac:dyDescent="0.3">
      <c r="F2593" s="2">
        <v>2588</v>
      </c>
      <c r="G2593" s="12">
        <f ca="1"/>
        <v>5.2150184804810333</v>
      </c>
      <c r="H2593" s="12">
        <f ca="1"/>
        <v>9.6575814248177128E-2</v>
      </c>
    </row>
    <row r="2594" spans="6:8" x14ac:dyDescent="0.3">
      <c r="F2594" s="2">
        <v>2589</v>
      </c>
      <c r="G2594" s="12">
        <f ca="1"/>
        <v>5.21616811165151</v>
      </c>
      <c r="H2594" s="12">
        <f ca="1"/>
        <v>9.6573595444613455E-2</v>
      </c>
    </row>
    <row r="2595" spans="6:8" x14ac:dyDescent="0.3">
      <c r="F2595" s="2">
        <v>2590</v>
      </c>
      <c r="G2595" s="12">
        <f ca="1"/>
        <v>5.2171956694637371</v>
      </c>
      <c r="H2595" s="12">
        <f ca="1"/>
        <v>9.6571603019643862E-2</v>
      </c>
    </row>
    <row r="2596" spans="6:8" x14ac:dyDescent="0.3">
      <c r="F2596" s="2">
        <v>2591</v>
      </c>
      <c r="G2596" s="12">
        <f ca="1"/>
        <v>5.2172603261520685</v>
      </c>
      <c r="H2596" s="12">
        <f ca="1"/>
        <v>9.65714773599127E-2</v>
      </c>
    </row>
    <row r="2597" spans="6:8" x14ac:dyDescent="0.3">
      <c r="F2597" s="2">
        <v>2592</v>
      </c>
      <c r="G2597" s="12">
        <f ca="1"/>
        <v>5.2176205349510818</v>
      </c>
      <c r="H2597" s="12">
        <f ca="1"/>
        <v>9.6570776666693794E-2</v>
      </c>
    </row>
    <row r="2598" spans="6:8" x14ac:dyDescent="0.3">
      <c r="F2598" s="2">
        <v>2593</v>
      </c>
      <c r="G2598" s="12">
        <f ca="1"/>
        <v>5.2203680023811403</v>
      </c>
      <c r="H2598" s="12">
        <f ca="1"/>
        <v>9.6565397033686134E-2</v>
      </c>
    </row>
    <row r="2599" spans="6:8" x14ac:dyDescent="0.3">
      <c r="F2599" s="2">
        <v>2594</v>
      </c>
      <c r="G2599" s="12">
        <f ca="1"/>
        <v>5.2216130739090749</v>
      </c>
      <c r="H2599" s="12">
        <f ca="1"/>
        <v>9.6562938703416298E-2</v>
      </c>
    </row>
    <row r="2600" spans="6:8" x14ac:dyDescent="0.3">
      <c r="F2600" s="2">
        <v>2595</v>
      </c>
      <c r="G2600" s="12">
        <f ca="1"/>
        <v>5.2219477357728987</v>
      </c>
      <c r="H2600" s="12">
        <f ca="1"/>
        <v>9.6562275759321275E-2</v>
      </c>
    </row>
    <row r="2601" spans="6:8" x14ac:dyDescent="0.3">
      <c r="F2601" s="2">
        <v>2596</v>
      </c>
      <c r="G2601" s="12">
        <f ca="1"/>
        <v>5.2232642199247241</v>
      </c>
      <c r="H2601" s="12">
        <f ca="1"/>
        <v>9.6559658966090922E-2</v>
      </c>
    </row>
    <row r="2602" spans="6:8" x14ac:dyDescent="0.3">
      <c r="F2602" s="2">
        <v>2597</v>
      </c>
      <c r="G2602" s="12">
        <f ca="1"/>
        <v>5.2249097799450572</v>
      </c>
      <c r="H2602" s="12">
        <f ca="1"/>
        <v>9.6556368077157284E-2</v>
      </c>
    </row>
    <row r="2603" spans="6:8" x14ac:dyDescent="0.3">
      <c r="F2603" s="2">
        <v>2598</v>
      </c>
      <c r="G2603" s="12">
        <f ca="1"/>
        <v>5.2261043931332889</v>
      </c>
      <c r="H2603" s="12">
        <f ca="1"/>
        <v>9.65539651203417E-2</v>
      </c>
    </row>
    <row r="2604" spans="6:8" x14ac:dyDescent="0.3">
      <c r="F2604" s="2">
        <v>2599</v>
      </c>
      <c r="G2604" s="12">
        <f ca="1"/>
        <v>5.2270219272195231</v>
      </c>
      <c r="H2604" s="12">
        <f ca="1"/>
        <v>9.6552111575559263E-2</v>
      </c>
    </row>
    <row r="2605" spans="6:8" x14ac:dyDescent="0.3">
      <c r="F2605" s="2">
        <v>2600</v>
      </c>
      <c r="G2605" s="12">
        <f ca="1"/>
        <v>5.2274180565492294</v>
      </c>
      <c r="H2605" s="12">
        <f ca="1"/>
        <v>9.6551309211732814E-2</v>
      </c>
    </row>
    <row r="2606" spans="6:8" x14ac:dyDescent="0.3">
      <c r="F2606" s="2">
        <v>2601</v>
      </c>
      <c r="G2606" s="12">
        <f ca="1"/>
        <v>5.2280270041774548</v>
      </c>
      <c r="H2606" s="12">
        <f ca="1"/>
        <v>9.6550073280517762E-2</v>
      </c>
    </row>
    <row r="2607" spans="6:8" x14ac:dyDescent="0.3">
      <c r="F2607" s="2">
        <v>2602</v>
      </c>
      <c r="G2607" s="12">
        <f ca="1"/>
        <v>5.2285163884342714</v>
      </c>
      <c r="H2607" s="12">
        <f ca="1"/>
        <v>9.6549077820962226E-2</v>
      </c>
    </row>
    <row r="2608" spans="6:8" x14ac:dyDescent="0.3">
      <c r="F2608" s="2">
        <v>2603</v>
      </c>
      <c r="G2608" s="12">
        <f ca="1"/>
        <v>5.2291756936844385</v>
      </c>
      <c r="H2608" s="12">
        <f ca="1"/>
        <v>9.654773363083935E-2</v>
      </c>
    </row>
    <row r="2609" spans="6:8" x14ac:dyDescent="0.3">
      <c r="F2609" s="2">
        <v>2604</v>
      </c>
      <c r="G2609" s="12">
        <f ca="1"/>
        <v>5.2291767723913987</v>
      </c>
      <c r="H2609" s="12">
        <f ca="1"/>
        <v>9.6547731428665268E-2</v>
      </c>
    </row>
    <row r="2610" spans="6:8" x14ac:dyDescent="0.3">
      <c r="F2610" s="2">
        <v>2605</v>
      </c>
      <c r="G2610" s="12">
        <f ca="1"/>
        <v>5.2302373877755022</v>
      </c>
      <c r="H2610" s="12">
        <f ca="1"/>
        <v>9.6545561592618998E-2</v>
      </c>
    </row>
    <row r="2611" spans="6:8" x14ac:dyDescent="0.3">
      <c r="F2611" s="2">
        <v>2606</v>
      </c>
      <c r="G2611" s="12">
        <f ca="1"/>
        <v>5.2304255178595529</v>
      </c>
      <c r="H2611" s="12">
        <f ca="1"/>
        <v>9.6545175752420082E-2</v>
      </c>
    </row>
    <row r="2612" spans="6:8" x14ac:dyDescent="0.3">
      <c r="F2612" s="2">
        <v>2607</v>
      </c>
      <c r="G2612" s="12">
        <f ca="1"/>
        <v>5.2311765315400507</v>
      </c>
      <c r="H2612" s="12">
        <f ca="1"/>
        <v>9.6543632605424978E-2</v>
      </c>
    </row>
    <row r="2613" spans="6:8" x14ac:dyDescent="0.3">
      <c r="F2613" s="2">
        <v>2608</v>
      </c>
      <c r="G2613" s="12">
        <f ca="1"/>
        <v>5.2311978218937272</v>
      </c>
      <c r="H2613" s="12">
        <f ca="1"/>
        <v>9.6543588791988252E-2</v>
      </c>
    </row>
    <row r="2614" spans="6:8" x14ac:dyDescent="0.3">
      <c r="F2614" s="2">
        <v>2609</v>
      </c>
      <c r="G2614" s="12">
        <f ca="1"/>
        <v>5.2313159631674191</v>
      </c>
      <c r="H2614" s="12">
        <f ca="1"/>
        <v>9.6543345601818653E-2</v>
      </c>
    </row>
    <row r="2615" spans="6:8" x14ac:dyDescent="0.3">
      <c r="F2615" s="2">
        <v>2610</v>
      </c>
      <c r="G2615" s="12">
        <f ca="1"/>
        <v>5.2332202594846491</v>
      </c>
      <c r="H2615" s="12">
        <f ca="1"/>
        <v>9.6539409976569707E-2</v>
      </c>
    </row>
    <row r="2616" spans="6:8" x14ac:dyDescent="0.3">
      <c r="F2616" s="2">
        <v>2611</v>
      </c>
      <c r="G2616" s="12">
        <f ca="1"/>
        <v>5.2336684113884688</v>
      </c>
      <c r="H2616" s="12">
        <f ca="1"/>
        <v>9.6538479485006115E-2</v>
      </c>
    </row>
    <row r="2617" spans="6:8" x14ac:dyDescent="0.3">
      <c r="F2617" s="2">
        <v>2612</v>
      </c>
      <c r="G2617" s="12">
        <f ca="1"/>
        <v>5.2343511323556218</v>
      </c>
      <c r="H2617" s="12">
        <f ca="1"/>
        <v>9.6537058820015814E-2</v>
      </c>
    </row>
    <row r="2618" spans="6:8" x14ac:dyDescent="0.3">
      <c r="F2618" s="2">
        <v>2613</v>
      </c>
      <c r="G2618" s="12">
        <f ca="1"/>
        <v>5.2350027211589314</v>
      </c>
      <c r="H2618" s="12">
        <f ca="1"/>
        <v>9.6535699402153341E-2</v>
      </c>
    </row>
    <row r="2619" spans="6:8" x14ac:dyDescent="0.3">
      <c r="F2619" s="2">
        <v>2614</v>
      </c>
      <c r="G2619" s="12">
        <f ca="1"/>
        <v>5.2354926006889091</v>
      </c>
      <c r="H2619" s="12">
        <f ca="1"/>
        <v>9.6534675087592559E-2</v>
      </c>
    </row>
    <row r="2620" spans="6:8" x14ac:dyDescent="0.3">
      <c r="F2620" s="2">
        <v>2615</v>
      </c>
      <c r="G2620" s="12">
        <f ca="1"/>
        <v>5.2365692433790514</v>
      </c>
      <c r="H2620" s="12">
        <f ca="1"/>
        <v>9.6532417028268952E-2</v>
      </c>
    </row>
    <row r="2621" spans="6:8" x14ac:dyDescent="0.3">
      <c r="F2621" s="2">
        <v>2616</v>
      </c>
      <c r="G2621" s="12">
        <f ca="1"/>
        <v>5.2377971744533465</v>
      </c>
      <c r="H2621" s="12">
        <f ca="1"/>
        <v>9.6529830182329718E-2</v>
      </c>
    </row>
    <row r="2622" spans="6:8" x14ac:dyDescent="0.3">
      <c r="F2622" s="2">
        <v>2617</v>
      </c>
      <c r="G2622" s="12">
        <f ca="1"/>
        <v>5.23823217940748</v>
      </c>
      <c r="H2622" s="12">
        <f ca="1"/>
        <v>9.652891083594474E-2</v>
      </c>
    </row>
    <row r="2623" spans="6:8" x14ac:dyDescent="0.3">
      <c r="F2623" s="2">
        <v>2618</v>
      </c>
      <c r="G2623" s="12">
        <f ca="1"/>
        <v>5.2392044333555283</v>
      </c>
      <c r="H2623" s="12">
        <f ca="1"/>
        <v>9.6526850512668808E-2</v>
      </c>
    </row>
    <row r="2624" spans="6:8" x14ac:dyDescent="0.3">
      <c r="F2624" s="2">
        <v>2619</v>
      </c>
      <c r="G2624" s="12">
        <f ca="1"/>
        <v>5.2394661788026164</v>
      </c>
      <c r="H2624" s="12">
        <f ca="1"/>
        <v>9.6526294533763171E-2</v>
      </c>
    </row>
    <row r="2625" spans="6:8" x14ac:dyDescent="0.3">
      <c r="F2625" s="2">
        <v>2620</v>
      </c>
      <c r="G2625" s="12">
        <f ca="1"/>
        <v>5.240866215159711</v>
      </c>
      <c r="H2625" s="12">
        <f ca="1"/>
        <v>9.6523311266847947E-2</v>
      </c>
    </row>
    <row r="2626" spans="6:8" x14ac:dyDescent="0.3">
      <c r="F2626" s="2">
        <v>2621</v>
      </c>
      <c r="G2626" s="12">
        <f ca="1"/>
        <v>5.2420441151850836</v>
      </c>
      <c r="H2626" s="12">
        <f ca="1"/>
        <v>9.6520789052217074E-2</v>
      </c>
    </row>
    <row r="2627" spans="6:8" x14ac:dyDescent="0.3">
      <c r="F2627" s="2">
        <v>2622</v>
      </c>
      <c r="G2627" s="12">
        <f ca="1"/>
        <v>5.2437922475741843</v>
      </c>
      <c r="H2627" s="12">
        <f ca="1"/>
        <v>9.6517025135635232E-2</v>
      </c>
    </row>
    <row r="2628" spans="6:8" x14ac:dyDescent="0.3">
      <c r="F2628" s="2">
        <v>2623</v>
      </c>
      <c r="G2628" s="12">
        <f ca="1"/>
        <v>5.2450373957397654</v>
      </c>
      <c r="H2628" s="12">
        <f ca="1"/>
        <v>9.6514329149861203E-2</v>
      </c>
    </row>
    <row r="2629" spans="6:8" x14ac:dyDescent="0.3">
      <c r="F2629" s="2">
        <v>2624</v>
      </c>
      <c r="G2629" s="12">
        <f ca="1"/>
        <v>5.2460731931307301</v>
      </c>
      <c r="H2629" s="12">
        <f ca="1"/>
        <v>9.6512076919634177E-2</v>
      </c>
    </row>
    <row r="2630" spans="6:8" x14ac:dyDescent="0.3">
      <c r="F2630" s="2">
        <v>2625</v>
      </c>
      <c r="G2630" s="12">
        <f ca="1"/>
        <v>5.2485564253808334</v>
      </c>
      <c r="H2630" s="12">
        <f ca="1"/>
        <v>9.6506642194754813E-2</v>
      </c>
    </row>
    <row r="2631" spans="6:8" x14ac:dyDescent="0.3">
      <c r="F2631" s="2">
        <v>2626</v>
      </c>
      <c r="G2631" s="12">
        <f ca="1"/>
        <v>5.2521093584055611</v>
      </c>
      <c r="H2631" s="12">
        <f ca="1"/>
        <v>9.6498780117642888E-2</v>
      </c>
    </row>
    <row r="2632" spans="6:8" x14ac:dyDescent="0.3">
      <c r="F2632" s="2">
        <v>2627</v>
      </c>
      <c r="G2632" s="12">
        <f ca="1"/>
        <v>5.2525367967320493</v>
      </c>
      <c r="H2632" s="12">
        <f ca="1"/>
        <v>9.6497827434287642E-2</v>
      </c>
    </row>
    <row r="2633" spans="6:8" x14ac:dyDescent="0.3">
      <c r="F2633" s="2">
        <v>2628</v>
      </c>
      <c r="G2633" s="12">
        <f ca="1"/>
        <v>5.2528238142748007</v>
      </c>
      <c r="H2633" s="12">
        <f ca="1"/>
        <v>9.6497186901348078E-2</v>
      </c>
    </row>
    <row r="2634" spans="6:8" x14ac:dyDescent="0.3">
      <c r="F2634" s="2">
        <v>2629</v>
      </c>
      <c r="G2634" s="12">
        <f ca="1"/>
        <v>5.2528850851311377</v>
      </c>
      <c r="H2634" s="12">
        <f ca="1"/>
        <v>9.6497050078496668E-2</v>
      </c>
    </row>
    <row r="2635" spans="6:8" x14ac:dyDescent="0.3">
      <c r="F2635" s="2">
        <v>2630</v>
      </c>
      <c r="G2635" s="12">
        <f ca="1"/>
        <v>5.2534149401870982</v>
      </c>
      <c r="H2635" s="12">
        <f ca="1"/>
        <v>9.6495865613181311E-2</v>
      </c>
    </row>
    <row r="2636" spans="6:8" x14ac:dyDescent="0.3">
      <c r="F2636" s="2">
        <v>2631</v>
      </c>
      <c r="G2636" s="12">
        <f ca="1"/>
        <v>5.2537379523519716</v>
      </c>
      <c r="H2636" s="12">
        <f ca="1"/>
        <v>9.6495142431121964E-2</v>
      </c>
    </row>
    <row r="2637" spans="6:8" x14ac:dyDescent="0.3">
      <c r="F2637" s="2">
        <v>2632</v>
      </c>
      <c r="G2637" s="12">
        <f ca="1"/>
        <v>5.2537744699245028</v>
      </c>
      <c r="H2637" s="12">
        <f ca="1"/>
        <v>9.6495060620442455E-2</v>
      </c>
    </row>
    <row r="2638" spans="6:8" x14ac:dyDescent="0.3">
      <c r="F2638" s="2">
        <v>2633</v>
      </c>
      <c r="G2638" s="12">
        <f ca="1"/>
        <v>5.254909486842041</v>
      </c>
      <c r="H2638" s="12">
        <f ca="1"/>
        <v>9.6492512505250469E-2</v>
      </c>
    </row>
    <row r="2639" spans="6:8" x14ac:dyDescent="0.3">
      <c r="F2639" s="2">
        <v>2634</v>
      </c>
      <c r="G2639" s="12">
        <f ca="1"/>
        <v>5.2553426829261465</v>
      </c>
      <c r="H2639" s="12">
        <f ca="1"/>
        <v>9.6491537259517965E-2</v>
      </c>
    </row>
    <row r="2640" spans="6:8" x14ac:dyDescent="0.3">
      <c r="F2640" s="2">
        <v>2635</v>
      </c>
      <c r="G2640" s="12">
        <f ca="1"/>
        <v>5.2554353784715628</v>
      </c>
      <c r="H2640" s="12">
        <f ca="1"/>
        <v>9.6491328380805833E-2</v>
      </c>
    </row>
    <row r="2641" spans="6:8" x14ac:dyDescent="0.3">
      <c r="F2641" s="2">
        <v>2636</v>
      </c>
      <c r="G2641" s="12">
        <f ca="1"/>
        <v>5.2564193026874717</v>
      </c>
      <c r="H2641" s="12">
        <f ca="1"/>
        <v>9.6489106983760786E-2</v>
      </c>
    </row>
    <row r="2642" spans="6:8" x14ac:dyDescent="0.3">
      <c r="F2642" s="2">
        <v>2637</v>
      </c>
      <c r="G2642" s="12">
        <f ca="1"/>
        <v>5.2575890823090203</v>
      </c>
      <c r="H2642" s="12">
        <f ca="1"/>
        <v>9.6486455910626615E-2</v>
      </c>
    </row>
    <row r="2643" spans="6:8" x14ac:dyDescent="0.3">
      <c r="F2643" s="2">
        <v>2638</v>
      </c>
      <c r="G2643" s="12">
        <f ca="1"/>
        <v>5.2598252423538474</v>
      </c>
      <c r="H2643" s="12">
        <f ca="1"/>
        <v>9.6481357683985844E-2</v>
      </c>
    </row>
    <row r="2644" spans="6:8" x14ac:dyDescent="0.3">
      <c r="F2644" s="2">
        <v>2639</v>
      </c>
      <c r="G2644" s="12">
        <f ca="1"/>
        <v>5.2612895410039782</v>
      </c>
      <c r="H2644" s="12">
        <f ca="1"/>
        <v>9.6477997614854108E-2</v>
      </c>
    </row>
    <row r="2645" spans="6:8" x14ac:dyDescent="0.3">
      <c r="F2645" s="2">
        <v>2640</v>
      </c>
      <c r="G2645" s="12">
        <f ca="1"/>
        <v>5.2620093751893195</v>
      </c>
      <c r="H2645" s="12">
        <f ca="1"/>
        <v>9.6476339575951794E-2</v>
      </c>
    </row>
    <row r="2646" spans="6:8" x14ac:dyDescent="0.3">
      <c r="F2646" s="2">
        <v>2641</v>
      </c>
      <c r="G2646" s="12">
        <f ca="1"/>
        <v>5.2620817166021263</v>
      </c>
      <c r="H2646" s="12">
        <f ca="1"/>
        <v>9.6476172719302478E-2</v>
      </c>
    </row>
    <row r="2647" spans="6:8" x14ac:dyDescent="0.3">
      <c r="F2647" s="2">
        <v>2642</v>
      </c>
      <c r="G2647" s="12">
        <f ca="1"/>
        <v>5.2625907822974094</v>
      </c>
      <c r="H2647" s="12">
        <f ca="1"/>
        <v>9.6474997372937715E-2</v>
      </c>
    </row>
    <row r="2648" spans="6:8" x14ac:dyDescent="0.3">
      <c r="F2648" s="2">
        <v>2643</v>
      </c>
      <c r="G2648" s="12">
        <f ca="1"/>
        <v>5.2636811281121991</v>
      </c>
      <c r="H2648" s="12">
        <f ca="1"/>
        <v>9.6472473011255611E-2</v>
      </c>
    </row>
    <row r="2649" spans="6:8" x14ac:dyDescent="0.3">
      <c r="F2649" s="2">
        <v>2644</v>
      </c>
      <c r="G2649" s="12">
        <f ca="1"/>
        <v>5.2645579061273269</v>
      </c>
      <c r="H2649" s="12">
        <f ca="1"/>
        <v>9.6470436242965016E-2</v>
      </c>
    </row>
    <row r="2650" spans="6:8" x14ac:dyDescent="0.3">
      <c r="F2650" s="2">
        <v>2645</v>
      </c>
      <c r="G2650" s="12">
        <f ca="1"/>
        <v>5.2646439869882977</v>
      </c>
      <c r="H2650" s="12">
        <f ca="1"/>
        <v>9.6470235946486085E-2</v>
      </c>
    </row>
    <row r="2651" spans="6:8" x14ac:dyDescent="0.3">
      <c r="F2651" s="2">
        <v>2646</v>
      </c>
      <c r="G2651" s="12">
        <f ca="1"/>
        <v>5.2657669597293113</v>
      </c>
      <c r="H2651" s="12">
        <f ca="1"/>
        <v>9.646761757491977E-2</v>
      </c>
    </row>
    <row r="2652" spans="6:8" x14ac:dyDescent="0.3">
      <c r="F2652" s="2">
        <v>2647</v>
      </c>
      <c r="G2652" s="12">
        <f ca="1"/>
        <v>5.268838389045281</v>
      </c>
      <c r="H2652" s="12">
        <f ca="1"/>
        <v>9.6460404987723888E-2</v>
      </c>
    </row>
    <row r="2653" spans="6:8" x14ac:dyDescent="0.3">
      <c r="F2653" s="2">
        <v>2648</v>
      </c>
      <c r="G2653" s="12">
        <f ca="1"/>
        <v>5.2690262292946679</v>
      </c>
      <c r="H2653" s="12">
        <f ca="1"/>
        <v>9.6459961459387178E-2</v>
      </c>
    </row>
    <row r="2654" spans="6:8" x14ac:dyDescent="0.3">
      <c r="F2654" s="2">
        <v>2649</v>
      </c>
      <c r="G2654" s="12">
        <f ca="1"/>
        <v>5.2694150808707896</v>
      </c>
      <c r="H2654" s="12">
        <f ca="1"/>
        <v>9.6459042415341589E-2</v>
      </c>
    </row>
    <row r="2655" spans="6:8" x14ac:dyDescent="0.3">
      <c r="F2655" s="2">
        <v>2650</v>
      </c>
      <c r="G2655" s="12">
        <f ca="1"/>
        <v>5.2709453546983962</v>
      </c>
      <c r="H2655" s="12">
        <f ca="1"/>
        <v>9.64554140184746E-2</v>
      </c>
    </row>
    <row r="2656" spans="6:8" x14ac:dyDescent="0.3">
      <c r="F2656" s="2">
        <v>2651</v>
      </c>
      <c r="G2656" s="12">
        <f ca="1"/>
        <v>5.2711809997148356</v>
      </c>
      <c r="H2656" s="12">
        <f ca="1"/>
        <v>9.6454853640315821E-2</v>
      </c>
    </row>
    <row r="2657" spans="6:8" x14ac:dyDescent="0.3">
      <c r="F2657" s="2">
        <v>2652</v>
      </c>
      <c r="G2657" s="12">
        <f ca="1"/>
        <v>5.2713110840389401</v>
      </c>
      <c r="H2657" s="12">
        <f ca="1"/>
        <v>9.6454544103833084E-2</v>
      </c>
    </row>
    <row r="2658" spans="6:8" x14ac:dyDescent="0.3">
      <c r="F2658" s="2">
        <v>2653</v>
      </c>
      <c r="G2658" s="12">
        <f ca="1"/>
        <v>5.2756980012026045</v>
      </c>
      <c r="H2658" s="12">
        <f ca="1"/>
        <v>9.6444027173165983E-2</v>
      </c>
    </row>
    <row r="2659" spans="6:8" x14ac:dyDescent="0.3">
      <c r="F2659" s="2">
        <v>2654</v>
      </c>
      <c r="G2659" s="12">
        <f ca="1"/>
        <v>5.2770517267144612</v>
      </c>
      <c r="H2659" s="12">
        <f ca="1"/>
        <v>9.6440751198437882E-2</v>
      </c>
    </row>
    <row r="2660" spans="6:8" x14ac:dyDescent="0.3">
      <c r="F2660" s="2">
        <v>2655</v>
      </c>
      <c r="G2660" s="12">
        <f ca="1"/>
        <v>5.2774023524392479</v>
      </c>
      <c r="H2660" s="12">
        <f ca="1"/>
        <v>9.6439900342765367E-2</v>
      </c>
    </row>
    <row r="2661" spans="6:8" x14ac:dyDescent="0.3">
      <c r="F2661" s="2">
        <v>2656</v>
      </c>
      <c r="G2661" s="12">
        <f ca="1"/>
        <v>5.2779655310274043</v>
      </c>
      <c r="H2661" s="12">
        <f ca="1"/>
        <v>9.6438531665414204E-2</v>
      </c>
    </row>
    <row r="2662" spans="6:8" x14ac:dyDescent="0.3">
      <c r="F2662" s="2">
        <v>2657</v>
      </c>
      <c r="G2662" s="12">
        <f ca="1"/>
        <v>5.2785017490677477</v>
      </c>
      <c r="H2662" s="12">
        <f ca="1"/>
        <v>9.6437226191495126E-2</v>
      </c>
    </row>
    <row r="2663" spans="6:8" x14ac:dyDescent="0.3">
      <c r="F2663" s="2">
        <v>2658</v>
      </c>
      <c r="G2663" s="12">
        <f ca="1"/>
        <v>5.2808100049194486</v>
      </c>
      <c r="H2663" s="12">
        <f ca="1"/>
        <v>9.6431580728013222E-2</v>
      </c>
    </row>
    <row r="2664" spans="6:8" x14ac:dyDescent="0.3">
      <c r="F2664" s="2">
        <v>2659</v>
      </c>
      <c r="G2664" s="12">
        <f ca="1"/>
        <v>5.2825466896337536</v>
      </c>
      <c r="H2664" s="12">
        <f ca="1"/>
        <v>9.6427305630882906E-2</v>
      </c>
    </row>
    <row r="2665" spans="6:8" x14ac:dyDescent="0.3">
      <c r="F2665" s="2">
        <v>2660</v>
      </c>
      <c r="G2665" s="12">
        <f ca="1"/>
        <v>5.2831205258358835</v>
      </c>
      <c r="H2665" s="12">
        <f ca="1"/>
        <v>9.6425887854736658E-2</v>
      </c>
    </row>
    <row r="2666" spans="6:8" x14ac:dyDescent="0.3">
      <c r="F2666" s="2">
        <v>2661</v>
      </c>
      <c r="G2666" s="12">
        <f ca="1"/>
        <v>5.2835070467025673</v>
      </c>
      <c r="H2666" s="12">
        <f ca="1"/>
        <v>9.6424931424441765E-2</v>
      </c>
    </row>
    <row r="2667" spans="6:8" x14ac:dyDescent="0.3">
      <c r="F2667" s="2">
        <v>2662</v>
      </c>
      <c r="G2667" s="12">
        <f ca="1"/>
        <v>5.2844953647465207</v>
      </c>
      <c r="H2667" s="12">
        <f ca="1"/>
        <v>9.6422480552189438E-2</v>
      </c>
    </row>
    <row r="2668" spans="6:8" x14ac:dyDescent="0.3">
      <c r="F2668" s="2">
        <v>2663</v>
      </c>
      <c r="G2668" s="12">
        <f ca="1"/>
        <v>5.2854266670970977</v>
      </c>
      <c r="H2668" s="12">
        <f ca="1"/>
        <v>9.6420164075627937E-2</v>
      </c>
    </row>
    <row r="2669" spans="6:8" x14ac:dyDescent="0.3">
      <c r="F2669" s="2">
        <v>2664</v>
      </c>
      <c r="G2669" s="12">
        <f ca="1"/>
        <v>5.2871854711996455</v>
      </c>
      <c r="H2669" s="12">
        <f ca="1"/>
        <v>9.6415770818164478E-2</v>
      </c>
    </row>
    <row r="2670" spans="6:8" x14ac:dyDescent="0.3">
      <c r="F2670" s="2">
        <v>2665</v>
      </c>
      <c r="G2670" s="12">
        <f ca="1"/>
        <v>5.2885824707568121</v>
      </c>
      <c r="H2670" s="12">
        <f ca="1"/>
        <v>9.6412264086684046E-2</v>
      </c>
    </row>
    <row r="2671" spans="6:8" x14ac:dyDescent="0.3">
      <c r="F2671" s="2">
        <v>2666</v>
      </c>
      <c r="G2671" s="12">
        <f ca="1"/>
        <v>5.2900565112869424</v>
      </c>
      <c r="H2671" s="12">
        <f ca="1"/>
        <v>9.6408547463896016E-2</v>
      </c>
    </row>
    <row r="2672" spans="6:8" x14ac:dyDescent="0.3">
      <c r="F2672" s="2">
        <v>2667</v>
      </c>
      <c r="G2672" s="12">
        <f ca="1"/>
        <v>5.2910039422287287</v>
      </c>
      <c r="H2672" s="12">
        <f ca="1"/>
        <v>9.6406149688355008E-2</v>
      </c>
    </row>
    <row r="2673" spans="6:8" x14ac:dyDescent="0.3">
      <c r="F2673" s="2">
        <v>2668</v>
      </c>
      <c r="G2673" s="12">
        <f ca="1"/>
        <v>5.2913148047262792</v>
      </c>
      <c r="H2673" s="12">
        <f ca="1"/>
        <v>9.6405361429025865E-2</v>
      </c>
    </row>
    <row r="2674" spans="6:8" x14ac:dyDescent="0.3">
      <c r="F2674" s="2">
        <v>2669</v>
      </c>
      <c r="G2674" s="12">
        <f ca="1"/>
        <v>5.2925242958596002</v>
      </c>
      <c r="H2674" s="12">
        <f ca="1"/>
        <v>9.6402287347352303E-2</v>
      </c>
    </row>
    <row r="2675" spans="6:8" x14ac:dyDescent="0.3">
      <c r="F2675" s="2">
        <v>2670</v>
      </c>
      <c r="G2675" s="12">
        <f ca="1"/>
        <v>5.2926442167963925</v>
      </c>
      <c r="H2675" s="12">
        <f ca="1"/>
        <v>9.6401981932424552E-2</v>
      </c>
    </row>
    <row r="2676" spans="6:8" x14ac:dyDescent="0.3">
      <c r="F2676" s="2">
        <v>2671</v>
      </c>
      <c r="G2676" s="12">
        <f ca="1"/>
        <v>5.2944693598353512</v>
      </c>
      <c r="H2676" s="12">
        <f ca="1"/>
        <v>9.639731985889835E-2</v>
      </c>
    </row>
    <row r="2677" spans="6:8" x14ac:dyDescent="0.3">
      <c r="F2677" s="2">
        <v>2672</v>
      </c>
      <c r="G2677" s="12">
        <f ca="1"/>
        <v>5.2951795018318943</v>
      </c>
      <c r="H2677" s="12">
        <f ca="1"/>
        <v>9.6395498908797894E-2</v>
      </c>
    </row>
    <row r="2678" spans="6:8" x14ac:dyDescent="0.3">
      <c r="F2678" s="2">
        <v>2673</v>
      </c>
      <c r="G2678" s="12">
        <f ca="1"/>
        <v>5.2975563716983043</v>
      </c>
      <c r="H2678" s="12">
        <f ca="1"/>
        <v>9.6389375669354641E-2</v>
      </c>
    </row>
    <row r="2679" spans="6:8" x14ac:dyDescent="0.3">
      <c r="F2679" s="2">
        <v>2674</v>
      </c>
      <c r="G2679" s="12">
        <f ca="1"/>
        <v>5.2976906782356394</v>
      </c>
      <c r="H2679" s="12">
        <f ca="1"/>
        <v>9.6389028364915946E-2</v>
      </c>
    </row>
    <row r="2680" spans="6:8" x14ac:dyDescent="0.3">
      <c r="F2680" s="2">
        <v>2675</v>
      </c>
      <c r="G2680" s="12">
        <f ca="1"/>
        <v>5.2979306681457201</v>
      </c>
      <c r="H2680" s="12">
        <f ca="1"/>
        <v>9.6388407425093886E-2</v>
      </c>
    </row>
    <row r="2681" spans="6:8" x14ac:dyDescent="0.3">
      <c r="F2681" s="2">
        <v>2676</v>
      </c>
      <c r="G2681" s="12">
        <f ca="1"/>
        <v>5.2985885559699728</v>
      </c>
      <c r="H2681" s="12">
        <f ca="1"/>
        <v>9.6386702947009545E-2</v>
      </c>
    </row>
    <row r="2682" spans="6:8" x14ac:dyDescent="0.3">
      <c r="F2682" s="2">
        <v>2677</v>
      </c>
      <c r="G2682" s="12">
        <f ca="1"/>
        <v>5.2998978659336453</v>
      </c>
      <c r="H2682" s="12">
        <f ca="1"/>
        <v>9.6383300777088635E-2</v>
      </c>
    </row>
    <row r="2683" spans="6:8" x14ac:dyDescent="0.3">
      <c r="F2683" s="2">
        <v>2678</v>
      </c>
      <c r="G2683" s="12">
        <f ca="1"/>
        <v>5.3002242646174489</v>
      </c>
      <c r="H2683" s="12">
        <f ca="1"/>
        <v>9.6382450583659837E-2</v>
      </c>
    </row>
    <row r="2684" spans="6:8" x14ac:dyDescent="0.3">
      <c r="F2684" s="2">
        <v>2679</v>
      </c>
      <c r="G2684" s="12">
        <f ca="1"/>
        <v>5.3009950373727159</v>
      </c>
      <c r="H2684" s="12">
        <f ca="1"/>
        <v>9.6380439630169762E-2</v>
      </c>
    </row>
    <row r="2685" spans="6:8" x14ac:dyDescent="0.3">
      <c r="F2685" s="2">
        <v>2680</v>
      </c>
      <c r="G2685" s="12">
        <f ca="1"/>
        <v>5.3016659256117649</v>
      </c>
      <c r="H2685" s="12">
        <f ca="1"/>
        <v>9.637868554054313E-2</v>
      </c>
    </row>
    <row r="2686" spans="6:8" x14ac:dyDescent="0.3">
      <c r="F2686" s="2">
        <v>2681</v>
      </c>
      <c r="G2686" s="12">
        <f ca="1"/>
        <v>5.3018497887294851</v>
      </c>
      <c r="H2686" s="12">
        <f ca="1"/>
        <v>9.637820420931606E-2</v>
      </c>
    </row>
    <row r="2687" spans="6:8" x14ac:dyDescent="0.3">
      <c r="F2687" s="2">
        <v>2682</v>
      </c>
      <c r="G2687" s="12">
        <f ca="1"/>
        <v>5.302007348461558</v>
      </c>
      <c r="H2687" s="12">
        <f ca="1"/>
        <v>9.6377791529506374E-2</v>
      </c>
    </row>
    <row r="2688" spans="6:8" x14ac:dyDescent="0.3">
      <c r="F2688" s="2">
        <v>2683</v>
      </c>
      <c r="G2688" s="12">
        <f ca="1"/>
        <v>5.3023232410906029</v>
      </c>
      <c r="H2688" s="12">
        <f ca="1"/>
        <v>9.6376963567632937E-2</v>
      </c>
    </row>
    <row r="2689" spans="6:8" x14ac:dyDescent="0.3">
      <c r="F2689" s="2">
        <v>2684</v>
      </c>
      <c r="G2689" s="12">
        <f ca="1"/>
        <v>5.3024094130008779</v>
      </c>
      <c r="H2689" s="12">
        <f ca="1"/>
        <v>9.6376737575377444E-2</v>
      </c>
    </row>
    <row r="2690" spans="6:8" x14ac:dyDescent="0.3">
      <c r="F2690" s="2">
        <v>2685</v>
      </c>
      <c r="G2690" s="12">
        <f ca="1"/>
        <v>5.3028513943522064</v>
      </c>
      <c r="H2690" s="12">
        <f ca="1"/>
        <v>9.6375577545809124E-2</v>
      </c>
    </row>
    <row r="2691" spans="6:8" x14ac:dyDescent="0.3">
      <c r="F2691" s="2">
        <v>2686</v>
      </c>
      <c r="G2691" s="12">
        <f ca="1"/>
        <v>5.302976614461393</v>
      </c>
      <c r="H2691" s="12">
        <f ca="1"/>
        <v>9.637524861765108E-2</v>
      </c>
    </row>
    <row r="2692" spans="6:8" x14ac:dyDescent="0.3">
      <c r="F2692" s="2">
        <v>2687</v>
      </c>
      <c r="G2692" s="12">
        <f ca="1"/>
        <v>5.304111706666605</v>
      </c>
      <c r="H2692" s="12">
        <f ca="1"/>
        <v>9.6372261442186496E-2</v>
      </c>
    </row>
    <row r="2693" spans="6:8" x14ac:dyDescent="0.3">
      <c r="F2693" s="2">
        <v>2688</v>
      </c>
      <c r="G2693" s="12">
        <f ca="1"/>
        <v>5.3047383535795918</v>
      </c>
      <c r="H2693" s="12">
        <f ca="1"/>
        <v>9.6370608067003025E-2</v>
      </c>
    </row>
    <row r="2694" spans="6:8" x14ac:dyDescent="0.3">
      <c r="F2694" s="2">
        <v>2689</v>
      </c>
      <c r="G2694" s="12">
        <f ca="1"/>
        <v>5.3056122138424522</v>
      </c>
      <c r="H2694" s="12">
        <f ca="1"/>
        <v>9.6368297382842222E-2</v>
      </c>
    </row>
    <row r="2695" spans="6:8" x14ac:dyDescent="0.3">
      <c r="F2695" s="2">
        <v>2690</v>
      </c>
      <c r="G2695" s="12">
        <f ca="1"/>
        <v>5.3062650678327223</v>
      </c>
      <c r="H2695" s="12">
        <f ca="1"/>
        <v>9.6366567253101706E-2</v>
      </c>
    </row>
    <row r="2696" spans="6:8" x14ac:dyDescent="0.3">
      <c r="F2696" s="2">
        <v>2691</v>
      </c>
      <c r="G2696" s="12">
        <f ca="1"/>
        <v>5.3098384648121559</v>
      </c>
      <c r="H2696" s="12">
        <f ca="1"/>
        <v>9.6357039338874947E-2</v>
      </c>
    </row>
    <row r="2697" spans="6:8" x14ac:dyDescent="0.3">
      <c r="F2697" s="2">
        <v>2692</v>
      </c>
      <c r="G2697" s="12">
        <f ca="1"/>
        <v>5.3102249435513533</v>
      </c>
      <c r="H2697" s="12">
        <f ca="1"/>
        <v>9.6356002977346825E-2</v>
      </c>
    </row>
    <row r="2698" spans="6:8" x14ac:dyDescent="0.3">
      <c r="F2698" s="2">
        <v>2693</v>
      </c>
      <c r="G2698" s="12">
        <f ca="1"/>
        <v>5.3105499642175227</v>
      </c>
      <c r="H2698" s="12">
        <f ca="1"/>
        <v>9.635513053182794E-2</v>
      </c>
    </row>
    <row r="2699" spans="6:8" x14ac:dyDescent="0.3">
      <c r="F2699" s="2">
        <v>2694</v>
      </c>
      <c r="G2699" s="12">
        <f ca="1"/>
        <v>5.3120257841332084</v>
      </c>
      <c r="H2699" s="12">
        <f ca="1"/>
        <v>9.6351158836311152E-2</v>
      </c>
    </row>
    <row r="2700" spans="6:8" x14ac:dyDescent="0.3">
      <c r="F2700" s="2">
        <v>2695</v>
      </c>
      <c r="G2700" s="12">
        <f ca="1"/>
        <v>5.3135278024778492</v>
      </c>
      <c r="H2700" s="12">
        <f ca="1"/>
        <v>9.6347099508520218E-2</v>
      </c>
    </row>
    <row r="2701" spans="6:8" x14ac:dyDescent="0.3">
      <c r="F2701" s="2">
        <v>2696</v>
      </c>
      <c r="G2701" s="12">
        <f ca="1"/>
        <v>5.3137855154144464</v>
      </c>
      <c r="H2701" s="12">
        <f ca="1"/>
        <v>9.6346401283017025E-2</v>
      </c>
    </row>
    <row r="2702" spans="6:8" x14ac:dyDescent="0.3">
      <c r="F2702" s="2">
        <v>2697</v>
      </c>
      <c r="G2702" s="12">
        <f ca="1"/>
        <v>5.3143888605018432</v>
      </c>
      <c r="H2702" s="12">
        <f ca="1"/>
        <v>9.6344764644685152E-2</v>
      </c>
    </row>
    <row r="2703" spans="6:8" x14ac:dyDescent="0.3">
      <c r="F2703" s="2">
        <v>2698</v>
      </c>
      <c r="G2703" s="12">
        <f ca="1"/>
        <v>5.3150390813525199</v>
      </c>
      <c r="H2703" s="12">
        <f ca="1"/>
        <v>9.6342997735334029E-2</v>
      </c>
    </row>
    <row r="2704" spans="6:8" x14ac:dyDescent="0.3">
      <c r="F2704" s="2">
        <v>2699</v>
      </c>
      <c r="G2704" s="12">
        <f ca="1"/>
        <v>5.3152671735202599</v>
      </c>
      <c r="H2704" s="12">
        <f ca="1"/>
        <v>9.6342377152518241E-2</v>
      </c>
    </row>
    <row r="2705" spans="6:8" x14ac:dyDescent="0.3">
      <c r="F2705" s="2">
        <v>2700</v>
      </c>
      <c r="G2705" s="12">
        <f ca="1"/>
        <v>5.3154733203342959</v>
      </c>
      <c r="H2705" s="12">
        <f ca="1"/>
        <v>9.6341815935698821E-2</v>
      </c>
    </row>
    <row r="2706" spans="6:8" x14ac:dyDescent="0.3">
      <c r="F2706" s="2">
        <v>2701</v>
      </c>
      <c r="G2706" s="12">
        <f ca="1"/>
        <v>5.3158738171942979</v>
      </c>
      <c r="H2706" s="12">
        <f ca="1"/>
        <v>9.6340724689915572E-2</v>
      </c>
    </row>
    <row r="2707" spans="6:8" x14ac:dyDescent="0.3">
      <c r="F2707" s="2">
        <v>2702</v>
      </c>
      <c r="G2707" s="12">
        <f ca="1"/>
        <v>5.3161123824842234</v>
      </c>
      <c r="H2707" s="12">
        <f ca="1"/>
        <v>9.6340074081843266E-2</v>
      </c>
    </row>
    <row r="2708" spans="6:8" x14ac:dyDescent="0.3">
      <c r="F2708" s="2">
        <v>2703</v>
      </c>
      <c r="G2708" s="12">
        <f ca="1"/>
        <v>5.3177642760073951</v>
      </c>
      <c r="H2708" s="12">
        <f ca="1"/>
        <v>9.6335557171698991E-2</v>
      </c>
    </row>
    <row r="2709" spans="6:8" x14ac:dyDescent="0.3">
      <c r="F2709" s="2">
        <v>2704</v>
      </c>
      <c r="G2709" s="12">
        <f ca="1"/>
        <v>5.3185284061670917</v>
      </c>
      <c r="H2709" s="12">
        <f ca="1"/>
        <v>9.6333460707357405E-2</v>
      </c>
    </row>
    <row r="2710" spans="6:8" x14ac:dyDescent="0.3">
      <c r="F2710" s="2">
        <v>2705</v>
      </c>
      <c r="G2710" s="12">
        <f ca="1"/>
        <v>5.3229711147323044</v>
      </c>
      <c r="H2710" s="12">
        <f ca="1"/>
        <v>9.6321183661966625E-2</v>
      </c>
    </row>
    <row r="2711" spans="6:8" x14ac:dyDescent="0.3">
      <c r="F2711" s="2">
        <v>2706</v>
      </c>
      <c r="G2711" s="12">
        <f ca="1"/>
        <v>5.3254148150810812</v>
      </c>
      <c r="H2711" s="12">
        <f ca="1"/>
        <v>9.6314366779366792E-2</v>
      </c>
    </row>
    <row r="2712" spans="6:8" x14ac:dyDescent="0.3">
      <c r="F2712" s="2">
        <v>2707</v>
      </c>
      <c r="G2712" s="12">
        <f ca="1"/>
        <v>5.3269288705158901</v>
      </c>
      <c r="H2712" s="12">
        <f ca="1"/>
        <v>9.6310120497036814E-2</v>
      </c>
    </row>
    <row r="2713" spans="6:8" x14ac:dyDescent="0.3">
      <c r="F2713" s="2">
        <v>2708</v>
      </c>
      <c r="G2713" s="12">
        <f ca="1"/>
        <v>5.3277573035686112</v>
      </c>
      <c r="H2713" s="12">
        <f ca="1"/>
        <v>9.6307789747859862E-2</v>
      </c>
    </row>
    <row r="2714" spans="6:8" x14ac:dyDescent="0.3">
      <c r="F2714" s="2">
        <v>2709</v>
      </c>
      <c r="G2714" s="12">
        <f ca="1"/>
        <v>5.3280889954551158</v>
      </c>
      <c r="H2714" s="12">
        <f ca="1"/>
        <v>9.630685509593287E-2</v>
      </c>
    </row>
    <row r="2715" spans="6:8" x14ac:dyDescent="0.3">
      <c r="F2715" s="2">
        <v>2710</v>
      </c>
      <c r="G2715" s="12">
        <f ca="1"/>
        <v>5.3281940864611714</v>
      </c>
      <c r="H2715" s="12">
        <f ca="1"/>
        <v>9.6306558793570848E-2</v>
      </c>
    </row>
    <row r="2716" spans="6:8" x14ac:dyDescent="0.3">
      <c r="F2716" s="2">
        <v>2711</v>
      </c>
      <c r="G2716" s="12">
        <f ca="1"/>
        <v>5.3285878201857075</v>
      </c>
      <c r="H2716" s="12">
        <f ca="1"/>
        <v>9.6305447925226634E-2</v>
      </c>
    </row>
    <row r="2717" spans="6:8" x14ac:dyDescent="0.3">
      <c r="F2717" s="2">
        <v>2712</v>
      </c>
      <c r="G2717" s="12">
        <f ca="1"/>
        <v>5.329355938504543</v>
      </c>
      <c r="H2717" s="12">
        <f ca="1"/>
        <v>9.6303277406460885E-2</v>
      </c>
    </row>
    <row r="2718" spans="6:8" x14ac:dyDescent="0.3">
      <c r="F2718" s="2">
        <v>2713</v>
      </c>
      <c r="G2718" s="12">
        <f ca="1"/>
        <v>5.3310145238712305</v>
      </c>
      <c r="H2718" s="12">
        <f ca="1"/>
        <v>9.6298575439117587E-2</v>
      </c>
    </row>
    <row r="2719" spans="6:8" x14ac:dyDescent="0.3">
      <c r="F2719" s="2">
        <v>2714</v>
      </c>
      <c r="G2719" s="12">
        <f ca="1"/>
        <v>5.3313077703603229</v>
      </c>
      <c r="H2719" s="12">
        <f ca="1"/>
        <v>9.6297741946693299E-2</v>
      </c>
    </row>
    <row r="2720" spans="6:8" x14ac:dyDescent="0.3">
      <c r="F2720" s="2">
        <v>2715</v>
      </c>
      <c r="G2720" s="12">
        <f ca="1"/>
        <v>5.3327142175939075</v>
      </c>
      <c r="H2720" s="12">
        <f ca="1"/>
        <v>9.6293735397251293E-2</v>
      </c>
    </row>
    <row r="2721" spans="6:8" x14ac:dyDescent="0.3">
      <c r="F2721" s="2">
        <v>2716</v>
      </c>
      <c r="G2721" s="12">
        <f ca="1"/>
        <v>5.3337932539078832</v>
      </c>
      <c r="H2721" s="12">
        <f ca="1"/>
        <v>9.6290651438159097E-2</v>
      </c>
    </row>
    <row r="2722" spans="6:8" x14ac:dyDescent="0.3">
      <c r="F2722" s="2">
        <v>2717</v>
      </c>
      <c r="G2722" s="12">
        <f ca="1"/>
        <v>5.3338613274640014</v>
      </c>
      <c r="H2722" s="12">
        <f ca="1"/>
        <v>9.6290456585261364E-2</v>
      </c>
    </row>
    <row r="2723" spans="6:8" x14ac:dyDescent="0.3">
      <c r="F2723" s="2">
        <v>2718</v>
      </c>
      <c r="G2723" s="12">
        <f ca="1"/>
        <v>5.3342506008807318</v>
      </c>
      <c r="H2723" s="12">
        <f ca="1"/>
        <v>9.6289341663753733E-2</v>
      </c>
    </row>
    <row r="2724" spans="6:8" x14ac:dyDescent="0.3">
      <c r="F2724" s="2">
        <v>2719</v>
      </c>
      <c r="G2724" s="12">
        <f ca="1"/>
        <v>5.3352722650104649</v>
      </c>
      <c r="H2724" s="12">
        <f ca="1"/>
        <v>9.6286410082411081E-2</v>
      </c>
    </row>
    <row r="2725" spans="6:8" x14ac:dyDescent="0.3">
      <c r="F2725" s="2">
        <v>2720</v>
      </c>
      <c r="G2725" s="12">
        <f ca="1"/>
        <v>5.3355643314525834</v>
      </c>
      <c r="H2725" s="12">
        <f ca="1"/>
        <v>9.6285570578659052E-2</v>
      </c>
    </row>
    <row r="2726" spans="6:8" x14ac:dyDescent="0.3">
      <c r="F2726" s="2">
        <v>2721</v>
      </c>
      <c r="G2726" s="12">
        <f ca="1"/>
        <v>5.336166091346473</v>
      </c>
      <c r="H2726" s="12">
        <f ca="1"/>
        <v>9.6283838882905495E-2</v>
      </c>
    </row>
    <row r="2727" spans="6:8" x14ac:dyDescent="0.3">
      <c r="F2727" s="2">
        <v>2722</v>
      </c>
      <c r="G2727" s="12">
        <f ca="1"/>
        <v>5.3370678279907615</v>
      </c>
      <c r="H2727" s="12">
        <f ca="1"/>
        <v>9.62812388443961E-2</v>
      </c>
    </row>
    <row r="2728" spans="6:8" x14ac:dyDescent="0.3">
      <c r="F2728" s="2">
        <v>2723</v>
      </c>
      <c r="G2728" s="12">
        <f ca="1"/>
        <v>5.3381668954467481</v>
      </c>
      <c r="H2728" s="12">
        <f ca="1"/>
        <v>9.6278061571754309E-2</v>
      </c>
    </row>
    <row r="2729" spans="6:8" x14ac:dyDescent="0.3">
      <c r="F2729" s="2">
        <v>2724</v>
      </c>
      <c r="G2729" s="12">
        <f ca="1"/>
        <v>5.3384139257045522</v>
      </c>
      <c r="H2729" s="12">
        <f ca="1"/>
        <v>9.6277346188981275E-2</v>
      </c>
    </row>
    <row r="2730" spans="6:8" x14ac:dyDescent="0.3">
      <c r="F2730" s="2">
        <v>2725</v>
      </c>
      <c r="G2730" s="12">
        <f ca="1"/>
        <v>5.338977083142451</v>
      </c>
      <c r="H2730" s="12">
        <f ca="1"/>
        <v>9.6275713612165248E-2</v>
      </c>
    </row>
    <row r="2731" spans="6:8" x14ac:dyDescent="0.3">
      <c r="F2731" s="2">
        <v>2726</v>
      </c>
      <c r="G2731" s="12">
        <f ca="1"/>
        <v>5.3396467922280531</v>
      </c>
      <c r="H2731" s="12">
        <f ca="1"/>
        <v>9.6273769049670055E-2</v>
      </c>
    </row>
    <row r="2732" spans="6:8" x14ac:dyDescent="0.3">
      <c r="F2732" s="2">
        <v>2727</v>
      </c>
      <c r="G2732" s="12">
        <f ca="1"/>
        <v>5.3406866827134598</v>
      </c>
      <c r="H2732" s="12">
        <f ca="1"/>
        <v>9.6270742969728332E-2</v>
      </c>
    </row>
    <row r="2733" spans="6:8" x14ac:dyDescent="0.3">
      <c r="F2733" s="2">
        <v>2728</v>
      </c>
      <c r="G2733" s="12">
        <f ca="1"/>
        <v>5.3417674750858994</v>
      </c>
      <c r="H2733" s="12">
        <f ca="1"/>
        <v>9.6267589283453428E-2</v>
      </c>
    </row>
    <row r="2734" spans="6:8" x14ac:dyDescent="0.3">
      <c r="F2734" s="2">
        <v>2729</v>
      </c>
      <c r="G2734" s="12">
        <f ca="1"/>
        <v>5.3426604813291991</v>
      </c>
      <c r="H2734" s="12">
        <f ca="1"/>
        <v>9.6264976951196082E-2</v>
      </c>
    </row>
    <row r="2735" spans="6:8" x14ac:dyDescent="0.3">
      <c r="F2735" s="2">
        <v>2730</v>
      </c>
      <c r="G2735" s="12">
        <f ca="1"/>
        <v>5.343675786414499</v>
      </c>
      <c r="H2735" s="12">
        <f ca="1"/>
        <v>9.6261999612098123E-2</v>
      </c>
    </row>
    <row r="2736" spans="6:8" x14ac:dyDescent="0.3">
      <c r="F2736" s="2">
        <v>2731</v>
      </c>
      <c r="G2736" s="12">
        <f ca="1"/>
        <v>5.3440064601746746</v>
      </c>
      <c r="H2736" s="12">
        <f ca="1"/>
        <v>9.6261028262428175E-2</v>
      </c>
    </row>
    <row r="2737" spans="6:8" x14ac:dyDescent="0.3">
      <c r="F2737" s="2">
        <v>2732</v>
      </c>
      <c r="G2737" s="12">
        <f ca="1"/>
        <v>5.3450232482098397</v>
      </c>
      <c r="H2737" s="12">
        <f ca="1"/>
        <v>9.6258036345723302E-2</v>
      </c>
    </row>
    <row r="2738" spans="6:8" x14ac:dyDescent="0.3">
      <c r="F2738" s="2">
        <v>2733</v>
      </c>
      <c r="G2738" s="12">
        <f ca="1"/>
        <v>5.3467788717275955</v>
      </c>
      <c r="H2738" s="12">
        <f ca="1"/>
        <v>9.6252852233558436E-2</v>
      </c>
    </row>
    <row r="2739" spans="6:8" x14ac:dyDescent="0.3">
      <c r="F2739" s="2">
        <v>2734</v>
      </c>
      <c r="G2739" s="12">
        <f ca="1"/>
        <v>5.3469247600557894</v>
      </c>
      <c r="H2739" s="12">
        <f ca="1"/>
        <v>9.6252420411441122E-2</v>
      </c>
    </row>
    <row r="2740" spans="6:8" x14ac:dyDescent="0.3">
      <c r="F2740" s="2">
        <v>2735</v>
      </c>
      <c r="G2740" s="12">
        <f ca="1"/>
        <v>5.347872284051399</v>
      </c>
      <c r="H2740" s="12">
        <f ca="1"/>
        <v>9.6249611928643425E-2</v>
      </c>
    </row>
    <row r="2741" spans="6:8" x14ac:dyDescent="0.3">
      <c r="F2741" s="2">
        <v>2736</v>
      </c>
      <c r="G2741" s="12">
        <f ca="1"/>
        <v>5.3480202878433492</v>
      </c>
      <c r="H2741" s="12">
        <f ca="1"/>
        <v>9.6249172638207717E-2</v>
      </c>
    </row>
    <row r="2742" spans="6:8" x14ac:dyDescent="0.3">
      <c r="F2742" s="2">
        <v>2737</v>
      </c>
      <c r="G2742" s="12">
        <f ca="1"/>
        <v>5.3482029340798736</v>
      </c>
      <c r="H2742" s="12">
        <f ca="1"/>
        <v>9.6248630300621543E-2</v>
      </c>
    </row>
    <row r="2743" spans="6:8" x14ac:dyDescent="0.3">
      <c r="F2743" s="2">
        <v>2738</v>
      </c>
      <c r="G2743" s="12">
        <f ca="1"/>
        <v>5.3496247981287386</v>
      </c>
      <c r="H2743" s="12">
        <f ca="1"/>
        <v>9.6244399823030957E-2</v>
      </c>
    </row>
    <row r="2744" spans="6:8" x14ac:dyDescent="0.3">
      <c r="F2744" s="2">
        <v>2739</v>
      </c>
      <c r="G2744" s="12">
        <f ca="1"/>
        <v>5.3500023673146693</v>
      </c>
      <c r="H2744" s="12">
        <f ca="1"/>
        <v>9.6243273913209068E-2</v>
      </c>
    </row>
    <row r="2745" spans="6:8" x14ac:dyDescent="0.3">
      <c r="F2745" s="2">
        <v>2740</v>
      </c>
      <c r="G2745" s="12">
        <f ca="1"/>
        <v>5.3507957663859633</v>
      </c>
      <c r="H2745" s="12">
        <f ca="1"/>
        <v>9.624090454749247E-2</v>
      </c>
    </row>
    <row r="2746" spans="6:8" x14ac:dyDescent="0.3">
      <c r="F2746" s="2">
        <v>2741</v>
      </c>
      <c r="G2746" s="12">
        <f ca="1"/>
        <v>5.3508327159753923</v>
      </c>
      <c r="H2746" s="12">
        <f ca="1"/>
        <v>9.624079408916994E-2</v>
      </c>
    </row>
    <row r="2747" spans="6:8" x14ac:dyDescent="0.3">
      <c r="F2747" s="2">
        <v>2742</v>
      </c>
      <c r="G2747" s="12">
        <f ca="1"/>
        <v>5.3533740557412477</v>
      </c>
      <c r="H2747" s="12">
        <f ca="1"/>
        <v>9.6233172601652803E-2</v>
      </c>
    </row>
    <row r="2748" spans="6:8" x14ac:dyDescent="0.3">
      <c r="F2748" s="2">
        <v>2743</v>
      </c>
      <c r="G2748" s="12">
        <f ca="1"/>
        <v>5.3537122617977921</v>
      </c>
      <c r="H2748" s="12">
        <f ca="1"/>
        <v>9.623215470809425E-2</v>
      </c>
    </row>
    <row r="2749" spans="6:8" x14ac:dyDescent="0.3">
      <c r="F2749" s="2">
        <v>2744</v>
      </c>
      <c r="G2749" s="12">
        <f ca="1"/>
        <v>5.3550394734672615</v>
      </c>
      <c r="H2749" s="12">
        <f ca="1"/>
        <v>9.6228152029951761E-2</v>
      </c>
    </row>
    <row r="2750" spans="6:8" x14ac:dyDescent="0.3">
      <c r="F2750" s="2">
        <v>2745</v>
      </c>
      <c r="G2750" s="12">
        <f ca="1"/>
        <v>5.3579401486302789</v>
      </c>
      <c r="H2750" s="12">
        <f ca="1"/>
        <v>9.6219358629972329E-2</v>
      </c>
    </row>
    <row r="2751" spans="6:8" x14ac:dyDescent="0.3">
      <c r="F2751" s="2">
        <v>2746</v>
      </c>
      <c r="G2751" s="12">
        <f ca="1"/>
        <v>5.3582787382237171</v>
      </c>
      <c r="H2751" s="12">
        <f ca="1"/>
        <v>9.6218328141305834E-2</v>
      </c>
    </row>
    <row r="2752" spans="6:8" x14ac:dyDescent="0.3">
      <c r="F2752" s="2">
        <v>2747</v>
      </c>
      <c r="G2752" s="12">
        <f ca="1"/>
        <v>5.3590772416609536</v>
      </c>
      <c r="H2752" s="12">
        <f ca="1"/>
        <v>9.621589456426162E-2</v>
      </c>
    </row>
    <row r="2753" spans="6:8" x14ac:dyDescent="0.3">
      <c r="F2753" s="2">
        <v>2748</v>
      </c>
      <c r="G2753" s="12">
        <f ca="1"/>
        <v>5.3618062210787221</v>
      </c>
      <c r="H2753" s="12">
        <f ca="1"/>
        <v>9.6207542021119516E-2</v>
      </c>
    </row>
    <row r="2754" spans="6:8" x14ac:dyDescent="0.3">
      <c r="F2754" s="2">
        <v>2749</v>
      </c>
      <c r="G2754" s="12">
        <f ca="1"/>
        <v>5.3633237364771569</v>
      </c>
      <c r="H2754" s="12">
        <f ca="1"/>
        <v>9.6202873648545878E-2</v>
      </c>
    </row>
    <row r="2755" spans="6:8" x14ac:dyDescent="0.3">
      <c r="F2755" s="2">
        <v>2750</v>
      </c>
      <c r="G2755" s="12">
        <f ca="1"/>
        <v>5.365305393527489</v>
      </c>
      <c r="H2755" s="12">
        <f ca="1"/>
        <v>9.6196751923819712E-2</v>
      </c>
    </row>
    <row r="2756" spans="6:8" x14ac:dyDescent="0.3">
      <c r="F2756" s="2">
        <v>2751</v>
      </c>
      <c r="G2756" s="12">
        <f ca="1"/>
        <v>5.3661955968384412</v>
      </c>
      <c r="H2756" s="12">
        <f ca="1"/>
        <v>9.6193992521331831E-2</v>
      </c>
    </row>
    <row r="2757" spans="6:8" x14ac:dyDescent="0.3">
      <c r="F2757" s="2">
        <v>2752</v>
      </c>
      <c r="G2757" s="12">
        <f ca="1"/>
        <v>5.3665791958674793</v>
      </c>
      <c r="H2757" s="12">
        <f ca="1"/>
        <v>9.6192801669136685E-2</v>
      </c>
    </row>
    <row r="2758" spans="6:8" x14ac:dyDescent="0.3">
      <c r="F2758" s="2">
        <v>2753</v>
      </c>
      <c r="G2758" s="12">
        <f ca="1"/>
        <v>5.3667062791138154</v>
      </c>
      <c r="H2758" s="12">
        <f ca="1"/>
        <v>9.6192406911361911E-2</v>
      </c>
    </row>
    <row r="2759" spans="6:8" x14ac:dyDescent="0.3">
      <c r="F2759" s="2">
        <v>2754</v>
      </c>
      <c r="G2759" s="12">
        <f ca="1"/>
        <v>5.3668192441704701</v>
      </c>
      <c r="H2759" s="12">
        <f ca="1"/>
        <v>9.6192055909346971E-2</v>
      </c>
    </row>
    <row r="2760" spans="6:8" x14ac:dyDescent="0.3">
      <c r="F2760" s="2">
        <v>2755</v>
      </c>
      <c r="G2760" s="12">
        <f ca="1"/>
        <v>5.3672127573561177</v>
      </c>
      <c r="H2760" s="12">
        <f ca="1"/>
        <v>9.6190832464683629E-2</v>
      </c>
    </row>
    <row r="2761" spans="6:8" x14ac:dyDescent="0.3">
      <c r="F2761" s="2">
        <v>2756</v>
      </c>
      <c r="G2761" s="12">
        <f ca="1"/>
        <v>5.3697449339377963</v>
      </c>
      <c r="H2761" s="12">
        <f ca="1"/>
        <v>9.6182932700220686E-2</v>
      </c>
    </row>
    <row r="2762" spans="6:8" x14ac:dyDescent="0.3">
      <c r="F2762" s="2">
        <v>2757</v>
      </c>
      <c r="G2762" s="12">
        <f ca="1"/>
        <v>5.3722624663660774</v>
      </c>
      <c r="H2762" s="12">
        <f ca="1"/>
        <v>9.6175032100626459E-2</v>
      </c>
    </row>
    <row r="2763" spans="6:8" x14ac:dyDescent="0.3">
      <c r="F2763" s="2">
        <v>2758</v>
      </c>
      <c r="G2763" s="12">
        <f ca="1"/>
        <v>5.3745206473133456</v>
      </c>
      <c r="H2763" s="12">
        <f ca="1"/>
        <v>9.6167906017592827E-2</v>
      </c>
    </row>
    <row r="2764" spans="6:8" x14ac:dyDescent="0.3">
      <c r="F2764" s="2">
        <v>2759</v>
      </c>
      <c r="G2764" s="12">
        <f ca="1"/>
        <v>5.3787369821432147</v>
      </c>
      <c r="H2764" s="12">
        <f ca="1"/>
        <v>9.615450117151958E-2</v>
      </c>
    </row>
    <row r="2765" spans="6:8" x14ac:dyDescent="0.3">
      <c r="F2765" s="2">
        <v>2760</v>
      </c>
      <c r="G2765" s="12">
        <f ca="1"/>
        <v>5.3791793361670122</v>
      </c>
      <c r="H2765" s="12">
        <f ca="1"/>
        <v>9.6153087315704447E-2</v>
      </c>
    </row>
    <row r="2766" spans="6:8" x14ac:dyDescent="0.3">
      <c r="F2766" s="2">
        <v>2761</v>
      </c>
      <c r="G2766" s="12">
        <f ca="1"/>
        <v>5.38243186055991</v>
      </c>
      <c r="H2766" s="12">
        <f ca="1"/>
        <v>9.6142647951669741E-2</v>
      </c>
    </row>
    <row r="2767" spans="6:8" x14ac:dyDescent="0.3">
      <c r="F2767" s="2">
        <v>2762</v>
      </c>
      <c r="G2767" s="12">
        <f ca="1"/>
        <v>5.3843759712149906</v>
      </c>
      <c r="H2767" s="12">
        <f ca="1"/>
        <v>9.6136371484670691E-2</v>
      </c>
    </row>
    <row r="2768" spans="6:8" x14ac:dyDescent="0.3">
      <c r="F2768" s="2">
        <v>2763</v>
      </c>
      <c r="G2768" s="12">
        <f ca="1"/>
        <v>5.3844167183503835</v>
      </c>
      <c r="H2768" s="12">
        <f ca="1"/>
        <v>9.6136239641827895E-2</v>
      </c>
    </row>
    <row r="2769" spans="6:8" x14ac:dyDescent="0.3">
      <c r="F2769" s="2">
        <v>2764</v>
      </c>
      <c r="G2769" s="12">
        <f ca="1"/>
        <v>5.3853227381813369</v>
      </c>
      <c r="H2769" s="12">
        <f ca="1"/>
        <v>9.6133304990748542E-2</v>
      </c>
    </row>
    <row r="2770" spans="6:8" x14ac:dyDescent="0.3">
      <c r="F2770" s="2">
        <v>2765</v>
      </c>
      <c r="G2770" s="12">
        <f ca="1"/>
        <v>5.3862633751633577</v>
      </c>
      <c r="H2770" s="12">
        <f ca="1"/>
        <v>9.6130251934399447E-2</v>
      </c>
    </row>
    <row r="2771" spans="6:8" x14ac:dyDescent="0.3">
      <c r="F2771" s="2">
        <v>2766</v>
      </c>
      <c r="G2771" s="12">
        <f ca="1"/>
        <v>5.386911003489959</v>
      </c>
      <c r="H2771" s="12">
        <f ca="1"/>
        <v>9.6128146190555111E-2</v>
      </c>
    </row>
    <row r="2772" spans="6:8" x14ac:dyDescent="0.3">
      <c r="F2772" s="2">
        <v>2767</v>
      </c>
      <c r="G2772" s="12">
        <f ca="1"/>
        <v>5.3874649609011565</v>
      </c>
      <c r="H2772" s="12">
        <f ca="1"/>
        <v>9.6126342611975613E-2</v>
      </c>
    </row>
    <row r="2773" spans="6:8" x14ac:dyDescent="0.3">
      <c r="F2773" s="2">
        <v>2768</v>
      </c>
      <c r="G2773" s="12">
        <f ca="1"/>
        <v>5.3888376244811456</v>
      </c>
      <c r="H2773" s="12">
        <f ca="1"/>
        <v>9.6121863943547686E-2</v>
      </c>
    </row>
    <row r="2774" spans="6:8" x14ac:dyDescent="0.3">
      <c r="F2774" s="2">
        <v>2769</v>
      </c>
      <c r="G2774" s="12">
        <f ca="1"/>
        <v>5.3908384740399065</v>
      </c>
      <c r="H2774" s="12">
        <f ca="1"/>
        <v>9.6115311331893674E-2</v>
      </c>
    </row>
    <row r="2775" spans="6:8" x14ac:dyDescent="0.3">
      <c r="F2775" s="2">
        <v>2770</v>
      </c>
      <c r="G2775" s="12">
        <f ca="1"/>
        <v>5.3941730092555034</v>
      </c>
      <c r="H2775" s="12">
        <f ca="1"/>
        <v>9.6104327013707372E-2</v>
      </c>
    </row>
    <row r="2776" spans="6:8" x14ac:dyDescent="0.3">
      <c r="F2776" s="2">
        <v>2771</v>
      </c>
      <c r="G2776" s="12">
        <f ca="1"/>
        <v>5.3945681118871249</v>
      </c>
      <c r="H2776" s="12">
        <f ca="1"/>
        <v>9.6103020210190682E-2</v>
      </c>
    </row>
    <row r="2777" spans="6:8" x14ac:dyDescent="0.3">
      <c r="F2777" s="2">
        <v>2772</v>
      </c>
      <c r="G2777" s="12">
        <f ca="1"/>
        <v>5.3953631347215794</v>
      </c>
      <c r="H2777" s="12">
        <f ca="1"/>
        <v>9.6100387274595633E-2</v>
      </c>
    </row>
    <row r="2778" spans="6:8" x14ac:dyDescent="0.3">
      <c r="F2778" s="2">
        <v>2773</v>
      </c>
      <c r="G2778" s="12">
        <f ca="1"/>
        <v>5.3963453044183769</v>
      </c>
      <c r="H2778" s="12">
        <f ca="1"/>
        <v>9.6097128292558592E-2</v>
      </c>
    </row>
    <row r="2779" spans="6:8" x14ac:dyDescent="0.3">
      <c r="F2779" s="2">
        <v>2774</v>
      </c>
      <c r="G2779" s="12">
        <f ca="1"/>
        <v>5.3977425342760723</v>
      </c>
      <c r="H2779" s="12">
        <f ca="1"/>
        <v>9.6092480170478722E-2</v>
      </c>
    </row>
    <row r="2780" spans="6:8" x14ac:dyDescent="0.3">
      <c r="F2780" s="2">
        <v>2775</v>
      </c>
      <c r="G2780" s="12">
        <f ca="1"/>
        <v>5.397993015907482</v>
      </c>
      <c r="H2780" s="12">
        <f ca="1"/>
        <v>9.6091645423343655E-2</v>
      </c>
    </row>
    <row r="2781" spans="6:8" x14ac:dyDescent="0.3">
      <c r="F2781" s="2">
        <v>2776</v>
      </c>
      <c r="G2781" s="12">
        <f ca="1"/>
        <v>5.3986308497892637</v>
      </c>
      <c r="H2781" s="12">
        <f ca="1"/>
        <v>9.6089517771252547E-2</v>
      </c>
    </row>
    <row r="2782" spans="6:8" x14ac:dyDescent="0.3">
      <c r="F2782" s="2">
        <v>2777</v>
      </c>
      <c r="G2782" s="12">
        <f ca="1"/>
        <v>5.3990252071729659</v>
      </c>
      <c r="H2782" s="12">
        <f ca="1"/>
        <v>9.6088200839188675E-2</v>
      </c>
    </row>
    <row r="2783" spans="6:8" x14ac:dyDescent="0.3">
      <c r="F2783" s="2">
        <v>2778</v>
      </c>
      <c r="G2783" s="12">
        <f ca="1"/>
        <v>5.399273181853431</v>
      </c>
      <c r="H2783" s="12">
        <f ca="1"/>
        <v>9.6087372173616376E-2</v>
      </c>
    </row>
    <row r="2784" spans="6:8" x14ac:dyDescent="0.3">
      <c r="F2784" s="2">
        <v>2779</v>
      </c>
      <c r="G2784" s="12">
        <f ca="1"/>
        <v>5.4005233903788143</v>
      </c>
      <c r="H2784" s="12">
        <f ca="1"/>
        <v>9.6083187615197171E-2</v>
      </c>
    </row>
    <row r="2785" spans="6:8" x14ac:dyDescent="0.3">
      <c r="F2785" s="2">
        <v>2780</v>
      </c>
      <c r="G2785" s="12">
        <f ca="1"/>
        <v>5.4009888413663543</v>
      </c>
      <c r="H2785" s="12">
        <f ca="1"/>
        <v>9.6081626857459176E-2</v>
      </c>
    </row>
    <row r="2786" spans="6:8" x14ac:dyDescent="0.3">
      <c r="F2786" s="2">
        <v>2781</v>
      </c>
      <c r="G2786" s="12">
        <f ca="1"/>
        <v>5.4011221237624572</v>
      </c>
      <c r="H2786" s="12">
        <f ca="1"/>
        <v>9.6081179647906231E-2</v>
      </c>
    </row>
    <row r="2787" spans="6:8" x14ac:dyDescent="0.3">
      <c r="F2787" s="2">
        <v>2782</v>
      </c>
      <c r="G2787" s="12">
        <f ca="1"/>
        <v>5.4035014489191866</v>
      </c>
      <c r="H2787" s="12">
        <f ca="1"/>
        <v>9.6073174846006609E-2</v>
      </c>
    </row>
    <row r="2788" spans="6:8" x14ac:dyDescent="0.3">
      <c r="F2788" s="2">
        <v>2783</v>
      </c>
      <c r="G2788" s="12">
        <f ca="1"/>
        <v>5.4048314471488581</v>
      </c>
      <c r="H2788" s="12">
        <f ca="1"/>
        <v>9.6068682731904637E-2</v>
      </c>
    </row>
    <row r="2789" spans="6:8" x14ac:dyDescent="0.3">
      <c r="F2789" s="2">
        <v>2784</v>
      </c>
      <c r="G2789" s="12">
        <f ca="1"/>
        <v>5.4064737258878104</v>
      </c>
      <c r="H2789" s="12">
        <f ca="1"/>
        <v>9.6063118510520865E-2</v>
      </c>
    </row>
    <row r="2790" spans="6:8" x14ac:dyDescent="0.3">
      <c r="F2790" s="2">
        <v>2785</v>
      </c>
      <c r="G2790" s="12">
        <f ca="1"/>
        <v>5.4087088351934831</v>
      </c>
      <c r="H2790" s="12">
        <f ca="1"/>
        <v>9.6055514918785681E-2</v>
      </c>
    </row>
    <row r="2791" spans="6:8" x14ac:dyDescent="0.3">
      <c r="F2791" s="2">
        <v>2786</v>
      </c>
      <c r="G2791" s="12">
        <f ca="1"/>
        <v>5.4092532957199371</v>
      </c>
      <c r="H2791" s="12">
        <f ca="1"/>
        <v>9.6053657353760577E-2</v>
      </c>
    </row>
    <row r="2792" spans="6:8" x14ac:dyDescent="0.3">
      <c r="F2792" s="2">
        <v>2787</v>
      </c>
      <c r="G2792" s="12">
        <f ca="1"/>
        <v>5.4099374584674802</v>
      </c>
      <c r="H2792" s="12">
        <f ca="1"/>
        <v>9.6051320178587279E-2</v>
      </c>
    </row>
    <row r="2793" spans="6:8" x14ac:dyDescent="0.3">
      <c r="F2793" s="2">
        <v>2788</v>
      </c>
      <c r="G2793" s="12">
        <f ca="1"/>
        <v>5.4102719775157349</v>
      </c>
      <c r="H2793" s="12">
        <f ca="1"/>
        <v>9.6050176216900512E-2</v>
      </c>
    </row>
    <row r="2794" spans="6:8" x14ac:dyDescent="0.3">
      <c r="F2794" s="2">
        <v>2789</v>
      </c>
      <c r="G2794" s="12">
        <f ca="1"/>
        <v>5.4104404444593257</v>
      </c>
      <c r="H2794" s="12">
        <f ca="1"/>
        <v>9.6049599806771011E-2</v>
      </c>
    </row>
    <row r="2795" spans="6:8" x14ac:dyDescent="0.3">
      <c r="F2795" s="2">
        <v>2790</v>
      </c>
      <c r="G2795" s="12">
        <f ca="1"/>
        <v>5.4105529556487584</v>
      </c>
      <c r="H2795" s="12">
        <f ca="1"/>
        <v>9.6049214737417093E-2</v>
      </c>
    </row>
    <row r="2796" spans="6:8" x14ac:dyDescent="0.3">
      <c r="F2796" s="2">
        <v>2791</v>
      </c>
      <c r="G2796" s="12">
        <f ca="1"/>
        <v>5.4109746746514196</v>
      </c>
      <c r="H2796" s="12">
        <f ca="1"/>
        <v>9.6047770606837363E-2</v>
      </c>
    </row>
    <row r="2797" spans="6:8" x14ac:dyDescent="0.3">
      <c r="F2797" s="2">
        <v>2792</v>
      </c>
      <c r="G2797" s="12">
        <f ca="1"/>
        <v>5.4126260425779691</v>
      </c>
      <c r="H2797" s="12">
        <f ca="1"/>
        <v>9.6042103559084949E-2</v>
      </c>
    </row>
    <row r="2798" spans="6:8" x14ac:dyDescent="0.3">
      <c r="F2798" s="2">
        <v>2793</v>
      </c>
      <c r="G2798" s="12">
        <f ca="1"/>
        <v>5.4145745020819414</v>
      </c>
      <c r="H2798" s="12">
        <f ca="1"/>
        <v>9.6035392170027448E-2</v>
      </c>
    </row>
    <row r="2799" spans="6:8" x14ac:dyDescent="0.3">
      <c r="F2799" s="2">
        <v>2794</v>
      </c>
      <c r="G2799" s="12">
        <f ca="1"/>
        <v>5.4148558569449117</v>
      </c>
      <c r="H2799" s="12">
        <f ca="1"/>
        <v>9.6034420838497753E-2</v>
      </c>
    </row>
    <row r="2800" spans="6:8" x14ac:dyDescent="0.3">
      <c r="F2800" s="2">
        <v>2795</v>
      </c>
      <c r="G2800" s="12">
        <f ca="1"/>
        <v>5.4150167021676445</v>
      </c>
      <c r="H2800" s="12">
        <f ca="1"/>
        <v>9.603386529564556E-2</v>
      </c>
    </row>
    <row r="2801" spans="6:8" x14ac:dyDescent="0.3">
      <c r="F2801" s="2">
        <v>2796</v>
      </c>
      <c r="G2801" s="12">
        <f ca="1"/>
        <v>5.4157581191587889</v>
      </c>
      <c r="H2801" s="12">
        <f ca="1"/>
        <v>9.6031302156778769E-2</v>
      </c>
    </row>
    <row r="2802" spans="6:8" x14ac:dyDescent="0.3">
      <c r="F2802" s="2">
        <v>2797</v>
      </c>
      <c r="G2802" s="12">
        <f ca="1"/>
        <v>5.4166396448334826</v>
      </c>
      <c r="H2802" s="12">
        <f ca="1"/>
        <v>9.6028249604122262E-2</v>
      </c>
    </row>
    <row r="2803" spans="6:8" x14ac:dyDescent="0.3">
      <c r="F2803" s="2">
        <v>2798</v>
      </c>
      <c r="G2803" s="12">
        <f ca="1"/>
        <v>5.4173425986722306</v>
      </c>
      <c r="H2803" s="12">
        <f ca="1"/>
        <v>9.6025811484601348E-2</v>
      </c>
    </row>
    <row r="2804" spans="6:8" x14ac:dyDescent="0.3">
      <c r="F2804" s="2">
        <v>2799</v>
      </c>
      <c r="G2804" s="12">
        <f ca="1"/>
        <v>5.4174077427178826</v>
      </c>
      <c r="H2804" s="12">
        <f ca="1"/>
        <v>9.6025585363191918E-2</v>
      </c>
    </row>
    <row r="2805" spans="6:8" x14ac:dyDescent="0.3">
      <c r="F2805" s="2">
        <v>2800</v>
      </c>
      <c r="G2805" s="12">
        <f ca="1"/>
        <v>5.4182564846921455</v>
      </c>
      <c r="H2805" s="12">
        <f ca="1"/>
        <v>9.6022636564034772E-2</v>
      </c>
    </row>
    <row r="2806" spans="6:8" x14ac:dyDescent="0.3">
      <c r="F2806" s="2">
        <v>2801</v>
      </c>
      <c r="G2806" s="12">
        <f ca="1"/>
        <v>5.4183459426966998</v>
      </c>
      <c r="H2806" s="12">
        <f ca="1"/>
        <v>9.6022325462977731E-2</v>
      </c>
    </row>
    <row r="2807" spans="6:8" x14ac:dyDescent="0.3">
      <c r="F2807" s="2">
        <v>2802</v>
      </c>
      <c r="G2807" s="12">
        <f ca="1"/>
        <v>5.4196057049516764</v>
      </c>
      <c r="H2807" s="12">
        <f ca="1"/>
        <v>9.6017938505398109E-2</v>
      </c>
    </row>
    <row r="2808" spans="6:8" x14ac:dyDescent="0.3">
      <c r="F2808" s="2">
        <v>2803</v>
      </c>
      <c r="G2808" s="12">
        <f ca="1"/>
        <v>5.4199628420010804</v>
      </c>
      <c r="H2808" s="12">
        <f ca="1"/>
        <v>9.6016692790990524E-2</v>
      </c>
    </row>
    <row r="2809" spans="6:8" x14ac:dyDescent="0.3">
      <c r="F2809" s="2">
        <v>2804</v>
      </c>
      <c r="G2809" s="12">
        <f ca="1"/>
        <v>5.4202725875569495</v>
      </c>
      <c r="H2809" s="12">
        <f ca="1"/>
        <v>9.6015611654579627E-2</v>
      </c>
    </row>
    <row r="2810" spans="6:8" x14ac:dyDescent="0.3">
      <c r="F2810" s="2">
        <v>2805</v>
      </c>
      <c r="G2810" s="12">
        <f ca="1"/>
        <v>5.4262247288240699</v>
      </c>
      <c r="H2810" s="12">
        <f ca="1"/>
        <v>9.5994705482919787E-2</v>
      </c>
    </row>
    <row r="2811" spans="6:8" x14ac:dyDescent="0.3">
      <c r="F2811" s="2">
        <v>2806</v>
      </c>
      <c r="G2811" s="12">
        <f ca="1"/>
        <v>5.4278027081813951</v>
      </c>
      <c r="H2811" s="12">
        <f ca="1"/>
        <v>9.5989121407815264E-2</v>
      </c>
    </row>
    <row r="2812" spans="6:8" x14ac:dyDescent="0.3">
      <c r="F2812" s="2">
        <v>2807</v>
      </c>
      <c r="G2812" s="12">
        <f ca="1"/>
        <v>5.4289562784236294</v>
      </c>
      <c r="H2812" s="12">
        <f ca="1"/>
        <v>9.5985028200676142E-2</v>
      </c>
    </row>
    <row r="2813" spans="6:8" x14ac:dyDescent="0.3">
      <c r="F2813" s="2">
        <v>2808</v>
      </c>
      <c r="G2813" s="12">
        <f ca="1"/>
        <v>5.429945491482119</v>
      </c>
      <c r="H2813" s="12">
        <f ca="1"/>
        <v>9.5981510782345E-2</v>
      </c>
    </row>
    <row r="2814" spans="6:8" x14ac:dyDescent="0.3">
      <c r="F2814" s="2">
        <v>2809</v>
      </c>
      <c r="G2814" s="12">
        <f ca="1"/>
        <v>5.4300845689503019</v>
      </c>
      <c r="H2814" s="12">
        <f ca="1"/>
        <v>9.5981015706854786E-2</v>
      </c>
    </row>
    <row r="2815" spans="6:8" x14ac:dyDescent="0.3">
      <c r="F2815" s="2">
        <v>2810</v>
      </c>
      <c r="G2815" s="12">
        <f ca="1"/>
        <v>5.4301211833982208</v>
      </c>
      <c r="H2815" s="12">
        <f ca="1"/>
        <v>9.5980885347595149E-2</v>
      </c>
    </row>
    <row r="2816" spans="6:8" x14ac:dyDescent="0.3">
      <c r="F2816" s="2">
        <v>2811</v>
      </c>
      <c r="G2816" s="12">
        <f ca="1"/>
        <v>5.4303254353995776</v>
      </c>
      <c r="H2816" s="12">
        <f ca="1"/>
        <v>9.5980157972952396E-2</v>
      </c>
    </row>
    <row r="2817" spans="6:8" x14ac:dyDescent="0.3">
      <c r="F2817" s="2">
        <v>2812</v>
      </c>
      <c r="G2817" s="12">
        <f ca="1"/>
        <v>5.4308442112427171</v>
      </c>
      <c r="H2817" s="12">
        <f ca="1"/>
        <v>9.5978309220007038E-2</v>
      </c>
    </row>
    <row r="2818" spans="6:8" x14ac:dyDescent="0.3">
      <c r="F2818" s="2">
        <v>2813</v>
      </c>
      <c r="G2818" s="12">
        <f ca="1"/>
        <v>5.4325016982307117</v>
      </c>
      <c r="H2818" s="12">
        <f ca="1"/>
        <v>9.5972389893346666E-2</v>
      </c>
    </row>
    <row r="2819" spans="6:8" x14ac:dyDescent="0.3">
      <c r="F2819" s="2">
        <v>2814</v>
      </c>
      <c r="G2819" s="12">
        <f ca="1"/>
        <v>5.4332943179207209</v>
      </c>
      <c r="H2819" s="12">
        <f ca="1"/>
        <v>9.5969552477015524E-2</v>
      </c>
    </row>
    <row r="2820" spans="6:8" x14ac:dyDescent="0.3">
      <c r="F2820" s="2">
        <v>2815</v>
      </c>
      <c r="G2820" s="12">
        <f ca="1"/>
        <v>5.4334861759869542</v>
      </c>
      <c r="H2820" s="12">
        <f ca="1"/>
        <v>9.596886500730667E-2</v>
      </c>
    </row>
    <row r="2821" spans="6:8" x14ac:dyDescent="0.3">
      <c r="F2821" s="2">
        <v>2816</v>
      </c>
      <c r="G2821" s="12">
        <f ca="1"/>
        <v>5.4355024047971705</v>
      </c>
      <c r="H2821" s="12">
        <f ca="1"/>
        <v>9.5961624940043108E-2</v>
      </c>
    </row>
    <row r="2822" spans="6:8" x14ac:dyDescent="0.3">
      <c r="F2822" s="2">
        <v>2817</v>
      </c>
      <c r="G2822" s="12">
        <f ca="1"/>
        <v>5.4365897530808542</v>
      </c>
      <c r="H2822" s="12">
        <f ca="1"/>
        <v>9.595770866571432E-2</v>
      </c>
    </row>
    <row r="2823" spans="6:8" x14ac:dyDescent="0.3">
      <c r="F2823" s="2">
        <v>2818</v>
      </c>
      <c r="G2823" s="12">
        <f ca="1"/>
        <v>5.4366765138277398</v>
      </c>
      <c r="H2823" s="12">
        <f ca="1"/>
        <v>9.5957395828289174E-2</v>
      </c>
    </row>
    <row r="2824" spans="6:8" x14ac:dyDescent="0.3">
      <c r="F2824" s="2">
        <v>2819</v>
      </c>
      <c r="G2824" s="12">
        <f ca="1"/>
        <v>5.4368380718003886</v>
      </c>
      <c r="H2824" s="12">
        <f ca="1"/>
        <v>9.5956813151727507E-2</v>
      </c>
    </row>
    <row r="2825" spans="6:8" x14ac:dyDescent="0.3">
      <c r="F2825" s="2">
        <v>2820</v>
      </c>
      <c r="G2825" s="12">
        <f ca="1"/>
        <v>5.4399674386136798</v>
      </c>
      <c r="H2825" s="12">
        <f ca="1"/>
        <v>9.5945491056311713E-2</v>
      </c>
    </row>
    <row r="2826" spans="6:8" x14ac:dyDescent="0.3">
      <c r="F2826" s="2">
        <v>2821</v>
      </c>
      <c r="G2826" s="12">
        <f ca="1"/>
        <v>5.4417916584825896</v>
      </c>
      <c r="H2826" s="12">
        <f ca="1"/>
        <v>9.5938859728217585E-2</v>
      </c>
    </row>
    <row r="2827" spans="6:8" x14ac:dyDescent="0.3">
      <c r="F2827" s="2">
        <v>2822</v>
      </c>
      <c r="G2827" s="12">
        <f ca="1"/>
        <v>5.4438121612277612</v>
      </c>
      <c r="H2827" s="12">
        <f ca="1"/>
        <v>9.5931488046426261E-2</v>
      </c>
    </row>
    <row r="2828" spans="6:8" x14ac:dyDescent="0.3">
      <c r="F2828" s="2">
        <v>2823</v>
      </c>
      <c r="G2828" s="12">
        <f ca="1"/>
        <v>5.4442478438424979</v>
      </c>
      <c r="H2828" s="12">
        <f ca="1"/>
        <v>9.5929894792507089E-2</v>
      </c>
    </row>
    <row r="2829" spans="6:8" x14ac:dyDescent="0.3">
      <c r="F2829" s="2">
        <v>2824</v>
      </c>
      <c r="G2829" s="12">
        <f ca="1"/>
        <v>5.4447421672690099</v>
      </c>
      <c r="H2829" s="12">
        <f ca="1"/>
        <v>9.5928085509212002E-2</v>
      </c>
    </row>
    <row r="2830" spans="6:8" x14ac:dyDescent="0.3">
      <c r="F2830" s="2">
        <v>2825</v>
      </c>
      <c r="G2830" s="12">
        <f ca="1"/>
        <v>5.4455855142352094</v>
      </c>
      <c r="H2830" s="12">
        <f ca="1"/>
        <v>9.5924994870217786E-2</v>
      </c>
    </row>
    <row r="2831" spans="6:8" x14ac:dyDescent="0.3">
      <c r="F2831" s="2">
        <v>2826</v>
      </c>
      <c r="G2831" s="12">
        <f ca="1"/>
        <v>5.4468026220025276</v>
      </c>
      <c r="H2831" s="12">
        <f ca="1"/>
        <v>9.5920525862868408E-2</v>
      </c>
    </row>
    <row r="2832" spans="6:8" x14ac:dyDescent="0.3">
      <c r="F2832" s="2">
        <v>2827</v>
      </c>
      <c r="G2832" s="12">
        <f ca="1"/>
        <v>5.450869041154184</v>
      </c>
      <c r="H2832" s="12">
        <f ca="1"/>
        <v>9.5905520816873577E-2</v>
      </c>
    </row>
    <row r="2833" spans="6:8" x14ac:dyDescent="0.3">
      <c r="F2833" s="2">
        <v>2828</v>
      </c>
      <c r="G2833" s="12">
        <f ca="1"/>
        <v>5.4523528960100744</v>
      </c>
      <c r="H2833" s="12">
        <f ca="1"/>
        <v>9.5900017144635641E-2</v>
      </c>
    </row>
    <row r="2834" spans="6:8" x14ac:dyDescent="0.3">
      <c r="F2834" s="2">
        <v>2829</v>
      </c>
      <c r="G2834" s="12">
        <f ca="1"/>
        <v>5.4532579304305404</v>
      </c>
      <c r="H2834" s="12">
        <f ca="1"/>
        <v>9.5896652932194099E-2</v>
      </c>
    </row>
    <row r="2835" spans="6:8" x14ac:dyDescent="0.3">
      <c r="F2835" s="2">
        <v>2830</v>
      </c>
      <c r="G2835" s="12">
        <f ca="1"/>
        <v>5.4565104893655976</v>
      </c>
      <c r="H2835" s="12">
        <f ca="1"/>
        <v>9.5884516198781647E-2</v>
      </c>
    </row>
    <row r="2836" spans="6:8" x14ac:dyDescent="0.3">
      <c r="F2836" s="2">
        <v>2831</v>
      </c>
      <c r="G2836" s="12">
        <f ca="1"/>
        <v>5.4583498542049869</v>
      </c>
      <c r="H2836" s="12">
        <f ca="1"/>
        <v>9.587762073214906E-2</v>
      </c>
    </row>
    <row r="2837" spans="6:8" x14ac:dyDescent="0.3">
      <c r="F2837" s="2">
        <v>2832</v>
      </c>
      <c r="G2837" s="12">
        <f ca="1"/>
        <v>5.4585958449430709</v>
      </c>
      <c r="H2837" s="12">
        <f ca="1"/>
        <v>9.5876696805334408E-2</v>
      </c>
    </row>
    <row r="2838" spans="6:8" x14ac:dyDescent="0.3">
      <c r="F2838" s="2">
        <v>2833</v>
      </c>
      <c r="G2838" s="12">
        <f ca="1"/>
        <v>5.4589289041033409</v>
      </c>
      <c r="H2838" s="12">
        <f ca="1"/>
        <v>9.5875445197395631E-2</v>
      </c>
    </row>
    <row r="2839" spans="6:8" x14ac:dyDescent="0.3">
      <c r="F2839" s="2">
        <v>2834</v>
      </c>
      <c r="G2839" s="12">
        <f ca="1"/>
        <v>5.4591036998649054</v>
      </c>
      <c r="H2839" s="12">
        <f ca="1"/>
        <v>9.5874788027366667E-2</v>
      </c>
    </row>
    <row r="2840" spans="6:8" x14ac:dyDescent="0.3">
      <c r="F2840" s="2">
        <v>2835</v>
      </c>
      <c r="G2840" s="12">
        <f ca="1"/>
        <v>5.4592199290641892</v>
      </c>
      <c r="H2840" s="12">
        <f ca="1"/>
        <v>9.5874350931597851E-2</v>
      </c>
    </row>
    <row r="2841" spans="6:8" x14ac:dyDescent="0.3">
      <c r="F2841" s="2">
        <v>2836</v>
      </c>
      <c r="G2841" s="12">
        <f ca="1"/>
        <v>5.4593204854180462</v>
      </c>
      <c r="H2841" s="12">
        <f ca="1"/>
        <v>9.5873972701451274E-2</v>
      </c>
    </row>
    <row r="2842" spans="6:8" x14ac:dyDescent="0.3">
      <c r="F2842" s="2">
        <v>2837</v>
      </c>
      <c r="G2842" s="12">
        <f ca="1"/>
        <v>5.4593805302317735</v>
      </c>
      <c r="H2842" s="12">
        <f ca="1"/>
        <v>9.5873746817550926E-2</v>
      </c>
    </row>
    <row r="2843" spans="6:8" x14ac:dyDescent="0.3">
      <c r="F2843" s="2">
        <v>2838</v>
      </c>
      <c r="G2843" s="12">
        <f ca="1"/>
        <v>5.45959141907176</v>
      </c>
      <c r="H2843" s="12">
        <f ca="1"/>
        <v>9.5872953275617748E-2</v>
      </c>
    </row>
    <row r="2844" spans="6:8" x14ac:dyDescent="0.3">
      <c r="F2844" s="2">
        <v>2839</v>
      </c>
      <c r="G2844" s="12">
        <f ca="1"/>
        <v>5.4622864440365273</v>
      </c>
      <c r="H2844" s="12">
        <f ca="1"/>
        <v>9.5862785665833714E-2</v>
      </c>
    </row>
    <row r="2845" spans="6:8" x14ac:dyDescent="0.3">
      <c r="F2845" s="2">
        <v>2840</v>
      </c>
      <c r="G2845" s="12">
        <f ca="1"/>
        <v>5.4632966667229956</v>
      </c>
      <c r="H2845" s="12">
        <f ca="1"/>
        <v>9.5858961641398413E-2</v>
      </c>
    </row>
    <row r="2846" spans="6:8" x14ac:dyDescent="0.3">
      <c r="F2846" s="2">
        <v>2841</v>
      </c>
      <c r="G2846" s="12">
        <f ca="1"/>
        <v>5.4635241124051319</v>
      </c>
      <c r="H2846" s="12">
        <f ca="1"/>
        <v>9.5858099728954857E-2</v>
      </c>
    </row>
    <row r="2847" spans="6:8" x14ac:dyDescent="0.3">
      <c r="F2847" s="2">
        <v>2842</v>
      </c>
      <c r="G2847" s="12">
        <f ca="1"/>
        <v>5.4653125957398956</v>
      </c>
      <c r="H2847" s="12">
        <f ca="1"/>
        <v>9.5851309983184432E-2</v>
      </c>
    </row>
    <row r="2848" spans="6:8" x14ac:dyDescent="0.3">
      <c r="F2848" s="2">
        <v>2843</v>
      </c>
      <c r="G2848" s="12">
        <f ca="1"/>
        <v>5.4660559146801688</v>
      </c>
      <c r="H2848" s="12">
        <f ca="1"/>
        <v>9.5848481688497633E-2</v>
      </c>
    </row>
    <row r="2849" spans="6:8" x14ac:dyDescent="0.3">
      <c r="F2849" s="2">
        <v>2844</v>
      </c>
      <c r="G2849" s="12">
        <f ca="1"/>
        <v>5.4664298284181978</v>
      </c>
      <c r="H2849" s="12">
        <f ca="1"/>
        <v>9.5847057548566719E-2</v>
      </c>
    </row>
    <row r="2850" spans="6:8" x14ac:dyDescent="0.3">
      <c r="F2850" s="2">
        <v>2845</v>
      </c>
      <c r="G2850" s="12">
        <f ca="1"/>
        <v>5.4681990267044016</v>
      </c>
      <c r="H2850" s="12">
        <f ca="1"/>
        <v>9.5840306298927369E-2</v>
      </c>
    </row>
    <row r="2851" spans="6:8" x14ac:dyDescent="0.3">
      <c r="F2851" s="2">
        <v>2846</v>
      </c>
      <c r="G2851" s="12">
        <f ca="1"/>
        <v>5.4697074783874351</v>
      </c>
      <c r="H2851" s="12">
        <f ca="1"/>
        <v>9.5834533337006728E-2</v>
      </c>
    </row>
    <row r="2852" spans="6:8" x14ac:dyDescent="0.3">
      <c r="F2852" s="2">
        <v>2847</v>
      </c>
      <c r="G2852" s="12">
        <f ca="1"/>
        <v>5.471046969527559</v>
      </c>
      <c r="H2852" s="12">
        <f ca="1"/>
        <v>9.5829394115880845E-2</v>
      </c>
    </row>
    <row r="2853" spans="6:8" x14ac:dyDescent="0.3">
      <c r="F2853" s="2">
        <v>2848</v>
      </c>
      <c r="G2853" s="12">
        <f ca="1"/>
        <v>5.4732675394922268</v>
      </c>
      <c r="H2853" s="12">
        <f ca="1"/>
        <v>9.5820847799137701E-2</v>
      </c>
    </row>
    <row r="2854" spans="6:8" x14ac:dyDescent="0.3">
      <c r="F2854" s="2">
        <v>2849</v>
      </c>
      <c r="G2854" s="12">
        <f ca="1"/>
        <v>5.4801938642428754</v>
      </c>
      <c r="H2854" s="12">
        <f ca="1"/>
        <v>9.579397734752948E-2</v>
      </c>
    </row>
    <row r="2855" spans="6:8" x14ac:dyDescent="0.3">
      <c r="F2855" s="2">
        <v>2850</v>
      </c>
      <c r="G2855" s="12">
        <f ca="1"/>
        <v>5.4813736026294659</v>
      </c>
      <c r="H2855" s="12">
        <f ca="1"/>
        <v>9.5789368517890203E-2</v>
      </c>
    </row>
    <row r="2856" spans="6:8" x14ac:dyDescent="0.3">
      <c r="F2856" s="2">
        <v>2851</v>
      </c>
      <c r="G2856" s="12">
        <f ca="1"/>
        <v>5.4818695318727784</v>
      </c>
      <c r="H2856" s="12">
        <f ca="1"/>
        <v>9.578742831336659E-2</v>
      </c>
    </row>
    <row r="2857" spans="6:8" x14ac:dyDescent="0.3">
      <c r="F2857" s="2">
        <v>2852</v>
      </c>
      <c r="G2857" s="12">
        <f ca="1"/>
        <v>5.4826812700861378</v>
      </c>
      <c r="H2857" s="12">
        <f ca="1"/>
        <v>9.5784249032456956E-2</v>
      </c>
    </row>
    <row r="2858" spans="6:8" x14ac:dyDescent="0.3">
      <c r="F2858" s="2">
        <v>2853</v>
      </c>
      <c r="G2858" s="12">
        <f ca="1"/>
        <v>5.4836530581182137</v>
      </c>
      <c r="H2858" s="12">
        <f ca="1"/>
        <v>9.5780437103260299E-2</v>
      </c>
    </row>
    <row r="2859" spans="6:8" x14ac:dyDescent="0.3">
      <c r="F2859" s="2">
        <v>2854</v>
      </c>
      <c r="G2859" s="12">
        <f ca="1"/>
        <v>5.4840756819400198</v>
      </c>
      <c r="H2859" s="12">
        <f ca="1"/>
        <v>9.5778777353787384E-2</v>
      </c>
    </row>
    <row r="2860" spans="6:8" x14ac:dyDescent="0.3">
      <c r="F2860" s="2">
        <v>2855</v>
      </c>
      <c r="G2860" s="12">
        <f ca="1"/>
        <v>5.4857077167645327</v>
      </c>
      <c r="H2860" s="12">
        <f ca="1"/>
        <v>9.5772356755103039E-2</v>
      </c>
    </row>
    <row r="2861" spans="6:8" x14ac:dyDescent="0.3">
      <c r="F2861" s="2">
        <v>2856</v>
      </c>
      <c r="G2861" s="12">
        <f ca="1"/>
        <v>5.4859704637075559</v>
      </c>
      <c r="H2861" s="12">
        <f ca="1"/>
        <v>9.5771321420427699E-2</v>
      </c>
    </row>
    <row r="2862" spans="6:8" x14ac:dyDescent="0.3">
      <c r="F2862" s="2">
        <v>2857</v>
      </c>
      <c r="G2862" s="12">
        <f ca="1"/>
        <v>5.4862721927189728</v>
      </c>
      <c r="H2862" s="12">
        <f ca="1"/>
        <v>9.5770131912182671E-2</v>
      </c>
    </row>
    <row r="2863" spans="6:8" x14ac:dyDescent="0.3">
      <c r="F2863" s="2">
        <v>2858</v>
      </c>
      <c r="G2863" s="12">
        <f ca="1"/>
        <v>5.4872346700261589</v>
      </c>
      <c r="H2863" s="12">
        <f ca="1"/>
        <v>9.5766333478017995E-2</v>
      </c>
    </row>
    <row r="2864" spans="6:8" x14ac:dyDescent="0.3">
      <c r="F2864" s="2">
        <v>2859</v>
      </c>
      <c r="G2864" s="12">
        <f ca="1"/>
        <v>5.4876730750766578</v>
      </c>
      <c r="H2864" s="12">
        <f ca="1"/>
        <v>9.5764601259449578E-2</v>
      </c>
    </row>
    <row r="2865" spans="6:8" x14ac:dyDescent="0.3">
      <c r="F2865" s="2">
        <v>2860</v>
      </c>
      <c r="G2865" s="12">
        <f ca="1"/>
        <v>5.4879536505419368</v>
      </c>
      <c r="H2865" s="12">
        <f ca="1"/>
        <v>9.5763491983019991E-2</v>
      </c>
    </row>
    <row r="2866" spans="6:8" x14ac:dyDescent="0.3">
      <c r="F2866" s="2">
        <v>2861</v>
      </c>
      <c r="G2866" s="12">
        <f ca="1"/>
        <v>5.49162492631456</v>
      </c>
      <c r="H2866" s="12">
        <f ca="1"/>
        <v>9.5748929083479262E-2</v>
      </c>
    </row>
    <row r="2867" spans="6:8" x14ac:dyDescent="0.3">
      <c r="F2867" s="2">
        <v>2862</v>
      </c>
      <c r="G2867" s="12">
        <f ca="1"/>
        <v>5.4920258350601774</v>
      </c>
      <c r="H2867" s="12">
        <f ca="1"/>
        <v>9.574733337238242E-2</v>
      </c>
    </row>
    <row r="2868" spans="6:8" x14ac:dyDescent="0.3">
      <c r="F2868" s="2">
        <v>2863</v>
      </c>
      <c r="G2868" s="12">
        <f ca="1"/>
        <v>5.4930308671449515</v>
      </c>
      <c r="H2868" s="12">
        <f ca="1"/>
        <v>9.5743328422915219E-2</v>
      </c>
    </row>
    <row r="2869" spans="6:8" x14ac:dyDescent="0.3">
      <c r="F2869" s="2">
        <v>2864</v>
      </c>
      <c r="G2869" s="12">
        <f ca="1"/>
        <v>5.493777216443382</v>
      </c>
      <c r="H2869" s="12">
        <f ca="1"/>
        <v>9.5740349965948129E-2</v>
      </c>
    </row>
    <row r="2870" spans="6:8" x14ac:dyDescent="0.3">
      <c r="F2870" s="2">
        <v>2865</v>
      </c>
      <c r="G2870" s="12">
        <f ca="1"/>
        <v>5.494032802605731</v>
      </c>
      <c r="H2870" s="12">
        <f ca="1"/>
        <v>9.5739329149795979E-2</v>
      </c>
    </row>
    <row r="2871" spans="6:8" x14ac:dyDescent="0.3">
      <c r="F2871" s="2">
        <v>2866</v>
      </c>
      <c r="G2871" s="12">
        <f ca="1"/>
        <v>5.4956642384200247</v>
      </c>
      <c r="H2871" s="12">
        <f ca="1"/>
        <v>9.5732802973859291E-2</v>
      </c>
    </row>
    <row r="2872" spans="6:8" x14ac:dyDescent="0.3">
      <c r="F2872" s="2">
        <v>2867</v>
      </c>
      <c r="G2872" s="12">
        <f ca="1"/>
        <v>5.4971880493215313</v>
      </c>
      <c r="H2872" s="12">
        <f ca="1"/>
        <v>9.5726691427627214E-2</v>
      </c>
    </row>
    <row r="2873" spans="6:8" x14ac:dyDescent="0.3">
      <c r="F2873" s="2">
        <v>2868</v>
      </c>
      <c r="G2873" s="12">
        <f ca="1"/>
        <v>5.4993252295659687</v>
      </c>
      <c r="H2873" s="12">
        <f ca="1"/>
        <v>9.5718094007083157E-2</v>
      </c>
    </row>
    <row r="2874" spans="6:8" x14ac:dyDescent="0.3">
      <c r="F2874" s="2">
        <v>2869</v>
      </c>
      <c r="G2874" s="12">
        <f ca="1"/>
        <v>5.5007600003964523</v>
      </c>
      <c r="H2874" s="12">
        <f ca="1"/>
        <v>9.5712305331363892E-2</v>
      </c>
    </row>
    <row r="2875" spans="6:8" x14ac:dyDescent="0.3">
      <c r="F2875" s="2">
        <v>2870</v>
      </c>
      <c r="G2875" s="12">
        <f ca="1"/>
        <v>5.5021683821024325</v>
      </c>
      <c r="H2875" s="12">
        <f ca="1"/>
        <v>9.5706609938959575E-2</v>
      </c>
    </row>
    <row r="2876" spans="6:8" x14ac:dyDescent="0.3">
      <c r="F2876" s="2">
        <v>2871</v>
      </c>
      <c r="G2876" s="12">
        <f ca="1"/>
        <v>5.503543169447064</v>
      </c>
      <c r="H2876" s="12">
        <f ca="1"/>
        <v>9.5701037814936468E-2</v>
      </c>
    </row>
    <row r="2877" spans="6:8" x14ac:dyDescent="0.3">
      <c r="F2877" s="2">
        <v>2872</v>
      </c>
      <c r="G2877" s="12">
        <f ca="1"/>
        <v>5.5038182423784354</v>
      </c>
      <c r="H2877" s="12">
        <f ca="1"/>
        <v>9.5699921430727142E-2</v>
      </c>
    </row>
    <row r="2878" spans="6:8" x14ac:dyDescent="0.3">
      <c r="F2878" s="2">
        <v>2873</v>
      </c>
      <c r="G2878" s="12">
        <f ca="1"/>
        <v>5.5040481966463588</v>
      </c>
      <c r="H2878" s="12">
        <f ca="1"/>
        <v>9.5698987779279113E-2</v>
      </c>
    </row>
    <row r="2879" spans="6:8" x14ac:dyDescent="0.3">
      <c r="F2879" s="2">
        <v>2874</v>
      </c>
      <c r="G2879" s="12">
        <f ca="1"/>
        <v>5.5041196143941873</v>
      </c>
      <c r="H2879" s="12">
        <f ca="1"/>
        <v>9.5698697741009878E-2</v>
      </c>
    </row>
    <row r="2880" spans="6:8" x14ac:dyDescent="0.3">
      <c r="F2880" s="2">
        <v>2875</v>
      </c>
      <c r="G2880" s="12">
        <f ca="1"/>
        <v>5.5050362375757693</v>
      </c>
      <c r="H2880" s="12">
        <f ca="1"/>
        <v>9.5694972222431132E-2</v>
      </c>
    </row>
    <row r="2881" spans="6:8" x14ac:dyDescent="0.3">
      <c r="F2881" s="2">
        <v>2876</v>
      </c>
      <c r="G2881" s="12">
        <f ca="1"/>
        <v>5.5052897342046183</v>
      </c>
      <c r="H2881" s="12">
        <f ca="1"/>
        <v>9.5693940938550159E-2</v>
      </c>
    </row>
    <row r="2882" spans="6:8" x14ac:dyDescent="0.3">
      <c r="F2882" s="2">
        <v>2877</v>
      </c>
      <c r="G2882" s="12">
        <f ca="1"/>
        <v>5.5059728752684114</v>
      </c>
      <c r="H2882" s="12">
        <f ca="1"/>
        <v>9.569115966123401E-2</v>
      </c>
    </row>
    <row r="2883" spans="6:8" x14ac:dyDescent="0.3">
      <c r="F2883" s="2">
        <v>2878</v>
      </c>
      <c r="G2883" s="12">
        <f ca="1"/>
        <v>5.5062950558352268</v>
      </c>
      <c r="H2883" s="12">
        <f ca="1"/>
        <v>9.5689846903003625E-2</v>
      </c>
    </row>
    <row r="2884" spans="6:8" x14ac:dyDescent="0.3">
      <c r="F2884" s="2">
        <v>2879</v>
      </c>
      <c r="G2884" s="12">
        <f ca="1"/>
        <v>5.506610426772891</v>
      </c>
      <c r="H2884" s="12">
        <f ca="1"/>
        <v>9.5688561232242147E-2</v>
      </c>
    </row>
    <row r="2885" spans="6:8" x14ac:dyDescent="0.3">
      <c r="F2885" s="2">
        <v>2880</v>
      </c>
      <c r="G2885" s="12">
        <f ca="1"/>
        <v>5.5088218392745647</v>
      </c>
      <c r="H2885" s="12">
        <f ca="1"/>
        <v>9.5679527678599011E-2</v>
      </c>
    </row>
    <row r="2886" spans="6:8" x14ac:dyDescent="0.3">
      <c r="F2886" s="2">
        <v>2881</v>
      </c>
      <c r="G2886" s="12">
        <f ca="1"/>
        <v>5.5110159382885664</v>
      </c>
      <c r="H2886" s="12">
        <f ca="1"/>
        <v>9.5670533230889754E-2</v>
      </c>
    </row>
    <row r="2887" spans="6:8" x14ac:dyDescent="0.3">
      <c r="F2887" s="2">
        <v>2882</v>
      </c>
      <c r="G2887" s="12">
        <f ca="1"/>
        <v>5.5132756040257922</v>
      </c>
      <c r="H2887" s="12">
        <f ca="1"/>
        <v>9.5661237139516714E-2</v>
      </c>
    </row>
    <row r="2888" spans="6:8" x14ac:dyDescent="0.3">
      <c r="F2888" s="2">
        <v>2883</v>
      </c>
      <c r="G2888" s="12">
        <f ca="1"/>
        <v>5.5133084211107244</v>
      </c>
      <c r="H2888" s="12">
        <f ca="1"/>
        <v>9.5661101887203379E-2</v>
      </c>
    </row>
    <row r="2889" spans="6:8" x14ac:dyDescent="0.3">
      <c r="F2889" s="2">
        <v>2884</v>
      </c>
      <c r="G2889" s="12">
        <f ca="1"/>
        <v>5.5143963888250367</v>
      </c>
      <c r="H2889" s="12">
        <f ca="1"/>
        <v>9.565661396484719E-2</v>
      </c>
    </row>
    <row r="2890" spans="6:8" x14ac:dyDescent="0.3">
      <c r="F2890" s="2">
        <v>2885</v>
      </c>
      <c r="G2890" s="12">
        <f ca="1"/>
        <v>5.5146644140624268</v>
      </c>
      <c r="H2890" s="12">
        <f ca="1"/>
        <v>9.5655507163374121E-2</v>
      </c>
    </row>
    <row r="2891" spans="6:8" x14ac:dyDescent="0.3">
      <c r="F2891" s="2">
        <v>2886</v>
      </c>
      <c r="G2891" s="12">
        <f ca="1"/>
        <v>5.5159875746379994</v>
      </c>
      <c r="H2891" s="12">
        <f ca="1"/>
        <v>9.5650036362928473E-2</v>
      </c>
    </row>
    <row r="2892" spans="6:8" x14ac:dyDescent="0.3">
      <c r="F2892" s="2">
        <v>2887</v>
      </c>
      <c r="G2892" s="12">
        <f ca="1"/>
        <v>5.5161659815778785</v>
      </c>
      <c r="H2892" s="12">
        <f ca="1"/>
        <v>9.56492978419793E-2</v>
      </c>
    </row>
    <row r="2893" spans="6:8" x14ac:dyDescent="0.3">
      <c r="F2893" s="2">
        <v>2888</v>
      </c>
      <c r="G2893" s="12">
        <f ca="1"/>
        <v>5.5168301522402619</v>
      </c>
      <c r="H2893" s="12">
        <f ca="1"/>
        <v>9.564654666803149E-2</v>
      </c>
    </row>
    <row r="2894" spans="6:8" x14ac:dyDescent="0.3">
      <c r="F2894" s="2">
        <v>2889</v>
      </c>
      <c r="G2894" s="12">
        <f ca="1"/>
        <v>5.5184175835605913</v>
      </c>
      <c r="H2894" s="12">
        <f ca="1"/>
        <v>9.5639959487341955E-2</v>
      </c>
    </row>
    <row r="2895" spans="6:8" x14ac:dyDescent="0.3">
      <c r="F2895" s="2">
        <v>2890</v>
      </c>
      <c r="G2895" s="12">
        <f ca="1"/>
        <v>5.5191210841515108</v>
      </c>
      <c r="H2895" s="12">
        <f ca="1"/>
        <v>9.5637035020258138E-2</v>
      </c>
    </row>
    <row r="2896" spans="6:8" x14ac:dyDescent="0.3">
      <c r="F2896" s="2">
        <v>2891</v>
      </c>
      <c r="G2896" s="12">
        <f ca="1"/>
        <v>5.5194746316168972</v>
      </c>
      <c r="H2896" s="12">
        <f ca="1"/>
        <v>9.5635564103563261E-2</v>
      </c>
    </row>
    <row r="2897" spans="6:8" x14ac:dyDescent="0.3">
      <c r="F2897" s="2">
        <v>2892</v>
      </c>
      <c r="G2897" s="12">
        <f ca="1"/>
        <v>5.5212876571107081</v>
      </c>
      <c r="H2897" s="12">
        <f ca="1"/>
        <v>9.5628008368956158E-2</v>
      </c>
    </row>
    <row r="2898" spans="6:8" x14ac:dyDescent="0.3">
      <c r="F2898" s="2">
        <v>2893</v>
      </c>
      <c r="G2898" s="12">
        <f ca="1"/>
        <v>5.5215168544321189</v>
      </c>
      <c r="H2898" s="12">
        <f ca="1"/>
        <v>9.5627051679170724E-2</v>
      </c>
    </row>
    <row r="2899" spans="6:8" x14ac:dyDescent="0.3">
      <c r="F2899" s="2">
        <v>2894</v>
      </c>
      <c r="G2899" s="12">
        <f ca="1"/>
        <v>5.5215464607605238</v>
      </c>
      <c r="H2899" s="12">
        <f ca="1"/>
        <v>9.562692807494598E-2</v>
      </c>
    </row>
    <row r="2900" spans="6:8" x14ac:dyDescent="0.3">
      <c r="F2900" s="2">
        <v>2895</v>
      </c>
      <c r="G2900" s="12">
        <f ca="1"/>
        <v>5.522675923274579</v>
      </c>
      <c r="H2900" s="12">
        <f ca="1"/>
        <v>9.5622208416300508E-2</v>
      </c>
    </row>
    <row r="2901" spans="6:8" x14ac:dyDescent="0.3">
      <c r="F2901" s="2">
        <v>2896</v>
      </c>
      <c r="G2901" s="12">
        <f ca="1"/>
        <v>5.525640940073945</v>
      </c>
      <c r="H2901" s="12">
        <f ca="1"/>
        <v>9.5609779327553046E-2</v>
      </c>
    </row>
    <row r="2902" spans="6:8" x14ac:dyDescent="0.3">
      <c r="F2902" s="2">
        <v>2897</v>
      </c>
      <c r="G2902" s="12">
        <f ca="1"/>
        <v>5.5266070936089919</v>
      </c>
      <c r="H2902" s="12">
        <f ca="1"/>
        <v>9.5605717037150803E-2</v>
      </c>
    </row>
    <row r="2903" spans="6:8" x14ac:dyDescent="0.3">
      <c r="F2903" s="2">
        <v>2898</v>
      </c>
      <c r="G2903" s="12">
        <f ca="1"/>
        <v>5.5303907181250596</v>
      </c>
      <c r="H2903" s="12">
        <f ca="1"/>
        <v>9.5589750517145383E-2</v>
      </c>
    </row>
    <row r="2904" spans="6:8" x14ac:dyDescent="0.3">
      <c r="F2904" s="2">
        <v>2899</v>
      </c>
      <c r="G2904" s="12">
        <f ca="1"/>
        <v>5.5314812513452507</v>
      </c>
      <c r="H2904" s="12">
        <f ca="1"/>
        <v>9.5585131481155522E-2</v>
      </c>
    </row>
    <row r="2905" spans="6:8" x14ac:dyDescent="0.3">
      <c r="F2905" s="2">
        <v>2900</v>
      </c>
      <c r="G2905" s="12">
        <f ca="1"/>
        <v>5.5316601098875129</v>
      </c>
      <c r="H2905" s="12">
        <f ca="1"/>
        <v>9.558437318312972E-2</v>
      </c>
    </row>
    <row r="2906" spans="6:8" x14ac:dyDescent="0.3">
      <c r="F2906" s="2">
        <v>2901</v>
      </c>
      <c r="G2906" s="12">
        <f ca="1"/>
        <v>5.5347331791774383</v>
      </c>
      <c r="H2906" s="12">
        <f ca="1"/>
        <v>9.5571312382923518E-2</v>
      </c>
    </row>
    <row r="2907" spans="6:8" x14ac:dyDescent="0.3">
      <c r="F2907" s="2">
        <v>2902</v>
      </c>
      <c r="G2907" s="12">
        <f ca="1"/>
        <v>5.5348409427706358</v>
      </c>
      <c r="H2907" s="12">
        <f ca="1"/>
        <v>9.5570853280201318E-2</v>
      </c>
    </row>
    <row r="2908" spans="6:8" x14ac:dyDescent="0.3">
      <c r="F2908" s="2">
        <v>2903</v>
      </c>
      <c r="G2908" s="12">
        <f ca="1"/>
        <v>5.534976323071473</v>
      </c>
      <c r="H2908" s="12">
        <f ca="1"/>
        <v>9.5570276417273045E-2</v>
      </c>
    </row>
    <row r="2909" spans="6:8" x14ac:dyDescent="0.3">
      <c r="F2909" s="2">
        <v>2904</v>
      </c>
      <c r="G2909" s="12">
        <f ca="1"/>
        <v>5.5362899221418198</v>
      </c>
      <c r="H2909" s="12">
        <f ca="1"/>
        <v>9.5564673007709863E-2</v>
      </c>
    </row>
    <row r="2910" spans="6:8" x14ac:dyDescent="0.3">
      <c r="F2910" s="2">
        <v>2905</v>
      </c>
      <c r="G2910" s="12">
        <f ca="1"/>
        <v>5.5401145926661712</v>
      </c>
      <c r="H2910" s="12">
        <f ca="1"/>
        <v>9.5548295337176417E-2</v>
      </c>
    </row>
    <row r="2911" spans="6:8" x14ac:dyDescent="0.3">
      <c r="F2911" s="2">
        <v>2906</v>
      </c>
      <c r="G2911" s="12">
        <f ca="1"/>
        <v>5.5401761140215209</v>
      </c>
      <c r="H2911" s="12">
        <f ca="1"/>
        <v>9.5548031132848196E-2</v>
      </c>
    </row>
    <row r="2912" spans="6:8" x14ac:dyDescent="0.3">
      <c r="F2912" s="2">
        <v>2907</v>
      </c>
      <c r="G2912" s="12">
        <f ca="1"/>
        <v>5.5417656959075936</v>
      </c>
      <c r="H2912" s="12">
        <f ca="1"/>
        <v>9.5541196288352268E-2</v>
      </c>
    </row>
    <row r="2913" spans="6:8" x14ac:dyDescent="0.3">
      <c r="F2913" s="2">
        <v>2908</v>
      </c>
      <c r="G2913" s="12">
        <f ca="1"/>
        <v>5.5418446383205904</v>
      </c>
      <c r="H2913" s="12">
        <f ca="1"/>
        <v>9.5540856434244745E-2</v>
      </c>
    </row>
    <row r="2914" spans="6:8" x14ac:dyDescent="0.3">
      <c r="F2914" s="2">
        <v>2909</v>
      </c>
      <c r="G2914" s="12">
        <f ca="1"/>
        <v>5.5423450481708327</v>
      </c>
      <c r="H2914" s="12">
        <f ca="1"/>
        <v>9.5538701202582427E-2</v>
      </c>
    </row>
    <row r="2915" spans="6:8" x14ac:dyDescent="0.3">
      <c r="F2915" s="2">
        <v>2910</v>
      </c>
      <c r="G2915" s="12">
        <f ca="1"/>
        <v>5.5426098890824829</v>
      </c>
      <c r="H2915" s="12">
        <f ca="1"/>
        <v>9.5537559905615729E-2</v>
      </c>
    </row>
    <row r="2916" spans="6:8" x14ac:dyDescent="0.3">
      <c r="F2916" s="2">
        <v>2911</v>
      </c>
      <c r="G2916" s="12">
        <f ca="1"/>
        <v>5.5454509444782465</v>
      </c>
      <c r="H2916" s="12">
        <f ca="1"/>
        <v>9.5525288700893718E-2</v>
      </c>
    </row>
    <row r="2917" spans="6:8" x14ac:dyDescent="0.3">
      <c r="F2917" s="2">
        <v>2912</v>
      </c>
      <c r="G2917" s="12">
        <f ca="1"/>
        <v>5.5471170952175166</v>
      </c>
      <c r="H2917" s="12">
        <f ca="1"/>
        <v>9.5518068351624699E-2</v>
      </c>
    </row>
    <row r="2918" spans="6:8" x14ac:dyDescent="0.3">
      <c r="F2918" s="2">
        <v>2913</v>
      </c>
      <c r="G2918" s="12">
        <f ca="1"/>
        <v>5.5482347238008689</v>
      </c>
      <c r="H2918" s="12">
        <f ca="1"/>
        <v>9.5513215188961276E-2</v>
      </c>
    </row>
    <row r="2919" spans="6:8" x14ac:dyDescent="0.3">
      <c r="F2919" s="2">
        <v>2914</v>
      </c>
      <c r="G2919" s="12">
        <f ca="1"/>
        <v>5.5504109325638114</v>
      </c>
      <c r="H2919" s="12">
        <f ca="1"/>
        <v>9.5503742583321241E-2</v>
      </c>
    </row>
    <row r="2920" spans="6:8" x14ac:dyDescent="0.3">
      <c r="F2920" s="2">
        <v>2915</v>
      </c>
      <c r="G2920" s="12">
        <f ca="1"/>
        <v>5.553622988609451</v>
      </c>
      <c r="H2920" s="12">
        <f ca="1"/>
        <v>9.5489706451326262E-2</v>
      </c>
    </row>
    <row r="2921" spans="6:8" x14ac:dyDescent="0.3">
      <c r="F2921" s="2">
        <v>2916</v>
      </c>
      <c r="G2921" s="12">
        <f ca="1"/>
        <v>5.5577500828577211</v>
      </c>
      <c r="H2921" s="12">
        <f ca="1"/>
        <v>9.547157630258743E-2</v>
      </c>
    </row>
    <row r="2922" spans="6:8" x14ac:dyDescent="0.3">
      <c r="F2922" s="2">
        <v>2917</v>
      </c>
      <c r="G2922" s="12">
        <f ca="1"/>
        <v>5.5585268583896861</v>
      </c>
      <c r="H2922" s="12">
        <f ca="1"/>
        <v>9.5468151983054167E-2</v>
      </c>
    </row>
    <row r="2923" spans="6:8" x14ac:dyDescent="0.3">
      <c r="F2923" s="2">
        <v>2918</v>
      </c>
      <c r="G2923" s="12">
        <f ca="1"/>
        <v>5.5590295026307182</v>
      </c>
      <c r="H2923" s="12">
        <f ca="1"/>
        <v>9.5465934118513493E-2</v>
      </c>
    </row>
    <row r="2924" spans="6:8" x14ac:dyDescent="0.3">
      <c r="F2924" s="2">
        <v>2919</v>
      </c>
      <c r="G2924" s="12">
        <f ca="1"/>
        <v>5.5593014806088412</v>
      </c>
      <c r="H2924" s="12">
        <f ca="1"/>
        <v>9.546473338326282E-2</v>
      </c>
    </row>
    <row r="2925" spans="6:8" x14ac:dyDescent="0.3">
      <c r="F2925" s="2">
        <v>2920</v>
      </c>
      <c r="G2925" s="12">
        <f ca="1"/>
        <v>5.5630235140552209</v>
      </c>
      <c r="H2925" s="12">
        <f ca="1"/>
        <v>9.5448254659460163E-2</v>
      </c>
    </row>
    <row r="2926" spans="6:8" x14ac:dyDescent="0.3">
      <c r="F2926" s="2">
        <v>2921</v>
      </c>
      <c r="G2926" s="12">
        <f ca="1"/>
        <v>5.5641715790766959</v>
      </c>
      <c r="H2926" s="12">
        <f ca="1"/>
        <v>9.5443154279841985E-2</v>
      </c>
    </row>
    <row r="2927" spans="6:8" x14ac:dyDescent="0.3">
      <c r="F2927" s="2">
        <v>2922</v>
      </c>
      <c r="G2927" s="12">
        <f ca="1"/>
        <v>5.5648960892217909</v>
      </c>
      <c r="H2927" s="12">
        <f ca="1"/>
        <v>9.5439931340056933E-2</v>
      </c>
    </row>
    <row r="2928" spans="6:8" x14ac:dyDescent="0.3">
      <c r="F2928" s="2">
        <v>2923</v>
      </c>
      <c r="G2928" s="12">
        <f ca="1"/>
        <v>5.5660633249319611</v>
      </c>
      <c r="H2928" s="12">
        <f ca="1"/>
        <v>9.5434732067390338E-2</v>
      </c>
    </row>
    <row r="2929" spans="6:8" x14ac:dyDescent="0.3">
      <c r="F2929" s="2">
        <v>2924</v>
      </c>
      <c r="G2929" s="12">
        <f ca="1"/>
        <v>5.5664090560650124</v>
      </c>
      <c r="H2929" s="12">
        <f ca="1"/>
        <v>9.5433190428714815E-2</v>
      </c>
    </row>
    <row r="2930" spans="6:8" x14ac:dyDescent="0.3">
      <c r="F2930" s="2">
        <v>2925</v>
      </c>
      <c r="G2930" s="12">
        <f ca="1"/>
        <v>5.5666857187112031</v>
      </c>
      <c r="H2930" s="12">
        <f ca="1"/>
        <v>9.5431956234054732E-2</v>
      </c>
    </row>
    <row r="2931" spans="6:8" x14ac:dyDescent="0.3">
      <c r="F2931" s="2">
        <v>2926</v>
      </c>
      <c r="G2931" s="12">
        <f ca="1"/>
        <v>5.567556212899512</v>
      </c>
      <c r="H2931" s="12">
        <f ca="1"/>
        <v>9.5428069837978607E-2</v>
      </c>
    </row>
    <row r="2932" spans="6:8" x14ac:dyDescent="0.3">
      <c r="F2932" s="2">
        <v>2927</v>
      </c>
      <c r="G2932" s="12">
        <f ca="1"/>
        <v>5.5690816593451844</v>
      </c>
      <c r="H2932" s="12">
        <f ca="1"/>
        <v>9.542124796485453E-2</v>
      </c>
    </row>
    <row r="2933" spans="6:8" x14ac:dyDescent="0.3">
      <c r="F2933" s="2">
        <v>2928</v>
      </c>
      <c r="G2933" s="12">
        <f ca="1"/>
        <v>5.5690854196677533</v>
      </c>
      <c r="H2933" s="12">
        <f ca="1"/>
        <v>9.5421231130600526E-2</v>
      </c>
    </row>
    <row r="2934" spans="6:8" x14ac:dyDescent="0.3">
      <c r="F2934" s="2">
        <v>2929</v>
      </c>
      <c r="G2934" s="12">
        <f ca="1"/>
        <v>5.569944998207629</v>
      </c>
      <c r="H2934" s="12">
        <f ca="1"/>
        <v>9.5417380650914249E-2</v>
      </c>
    </row>
    <row r="2935" spans="6:8" x14ac:dyDescent="0.3">
      <c r="F2935" s="2">
        <v>2930</v>
      </c>
      <c r="G2935" s="12">
        <f ca="1"/>
        <v>5.57232010700457</v>
      </c>
      <c r="H2935" s="12">
        <f ca="1"/>
        <v>9.5406717476142128E-2</v>
      </c>
    </row>
    <row r="2936" spans="6:8" x14ac:dyDescent="0.3">
      <c r="F2936" s="2">
        <v>2931</v>
      </c>
      <c r="G2936" s="12">
        <f ca="1"/>
        <v>5.5728916858615873</v>
      </c>
      <c r="H2936" s="12">
        <f ca="1"/>
        <v>9.5404146113128557E-2</v>
      </c>
    </row>
    <row r="2937" spans="6:8" x14ac:dyDescent="0.3">
      <c r="F2937" s="2">
        <v>2932</v>
      </c>
      <c r="G2937" s="12">
        <f ca="1"/>
        <v>5.5733222973725409</v>
      </c>
      <c r="H2937" s="12">
        <f ca="1"/>
        <v>9.5402207581418846E-2</v>
      </c>
    </row>
    <row r="2938" spans="6:8" x14ac:dyDescent="0.3">
      <c r="F2938" s="2">
        <v>2933</v>
      </c>
      <c r="G2938" s="12">
        <f ca="1"/>
        <v>5.5736510180504171</v>
      </c>
      <c r="H2938" s="12">
        <f ca="1"/>
        <v>9.5400726968937158E-2</v>
      </c>
    </row>
    <row r="2939" spans="6:8" x14ac:dyDescent="0.3">
      <c r="F2939" s="2">
        <v>2934</v>
      </c>
      <c r="G2939" s="12">
        <f ca="1"/>
        <v>5.5749594852881819</v>
      </c>
      <c r="H2939" s="12">
        <f ca="1"/>
        <v>9.5394826775972677E-2</v>
      </c>
    </row>
    <row r="2940" spans="6:8" x14ac:dyDescent="0.3">
      <c r="F2940" s="2">
        <v>2935</v>
      </c>
      <c r="G2940" s="12">
        <f ca="1"/>
        <v>5.5765485273789457</v>
      </c>
      <c r="H2940" s="12">
        <f ca="1"/>
        <v>9.538764714631956E-2</v>
      </c>
    </row>
    <row r="2941" spans="6:8" x14ac:dyDescent="0.3">
      <c r="F2941" s="2">
        <v>2936</v>
      </c>
      <c r="G2941" s="12">
        <f ca="1"/>
        <v>5.5774796389093328</v>
      </c>
      <c r="H2941" s="12">
        <f ca="1"/>
        <v>9.5383432928238698E-2</v>
      </c>
    </row>
    <row r="2942" spans="6:8" x14ac:dyDescent="0.3">
      <c r="F2942" s="2">
        <v>2937</v>
      </c>
      <c r="G2942" s="12">
        <f ca="1"/>
        <v>5.5782200254002072</v>
      </c>
      <c r="H2942" s="12">
        <f ca="1"/>
        <v>9.5380078108597832E-2</v>
      </c>
    </row>
    <row r="2943" spans="6:8" x14ac:dyDescent="0.3">
      <c r="F2943" s="2">
        <v>2938</v>
      </c>
      <c r="G2943" s="12">
        <f ca="1"/>
        <v>5.5793067775898821</v>
      </c>
      <c r="H2943" s="12">
        <f ca="1"/>
        <v>9.5375147714083536E-2</v>
      </c>
    </row>
    <row r="2944" spans="6:8" x14ac:dyDescent="0.3">
      <c r="F2944" s="2">
        <v>2939</v>
      </c>
      <c r="G2944" s="12">
        <f ca="1"/>
        <v>5.5798162658440793</v>
      </c>
      <c r="H2944" s="12">
        <f ca="1"/>
        <v>9.5372833749937422E-2</v>
      </c>
    </row>
    <row r="2945" spans="6:8" x14ac:dyDescent="0.3">
      <c r="F2945" s="2">
        <v>2940</v>
      </c>
      <c r="G2945" s="12">
        <f ca="1"/>
        <v>5.5842366865795903</v>
      </c>
      <c r="H2945" s="12">
        <f ca="1"/>
        <v>9.5352690200529458E-2</v>
      </c>
    </row>
    <row r="2946" spans="6:8" x14ac:dyDescent="0.3">
      <c r="F2946" s="2">
        <v>2941</v>
      </c>
      <c r="G2946" s="12">
        <f ca="1"/>
        <v>5.587400529480413</v>
      </c>
      <c r="H2946" s="12">
        <f ca="1"/>
        <v>9.5338199028475235E-2</v>
      </c>
    </row>
    <row r="2947" spans="6:8" x14ac:dyDescent="0.3">
      <c r="F2947" s="2">
        <v>2942</v>
      </c>
      <c r="G2947" s="12">
        <f ca="1"/>
        <v>5.5877465603787355</v>
      </c>
      <c r="H2947" s="12">
        <f ca="1"/>
        <v>9.533661039746294E-2</v>
      </c>
    </row>
    <row r="2948" spans="6:8" x14ac:dyDescent="0.3">
      <c r="F2948" s="2">
        <v>2943</v>
      </c>
      <c r="G2948" s="12">
        <f ca="1"/>
        <v>5.5878346646934176</v>
      </c>
      <c r="H2948" s="12">
        <f ca="1"/>
        <v>9.53362057925526E-2</v>
      </c>
    </row>
    <row r="2949" spans="6:8" x14ac:dyDescent="0.3">
      <c r="F2949" s="2">
        <v>2944</v>
      </c>
      <c r="G2949" s="12">
        <f ca="1"/>
        <v>5.5890152588427133</v>
      </c>
      <c r="H2949" s="12">
        <f ca="1"/>
        <v>9.5330779516270753E-2</v>
      </c>
    </row>
    <row r="2950" spans="6:8" x14ac:dyDescent="0.3">
      <c r="F2950" s="2">
        <v>2945</v>
      </c>
      <c r="G2950" s="12">
        <f ca="1"/>
        <v>5.5905952727166888</v>
      </c>
      <c r="H2950" s="12">
        <f ca="1"/>
        <v>9.5323504068953999E-2</v>
      </c>
    </row>
    <row r="2951" spans="6:8" x14ac:dyDescent="0.3">
      <c r="F2951" s="2">
        <v>2946</v>
      </c>
      <c r="G2951" s="12">
        <f ca="1"/>
        <v>5.5908450861826431</v>
      </c>
      <c r="H2951" s="12">
        <f ca="1"/>
        <v>9.5322352361913193E-2</v>
      </c>
    </row>
    <row r="2952" spans="6:8" x14ac:dyDescent="0.3">
      <c r="F2952" s="2">
        <v>2947</v>
      </c>
      <c r="G2952" s="12">
        <f ca="1"/>
        <v>5.591156457213315</v>
      </c>
      <c r="H2952" s="12">
        <f ca="1"/>
        <v>9.532091632403282E-2</v>
      </c>
    </row>
    <row r="2953" spans="6:8" x14ac:dyDescent="0.3">
      <c r="F2953" s="2">
        <v>2948</v>
      </c>
      <c r="G2953" s="12">
        <f ca="1"/>
        <v>5.591618290571434</v>
      </c>
      <c r="H2953" s="12">
        <f ca="1"/>
        <v>9.5318785265565878E-2</v>
      </c>
    </row>
    <row r="2954" spans="6:8" x14ac:dyDescent="0.3">
      <c r="F2954" s="2">
        <v>2949</v>
      </c>
      <c r="G2954" s="12">
        <f ca="1"/>
        <v>5.5918627283094686</v>
      </c>
      <c r="H2954" s="12">
        <f ca="1"/>
        <v>9.5317656818245111E-2</v>
      </c>
    </row>
    <row r="2955" spans="6:8" x14ac:dyDescent="0.3">
      <c r="F2955" s="2">
        <v>2950</v>
      </c>
      <c r="G2955" s="12">
        <f ca="1"/>
        <v>5.5924593700646001</v>
      </c>
      <c r="H2955" s="12">
        <f ca="1"/>
        <v>9.5314900888300261E-2</v>
      </c>
    </row>
    <row r="2956" spans="6:8" x14ac:dyDescent="0.3">
      <c r="F2956" s="2">
        <v>2951</v>
      </c>
      <c r="G2956" s="12">
        <f ca="1"/>
        <v>5.5932412549054273</v>
      </c>
      <c r="H2956" s="12">
        <f ca="1"/>
        <v>9.531128601844803E-2</v>
      </c>
    </row>
    <row r="2957" spans="6:8" x14ac:dyDescent="0.3">
      <c r="F2957" s="2">
        <v>2952</v>
      </c>
      <c r="G2957" s="12">
        <f ca="1"/>
        <v>5.5948502165748311</v>
      </c>
      <c r="H2957" s="12">
        <f ca="1"/>
        <v>9.5303835614690746E-2</v>
      </c>
    </row>
    <row r="2958" spans="6:8" x14ac:dyDescent="0.3">
      <c r="F2958" s="2">
        <v>2953</v>
      </c>
      <c r="G2958" s="12">
        <f ca="1"/>
        <v>5.5970545615458125</v>
      </c>
      <c r="H2958" s="12">
        <f ca="1"/>
        <v>9.5293602652215925E-2</v>
      </c>
    </row>
    <row r="2959" spans="6:8" x14ac:dyDescent="0.3">
      <c r="F2959" s="2">
        <v>2954</v>
      </c>
      <c r="G2959" s="12">
        <f ca="1"/>
        <v>5.5977493963070257</v>
      </c>
      <c r="H2959" s="12">
        <f ca="1"/>
        <v>9.5290370978821773E-2</v>
      </c>
    </row>
    <row r="2960" spans="6:8" x14ac:dyDescent="0.3">
      <c r="F2960" s="2">
        <v>2955</v>
      </c>
      <c r="G2960" s="12">
        <f ca="1"/>
        <v>5.5982460286208315</v>
      </c>
      <c r="H2960" s="12">
        <f ca="1"/>
        <v>9.5288059346250828E-2</v>
      </c>
    </row>
    <row r="2961" spans="6:8" x14ac:dyDescent="0.3">
      <c r="F2961" s="2">
        <v>2956</v>
      </c>
      <c r="G2961" s="12">
        <f ca="1"/>
        <v>5.5989170509328705</v>
      </c>
      <c r="H2961" s="12">
        <f ca="1"/>
        <v>9.5284933615846987E-2</v>
      </c>
    </row>
    <row r="2962" spans="6:8" x14ac:dyDescent="0.3">
      <c r="F2962" s="2">
        <v>2957</v>
      </c>
      <c r="G2962" s="12">
        <f ca="1"/>
        <v>5.5994608201024558</v>
      </c>
      <c r="H2962" s="12">
        <f ca="1"/>
        <v>9.5282398646100538E-2</v>
      </c>
    </row>
    <row r="2963" spans="6:8" x14ac:dyDescent="0.3">
      <c r="F2963" s="2">
        <v>2958</v>
      </c>
      <c r="G2963" s="12">
        <f ca="1"/>
        <v>5.5996135360413772</v>
      </c>
      <c r="H2963" s="12">
        <f ca="1"/>
        <v>9.5281686384727324E-2</v>
      </c>
    </row>
    <row r="2964" spans="6:8" x14ac:dyDescent="0.3">
      <c r="F2964" s="2">
        <v>2959</v>
      </c>
      <c r="G2964" s="12">
        <f ca="1"/>
        <v>5.6036172311803663</v>
      </c>
      <c r="H2964" s="12">
        <f ca="1"/>
        <v>9.5262962876251842E-2</v>
      </c>
    </row>
    <row r="2965" spans="6:8" x14ac:dyDescent="0.3">
      <c r="F2965" s="2">
        <v>2960</v>
      </c>
      <c r="G2965" s="12">
        <f ca="1"/>
        <v>5.6038166452404177</v>
      </c>
      <c r="H2965" s="12">
        <f ca="1"/>
        <v>9.5262027768348967E-2</v>
      </c>
    </row>
    <row r="2966" spans="6:8" x14ac:dyDescent="0.3">
      <c r="F2966" s="2">
        <v>2961</v>
      </c>
      <c r="G2966" s="12">
        <f ca="1"/>
        <v>5.6039298112298521</v>
      </c>
      <c r="H2966" s="12">
        <f ca="1"/>
        <v>9.5261496994671346E-2</v>
      </c>
    </row>
    <row r="2967" spans="6:8" x14ac:dyDescent="0.3">
      <c r="F2967" s="2">
        <v>2962</v>
      </c>
      <c r="G2967" s="12">
        <f ca="1"/>
        <v>5.6047228342793112</v>
      </c>
      <c r="H2967" s="12">
        <f ca="1"/>
        <v>9.5257775368444098E-2</v>
      </c>
    </row>
    <row r="2968" spans="6:8" x14ac:dyDescent="0.3">
      <c r="F2968" s="2">
        <v>2963</v>
      </c>
      <c r="G2968" s="12">
        <f ca="1"/>
        <v>5.6058923430742338</v>
      </c>
      <c r="H2968" s="12">
        <f ca="1"/>
        <v>9.525227997748513E-2</v>
      </c>
    </row>
    <row r="2969" spans="6:8" x14ac:dyDescent="0.3">
      <c r="F2969" s="2">
        <v>2964</v>
      </c>
      <c r="G2969" s="12">
        <f ca="1"/>
        <v>5.6075032083213454</v>
      </c>
      <c r="H2969" s="12">
        <f ca="1"/>
        <v>9.5244697188878527E-2</v>
      </c>
    </row>
    <row r="2970" spans="6:8" x14ac:dyDescent="0.3">
      <c r="F2970" s="2">
        <v>2965</v>
      </c>
      <c r="G2970" s="12">
        <f ca="1"/>
        <v>5.6080822007265292</v>
      </c>
      <c r="H2970" s="12">
        <f ca="1"/>
        <v>9.5241967889538162E-2</v>
      </c>
    </row>
    <row r="2971" spans="6:8" x14ac:dyDescent="0.3">
      <c r="F2971" s="2">
        <v>2966</v>
      </c>
      <c r="G2971" s="12">
        <f ca="1"/>
        <v>5.608155066046697</v>
      </c>
      <c r="H2971" s="12">
        <f ca="1"/>
        <v>9.5241624268255984E-2</v>
      </c>
    </row>
    <row r="2972" spans="6:8" x14ac:dyDescent="0.3">
      <c r="F2972" s="2">
        <v>2967</v>
      </c>
      <c r="G2972" s="12">
        <f ca="1"/>
        <v>5.6081922110833213</v>
      </c>
      <c r="H2972" s="12">
        <f ca="1"/>
        <v>9.5241449085853122E-2</v>
      </c>
    </row>
    <row r="2973" spans="6:8" x14ac:dyDescent="0.3">
      <c r="F2973" s="2">
        <v>2968</v>
      </c>
      <c r="G2973" s="12">
        <f ca="1"/>
        <v>5.6092568614928222</v>
      </c>
      <c r="H2973" s="12">
        <f ca="1"/>
        <v>9.5236424479071186E-2</v>
      </c>
    </row>
    <row r="2974" spans="6:8" x14ac:dyDescent="0.3">
      <c r="F2974" s="2">
        <v>2969</v>
      </c>
      <c r="G2974" s="12">
        <f ca="1"/>
        <v>5.6098282291544725</v>
      </c>
      <c r="H2974" s="12">
        <f ca="1"/>
        <v>9.5233725102146477E-2</v>
      </c>
    </row>
    <row r="2975" spans="6:8" x14ac:dyDescent="0.3">
      <c r="F2975" s="2">
        <v>2970</v>
      </c>
      <c r="G2975" s="12">
        <f ca="1"/>
        <v>5.612986689648725</v>
      </c>
      <c r="H2975" s="12">
        <f ca="1"/>
        <v>9.5218767825563544E-2</v>
      </c>
    </row>
    <row r="2976" spans="6:8" x14ac:dyDescent="0.3">
      <c r="F2976" s="2">
        <v>2971</v>
      </c>
      <c r="G2976" s="12">
        <f ca="1"/>
        <v>5.6140332235264578</v>
      </c>
      <c r="H2976" s="12">
        <f ca="1"/>
        <v>9.5213798628545718E-2</v>
      </c>
    </row>
    <row r="2977" spans="6:8" x14ac:dyDescent="0.3">
      <c r="F2977" s="2">
        <v>2972</v>
      </c>
      <c r="G2977" s="12">
        <f ca="1"/>
        <v>5.6141791372986853</v>
      </c>
      <c r="H2977" s="12">
        <f ca="1"/>
        <v>9.5213105272950169E-2</v>
      </c>
    </row>
    <row r="2978" spans="6:8" x14ac:dyDescent="0.3">
      <c r="F2978" s="2">
        <v>2973</v>
      </c>
      <c r="G2978" s="12">
        <f ca="1"/>
        <v>5.614467744024811</v>
      </c>
      <c r="H2978" s="12">
        <f ca="1"/>
        <v>9.5211733490739317E-2</v>
      </c>
    </row>
    <row r="2979" spans="6:8" x14ac:dyDescent="0.3">
      <c r="F2979" s="2">
        <v>2974</v>
      </c>
      <c r="G2979" s="12">
        <f ca="1"/>
        <v>5.6146481017829242</v>
      </c>
      <c r="H2979" s="12">
        <f ca="1"/>
        <v>9.521087597539904E-2</v>
      </c>
    </row>
    <row r="2980" spans="6:8" x14ac:dyDescent="0.3">
      <c r="F2980" s="2">
        <v>2975</v>
      </c>
      <c r="G2980" s="12">
        <f ca="1"/>
        <v>5.6151564531239018</v>
      </c>
      <c r="H2980" s="12">
        <f ca="1"/>
        <v>9.5208457958030165E-2</v>
      </c>
    </row>
    <row r="2981" spans="6:8" x14ac:dyDescent="0.3">
      <c r="F2981" s="2">
        <v>2976</v>
      </c>
      <c r="G2981" s="12">
        <f ca="1"/>
        <v>5.6154278124751293</v>
      </c>
      <c r="H2981" s="12">
        <f ca="1"/>
        <v>9.5207166580153338E-2</v>
      </c>
    </row>
    <row r="2982" spans="6:8" x14ac:dyDescent="0.3">
      <c r="F2982" s="2">
        <v>2977</v>
      </c>
      <c r="G2982" s="12">
        <f ca="1"/>
        <v>5.6178298362198458</v>
      </c>
      <c r="H2982" s="12">
        <f ca="1"/>
        <v>9.5195716327276109E-2</v>
      </c>
    </row>
    <row r="2983" spans="6:8" x14ac:dyDescent="0.3">
      <c r="F2983" s="2">
        <v>2978</v>
      </c>
      <c r="G2983" s="12">
        <f ca="1"/>
        <v>5.6178628893384444</v>
      </c>
      <c r="H2983" s="12">
        <f ca="1"/>
        <v>9.5195558525137933E-2</v>
      </c>
    </row>
    <row r="2984" spans="6:8" x14ac:dyDescent="0.3">
      <c r="F2984" s="2">
        <v>2979</v>
      </c>
      <c r="G2984" s="12">
        <f ca="1"/>
        <v>5.617873971035432</v>
      </c>
      <c r="H2984" s="12">
        <f ca="1"/>
        <v>9.5195505617459542E-2</v>
      </c>
    </row>
    <row r="2985" spans="6:8" x14ac:dyDescent="0.3">
      <c r="F2985" s="2">
        <v>2980</v>
      </c>
      <c r="G2985" s="12">
        <f ca="1"/>
        <v>5.6184196490592004</v>
      </c>
      <c r="H2985" s="12">
        <f ca="1"/>
        <v>9.5192899463104691E-2</v>
      </c>
    </row>
    <row r="2986" spans="6:8" x14ac:dyDescent="0.3">
      <c r="F2986" s="2">
        <v>2981</v>
      </c>
      <c r="G2986" s="12">
        <f ca="1"/>
        <v>5.6203776993429369</v>
      </c>
      <c r="H2986" s="12">
        <f ca="1"/>
        <v>9.5183533197192027E-2</v>
      </c>
    </row>
    <row r="2987" spans="6:8" x14ac:dyDescent="0.3">
      <c r="F2987" s="2">
        <v>2982</v>
      </c>
      <c r="G2987" s="12">
        <f ca="1"/>
        <v>5.6217294761463359</v>
      </c>
      <c r="H2987" s="12">
        <f ca="1"/>
        <v>9.517705368055876E-2</v>
      </c>
    </row>
    <row r="2988" spans="6:8" x14ac:dyDescent="0.3">
      <c r="F2988" s="2">
        <v>2983</v>
      </c>
      <c r="G2988" s="12">
        <f ca="1"/>
        <v>5.6232706273280337</v>
      </c>
      <c r="H2988" s="12">
        <f ca="1"/>
        <v>9.5169653155443235E-2</v>
      </c>
    </row>
    <row r="2989" spans="6:8" x14ac:dyDescent="0.3">
      <c r="F2989" s="2">
        <v>2984</v>
      </c>
      <c r="G2989" s="12">
        <f ca="1"/>
        <v>5.6241295537514855</v>
      </c>
      <c r="H2989" s="12">
        <f ca="1"/>
        <v>9.5165522505808842E-2</v>
      </c>
    </row>
    <row r="2990" spans="6:8" x14ac:dyDescent="0.3">
      <c r="F2990" s="2">
        <v>2985</v>
      </c>
      <c r="G2990" s="12">
        <f ca="1"/>
        <v>5.6245969059010967</v>
      </c>
      <c r="H2990" s="12">
        <f ca="1"/>
        <v>9.5163273127903986E-2</v>
      </c>
    </row>
    <row r="2991" spans="6:8" x14ac:dyDescent="0.3">
      <c r="F2991" s="2">
        <v>2986</v>
      </c>
      <c r="G2991" s="12">
        <f ca="1"/>
        <v>5.6246771644726721</v>
      </c>
      <c r="H2991" s="12">
        <f ca="1"/>
        <v>9.5162886710780062E-2</v>
      </c>
    </row>
    <row r="2992" spans="6:8" x14ac:dyDescent="0.3">
      <c r="F2992" s="2">
        <v>2987</v>
      </c>
      <c r="G2992" s="12">
        <f ca="1"/>
        <v>5.6271080699735325</v>
      </c>
      <c r="H2992" s="12">
        <f ca="1"/>
        <v>9.5151164627629542E-2</v>
      </c>
    </row>
    <row r="2993" spans="6:8" x14ac:dyDescent="0.3">
      <c r="F2993" s="2">
        <v>2988</v>
      </c>
      <c r="G2993" s="12">
        <f ca="1"/>
        <v>5.6281455606506245</v>
      </c>
      <c r="H2993" s="12">
        <f ca="1"/>
        <v>9.5146151068355472E-2</v>
      </c>
    </row>
    <row r="2994" spans="6:8" x14ac:dyDescent="0.3">
      <c r="F2994" s="2">
        <v>2989</v>
      </c>
      <c r="G2994" s="12">
        <f ca="1"/>
        <v>5.6286488079896806</v>
      </c>
      <c r="H2994" s="12">
        <f ca="1"/>
        <v>9.5143716884629331E-2</v>
      </c>
    </row>
    <row r="2995" spans="6:8" x14ac:dyDescent="0.3">
      <c r="F2995" s="2">
        <v>2990</v>
      </c>
      <c r="G2995" s="12">
        <f ca="1"/>
        <v>5.6304922337523218</v>
      </c>
      <c r="H2995" s="12">
        <f ca="1"/>
        <v>9.5134787520788161E-2</v>
      </c>
    </row>
    <row r="2996" spans="6:8" x14ac:dyDescent="0.3">
      <c r="F2996" s="2">
        <v>2991</v>
      </c>
      <c r="G2996" s="12">
        <f ca="1"/>
        <v>5.6314128014945908</v>
      </c>
      <c r="H2996" s="12">
        <f ca="1"/>
        <v>9.5130320863928391E-2</v>
      </c>
    </row>
    <row r="2997" spans="6:8" x14ac:dyDescent="0.3">
      <c r="F2997" s="2">
        <v>2992</v>
      </c>
      <c r="G2997" s="12">
        <f ca="1"/>
        <v>5.6318261774096792</v>
      </c>
      <c r="H2997" s="12">
        <f ca="1"/>
        <v>9.5128313507425719E-2</v>
      </c>
    </row>
    <row r="2998" spans="6:8" x14ac:dyDescent="0.3">
      <c r="F2998" s="2">
        <v>2993</v>
      </c>
      <c r="G2998" s="12">
        <f ca="1"/>
        <v>5.6319092130540582</v>
      </c>
      <c r="H2998" s="12">
        <f ca="1"/>
        <v>9.5127910164026233E-2</v>
      </c>
    </row>
    <row r="2999" spans="6:8" x14ac:dyDescent="0.3">
      <c r="F2999" s="2">
        <v>2994</v>
      </c>
      <c r="G2999" s="12">
        <f ca="1"/>
        <v>5.6337629669877849</v>
      </c>
      <c r="H2999" s="12">
        <f ca="1"/>
        <v>9.5118895011452473E-2</v>
      </c>
    </row>
    <row r="3000" spans="6:8" x14ac:dyDescent="0.3">
      <c r="F3000" s="2">
        <v>2995</v>
      </c>
      <c r="G3000" s="12">
        <f ca="1"/>
        <v>5.6357883954032584</v>
      </c>
      <c r="H3000" s="12">
        <f ca="1"/>
        <v>9.5109021818351E-2</v>
      </c>
    </row>
    <row r="3001" spans="6:8" x14ac:dyDescent="0.3">
      <c r="F3001" s="2">
        <v>2996</v>
      </c>
      <c r="G3001" s="12">
        <f ca="1"/>
        <v>5.6361591786763023</v>
      </c>
      <c r="H3001" s="12">
        <f ca="1"/>
        <v>9.5107211775653649E-2</v>
      </c>
    </row>
    <row r="3002" spans="6:8" x14ac:dyDescent="0.3">
      <c r="F3002" s="2">
        <v>2997</v>
      </c>
      <c r="G3002" s="12">
        <f ca="1"/>
        <v>5.636162554836571</v>
      </c>
      <c r="H3002" s="12">
        <f ca="1"/>
        <v>9.5107195290627305E-2</v>
      </c>
    </row>
    <row r="3003" spans="6:8" x14ac:dyDescent="0.3">
      <c r="F3003" s="2">
        <v>2998</v>
      </c>
      <c r="G3003" s="12">
        <f ca="1"/>
        <v>5.6379355422758124</v>
      </c>
      <c r="H3003" s="12">
        <f ca="1"/>
        <v>9.5098528935591911E-2</v>
      </c>
    </row>
    <row r="3004" spans="6:8" x14ac:dyDescent="0.3">
      <c r="F3004" s="2">
        <v>2999</v>
      </c>
      <c r="G3004" s="12">
        <f ca="1"/>
        <v>5.639012054308596</v>
      </c>
      <c r="H3004" s="12">
        <f ca="1"/>
        <v>9.509325793883211E-2</v>
      </c>
    </row>
    <row r="3005" spans="6:8" x14ac:dyDescent="0.3">
      <c r="F3005" s="2">
        <v>3000</v>
      </c>
      <c r="G3005" s="12">
        <f ca="1"/>
        <v>5.6397772860521096</v>
      </c>
      <c r="H3005" s="12">
        <f ca="1"/>
        <v>9.5089506948628277E-2</v>
      </c>
    </row>
    <row r="3006" spans="6:8" x14ac:dyDescent="0.3">
      <c r="F3006" s="2">
        <v>3001</v>
      </c>
      <c r="G3006" s="12">
        <f ca="1"/>
        <v>5.639861425108081</v>
      </c>
      <c r="H3006" s="12">
        <f ca="1"/>
        <v>9.5089094308712777E-2</v>
      </c>
    </row>
    <row r="3007" spans="6:8" x14ac:dyDescent="0.3">
      <c r="F3007" s="2">
        <v>3002</v>
      </c>
      <c r="G3007" s="12">
        <f ca="1"/>
        <v>5.6399786018550708</v>
      </c>
      <c r="H3007" s="12">
        <f ca="1"/>
        <v>9.5088519574163588E-2</v>
      </c>
    </row>
    <row r="3008" spans="6:8" x14ac:dyDescent="0.3">
      <c r="F3008" s="2">
        <v>3003</v>
      </c>
      <c r="G3008" s="12">
        <f ca="1"/>
        <v>5.6405664512958245</v>
      </c>
      <c r="H3008" s="12">
        <f ca="1"/>
        <v>9.5085635045031411E-2</v>
      </c>
    </row>
    <row r="3009" spans="6:8" x14ac:dyDescent="0.3">
      <c r="F3009" s="2">
        <v>3004</v>
      </c>
      <c r="G3009" s="12">
        <f ca="1"/>
        <v>5.6409442786642163</v>
      </c>
      <c r="H3009" s="12">
        <f ca="1"/>
        <v>9.5083780007835211E-2</v>
      </c>
    </row>
    <row r="3010" spans="6:8" x14ac:dyDescent="0.3">
      <c r="F3010" s="2">
        <v>3005</v>
      </c>
      <c r="G3010" s="12">
        <f ca="1"/>
        <v>5.6420956652247458</v>
      </c>
      <c r="H3010" s="12">
        <f ca="1"/>
        <v>9.5078121833301277E-2</v>
      </c>
    </row>
    <row r="3011" spans="6:8" x14ac:dyDescent="0.3">
      <c r="F3011" s="2">
        <v>3006</v>
      </c>
      <c r="G3011" s="12">
        <f ca="1"/>
        <v>5.6424139595246006</v>
      </c>
      <c r="H3011" s="12">
        <f ca="1"/>
        <v>9.5076556293671927E-2</v>
      </c>
    </row>
    <row r="3012" spans="6:8" x14ac:dyDescent="0.3">
      <c r="F3012" s="2">
        <v>3007</v>
      </c>
      <c r="G3012" s="12">
        <f ca="1"/>
        <v>5.6428016971095989</v>
      </c>
      <c r="H3012" s="12">
        <f ca="1"/>
        <v>9.5074648394355199E-2</v>
      </c>
    </row>
    <row r="3013" spans="6:8" x14ac:dyDescent="0.3">
      <c r="F3013" s="2">
        <v>3008</v>
      </c>
      <c r="G3013" s="12">
        <f ca="1"/>
        <v>5.6429385034746478</v>
      </c>
      <c r="H3013" s="12">
        <f ca="1"/>
        <v>9.5073975015852699E-2</v>
      </c>
    </row>
    <row r="3014" spans="6:8" x14ac:dyDescent="0.3">
      <c r="F3014" s="2">
        <v>3009</v>
      </c>
      <c r="G3014" s="12">
        <f ca="1"/>
        <v>5.644622655211192</v>
      </c>
      <c r="H3014" s="12">
        <f ca="1"/>
        <v>9.5065676440249394E-2</v>
      </c>
    </row>
    <row r="3015" spans="6:8" x14ac:dyDescent="0.3">
      <c r="F3015" s="2">
        <v>3010</v>
      </c>
      <c r="G3015" s="12">
        <f ca="1"/>
        <v>5.6451787666603135</v>
      </c>
      <c r="H3015" s="12">
        <f ca="1"/>
        <v>9.5062932588960758E-2</v>
      </c>
    </row>
    <row r="3016" spans="6:8" x14ac:dyDescent="0.3">
      <c r="F3016" s="2">
        <v>3011</v>
      </c>
      <c r="G3016" s="12">
        <f ca="1"/>
        <v>5.6454543648289235</v>
      </c>
      <c r="H3016" s="12">
        <f ca="1"/>
        <v>9.5061572119793311E-2</v>
      </c>
    </row>
    <row r="3017" spans="6:8" x14ac:dyDescent="0.3">
      <c r="F3017" s="2">
        <v>3012</v>
      </c>
      <c r="G3017" s="12">
        <f ca="1"/>
        <v>5.6475385861127672</v>
      </c>
      <c r="H3017" s="12">
        <f ca="1"/>
        <v>9.5051269176653408E-2</v>
      </c>
    </row>
    <row r="3018" spans="6:8" x14ac:dyDescent="0.3">
      <c r="F3018" s="2">
        <v>3013</v>
      </c>
      <c r="G3018" s="12">
        <f ca="1"/>
        <v>5.6483885230346536</v>
      </c>
      <c r="H3018" s="12">
        <f ca="1"/>
        <v>9.5047060411569323E-2</v>
      </c>
    </row>
    <row r="3019" spans="6:8" x14ac:dyDescent="0.3">
      <c r="F3019" s="2">
        <v>3014</v>
      </c>
      <c r="G3019" s="12">
        <f ca="1"/>
        <v>5.6494464990149931</v>
      </c>
      <c r="H3019" s="12">
        <f ca="1"/>
        <v>9.5041815591822176E-2</v>
      </c>
    </row>
    <row r="3020" spans="6:8" x14ac:dyDescent="0.3">
      <c r="F3020" s="2">
        <v>3015</v>
      </c>
      <c r="G3020" s="12">
        <f ca="1"/>
        <v>5.6506848318106995</v>
      </c>
      <c r="H3020" s="12">
        <f ca="1"/>
        <v>9.5035668400211243E-2</v>
      </c>
    </row>
    <row r="3021" spans="6:8" x14ac:dyDescent="0.3">
      <c r="F3021" s="2">
        <v>3016</v>
      </c>
      <c r="G3021" s="12">
        <f ca="1"/>
        <v>5.6510059495775957</v>
      </c>
      <c r="H3021" s="12">
        <f ca="1"/>
        <v>9.5034072888530843E-2</v>
      </c>
    </row>
    <row r="3022" spans="6:8" x14ac:dyDescent="0.3">
      <c r="F3022" s="2">
        <v>3017</v>
      </c>
      <c r="G3022" s="12">
        <f ca="1"/>
        <v>5.6520652867037038</v>
      </c>
      <c r="H3022" s="12">
        <f ca="1"/>
        <v>9.5028805200144686E-2</v>
      </c>
    </row>
    <row r="3023" spans="6:8" x14ac:dyDescent="0.3">
      <c r="F3023" s="2">
        <v>3018</v>
      </c>
      <c r="G3023" s="12">
        <f ca="1"/>
        <v>5.6534964602357558</v>
      </c>
      <c r="H3023" s="12">
        <f ca="1"/>
        <v>9.5021678166320872E-2</v>
      </c>
    </row>
    <row r="3024" spans="6:8" x14ac:dyDescent="0.3">
      <c r="F3024" s="2">
        <v>3019</v>
      </c>
      <c r="G3024" s="12">
        <f ca="1"/>
        <v>5.654852450428197</v>
      </c>
      <c r="H3024" s="12">
        <f ca="1"/>
        <v>9.5014914580923246E-2</v>
      </c>
    </row>
    <row r="3025" spans="6:8" x14ac:dyDescent="0.3">
      <c r="F3025" s="2">
        <v>3020</v>
      </c>
      <c r="G3025" s="12">
        <f ca="1"/>
        <v>5.6552521773382827</v>
      </c>
      <c r="H3025" s="12">
        <f ca="1"/>
        <v>9.5012918738539939E-2</v>
      </c>
    </row>
    <row r="3026" spans="6:8" x14ac:dyDescent="0.3">
      <c r="F3026" s="2">
        <v>3021</v>
      </c>
      <c r="G3026" s="12">
        <f ca="1"/>
        <v>5.6556252064451993</v>
      </c>
      <c r="H3026" s="12">
        <f ca="1"/>
        <v>9.5011055364493793E-2</v>
      </c>
    </row>
    <row r="3027" spans="6:8" x14ac:dyDescent="0.3">
      <c r="F3027" s="2">
        <v>3022</v>
      </c>
      <c r="G3027" s="12">
        <f ca="1"/>
        <v>5.6584569598107519</v>
      </c>
      <c r="H3027" s="12">
        <f ca="1"/>
        <v>9.4996883810014782E-2</v>
      </c>
    </row>
    <row r="3028" spans="6:8" x14ac:dyDescent="0.3">
      <c r="F3028" s="2">
        <v>3023</v>
      </c>
      <c r="G3028" s="12">
        <f ca="1"/>
        <v>5.6597293239078335</v>
      </c>
      <c r="H3028" s="12">
        <f ca="1"/>
        <v>9.4990501166866248E-2</v>
      </c>
    </row>
    <row r="3029" spans="6:8" x14ac:dyDescent="0.3">
      <c r="F3029" s="2">
        <v>3024</v>
      </c>
      <c r="G3029" s="12">
        <f ca="1"/>
        <v>5.6605161070334686</v>
      </c>
      <c r="H3029" s="12">
        <f ca="1"/>
        <v>9.4986549704171613E-2</v>
      </c>
    </row>
    <row r="3030" spans="6:8" x14ac:dyDescent="0.3">
      <c r="F3030" s="2">
        <v>3025</v>
      </c>
      <c r="G3030" s="12">
        <f ca="1"/>
        <v>5.6613531204379139</v>
      </c>
      <c r="H3030" s="12">
        <f ca="1"/>
        <v>9.4982342054376029E-2</v>
      </c>
    </row>
    <row r="3031" spans="6:8" x14ac:dyDescent="0.3">
      <c r="F3031" s="2">
        <v>3026</v>
      </c>
      <c r="G3031" s="12">
        <f ca="1"/>
        <v>5.6627854103179915</v>
      </c>
      <c r="H3031" s="12">
        <f ca="1"/>
        <v>9.4975132606103282E-2</v>
      </c>
    </row>
    <row r="3032" spans="6:8" x14ac:dyDescent="0.3">
      <c r="F3032" s="2">
        <v>3027</v>
      </c>
      <c r="G3032" s="12">
        <f ca="1"/>
        <v>5.6631810293398788</v>
      </c>
      <c r="H3032" s="12">
        <f ca="1"/>
        <v>9.4973139173116908E-2</v>
      </c>
    </row>
    <row r="3033" spans="6:8" x14ac:dyDescent="0.3">
      <c r="F3033" s="2">
        <v>3028</v>
      </c>
      <c r="G3033" s="12">
        <f ca="1"/>
        <v>5.6633207682272735</v>
      </c>
      <c r="H3033" s="12">
        <f ca="1"/>
        <v>9.4972434846054901E-2</v>
      </c>
    </row>
    <row r="3034" spans="6:8" x14ac:dyDescent="0.3">
      <c r="F3034" s="2">
        <v>3029</v>
      </c>
      <c r="G3034" s="12">
        <f ca="1"/>
        <v>5.6638590119409464</v>
      </c>
      <c r="H3034" s="12">
        <f ca="1"/>
        <v>9.4969720883190667E-2</v>
      </c>
    </row>
    <row r="3035" spans="6:8" x14ac:dyDescent="0.3">
      <c r="F3035" s="2">
        <v>3030</v>
      </c>
      <c r="G3035" s="12">
        <f ca="1"/>
        <v>5.6639650043049468</v>
      </c>
      <c r="H3035" s="12">
        <f ca="1"/>
        <v>9.496918624632332E-2</v>
      </c>
    </row>
    <row r="3036" spans="6:8" x14ac:dyDescent="0.3">
      <c r="F3036" s="2">
        <v>3031</v>
      </c>
      <c r="G3036" s="12">
        <f ca="1"/>
        <v>5.665276038010516</v>
      </c>
      <c r="H3036" s="12">
        <f ca="1"/>
        <v>9.4962567917094981E-2</v>
      </c>
    </row>
    <row r="3037" spans="6:8" x14ac:dyDescent="0.3">
      <c r="F3037" s="2">
        <v>3032</v>
      </c>
      <c r="G3037" s="12">
        <f ca="1"/>
        <v>5.665375781334645</v>
      </c>
      <c r="H3037" s="12">
        <f ca="1"/>
        <v>9.4962063991336595E-2</v>
      </c>
    </row>
    <row r="3038" spans="6:8" x14ac:dyDescent="0.3">
      <c r="F3038" s="2">
        <v>3033</v>
      </c>
      <c r="G3038" s="12">
        <f ca="1"/>
        <v>5.6668466026544344</v>
      </c>
      <c r="H3038" s="12">
        <f ca="1"/>
        <v>9.4954626445765827E-2</v>
      </c>
    </row>
    <row r="3039" spans="6:8" x14ac:dyDescent="0.3">
      <c r="F3039" s="2">
        <v>3034</v>
      </c>
      <c r="G3039" s="12">
        <f ca="1"/>
        <v>5.6680292146293532</v>
      </c>
      <c r="H3039" s="12">
        <f ca="1"/>
        <v>9.494863730481938E-2</v>
      </c>
    </row>
    <row r="3040" spans="6:8" x14ac:dyDescent="0.3">
      <c r="F3040" s="2">
        <v>3035</v>
      </c>
      <c r="G3040" s="12">
        <f ca="1"/>
        <v>5.6685510564769839</v>
      </c>
      <c r="H3040" s="12">
        <f ca="1"/>
        <v>9.4945991977408065E-2</v>
      </c>
    </row>
    <row r="3041" spans="6:8" x14ac:dyDescent="0.3">
      <c r="F3041" s="2">
        <v>3036</v>
      </c>
      <c r="G3041" s="12">
        <f ca="1"/>
        <v>5.6688146460443845</v>
      </c>
      <c r="H3041" s="12">
        <f ca="1"/>
        <v>9.4944655193388822E-2</v>
      </c>
    </row>
    <row r="3042" spans="6:8" x14ac:dyDescent="0.3">
      <c r="F3042" s="2">
        <v>3037</v>
      </c>
      <c r="G3042" s="12">
        <f ca="1"/>
        <v>5.6729143659773902</v>
      </c>
      <c r="H3042" s="12">
        <f ca="1"/>
        <v>9.4923812512983388E-2</v>
      </c>
    </row>
    <row r="3043" spans="6:8" x14ac:dyDescent="0.3">
      <c r="F3043" s="2">
        <v>3038</v>
      </c>
      <c r="G3043" s="12">
        <f ca="1"/>
        <v>5.6737940448796689</v>
      </c>
      <c r="H3043" s="12">
        <f ca="1"/>
        <v>9.4919327791564811E-2</v>
      </c>
    </row>
    <row r="3044" spans="6:8" x14ac:dyDescent="0.3">
      <c r="F3044" s="2">
        <v>3039</v>
      </c>
      <c r="G3044" s="12">
        <f ca="1"/>
        <v>5.6738499775993372</v>
      </c>
      <c r="H3044" s="12">
        <f ca="1"/>
        <v>9.4919042489941791E-2</v>
      </c>
    </row>
    <row r="3045" spans="6:8" x14ac:dyDescent="0.3">
      <c r="F3045" s="2">
        <v>3040</v>
      </c>
      <c r="G3045" s="12">
        <f ca="1"/>
        <v>5.6751592755019971</v>
      </c>
      <c r="H3045" s="12">
        <f ca="1"/>
        <v>9.4912358933756338E-2</v>
      </c>
    </row>
    <row r="3046" spans="6:8" x14ac:dyDescent="0.3">
      <c r="F3046" s="2">
        <v>3041</v>
      </c>
      <c r="G3046" s="12">
        <f ca="1"/>
        <v>5.6769086767756098</v>
      </c>
      <c r="H3046" s="12">
        <f ca="1"/>
        <v>9.4903413566227376E-2</v>
      </c>
    </row>
    <row r="3047" spans="6:8" x14ac:dyDescent="0.3">
      <c r="F3047" s="2">
        <v>3042</v>
      </c>
      <c r="G3047" s="12">
        <f ca="1"/>
        <v>5.6773496500463256</v>
      </c>
      <c r="H3047" s="12">
        <f ca="1"/>
        <v>9.490115595391227E-2</v>
      </c>
    </row>
    <row r="3048" spans="6:8" x14ac:dyDescent="0.3">
      <c r="F3048" s="2">
        <v>3043</v>
      </c>
      <c r="G3048" s="12">
        <f ca="1"/>
        <v>5.6781282856643607</v>
      </c>
      <c r="H3048" s="12">
        <f ca="1"/>
        <v>9.4897166944830427E-2</v>
      </c>
    </row>
    <row r="3049" spans="6:8" x14ac:dyDescent="0.3">
      <c r="F3049" s="2">
        <v>3044</v>
      </c>
      <c r="G3049" s="12">
        <f ca="1"/>
        <v>5.6781600584090643</v>
      </c>
      <c r="H3049" s="12">
        <f ca="1"/>
        <v>9.4897004097574914E-2</v>
      </c>
    </row>
    <row r="3050" spans="6:8" x14ac:dyDescent="0.3">
      <c r="F3050" s="2">
        <v>3045</v>
      </c>
      <c r="G3050" s="12">
        <f ca="1"/>
        <v>5.6782014313188789</v>
      </c>
      <c r="H3050" s="12">
        <f ca="1"/>
        <v>9.4896792037278396E-2</v>
      </c>
    </row>
    <row r="3051" spans="6:8" x14ac:dyDescent="0.3">
      <c r="F3051" s="2">
        <v>3046</v>
      </c>
      <c r="G3051" s="12">
        <f ca="1"/>
        <v>5.6785329712167645</v>
      </c>
      <c r="H3051" s="12">
        <f ca="1"/>
        <v>9.4895092351111682E-2</v>
      </c>
    </row>
    <row r="3052" spans="6:8" x14ac:dyDescent="0.3">
      <c r="F3052" s="2">
        <v>3047</v>
      </c>
      <c r="G3052" s="12">
        <f ca="1"/>
        <v>5.6787079147117359</v>
      </c>
      <c r="H3052" s="12">
        <f ca="1"/>
        <v>9.4894195227181871E-2</v>
      </c>
    </row>
    <row r="3053" spans="6:8" x14ac:dyDescent="0.3">
      <c r="F3053" s="2">
        <v>3048</v>
      </c>
      <c r="G3053" s="12">
        <f ca="1"/>
        <v>5.6796080838870537</v>
      </c>
      <c r="H3053" s="12">
        <f ca="1"/>
        <v>9.4889576344829321E-2</v>
      </c>
    </row>
    <row r="3054" spans="6:8" x14ac:dyDescent="0.3">
      <c r="F3054" s="2">
        <v>3049</v>
      </c>
      <c r="G3054" s="12">
        <f ca="1"/>
        <v>5.6852575455020169</v>
      </c>
      <c r="H3054" s="12">
        <f ca="1"/>
        <v>9.4860483513474675E-2</v>
      </c>
    </row>
    <row r="3055" spans="6:8" x14ac:dyDescent="0.3">
      <c r="F3055" s="2">
        <v>3050</v>
      </c>
      <c r="G3055" s="12">
        <f ca="1"/>
        <v>5.6858509060340516</v>
      </c>
      <c r="H3055" s="12">
        <f ca="1"/>
        <v>9.4857417443182324E-2</v>
      </c>
    </row>
    <row r="3056" spans="6:8" x14ac:dyDescent="0.3">
      <c r="F3056" s="2">
        <v>3051</v>
      </c>
      <c r="G3056" s="12">
        <f ca="1"/>
        <v>5.6861669303615159</v>
      </c>
      <c r="H3056" s="12">
        <f ca="1"/>
        <v>9.4855783641313876E-2</v>
      </c>
    </row>
    <row r="3057" spans="6:8" x14ac:dyDescent="0.3">
      <c r="F3057" s="2">
        <v>3052</v>
      </c>
      <c r="G3057" s="12">
        <f ca="1"/>
        <v>5.6875541767600906</v>
      </c>
      <c r="H3057" s="12">
        <f ca="1"/>
        <v>9.4848605113167339E-2</v>
      </c>
    </row>
    <row r="3058" spans="6:8" x14ac:dyDescent="0.3">
      <c r="F3058" s="2">
        <v>3053</v>
      </c>
      <c r="G3058" s="12">
        <f ca="1"/>
        <v>5.6888244870332372</v>
      </c>
      <c r="H3058" s="12">
        <f ca="1"/>
        <v>9.4842022186641728E-2</v>
      </c>
    </row>
    <row r="3059" spans="6:8" x14ac:dyDescent="0.3">
      <c r="F3059" s="2">
        <v>3054</v>
      </c>
      <c r="G3059" s="12">
        <f ca="1"/>
        <v>5.6888700091431632</v>
      </c>
      <c r="H3059" s="12">
        <f ca="1"/>
        <v>9.4841786116181465E-2</v>
      </c>
    </row>
    <row r="3060" spans="6:8" x14ac:dyDescent="0.3">
      <c r="F3060" s="2">
        <v>3055</v>
      </c>
      <c r="G3060" s="12">
        <f ca="1"/>
        <v>5.6889321417874683</v>
      </c>
      <c r="H3060" s="12">
        <f ca="1"/>
        <v>9.4841463887311003E-2</v>
      </c>
    </row>
    <row r="3061" spans="6:8" x14ac:dyDescent="0.3">
      <c r="F3061" s="2">
        <v>3056</v>
      </c>
      <c r="G3061" s="12">
        <f ca="1"/>
        <v>5.6898932317903208</v>
      </c>
      <c r="H3061" s="12">
        <f ca="1"/>
        <v>9.4836476771537073E-2</v>
      </c>
    </row>
    <row r="3062" spans="6:8" x14ac:dyDescent="0.3">
      <c r="F3062" s="2">
        <v>3057</v>
      </c>
      <c r="G3062" s="12">
        <f ca="1"/>
        <v>5.6901428030071068</v>
      </c>
      <c r="H3062" s="12">
        <f ca="1"/>
        <v>9.4835180892404988E-2</v>
      </c>
    </row>
    <row r="3063" spans="6:8" x14ac:dyDescent="0.3">
      <c r="F3063" s="2">
        <v>3058</v>
      </c>
      <c r="G3063" s="12">
        <f ca="1"/>
        <v>5.692948221276847</v>
      </c>
      <c r="H3063" s="12">
        <f ca="1"/>
        <v>9.4820589922826687E-2</v>
      </c>
    </row>
    <row r="3064" spans="6:8" x14ac:dyDescent="0.3">
      <c r="F3064" s="2">
        <v>3059</v>
      </c>
      <c r="G3064" s="12">
        <f ca="1"/>
        <v>5.6937125255517138</v>
      </c>
      <c r="H3064" s="12">
        <f ca="1"/>
        <v>9.4816607130439129E-2</v>
      </c>
    </row>
    <row r="3065" spans="6:8" x14ac:dyDescent="0.3">
      <c r="F3065" s="2">
        <v>3060</v>
      </c>
      <c r="G3065" s="12">
        <f ca="1"/>
        <v>5.6949437177815039</v>
      </c>
      <c r="H3065" s="12">
        <f ca="1"/>
        <v>9.481018450506476E-2</v>
      </c>
    </row>
    <row r="3066" spans="6:8" x14ac:dyDescent="0.3">
      <c r="F3066" s="2">
        <v>3061</v>
      </c>
      <c r="G3066" s="12">
        <f ca="1"/>
        <v>5.6973277749784206</v>
      </c>
      <c r="H3066" s="12">
        <f ca="1"/>
        <v>9.4797723756370522E-2</v>
      </c>
    </row>
    <row r="3067" spans="6:8" x14ac:dyDescent="0.3">
      <c r="F3067" s="2">
        <v>3062</v>
      </c>
      <c r="G3067" s="12">
        <f ca="1"/>
        <v>5.6974308339653064</v>
      </c>
      <c r="H3067" s="12">
        <f ca="1"/>
        <v>9.4797184382175159E-2</v>
      </c>
    </row>
    <row r="3068" spans="6:8" x14ac:dyDescent="0.3">
      <c r="F3068" s="2">
        <v>3063</v>
      </c>
      <c r="G3068" s="12">
        <f ca="1"/>
        <v>5.6975221453957756</v>
      </c>
      <c r="H3068" s="12">
        <f ca="1"/>
        <v>9.4796706440989253E-2</v>
      </c>
    </row>
    <row r="3069" spans="6:8" x14ac:dyDescent="0.3">
      <c r="F3069" s="2">
        <v>3064</v>
      </c>
      <c r="G3069" s="12">
        <f ca="1"/>
        <v>5.6993014671640534</v>
      </c>
      <c r="H3069" s="12">
        <f ca="1"/>
        <v>9.4787383852014129E-2</v>
      </c>
    </row>
    <row r="3070" spans="6:8" x14ac:dyDescent="0.3">
      <c r="F3070" s="2">
        <v>3065</v>
      </c>
      <c r="G3070" s="12">
        <f ca="1"/>
        <v>5.6993176306189657</v>
      </c>
      <c r="H3070" s="12">
        <f ca="1"/>
        <v>9.4787299084204482E-2</v>
      </c>
    </row>
    <row r="3071" spans="6:8" x14ac:dyDescent="0.3">
      <c r="F3071" s="2">
        <v>3066</v>
      </c>
      <c r="G3071" s="12">
        <f ca="1"/>
        <v>5.7015678433320645</v>
      </c>
      <c r="H3071" s="12">
        <f ca="1"/>
        <v>9.4775483841343475E-2</v>
      </c>
    </row>
    <row r="3072" spans="6:8" x14ac:dyDescent="0.3">
      <c r="F3072" s="2">
        <v>3067</v>
      </c>
      <c r="G3072" s="12">
        <f ca="1"/>
        <v>5.7020079355145361</v>
      </c>
      <c r="H3072" s="12">
        <f ca="1"/>
        <v>9.4773169744926708E-2</v>
      </c>
    </row>
    <row r="3073" spans="6:8" x14ac:dyDescent="0.3">
      <c r="F3073" s="2">
        <v>3068</v>
      </c>
      <c r="G3073" s="12">
        <f ca="1"/>
        <v>5.7037426168205565</v>
      </c>
      <c r="H3073" s="12">
        <f ca="1"/>
        <v>9.4764037945380061E-2</v>
      </c>
    </row>
    <row r="3074" spans="6:8" x14ac:dyDescent="0.3">
      <c r="F3074" s="2">
        <v>3069</v>
      </c>
      <c r="G3074" s="12">
        <f ca="1"/>
        <v>5.7067503510310491</v>
      </c>
      <c r="H3074" s="12">
        <f ca="1"/>
        <v>9.474816489488086E-2</v>
      </c>
    </row>
    <row r="3075" spans="6:8" x14ac:dyDescent="0.3">
      <c r="F3075" s="2">
        <v>3070</v>
      </c>
      <c r="G3075" s="12">
        <f ca="1"/>
        <v>5.7102839347050542</v>
      </c>
      <c r="H3075" s="12">
        <f ca="1"/>
        <v>9.4729452735588193E-2</v>
      </c>
    </row>
    <row r="3076" spans="6:8" x14ac:dyDescent="0.3">
      <c r="F3076" s="2">
        <v>3071</v>
      </c>
      <c r="G3076" s="12">
        <f ca="1"/>
        <v>5.710588190973545</v>
      </c>
      <c r="H3076" s="12">
        <f ca="1"/>
        <v>9.4727838314745641E-2</v>
      </c>
    </row>
    <row r="3077" spans="6:8" x14ac:dyDescent="0.3">
      <c r="F3077" s="2">
        <v>3072</v>
      </c>
      <c r="G3077" s="12">
        <f ca="1"/>
        <v>5.7126167116987787</v>
      </c>
      <c r="H3077" s="12">
        <f ca="1"/>
        <v>9.4717061685169399E-2</v>
      </c>
    </row>
    <row r="3078" spans="6:8" x14ac:dyDescent="0.3">
      <c r="F3078" s="2">
        <v>3073</v>
      </c>
      <c r="G3078" s="12">
        <f ca="1"/>
        <v>5.713503267899501</v>
      </c>
      <c r="H3078" s="12">
        <f ca="1"/>
        <v>9.4712344684618852E-2</v>
      </c>
    </row>
    <row r="3079" spans="6:8" x14ac:dyDescent="0.3">
      <c r="F3079" s="2">
        <v>3074</v>
      </c>
      <c r="G3079" s="12">
        <f ca="1"/>
        <v>5.7155255631813482</v>
      </c>
      <c r="H3079" s="12">
        <f ca="1"/>
        <v>9.4701568697732663E-2</v>
      </c>
    </row>
    <row r="3080" spans="6:8" x14ac:dyDescent="0.3">
      <c r="F3080" s="2">
        <v>3075</v>
      </c>
      <c r="G3080" s="12">
        <f ca="1"/>
        <v>5.717854852520607</v>
      </c>
      <c r="H3080" s="12">
        <f ca="1"/>
        <v>9.4689129016700679E-2</v>
      </c>
    </row>
    <row r="3081" spans="6:8" x14ac:dyDescent="0.3">
      <c r="F3081" s="2">
        <v>3076</v>
      </c>
      <c r="G3081" s="12">
        <f ca="1"/>
        <v>5.7201545202029891</v>
      </c>
      <c r="H3081" s="12">
        <f ca="1"/>
        <v>9.4676818341402763E-2</v>
      </c>
    </row>
    <row r="3082" spans="6:8" x14ac:dyDescent="0.3">
      <c r="F3082" s="2">
        <v>3077</v>
      </c>
      <c r="G3082" s="12">
        <f ca="1"/>
        <v>5.7218550111681363</v>
      </c>
      <c r="H3082" s="12">
        <f ca="1"/>
        <v>9.466769658498965E-2</v>
      </c>
    </row>
    <row r="3083" spans="6:8" x14ac:dyDescent="0.3">
      <c r="F3083" s="2">
        <v>3078</v>
      </c>
      <c r="G3083" s="12">
        <f ca="1"/>
        <v>5.7219952738489743</v>
      </c>
      <c r="H3083" s="12">
        <f ca="1"/>
        <v>9.4666943483491778E-2</v>
      </c>
    </row>
    <row r="3084" spans="6:8" x14ac:dyDescent="0.3">
      <c r="F3084" s="2">
        <v>3079</v>
      </c>
      <c r="G3084" s="12">
        <f ca="1"/>
        <v>5.7222973129730983</v>
      </c>
      <c r="H3084" s="12">
        <f ca="1"/>
        <v>9.4665321403332434E-2</v>
      </c>
    </row>
    <row r="3085" spans="6:8" x14ac:dyDescent="0.3">
      <c r="F3085" s="2">
        <v>3080</v>
      </c>
      <c r="G3085" s="12">
        <f ca="1"/>
        <v>5.7229690359830228</v>
      </c>
      <c r="H3085" s="12">
        <f ca="1"/>
        <v>9.4661712175004006E-2</v>
      </c>
    </row>
    <row r="3086" spans="6:8" x14ac:dyDescent="0.3">
      <c r="F3086" s="2">
        <v>3081</v>
      </c>
      <c r="G3086" s="12">
        <f ca="1"/>
        <v>5.7247179408541049</v>
      </c>
      <c r="H3086" s="12">
        <f ca="1"/>
        <v>9.4652303597844809E-2</v>
      </c>
    </row>
    <row r="3087" spans="6:8" x14ac:dyDescent="0.3">
      <c r="F3087" s="2">
        <v>3082</v>
      </c>
      <c r="G3087" s="12">
        <f ca="1"/>
        <v>5.7261695001360282</v>
      </c>
      <c r="H3087" s="12">
        <f ca="1"/>
        <v>9.4644481985385512E-2</v>
      </c>
    </row>
    <row r="3088" spans="6:8" x14ac:dyDescent="0.3">
      <c r="F3088" s="2">
        <v>3083</v>
      </c>
      <c r="G3088" s="12">
        <f ca="1"/>
        <v>5.727234333885737</v>
      </c>
      <c r="H3088" s="12">
        <f ca="1"/>
        <v>9.4638736917370472E-2</v>
      </c>
    </row>
    <row r="3089" spans="6:8" x14ac:dyDescent="0.3">
      <c r="F3089" s="2">
        <v>3084</v>
      </c>
      <c r="G3089" s="12">
        <f ca="1"/>
        <v>5.7274196949924212</v>
      </c>
      <c r="H3089" s="12">
        <f ca="1"/>
        <v>9.4637736213277326E-2</v>
      </c>
    </row>
    <row r="3090" spans="6:8" x14ac:dyDescent="0.3">
      <c r="F3090" s="2">
        <v>3085</v>
      </c>
      <c r="G3090" s="12">
        <f ca="1"/>
        <v>5.7279555764765968</v>
      </c>
      <c r="H3090" s="12">
        <f ca="1"/>
        <v>9.4634842113166598E-2</v>
      </c>
    </row>
    <row r="3091" spans="6:8" x14ac:dyDescent="0.3">
      <c r="F3091" s="2">
        <v>3086</v>
      </c>
      <c r="G3091" s="12">
        <f ca="1"/>
        <v>5.7294533565539982</v>
      </c>
      <c r="H3091" s="12">
        <f ca="1"/>
        <v>9.4626744873088919E-2</v>
      </c>
    </row>
    <row r="3092" spans="6:8" x14ac:dyDescent="0.3">
      <c r="F3092" s="2">
        <v>3087</v>
      </c>
      <c r="G3092" s="12">
        <f ca="1"/>
        <v>5.7305031853557367</v>
      </c>
      <c r="H3092" s="12">
        <f ca="1"/>
        <v>9.4621062068384595E-2</v>
      </c>
    </row>
    <row r="3093" spans="6:8" x14ac:dyDescent="0.3">
      <c r="F3093" s="2">
        <v>3088</v>
      </c>
      <c r="G3093" s="12">
        <f ca="1"/>
        <v>5.7319688444554169</v>
      </c>
      <c r="H3093" s="12">
        <f ca="1"/>
        <v>9.4613118344056987E-2</v>
      </c>
    </row>
    <row r="3094" spans="6:8" x14ac:dyDescent="0.3">
      <c r="F3094" s="2">
        <v>3089</v>
      </c>
      <c r="G3094" s="12">
        <f ca="1"/>
        <v>5.7324299205257532</v>
      </c>
      <c r="H3094" s="12">
        <f ca="1"/>
        <v>9.4610616951310955E-2</v>
      </c>
    </row>
    <row r="3095" spans="6:8" x14ac:dyDescent="0.3">
      <c r="F3095" s="2">
        <v>3090</v>
      </c>
      <c r="G3095" s="12">
        <f ca="1"/>
        <v>5.7361294753868384</v>
      </c>
      <c r="H3095" s="12">
        <f ca="1"/>
        <v>9.4590504787231078E-2</v>
      </c>
    </row>
    <row r="3096" spans="6:8" x14ac:dyDescent="0.3">
      <c r="F3096" s="2">
        <v>3091</v>
      </c>
      <c r="G3096" s="12">
        <f ca="1"/>
        <v>5.7364610187396528</v>
      </c>
      <c r="H3096" s="12">
        <f ca="1"/>
        <v>9.4588698783033984E-2</v>
      </c>
    </row>
    <row r="3097" spans="6:8" x14ac:dyDescent="0.3">
      <c r="F3097" s="2">
        <v>3092</v>
      </c>
      <c r="G3097" s="12">
        <f ca="1"/>
        <v>5.7383245843328519</v>
      </c>
      <c r="H3097" s="12">
        <f ca="1"/>
        <v>9.4578536416921835E-2</v>
      </c>
    </row>
    <row r="3098" spans="6:8" x14ac:dyDescent="0.3">
      <c r="F3098" s="2">
        <v>3093</v>
      </c>
      <c r="G3098" s="12">
        <f ca="1"/>
        <v>5.7407282899651539</v>
      </c>
      <c r="H3098" s="12">
        <f ca="1"/>
        <v>9.4565400942171154E-2</v>
      </c>
    </row>
    <row r="3099" spans="6:8" x14ac:dyDescent="0.3">
      <c r="F3099" s="2">
        <v>3094</v>
      </c>
      <c r="G3099" s="12">
        <f ca="1"/>
        <v>5.7408398040271376</v>
      </c>
      <c r="H3099" s="12">
        <f ca="1"/>
        <v>9.4564790799393977E-2</v>
      </c>
    </row>
    <row r="3100" spans="6:8" x14ac:dyDescent="0.3">
      <c r="F3100" s="2">
        <v>3095</v>
      </c>
      <c r="G3100" s="12">
        <f ca="1"/>
        <v>5.7436335248732018</v>
      </c>
      <c r="H3100" s="12">
        <f ca="1"/>
        <v>9.4549483318270039E-2</v>
      </c>
    </row>
    <row r="3101" spans="6:8" x14ac:dyDescent="0.3">
      <c r="F3101" s="2">
        <v>3096</v>
      </c>
      <c r="G3101" s="12">
        <f ca="1"/>
        <v>5.7444205131035684</v>
      </c>
      <c r="H3101" s="12">
        <f ca="1"/>
        <v>9.4545163656824735E-2</v>
      </c>
    </row>
    <row r="3102" spans="6:8" x14ac:dyDescent="0.3">
      <c r="F3102" s="2">
        <v>3097</v>
      </c>
      <c r="G3102" s="12">
        <f ca="1"/>
        <v>5.7451335887922239</v>
      </c>
      <c r="H3102" s="12">
        <f ca="1"/>
        <v>9.4541246824238534E-2</v>
      </c>
    </row>
    <row r="3103" spans="6:8" x14ac:dyDescent="0.3">
      <c r="F3103" s="2">
        <v>3098</v>
      </c>
      <c r="G3103" s="12">
        <f ca="1"/>
        <v>5.745785716394435</v>
      </c>
      <c r="H3103" s="12">
        <f ca="1"/>
        <v>9.4537662387629423E-2</v>
      </c>
    </row>
    <row r="3104" spans="6:8" x14ac:dyDescent="0.3">
      <c r="F3104" s="2">
        <v>3099</v>
      </c>
      <c r="G3104" s="12">
        <f ca="1"/>
        <v>5.7464162343272669</v>
      </c>
      <c r="H3104" s="12">
        <f ca="1"/>
        <v>9.4534194564802623E-2</v>
      </c>
    </row>
    <row r="3105" spans="6:8" x14ac:dyDescent="0.3">
      <c r="F3105" s="2">
        <v>3100</v>
      </c>
      <c r="G3105" s="12">
        <f ca="1"/>
        <v>5.748476843118282</v>
      </c>
      <c r="H3105" s="12">
        <f ca="1"/>
        <v>9.4522846474672004E-2</v>
      </c>
    </row>
    <row r="3106" spans="6:8" x14ac:dyDescent="0.3">
      <c r="F3106" s="2">
        <v>3101</v>
      </c>
      <c r="G3106" s="12">
        <f ca="1"/>
        <v>5.7486620916272715</v>
      </c>
      <c r="H3106" s="12">
        <f ca="1"/>
        <v>9.4521825171188803E-2</v>
      </c>
    </row>
    <row r="3107" spans="6:8" x14ac:dyDescent="0.3">
      <c r="F3107" s="2">
        <v>3102</v>
      </c>
      <c r="G3107" s="12">
        <f ca="1"/>
        <v>5.7490254957473548</v>
      </c>
      <c r="H3107" s="12">
        <f ca="1"/>
        <v>9.4519821136239385E-2</v>
      </c>
    </row>
    <row r="3108" spans="6:8" x14ac:dyDescent="0.3">
      <c r="F3108" s="2">
        <v>3103</v>
      </c>
      <c r="G3108" s="12">
        <f ca="1"/>
        <v>5.7506706929509539</v>
      </c>
      <c r="H3108" s="12">
        <f ca="1"/>
        <v>9.4510739686624462E-2</v>
      </c>
    </row>
    <row r="3109" spans="6:8" x14ac:dyDescent="0.3">
      <c r="F3109" s="2">
        <v>3104</v>
      </c>
      <c r="G3109" s="12">
        <f ca="1"/>
        <v>5.751657160237742</v>
      </c>
      <c r="H3109" s="12">
        <f ca="1"/>
        <v>9.4505287491315079E-2</v>
      </c>
    </row>
    <row r="3110" spans="6:8" x14ac:dyDescent="0.3">
      <c r="F3110" s="2">
        <v>3105</v>
      </c>
      <c r="G3110" s="12">
        <f ca="1"/>
        <v>5.7520127992860095</v>
      </c>
      <c r="H3110" s="12">
        <f ca="1"/>
        <v>9.4503320606628E-2</v>
      </c>
    </row>
    <row r="3111" spans="6:8" x14ac:dyDescent="0.3">
      <c r="F3111" s="2">
        <v>3106</v>
      </c>
      <c r="G3111" s="12">
        <f ca="1"/>
        <v>5.7528013543308294</v>
      </c>
      <c r="H3111" s="12">
        <f ca="1"/>
        <v>9.4498957050910326E-2</v>
      </c>
    </row>
    <row r="3112" spans="6:8" x14ac:dyDescent="0.3">
      <c r="F3112" s="2">
        <v>3107</v>
      </c>
      <c r="G3112" s="12">
        <f ca="1"/>
        <v>5.7540903022089456</v>
      </c>
      <c r="H3112" s="12">
        <f ca="1"/>
        <v>9.4491817395247327E-2</v>
      </c>
    </row>
    <row r="3113" spans="6:8" x14ac:dyDescent="0.3">
      <c r="F3113" s="2">
        <v>3108</v>
      </c>
      <c r="G3113" s="12">
        <f ca="1"/>
        <v>5.7541615506068968</v>
      </c>
      <c r="H3113" s="12">
        <f ca="1"/>
        <v>9.4491422483220039E-2</v>
      </c>
    </row>
    <row r="3114" spans="6:8" x14ac:dyDescent="0.3">
      <c r="F3114" s="2">
        <v>3109</v>
      </c>
      <c r="G3114" s="12">
        <f ca="1"/>
        <v>5.7545898499821666</v>
      </c>
      <c r="H3114" s="12">
        <f ca="1"/>
        <v>9.4489047958694908E-2</v>
      </c>
    </row>
    <row r="3115" spans="6:8" x14ac:dyDescent="0.3">
      <c r="F3115" s="2">
        <v>3110</v>
      </c>
      <c r="G3115" s="12">
        <f ca="1"/>
        <v>5.7547127967793701</v>
      </c>
      <c r="H3115" s="12">
        <f ca="1"/>
        <v>9.4488366152239142E-2</v>
      </c>
    </row>
    <row r="3116" spans="6:8" x14ac:dyDescent="0.3">
      <c r="F3116" s="2">
        <v>3111</v>
      </c>
      <c r="G3116" s="12">
        <f ca="1"/>
        <v>5.7551613607468033</v>
      </c>
      <c r="H3116" s="12">
        <f ca="1"/>
        <v>9.4485877941883623E-2</v>
      </c>
    </row>
    <row r="3117" spans="6:8" x14ac:dyDescent="0.3">
      <c r="F3117" s="2">
        <v>3112</v>
      </c>
      <c r="G3117" s="12">
        <f ca="1"/>
        <v>5.7559972142319475</v>
      </c>
      <c r="H3117" s="12">
        <f ca="1"/>
        <v>9.4481238564787628E-2</v>
      </c>
    </row>
    <row r="3118" spans="6:8" x14ac:dyDescent="0.3">
      <c r="F3118" s="2">
        <v>3113</v>
      </c>
      <c r="G3118" s="12">
        <f ca="1"/>
        <v>5.757246266060366</v>
      </c>
      <c r="H3118" s="12">
        <f ca="1"/>
        <v>9.4474298837610035E-2</v>
      </c>
    </row>
    <row r="3119" spans="6:8" x14ac:dyDescent="0.3">
      <c r="F3119" s="2">
        <v>3114</v>
      </c>
      <c r="G3119" s="12">
        <f ca="1"/>
        <v>5.761054814148725</v>
      </c>
      <c r="H3119" s="12">
        <f ca="1"/>
        <v>9.4453087562798466E-2</v>
      </c>
    </row>
    <row r="3120" spans="6:8" x14ac:dyDescent="0.3">
      <c r="F3120" s="2">
        <v>3115</v>
      </c>
      <c r="G3120" s="12">
        <f ca="1"/>
        <v>5.7617609616409027</v>
      </c>
      <c r="H3120" s="12">
        <f ca="1"/>
        <v>9.4449146328685951E-2</v>
      </c>
    </row>
    <row r="3121" spans="6:8" x14ac:dyDescent="0.3">
      <c r="F3121" s="2">
        <v>3116</v>
      </c>
      <c r="G3121" s="12">
        <f ca="1"/>
        <v>5.7632561997623251</v>
      </c>
      <c r="H3121" s="12">
        <f ca="1"/>
        <v>9.4440792243904059E-2</v>
      </c>
    </row>
    <row r="3122" spans="6:8" x14ac:dyDescent="0.3">
      <c r="F3122" s="2">
        <v>3117</v>
      </c>
      <c r="G3122" s="12">
        <f ca="1"/>
        <v>5.7645597677780565</v>
      </c>
      <c r="H3122" s="12">
        <f ca="1"/>
        <v>9.443349942819379E-2</v>
      </c>
    </row>
    <row r="3123" spans="6:8" x14ac:dyDescent="0.3">
      <c r="F3123" s="2">
        <v>3118</v>
      </c>
      <c r="G3123" s="12">
        <f ca="1"/>
        <v>5.7656313534421333</v>
      </c>
      <c r="H3123" s="12">
        <f ca="1"/>
        <v>9.4427497737873317E-2</v>
      </c>
    </row>
    <row r="3124" spans="6:8" x14ac:dyDescent="0.3">
      <c r="F3124" s="2">
        <v>3119</v>
      </c>
      <c r="G3124" s="12">
        <f ca="1"/>
        <v>5.7659161360769895</v>
      </c>
      <c r="H3124" s="12">
        <f ca="1"/>
        <v>9.4425901723557512E-2</v>
      </c>
    </row>
    <row r="3125" spans="6:8" x14ac:dyDescent="0.3">
      <c r="F3125" s="2">
        <v>3120</v>
      </c>
      <c r="G3125" s="12">
        <f ca="1"/>
        <v>5.7670701875140944</v>
      </c>
      <c r="H3125" s="12">
        <f ca="1"/>
        <v>9.4419429679810873E-2</v>
      </c>
    </row>
    <row r="3126" spans="6:8" x14ac:dyDescent="0.3">
      <c r="F3126" s="2">
        <v>3121</v>
      </c>
      <c r="G3126" s="12">
        <f ca="1"/>
        <v>5.7678759083801499</v>
      </c>
      <c r="H3126" s="12">
        <f ca="1"/>
        <v>9.4414906963050743E-2</v>
      </c>
    </row>
    <row r="3127" spans="6:8" x14ac:dyDescent="0.3">
      <c r="F3127" s="2">
        <v>3122</v>
      </c>
      <c r="G3127" s="12">
        <f ca="1"/>
        <v>5.7690891652886958</v>
      </c>
      <c r="H3127" s="12">
        <f ca="1"/>
        <v>9.4408090213633639E-2</v>
      </c>
    </row>
    <row r="3128" spans="6:8" x14ac:dyDescent="0.3">
      <c r="F3128" s="2">
        <v>3123</v>
      </c>
      <c r="G3128" s="12">
        <f ca="1"/>
        <v>5.7707152576478258</v>
      </c>
      <c r="H3128" s="12">
        <f ca="1"/>
        <v>9.4398941821334653E-2</v>
      </c>
    </row>
    <row r="3129" spans="6:8" x14ac:dyDescent="0.3">
      <c r="F3129" s="2">
        <v>3124</v>
      </c>
      <c r="G3129" s="12">
        <f ca="1"/>
        <v>5.7710031283813441</v>
      </c>
      <c r="H3129" s="12">
        <f ca="1"/>
        <v>9.439732081799683E-2</v>
      </c>
    </row>
    <row r="3130" spans="6:8" x14ac:dyDescent="0.3">
      <c r="F3130" s="2">
        <v>3125</v>
      </c>
      <c r="G3130" s="12">
        <f ca="1"/>
        <v>5.7711229184924857</v>
      </c>
      <c r="H3130" s="12">
        <f ca="1"/>
        <v>9.4396646150698926E-2</v>
      </c>
    </row>
    <row r="3131" spans="6:8" x14ac:dyDescent="0.3">
      <c r="F3131" s="2">
        <v>3126</v>
      </c>
      <c r="G3131" s="12">
        <f ca="1"/>
        <v>5.7722342671162128</v>
      </c>
      <c r="H3131" s="12">
        <f ca="1"/>
        <v>9.4390383368033112E-2</v>
      </c>
    </row>
    <row r="3132" spans="6:8" x14ac:dyDescent="0.3">
      <c r="F3132" s="2">
        <v>3127</v>
      </c>
      <c r="G3132" s="12">
        <f ca="1"/>
        <v>5.7724500107906156</v>
      </c>
      <c r="H3132" s="12">
        <f ca="1"/>
        <v>9.4389166838907426E-2</v>
      </c>
    </row>
    <row r="3133" spans="6:8" x14ac:dyDescent="0.3">
      <c r="F3133" s="2">
        <v>3128</v>
      </c>
      <c r="G3133" s="12">
        <f ca="1"/>
        <v>5.7729194857742963</v>
      </c>
      <c r="H3133" s="12">
        <f ca="1"/>
        <v>9.4386518736152961E-2</v>
      </c>
    </row>
    <row r="3134" spans="6:8" x14ac:dyDescent="0.3">
      <c r="F3134" s="2">
        <v>3129</v>
      </c>
      <c r="G3134" s="12">
        <f ca="1"/>
        <v>5.7731247245427859</v>
      </c>
      <c r="H3134" s="12">
        <f ca="1"/>
        <v>9.4385360712254576E-2</v>
      </c>
    </row>
    <row r="3135" spans="6:8" x14ac:dyDescent="0.3">
      <c r="F3135" s="2">
        <v>3130</v>
      </c>
      <c r="G3135" s="12">
        <f ca="1"/>
        <v>5.7732333354545791</v>
      </c>
      <c r="H3135" s="12">
        <f ca="1"/>
        <v>9.4384747805093469E-2</v>
      </c>
    </row>
    <row r="3136" spans="6:8" x14ac:dyDescent="0.3">
      <c r="F3136" s="2">
        <v>3131</v>
      </c>
      <c r="G3136" s="12">
        <f ca="1"/>
        <v>5.7740293735894319</v>
      </c>
      <c r="H3136" s="12">
        <f ca="1"/>
        <v>9.4380253765232625E-2</v>
      </c>
    </row>
    <row r="3137" spans="6:8" x14ac:dyDescent="0.3">
      <c r="F3137" s="2">
        <v>3132</v>
      </c>
      <c r="G3137" s="12">
        <f ca="1"/>
        <v>5.775087793927292</v>
      </c>
      <c r="H3137" s="12">
        <f ca="1"/>
        <v>9.4374273320679977E-2</v>
      </c>
    </row>
    <row r="3138" spans="6:8" x14ac:dyDescent="0.3">
      <c r="F3138" s="2">
        <v>3133</v>
      </c>
      <c r="G3138" s="12">
        <f ca="1"/>
        <v>5.7766600796285319</v>
      </c>
      <c r="H3138" s="12">
        <f ca="1"/>
        <v>9.4365378570792316E-2</v>
      </c>
    </row>
    <row r="3139" spans="6:8" x14ac:dyDescent="0.3">
      <c r="F3139" s="2">
        <v>3134</v>
      </c>
      <c r="G3139" s="12">
        <f ca="1"/>
        <v>5.7770112093984993</v>
      </c>
      <c r="H3139" s="12">
        <f ca="1"/>
        <v>9.436339039635476E-2</v>
      </c>
    </row>
    <row r="3140" spans="6:8" x14ac:dyDescent="0.3">
      <c r="F3140" s="2">
        <v>3135</v>
      </c>
      <c r="G3140" s="12">
        <f ca="1"/>
        <v>5.7804219789886355</v>
      </c>
      <c r="H3140" s="12">
        <f ca="1"/>
        <v>9.4344044485062298E-2</v>
      </c>
    </row>
    <row r="3141" spans="6:8" x14ac:dyDescent="0.3">
      <c r="F3141" s="2">
        <v>3136</v>
      </c>
      <c r="G3141" s="12">
        <f ca="1"/>
        <v>5.7806542060207891</v>
      </c>
      <c r="H3141" s="12">
        <f ca="1"/>
        <v>9.4342725093293223E-2</v>
      </c>
    </row>
    <row r="3142" spans="6:8" x14ac:dyDescent="0.3">
      <c r="F3142" s="2">
        <v>3137</v>
      </c>
      <c r="G3142" s="12">
        <f ca="1"/>
        <v>5.7827135788030821</v>
      </c>
      <c r="H3142" s="12">
        <f ca="1"/>
        <v>9.433101257904733E-2</v>
      </c>
    </row>
    <row r="3143" spans="6:8" x14ac:dyDescent="0.3">
      <c r="F3143" s="2">
        <v>3138</v>
      </c>
      <c r="G3143" s="12">
        <f ca="1"/>
        <v>5.7828712036033547</v>
      </c>
      <c r="H3143" s="12">
        <f ca="1"/>
        <v>9.433011519504117E-2</v>
      </c>
    </row>
    <row r="3144" spans="6:8" x14ac:dyDescent="0.3">
      <c r="F3144" s="2">
        <v>3139</v>
      </c>
      <c r="G3144" s="12">
        <f ca="1"/>
        <v>5.7832497986660227</v>
      </c>
      <c r="H3144" s="12">
        <f ca="1"/>
        <v>9.4327959265019551E-2</v>
      </c>
    </row>
    <row r="3145" spans="6:8" x14ac:dyDescent="0.3">
      <c r="F3145" s="2">
        <v>3140</v>
      </c>
      <c r="G3145" s="12">
        <f ca="1"/>
        <v>5.7846899215673977</v>
      </c>
      <c r="H3145" s="12">
        <f ca="1"/>
        <v>9.4319751627166604E-2</v>
      </c>
    </row>
    <row r="3146" spans="6:8" x14ac:dyDescent="0.3">
      <c r="F3146" s="2">
        <v>3141</v>
      </c>
      <c r="G3146" s="12">
        <f ca="1"/>
        <v>5.7855449967048767</v>
      </c>
      <c r="H3146" s="12">
        <f ca="1"/>
        <v>9.4314873253367668E-2</v>
      </c>
    </row>
    <row r="3147" spans="6:8" x14ac:dyDescent="0.3">
      <c r="F3147" s="2">
        <v>3142</v>
      </c>
      <c r="G3147" s="12">
        <f ca="1"/>
        <v>5.7870215853968112</v>
      </c>
      <c r="H3147" s="12">
        <f ca="1"/>
        <v>9.4306440125345697E-2</v>
      </c>
    </row>
    <row r="3148" spans="6:8" x14ac:dyDescent="0.3">
      <c r="F3148" s="2">
        <v>3143</v>
      </c>
      <c r="G3148" s="12">
        <f ca="1"/>
        <v>5.7877106154857847</v>
      </c>
      <c r="H3148" s="12">
        <f ca="1"/>
        <v>9.4302501068487657E-2</v>
      </c>
    </row>
    <row r="3149" spans="6:8" x14ac:dyDescent="0.3">
      <c r="F3149" s="2">
        <v>3144</v>
      </c>
      <c r="G3149" s="12">
        <f ca="1"/>
        <v>5.788830871305704</v>
      </c>
      <c r="H3149" s="12">
        <f ca="1"/>
        <v>9.4296091547088304E-2</v>
      </c>
    </row>
    <row r="3150" spans="6:8" x14ac:dyDescent="0.3">
      <c r="F3150" s="2">
        <v>3145</v>
      </c>
      <c r="G3150" s="12">
        <f ca="1"/>
        <v>5.7895365578003295</v>
      </c>
      <c r="H3150" s="12">
        <f ca="1"/>
        <v>9.4292050655174264E-2</v>
      </c>
    </row>
    <row r="3151" spans="6:8" x14ac:dyDescent="0.3">
      <c r="F3151" s="2">
        <v>3146</v>
      </c>
      <c r="G3151" s="12">
        <f ca="1"/>
        <v>5.7924775804891322</v>
      </c>
      <c r="H3151" s="12">
        <f ca="1"/>
        <v>9.427518221272696E-2</v>
      </c>
    </row>
    <row r="3152" spans="6:8" x14ac:dyDescent="0.3">
      <c r="F3152" s="2">
        <v>3147</v>
      </c>
      <c r="G3152" s="12">
        <f ca="1"/>
        <v>5.7928083009525251</v>
      </c>
      <c r="H3152" s="12">
        <f ca="1"/>
        <v>9.4273282560964247E-2</v>
      </c>
    </row>
    <row r="3153" spans="6:8" x14ac:dyDescent="0.3">
      <c r="F3153" s="2">
        <v>3148</v>
      </c>
      <c r="G3153" s="12">
        <f ca="1"/>
        <v>5.7933106319460341</v>
      </c>
      <c r="H3153" s="12">
        <f ca="1"/>
        <v>9.4270396107287019E-2</v>
      </c>
    </row>
    <row r="3154" spans="6:8" x14ac:dyDescent="0.3">
      <c r="F3154" s="2">
        <v>3149</v>
      </c>
      <c r="G3154" s="12">
        <f ca="1"/>
        <v>5.7934266424233236</v>
      </c>
      <c r="H3154" s="12">
        <f ca="1"/>
        <v>9.4269729313146255E-2</v>
      </c>
    </row>
    <row r="3155" spans="6:8" x14ac:dyDescent="0.3">
      <c r="F3155" s="2">
        <v>3150</v>
      </c>
      <c r="G3155" s="12">
        <f ca="1"/>
        <v>5.7941713163271142</v>
      </c>
      <c r="H3155" s="12">
        <f ca="1"/>
        <v>9.4265447501820018E-2</v>
      </c>
    </row>
    <row r="3156" spans="6:8" x14ac:dyDescent="0.3">
      <c r="F3156" s="2">
        <v>3151</v>
      </c>
      <c r="G3156" s="12">
        <f ca="1"/>
        <v>5.7969114332554232</v>
      </c>
      <c r="H3156" s="12">
        <f ca="1"/>
        <v>9.4249667589353964E-2</v>
      </c>
    </row>
    <row r="3157" spans="6:8" x14ac:dyDescent="0.3">
      <c r="F3157" s="2">
        <v>3152</v>
      </c>
      <c r="G3157" s="12">
        <f ca="1"/>
        <v>5.7973794056091457</v>
      </c>
      <c r="H3157" s="12">
        <f ca="1"/>
        <v>9.4246968764995734E-2</v>
      </c>
    </row>
    <row r="3158" spans="6:8" x14ac:dyDescent="0.3">
      <c r="F3158" s="2">
        <v>3153</v>
      </c>
      <c r="G3158" s="12">
        <f ca="1"/>
        <v>5.7978596058952174</v>
      </c>
      <c r="H3158" s="12">
        <f ca="1"/>
        <v>9.4244198257052644E-2</v>
      </c>
    </row>
    <row r="3159" spans="6:8" x14ac:dyDescent="0.3">
      <c r="F3159" s="2">
        <v>3154</v>
      </c>
      <c r="G3159" s="12">
        <f ca="1"/>
        <v>5.7990213840230345</v>
      </c>
      <c r="H3159" s="12">
        <f ca="1"/>
        <v>9.4237490521243653E-2</v>
      </c>
    </row>
    <row r="3160" spans="6:8" x14ac:dyDescent="0.3">
      <c r="F3160" s="2">
        <v>3155</v>
      </c>
      <c r="G3160" s="12">
        <f ca="1"/>
        <v>5.7995378226381513</v>
      </c>
      <c r="H3160" s="12">
        <f ca="1"/>
        <v>9.4234506556035477E-2</v>
      </c>
    </row>
    <row r="3161" spans="6:8" x14ac:dyDescent="0.3">
      <c r="F3161" s="2">
        <v>3156</v>
      </c>
      <c r="G3161" s="12">
        <f ca="1"/>
        <v>5.8001276605418468</v>
      </c>
      <c r="H3161" s="12">
        <f ca="1"/>
        <v>9.4231096826691757E-2</v>
      </c>
    </row>
    <row r="3162" spans="6:8" x14ac:dyDescent="0.3">
      <c r="F3162" s="2">
        <v>3157</v>
      </c>
      <c r="G3162" s="12">
        <f ca="1"/>
        <v>5.8004522348752001</v>
      </c>
      <c r="H3162" s="12">
        <f ca="1"/>
        <v>9.4229219773265191E-2</v>
      </c>
    </row>
    <row r="3163" spans="6:8" x14ac:dyDescent="0.3">
      <c r="F3163" s="2">
        <v>3158</v>
      </c>
      <c r="G3163" s="12">
        <f ca="1"/>
        <v>5.8031580059265124</v>
      </c>
      <c r="H3163" s="12">
        <f ca="1"/>
        <v>9.4213551068704632E-2</v>
      </c>
    </row>
    <row r="3164" spans="6:8" x14ac:dyDescent="0.3">
      <c r="F3164" s="2">
        <v>3159</v>
      </c>
      <c r="G3164" s="12">
        <f ca="1"/>
        <v>5.8040443891570925</v>
      </c>
      <c r="H3164" s="12">
        <f ca="1"/>
        <v>9.4208410054315475E-2</v>
      </c>
    </row>
    <row r="3165" spans="6:8" x14ac:dyDescent="0.3">
      <c r="F3165" s="2">
        <v>3160</v>
      </c>
      <c r="G3165" s="12">
        <f ca="1"/>
        <v>5.8074679187573173</v>
      </c>
      <c r="H3165" s="12">
        <f ca="1"/>
        <v>9.4188516132275968E-2</v>
      </c>
    </row>
    <row r="3166" spans="6:8" x14ac:dyDescent="0.3">
      <c r="F3166" s="2">
        <v>3161</v>
      </c>
      <c r="G3166" s="12">
        <f ca="1"/>
        <v>5.8078479632410378</v>
      </c>
      <c r="H3166" s="12">
        <f ca="1"/>
        <v>9.4186304049932792E-2</v>
      </c>
    </row>
    <row r="3167" spans="6:8" x14ac:dyDescent="0.3">
      <c r="F3167" s="2">
        <v>3162</v>
      </c>
      <c r="G3167" s="12">
        <f ca="1"/>
        <v>5.8083569875746122</v>
      </c>
      <c r="H3167" s="12">
        <f ca="1"/>
        <v>9.4183340082456019E-2</v>
      </c>
    </row>
    <row r="3168" spans="6:8" x14ac:dyDescent="0.3">
      <c r="F3168" s="2">
        <v>3163</v>
      </c>
      <c r="G3168" s="12">
        <f ca="1"/>
        <v>5.8083989980425725</v>
      </c>
      <c r="H3168" s="12">
        <f ca="1"/>
        <v>9.4183095403570755E-2</v>
      </c>
    </row>
    <row r="3169" spans="6:8" x14ac:dyDescent="0.3">
      <c r="F3169" s="2">
        <v>3164</v>
      </c>
      <c r="G3169" s="12">
        <f ca="1"/>
        <v>5.808423500199237</v>
      </c>
      <c r="H3169" s="12">
        <f ca="1"/>
        <v>9.4182952693097594E-2</v>
      </c>
    </row>
    <row r="3170" spans="6:8" x14ac:dyDescent="0.3">
      <c r="F3170" s="2">
        <v>3165</v>
      </c>
      <c r="G3170" s="12">
        <f ca="1"/>
        <v>5.8086293535332505</v>
      </c>
      <c r="H3170" s="12">
        <f ca="1"/>
        <v>9.4181753599923368E-2</v>
      </c>
    </row>
    <row r="3171" spans="6:8" x14ac:dyDescent="0.3">
      <c r="F3171" s="2">
        <v>3166</v>
      </c>
      <c r="G3171" s="12">
        <f ca="1"/>
        <v>5.8097940508989279</v>
      </c>
      <c r="H3171" s="12">
        <f ca="1"/>
        <v>9.4174965211465497E-2</v>
      </c>
    </row>
    <row r="3172" spans="6:8" x14ac:dyDescent="0.3">
      <c r="F3172" s="2">
        <v>3167</v>
      </c>
      <c r="G3172" s="12">
        <f ca="1"/>
        <v>5.8107458508496217</v>
      </c>
      <c r="H3172" s="12">
        <f ca="1"/>
        <v>9.4169412590967769E-2</v>
      </c>
    </row>
    <row r="3173" spans="6:8" x14ac:dyDescent="0.3">
      <c r="F3173" s="2">
        <v>3168</v>
      </c>
      <c r="G3173" s="12">
        <f ca="1"/>
        <v>5.8113294196843412</v>
      </c>
      <c r="H3173" s="12">
        <f ca="1"/>
        <v>9.4166005896479638E-2</v>
      </c>
    </row>
    <row r="3174" spans="6:8" x14ac:dyDescent="0.3">
      <c r="F3174" s="2">
        <v>3169</v>
      </c>
      <c r="G3174" s="12">
        <f ca="1"/>
        <v>5.8128227363360505</v>
      </c>
      <c r="H3174" s="12">
        <f ca="1"/>
        <v>9.4157280543904168E-2</v>
      </c>
    </row>
    <row r="3175" spans="6:8" x14ac:dyDescent="0.3">
      <c r="F3175" s="2">
        <v>3170</v>
      </c>
      <c r="G3175" s="12">
        <f ca="1"/>
        <v>5.813053927692736</v>
      </c>
      <c r="H3175" s="12">
        <f ca="1"/>
        <v>9.415592870171334E-2</v>
      </c>
    </row>
    <row r="3176" spans="6:8" x14ac:dyDescent="0.3">
      <c r="F3176" s="2">
        <v>3171</v>
      </c>
      <c r="G3176" s="12">
        <f ca="1"/>
        <v>5.813902532438985</v>
      </c>
      <c r="H3176" s="12">
        <f ca="1"/>
        <v>9.4150964355836142E-2</v>
      </c>
    </row>
    <row r="3177" spans="6:8" x14ac:dyDescent="0.3">
      <c r="F3177" s="2">
        <v>3172</v>
      </c>
      <c r="G3177" s="12">
        <f ca="1"/>
        <v>5.8144872934313119</v>
      </c>
      <c r="H3177" s="12">
        <f ca="1"/>
        <v>9.4147541386059269E-2</v>
      </c>
    </row>
    <row r="3178" spans="6:8" x14ac:dyDescent="0.3">
      <c r="F3178" s="2">
        <v>3173</v>
      </c>
      <c r="G3178" s="12">
        <f ca="1"/>
        <v>5.8145520870951977</v>
      </c>
      <c r="H3178" s="12">
        <f ca="1"/>
        <v>9.4147162002425483E-2</v>
      </c>
    </row>
    <row r="3179" spans="6:8" x14ac:dyDescent="0.3">
      <c r="F3179" s="2">
        <v>3174</v>
      </c>
      <c r="G3179" s="12">
        <f ca="1"/>
        <v>5.8165832866337945</v>
      </c>
      <c r="H3179" s="12">
        <f ca="1"/>
        <v>9.4135258088421103E-2</v>
      </c>
    </row>
    <row r="3180" spans="6:8" x14ac:dyDescent="0.3">
      <c r="F3180" s="2">
        <v>3175</v>
      </c>
      <c r="G3180" s="12">
        <f ca="1"/>
        <v>5.8191440080648942</v>
      </c>
      <c r="H3180" s="12">
        <f ca="1"/>
        <v>9.412022133682009E-2</v>
      </c>
    </row>
    <row r="3181" spans="6:8" x14ac:dyDescent="0.3">
      <c r="F3181" s="2">
        <v>3176</v>
      </c>
      <c r="G3181" s="12">
        <f ca="1"/>
        <v>5.8195502187348946</v>
      </c>
      <c r="H3181" s="12">
        <f ca="1"/>
        <v>9.411783301188302E-2</v>
      </c>
    </row>
    <row r="3182" spans="6:8" x14ac:dyDescent="0.3">
      <c r="F3182" s="2">
        <v>3177</v>
      </c>
      <c r="G3182" s="12">
        <f ca="1"/>
        <v>5.8197205844537212</v>
      </c>
      <c r="H3182" s="12">
        <f ca="1"/>
        <v>9.4116831096426032E-2</v>
      </c>
    </row>
    <row r="3183" spans="6:8" x14ac:dyDescent="0.3">
      <c r="F3183" s="2">
        <v>3178</v>
      </c>
      <c r="G3183" s="12">
        <f ca="1"/>
        <v>5.8203933342981014</v>
      </c>
      <c r="H3183" s="12">
        <f ca="1"/>
        <v>9.4112873253904675E-2</v>
      </c>
    </row>
    <row r="3184" spans="6:8" x14ac:dyDescent="0.3">
      <c r="F3184" s="2">
        <v>3179</v>
      </c>
      <c r="G3184" s="12">
        <f ca="1"/>
        <v>5.8204404803915875</v>
      </c>
      <c r="H3184" s="12">
        <f ca="1"/>
        <v>9.4112595804517238E-2</v>
      </c>
    </row>
    <row r="3185" spans="6:8" x14ac:dyDescent="0.3">
      <c r="F3185" s="2">
        <v>3180</v>
      </c>
      <c r="G3185" s="12">
        <f ca="1"/>
        <v>5.820675961883258</v>
      </c>
      <c r="H3185" s="12">
        <f ca="1"/>
        <v>9.4111209856042627E-2</v>
      </c>
    </row>
    <row r="3186" spans="6:8" x14ac:dyDescent="0.3">
      <c r="F3186" s="2">
        <v>3181</v>
      </c>
      <c r="G3186" s="12">
        <f ca="1"/>
        <v>5.821006841880302</v>
      </c>
      <c r="H3186" s="12">
        <f ca="1"/>
        <v>9.4109261961302634E-2</v>
      </c>
    </row>
    <row r="3187" spans="6:8" x14ac:dyDescent="0.3">
      <c r="F3187" s="2">
        <v>3182</v>
      </c>
      <c r="G3187" s="12">
        <f ca="1"/>
        <v>5.821468084190653</v>
      </c>
      <c r="H3187" s="12">
        <f ca="1"/>
        <v>9.4106545707109995E-2</v>
      </c>
    </row>
    <row r="3188" spans="6:8" x14ac:dyDescent="0.3">
      <c r="F3188" s="2">
        <v>3183</v>
      </c>
      <c r="G3188" s="12">
        <f ca="1"/>
        <v>5.8221954497074453</v>
      </c>
      <c r="H3188" s="12">
        <f ca="1"/>
        <v>9.4102260090521847E-2</v>
      </c>
    </row>
    <row r="3189" spans="6:8" x14ac:dyDescent="0.3">
      <c r="F3189" s="2">
        <v>3184</v>
      </c>
      <c r="G3189" s="12">
        <f ca="1"/>
        <v>5.8236509239803729</v>
      </c>
      <c r="H3189" s="12">
        <f ca="1"/>
        <v>9.4093676532696235E-2</v>
      </c>
    </row>
    <row r="3190" spans="6:8" x14ac:dyDescent="0.3">
      <c r="F3190" s="2">
        <v>3185</v>
      </c>
      <c r="G3190" s="12">
        <f ca="1"/>
        <v>5.8248312681177845</v>
      </c>
      <c r="H3190" s="12">
        <f ca="1"/>
        <v>9.4086707762701088E-2</v>
      </c>
    </row>
    <row r="3191" spans="6:8" x14ac:dyDescent="0.3">
      <c r="F3191" s="2">
        <v>3186</v>
      </c>
      <c r="G3191" s="12">
        <f ca="1"/>
        <v>5.8264642800921909</v>
      </c>
      <c r="H3191" s="12">
        <f ca="1"/>
        <v>9.4077054971195659E-2</v>
      </c>
    </row>
    <row r="3192" spans="6:8" x14ac:dyDescent="0.3">
      <c r="F3192" s="2">
        <v>3187</v>
      </c>
      <c r="G3192" s="12">
        <f ca="1"/>
        <v>5.8269593854836232</v>
      </c>
      <c r="H3192" s="12">
        <f ca="1"/>
        <v>9.4074125759255042E-2</v>
      </c>
    </row>
    <row r="3193" spans="6:8" x14ac:dyDescent="0.3">
      <c r="F3193" s="2">
        <v>3188</v>
      </c>
      <c r="G3193" s="12">
        <f ca="1"/>
        <v>5.8304489989250987</v>
      </c>
      <c r="H3193" s="12">
        <f ca="1"/>
        <v>9.4053445414855469E-2</v>
      </c>
    </row>
    <row r="3194" spans="6:8" x14ac:dyDescent="0.3">
      <c r="F3194" s="2">
        <v>3189</v>
      </c>
      <c r="G3194" s="12">
        <f ca="1"/>
        <v>5.8325262525335129</v>
      </c>
      <c r="H3194" s="12">
        <f ca="1"/>
        <v>9.4041106351677381E-2</v>
      </c>
    </row>
    <row r="3195" spans="6:8" x14ac:dyDescent="0.3">
      <c r="F3195" s="2">
        <v>3190</v>
      </c>
      <c r="G3195" s="12">
        <f ca="1"/>
        <v>5.8360453800437213</v>
      </c>
      <c r="H3195" s="12">
        <f ca="1"/>
        <v>9.4020153644883586E-2</v>
      </c>
    </row>
    <row r="3196" spans="6:8" x14ac:dyDescent="0.3">
      <c r="F3196" s="2">
        <v>3191</v>
      </c>
      <c r="G3196" s="12">
        <f ca="1"/>
        <v>5.8362500584942767</v>
      </c>
      <c r="H3196" s="12">
        <f ca="1"/>
        <v>9.401893311483854E-2</v>
      </c>
    </row>
    <row r="3197" spans="6:8" x14ac:dyDescent="0.3">
      <c r="F3197" s="2">
        <v>3192</v>
      </c>
      <c r="G3197" s="12">
        <f ca="1"/>
        <v>5.8368129000433111</v>
      </c>
      <c r="H3197" s="12">
        <f ca="1"/>
        <v>9.4015575734487752E-2</v>
      </c>
    </row>
    <row r="3198" spans="6:8" x14ac:dyDescent="0.3">
      <c r="F3198" s="2">
        <v>3193</v>
      </c>
      <c r="G3198" s="12">
        <f ca="1"/>
        <v>5.8376439401978644</v>
      </c>
      <c r="H3198" s="12">
        <f ca="1"/>
        <v>9.4010615675226172E-2</v>
      </c>
    </row>
    <row r="3199" spans="6:8" x14ac:dyDescent="0.3">
      <c r="F3199" s="2">
        <v>3194</v>
      </c>
      <c r="G3199" s="12">
        <f ca="1"/>
        <v>5.8379820232931161</v>
      </c>
      <c r="H3199" s="12">
        <f ca="1"/>
        <v>9.4008596852577883E-2</v>
      </c>
    </row>
    <row r="3200" spans="6:8" x14ac:dyDescent="0.3">
      <c r="F3200" s="2">
        <v>3195</v>
      </c>
      <c r="G3200" s="12">
        <f ca="1"/>
        <v>5.8392484539301943</v>
      </c>
      <c r="H3200" s="12">
        <f ca="1"/>
        <v>9.4001029503750208E-2</v>
      </c>
    </row>
    <row r="3201" spans="6:8" x14ac:dyDescent="0.3">
      <c r="F3201" s="2">
        <v>3196</v>
      </c>
      <c r="G3201" s="12">
        <f ca="1"/>
        <v>5.8392817268208521</v>
      </c>
      <c r="H3201" s="12">
        <f ca="1"/>
        <v>9.4000830580468167E-2</v>
      </c>
    </row>
    <row r="3202" spans="6:8" x14ac:dyDescent="0.3">
      <c r="F3202" s="2">
        <v>3197</v>
      </c>
      <c r="G3202" s="12">
        <f ca="1"/>
        <v>5.839979936556797</v>
      </c>
      <c r="H3202" s="12">
        <f ca="1"/>
        <v>9.3996655048268762E-2</v>
      </c>
    </row>
    <row r="3203" spans="6:8" x14ac:dyDescent="0.3">
      <c r="F3203" s="2">
        <v>3198</v>
      </c>
      <c r="G3203" s="12">
        <f ca="1"/>
        <v>5.8401215358580831</v>
      </c>
      <c r="H3203" s="12">
        <f ca="1"/>
        <v>9.3995807943374574E-2</v>
      </c>
    </row>
    <row r="3204" spans="6:8" x14ac:dyDescent="0.3">
      <c r="F3204" s="2">
        <v>3199</v>
      </c>
      <c r="G3204" s="12">
        <f ca="1"/>
        <v>5.8422017248744016</v>
      </c>
      <c r="H3204" s="12">
        <f ca="1"/>
        <v>9.3983352032232598E-2</v>
      </c>
    </row>
    <row r="3205" spans="6:8" x14ac:dyDescent="0.3">
      <c r="F3205" s="2">
        <v>3200</v>
      </c>
      <c r="G3205" s="12">
        <f ca="1"/>
        <v>5.8427387091194447</v>
      </c>
      <c r="H3205" s="12">
        <f ca="1"/>
        <v>9.3980133183254461E-2</v>
      </c>
    </row>
    <row r="3206" spans="6:8" x14ac:dyDescent="0.3">
      <c r="F3206" s="2">
        <v>3201</v>
      </c>
      <c r="G3206" s="12">
        <f ca="1"/>
        <v>5.842895600016214</v>
      </c>
      <c r="H3206" s="12">
        <f ca="1"/>
        <v>9.3979192463513633E-2</v>
      </c>
    </row>
    <row r="3207" spans="6:8" x14ac:dyDescent="0.3">
      <c r="F3207" s="2">
        <v>3202</v>
      </c>
      <c r="G3207" s="12">
        <f ca="1"/>
        <v>5.8469921282898882</v>
      </c>
      <c r="H3207" s="12">
        <f ca="1"/>
        <v>9.3954586895563005E-2</v>
      </c>
    </row>
    <row r="3208" spans="6:8" x14ac:dyDescent="0.3">
      <c r="F3208" s="2">
        <v>3203</v>
      </c>
      <c r="G3208" s="12">
        <f ca="1"/>
        <v>5.8470514124415693</v>
      </c>
      <c r="H3208" s="12">
        <f ca="1"/>
        <v>9.3954230205153505E-2</v>
      </c>
    </row>
    <row r="3209" spans="6:8" x14ac:dyDescent="0.3">
      <c r="F3209" s="2">
        <v>3204</v>
      </c>
      <c r="G3209" s="12">
        <f ca="1"/>
        <v>5.8487055038354931</v>
      </c>
      <c r="H3209" s="12">
        <f ca="1"/>
        <v>9.3944271230587337E-2</v>
      </c>
    </row>
    <row r="3210" spans="6:8" x14ac:dyDescent="0.3">
      <c r="F3210" s="2">
        <v>3205</v>
      </c>
      <c r="G3210" s="12">
        <f ca="1"/>
        <v>5.8499549221303289</v>
      </c>
      <c r="H3210" s="12">
        <f ca="1"/>
        <v>9.3936739854641904E-2</v>
      </c>
    </row>
    <row r="3211" spans="6:8" x14ac:dyDescent="0.3">
      <c r="F3211" s="2">
        <v>3206</v>
      </c>
      <c r="G3211" s="12">
        <f ca="1"/>
        <v>5.8526377521179551</v>
      </c>
      <c r="H3211" s="12">
        <f ca="1"/>
        <v>9.3920542278848315E-2</v>
      </c>
    </row>
    <row r="3212" spans="6:8" x14ac:dyDescent="0.3">
      <c r="F3212" s="2">
        <v>3207</v>
      </c>
      <c r="G3212" s="12">
        <f ca="1"/>
        <v>5.8529273833778461</v>
      </c>
      <c r="H3212" s="12">
        <f ca="1"/>
        <v>9.3918791534216478E-2</v>
      </c>
    </row>
    <row r="3213" spans="6:8" x14ac:dyDescent="0.3">
      <c r="F3213" s="2">
        <v>3208</v>
      </c>
      <c r="G3213" s="12">
        <f ca="1"/>
        <v>5.8545668964730906</v>
      </c>
      <c r="H3213" s="12">
        <f ca="1"/>
        <v>9.3908873416296876E-2</v>
      </c>
    </row>
    <row r="3214" spans="6:8" x14ac:dyDescent="0.3">
      <c r="F3214" s="2">
        <v>3209</v>
      </c>
      <c r="G3214" s="12">
        <f ca="1"/>
        <v>5.8563459750097309</v>
      </c>
      <c r="H3214" s="12">
        <f ca="1"/>
        <v>9.3898096229864045E-2</v>
      </c>
    </row>
    <row r="3215" spans="6:8" x14ac:dyDescent="0.3">
      <c r="F3215" s="2">
        <v>3210</v>
      </c>
      <c r="G3215" s="12">
        <f ca="1"/>
        <v>5.8567376592811904</v>
      </c>
      <c r="H3215" s="12">
        <f ca="1"/>
        <v>9.3895721446822844E-2</v>
      </c>
    </row>
    <row r="3216" spans="6:8" x14ac:dyDescent="0.3">
      <c r="F3216" s="2">
        <v>3211</v>
      </c>
      <c r="G3216" s="12">
        <f ca="1"/>
        <v>5.8575320598668519</v>
      </c>
      <c r="H3216" s="12">
        <f ca="1"/>
        <v>9.3890902708760327E-2</v>
      </c>
    </row>
    <row r="3217" spans="6:8" x14ac:dyDescent="0.3">
      <c r="F3217" s="2">
        <v>3212</v>
      </c>
      <c r="G3217" s="12">
        <f ca="1"/>
        <v>5.8582103263170193</v>
      </c>
      <c r="H3217" s="12">
        <f ca="1"/>
        <v>9.3886786005711237E-2</v>
      </c>
    </row>
    <row r="3218" spans="6:8" x14ac:dyDescent="0.3">
      <c r="F3218" s="2">
        <v>3213</v>
      </c>
      <c r="G3218" s="12">
        <f ca="1"/>
        <v>5.8608851349679325</v>
      </c>
      <c r="H3218" s="12">
        <f ca="1"/>
        <v>9.3870529685375251E-2</v>
      </c>
    </row>
    <row r="3219" spans="6:8" x14ac:dyDescent="0.3">
      <c r="F3219" s="2">
        <v>3214</v>
      </c>
      <c r="G3219" s="12">
        <f ca="1"/>
        <v>5.8687134058826311</v>
      </c>
      <c r="H3219" s="12">
        <f ca="1"/>
        <v>9.3822754532413094E-2</v>
      </c>
    </row>
    <row r="3220" spans="6:8" x14ac:dyDescent="0.3">
      <c r="F3220" s="2">
        <v>3215</v>
      </c>
      <c r="G3220" s="12">
        <f ca="1"/>
        <v>5.8690229299661247</v>
      </c>
      <c r="H3220" s="12">
        <f ca="1"/>
        <v>9.3820859481664992E-2</v>
      </c>
    </row>
    <row r="3221" spans="6:8" x14ac:dyDescent="0.3">
      <c r="F3221" s="2">
        <v>3216</v>
      </c>
      <c r="G3221" s="12">
        <f ca="1"/>
        <v>5.8698202579201393</v>
      </c>
      <c r="H3221" s="12">
        <f ca="1"/>
        <v>9.381597575197656E-2</v>
      </c>
    </row>
    <row r="3222" spans="6:8" x14ac:dyDescent="0.3">
      <c r="F3222" s="2">
        <v>3217</v>
      </c>
      <c r="G3222" s="12">
        <f ca="1"/>
        <v>5.8699762368949502</v>
      </c>
      <c r="H3222" s="12">
        <f ca="1"/>
        <v>9.3815020005557512E-2</v>
      </c>
    </row>
    <row r="3223" spans="6:8" x14ac:dyDescent="0.3">
      <c r="F3223" s="2">
        <v>3218</v>
      </c>
      <c r="G3223" s="12">
        <f ca="1"/>
        <v>5.8723392773055867</v>
      </c>
      <c r="H3223" s="12">
        <f ca="1"/>
        <v>9.3800526444915711E-2</v>
      </c>
    </row>
    <row r="3224" spans="6:8" x14ac:dyDescent="0.3">
      <c r="F3224" s="2">
        <v>3219</v>
      </c>
      <c r="G3224" s="12">
        <f ca="1"/>
        <v>5.8723575086124775</v>
      </c>
      <c r="H3224" s="12">
        <f ca="1"/>
        <v>9.3800414520455719E-2</v>
      </c>
    </row>
    <row r="3225" spans="6:8" x14ac:dyDescent="0.3">
      <c r="F3225" s="2">
        <v>3220</v>
      </c>
      <c r="G3225" s="12">
        <f ca="1"/>
        <v>5.8742886228483364</v>
      </c>
      <c r="H3225" s="12">
        <f ca="1"/>
        <v>9.3788550153225042E-2</v>
      </c>
    </row>
    <row r="3226" spans="6:8" x14ac:dyDescent="0.3">
      <c r="F3226" s="2">
        <v>3221</v>
      </c>
      <c r="G3226" s="12">
        <f ca="1"/>
        <v>5.8763534913689384</v>
      </c>
      <c r="H3226" s="12">
        <f ca="1"/>
        <v>9.3775844333745986E-2</v>
      </c>
    </row>
    <row r="3227" spans="6:8" x14ac:dyDescent="0.3">
      <c r="F3227" s="2">
        <v>3222</v>
      </c>
      <c r="G3227" s="12">
        <f ca="1"/>
        <v>5.8764134572740332</v>
      </c>
      <c r="H3227" s="12">
        <f ca="1"/>
        <v>9.3775475039941492E-2</v>
      </c>
    </row>
    <row r="3228" spans="6:8" x14ac:dyDescent="0.3">
      <c r="F3228" s="2">
        <v>3223</v>
      </c>
      <c r="G3228" s="12">
        <f ca="1"/>
        <v>5.8764436574153835</v>
      </c>
      <c r="H3228" s="12">
        <f ca="1"/>
        <v>9.3775289049017552E-2</v>
      </c>
    </row>
    <row r="3229" spans="6:8" x14ac:dyDescent="0.3">
      <c r="F3229" s="2">
        <v>3224</v>
      </c>
      <c r="G3229" s="12">
        <f ca="1"/>
        <v>5.8771161648795385</v>
      </c>
      <c r="H3229" s="12">
        <f ca="1"/>
        <v>9.3771146211577491E-2</v>
      </c>
    </row>
    <row r="3230" spans="6:8" x14ac:dyDescent="0.3">
      <c r="F3230" s="2">
        <v>3225</v>
      </c>
      <c r="G3230" s="12">
        <f ca="1"/>
        <v>5.8772660581311671</v>
      </c>
      <c r="H3230" s="12">
        <f ca="1"/>
        <v>9.3770222532948269E-2</v>
      </c>
    </row>
    <row r="3231" spans="6:8" x14ac:dyDescent="0.3">
      <c r="F3231" s="2">
        <v>3226</v>
      </c>
      <c r="G3231" s="12">
        <f ca="1"/>
        <v>5.8774618720874923</v>
      </c>
      <c r="H3231" s="12">
        <f ca="1"/>
        <v>9.3769015718643448E-2</v>
      </c>
    </row>
    <row r="3232" spans="6:8" x14ac:dyDescent="0.3">
      <c r="F3232" s="2">
        <v>3227</v>
      </c>
      <c r="G3232" s="12">
        <f ca="1"/>
        <v>5.8798378619385234</v>
      </c>
      <c r="H3232" s="12">
        <f ca="1"/>
        <v>9.375435780324945E-2</v>
      </c>
    </row>
    <row r="3233" spans="6:8" x14ac:dyDescent="0.3">
      <c r="F3233" s="2">
        <v>3228</v>
      </c>
      <c r="G3233" s="12">
        <f ca="1"/>
        <v>5.8826767205149304</v>
      </c>
      <c r="H3233" s="12">
        <f ca="1"/>
        <v>9.3736809213146824E-2</v>
      </c>
    </row>
    <row r="3234" spans="6:8" x14ac:dyDescent="0.3">
      <c r="F3234" s="2">
        <v>3229</v>
      </c>
      <c r="G3234" s="12">
        <f ca="1"/>
        <v>5.8828679537487565</v>
      </c>
      <c r="H3234" s="12">
        <f ca="1"/>
        <v>9.3735625718717602E-2</v>
      </c>
    </row>
    <row r="3235" spans="6:8" x14ac:dyDescent="0.3">
      <c r="F3235" s="2">
        <v>3230</v>
      </c>
      <c r="G3235" s="12">
        <f ca="1"/>
        <v>5.883367972205324</v>
      </c>
      <c r="H3235" s="12">
        <f ca="1"/>
        <v>9.3732530411630793E-2</v>
      </c>
    </row>
    <row r="3236" spans="6:8" x14ac:dyDescent="0.3">
      <c r="F3236" s="2">
        <v>3231</v>
      </c>
      <c r="G3236" s="12">
        <f ca="1"/>
        <v>5.8835125704255367</v>
      </c>
      <c r="H3236" s="12">
        <f ca="1"/>
        <v>9.373163507220475E-2</v>
      </c>
    </row>
    <row r="3237" spans="6:8" x14ac:dyDescent="0.3">
      <c r="F3237" s="2">
        <v>3232</v>
      </c>
      <c r="G3237" s="12">
        <f ca="1"/>
        <v>5.8855488380372467</v>
      </c>
      <c r="H3237" s="12">
        <f ca="1"/>
        <v>9.3719016177611164E-2</v>
      </c>
    </row>
    <row r="3238" spans="6:8" x14ac:dyDescent="0.3">
      <c r="F3238" s="2">
        <v>3233</v>
      </c>
      <c r="G3238" s="12">
        <f ca="1"/>
        <v>5.8856064319800758</v>
      </c>
      <c r="H3238" s="12">
        <f ca="1"/>
        <v>9.371865897878795E-2</v>
      </c>
    </row>
    <row r="3239" spans="6:8" x14ac:dyDescent="0.3">
      <c r="F3239" s="2">
        <v>3234</v>
      </c>
      <c r="G3239" s="12">
        <f ca="1"/>
        <v>5.8870621219326189</v>
      </c>
      <c r="H3239" s="12">
        <f ca="1"/>
        <v>9.3709625557694728E-2</v>
      </c>
    </row>
    <row r="3240" spans="6:8" x14ac:dyDescent="0.3">
      <c r="F3240" s="2">
        <v>3235</v>
      </c>
      <c r="G3240" s="12">
        <f ca="1"/>
        <v>5.8871231102774582</v>
      </c>
      <c r="H3240" s="12">
        <f ca="1"/>
        <v>9.3709246870449556E-2</v>
      </c>
    </row>
    <row r="3241" spans="6:8" x14ac:dyDescent="0.3">
      <c r="F3241" s="2">
        <v>3236</v>
      </c>
      <c r="G3241" s="12">
        <f ca="1"/>
        <v>5.8891581025200397</v>
      </c>
      <c r="H3241" s="12">
        <f ca="1"/>
        <v>9.3696601192946566E-2</v>
      </c>
    </row>
    <row r="3242" spans="6:8" x14ac:dyDescent="0.3">
      <c r="F3242" s="2">
        <v>3237</v>
      </c>
      <c r="G3242" s="12">
        <f ca="1"/>
        <v>5.8893237499902948</v>
      </c>
      <c r="H3242" s="12">
        <f ca="1"/>
        <v>9.3695570981493406E-2</v>
      </c>
    </row>
    <row r="3243" spans="6:8" x14ac:dyDescent="0.3">
      <c r="F3243" s="2">
        <v>3238</v>
      </c>
      <c r="G3243" s="12">
        <f ca="1"/>
        <v>5.8893988545740115</v>
      </c>
      <c r="H3243" s="12">
        <f ca="1"/>
        <v>9.3695103840918392E-2</v>
      </c>
    </row>
    <row r="3244" spans="6:8" x14ac:dyDescent="0.3">
      <c r="F3244" s="2">
        <v>3239</v>
      </c>
      <c r="G3244" s="12">
        <f ca="1"/>
        <v>5.8896010964716652</v>
      </c>
      <c r="H3244" s="12">
        <f ca="1"/>
        <v>9.3693845791020178E-2</v>
      </c>
    </row>
    <row r="3245" spans="6:8" x14ac:dyDescent="0.3">
      <c r="F3245" s="2">
        <v>3240</v>
      </c>
      <c r="G3245" s="12">
        <f ca="1"/>
        <v>5.8931848836071454</v>
      </c>
      <c r="H3245" s="12">
        <f ca="1"/>
        <v>9.3671520864058333E-2</v>
      </c>
    </row>
    <row r="3246" spans="6:8" x14ac:dyDescent="0.3">
      <c r="F3246" s="2">
        <v>3241</v>
      </c>
      <c r="G3246" s="12">
        <f ca="1"/>
        <v>5.895354863383818</v>
      </c>
      <c r="H3246" s="12">
        <f ca="1"/>
        <v>9.3657973835566677E-2</v>
      </c>
    </row>
    <row r="3247" spans="6:8" x14ac:dyDescent="0.3">
      <c r="F3247" s="2">
        <v>3242</v>
      </c>
      <c r="G3247" s="12">
        <f ca="1"/>
        <v>5.8959379030749437</v>
      </c>
      <c r="H3247" s="12">
        <f ca="1"/>
        <v>9.3654330200220695E-2</v>
      </c>
    </row>
    <row r="3248" spans="6:8" x14ac:dyDescent="0.3">
      <c r="F3248" s="2">
        <v>3243</v>
      </c>
      <c r="G3248" s="12">
        <f ca="1"/>
        <v>5.8976147267213834</v>
      </c>
      <c r="H3248" s="12">
        <f ca="1"/>
        <v>9.3643842230277011E-2</v>
      </c>
    </row>
    <row r="3249" spans="6:8" x14ac:dyDescent="0.3">
      <c r="F3249" s="2">
        <v>3244</v>
      </c>
      <c r="G3249" s="12">
        <f ca="1"/>
        <v>5.9008832707355641</v>
      </c>
      <c r="H3249" s="12">
        <f ca="1"/>
        <v>9.3623360830139349E-2</v>
      </c>
    </row>
    <row r="3250" spans="6:8" x14ac:dyDescent="0.3">
      <c r="F3250" s="2">
        <v>3245</v>
      </c>
      <c r="G3250" s="12">
        <f ca="1"/>
        <v>5.9035683770220606</v>
      </c>
      <c r="H3250" s="12">
        <f ca="1"/>
        <v>9.3606498125937049E-2</v>
      </c>
    </row>
    <row r="3251" spans="6:8" x14ac:dyDescent="0.3">
      <c r="F3251" s="2">
        <v>3246</v>
      </c>
      <c r="G3251" s="12">
        <f ca="1"/>
        <v>5.9043610951192296</v>
      </c>
      <c r="H3251" s="12">
        <f ca="1"/>
        <v>9.3601513375490303E-2</v>
      </c>
    </row>
    <row r="3252" spans="6:8" x14ac:dyDescent="0.3">
      <c r="F3252" s="2">
        <v>3247</v>
      </c>
      <c r="G3252" s="12">
        <f ca="1"/>
        <v>5.906907857746182</v>
      </c>
      <c r="H3252" s="12">
        <f ca="1"/>
        <v>9.3585479144655093E-2</v>
      </c>
    </row>
    <row r="3253" spans="6:8" x14ac:dyDescent="0.3">
      <c r="F3253" s="2">
        <v>3248</v>
      </c>
      <c r="G3253" s="12">
        <f ca="1"/>
        <v>5.9071092671041194</v>
      </c>
      <c r="H3253" s="12">
        <f ca="1"/>
        <v>9.3584209802736476E-2</v>
      </c>
    </row>
    <row r="3254" spans="6:8" x14ac:dyDescent="0.3">
      <c r="F3254" s="2">
        <v>3249</v>
      </c>
      <c r="G3254" s="12">
        <f ca="1"/>
        <v>5.907914438753024</v>
      </c>
      <c r="H3254" s="12">
        <f ca="1"/>
        <v>9.3579133493443975E-2</v>
      </c>
    </row>
    <row r="3255" spans="6:8" x14ac:dyDescent="0.3">
      <c r="F3255" s="2">
        <v>3250</v>
      </c>
      <c r="G3255" s="12">
        <f ca="1"/>
        <v>5.9080531965185816</v>
      </c>
      <c r="H3255" s="12">
        <f ca="1"/>
        <v>9.3578258373830062E-2</v>
      </c>
    </row>
    <row r="3256" spans="6:8" x14ac:dyDescent="0.3">
      <c r="F3256" s="2">
        <v>3251</v>
      </c>
      <c r="G3256" s="12">
        <f ca="1"/>
        <v>5.9091725052588</v>
      </c>
      <c r="H3256" s="12">
        <f ca="1"/>
        <v>9.3571195841980342E-2</v>
      </c>
    </row>
    <row r="3257" spans="6:8" x14ac:dyDescent="0.3">
      <c r="F3257" s="2">
        <v>3252</v>
      </c>
      <c r="G3257" s="12">
        <f ca="1"/>
        <v>5.9098333921362105</v>
      </c>
      <c r="H3257" s="12">
        <f ca="1"/>
        <v>9.3567023106004427E-2</v>
      </c>
    </row>
    <row r="3258" spans="6:8" x14ac:dyDescent="0.3">
      <c r="F3258" s="2">
        <v>3253</v>
      </c>
      <c r="G3258" s="12">
        <f ca="1"/>
        <v>5.9109769112402608</v>
      </c>
      <c r="H3258" s="12">
        <f ca="1"/>
        <v>9.3559798338713362E-2</v>
      </c>
    </row>
    <row r="3259" spans="6:8" x14ac:dyDescent="0.3">
      <c r="F3259" s="2">
        <v>3254</v>
      </c>
      <c r="G3259" s="12">
        <f ca="1"/>
        <v>5.9112494240353355</v>
      </c>
      <c r="H3259" s="12">
        <f ca="1"/>
        <v>9.3558075708647839E-2</v>
      </c>
    </row>
    <row r="3260" spans="6:8" x14ac:dyDescent="0.3">
      <c r="F3260" s="2">
        <v>3255</v>
      </c>
      <c r="G3260" s="12">
        <f ca="1"/>
        <v>5.9119058255764072</v>
      </c>
      <c r="H3260" s="12">
        <f ca="1"/>
        <v>9.3553925002828858E-2</v>
      </c>
    </row>
    <row r="3261" spans="6:8" x14ac:dyDescent="0.3">
      <c r="F3261" s="2">
        <v>3256</v>
      </c>
      <c r="G3261" s="12">
        <f ca="1"/>
        <v>5.9132928233133866</v>
      </c>
      <c r="H3261" s="12">
        <f ca="1"/>
        <v>9.3545147891679697E-2</v>
      </c>
    </row>
    <row r="3262" spans="6:8" x14ac:dyDescent="0.3">
      <c r="F3262" s="2">
        <v>3257</v>
      </c>
      <c r="G3262" s="12">
        <f ca="1"/>
        <v>5.9139009201614909</v>
      </c>
      <c r="H3262" s="12">
        <f ca="1"/>
        <v>9.3541296976554569E-2</v>
      </c>
    </row>
    <row r="3263" spans="6:8" x14ac:dyDescent="0.3">
      <c r="F3263" s="2">
        <v>3258</v>
      </c>
      <c r="G3263" s="12">
        <f ca="1"/>
        <v>5.9155263428133704</v>
      </c>
      <c r="H3263" s="12">
        <f ca="1"/>
        <v>9.3530995253384569E-2</v>
      </c>
    </row>
    <row r="3264" spans="6:8" x14ac:dyDescent="0.3">
      <c r="F3264" s="2">
        <v>3259</v>
      </c>
      <c r="G3264" s="12">
        <f ca="1"/>
        <v>5.9155315540272717</v>
      </c>
      <c r="H3264" s="12">
        <f ca="1"/>
        <v>9.3530962205826906E-2</v>
      </c>
    </row>
    <row r="3265" spans="6:8" x14ac:dyDescent="0.3">
      <c r="F3265" s="2">
        <v>3260</v>
      </c>
      <c r="G3265" s="12">
        <f ca="1"/>
        <v>5.915701477685869</v>
      </c>
      <c r="H3265" s="12">
        <f ca="1"/>
        <v>9.3529884545518888E-2</v>
      </c>
    </row>
    <row r="3266" spans="6:8" x14ac:dyDescent="0.3">
      <c r="F3266" s="2">
        <v>3261</v>
      </c>
      <c r="G3266" s="12">
        <f ca="1"/>
        <v>5.9176625939190268</v>
      </c>
      <c r="H3266" s="12">
        <f ca="1"/>
        <v>9.3517437494857233E-2</v>
      </c>
    </row>
    <row r="3267" spans="6:8" x14ac:dyDescent="0.3">
      <c r="F3267" s="2">
        <v>3262</v>
      </c>
      <c r="G3267" s="12">
        <f ca="1"/>
        <v>5.9193820689090542</v>
      </c>
      <c r="H3267" s="12">
        <f ca="1"/>
        <v>9.3506509601840079E-2</v>
      </c>
    </row>
    <row r="3268" spans="6:8" x14ac:dyDescent="0.3">
      <c r="F3268" s="2">
        <v>3263</v>
      </c>
      <c r="G3268" s="12">
        <f ca="1"/>
        <v>5.9195511679921253</v>
      </c>
      <c r="H3268" s="12">
        <f ca="1"/>
        <v>9.3505434183406788E-2</v>
      </c>
    </row>
    <row r="3269" spans="6:8" x14ac:dyDescent="0.3">
      <c r="F3269" s="2">
        <v>3264</v>
      </c>
      <c r="G3269" s="12">
        <f ca="1"/>
        <v>5.9200461630627768</v>
      </c>
      <c r="H3269" s="12">
        <f ca="1"/>
        <v>9.3502285413424716E-2</v>
      </c>
    </row>
    <row r="3270" spans="6:8" x14ac:dyDescent="0.3">
      <c r="F3270" s="2">
        <v>3265</v>
      </c>
      <c r="G3270" s="12">
        <f ca="1"/>
        <v>5.9219531118934121</v>
      </c>
      <c r="H3270" s="12">
        <f ca="1"/>
        <v>9.349014442146493E-2</v>
      </c>
    </row>
    <row r="3271" spans="6:8" x14ac:dyDescent="0.3">
      <c r="F3271" s="2">
        <v>3266</v>
      </c>
      <c r="G3271" s="12">
        <f ca="1"/>
        <v>5.9257050401110609</v>
      </c>
      <c r="H3271" s="12">
        <f ca="1"/>
        <v>9.3466208488482042E-2</v>
      </c>
    </row>
    <row r="3272" spans="6:8" x14ac:dyDescent="0.3">
      <c r="F3272" s="2">
        <v>3267</v>
      </c>
      <c r="G3272" s="12">
        <f ca="1"/>
        <v>5.9265905995961186</v>
      </c>
      <c r="H3272" s="12">
        <f ca="1"/>
        <v>9.3460549581551616E-2</v>
      </c>
    </row>
    <row r="3273" spans="6:8" x14ac:dyDescent="0.3">
      <c r="F3273" s="2">
        <v>3268</v>
      </c>
      <c r="G3273" s="12">
        <f ca="1"/>
        <v>5.9269426741685383</v>
      </c>
      <c r="H3273" s="12">
        <f ca="1"/>
        <v>9.3458298761087549E-2</v>
      </c>
    </row>
    <row r="3274" spans="6:8" x14ac:dyDescent="0.3">
      <c r="F3274" s="2">
        <v>3269</v>
      </c>
      <c r="G3274" s="12">
        <f ca="1"/>
        <v>5.9315245558910412</v>
      </c>
      <c r="H3274" s="12">
        <f ca="1"/>
        <v>9.3428955333851899E-2</v>
      </c>
    </row>
    <row r="3275" spans="6:8" x14ac:dyDescent="0.3">
      <c r="F3275" s="2">
        <v>3270</v>
      </c>
      <c r="G3275" s="12">
        <f ca="1"/>
        <v>5.9329946648159337</v>
      </c>
      <c r="H3275" s="12">
        <f ca="1"/>
        <v>9.3419520245087651E-2</v>
      </c>
    </row>
    <row r="3276" spans="6:8" x14ac:dyDescent="0.3">
      <c r="F3276" s="2">
        <v>3271</v>
      </c>
      <c r="G3276" s="12">
        <f ca="1"/>
        <v>5.9340730743633605</v>
      </c>
      <c r="H3276" s="12">
        <f ca="1"/>
        <v>9.3412592846576908E-2</v>
      </c>
    </row>
    <row r="3277" spans="6:8" x14ac:dyDescent="0.3">
      <c r="F3277" s="2">
        <v>3272</v>
      </c>
      <c r="G3277" s="12">
        <f ca="1"/>
        <v>5.9341017376620515</v>
      </c>
      <c r="H3277" s="12">
        <f ca="1"/>
        <v>9.3412408649905826E-2</v>
      </c>
    </row>
    <row r="3278" spans="6:8" x14ac:dyDescent="0.3">
      <c r="F3278" s="2">
        <v>3273</v>
      </c>
      <c r="G3278" s="12">
        <f ca="1"/>
        <v>5.9345007111413528</v>
      </c>
      <c r="H3278" s="12">
        <f ca="1"/>
        <v>9.34098443729445E-2</v>
      </c>
    </row>
    <row r="3279" spans="6:8" x14ac:dyDescent="0.3">
      <c r="F3279" s="2">
        <v>3274</v>
      </c>
      <c r="G3279" s="12">
        <f ca="1"/>
        <v>5.9351076552423487</v>
      </c>
      <c r="H3279" s="12">
        <f ca="1"/>
        <v>9.3405942050961852E-2</v>
      </c>
    </row>
    <row r="3280" spans="6:8" x14ac:dyDescent="0.3">
      <c r="F3280" s="2">
        <v>3275</v>
      </c>
      <c r="G3280" s="12">
        <f ca="1"/>
        <v>5.9358026557621644</v>
      </c>
      <c r="H3280" s="12">
        <f ca="1"/>
        <v>9.3401471531111641E-2</v>
      </c>
    </row>
    <row r="3281" spans="6:8" x14ac:dyDescent="0.3">
      <c r="F3281" s="2">
        <v>3276</v>
      </c>
      <c r="G3281" s="12">
        <f ca="1"/>
        <v>5.9375251890716081</v>
      </c>
      <c r="H3281" s="12">
        <f ca="1"/>
        <v>9.3390382119147103E-2</v>
      </c>
    </row>
    <row r="3282" spans="6:8" x14ac:dyDescent="0.3">
      <c r="F3282" s="2">
        <v>3277</v>
      </c>
      <c r="G3282" s="12">
        <f ca="1"/>
        <v>5.9385469842881413</v>
      </c>
      <c r="H3282" s="12">
        <f ca="1"/>
        <v>9.3383797636322971E-2</v>
      </c>
    </row>
    <row r="3283" spans="6:8" x14ac:dyDescent="0.3">
      <c r="F3283" s="2">
        <v>3278</v>
      </c>
      <c r="G3283" s="12">
        <f ca="1"/>
        <v>5.9396243619432569</v>
      </c>
      <c r="H3283" s="12">
        <f ca="1"/>
        <v>9.3376849888816435E-2</v>
      </c>
    </row>
    <row r="3284" spans="6:8" x14ac:dyDescent="0.3">
      <c r="F3284" s="2">
        <v>3279</v>
      </c>
      <c r="G3284" s="12">
        <f ca="1"/>
        <v>5.9403477069876933</v>
      </c>
      <c r="H3284" s="12">
        <f ca="1"/>
        <v>9.3372182283119526E-2</v>
      </c>
    </row>
    <row r="3285" spans="6:8" x14ac:dyDescent="0.3">
      <c r="F3285" s="2">
        <v>3280</v>
      </c>
      <c r="G3285" s="12">
        <f ca="1"/>
        <v>5.9407944589287283</v>
      </c>
      <c r="H3285" s="12">
        <f ca="1"/>
        <v>9.3369298304674303E-2</v>
      </c>
    </row>
    <row r="3286" spans="6:8" x14ac:dyDescent="0.3">
      <c r="F3286" s="2">
        <v>3281</v>
      </c>
      <c r="G3286" s="12">
        <f ca="1"/>
        <v>5.9413866303843186</v>
      </c>
      <c r="H3286" s="12">
        <f ca="1"/>
        <v>9.3365474198300463E-2</v>
      </c>
    </row>
    <row r="3287" spans="6:8" x14ac:dyDescent="0.3">
      <c r="F3287" s="2">
        <v>3282</v>
      </c>
      <c r="G3287" s="12">
        <f ca="1"/>
        <v>5.9425731789107488</v>
      </c>
      <c r="H3287" s="12">
        <f ca="1"/>
        <v>9.3357807005829407E-2</v>
      </c>
    </row>
    <row r="3288" spans="6:8" x14ac:dyDescent="0.3">
      <c r="F3288" s="2">
        <v>3283</v>
      </c>
      <c r="G3288" s="12">
        <f ca="1"/>
        <v>5.94263793916965</v>
      </c>
      <c r="H3288" s="12">
        <f ca="1"/>
        <v>9.3357388358790802E-2</v>
      </c>
    </row>
    <row r="3289" spans="6:8" x14ac:dyDescent="0.3">
      <c r="F3289" s="2">
        <v>3284</v>
      </c>
      <c r="G3289" s="12">
        <f ca="1"/>
        <v>5.9428855879721638</v>
      </c>
      <c r="H3289" s="12">
        <f ca="1"/>
        <v>9.3355787243045399E-2</v>
      </c>
    </row>
    <row r="3290" spans="6:8" x14ac:dyDescent="0.3">
      <c r="F3290" s="2">
        <v>3285</v>
      </c>
      <c r="G3290" s="12">
        <f ca="1"/>
        <v>5.9435867528910764</v>
      </c>
      <c r="H3290" s="12">
        <f ca="1"/>
        <v>9.3351252533334428E-2</v>
      </c>
    </row>
    <row r="3291" spans="6:8" x14ac:dyDescent="0.3">
      <c r="F3291" s="2">
        <v>3286</v>
      </c>
      <c r="G3291" s="12">
        <f ca="1"/>
        <v>5.9438817827601751</v>
      </c>
      <c r="H3291" s="12">
        <f ca="1"/>
        <v>9.3349343800527951E-2</v>
      </c>
    </row>
    <row r="3292" spans="6:8" x14ac:dyDescent="0.3">
      <c r="F3292" s="2">
        <v>3287</v>
      </c>
      <c r="G3292" s="12">
        <f ca="1"/>
        <v>5.9441113010591211</v>
      </c>
      <c r="H3292" s="12">
        <f ca="1"/>
        <v>9.3347858633442804E-2</v>
      </c>
    </row>
    <row r="3293" spans="6:8" x14ac:dyDescent="0.3">
      <c r="F3293" s="2">
        <v>3288</v>
      </c>
      <c r="G3293" s="12">
        <f ca="1"/>
        <v>5.9444719391526597</v>
      </c>
      <c r="H3293" s="12">
        <f ca="1"/>
        <v>9.334552453985262E-2</v>
      </c>
    </row>
    <row r="3294" spans="6:8" x14ac:dyDescent="0.3">
      <c r="F3294" s="2">
        <v>3289</v>
      </c>
      <c r="G3294" s="12">
        <f ca="1"/>
        <v>5.9447132432181693</v>
      </c>
      <c r="H3294" s="12">
        <f ca="1"/>
        <v>9.334396246549366E-2</v>
      </c>
    </row>
    <row r="3295" spans="6:8" x14ac:dyDescent="0.3">
      <c r="F3295" s="2">
        <v>3290</v>
      </c>
      <c r="G3295" s="12">
        <f ca="1"/>
        <v>5.9454680928596426</v>
      </c>
      <c r="H3295" s="12">
        <f ca="1"/>
        <v>9.3339074287493898E-2</v>
      </c>
    </row>
    <row r="3296" spans="6:8" x14ac:dyDescent="0.3">
      <c r="F3296" s="2">
        <v>3291</v>
      </c>
      <c r="G3296" s="12">
        <f ca="1"/>
        <v>5.9472808089793601</v>
      </c>
      <c r="H3296" s="12">
        <f ca="1"/>
        <v>9.3327325282091075E-2</v>
      </c>
    </row>
    <row r="3297" spans="6:8" x14ac:dyDescent="0.3">
      <c r="F3297" s="2">
        <v>3292</v>
      </c>
      <c r="G3297" s="12">
        <f ca="1"/>
        <v>5.9477424986939589</v>
      </c>
      <c r="H3297" s="12">
        <f ca="1"/>
        <v>9.3324330524175547E-2</v>
      </c>
    </row>
    <row r="3298" spans="6:8" x14ac:dyDescent="0.3">
      <c r="F3298" s="2">
        <v>3293</v>
      </c>
      <c r="G3298" s="12">
        <f ca="1"/>
        <v>5.9498634157810688</v>
      </c>
      <c r="H3298" s="12">
        <f ca="1"/>
        <v>9.3310560944492901E-2</v>
      </c>
    </row>
    <row r="3299" spans="6:8" x14ac:dyDescent="0.3">
      <c r="F3299" s="2">
        <v>3294</v>
      </c>
      <c r="G3299" s="12">
        <f ca="1"/>
        <v>5.9501563263824924</v>
      </c>
      <c r="H3299" s="12">
        <f ca="1"/>
        <v>9.3308657712481591E-2</v>
      </c>
    </row>
    <row r="3300" spans="6:8" x14ac:dyDescent="0.3">
      <c r="F3300" s="2">
        <v>3295</v>
      </c>
      <c r="G3300" s="12">
        <f ca="1"/>
        <v>5.9503116707349069</v>
      </c>
      <c r="H3300" s="12">
        <f ca="1"/>
        <v>9.3307648183445821E-2</v>
      </c>
    </row>
    <row r="3301" spans="6:8" x14ac:dyDescent="0.3">
      <c r="F3301" s="2">
        <v>3296</v>
      </c>
      <c r="G3301" s="12">
        <f ca="1"/>
        <v>5.9518331972628342</v>
      </c>
      <c r="H3301" s="12">
        <f ca="1"/>
        <v>9.329775463333935E-2</v>
      </c>
    </row>
    <row r="3302" spans="6:8" x14ac:dyDescent="0.3">
      <c r="F3302" s="2">
        <v>3297</v>
      </c>
      <c r="G3302" s="12">
        <f ca="1"/>
        <v>5.9519201804031052</v>
      </c>
      <c r="H3302" s="12">
        <f ca="1"/>
        <v>9.329718872438271E-2</v>
      </c>
    </row>
    <row r="3303" spans="6:8" x14ac:dyDescent="0.3">
      <c r="F3303" s="2">
        <v>3298</v>
      </c>
      <c r="G3303" s="12">
        <f ca="1"/>
        <v>5.9537561651503053</v>
      </c>
      <c r="H3303" s="12">
        <f ca="1"/>
        <v>9.3285236035113323E-2</v>
      </c>
    </row>
    <row r="3304" spans="6:8" x14ac:dyDescent="0.3">
      <c r="F3304" s="2">
        <v>3299</v>
      </c>
      <c r="G3304" s="12">
        <f ca="1"/>
        <v>5.9548784337699905</v>
      </c>
      <c r="H3304" s="12">
        <f ca="1"/>
        <v>9.327792243591003E-2</v>
      </c>
    </row>
    <row r="3305" spans="6:8" x14ac:dyDescent="0.3">
      <c r="F3305" s="2">
        <v>3300</v>
      </c>
      <c r="G3305" s="12">
        <f ca="1"/>
        <v>5.9549062577785961</v>
      </c>
      <c r="H3305" s="12">
        <f ca="1"/>
        <v>9.3277741041476347E-2</v>
      </c>
    </row>
    <row r="3306" spans="6:8" x14ac:dyDescent="0.3">
      <c r="F3306" s="2">
        <v>3301</v>
      </c>
      <c r="G3306" s="12">
        <f ca="1"/>
        <v>5.9557631982290902</v>
      </c>
      <c r="H3306" s="12">
        <f ca="1"/>
        <v>9.3272152667090893E-2</v>
      </c>
    </row>
    <row r="3307" spans="6:8" x14ac:dyDescent="0.3">
      <c r="F3307" s="2">
        <v>3302</v>
      </c>
      <c r="G3307" s="12">
        <f ca="1"/>
        <v>5.9559667001663561</v>
      </c>
      <c r="H3307" s="12">
        <f ca="1"/>
        <v>9.3270825089795048E-2</v>
      </c>
    </row>
    <row r="3308" spans="6:8" x14ac:dyDescent="0.3">
      <c r="F3308" s="2">
        <v>3303</v>
      </c>
      <c r="G3308" s="12">
        <f ca="1"/>
        <v>5.9560878934775836</v>
      </c>
      <c r="H3308" s="12">
        <f ca="1"/>
        <v>9.3270034378787267E-2</v>
      </c>
    </row>
    <row r="3309" spans="6:8" x14ac:dyDescent="0.3">
      <c r="F3309" s="2">
        <v>3304</v>
      </c>
      <c r="G3309" s="12">
        <f ca="1"/>
        <v>5.9561434414541505</v>
      </c>
      <c r="H3309" s="12">
        <f ca="1"/>
        <v>9.3269671941036955E-2</v>
      </c>
    </row>
    <row r="3310" spans="6:8" x14ac:dyDescent="0.3">
      <c r="F3310" s="2">
        <v>3305</v>
      </c>
      <c r="G3310" s="12">
        <f ca="1"/>
        <v>5.956655571088243</v>
      </c>
      <c r="H3310" s="12">
        <f ca="1"/>
        <v>9.3266329769565753E-2</v>
      </c>
    </row>
    <row r="3311" spans="6:8" x14ac:dyDescent="0.3">
      <c r="F3311" s="2">
        <v>3306</v>
      </c>
      <c r="G3311" s="12">
        <f ca="1"/>
        <v>5.9571751784860574</v>
      </c>
      <c r="H3311" s="12">
        <f ca="1"/>
        <v>9.3262937611626739E-2</v>
      </c>
    </row>
    <row r="3312" spans="6:8" x14ac:dyDescent="0.3">
      <c r="F3312" s="2">
        <v>3307</v>
      </c>
      <c r="G3312" s="12">
        <f ca="1"/>
        <v>5.9572497436193332</v>
      </c>
      <c r="H3312" s="12">
        <f ca="1"/>
        <v>9.3262450729342514E-2</v>
      </c>
    </row>
    <row r="3313" spans="6:8" x14ac:dyDescent="0.3">
      <c r="F3313" s="2">
        <v>3308</v>
      </c>
      <c r="G3313" s="12">
        <f ca="1"/>
        <v>5.957390422729139</v>
      </c>
      <c r="H3313" s="12">
        <f ca="1"/>
        <v>9.3261532080677792E-2</v>
      </c>
    </row>
    <row r="3314" spans="6:8" x14ac:dyDescent="0.3">
      <c r="F3314" s="2">
        <v>3309</v>
      </c>
      <c r="G3314" s="12">
        <f ca="1"/>
        <v>5.9575129215473988</v>
      </c>
      <c r="H3314" s="12">
        <f ca="1"/>
        <v>9.3260732079839467E-2</v>
      </c>
    </row>
    <row r="3315" spans="6:8" x14ac:dyDescent="0.3">
      <c r="F3315" s="2">
        <v>3310</v>
      </c>
      <c r="G3315" s="12">
        <f ca="1"/>
        <v>5.9598419689428113</v>
      </c>
      <c r="H3315" s="12">
        <f ca="1"/>
        <v>9.3245509194688631E-2</v>
      </c>
    </row>
    <row r="3316" spans="6:8" x14ac:dyDescent="0.3">
      <c r="F3316" s="2">
        <v>3311</v>
      </c>
      <c r="G3316" s="12">
        <f ca="1"/>
        <v>5.9619461927320749</v>
      </c>
      <c r="H3316" s="12">
        <f ca="1"/>
        <v>9.3231735194387585E-2</v>
      </c>
    </row>
    <row r="3317" spans="6:8" x14ac:dyDescent="0.3">
      <c r="F3317" s="2">
        <v>3312</v>
      </c>
      <c r="G3317" s="12">
        <f ca="1"/>
        <v>5.9626724767010284</v>
      </c>
      <c r="H3317" s="12">
        <f ca="1"/>
        <v>9.322697649635156E-2</v>
      </c>
    </row>
    <row r="3318" spans="6:8" x14ac:dyDescent="0.3">
      <c r="F3318" s="2">
        <v>3313</v>
      </c>
      <c r="G3318" s="12">
        <f ca="1"/>
        <v>5.9627887613347523</v>
      </c>
      <c r="H3318" s="12">
        <f ca="1"/>
        <v>9.3226214370091015E-2</v>
      </c>
    </row>
    <row r="3319" spans="6:8" x14ac:dyDescent="0.3">
      <c r="F3319" s="2">
        <v>3314</v>
      </c>
      <c r="G3319" s="12">
        <f ca="1"/>
        <v>5.9642950816289915</v>
      </c>
      <c r="H3319" s="12">
        <f ca="1"/>
        <v>9.321633661286452E-2</v>
      </c>
    </row>
    <row r="3320" spans="6:8" x14ac:dyDescent="0.3">
      <c r="F3320" s="2">
        <v>3315</v>
      </c>
      <c r="G3320" s="12">
        <f ca="1"/>
        <v>5.9653343584181062</v>
      </c>
      <c r="H3320" s="12">
        <f ca="1"/>
        <v>9.3209515698568307E-2</v>
      </c>
    </row>
    <row r="3321" spans="6:8" x14ac:dyDescent="0.3">
      <c r="F3321" s="2">
        <v>3316</v>
      </c>
      <c r="G3321" s="12">
        <f ca="1"/>
        <v>5.9656923312039254</v>
      </c>
      <c r="H3321" s="12">
        <f ca="1"/>
        <v>9.3207165176480256E-2</v>
      </c>
    </row>
    <row r="3322" spans="6:8" x14ac:dyDescent="0.3">
      <c r="F3322" s="2">
        <v>3317</v>
      </c>
      <c r="G3322" s="12">
        <f ca="1"/>
        <v>5.9678737181330286</v>
      </c>
      <c r="H3322" s="12">
        <f ca="1"/>
        <v>9.3192829597442087E-2</v>
      </c>
    </row>
    <row r="3323" spans="6:8" x14ac:dyDescent="0.3">
      <c r="F3323" s="2">
        <v>3318</v>
      </c>
      <c r="G3323" s="12">
        <f ca="1"/>
        <v>5.967927396651711</v>
      </c>
      <c r="H3323" s="12">
        <f ca="1"/>
        <v>9.3192476571499122E-2</v>
      </c>
    </row>
    <row r="3324" spans="6:8" x14ac:dyDescent="0.3">
      <c r="F3324" s="2">
        <v>3319</v>
      </c>
      <c r="G3324" s="12">
        <f ca="1"/>
        <v>5.9680081438099331</v>
      </c>
      <c r="H3324" s="12">
        <f ca="1"/>
        <v>9.3191945500256612E-2</v>
      </c>
    </row>
    <row r="3325" spans="6:8" x14ac:dyDescent="0.3">
      <c r="F3325" s="2">
        <v>3320</v>
      </c>
      <c r="G3325" s="12">
        <f ca="1"/>
        <v>5.9711674663531928</v>
      </c>
      <c r="H3325" s="12">
        <f ca="1"/>
        <v>9.3171144352518775E-2</v>
      </c>
    </row>
    <row r="3326" spans="6:8" x14ac:dyDescent="0.3">
      <c r="F3326" s="2">
        <v>3321</v>
      </c>
      <c r="G3326" s="12">
        <f ca="1"/>
        <v>5.971721241003217</v>
      </c>
      <c r="H3326" s="12">
        <f ca="1"/>
        <v>9.3167493777798358E-2</v>
      </c>
    </row>
    <row r="3327" spans="6:8" x14ac:dyDescent="0.3">
      <c r="F3327" s="2">
        <v>3322</v>
      </c>
      <c r="G3327" s="12">
        <f ca="1"/>
        <v>5.9762635528780015</v>
      </c>
      <c r="H3327" s="12">
        <f ca="1"/>
        <v>9.313749965148603E-2</v>
      </c>
    </row>
    <row r="3328" spans="6:8" x14ac:dyDescent="0.3">
      <c r="F3328" s="2">
        <v>3323</v>
      </c>
      <c r="G3328" s="12">
        <f ca="1"/>
        <v>5.9775357196639876</v>
      </c>
      <c r="H3328" s="12">
        <f ca="1"/>
        <v>9.3129083097216389E-2</v>
      </c>
    </row>
    <row r="3329" spans="6:8" x14ac:dyDescent="0.3">
      <c r="F3329" s="2">
        <v>3324</v>
      </c>
      <c r="G3329" s="12">
        <f ca="1"/>
        <v>5.9800904488644253</v>
      </c>
      <c r="H3329" s="12">
        <f ca="1"/>
        <v>9.3112160001880787E-2</v>
      </c>
    </row>
    <row r="3330" spans="6:8" x14ac:dyDescent="0.3">
      <c r="F3330" s="2">
        <v>3325</v>
      </c>
      <c r="G3330" s="12">
        <f ca="1"/>
        <v>5.9806333085112993</v>
      </c>
      <c r="H3330" s="12">
        <f ca="1"/>
        <v>9.3108560335545681E-2</v>
      </c>
    </row>
    <row r="3331" spans="6:8" x14ac:dyDescent="0.3">
      <c r="F3331" s="2">
        <v>3326</v>
      </c>
      <c r="G3331" s="12">
        <f ca="1"/>
        <v>5.9811513358739266</v>
      </c>
      <c r="H3331" s="12">
        <f ca="1"/>
        <v>9.310512414114043E-2</v>
      </c>
    </row>
    <row r="3332" spans="6:8" x14ac:dyDescent="0.3">
      <c r="F3332" s="2">
        <v>3327</v>
      </c>
      <c r="G3332" s="12">
        <f ca="1"/>
        <v>5.983065947738929</v>
      </c>
      <c r="H3332" s="12">
        <f ca="1"/>
        <v>9.3092414011260477E-2</v>
      </c>
    </row>
    <row r="3333" spans="6:8" x14ac:dyDescent="0.3">
      <c r="F3333" s="2">
        <v>3328</v>
      </c>
      <c r="G3333" s="12">
        <f ca="1"/>
        <v>5.9838969335506551</v>
      </c>
      <c r="H3333" s="12">
        <f ca="1"/>
        <v>9.308689259324264E-2</v>
      </c>
    </row>
    <row r="3334" spans="6:8" x14ac:dyDescent="0.3">
      <c r="F3334" s="2">
        <v>3329</v>
      </c>
      <c r="G3334" s="12">
        <f ca="1"/>
        <v>5.9842227657572726</v>
      </c>
      <c r="H3334" s="12">
        <f ca="1"/>
        <v>9.3084726814169433E-2</v>
      </c>
    </row>
    <row r="3335" spans="6:8" x14ac:dyDescent="0.3">
      <c r="F3335" s="2">
        <v>3330</v>
      </c>
      <c r="G3335" s="12">
        <f ca="1"/>
        <v>5.9842734317268409</v>
      </c>
      <c r="H3335" s="12">
        <f ca="1"/>
        <v>9.3084390000616579E-2</v>
      </c>
    </row>
    <row r="3336" spans="6:8" x14ac:dyDescent="0.3">
      <c r="F3336" s="2">
        <v>3331</v>
      </c>
      <c r="G3336" s="12">
        <f ca="1"/>
        <v>5.9843457888256397</v>
      </c>
      <c r="H3336" s="12">
        <f ca="1"/>
        <v>9.3083908971152401E-2</v>
      </c>
    </row>
    <row r="3337" spans="6:8" x14ac:dyDescent="0.3">
      <c r="F3337" s="2">
        <v>3332</v>
      </c>
      <c r="G3337" s="12">
        <f ca="1"/>
        <v>5.9855142434661373</v>
      </c>
      <c r="H3337" s="12">
        <f ca="1"/>
        <v>9.3076137967700742E-2</v>
      </c>
    </row>
    <row r="3338" spans="6:8" x14ac:dyDescent="0.3">
      <c r="F3338" s="2">
        <v>3333</v>
      </c>
      <c r="G3338" s="12">
        <f ca="1"/>
        <v>5.9858005451314931</v>
      </c>
      <c r="H3338" s="12">
        <f ca="1"/>
        <v>9.3074232973025764E-2</v>
      </c>
    </row>
    <row r="3339" spans="6:8" x14ac:dyDescent="0.3">
      <c r="F3339" s="2">
        <v>3334</v>
      </c>
      <c r="G3339" s="12">
        <f ca="1"/>
        <v>5.9861025534316097</v>
      </c>
      <c r="H3339" s="12">
        <f ca="1"/>
        <v>9.3072223086872102E-2</v>
      </c>
    </row>
    <row r="3340" spans="6:8" x14ac:dyDescent="0.3">
      <c r="F3340" s="2">
        <v>3335</v>
      </c>
      <c r="G3340" s="12">
        <f ca="1"/>
        <v>5.9868773112029281</v>
      </c>
      <c r="H3340" s="12">
        <f ca="1"/>
        <v>9.3067065224423401E-2</v>
      </c>
    </row>
    <row r="3341" spans="6:8" x14ac:dyDescent="0.3">
      <c r="F3341" s="2">
        <v>3336</v>
      </c>
      <c r="G3341" s="12">
        <f ca="1"/>
        <v>5.9875310018161398</v>
      </c>
      <c r="H3341" s="12">
        <f ca="1"/>
        <v>9.306271134392935E-2</v>
      </c>
    </row>
    <row r="3342" spans="6:8" x14ac:dyDescent="0.3">
      <c r="F3342" s="2">
        <v>3337</v>
      </c>
      <c r="G3342" s="12">
        <f ca="1"/>
        <v>5.9876465544809747</v>
      </c>
      <c r="H3342" s="12">
        <f ca="1"/>
        <v>9.3061941518821772E-2</v>
      </c>
    </row>
    <row r="3343" spans="6:8" x14ac:dyDescent="0.3">
      <c r="F3343" s="2">
        <v>3338</v>
      </c>
      <c r="G3343" s="12">
        <f ca="1"/>
        <v>5.9879406364822048</v>
      </c>
      <c r="H3343" s="12">
        <f ca="1"/>
        <v>9.3059982051825377E-2</v>
      </c>
    </row>
    <row r="3344" spans="6:8" x14ac:dyDescent="0.3">
      <c r="F3344" s="2">
        <v>3339</v>
      </c>
      <c r="G3344" s="12">
        <f ca="1"/>
        <v>5.9881642968507949</v>
      </c>
      <c r="H3344" s="12">
        <f ca="1"/>
        <v>9.3058491554949552E-2</v>
      </c>
    </row>
    <row r="3345" spans="6:8" x14ac:dyDescent="0.3">
      <c r="F3345" s="2">
        <v>3340</v>
      </c>
      <c r="G3345" s="12">
        <f ca="1"/>
        <v>5.9899756047147985</v>
      </c>
      <c r="H3345" s="12">
        <f ca="1"/>
        <v>9.3046412887006061E-2</v>
      </c>
    </row>
    <row r="3346" spans="6:8" x14ac:dyDescent="0.3">
      <c r="F3346" s="2">
        <v>3341</v>
      </c>
      <c r="G3346" s="12">
        <f ca="1"/>
        <v>5.9900061607087638</v>
      </c>
      <c r="H3346" s="12">
        <f ca="1"/>
        <v>9.3046209004213176E-2</v>
      </c>
    </row>
    <row r="3347" spans="6:8" x14ac:dyDescent="0.3">
      <c r="F3347" s="2">
        <v>3342</v>
      </c>
      <c r="G3347" s="12">
        <f ca="1"/>
        <v>5.9913890147055788</v>
      </c>
      <c r="H3347" s="12">
        <f ca="1"/>
        <v>9.3036977813986954E-2</v>
      </c>
    </row>
    <row r="3348" spans="6:8" x14ac:dyDescent="0.3">
      <c r="F3348" s="2">
        <v>3343</v>
      </c>
      <c r="G3348" s="12">
        <f ca="1"/>
        <v>5.9922588749308066</v>
      </c>
      <c r="H3348" s="12">
        <f ca="1"/>
        <v>9.3031166895874054E-2</v>
      </c>
    </row>
    <row r="3349" spans="6:8" x14ac:dyDescent="0.3">
      <c r="F3349" s="2">
        <v>3344</v>
      </c>
      <c r="G3349" s="12">
        <f ca="1"/>
        <v>5.9928114362807179</v>
      </c>
      <c r="H3349" s="12">
        <f ca="1"/>
        <v>9.3027473943496336E-2</v>
      </c>
    </row>
    <row r="3350" spans="6:8" x14ac:dyDescent="0.3">
      <c r="F3350" s="2">
        <v>3345</v>
      </c>
      <c r="G3350" s="12">
        <f ca="1"/>
        <v>5.9932620318179248</v>
      </c>
      <c r="H3350" s="12">
        <f ca="1"/>
        <v>9.3024461495654923E-2</v>
      </c>
    </row>
    <row r="3351" spans="6:8" x14ac:dyDescent="0.3">
      <c r="F3351" s="2">
        <v>3346</v>
      </c>
      <c r="G3351" s="12">
        <f ca="1"/>
        <v>5.994430940158793</v>
      </c>
      <c r="H3351" s="12">
        <f ca="1"/>
        <v>9.3016642733826663E-2</v>
      </c>
    </row>
    <row r="3352" spans="6:8" x14ac:dyDescent="0.3">
      <c r="F3352" s="2">
        <v>3347</v>
      </c>
      <c r="G3352" s="12">
        <f ca="1"/>
        <v>5.9947334325460524</v>
      </c>
      <c r="H3352" s="12">
        <f ca="1"/>
        <v>9.3014618428287676E-2</v>
      </c>
    </row>
    <row r="3353" spans="6:8" x14ac:dyDescent="0.3">
      <c r="F3353" s="2">
        <v>3348</v>
      </c>
      <c r="G3353" s="12">
        <f ca="1"/>
        <v>5.9973292016102038</v>
      </c>
      <c r="H3353" s="12">
        <f ca="1"/>
        <v>9.2997231259428714E-2</v>
      </c>
    </row>
    <row r="3354" spans="6:8" x14ac:dyDescent="0.3">
      <c r="F3354" s="2">
        <v>3349</v>
      </c>
      <c r="G3354" s="12">
        <f ca="1"/>
        <v>5.9981256580612072</v>
      </c>
      <c r="H3354" s="12">
        <f ca="1"/>
        <v>9.299189061793918E-2</v>
      </c>
    </row>
    <row r="3355" spans="6:8" x14ac:dyDescent="0.3">
      <c r="F3355" s="2">
        <v>3350</v>
      </c>
      <c r="G3355" s="12">
        <f ca="1"/>
        <v>5.9984647338958057</v>
      </c>
      <c r="H3355" s="12">
        <f ca="1"/>
        <v>9.2989616123986943E-2</v>
      </c>
    </row>
    <row r="3356" spans="6:8" x14ac:dyDescent="0.3">
      <c r="F3356" s="2">
        <v>3351</v>
      </c>
      <c r="G3356" s="12">
        <f ca="1"/>
        <v>6.0000152888150655</v>
      </c>
      <c r="H3356" s="12">
        <f ca="1"/>
        <v>9.2979208890950085E-2</v>
      </c>
    </row>
    <row r="3357" spans="6:8" x14ac:dyDescent="0.3">
      <c r="F3357" s="2">
        <v>3352</v>
      </c>
      <c r="G3357" s="12">
        <f ca="1"/>
        <v>6.0003970241310185</v>
      </c>
      <c r="H3357" s="12">
        <f ca="1"/>
        <v>9.2976645138026476E-2</v>
      </c>
    </row>
    <row r="3358" spans="6:8" x14ac:dyDescent="0.3">
      <c r="F3358" s="2">
        <v>3353</v>
      </c>
      <c r="G3358" s="12">
        <f ca="1"/>
        <v>6.0005187142181855</v>
      </c>
      <c r="H3358" s="12">
        <f ca="1"/>
        <v>9.2975827731344635E-2</v>
      </c>
    </row>
    <row r="3359" spans="6:8" x14ac:dyDescent="0.3">
      <c r="F3359" s="2">
        <v>3354</v>
      </c>
      <c r="G3359" s="12">
        <f ca="1"/>
        <v>6.0009136725417811</v>
      </c>
      <c r="H3359" s="12">
        <f ca="1"/>
        <v>9.2973174316283241E-2</v>
      </c>
    </row>
    <row r="3360" spans="6:8" x14ac:dyDescent="0.3">
      <c r="F3360" s="2">
        <v>3355</v>
      </c>
      <c r="G3360" s="12">
        <f ca="1"/>
        <v>6.0013813574800237</v>
      </c>
      <c r="H3360" s="12">
        <f ca="1"/>
        <v>9.2970031451586402E-2</v>
      </c>
    </row>
    <row r="3361" spans="6:8" x14ac:dyDescent="0.3">
      <c r="F3361" s="2">
        <v>3356</v>
      </c>
      <c r="G3361" s="12">
        <f ca="1"/>
        <v>6.0033996725888885</v>
      </c>
      <c r="H3361" s="12">
        <f ca="1"/>
        <v>9.2956457636112433E-2</v>
      </c>
    </row>
    <row r="3362" spans="6:8" x14ac:dyDescent="0.3">
      <c r="F3362" s="2">
        <v>3357</v>
      </c>
      <c r="G3362" s="12">
        <f ca="1"/>
        <v>6.0036372931411979</v>
      </c>
      <c r="H3362" s="12">
        <f ca="1"/>
        <v>9.2954858425668863E-2</v>
      </c>
    </row>
    <row r="3363" spans="6:8" x14ac:dyDescent="0.3">
      <c r="F3363" s="2">
        <v>3358</v>
      </c>
      <c r="G3363" s="12">
        <f ca="1"/>
        <v>6.004582186152378</v>
      </c>
      <c r="H3363" s="12">
        <f ca="1"/>
        <v>9.2948496834011504E-2</v>
      </c>
    </row>
    <row r="3364" spans="6:8" x14ac:dyDescent="0.3">
      <c r="F3364" s="2">
        <v>3359</v>
      </c>
      <c r="G3364" s="12">
        <f ca="1"/>
        <v>6.0059615273022633</v>
      </c>
      <c r="H3364" s="12">
        <f ca="1"/>
        <v>9.2939203492145267E-2</v>
      </c>
    </row>
    <row r="3365" spans="6:8" x14ac:dyDescent="0.3">
      <c r="F3365" s="2">
        <v>3360</v>
      </c>
      <c r="G3365" s="12">
        <f ca="1"/>
        <v>6.0077262865197758</v>
      </c>
      <c r="H3365" s="12">
        <f ca="1"/>
        <v>9.292730166400863E-2</v>
      </c>
    </row>
    <row r="3366" spans="6:8" x14ac:dyDescent="0.3">
      <c r="F3366" s="2">
        <v>3361</v>
      </c>
      <c r="G3366" s="12">
        <f ca="1"/>
        <v>6.0089538207926543</v>
      </c>
      <c r="H3366" s="12">
        <f ca="1"/>
        <v>9.2919015219587217E-2</v>
      </c>
    </row>
    <row r="3367" spans="6:8" x14ac:dyDescent="0.3">
      <c r="F3367" s="2">
        <v>3362</v>
      </c>
      <c r="G3367" s="12">
        <f ca="1"/>
        <v>6.0096250924011247</v>
      </c>
      <c r="H3367" s="12">
        <f ca="1"/>
        <v>9.2914481128353196E-2</v>
      </c>
    </row>
    <row r="3368" spans="6:8" x14ac:dyDescent="0.3">
      <c r="F3368" s="2">
        <v>3363</v>
      </c>
      <c r="G3368" s="12">
        <f ca="1"/>
        <v>6.0129302431194729</v>
      </c>
      <c r="H3368" s="12">
        <f ca="1"/>
        <v>9.2892128897853699E-2</v>
      </c>
    </row>
    <row r="3369" spans="6:8" x14ac:dyDescent="0.3">
      <c r="F3369" s="2">
        <v>3364</v>
      </c>
      <c r="G3369" s="12">
        <f ca="1"/>
        <v>6.0130183318361743</v>
      </c>
      <c r="H3369" s="12">
        <f ca="1"/>
        <v>9.289153253917333E-2</v>
      </c>
    </row>
    <row r="3370" spans="6:8" x14ac:dyDescent="0.3">
      <c r="F3370" s="2">
        <v>3365</v>
      </c>
      <c r="G3370" s="12">
        <f ca="1"/>
        <v>6.0137652817307146</v>
      </c>
      <c r="H3370" s="12">
        <f ca="1"/>
        <v>9.2886474395776325E-2</v>
      </c>
    </row>
    <row r="3371" spans="6:8" x14ac:dyDescent="0.3">
      <c r="F3371" s="2">
        <v>3366</v>
      </c>
      <c r="G3371" s="12">
        <f ca="1"/>
        <v>6.0168825321106301</v>
      </c>
      <c r="H3371" s="12">
        <f ca="1"/>
        <v>9.2865339968147803E-2</v>
      </c>
    </row>
    <row r="3372" spans="6:8" x14ac:dyDescent="0.3">
      <c r="F3372" s="2">
        <v>3367</v>
      </c>
      <c r="G3372" s="12">
        <f ca="1"/>
        <v>6.0188470571636623</v>
      </c>
      <c r="H3372" s="12">
        <f ca="1"/>
        <v>9.2851999935484431E-2</v>
      </c>
    </row>
    <row r="3373" spans="6:8" x14ac:dyDescent="0.3">
      <c r="F3373" s="2">
        <v>3368</v>
      </c>
      <c r="G3373" s="12">
        <f ca="1"/>
        <v>6.0209249432391649</v>
      </c>
      <c r="H3373" s="12">
        <f ca="1"/>
        <v>9.2837872595201459E-2</v>
      </c>
    </row>
    <row r="3374" spans="6:8" x14ac:dyDescent="0.3">
      <c r="F3374" s="2">
        <v>3369</v>
      </c>
      <c r="G3374" s="12">
        <f ca="1"/>
        <v>6.0214723122983109</v>
      </c>
      <c r="H3374" s="12">
        <f ca="1"/>
        <v>9.2834148092249283E-2</v>
      </c>
    </row>
    <row r="3375" spans="6:8" x14ac:dyDescent="0.3">
      <c r="F3375" s="2">
        <v>3370</v>
      </c>
      <c r="G3375" s="12">
        <f ca="1"/>
        <v>6.0237530010828886</v>
      </c>
      <c r="H3375" s="12">
        <f ca="1"/>
        <v>9.2818616012743854E-2</v>
      </c>
    </row>
    <row r="3376" spans="6:8" x14ac:dyDescent="0.3">
      <c r="F3376" s="2">
        <v>3371</v>
      </c>
      <c r="G3376" s="12">
        <f ca="1"/>
        <v>6.0238390136814193</v>
      </c>
      <c r="H3376" s="12">
        <f ca="1"/>
        <v>9.281802982146839E-2</v>
      </c>
    </row>
    <row r="3377" spans="6:8" x14ac:dyDescent="0.3">
      <c r="F3377" s="2">
        <v>3372</v>
      </c>
      <c r="G3377" s="12">
        <f ca="1"/>
        <v>6.0249394513072092</v>
      </c>
      <c r="H3377" s="12">
        <f ca="1"/>
        <v>9.2810527430051706E-2</v>
      </c>
    </row>
    <row r="3378" spans="6:8" x14ac:dyDescent="0.3">
      <c r="F3378" s="2">
        <v>3373</v>
      </c>
      <c r="G3378" s="12">
        <f ca="1"/>
        <v>6.0286984747485359</v>
      </c>
      <c r="H3378" s="12">
        <f ca="1"/>
        <v>9.2784861867508839E-2</v>
      </c>
    </row>
    <row r="3379" spans="6:8" x14ac:dyDescent="0.3">
      <c r="F3379" s="2">
        <v>3374</v>
      </c>
      <c r="G3379" s="12">
        <f ca="1"/>
        <v>6.0315676547512158</v>
      </c>
      <c r="H3379" s="12">
        <f ca="1"/>
        <v>9.2765232566368649E-2</v>
      </c>
    </row>
    <row r="3380" spans="6:8" x14ac:dyDescent="0.3">
      <c r="F3380" s="2">
        <v>3375</v>
      </c>
      <c r="G3380" s="12">
        <f ca="1"/>
        <v>6.0332782853147142</v>
      </c>
      <c r="H3380" s="12">
        <f ca="1"/>
        <v>9.2753513238936672E-2</v>
      </c>
    </row>
    <row r="3381" spans="6:8" x14ac:dyDescent="0.3">
      <c r="F3381" s="2">
        <v>3376</v>
      </c>
      <c r="G3381" s="12">
        <f ca="1"/>
        <v>6.034143464598329</v>
      </c>
      <c r="H3381" s="12">
        <f ca="1"/>
        <v>9.2747581408088767E-2</v>
      </c>
    </row>
    <row r="3382" spans="6:8" x14ac:dyDescent="0.3">
      <c r="F3382" s="2">
        <v>3377</v>
      </c>
      <c r="G3382" s="12">
        <f ca="1"/>
        <v>6.0350398045487621</v>
      </c>
      <c r="H3382" s="12">
        <f ca="1"/>
        <v>9.2741432685433917E-2</v>
      </c>
    </row>
    <row r="3383" spans="6:8" x14ac:dyDescent="0.3">
      <c r="F3383" s="2">
        <v>3378</v>
      </c>
      <c r="G3383" s="12">
        <f ca="1"/>
        <v>6.0356422750582759</v>
      </c>
      <c r="H3383" s="12">
        <f ca="1"/>
        <v>9.2737297995197934E-2</v>
      </c>
    </row>
    <row r="3384" spans="6:8" x14ac:dyDescent="0.3">
      <c r="F3384" s="2">
        <v>3379</v>
      </c>
      <c r="G3384" s="12">
        <f ca="1"/>
        <v>6.0403279545333319</v>
      </c>
      <c r="H3384" s="12">
        <f ca="1"/>
        <v>9.2705089840533758E-2</v>
      </c>
    </row>
    <row r="3385" spans="6:8" x14ac:dyDescent="0.3">
      <c r="F3385" s="2">
        <v>3380</v>
      </c>
      <c r="G3385" s="12">
        <f ca="1"/>
        <v>6.0445217285337378</v>
      </c>
      <c r="H3385" s="12">
        <f ca="1"/>
        <v>9.2676186741216096E-2</v>
      </c>
    </row>
    <row r="3386" spans="6:8" x14ac:dyDescent="0.3">
      <c r="F3386" s="2">
        <v>3381</v>
      </c>
      <c r="G3386" s="12">
        <f ca="1"/>
        <v>6.0447156105581552</v>
      </c>
      <c r="H3386" s="12">
        <f ca="1"/>
        <v>9.2674848789205261E-2</v>
      </c>
    </row>
    <row r="3387" spans="6:8" x14ac:dyDescent="0.3">
      <c r="F3387" s="2">
        <v>3382</v>
      </c>
      <c r="G3387" s="12">
        <f ca="1"/>
        <v>6.0447851603812746</v>
      </c>
      <c r="H3387" s="12">
        <f ca="1"/>
        <v>9.2674368798544321E-2</v>
      </c>
    </row>
    <row r="3388" spans="6:8" x14ac:dyDescent="0.3">
      <c r="F3388" s="2">
        <v>3383</v>
      </c>
      <c r="G3388" s="12">
        <f ca="1"/>
        <v>6.0450536233660204</v>
      </c>
      <c r="H3388" s="12">
        <f ca="1"/>
        <v>9.2672515845186543E-2</v>
      </c>
    </row>
    <row r="3389" spans="6:8" x14ac:dyDescent="0.3">
      <c r="F3389" s="2">
        <v>3384</v>
      </c>
      <c r="G3389" s="12">
        <f ca="1"/>
        <v>6.0468217337674384</v>
      </c>
      <c r="H3389" s="12">
        <f ca="1"/>
        <v>9.2660304875095259E-2</v>
      </c>
    </row>
    <row r="3390" spans="6:8" x14ac:dyDescent="0.3">
      <c r="F3390" s="2">
        <v>3385</v>
      </c>
      <c r="G3390" s="12">
        <f ca="1"/>
        <v>6.0484563256695596</v>
      </c>
      <c r="H3390" s="12">
        <f ca="1"/>
        <v>9.2649004707708621E-2</v>
      </c>
    </row>
    <row r="3391" spans="6:8" x14ac:dyDescent="0.3">
      <c r="F3391" s="2">
        <v>3386</v>
      </c>
      <c r="G3391" s="12">
        <f ca="1"/>
        <v>6.0489878567536417</v>
      </c>
      <c r="H3391" s="12">
        <f ca="1"/>
        <v>9.2645327819873918E-2</v>
      </c>
    </row>
    <row r="3392" spans="6:8" x14ac:dyDescent="0.3">
      <c r="F3392" s="2">
        <v>3387</v>
      </c>
      <c r="G3392" s="12">
        <f ca="1"/>
        <v>6.0493672692729845</v>
      </c>
      <c r="H3392" s="12">
        <f ca="1"/>
        <v>9.2642702517264405E-2</v>
      </c>
    </row>
    <row r="3393" spans="6:8" x14ac:dyDescent="0.3">
      <c r="F3393" s="2">
        <v>3388</v>
      </c>
      <c r="G3393" s="12">
        <f ca="1"/>
        <v>6.0503093363866247</v>
      </c>
      <c r="H3393" s="12">
        <f ca="1"/>
        <v>9.2636181465042003E-2</v>
      </c>
    </row>
    <row r="3394" spans="6:8" x14ac:dyDescent="0.3">
      <c r="F3394" s="2">
        <v>3389</v>
      </c>
      <c r="G3394" s="12">
        <f ca="1"/>
        <v>6.0519452861240932</v>
      </c>
      <c r="H3394" s="12">
        <f ca="1"/>
        <v>9.2624848768076168E-2</v>
      </c>
    </row>
    <row r="3395" spans="6:8" x14ac:dyDescent="0.3">
      <c r="F3395" s="2">
        <v>3390</v>
      </c>
      <c r="G3395" s="12">
        <f ca="1"/>
        <v>6.0524607461095412</v>
      </c>
      <c r="H3395" s="12">
        <f ca="1"/>
        <v>9.2621275783747112E-2</v>
      </c>
    </row>
    <row r="3396" spans="6:8" x14ac:dyDescent="0.3">
      <c r="F3396" s="2">
        <v>3391</v>
      </c>
      <c r="G3396" s="12">
        <f ca="1"/>
        <v>6.0524985809681331</v>
      </c>
      <c r="H3396" s="12">
        <f ca="1"/>
        <v>9.2621013483705369E-2</v>
      </c>
    </row>
    <row r="3397" spans="6:8" x14ac:dyDescent="0.3">
      <c r="F3397" s="2">
        <v>3392</v>
      </c>
      <c r="G3397" s="12">
        <f ca="1"/>
        <v>6.0535828377718328</v>
      </c>
      <c r="H3397" s="12">
        <f ca="1"/>
        <v>9.261349413135507E-2</v>
      </c>
    </row>
    <row r="3398" spans="6:8" x14ac:dyDescent="0.3">
      <c r="F3398" s="2">
        <v>3393</v>
      </c>
      <c r="G3398" s="12">
        <f ca="1"/>
        <v>6.0557646104980876</v>
      </c>
      <c r="H3398" s="12">
        <f ca="1"/>
        <v>9.2598349088532081E-2</v>
      </c>
    </row>
    <row r="3399" spans="6:8" x14ac:dyDescent="0.3">
      <c r="F3399" s="2">
        <v>3394</v>
      </c>
      <c r="G3399" s="12">
        <f ca="1"/>
        <v>6.0578010988380919</v>
      </c>
      <c r="H3399" s="12">
        <f ca="1"/>
        <v>9.2584195241686665E-2</v>
      </c>
    </row>
    <row r="3400" spans="6:8" x14ac:dyDescent="0.3">
      <c r="F3400" s="2">
        <v>3395</v>
      </c>
      <c r="G3400" s="12">
        <f ca="1"/>
        <v>6.0583400556947717</v>
      </c>
      <c r="H3400" s="12">
        <f ca="1"/>
        <v>9.2580446631339575E-2</v>
      </c>
    </row>
    <row r="3401" spans="6:8" x14ac:dyDescent="0.3">
      <c r="F3401" s="2">
        <v>3396</v>
      </c>
      <c r="G3401" s="12">
        <f ca="1"/>
        <v>6.0585407809294685</v>
      </c>
      <c r="H3401" s="12">
        <f ca="1"/>
        <v>9.257905022721255E-2</v>
      </c>
    </row>
    <row r="3402" spans="6:8" x14ac:dyDescent="0.3">
      <c r="F3402" s="2">
        <v>3397</v>
      </c>
      <c r="G3402" s="12">
        <f ca="1"/>
        <v>6.0597106816388147</v>
      </c>
      <c r="H3402" s="12">
        <f ca="1"/>
        <v>9.2570908246886241E-2</v>
      </c>
    </row>
    <row r="3403" spans="6:8" x14ac:dyDescent="0.3">
      <c r="F3403" s="2">
        <v>3398</v>
      </c>
      <c r="G3403" s="12">
        <f ca="1"/>
        <v>6.0599737133509555</v>
      </c>
      <c r="H3403" s="12">
        <f ca="1"/>
        <v>9.2569076908077738E-2</v>
      </c>
    </row>
    <row r="3404" spans="6:8" x14ac:dyDescent="0.3">
      <c r="F3404" s="2">
        <v>3399</v>
      </c>
      <c r="G3404" s="12">
        <f ca="1"/>
        <v>6.0608984677996487</v>
      </c>
      <c r="H3404" s="12">
        <f ca="1"/>
        <v>9.2562636169469734E-2</v>
      </c>
    </row>
    <row r="3405" spans="6:8" x14ac:dyDescent="0.3">
      <c r="F3405" s="2">
        <v>3400</v>
      </c>
      <c r="G3405" s="12">
        <f ca="1"/>
        <v>6.0613527696465042</v>
      </c>
      <c r="H3405" s="12">
        <f ca="1"/>
        <v>9.2559470787027601E-2</v>
      </c>
    </row>
    <row r="3406" spans="6:8" x14ac:dyDescent="0.3">
      <c r="F3406" s="2">
        <v>3401</v>
      </c>
      <c r="G3406" s="12">
        <f ca="1"/>
        <v>6.0653522676560492</v>
      </c>
      <c r="H3406" s="12">
        <f ca="1"/>
        <v>9.2531568315993434E-2</v>
      </c>
    </row>
    <row r="3407" spans="6:8" x14ac:dyDescent="0.3">
      <c r="F3407" s="2">
        <v>3402</v>
      </c>
      <c r="G3407" s="12">
        <f ca="1"/>
        <v>6.065709645851066</v>
      </c>
      <c r="H3407" s="12">
        <f ca="1"/>
        <v>9.2529071956566913E-2</v>
      </c>
    </row>
    <row r="3408" spans="6:8" x14ac:dyDescent="0.3">
      <c r="F3408" s="2">
        <v>3403</v>
      </c>
      <c r="G3408" s="12">
        <f ca="1"/>
        <v>6.0659803694251861</v>
      </c>
      <c r="H3408" s="12">
        <f ca="1"/>
        <v>9.2527180557861174E-2</v>
      </c>
    </row>
    <row r="3409" spans="6:8" x14ac:dyDescent="0.3">
      <c r="F3409" s="2">
        <v>3404</v>
      </c>
      <c r="G3409" s="12">
        <f ca="1"/>
        <v>6.0669467836030941</v>
      </c>
      <c r="H3409" s="12">
        <f ca="1"/>
        <v>9.2520426360975849E-2</v>
      </c>
    </row>
    <row r="3410" spans="6:8" x14ac:dyDescent="0.3">
      <c r="F3410" s="2">
        <v>3405</v>
      </c>
      <c r="G3410" s="12">
        <f ca="1"/>
        <v>6.0671778859475847</v>
      </c>
      <c r="H3410" s="12">
        <f ca="1"/>
        <v>9.2518810651949918E-2</v>
      </c>
    </row>
    <row r="3411" spans="6:8" x14ac:dyDescent="0.3">
      <c r="F3411" s="2">
        <v>3406</v>
      </c>
      <c r="G3411" s="12">
        <f ca="1"/>
        <v>6.0676099011324638</v>
      </c>
      <c r="H3411" s="12">
        <f ca="1"/>
        <v>9.2515789727184147E-2</v>
      </c>
    </row>
    <row r="3412" spans="6:8" x14ac:dyDescent="0.3">
      <c r="F3412" s="2">
        <v>3407</v>
      </c>
      <c r="G3412" s="12">
        <f ca="1"/>
        <v>6.0682693210366576</v>
      </c>
      <c r="H3412" s="12">
        <f ca="1"/>
        <v>9.2511177210137463E-2</v>
      </c>
    </row>
    <row r="3413" spans="6:8" x14ac:dyDescent="0.3">
      <c r="F3413" s="2">
        <v>3408</v>
      </c>
      <c r="G3413" s="12">
        <f ca="1"/>
        <v>6.0698890653798543</v>
      </c>
      <c r="H3413" s="12">
        <f ca="1"/>
        <v>9.2499840057152657E-2</v>
      </c>
    </row>
    <row r="3414" spans="6:8" x14ac:dyDescent="0.3">
      <c r="F3414" s="2">
        <v>3409</v>
      </c>
      <c r="G3414" s="12">
        <f ca="1"/>
        <v>6.0702962456485166</v>
      </c>
      <c r="H3414" s="12">
        <f ca="1"/>
        <v>9.2496988419580858E-2</v>
      </c>
    </row>
    <row r="3415" spans="6:8" x14ac:dyDescent="0.3">
      <c r="F3415" s="2">
        <v>3410</v>
      </c>
      <c r="G3415" s="12">
        <f ca="1"/>
        <v>6.0709766606359237</v>
      </c>
      <c r="H3415" s="12">
        <f ca="1"/>
        <v>9.2492221745271871E-2</v>
      </c>
    </row>
    <row r="3416" spans="6:8" x14ac:dyDescent="0.3">
      <c r="F3416" s="2">
        <v>3411</v>
      </c>
      <c r="G3416" s="12">
        <f ca="1"/>
        <v>6.071906143912801</v>
      </c>
      <c r="H3416" s="12">
        <f ca="1"/>
        <v>9.2485707241467083E-2</v>
      </c>
    </row>
    <row r="3417" spans="6:8" x14ac:dyDescent="0.3">
      <c r="F3417" s="2">
        <v>3412</v>
      </c>
      <c r="G3417" s="12">
        <f ca="1"/>
        <v>6.0720793603160157</v>
      </c>
      <c r="H3417" s="12">
        <f ca="1"/>
        <v>9.2484492834154761E-2</v>
      </c>
    </row>
    <row r="3418" spans="6:8" x14ac:dyDescent="0.3">
      <c r="F3418" s="2">
        <v>3413</v>
      </c>
      <c r="G3418" s="12">
        <f ca="1"/>
        <v>6.073709691770941</v>
      </c>
      <c r="H3418" s="12">
        <f ca="1"/>
        <v>9.24730568707781E-2</v>
      </c>
    </row>
    <row r="3419" spans="6:8" x14ac:dyDescent="0.3">
      <c r="F3419" s="2">
        <v>3414</v>
      </c>
      <c r="G3419" s="12">
        <f ca="1"/>
        <v>6.074455101670944</v>
      </c>
      <c r="H3419" s="12">
        <f ca="1"/>
        <v>9.2467824682606434E-2</v>
      </c>
    </row>
    <row r="3420" spans="6:8" x14ac:dyDescent="0.3">
      <c r="F3420" s="2">
        <v>3415</v>
      </c>
      <c r="G3420" s="12">
        <f ca="1"/>
        <v>6.0753749883504176</v>
      </c>
      <c r="H3420" s="12">
        <f ca="1"/>
        <v>9.2461364773311253E-2</v>
      </c>
    </row>
    <row r="3421" spans="6:8" x14ac:dyDescent="0.3">
      <c r="F3421" s="2">
        <v>3416</v>
      </c>
      <c r="G3421" s="12">
        <f ca="1"/>
        <v>6.0767917580932229</v>
      </c>
      <c r="H3421" s="12">
        <f ca="1"/>
        <v>9.2451408953933292E-2</v>
      </c>
    </row>
    <row r="3422" spans="6:8" x14ac:dyDescent="0.3">
      <c r="F3422" s="2">
        <v>3417</v>
      </c>
      <c r="G3422" s="12">
        <f ca="1"/>
        <v>6.0787418100018256</v>
      </c>
      <c r="H3422" s="12">
        <f ca="1"/>
        <v>9.2437692729284496E-2</v>
      </c>
    </row>
    <row r="3423" spans="6:8" x14ac:dyDescent="0.3">
      <c r="F3423" s="2">
        <v>3418</v>
      </c>
      <c r="G3423" s="12">
        <f ca="1"/>
        <v>6.0798419587466306</v>
      </c>
      <c r="H3423" s="12">
        <f ca="1"/>
        <v>9.2429947914845698E-2</v>
      </c>
    </row>
    <row r="3424" spans="6:8" x14ac:dyDescent="0.3">
      <c r="F3424" s="2">
        <v>3419</v>
      </c>
      <c r="G3424" s="12">
        <f ca="1"/>
        <v>6.0801559285485016</v>
      </c>
      <c r="H3424" s="12">
        <f ca="1"/>
        <v>9.2427736759351828E-2</v>
      </c>
    </row>
    <row r="3425" spans="6:8" x14ac:dyDescent="0.3">
      <c r="F3425" s="2">
        <v>3420</v>
      </c>
      <c r="G3425" s="12">
        <f ca="1"/>
        <v>6.0832980935303969</v>
      </c>
      <c r="H3425" s="12">
        <f ca="1"/>
        <v>9.2405586472133316E-2</v>
      </c>
    </row>
    <row r="3426" spans="6:8" x14ac:dyDescent="0.3">
      <c r="F3426" s="2">
        <v>3421</v>
      </c>
      <c r="G3426" s="12">
        <f ca="1"/>
        <v>6.0836516809397789</v>
      </c>
      <c r="H3426" s="12">
        <f ca="1"/>
        <v>9.2403091475208268E-2</v>
      </c>
    </row>
    <row r="3427" spans="6:8" x14ac:dyDescent="0.3">
      <c r="F3427" s="2">
        <v>3422</v>
      </c>
      <c r="G3427" s="12">
        <f ca="1"/>
        <v>6.0836640521279461</v>
      </c>
      <c r="H3427" s="12">
        <f ca="1"/>
        <v>9.2403004172276648E-2</v>
      </c>
    </row>
    <row r="3428" spans="6:8" x14ac:dyDescent="0.3">
      <c r="F3428" s="2">
        <v>3423</v>
      </c>
      <c r="G3428" s="12">
        <f ca="1"/>
        <v>6.0838347496294336</v>
      </c>
      <c r="H3428" s="12">
        <f ca="1"/>
        <v>9.240179950620013E-2</v>
      </c>
    </row>
    <row r="3429" spans="6:8" x14ac:dyDescent="0.3">
      <c r="F3429" s="2">
        <v>3424</v>
      </c>
      <c r="G3429" s="12">
        <f ca="1"/>
        <v>6.085916968863053</v>
      </c>
      <c r="H3429" s="12">
        <f ca="1"/>
        <v>9.2387095432560198E-2</v>
      </c>
    </row>
    <row r="3430" spans="6:8" x14ac:dyDescent="0.3">
      <c r="F3430" s="2">
        <v>3425</v>
      </c>
      <c r="G3430" s="12">
        <f ca="1"/>
        <v>6.086590260991704</v>
      </c>
      <c r="H3430" s="12">
        <f ca="1"/>
        <v>9.2382337190633546E-2</v>
      </c>
    </row>
    <row r="3431" spans="6:8" x14ac:dyDescent="0.3">
      <c r="F3431" s="2">
        <v>3426</v>
      </c>
      <c r="G3431" s="12">
        <f ca="1"/>
        <v>6.087545648417894</v>
      </c>
      <c r="H3431" s="12">
        <f ca="1"/>
        <v>9.237558230120077E-2</v>
      </c>
    </row>
    <row r="3432" spans="6:8" x14ac:dyDescent="0.3">
      <c r="F3432" s="2">
        <v>3427</v>
      </c>
      <c r="G3432" s="12">
        <f ca="1"/>
        <v>6.0899922641797986</v>
      </c>
      <c r="H3432" s="12">
        <f ca="1"/>
        <v>9.2358267698227844E-2</v>
      </c>
    </row>
    <row r="3433" spans="6:8" x14ac:dyDescent="0.3">
      <c r="F3433" s="2">
        <v>3428</v>
      </c>
      <c r="G3433" s="12">
        <f ca="1"/>
        <v>6.0904587081928101</v>
      </c>
      <c r="H3433" s="12">
        <f ca="1"/>
        <v>9.2354964041227269E-2</v>
      </c>
    </row>
    <row r="3434" spans="6:8" x14ac:dyDescent="0.3">
      <c r="F3434" s="2">
        <v>3429</v>
      </c>
      <c r="G3434" s="12">
        <f ca="1"/>
        <v>6.0906498067040911</v>
      </c>
      <c r="H3434" s="12">
        <f ca="1"/>
        <v>9.2353610313532175E-2</v>
      </c>
    </row>
    <row r="3435" spans="6:8" x14ac:dyDescent="0.3">
      <c r="F3435" s="2">
        <v>3430</v>
      </c>
      <c r="G3435" s="12">
        <f ca="1"/>
        <v>6.0915006362063364</v>
      </c>
      <c r="H3435" s="12">
        <f ca="1"/>
        <v>9.2347581373262586E-2</v>
      </c>
    </row>
    <row r="3436" spans="6:8" x14ac:dyDescent="0.3">
      <c r="F3436" s="2">
        <v>3431</v>
      </c>
      <c r="G3436" s="12">
        <f ca="1"/>
        <v>6.091936028421169</v>
      </c>
      <c r="H3436" s="12">
        <f ca="1"/>
        <v>9.2344495112749697E-2</v>
      </c>
    </row>
    <row r="3437" spans="6:8" x14ac:dyDescent="0.3">
      <c r="F3437" s="2">
        <v>3432</v>
      </c>
      <c r="G3437" s="12">
        <f ca="1"/>
        <v>6.0920366975214799</v>
      </c>
      <c r="H3437" s="12">
        <f ca="1"/>
        <v>9.2343781418770782E-2</v>
      </c>
    </row>
    <row r="3438" spans="6:8" x14ac:dyDescent="0.3">
      <c r="F3438" s="2">
        <v>3433</v>
      </c>
      <c r="G3438" s="12">
        <f ca="1"/>
        <v>6.0926202957268103</v>
      </c>
      <c r="H3438" s="12">
        <f ca="1"/>
        <v>9.2339643220019918E-2</v>
      </c>
    </row>
    <row r="3439" spans="6:8" x14ac:dyDescent="0.3">
      <c r="F3439" s="2">
        <v>3434</v>
      </c>
      <c r="G3439" s="12">
        <f ca="1"/>
        <v>6.0930755629636097</v>
      </c>
      <c r="H3439" s="12">
        <f ca="1"/>
        <v>9.2336414075116335E-2</v>
      </c>
    </row>
    <row r="3440" spans="6:8" x14ac:dyDescent="0.3">
      <c r="F3440" s="2">
        <v>3435</v>
      </c>
      <c r="G3440" s="12">
        <f ca="1"/>
        <v>6.0931030052010398</v>
      </c>
      <c r="H3440" s="12">
        <f ca="1"/>
        <v>9.2336219405524958E-2</v>
      </c>
    </row>
    <row r="3441" spans="6:8" x14ac:dyDescent="0.3">
      <c r="F3441" s="2">
        <v>3436</v>
      </c>
      <c r="G3441" s="12">
        <f ca="1"/>
        <v>6.0954748887184849</v>
      </c>
      <c r="H3441" s="12">
        <f ca="1"/>
        <v>9.231938269656112E-2</v>
      </c>
    </row>
    <row r="3442" spans="6:8" x14ac:dyDescent="0.3">
      <c r="F3442" s="2">
        <v>3437</v>
      </c>
      <c r="G3442" s="12">
        <f ca="1"/>
        <v>6.1000919401401799</v>
      </c>
      <c r="H3442" s="12">
        <f ca="1"/>
        <v>9.2286546223522933E-2</v>
      </c>
    </row>
    <row r="3443" spans="6:8" x14ac:dyDescent="0.3">
      <c r="F3443" s="2">
        <v>3438</v>
      </c>
      <c r="G3443" s="12">
        <f ca="1"/>
        <v>6.1025678133719863</v>
      </c>
      <c r="H3443" s="12">
        <f ca="1"/>
        <v>9.2268903879654598E-2</v>
      </c>
    </row>
    <row r="3444" spans="6:8" x14ac:dyDescent="0.3">
      <c r="F3444" s="2">
        <v>3439</v>
      </c>
      <c r="G3444" s="12">
        <f ca="1"/>
        <v>6.104685915701805</v>
      </c>
      <c r="H3444" s="12">
        <f ca="1"/>
        <v>9.2253792160776574E-2</v>
      </c>
    </row>
    <row r="3445" spans="6:8" x14ac:dyDescent="0.3">
      <c r="F3445" s="2">
        <v>3440</v>
      </c>
      <c r="G3445" s="12">
        <f ca="1"/>
        <v>6.1076692941411661</v>
      </c>
      <c r="H3445" s="12">
        <f ca="1"/>
        <v>9.2232477833846679E-2</v>
      </c>
    </row>
    <row r="3446" spans="6:8" x14ac:dyDescent="0.3">
      <c r="F3446" s="2">
        <v>3441</v>
      </c>
      <c r="G3446" s="12">
        <f ca="1"/>
        <v>6.109421535166021</v>
      </c>
      <c r="H3446" s="12">
        <f ca="1"/>
        <v>9.2219943284079287E-2</v>
      </c>
    </row>
    <row r="3447" spans="6:8" x14ac:dyDescent="0.3">
      <c r="F3447" s="2">
        <v>3442</v>
      </c>
      <c r="G3447" s="12">
        <f ca="1"/>
        <v>6.1119709401804156</v>
      </c>
      <c r="H3447" s="12">
        <f ca="1"/>
        <v>9.2201685292253546E-2</v>
      </c>
    </row>
    <row r="3448" spans="6:8" x14ac:dyDescent="0.3">
      <c r="F3448" s="2">
        <v>3443</v>
      </c>
      <c r="G3448" s="12">
        <f ca="1"/>
        <v>6.1126025604615206</v>
      </c>
      <c r="H3448" s="12">
        <f ca="1"/>
        <v>9.2197158000426133E-2</v>
      </c>
    </row>
    <row r="3449" spans="6:8" x14ac:dyDescent="0.3">
      <c r="F3449" s="2">
        <v>3444</v>
      </c>
      <c r="G3449" s="12">
        <f ca="1"/>
        <v>6.1137434422083894</v>
      </c>
      <c r="H3449" s="12">
        <f ca="1"/>
        <v>9.2188976596693423E-2</v>
      </c>
    </row>
    <row r="3450" spans="6:8" x14ac:dyDescent="0.3">
      <c r="F3450" s="2">
        <v>3445</v>
      </c>
      <c r="G3450" s="12">
        <f ca="1"/>
        <v>6.1145461891453232</v>
      </c>
      <c r="H3450" s="12">
        <f ca="1"/>
        <v>9.2183217026311173E-2</v>
      </c>
    </row>
    <row r="3451" spans="6:8" x14ac:dyDescent="0.3">
      <c r="F3451" s="2">
        <v>3446</v>
      </c>
      <c r="G3451" s="12">
        <f ca="1"/>
        <v>6.1145998316826953</v>
      </c>
      <c r="H3451" s="12">
        <f ca="1"/>
        <v>9.2182832062905937E-2</v>
      </c>
    </row>
    <row r="3452" spans="6:8" x14ac:dyDescent="0.3">
      <c r="F3452" s="2">
        <v>3447</v>
      </c>
      <c r="G3452" s="12">
        <f ca="1"/>
        <v>6.1154509825587287</v>
      </c>
      <c r="H3452" s="12">
        <f ca="1"/>
        <v>9.2176722348866647E-2</v>
      </c>
    </row>
    <row r="3453" spans="6:8" x14ac:dyDescent="0.3">
      <c r="F3453" s="2">
        <v>3448</v>
      </c>
      <c r="G3453" s="12">
        <f ca="1"/>
        <v>6.1160371046558062</v>
      </c>
      <c r="H3453" s="12">
        <f ca="1"/>
        <v>9.217251345652816E-2</v>
      </c>
    </row>
    <row r="3454" spans="6:8" x14ac:dyDescent="0.3">
      <c r="F3454" s="2">
        <v>3449</v>
      </c>
      <c r="G3454" s="12">
        <f ca="1"/>
        <v>6.1169364163529369</v>
      </c>
      <c r="H3454" s="12">
        <f ca="1"/>
        <v>9.2166053037337312E-2</v>
      </c>
    </row>
    <row r="3455" spans="6:8" x14ac:dyDescent="0.3">
      <c r="F3455" s="2">
        <v>3450</v>
      </c>
      <c r="G3455" s="12">
        <f ca="1"/>
        <v>6.1170629495320483</v>
      </c>
      <c r="H3455" s="12">
        <f ca="1"/>
        <v>9.2165143809582253E-2</v>
      </c>
    </row>
    <row r="3456" spans="6:8" x14ac:dyDescent="0.3">
      <c r="F3456" s="2">
        <v>3451</v>
      </c>
      <c r="G3456" s="12">
        <f ca="1"/>
        <v>6.1180920402961387</v>
      </c>
      <c r="H3456" s="12">
        <f ca="1"/>
        <v>9.2157746828116671E-2</v>
      </c>
    </row>
    <row r="3457" spans="6:8" x14ac:dyDescent="0.3">
      <c r="F3457" s="2">
        <v>3452</v>
      </c>
      <c r="G3457" s="12">
        <f ca="1"/>
        <v>6.1185549877240879</v>
      </c>
      <c r="H3457" s="12">
        <f ca="1"/>
        <v>9.2154417906590208E-2</v>
      </c>
    </row>
    <row r="3458" spans="6:8" x14ac:dyDescent="0.3">
      <c r="F3458" s="2">
        <v>3453</v>
      </c>
      <c r="G3458" s="12">
        <f ca="1"/>
        <v>6.1197124595357479</v>
      </c>
      <c r="H3458" s="12">
        <f ca="1"/>
        <v>9.2146091304392871E-2</v>
      </c>
    </row>
    <row r="3459" spans="6:8" x14ac:dyDescent="0.3">
      <c r="F3459" s="2">
        <v>3454</v>
      </c>
      <c r="G3459" s="12">
        <f ca="1"/>
        <v>6.1202180451897075</v>
      </c>
      <c r="H3459" s="12">
        <f ca="1"/>
        <v>9.2142452637373903E-2</v>
      </c>
    </row>
    <row r="3460" spans="6:8" x14ac:dyDescent="0.3">
      <c r="F3460" s="2">
        <v>3455</v>
      </c>
      <c r="G3460" s="12">
        <f ca="1"/>
        <v>6.1209399495239509</v>
      </c>
      <c r="H3460" s="12">
        <f ca="1"/>
        <v>9.2137255461328949E-2</v>
      </c>
    </row>
    <row r="3461" spans="6:8" x14ac:dyDescent="0.3">
      <c r="F3461" s="2">
        <v>3456</v>
      </c>
      <c r="G3461" s="12">
        <f ca="1"/>
        <v>6.1220111628641369</v>
      </c>
      <c r="H3461" s="12">
        <f ca="1"/>
        <v>9.2129539885742531E-2</v>
      </c>
    </row>
    <row r="3462" spans="6:8" x14ac:dyDescent="0.3">
      <c r="F3462" s="2">
        <v>3457</v>
      </c>
      <c r="G3462" s="12">
        <f ca="1"/>
        <v>6.123476705951111</v>
      </c>
      <c r="H3462" s="12">
        <f ca="1"/>
        <v>9.2118977065269919E-2</v>
      </c>
    </row>
    <row r="3463" spans="6:8" x14ac:dyDescent="0.3">
      <c r="F3463" s="2">
        <v>3458</v>
      </c>
      <c r="G3463" s="12">
        <f ca="1"/>
        <v>6.1234832901529792</v>
      </c>
      <c r="H3463" s="12">
        <f ca="1"/>
        <v>9.2118929591698956E-2</v>
      </c>
    </row>
    <row r="3464" spans="6:8" x14ac:dyDescent="0.3">
      <c r="F3464" s="2">
        <v>3459</v>
      </c>
      <c r="G3464" s="12">
        <f ca="1"/>
        <v>6.1243779930187987</v>
      </c>
      <c r="H3464" s="12">
        <f ca="1"/>
        <v>9.2112477062149506E-2</v>
      </c>
    </row>
    <row r="3465" spans="6:8" x14ac:dyDescent="0.3">
      <c r="F3465" s="2">
        <v>3460</v>
      </c>
      <c r="G3465" s="12">
        <f ca="1"/>
        <v>6.1263967661142429</v>
      </c>
      <c r="H3465" s="12">
        <f ca="1"/>
        <v>9.2097906736727103E-2</v>
      </c>
    </row>
    <row r="3466" spans="6:8" x14ac:dyDescent="0.3">
      <c r="F3466" s="2">
        <v>3461</v>
      </c>
      <c r="G3466" s="12">
        <f ca="1"/>
        <v>6.1282190735095989</v>
      </c>
      <c r="H3466" s="12">
        <f ca="1"/>
        <v>9.2084741212966004E-2</v>
      </c>
    </row>
    <row r="3467" spans="6:8" x14ac:dyDescent="0.3">
      <c r="F3467" s="2">
        <v>3462</v>
      </c>
      <c r="G3467" s="12">
        <f ca="1"/>
        <v>6.1289950666135784</v>
      </c>
      <c r="H3467" s="12">
        <f ca="1"/>
        <v>9.2079131149572321E-2</v>
      </c>
    </row>
    <row r="3468" spans="6:8" x14ac:dyDescent="0.3">
      <c r="F3468" s="2">
        <v>3463</v>
      </c>
      <c r="G3468" s="12">
        <f ca="1"/>
        <v>6.1290066311072291</v>
      </c>
      <c r="H3468" s="12">
        <f ca="1"/>
        <v>9.2079047526648958E-2</v>
      </c>
    </row>
    <row r="3469" spans="6:8" x14ac:dyDescent="0.3">
      <c r="F3469" s="2">
        <v>3464</v>
      </c>
      <c r="G3469" s="12">
        <f ca="1"/>
        <v>6.1299220356552784</v>
      </c>
      <c r="H3469" s="12">
        <f ca="1"/>
        <v>9.2072426638558635E-2</v>
      </c>
    </row>
    <row r="3470" spans="6:8" x14ac:dyDescent="0.3">
      <c r="F3470" s="2">
        <v>3465</v>
      </c>
      <c r="G3470" s="12">
        <f ca="1"/>
        <v>6.1299706462967718</v>
      </c>
      <c r="H3470" s="12">
        <f ca="1"/>
        <v>9.2072074962256181E-2</v>
      </c>
    </row>
    <row r="3471" spans="6:8" x14ac:dyDescent="0.3">
      <c r="F3471" s="2">
        <v>3466</v>
      </c>
      <c r="G3471" s="12">
        <f ca="1"/>
        <v>6.1301411000866546</v>
      </c>
      <c r="H3471" s="12">
        <f ca="1"/>
        <v>9.2070841735118633E-2</v>
      </c>
    </row>
    <row r="3472" spans="6:8" x14ac:dyDescent="0.3">
      <c r="F3472" s="2">
        <v>3467</v>
      </c>
      <c r="G3472" s="12">
        <f ca="1"/>
        <v>6.1306832932007769</v>
      </c>
      <c r="H3472" s="12">
        <f ca="1"/>
        <v>9.206691826275494E-2</v>
      </c>
    </row>
    <row r="3473" spans="6:8" x14ac:dyDescent="0.3">
      <c r="F3473" s="2">
        <v>3468</v>
      </c>
      <c r="G3473" s="12">
        <f ca="1"/>
        <v>6.1313867699644904</v>
      </c>
      <c r="H3473" s="12">
        <f ca="1"/>
        <v>9.2061826051378692E-2</v>
      </c>
    </row>
    <row r="3474" spans="6:8" x14ac:dyDescent="0.3">
      <c r="F3474" s="2">
        <v>3469</v>
      </c>
      <c r="G3474" s="12">
        <f ca="1"/>
        <v>6.1320125741673372</v>
      </c>
      <c r="H3474" s="12">
        <f ca="1"/>
        <v>9.2057294525474329E-2</v>
      </c>
    </row>
    <row r="3475" spans="6:8" x14ac:dyDescent="0.3">
      <c r="F3475" s="2">
        <v>3470</v>
      </c>
      <c r="G3475" s="12">
        <f ca="1"/>
        <v>6.1320148472803053</v>
      </c>
      <c r="H3475" s="12">
        <f ca="1"/>
        <v>9.2057278062908754E-2</v>
      </c>
    </row>
    <row r="3476" spans="6:8" x14ac:dyDescent="0.3">
      <c r="F3476" s="2">
        <v>3471</v>
      </c>
      <c r="G3476" s="12">
        <f ca="1"/>
        <v>6.132315772728159</v>
      </c>
      <c r="H3476" s="12">
        <f ca="1"/>
        <v>9.2055098499862834E-2</v>
      </c>
    </row>
    <row r="3477" spans="6:8" x14ac:dyDescent="0.3">
      <c r="F3477" s="2">
        <v>3472</v>
      </c>
      <c r="G3477" s="12">
        <f ca="1"/>
        <v>6.13260550038608</v>
      </c>
      <c r="H3477" s="12">
        <f ca="1"/>
        <v>9.2052999720751857E-2</v>
      </c>
    </row>
    <row r="3478" spans="6:8" x14ac:dyDescent="0.3">
      <c r="F3478" s="2">
        <v>3473</v>
      </c>
      <c r="G3478" s="12">
        <f ca="1"/>
        <v>6.1345970034466619</v>
      </c>
      <c r="H3478" s="12">
        <f ca="1"/>
        <v>9.2038564835264305E-2</v>
      </c>
    </row>
    <row r="3479" spans="6:8" x14ac:dyDescent="0.3">
      <c r="F3479" s="2">
        <v>3474</v>
      </c>
      <c r="G3479" s="12">
        <f ca="1"/>
        <v>6.1362877397526594</v>
      </c>
      <c r="H3479" s="12">
        <f ca="1"/>
        <v>9.2026298355545016E-2</v>
      </c>
    </row>
    <row r="3480" spans="6:8" x14ac:dyDescent="0.3">
      <c r="F3480" s="2">
        <v>3475</v>
      </c>
      <c r="G3480" s="12">
        <f ca="1"/>
        <v>6.136475531570361</v>
      </c>
      <c r="H3480" s="12">
        <f ca="1"/>
        <v>9.2024935247286596E-2</v>
      </c>
    </row>
    <row r="3481" spans="6:8" x14ac:dyDescent="0.3">
      <c r="F3481" s="2">
        <v>3476</v>
      </c>
      <c r="G3481" s="12">
        <f ca="1"/>
        <v>6.1386202620532702</v>
      </c>
      <c r="H3481" s="12">
        <f ca="1"/>
        <v>9.2009358161929164E-2</v>
      </c>
    </row>
    <row r="3482" spans="6:8" x14ac:dyDescent="0.3">
      <c r="F3482" s="2">
        <v>3477</v>
      </c>
      <c r="G3482" s="12">
        <f ca="1"/>
        <v>6.1388304641220452</v>
      </c>
      <c r="H3482" s="12">
        <f ca="1"/>
        <v>9.2007830552350719E-2</v>
      </c>
    </row>
    <row r="3483" spans="6:8" x14ac:dyDescent="0.3">
      <c r="F3483" s="2">
        <v>3478</v>
      </c>
      <c r="G3483" s="12">
        <f ca="1"/>
        <v>6.13992466618331</v>
      </c>
      <c r="H3483" s="12">
        <f ca="1"/>
        <v>9.1999875963139605E-2</v>
      </c>
    </row>
    <row r="3484" spans="6:8" x14ac:dyDescent="0.3">
      <c r="F3484" s="2">
        <v>3479</v>
      </c>
      <c r="G3484" s="12">
        <f ca="1"/>
        <v>6.140379247468692</v>
      </c>
      <c r="H3484" s="12">
        <f ca="1"/>
        <v>9.1996569957455865E-2</v>
      </c>
    </row>
    <row r="3485" spans="6:8" x14ac:dyDescent="0.3">
      <c r="F3485" s="2">
        <v>3480</v>
      </c>
      <c r="G3485" s="12">
        <f ca="1"/>
        <v>6.1421624680795865</v>
      </c>
      <c r="H3485" s="12">
        <f ca="1"/>
        <v>9.1983593833691646E-2</v>
      </c>
    </row>
    <row r="3486" spans="6:8" x14ac:dyDescent="0.3">
      <c r="F3486" s="2">
        <v>3481</v>
      </c>
      <c r="G3486" s="12">
        <f ca="1"/>
        <v>6.1425976707765466</v>
      </c>
      <c r="H3486" s="12">
        <f ca="1"/>
        <v>9.198042516494255E-2</v>
      </c>
    </row>
    <row r="3487" spans="6:8" x14ac:dyDescent="0.3">
      <c r="F3487" s="2">
        <v>3482</v>
      </c>
      <c r="G3487" s="12">
        <f ca="1"/>
        <v>6.1438474385251425</v>
      </c>
      <c r="H3487" s="12">
        <f ca="1"/>
        <v>9.1971321827755095E-2</v>
      </c>
    </row>
    <row r="3488" spans="6:8" x14ac:dyDescent="0.3">
      <c r="F3488" s="2">
        <v>3483</v>
      </c>
      <c r="G3488" s="12">
        <f ca="1"/>
        <v>6.1438506202952938</v>
      </c>
      <c r="H3488" s="12">
        <f ca="1"/>
        <v>9.1971298644290364E-2</v>
      </c>
    </row>
    <row r="3489" spans="6:8" x14ac:dyDescent="0.3">
      <c r="F3489" s="2">
        <v>3484</v>
      </c>
      <c r="G3489" s="12">
        <f ca="1"/>
        <v>6.1463106594909398</v>
      </c>
      <c r="H3489" s="12">
        <f ca="1"/>
        <v>9.1953362758095736E-2</v>
      </c>
    </row>
    <row r="3490" spans="6:8" x14ac:dyDescent="0.3">
      <c r="F3490" s="2">
        <v>3485</v>
      </c>
      <c r="G3490" s="12">
        <f ca="1"/>
        <v>6.1463898165841329</v>
      </c>
      <c r="H3490" s="12">
        <f ca="1"/>
        <v>9.1952785260897271E-2</v>
      </c>
    </row>
    <row r="3491" spans="6:8" x14ac:dyDescent="0.3">
      <c r="F3491" s="2">
        <v>3486</v>
      </c>
      <c r="G3491" s="12">
        <f ca="1"/>
        <v>6.1465905216113947</v>
      </c>
      <c r="H3491" s="12">
        <f ca="1"/>
        <v>9.1951320896936015E-2</v>
      </c>
    </row>
    <row r="3492" spans="6:8" x14ac:dyDescent="0.3">
      <c r="F3492" s="2">
        <v>3487</v>
      </c>
      <c r="G3492" s="12">
        <f ca="1"/>
        <v>6.1481106794866553</v>
      </c>
      <c r="H3492" s="12">
        <f ca="1"/>
        <v>9.1940224849174995E-2</v>
      </c>
    </row>
    <row r="3493" spans="6:8" x14ac:dyDescent="0.3">
      <c r="F3493" s="2">
        <v>3488</v>
      </c>
      <c r="G3493" s="12">
        <f ca="1"/>
        <v>6.1489648159625423</v>
      </c>
      <c r="H3493" s="12">
        <f ca="1"/>
        <v>9.1933986537270709E-2</v>
      </c>
    </row>
    <row r="3494" spans="6:8" x14ac:dyDescent="0.3">
      <c r="F3494" s="2">
        <v>3489</v>
      </c>
      <c r="G3494" s="12">
        <f ca="1"/>
        <v>6.1496949375327015</v>
      </c>
      <c r="H3494" s="12">
        <f ca="1"/>
        <v>9.1928651857613897E-2</v>
      </c>
    </row>
    <row r="3495" spans="6:8" x14ac:dyDescent="0.3">
      <c r="F3495" s="2">
        <v>3490</v>
      </c>
      <c r="G3495" s="12">
        <f ca="1"/>
        <v>6.1519019097720271</v>
      </c>
      <c r="H3495" s="12">
        <f ca="1"/>
        <v>9.1912514559172417E-2</v>
      </c>
    </row>
    <row r="3496" spans="6:8" x14ac:dyDescent="0.3">
      <c r="F3496" s="2">
        <v>3491</v>
      </c>
      <c r="G3496" s="12">
        <f ca="1"/>
        <v>6.1541213761832534</v>
      </c>
      <c r="H3496" s="12">
        <f ca="1"/>
        <v>9.1896267875223356E-2</v>
      </c>
    </row>
    <row r="3497" spans="6:8" x14ac:dyDescent="0.3">
      <c r="F3497" s="2">
        <v>3492</v>
      </c>
      <c r="G3497" s="12">
        <f ca="1"/>
        <v>6.1545432995425591</v>
      </c>
      <c r="H3497" s="12">
        <f ca="1"/>
        <v>9.1893177318272304E-2</v>
      </c>
    </row>
    <row r="3498" spans="6:8" x14ac:dyDescent="0.3">
      <c r="F3498" s="2">
        <v>3493</v>
      </c>
      <c r="G3498" s="12">
        <f ca="1"/>
        <v>6.1563653278573325</v>
      </c>
      <c r="H3498" s="12">
        <f ca="1"/>
        <v>9.187982361774362E-2</v>
      </c>
    </row>
    <row r="3499" spans="6:8" x14ac:dyDescent="0.3">
      <c r="F3499" s="2">
        <v>3494</v>
      </c>
      <c r="G3499" s="12">
        <f ca="1"/>
        <v>6.1563897713471656</v>
      </c>
      <c r="H3499" s="12">
        <f ca="1"/>
        <v>9.1879644388159307E-2</v>
      </c>
    </row>
    <row r="3500" spans="6:8" x14ac:dyDescent="0.3">
      <c r="F3500" s="2">
        <v>3495</v>
      </c>
      <c r="G3500" s="12">
        <f ca="1"/>
        <v>6.1564879800868111</v>
      </c>
      <c r="H3500" s="12">
        <f ca="1"/>
        <v>9.1878924259830325E-2</v>
      </c>
    </row>
    <row r="3501" spans="6:8" x14ac:dyDescent="0.3">
      <c r="F3501" s="2">
        <v>3496</v>
      </c>
      <c r="G3501" s="12">
        <f ca="1"/>
        <v>6.1567922892378393</v>
      </c>
      <c r="H3501" s="12">
        <f ca="1"/>
        <v>9.1876692649740313E-2</v>
      </c>
    </row>
    <row r="3502" spans="6:8" x14ac:dyDescent="0.3">
      <c r="F3502" s="2">
        <v>3497</v>
      </c>
      <c r="G3502" s="12">
        <f ca="1"/>
        <v>6.1569700199739588</v>
      </c>
      <c r="H3502" s="12">
        <f ca="1"/>
        <v>9.187538912890765E-2</v>
      </c>
    </row>
    <row r="3503" spans="6:8" x14ac:dyDescent="0.3">
      <c r="F3503" s="2">
        <v>3498</v>
      </c>
      <c r="G3503" s="12">
        <f ca="1"/>
        <v>6.1573396237029208</v>
      </c>
      <c r="H3503" s="12">
        <f ca="1"/>
        <v>9.1872677995109384E-2</v>
      </c>
    </row>
    <row r="3504" spans="6:8" x14ac:dyDescent="0.3">
      <c r="F3504" s="2">
        <v>3499</v>
      </c>
      <c r="G3504" s="12">
        <f ca="1"/>
        <v>6.1579189923926529</v>
      </c>
      <c r="H3504" s="12">
        <f ca="1"/>
        <v>9.1868427180537324E-2</v>
      </c>
    </row>
    <row r="3505" spans="6:8" x14ac:dyDescent="0.3">
      <c r="F3505" s="2">
        <v>3500</v>
      </c>
      <c r="G3505" s="12">
        <f ca="1"/>
        <v>6.1587102756357028</v>
      </c>
      <c r="H3505" s="12">
        <f ca="1"/>
        <v>9.1862619575499183E-2</v>
      </c>
    </row>
    <row r="3506" spans="6:8" x14ac:dyDescent="0.3">
      <c r="F3506" s="2">
        <v>3501</v>
      </c>
      <c r="G3506" s="12">
        <f ca="1"/>
        <v>6.1605064118921593</v>
      </c>
      <c r="H3506" s="12">
        <f ca="1"/>
        <v>9.1849428406857003E-2</v>
      </c>
    </row>
    <row r="3507" spans="6:8" x14ac:dyDescent="0.3">
      <c r="F3507" s="2">
        <v>3502</v>
      </c>
      <c r="G3507" s="12">
        <f ca="1"/>
        <v>6.1611873395059966</v>
      </c>
      <c r="H3507" s="12">
        <f ca="1"/>
        <v>9.1844424473959019E-2</v>
      </c>
    </row>
    <row r="3508" spans="6:8" x14ac:dyDescent="0.3">
      <c r="F3508" s="2">
        <v>3503</v>
      </c>
      <c r="G3508" s="12">
        <f ca="1"/>
        <v>6.1626999030129674</v>
      </c>
      <c r="H3508" s="12">
        <f ca="1"/>
        <v>9.1833303067191646E-2</v>
      </c>
    </row>
    <row r="3509" spans="6:8" x14ac:dyDescent="0.3">
      <c r="F3509" s="2">
        <v>3504</v>
      </c>
      <c r="G3509" s="12">
        <f ca="1"/>
        <v>6.16284390450598</v>
      </c>
      <c r="H3509" s="12">
        <f ca="1"/>
        <v>9.1832243835925323E-2</v>
      </c>
    </row>
    <row r="3510" spans="6:8" x14ac:dyDescent="0.3">
      <c r="F3510" s="2">
        <v>3505</v>
      </c>
      <c r="G3510" s="12">
        <f ca="1"/>
        <v>6.1637305563040368</v>
      </c>
      <c r="H3510" s="12">
        <f ca="1"/>
        <v>9.1825720236015207E-2</v>
      </c>
    </row>
    <row r="3511" spans="6:8" x14ac:dyDescent="0.3">
      <c r="F3511" s="2">
        <v>3506</v>
      </c>
      <c r="G3511" s="12">
        <f ca="1"/>
        <v>6.1649769420702754</v>
      </c>
      <c r="H3511" s="12">
        <f ca="1"/>
        <v>9.1816545048104548E-2</v>
      </c>
    </row>
    <row r="3512" spans="6:8" x14ac:dyDescent="0.3">
      <c r="F3512" s="2">
        <v>3507</v>
      </c>
      <c r="G3512" s="12">
        <f ca="1"/>
        <v>6.1676040323505736</v>
      </c>
      <c r="H3512" s="12">
        <f ca="1"/>
        <v>9.1797187468828895E-2</v>
      </c>
    </row>
    <row r="3513" spans="6:8" x14ac:dyDescent="0.3">
      <c r="F3513" s="2">
        <v>3508</v>
      </c>
      <c r="G3513" s="12">
        <f ca="1"/>
        <v>6.1699709781771848</v>
      </c>
      <c r="H3513" s="12">
        <f ca="1"/>
        <v>9.1779725392301045E-2</v>
      </c>
    </row>
    <row r="3514" spans="6:8" x14ac:dyDescent="0.3">
      <c r="F3514" s="2">
        <v>3509</v>
      </c>
      <c r="G3514" s="12">
        <f ca="1"/>
        <v>6.170586617910562</v>
      </c>
      <c r="H3514" s="12">
        <f ca="1"/>
        <v>9.1775180215828214E-2</v>
      </c>
    </row>
    <row r="3515" spans="6:8" x14ac:dyDescent="0.3">
      <c r="F3515" s="2">
        <v>3510</v>
      </c>
      <c r="G3515" s="12">
        <f ca="1"/>
        <v>6.1720845329187997</v>
      </c>
      <c r="H3515" s="12">
        <f ca="1"/>
        <v>9.1764115631128143E-2</v>
      </c>
    </row>
    <row r="3516" spans="6:8" x14ac:dyDescent="0.3">
      <c r="F3516" s="2">
        <v>3511</v>
      </c>
      <c r="G3516" s="12">
        <f ca="1"/>
        <v>6.1736179495835755</v>
      </c>
      <c r="H3516" s="12">
        <f ca="1"/>
        <v>9.1752780447265384E-2</v>
      </c>
    </row>
    <row r="3517" spans="6:8" x14ac:dyDescent="0.3">
      <c r="F3517" s="2">
        <v>3512</v>
      </c>
      <c r="G3517" s="12">
        <f ca="1"/>
        <v>6.1756355648200616</v>
      </c>
      <c r="H3517" s="12">
        <f ca="1"/>
        <v>9.1737853149625598E-2</v>
      </c>
    </row>
    <row r="3518" spans="6:8" x14ac:dyDescent="0.3">
      <c r="F3518" s="2">
        <v>3513</v>
      </c>
      <c r="G3518" s="12">
        <f ca="1"/>
        <v>6.1757197575804552</v>
      </c>
      <c r="H3518" s="12">
        <f ca="1"/>
        <v>9.1737229933321562E-2</v>
      </c>
    </row>
    <row r="3519" spans="6:8" x14ac:dyDescent="0.3">
      <c r="F3519" s="2">
        <v>3514</v>
      </c>
      <c r="G3519" s="12">
        <f ca="1"/>
        <v>6.1760236673409246</v>
      </c>
      <c r="H3519" s="12">
        <f ca="1"/>
        <v>9.1734980104331898E-2</v>
      </c>
    </row>
    <row r="3520" spans="6:8" x14ac:dyDescent="0.3">
      <c r="F3520" s="2">
        <v>3515</v>
      </c>
      <c r="G3520" s="12">
        <f ca="1"/>
        <v>6.1770125190311633</v>
      </c>
      <c r="H3520" s="12">
        <f ca="1"/>
        <v>9.1727657394199538E-2</v>
      </c>
    </row>
    <row r="3521" spans="6:8" x14ac:dyDescent="0.3">
      <c r="F3521" s="2">
        <v>3516</v>
      </c>
      <c r="G3521" s="12">
        <f ca="1"/>
        <v>6.1777427065020118</v>
      </c>
      <c r="H3521" s="12">
        <f ca="1"/>
        <v>9.1722247914675814E-2</v>
      </c>
    </row>
    <row r="3522" spans="6:8" x14ac:dyDescent="0.3">
      <c r="F3522" s="2">
        <v>3517</v>
      </c>
      <c r="G3522" s="12">
        <f ca="1"/>
        <v>6.1796521049566442</v>
      </c>
      <c r="H3522" s="12">
        <f ca="1"/>
        <v>9.1708093424584858E-2</v>
      </c>
    </row>
    <row r="3523" spans="6:8" x14ac:dyDescent="0.3">
      <c r="F3523" s="2">
        <v>3518</v>
      </c>
      <c r="G3523" s="12">
        <f ca="1"/>
        <v>6.180043785152157</v>
      </c>
      <c r="H3523" s="12">
        <f ca="1"/>
        <v>9.1705188265098381E-2</v>
      </c>
    </row>
    <row r="3524" spans="6:8" x14ac:dyDescent="0.3">
      <c r="F3524" s="2">
        <v>3519</v>
      </c>
      <c r="G3524" s="12">
        <f ca="1"/>
        <v>6.18362291975152</v>
      </c>
      <c r="H3524" s="12">
        <f ca="1"/>
        <v>9.1678615873854355E-2</v>
      </c>
    </row>
    <row r="3525" spans="6:8" x14ac:dyDescent="0.3">
      <c r="F3525" s="2">
        <v>3520</v>
      </c>
      <c r="G3525" s="12">
        <f ca="1"/>
        <v>6.1850347954398348</v>
      </c>
      <c r="H3525" s="12">
        <f ca="1"/>
        <v>9.1668121216975984E-2</v>
      </c>
    </row>
    <row r="3526" spans="6:8" x14ac:dyDescent="0.3">
      <c r="F3526" s="2">
        <v>3521</v>
      </c>
      <c r="G3526" s="12">
        <f ca="1"/>
        <v>6.1864271598982103</v>
      </c>
      <c r="H3526" s="12">
        <f ca="1"/>
        <v>9.1657764657008506E-2</v>
      </c>
    </row>
    <row r="3527" spans="6:8" x14ac:dyDescent="0.3">
      <c r="F3527" s="2">
        <v>3522</v>
      </c>
      <c r="G3527" s="12">
        <f ca="1"/>
        <v>6.1871497577563197</v>
      </c>
      <c r="H3527" s="12">
        <f ca="1"/>
        <v>9.1652387184376322E-2</v>
      </c>
    </row>
    <row r="3528" spans="6:8" x14ac:dyDescent="0.3">
      <c r="F3528" s="2">
        <v>3523</v>
      </c>
      <c r="G3528" s="12">
        <f ca="1"/>
        <v>6.1873256392293916</v>
      </c>
      <c r="H3528" s="12">
        <f ca="1"/>
        <v>9.1651078018911245E-2</v>
      </c>
    </row>
    <row r="3529" spans="6:8" x14ac:dyDescent="0.3">
      <c r="F3529" s="2">
        <v>3524</v>
      </c>
      <c r="G3529" s="12">
        <f ca="1"/>
        <v>6.1876000744916464</v>
      </c>
      <c r="H3529" s="12">
        <f ca="1"/>
        <v>9.1649035054042344E-2</v>
      </c>
    </row>
    <row r="3530" spans="6:8" x14ac:dyDescent="0.3">
      <c r="F3530" s="2">
        <v>3525</v>
      </c>
      <c r="G3530" s="12">
        <f ca="1"/>
        <v>6.188346528523911</v>
      </c>
      <c r="H3530" s="12">
        <f ca="1"/>
        <v>9.1643476913812499E-2</v>
      </c>
    </row>
    <row r="3531" spans="6:8" x14ac:dyDescent="0.3">
      <c r="F3531" s="2">
        <v>3526</v>
      </c>
      <c r="G3531" s="12">
        <f ca="1"/>
        <v>6.1900918228609454</v>
      </c>
      <c r="H3531" s="12">
        <f ca="1"/>
        <v>9.1630473657169156E-2</v>
      </c>
    </row>
    <row r="3532" spans="6:8" x14ac:dyDescent="0.3">
      <c r="F3532" s="2">
        <v>3527</v>
      </c>
      <c r="G3532" s="12">
        <f ca="1"/>
        <v>6.1934754232246947</v>
      </c>
      <c r="H3532" s="12">
        <f ca="1"/>
        <v>9.1605233616700588E-2</v>
      </c>
    </row>
    <row r="3533" spans="6:8" x14ac:dyDescent="0.3">
      <c r="F3533" s="2">
        <v>3528</v>
      </c>
      <c r="G3533" s="12">
        <f ca="1"/>
        <v>6.1950612443440276</v>
      </c>
      <c r="H3533" s="12">
        <f ca="1"/>
        <v>9.1593390267032782E-2</v>
      </c>
    </row>
    <row r="3534" spans="6:8" x14ac:dyDescent="0.3">
      <c r="F3534" s="2">
        <v>3529</v>
      </c>
      <c r="G3534" s="12">
        <f ca="1"/>
        <v>6.1987738950497375</v>
      </c>
      <c r="H3534" s="12">
        <f ca="1"/>
        <v>9.156562861460571E-2</v>
      </c>
    </row>
    <row r="3535" spans="6:8" x14ac:dyDescent="0.3">
      <c r="F3535" s="2">
        <v>3530</v>
      </c>
      <c r="G3535" s="12">
        <f ca="1"/>
        <v>6.2002694237753184</v>
      </c>
      <c r="H3535" s="12">
        <f ca="1"/>
        <v>9.1554432024851293E-2</v>
      </c>
    </row>
    <row r="3536" spans="6:8" x14ac:dyDescent="0.3">
      <c r="F3536" s="2">
        <v>3531</v>
      </c>
      <c r="G3536" s="12">
        <f ca="1"/>
        <v>6.202991584427112</v>
      </c>
      <c r="H3536" s="12">
        <f ca="1"/>
        <v>9.1534031930408821E-2</v>
      </c>
    </row>
    <row r="3537" spans="6:8" x14ac:dyDescent="0.3">
      <c r="F3537" s="2">
        <v>3532</v>
      </c>
      <c r="G3537" s="12">
        <f ca="1"/>
        <v>6.2040324429866258</v>
      </c>
      <c r="H3537" s="12">
        <f ca="1"/>
        <v>9.1526224817503332E-2</v>
      </c>
    </row>
    <row r="3538" spans="6:8" x14ac:dyDescent="0.3">
      <c r="F3538" s="2">
        <v>3533</v>
      </c>
      <c r="G3538" s="12">
        <f ca="1"/>
        <v>6.204466059064722</v>
      </c>
      <c r="H3538" s="12">
        <f ca="1"/>
        <v>9.1522971302311878E-2</v>
      </c>
    </row>
    <row r="3539" spans="6:8" x14ac:dyDescent="0.3">
      <c r="F3539" s="2">
        <v>3534</v>
      </c>
      <c r="G3539" s="12">
        <f ca="1"/>
        <v>6.2045250043060021</v>
      </c>
      <c r="H3539" s="12">
        <f ca="1"/>
        <v>9.1522528972861533E-2</v>
      </c>
    </row>
    <row r="3540" spans="6:8" x14ac:dyDescent="0.3">
      <c r="F3540" s="2">
        <v>3535</v>
      </c>
      <c r="G3540" s="12">
        <f ca="1"/>
        <v>6.206761591849987</v>
      </c>
      <c r="H3540" s="12">
        <f ca="1"/>
        <v>9.1505736522134493E-2</v>
      </c>
    </row>
    <row r="3541" spans="6:8" x14ac:dyDescent="0.3">
      <c r="F3541" s="2">
        <v>3536</v>
      </c>
      <c r="G3541" s="12">
        <f ca="1"/>
        <v>6.2072382530904706</v>
      </c>
      <c r="H3541" s="12">
        <f ca="1"/>
        <v>9.1502155469288304E-2</v>
      </c>
    </row>
    <row r="3542" spans="6:8" x14ac:dyDescent="0.3">
      <c r="F3542" s="2">
        <v>3537</v>
      </c>
      <c r="G3542" s="12">
        <f ca="1"/>
        <v>6.2075118373562512</v>
      </c>
      <c r="H3542" s="12">
        <f ca="1"/>
        <v>9.1500099733437854E-2</v>
      </c>
    </row>
    <row r="3543" spans="6:8" x14ac:dyDescent="0.3">
      <c r="F3543" s="2">
        <v>3538</v>
      </c>
      <c r="G3543" s="12">
        <f ca="1"/>
        <v>6.2077346968395117</v>
      </c>
      <c r="H3543" s="12">
        <f ca="1"/>
        <v>9.1498424955943181E-2</v>
      </c>
    </row>
    <row r="3544" spans="6:8" x14ac:dyDescent="0.3">
      <c r="F3544" s="2">
        <v>3539</v>
      </c>
      <c r="G3544" s="12">
        <f ca="1"/>
        <v>6.2101208769864273</v>
      </c>
      <c r="H3544" s="12">
        <f ca="1"/>
        <v>9.148048213918715E-2</v>
      </c>
    </row>
    <row r="3545" spans="6:8" x14ac:dyDescent="0.3">
      <c r="F3545" s="2">
        <v>3540</v>
      </c>
      <c r="G3545" s="12">
        <f ca="1"/>
        <v>6.2110270541971184</v>
      </c>
      <c r="H3545" s="12">
        <f ca="1"/>
        <v>9.1473662996577776E-2</v>
      </c>
    </row>
    <row r="3546" spans="6:8" x14ac:dyDescent="0.3">
      <c r="F3546" s="2">
        <v>3541</v>
      </c>
      <c r="G3546" s="12">
        <f ca="1"/>
        <v>6.2114751620905757</v>
      </c>
      <c r="H3546" s="12">
        <f ca="1"/>
        <v>9.1470289856165454E-2</v>
      </c>
    </row>
    <row r="3547" spans="6:8" x14ac:dyDescent="0.3">
      <c r="F3547" s="2">
        <v>3542</v>
      </c>
      <c r="G3547" s="12">
        <f ca="1"/>
        <v>6.2130639637472296</v>
      </c>
      <c r="H3547" s="12">
        <f ca="1"/>
        <v>9.1458324529519366E-2</v>
      </c>
    </row>
    <row r="3548" spans="6:8" x14ac:dyDescent="0.3">
      <c r="F3548" s="2">
        <v>3543</v>
      </c>
      <c r="G3548" s="12">
        <f ca="1"/>
        <v>6.2131220302956978</v>
      </c>
      <c r="H3548" s="12">
        <f ca="1"/>
        <v>9.1457887062950508E-2</v>
      </c>
    </row>
    <row r="3549" spans="6:8" x14ac:dyDescent="0.3">
      <c r="F3549" s="2">
        <v>3544</v>
      </c>
      <c r="G3549" s="12">
        <f ca="1"/>
        <v>6.2141094483527164</v>
      </c>
      <c r="H3549" s="12">
        <f ca="1"/>
        <v>9.1450446189816112E-2</v>
      </c>
    </row>
    <row r="3550" spans="6:8" x14ac:dyDescent="0.3">
      <c r="F3550" s="2">
        <v>3545</v>
      </c>
      <c r="G3550" s="12">
        <f ca="1"/>
        <v>6.2164405221249286</v>
      </c>
      <c r="H3550" s="12">
        <f ca="1"/>
        <v>9.1432866615762207E-2</v>
      </c>
    </row>
    <row r="3551" spans="6:8" x14ac:dyDescent="0.3">
      <c r="F3551" s="2">
        <v>3546</v>
      </c>
      <c r="G3551" s="12">
        <f ca="1"/>
        <v>6.218226958822954</v>
      </c>
      <c r="H3551" s="12">
        <f ca="1"/>
        <v>9.1419381715408893E-2</v>
      </c>
    </row>
    <row r="3552" spans="6:8" x14ac:dyDescent="0.3">
      <c r="F3552" s="2">
        <v>3547</v>
      </c>
      <c r="G3552" s="12">
        <f ca="1"/>
        <v>6.2201215626420217</v>
      </c>
      <c r="H3552" s="12">
        <f ca="1"/>
        <v>9.1405068341735771E-2</v>
      </c>
    </row>
    <row r="3553" spans="6:8" x14ac:dyDescent="0.3">
      <c r="F3553" s="2">
        <v>3548</v>
      </c>
      <c r="G3553" s="12">
        <f ca="1"/>
        <v>6.2219240480990559</v>
      </c>
      <c r="H3553" s="12">
        <f ca="1"/>
        <v>9.1391439483791442E-2</v>
      </c>
    </row>
    <row r="3554" spans="6:8" x14ac:dyDescent="0.3">
      <c r="F3554" s="2">
        <v>3549</v>
      </c>
      <c r="G3554" s="12">
        <f ca="1"/>
        <v>6.2229538371806514</v>
      </c>
      <c r="H3554" s="12">
        <f ca="1"/>
        <v>9.1383648106180201E-2</v>
      </c>
    </row>
    <row r="3555" spans="6:8" x14ac:dyDescent="0.3">
      <c r="F3555" s="2">
        <v>3550</v>
      </c>
      <c r="G3555" s="12">
        <f ca="1"/>
        <v>6.223253788732424</v>
      </c>
      <c r="H3555" s="12">
        <f ca="1"/>
        <v>9.1381377992885107E-2</v>
      </c>
    </row>
    <row r="3556" spans="6:8" x14ac:dyDescent="0.3">
      <c r="F3556" s="2">
        <v>3551</v>
      </c>
      <c r="G3556" s="12">
        <f ca="1"/>
        <v>6.2253134929952401</v>
      </c>
      <c r="H3556" s="12">
        <f ca="1"/>
        <v>9.1365781303974047E-2</v>
      </c>
    </row>
    <row r="3557" spans="6:8" x14ac:dyDescent="0.3">
      <c r="F3557" s="2">
        <v>3552</v>
      </c>
      <c r="G3557" s="12">
        <f ca="1"/>
        <v>6.2263335242699265</v>
      </c>
      <c r="H3557" s="12">
        <f ca="1"/>
        <v>9.1358051968574022E-2</v>
      </c>
    </row>
    <row r="3558" spans="6:8" x14ac:dyDescent="0.3">
      <c r="F3558" s="2">
        <v>3553</v>
      </c>
      <c r="G3558" s="12">
        <f ca="1"/>
        <v>6.2266851370479781</v>
      </c>
      <c r="H3558" s="12">
        <f ca="1"/>
        <v>9.1355386784524317E-2</v>
      </c>
    </row>
    <row r="3559" spans="6:8" x14ac:dyDescent="0.3">
      <c r="F3559" s="2">
        <v>3554</v>
      </c>
      <c r="G3559" s="12">
        <f ca="1"/>
        <v>6.2267902190867961</v>
      </c>
      <c r="H3559" s="12">
        <f ca="1"/>
        <v>9.1354590193159252E-2</v>
      </c>
    </row>
    <row r="3560" spans="6:8" x14ac:dyDescent="0.3">
      <c r="F3560" s="2">
        <v>3555</v>
      </c>
      <c r="G3560" s="12">
        <f ca="1"/>
        <v>6.2272031688140892</v>
      </c>
      <c r="H3560" s="12">
        <f ca="1"/>
        <v>9.1351459396957782E-2</v>
      </c>
    </row>
    <row r="3561" spans="6:8" x14ac:dyDescent="0.3">
      <c r="F3561" s="2">
        <v>3556</v>
      </c>
      <c r="G3561" s="12">
        <f ca="1"/>
        <v>6.2282093505982044</v>
      </c>
      <c r="H3561" s="12">
        <f ca="1"/>
        <v>9.1343828557163345E-2</v>
      </c>
    </row>
    <row r="3562" spans="6:8" x14ac:dyDescent="0.3">
      <c r="F3562" s="2">
        <v>3557</v>
      </c>
      <c r="G3562" s="12">
        <f ca="1"/>
        <v>6.2299571503137159</v>
      </c>
      <c r="H3562" s="12">
        <f ca="1"/>
        <v>9.1330565138889444E-2</v>
      </c>
    </row>
    <row r="3563" spans="6:8" x14ac:dyDescent="0.3">
      <c r="F3563" s="2">
        <v>3558</v>
      </c>
      <c r="G3563" s="12">
        <f ca="1"/>
        <v>6.230411314115714</v>
      </c>
      <c r="H3563" s="12">
        <f ca="1"/>
        <v>9.1327116956888055E-2</v>
      </c>
    </row>
    <row r="3564" spans="6:8" x14ac:dyDescent="0.3">
      <c r="F3564" s="2">
        <v>3559</v>
      </c>
      <c r="G3564" s="12">
        <f ca="1"/>
        <v>6.2309747236381714</v>
      </c>
      <c r="H3564" s="12">
        <f ca="1"/>
        <v>9.1322838368101206E-2</v>
      </c>
    </row>
    <row r="3565" spans="6:8" x14ac:dyDescent="0.3">
      <c r="F3565" s="2">
        <v>3560</v>
      </c>
      <c r="G3565" s="12">
        <f ca="1"/>
        <v>6.2310893862474082</v>
      </c>
      <c r="H3565" s="12">
        <f ca="1"/>
        <v>9.1321967476866522E-2</v>
      </c>
    </row>
    <row r="3566" spans="6:8" x14ac:dyDescent="0.3">
      <c r="F3566" s="2">
        <v>3561</v>
      </c>
      <c r="G3566" s="12">
        <f ca="1"/>
        <v>6.2319512054933357</v>
      </c>
      <c r="H3566" s="12">
        <f ca="1"/>
        <v>9.1315420317948426E-2</v>
      </c>
    </row>
    <row r="3567" spans="6:8" x14ac:dyDescent="0.3">
      <c r="F3567" s="2">
        <v>3562</v>
      </c>
      <c r="G3567" s="12">
        <f ca="1"/>
        <v>6.2325249818266046</v>
      </c>
      <c r="H3567" s="12">
        <f ca="1"/>
        <v>9.1311059998728822E-2</v>
      </c>
    </row>
    <row r="3568" spans="6:8" x14ac:dyDescent="0.3">
      <c r="F3568" s="2">
        <v>3563</v>
      </c>
      <c r="G3568" s="12">
        <f ca="1"/>
        <v>6.2363893984322534</v>
      </c>
      <c r="H3568" s="12">
        <f ca="1"/>
        <v>9.1281664005320853E-2</v>
      </c>
    </row>
    <row r="3569" spans="6:8" x14ac:dyDescent="0.3">
      <c r="F3569" s="2">
        <v>3564</v>
      </c>
      <c r="G3569" s="12">
        <f ca="1"/>
        <v>6.2386121786323754</v>
      </c>
      <c r="H3569" s="12">
        <f ca="1"/>
        <v>9.1264732854416705E-2</v>
      </c>
    </row>
    <row r="3570" spans="6:8" x14ac:dyDescent="0.3">
      <c r="F3570" s="2">
        <v>3565</v>
      </c>
      <c r="G3570" s="12">
        <f ca="1"/>
        <v>6.239049006476538</v>
      </c>
      <c r="H3570" s="12">
        <f ca="1"/>
        <v>9.126140353557631E-2</v>
      </c>
    </row>
    <row r="3571" spans="6:8" x14ac:dyDescent="0.3">
      <c r="F3571" s="2">
        <v>3566</v>
      </c>
      <c r="G3571" s="12">
        <f ca="1"/>
        <v>6.2399230922252036</v>
      </c>
      <c r="H3571" s="12">
        <f ca="1"/>
        <v>9.1254739694158316E-2</v>
      </c>
    </row>
    <row r="3572" spans="6:8" x14ac:dyDescent="0.3">
      <c r="F3572" s="2">
        <v>3567</v>
      </c>
      <c r="G3572" s="12">
        <f ca="1"/>
        <v>6.2401534898329318</v>
      </c>
      <c r="H3572" s="12">
        <f ca="1"/>
        <v>9.1252982764937693E-2</v>
      </c>
    </row>
    <row r="3573" spans="6:8" x14ac:dyDescent="0.3">
      <c r="F3573" s="2">
        <v>3568</v>
      </c>
      <c r="G3573" s="12">
        <f ca="1"/>
        <v>6.240965926542275</v>
      </c>
      <c r="H3573" s="12">
        <f ca="1"/>
        <v>9.1246785992647017E-2</v>
      </c>
    </row>
    <row r="3574" spans="6:8" x14ac:dyDescent="0.3">
      <c r="F3574" s="2">
        <v>3569</v>
      </c>
      <c r="G3574" s="12">
        <f ca="1"/>
        <v>6.2430636301132241</v>
      </c>
      <c r="H3574" s="12">
        <f ca="1"/>
        <v>9.1230775749847087E-2</v>
      </c>
    </row>
    <row r="3575" spans="6:8" x14ac:dyDescent="0.3">
      <c r="F3575" s="2">
        <v>3570</v>
      </c>
      <c r="G3575" s="12">
        <f ca="1"/>
        <v>6.2439305877277897</v>
      </c>
      <c r="H3575" s="12">
        <f ca="1"/>
        <v>9.1224154589193529E-2</v>
      </c>
    </row>
    <row r="3576" spans="6:8" x14ac:dyDescent="0.3">
      <c r="F3576" s="2">
        <v>3571</v>
      </c>
      <c r="G3576" s="12">
        <f ca="1"/>
        <v>6.2441214614013907</v>
      </c>
      <c r="H3576" s="12">
        <f ca="1"/>
        <v>9.1222696503915998E-2</v>
      </c>
    </row>
    <row r="3577" spans="6:8" x14ac:dyDescent="0.3">
      <c r="F3577" s="2">
        <v>3572</v>
      </c>
      <c r="G3577" s="12">
        <f ca="1"/>
        <v>6.2484444586316688</v>
      </c>
      <c r="H3577" s="12">
        <f ca="1"/>
        <v>9.118964051071822E-2</v>
      </c>
    </row>
    <row r="3578" spans="6:8" x14ac:dyDescent="0.3">
      <c r="F3578" s="2">
        <v>3573</v>
      </c>
      <c r="G3578" s="12">
        <f ca="1"/>
        <v>6.2492264576652721</v>
      </c>
      <c r="H3578" s="12">
        <f ca="1"/>
        <v>9.1183654264929984E-2</v>
      </c>
    </row>
    <row r="3579" spans="6:8" x14ac:dyDescent="0.3">
      <c r="F3579" s="2">
        <v>3574</v>
      </c>
      <c r="G3579" s="12">
        <f ca="1"/>
        <v>6.2503571541194969</v>
      </c>
      <c r="H3579" s="12">
        <f ca="1"/>
        <v>9.1174995123572078E-2</v>
      </c>
    </row>
    <row r="3580" spans="6:8" x14ac:dyDescent="0.3">
      <c r="F3580" s="2">
        <v>3575</v>
      </c>
      <c r="G3580" s="12">
        <f ca="1"/>
        <v>6.2524649098531828</v>
      </c>
      <c r="H3580" s="12">
        <f ca="1"/>
        <v>9.1158842091694364E-2</v>
      </c>
    </row>
    <row r="3581" spans="6:8" x14ac:dyDescent="0.3">
      <c r="F3581" s="2">
        <v>3576</v>
      </c>
      <c r="G3581" s="12">
        <f ca="1"/>
        <v>6.2532549941909163</v>
      </c>
      <c r="H3581" s="12">
        <f ca="1"/>
        <v>9.1152783390114817E-2</v>
      </c>
    </row>
    <row r="3582" spans="6:8" x14ac:dyDescent="0.3">
      <c r="F3582" s="2">
        <v>3577</v>
      </c>
      <c r="G3582" s="12">
        <f ca="1"/>
        <v>6.256599500093329</v>
      </c>
      <c r="H3582" s="12">
        <f ca="1"/>
        <v>9.1127113410710767E-2</v>
      </c>
    </row>
    <row r="3583" spans="6:8" x14ac:dyDescent="0.3">
      <c r="F3583" s="2">
        <v>3578</v>
      </c>
      <c r="G3583" s="12">
        <f ca="1"/>
        <v>6.2582821532821669</v>
      </c>
      <c r="H3583" s="12">
        <f ca="1"/>
        <v>9.111418462165019E-2</v>
      </c>
    </row>
    <row r="3584" spans="6:8" x14ac:dyDescent="0.3">
      <c r="F3584" s="2">
        <v>3579</v>
      </c>
      <c r="G3584" s="12">
        <f ca="1"/>
        <v>6.2584283204106796</v>
      </c>
      <c r="H3584" s="12">
        <f ca="1"/>
        <v>9.1113061094972941E-2</v>
      </c>
    </row>
    <row r="3585" spans="6:8" x14ac:dyDescent="0.3">
      <c r="F3585" s="2">
        <v>3580</v>
      </c>
      <c r="G3585" s="12">
        <f ca="1"/>
        <v>6.2595914043997931</v>
      </c>
      <c r="H3585" s="12">
        <f ca="1"/>
        <v>9.1104118437421167E-2</v>
      </c>
    </row>
    <row r="3586" spans="6:8" x14ac:dyDescent="0.3">
      <c r="F3586" s="2">
        <v>3581</v>
      </c>
      <c r="G3586" s="12">
        <f ca="1"/>
        <v>6.2598662045242177</v>
      </c>
      <c r="H3586" s="12">
        <f ca="1"/>
        <v>9.1102004918418605E-2</v>
      </c>
    </row>
    <row r="3587" spans="6:8" x14ac:dyDescent="0.3">
      <c r="F3587" s="2">
        <v>3582</v>
      </c>
      <c r="G3587" s="12">
        <f ca="1"/>
        <v>6.2603076140475959</v>
      </c>
      <c r="H3587" s="12">
        <f ca="1"/>
        <v>9.1098609467377578E-2</v>
      </c>
    </row>
    <row r="3588" spans="6:8" x14ac:dyDescent="0.3">
      <c r="F3588" s="2">
        <v>3583</v>
      </c>
      <c r="G3588" s="12">
        <f ca="1"/>
        <v>6.2618116840273057</v>
      </c>
      <c r="H3588" s="12">
        <f ca="1"/>
        <v>9.1087034910327297E-2</v>
      </c>
    </row>
    <row r="3589" spans="6:8" x14ac:dyDescent="0.3">
      <c r="F3589" s="2">
        <v>3584</v>
      </c>
      <c r="G3589" s="12">
        <f ca="1"/>
        <v>6.2620669775575264</v>
      </c>
      <c r="H3589" s="12">
        <f ca="1"/>
        <v>9.1085069563297025E-2</v>
      </c>
    </row>
    <row r="3590" spans="6:8" x14ac:dyDescent="0.3">
      <c r="F3590" s="2">
        <v>3585</v>
      </c>
      <c r="G3590" s="12">
        <f ca="1"/>
        <v>6.2621634311924028</v>
      </c>
      <c r="H3590" s="12">
        <f ca="1"/>
        <v>9.1084326970696794E-2</v>
      </c>
    </row>
    <row r="3591" spans="6:8" x14ac:dyDescent="0.3">
      <c r="F3591" s="2">
        <v>3586</v>
      </c>
      <c r="G3591" s="12">
        <f ca="1"/>
        <v>6.2623043406581571</v>
      </c>
      <c r="H3591" s="12">
        <f ca="1"/>
        <v>9.108324205955981E-2</v>
      </c>
    </row>
    <row r="3592" spans="6:8" x14ac:dyDescent="0.3">
      <c r="F3592" s="2">
        <v>3587</v>
      </c>
      <c r="G3592" s="12">
        <f ca="1"/>
        <v>6.262385810251236</v>
      </c>
      <c r="H3592" s="12">
        <f ca="1"/>
        <v>9.1082614767000761E-2</v>
      </c>
    </row>
    <row r="3593" spans="6:8" x14ac:dyDescent="0.3">
      <c r="F3593" s="2">
        <v>3588</v>
      </c>
      <c r="G3593" s="12">
        <f ca="1"/>
        <v>6.2626245309390072</v>
      </c>
      <c r="H3593" s="12">
        <f ca="1"/>
        <v>9.1080776560551732E-2</v>
      </c>
    </row>
    <row r="3594" spans="6:8" x14ac:dyDescent="0.3">
      <c r="F3594" s="2">
        <v>3589</v>
      </c>
      <c r="G3594" s="12">
        <f ca="1"/>
        <v>6.2629955457720374</v>
      </c>
      <c r="H3594" s="12">
        <f ca="1"/>
        <v>9.1077919286319461E-2</v>
      </c>
    </row>
    <row r="3595" spans="6:8" x14ac:dyDescent="0.3">
      <c r="F3595" s="2">
        <v>3590</v>
      </c>
      <c r="G3595" s="12">
        <f ca="1"/>
        <v>6.2631635514212709</v>
      </c>
      <c r="H3595" s="12">
        <f ca="1"/>
        <v>9.1076625285959695E-2</v>
      </c>
    </row>
    <row r="3596" spans="6:8" x14ac:dyDescent="0.3">
      <c r="F3596" s="2">
        <v>3591</v>
      </c>
      <c r="G3596" s="12">
        <f ca="1"/>
        <v>6.264060506713296</v>
      </c>
      <c r="H3596" s="12">
        <f ca="1"/>
        <v>9.1069715258816852E-2</v>
      </c>
    </row>
    <row r="3597" spans="6:8" x14ac:dyDescent="0.3">
      <c r="F3597" s="2">
        <v>3592</v>
      </c>
      <c r="G3597" s="12">
        <f ca="1"/>
        <v>6.2657404868114446</v>
      </c>
      <c r="H3597" s="12">
        <f ca="1"/>
        <v>9.1056765818790381E-2</v>
      </c>
    </row>
    <row r="3598" spans="6:8" x14ac:dyDescent="0.3">
      <c r="F3598" s="2">
        <v>3593</v>
      </c>
      <c r="G3598" s="12">
        <f ca="1"/>
        <v>6.2678762402560464</v>
      </c>
      <c r="H3598" s="12">
        <f ca="1"/>
        <v>9.1040289908625116E-2</v>
      </c>
    </row>
    <row r="3599" spans="6:8" x14ac:dyDescent="0.3">
      <c r="F3599" s="2">
        <v>3594</v>
      </c>
      <c r="G3599" s="12">
        <f ca="1"/>
        <v>6.2684828812235303</v>
      </c>
      <c r="H3599" s="12">
        <f ca="1"/>
        <v>9.1035607362496385E-2</v>
      </c>
    </row>
    <row r="3600" spans="6:8" x14ac:dyDescent="0.3">
      <c r="F3600" s="2">
        <v>3595</v>
      </c>
      <c r="G3600" s="12">
        <f ca="1"/>
        <v>6.2719265938160262</v>
      </c>
      <c r="H3600" s="12">
        <f ca="1"/>
        <v>9.1009003272954012E-2</v>
      </c>
    </row>
    <row r="3601" spans="6:8" x14ac:dyDescent="0.3">
      <c r="F3601" s="2">
        <v>3596</v>
      </c>
      <c r="G3601" s="12">
        <f ca="1"/>
        <v>6.2728503011934453</v>
      </c>
      <c r="H3601" s="12">
        <f ca="1"/>
        <v>9.1001860693104925E-2</v>
      </c>
    </row>
    <row r="3602" spans="6:8" x14ac:dyDescent="0.3">
      <c r="F3602" s="2">
        <v>3597</v>
      </c>
      <c r="G3602" s="12">
        <f ca="1"/>
        <v>6.2729681297043047</v>
      </c>
      <c r="H3602" s="12">
        <f ca="1"/>
        <v>9.1000949383226504E-2</v>
      </c>
    </row>
    <row r="3603" spans="6:8" x14ac:dyDescent="0.3">
      <c r="F3603" s="2">
        <v>3598</v>
      </c>
      <c r="G3603" s="12">
        <f ca="1"/>
        <v>6.2737026664788678</v>
      </c>
      <c r="H3603" s="12">
        <f ca="1"/>
        <v>9.0995267308871933E-2</v>
      </c>
    </row>
    <row r="3604" spans="6:8" x14ac:dyDescent="0.3">
      <c r="F3604" s="2">
        <v>3599</v>
      </c>
      <c r="G3604" s="12">
        <f ca="1"/>
        <v>6.2743487778195055</v>
      </c>
      <c r="H3604" s="12">
        <f ca="1"/>
        <v>9.0990267810133377E-2</v>
      </c>
    </row>
    <row r="3605" spans="6:8" x14ac:dyDescent="0.3">
      <c r="F3605" s="2">
        <v>3600</v>
      </c>
      <c r="G3605" s="12">
        <f ca="1"/>
        <v>6.2749965266938883</v>
      </c>
      <c r="H3605" s="12">
        <f ca="1"/>
        <v>9.0985254281753816E-2</v>
      </c>
    </row>
    <row r="3606" spans="6:8" x14ac:dyDescent="0.3">
      <c r="F3606" s="2">
        <v>3601</v>
      </c>
      <c r="G3606" s="12">
        <f ca="1"/>
        <v>6.2776028967683422</v>
      </c>
      <c r="H3606" s="12">
        <f ca="1"/>
        <v>9.0965067438904146E-2</v>
      </c>
    </row>
    <row r="3607" spans="6:8" x14ac:dyDescent="0.3">
      <c r="F3607" s="2">
        <v>3602</v>
      </c>
      <c r="G3607" s="12">
        <f ca="1"/>
        <v>6.2776887718974104</v>
      </c>
      <c r="H3607" s="12">
        <f ca="1"/>
        <v>9.0964401945466525E-2</v>
      </c>
    </row>
    <row r="3608" spans="6:8" x14ac:dyDescent="0.3">
      <c r="F3608" s="2">
        <v>3603</v>
      </c>
      <c r="G3608" s="12">
        <f ca="1"/>
        <v>6.2782108541410198</v>
      </c>
      <c r="H3608" s="12">
        <f ca="1"/>
        <v>9.096035553133526E-2</v>
      </c>
    </row>
    <row r="3609" spans="6:8" x14ac:dyDescent="0.3">
      <c r="F3609" s="2">
        <v>3604</v>
      </c>
      <c r="G3609" s="12">
        <f ca="1"/>
        <v>6.2790451614989937</v>
      </c>
      <c r="H3609" s="12">
        <f ca="1"/>
        <v>9.0953887380011728E-2</v>
      </c>
    </row>
    <row r="3610" spans="6:8" x14ac:dyDescent="0.3">
      <c r="F3610" s="2">
        <v>3605</v>
      </c>
      <c r="G3610" s="12">
        <f ca="1"/>
        <v>6.2795960326158919</v>
      </c>
      <c r="H3610" s="12">
        <f ca="1"/>
        <v>9.0949615399350162E-2</v>
      </c>
    </row>
    <row r="3611" spans="6:8" x14ac:dyDescent="0.3">
      <c r="F3611" s="2">
        <v>3606</v>
      </c>
      <c r="G3611" s="12">
        <f ca="1"/>
        <v>6.2797586555202054</v>
      </c>
      <c r="H3611" s="12">
        <f ca="1"/>
        <v>9.0948354078954477E-2</v>
      </c>
    </row>
    <row r="3612" spans="6:8" x14ac:dyDescent="0.3">
      <c r="F3612" s="2">
        <v>3607</v>
      </c>
      <c r="G3612" s="12">
        <f ca="1"/>
        <v>6.2804179958771957</v>
      </c>
      <c r="H3612" s="12">
        <f ca="1"/>
        <v>9.094323929208345E-2</v>
      </c>
    </row>
    <row r="3613" spans="6:8" x14ac:dyDescent="0.3">
      <c r="F3613" s="2">
        <v>3608</v>
      </c>
      <c r="G3613" s="12">
        <f ca="1"/>
        <v>6.2808602610117061</v>
      </c>
      <c r="H3613" s="12">
        <f ca="1"/>
        <v>9.093980766618659E-2</v>
      </c>
    </row>
    <row r="3614" spans="6:8" x14ac:dyDescent="0.3">
      <c r="F3614" s="2">
        <v>3609</v>
      </c>
      <c r="G3614" s="12">
        <f ca="1"/>
        <v>6.2840731749137886</v>
      </c>
      <c r="H3614" s="12">
        <f ca="1"/>
        <v>9.0914859115860266E-2</v>
      </c>
    </row>
    <row r="3615" spans="6:8" x14ac:dyDescent="0.3">
      <c r="F3615" s="2">
        <v>3610</v>
      </c>
      <c r="G3615" s="12">
        <f ca="1"/>
        <v>6.2842814370564204</v>
      </c>
      <c r="H3615" s="12">
        <f ca="1"/>
        <v>9.0913240797894132E-2</v>
      </c>
    </row>
    <row r="3616" spans="6:8" x14ac:dyDescent="0.3">
      <c r="F3616" s="2">
        <v>3611</v>
      </c>
      <c r="G3616" s="12">
        <f ca="1"/>
        <v>6.2858003488725087</v>
      </c>
      <c r="H3616" s="12">
        <f ca="1"/>
        <v>9.0901433762256095E-2</v>
      </c>
    </row>
    <row r="3617" spans="6:8" x14ac:dyDescent="0.3">
      <c r="F3617" s="2">
        <v>3612</v>
      </c>
      <c r="G3617" s="12">
        <f ca="1"/>
        <v>6.2876123372102501</v>
      </c>
      <c r="H3617" s="12">
        <f ca="1"/>
        <v>9.0887338871731227E-2</v>
      </c>
    </row>
    <row r="3618" spans="6:8" x14ac:dyDescent="0.3">
      <c r="F3618" s="2">
        <v>3613</v>
      </c>
      <c r="G3618" s="12">
        <f ca="1"/>
        <v>6.2887701646015923</v>
      </c>
      <c r="H3618" s="12">
        <f ca="1"/>
        <v>9.0878326995160838E-2</v>
      </c>
    </row>
    <row r="3619" spans="6:8" x14ac:dyDescent="0.3">
      <c r="F3619" s="2">
        <v>3614</v>
      </c>
      <c r="G3619" s="12">
        <f ca="1"/>
        <v>6.2888408352695171</v>
      </c>
      <c r="H3619" s="12">
        <f ca="1"/>
        <v>9.087777679576077E-2</v>
      </c>
    </row>
    <row r="3620" spans="6:8" x14ac:dyDescent="0.3">
      <c r="F3620" s="2">
        <v>3615</v>
      </c>
      <c r="G3620" s="12">
        <f ca="1"/>
        <v>6.2898512548642183</v>
      </c>
      <c r="H3620" s="12">
        <f ca="1"/>
        <v>9.08699085314391E-2</v>
      </c>
    </row>
    <row r="3621" spans="6:8" x14ac:dyDescent="0.3">
      <c r="F3621" s="2">
        <v>3616</v>
      </c>
      <c r="G3621" s="12">
        <f ca="1"/>
        <v>6.2902903953235771</v>
      </c>
      <c r="H3621" s="12">
        <f ca="1"/>
        <v>9.0866487873826035E-2</v>
      </c>
    </row>
    <row r="3622" spans="6:8" x14ac:dyDescent="0.3">
      <c r="F3622" s="2">
        <v>3617</v>
      </c>
      <c r="G3622" s="12">
        <f ca="1"/>
        <v>6.2931372334453783</v>
      </c>
      <c r="H3622" s="12">
        <f ca="1"/>
        <v>9.0844297699373897E-2</v>
      </c>
    </row>
    <row r="3623" spans="6:8" x14ac:dyDescent="0.3">
      <c r="F3623" s="2">
        <v>3618</v>
      </c>
      <c r="G3623" s="12">
        <f ca="1"/>
        <v>6.2936687452169062</v>
      </c>
      <c r="H3623" s="12">
        <f ca="1"/>
        <v>9.0840151881481229E-2</v>
      </c>
    </row>
    <row r="3624" spans="6:8" x14ac:dyDescent="0.3">
      <c r="F3624" s="2">
        <v>3619</v>
      </c>
      <c r="G3624" s="12">
        <f ca="1"/>
        <v>6.2947539857697059</v>
      </c>
      <c r="H3624" s="12">
        <f ca="1"/>
        <v>9.0831684164575113E-2</v>
      </c>
    </row>
    <row r="3625" spans="6:8" x14ac:dyDescent="0.3">
      <c r="F3625" s="2">
        <v>3620</v>
      </c>
      <c r="G3625" s="12">
        <f ca="1"/>
        <v>6.2951528505598455</v>
      </c>
      <c r="H3625" s="12">
        <f ca="1"/>
        <v>9.0828571035449543E-2</v>
      </c>
    </row>
    <row r="3626" spans="6:8" x14ac:dyDescent="0.3">
      <c r="F3626" s="2">
        <v>3621</v>
      </c>
      <c r="G3626" s="12">
        <f ca="1"/>
        <v>6.2951562794665366</v>
      </c>
      <c r="H3626" s="12">
        <f ca="1"/>
        <v>9.0828544270734862E-2</v>
      </c>
    </row>
    <row r="3627" spans="6:8" x14ac:dyDescent="0.3">
      <c r="F3627" s="2">
        <v>3622</v>
      </c>
      <c r="G3627" s="12">
        <f ca="1"/>
        <v>6.2956671656831498</v>
      </c>
      <c r="H3627" s="12">
        <f ca="1"/>
        <v>9.0824556074451931E-2</v>
      </c>
    </row>
    <row r="3628" spans="6:8" x14ac:dyDescent="0.3">
      <c r="F3628" s="2">
        <v>3623</v>
      </c>
      <c r="G3628" s="12">
        <f ca="1"/>
        <v>6.2965853491694386</v>
      </c>
      <c r="H3628" s="12">
        <f ca="1"/>
        <v>9.0817386261223057E-2</v>
      </c>
    </row>
    <row r="3629" spans="6:8" x14ac:dyDescent="0.3">
      <c r="F3629" s="2">
        <v>3624</v>
      </c>
      <c r="G3629" s="12">
        <f ca="1"/>
        <v>6.2981029975704574</v>
      </c>
      <c r="H3629" s="12">
        <f ca="1"/>
        <v>9.0805529555532158E-2</v>
      </c>
    </row>
    <row r="3630" spans="6:8" x14ac:dyDescent="0.3">
      <c r="F3630" s="2">
        <v>3625</v>
      </c>
      <c r="G3630" s="12">
        <f ca="1"/>
        <v>6.298398158334594</v>
      </c>
      <c r="H3630" s="12">
        <f ca="1"/>
        <v>9.0803222750352228E-2</v>
      </c>
    </row>
    <row r="3631" spans="6:8" x14ac:dyDescent="0.3">
      <c r="F3631" s="2">
        <v>3626</v>
      </c>
      <c r="G3631" s="12">
        <f ca="1"/>
        <v>6.2989139865492199</v>
      </c>
      <c r="H3631" s="12">
        <f ca="1"/>
        <v>9.0799190675108929E-2</v>
      </c>
    </row>
    <row r="3632" spans="6:8" x14ac:dyDescent="0.3">
      <c r="F3632" s="2">
        <v>3627</v>
      </c>
      <c r="G3632" s="12">
        <f ca="1"/>
        <v>6.2990943861785791</v>
      </c>
      <c r="H3632" s="12">
        <f ca="1"/>
        <v>9.079778034653059E-2</v>
      </c>
    </row>
    <row r="3633" spans="6:8" x14ac:dyDescent="0.3">
      <c r="F3633" s="2">
        <v>3628</v>
      </c>
      <c r="G3633" s="12">
        <f ca="1"/>
        <v>6.3002569043524304</v>
      </c>
      <c r="H3633" s="12">
        <f ca="1"/>
        <v>9.0788689543920373E-2</v>
      </c>
    </row>
    <row r="3634" spans="6:8" x14ac:dyDescent="0.3">
      <c r="F3634" s="2">
        <v>3629</v>
      </c>
      <c r="G3634" s="12">
        <f ca="1"/>
        <v>6.3043944980707369</v>
      </c>
      <c r="H3634" s="12">
        <f ca="1"/>
        <v>9.0756299309490751E-2</v>
      </c>
    </row>
    <row r="3635" spans="6:8" x14ac:dyDescent="0.3">
      <c r="F3635" s="2">
        <v>3630</v>
      </c>
      <c r="G3635" s="12">
        <f ca="1"/>
        <v>6.3046090406986925</v>
      </c>
      <c r="H3635" s="12">
        <f ca="1"/>
        <v>9.0754618341036278E-2</v>
      </c>
    </row>
    <row r="3636" spans="6:8" x14ac:dyDescent="0.3">
      <c r="F3636" s="2">
        <v>3631</v>
      </c>
      <c r="G3636" s="12">
        <f ca="1"/>
        <v>6.3062271230459803</v>
      </c>
      <c r="H3636" s="12">
        <f ca="1"/>
        <v>9.0741935806599547E-2</v>
      </c>
    </row>
    <row r="3637" spans="6:8" x14ac:dyDescent="0.3">
      <c r="F3637" s="2">
        <v>3632</v>
      </c>
      <c r="G3637" s="12">
        <f ca="1"/>
        <v>6.3073481281791848</v>
      </c>
      <c r="H3637" s="12">
        <f ca="1"/>
        <v>9.0733144548829581E-2</v>
      </c>
    </row>
    <row r="3638" spans="6:8" x14ac:dyDescent="0.3">
      <c r="F3638" s="2">
        <v>3633</v>
      </c>
      <c r="G3638" s="12">
        <f ca="1"/>
        <v>6.3074180213959172</v>
      </c>
      <c r="H3638" s="12">
        <f ca="1"/>
        <v>9.0732596294879383E-2</v>
      </c>
    </row>
    <row r="3639" spans="6:8" x14ac:dyDescent="0.3">
      <c r="F3639" s="2">
        <v>3634</v>
      </c>
      <c r="G3639" s="12">
        <f ca="1"/>
        <v>6.3084454396145917</v>
      </c>
      <c r="H3639" s="12">
        <f ca="1"/>
        <v>9.0724535291269975E-2</v>
      </c>
    </row>
    <row r="3640" spans="6:8" x14ac:dyDescent="0.3">
      <c r="F3640" s="2">
        <v>3635</v>
      </c>
      <c r="G3640" s="12">
        <f ca="1"/>
        <v>6.3104142116769602</v>
      </c>
      <c r="H3640" s="12">
        <f ca="1"/>
        <v>9.0709079309056029E-2</v>
      </c>
    </row>
    <row r="3641" spans="6:8" x14ac:dyDescent="0.3">
      <c r="F3641" s="2">
        <v>3636</v>
      </c>
      <c r="G3641" s="12">
        <f ca="1"/>
        <v>6.3138640374487043</v>
      </c>
      <c r="H3641" s="12">
        <f ca="1"/>
        <v>9.0681967040225228E-2</v>
      </c>
    </row>
    <row r="3642" spans="6:8" x14ac:dyDescent="0.3">
      <c r="F3642" s="2">
        <v>3637</v>
      </c>
      <c r="G3642" s="12">
        <f ca="1"/>
        <v>6.3148788047635858</v>
      </c>
      <c r="H3642" s="12">
        <f ca="1"/>
        <v>9.0673984903882357E-2</v>
      </c>
    </row>
    <row r="3643" spans="6:8" x14ac:dyDescent="0.3">
      <c r="F3643" s="2">
        <v>3638</v>
      </c>
      <c r="G3643" s="12">
        <f ca="1"/>
        <v>6.3171197655412206</v>
      </c>
      <c r="H3643" s="12">
        <f ca="1"/>
        <v>9.0656346224713552E-2</v>
      </c>
    </row>
    <row r="3644" spans="6:8" x14ac:dyDescent="0.3">
      <c r="F3644" s="2">
        <v>3639</v>
      </c>
      <c r="G3644" s="12">
        <f ca="1"/>
        <v>6.3175873921854695</v>
      </c>
      <c r="H3644" s="12">
        <f ca="1"/>
        <v>9.0652663554418617E-2</v>
      </c>
    </row>
    <row r="3645" spans="6:8" x14ac:dyDescent="0.3">
      <c r="F3645" s="2">
        <v>3640</v>
      </c>
      <c r="G3645" s="12">
        <f ca="1"/>
        <v>6.3180314523367569</v>
      </c>
      <c r="H3645" s="12">
        <f ca="1"/>
        <v>9.0649165848468785E-2</v>
      </c>
    </row>
    <row r="3646" spans="6:8" x14ac:dyDescent="0.3">
      <c r="F3646" s="2">
        <v>3641</v>
      </c>
      <c r="G3646" s="12">
        <f ca="1"/>
        <v>6.3224530075467191</v>
      </c>
      <c r="H3646" s="12">
        <f ca="1"/>
        <v>9.0614305534456471E-2</v>
      </c>
    </row>
    <row r="3647" spans="6:8" x14ac:dyDescent="0.3">
      <c r="F3647" s="2">
        <v>3642</v>
      </c>
      <c r="G3647" s="12">
        <f ca="1"/>
        <v>6.3233843297648482</v>
      </c>
      <c r="H3647" s="12">
        <f ca="1"/>
        <v>9.0606955132205208E-2</v>
      </c>
    </row>
    <row r="3648" spans="6:8" x14ac:dyDescent="0.3">
      <c r="F3648" s="2">
        <v>3643</v>
      </c>
      <c r="G3648" s="12">
        <f ca="1"/>
        <v>6.3251059858934902</v>
      </c>
      <c r="H3648" s="12">
        <f ca="1"/>
        <v>9.0593360036292467E-2</v>
      </c>
    </row>
    <row r="3649" spans="6:8" x14ac:dyDescent="0.3">
      <c r="F3649" s="2">
        <v>3644</v>
      </c>
      <c r="G3649" s="12">
        <f ca="1"/>
        <v>6.3256896849864024</v>
      </c>
      <c r="H3649" s="12">
        <f ca="1"/>
        <v>9.058874877385284E-2</v>
      </c>
    </row>
    <row r="3650" spans="6:8" x14ac:dyDescent="0.3">
      <c r="F3650" s="2">
        <v>3645</v>
      </c>
      <c r="G3650" s="12">
        <f ca="1"/>
        <v>6.3275126700287174</v>
      </c>
      <c r="H3650" s="12">
        <f ca="1"/>
        <v>9.0574340330427383E-2</v>
      </c>
    </row>
    <row r="3651" spans="6:8" x14ac:dyDescent="0.3">
      <c r="F3651" s="2">
        <v>3646</v>
      </c>
      <c r="G3651" s="12">
        <f ca="1"/>
        <v>6.3306385859961276</v>
      </c>
      <c r="H3651" s="12">
        <f ca="1"/>
        <v>9.0549610116887044E-2</v>
      </c>
    </row>
    <row r="3652" spans="6:8" x14ac:dyDescent="0.3">
      <c r="F3652" s="2">
        <v>3647</v>
      </c>
      <c r="G3652" s="12">
        <f ca="1"/>
        <v>6.3314773948406522</v>
      </c>
      <c r="H3652" s="12">
        <f ca="1"/>
        <v>9.054296891995435E-2</v>
      </c>
    </row>
    <row r="3653" spans="6:8" x14ac:dyDescent="0.3">
      <c r="F3653" s="2">
        <v>3648</v>
      </c>
      <c r="G3653" s="12">
        <f ca="1"/>
        <v>6.3332294976172232</v>
      </c>
      <c r="H3653" s="12">
        <f ca="1"/>
        <v>9.0529089866921778E-2</v>
      </c>
    </row>
    <row r="3654" spans="6:8" x14ac:dyDescent="0.3">
      <c r="F3654" s="2">
        <v>3649</v>
      </c>
      <c r="G3654" s="12">
        <f ca="1"/>
        <v>6.3352004811376013</v>
      </c>
      <c r="H3654" s="12">
        <f ca="1"/>
        <v>9.0513465794603135E-2</v>
      </c>
    </row>
    <row r="3655" spans="6:8" x14ac:dyDescent="0.3">
      <c r="F3655" s="2">
        <v>3650</v>
      </c>
      <c r="G3655" s="12">
        <f ca="1"/>
        <v>6.3367399990199074</v>
      </c>
      <c r="H3655" s="12">
        <f ca="1"/>
        <v>9.0501253747517982E-2</v>
      </c>
    </row>
    <row r="3656" spans="6:8" x14ac:dyDescent="0.3">
      <c r="F3656" s="2">
        <v>3651</v>
      </c>
      <c r="G3656" s="12">
        <f ca="1"/>
        <v>6.3368639212683373</v>
      </c>
      <c r="H3656" s="12">
        <f ca="1"/>
        <v>9.0500270435463173E-2</v>
      </c>
    </row>
    <row r="3657" spans="6:8" x14ac:dyDescent="0.3">
      <c r="F3657" s="2">
        <v>3652</v>
      </c>
      <c r="G3657" s="12">
        <f ca="1"/>
        <v>6.3369907773623311</v>
      </c>
      <c r="H3657" s="12">
        <f ca="1"/>
        <v>9.0499263795300683E-2</v>
      </c>
    </row>
    <row r="3658" spans="6:8" x14ac:dyDescent="0.3">
      <c r="F3658" s="2">
        <v>3653</v>
      </c>
      <c r="G3658" s="12">
        <f ca="1"/>
        <v>6.3376588383724135</v>
      </c>
      <c r="H3658" s="12">
        <f ca="1"/>
        <v>9.049396172996696E-2</v>
      </c>
    </row>
    <row r="3659" spans="6:8" x14ac:dyDescent="0.3">
      <c r="F3659" s="2">
        <v>3654</v>
      </c>
      <c r="G3659" s="12">
        <f ca="1"/>
        <v>6.3389763638128613</v>
      </c>
      <c r="H3659" s="12">
        <f ca="1"/>
        <v>9.0483501223164856E-2</v>
      </c>
    </row>
    <row r="3660" spans="6:8" x14ac:dyDescent="0.3">
      <c r="F3660" s="2">
        <v>3655</v>
      </c>
      <c r="G3660" s="12">
        <f ca="1"/>
        <v>6.3398419584357493</v>
      </c>
      <c r="H3660" s="12">
        <f ca="1"/>
        <v>9.0476625962466875E-2</v>
      </c>
    </row>
    <row r="3661" spans="6:8" x14ac:dyDescent="0.3">
      <c r="F3661" s="2">
        <v>3656</v>
      </c>
      <c r="G3661" s="12">
        <f ca="1"/>
        <v>6.3403919337383723</v>
      </c>
      <c r="H3661" s="12">
        <f ca="1"/>
        <v>9.0472256430151859E-2</v>
      </c>
    </row>
    <row r="3662" spans="6:8" x14ac:dyDescent="0.3">
      <c r="F3662" s="2">
        <v>3657</v>
      </c>
      <c r="G3662" s="12">
        <f ca="1"/>
        <v>6.3409642377575866</v>
      </c>
      <c r="H3662" s="12">
        <f ca="1"/>
        <v>9.0467708525487481E-2</v>
      </c>
    </row>
    <row r="3663" spans="6:8" x14ac:dyDescent="0.3">
      <c r="F3663" s="2">
        <v>3658</v>
      </c>
      <c r="G3663" s="12">
        <f ca="1"/>
        <v>6.341303043792978</v>
      </c>
      <c r="H3663" s="12">
        <f ca="1"/>
        <v>9.0465015682882691E-2</v>
      </c>
    </row>
    <row r="3664" spans="6:8" x14ac:dyDescent="0.3">
      <c r="F3664" s="2">
        <v>3659</v>
      </c>
      <c r="G3664" s="12">
        <f ca="1"/>
        <v>6.3428353669567672</v>
      </c>
      <c r="H3664" s="12">
        <f ca="1"/>
        <v>9.0452832391933385E-2</v>
      </c>
    </row>
    <row r="3665" spans="6:8" x14ac:dyDescent="0.3">
      <c r="F3665" s="2">
        <v>3660</v>
      </c>
      <c r="G3665" s="12">
        <f ca="1"/>
        <v>6.3437391494945787</v>
      </c>
      <c r="H3665" s="12">
        <f ca="1"/>
        <v>9.0445643218548755E-2</v>
      </c>
    </row>
    <row r="3666" spans="6:8" x14ac:dyDescent="0.3">
      <c r="F3666" s="2">
        <v>3661</v>
      </c>
      <c r="G3666" s="12">
        <f ca="1"/>
        <v>6.3444580083820963</v>
      </c>
      <c r="H3666" s="12">
        <f ca="1"/>
        <v>9.0439923269219402E-2</v>
      </c>
    </row>
    <row r="3667" spans="6:8" x14ac:dyDescent="0.3">
      <c r="F3667" s="2">
        <v>3662</v>
      </c>
      <c r="G3667" s="12">
        <f ca="1"/>
        <v>6.3451644275015493</v>
      </c>
      <c r="H3667" s="12">
        <f ca="1"/>
        <v>9.0434300786462057E-2</v>
      </c>
    </row>
    <row r="3668" spans="6:8" x14ac:dyDescent="0.3">
      <c r="F3668" s="2">
        <v>3663</v>
      </c>
      <c r="G3668" s="12">
        <f ca="1"/>
        <v>6.3452833676164051</v>
      </c>
      <c r="H3668" s="12">
        <f ca="1"/>
        <v>9.0433353978654957E-2</v>
      </c>
    </row>
    <row r="3669" spans="6:8" x14ac:dyDescent="0.3">
      <c r="F3669" s="2">
        <v>3664</v>
      </c>
      <c r="G3669" s="12">
        <f ca="1"/>
        <v>6.3470693094524124</v>
      </c>
      <c r="H3669" s="12">
        <f ca="1"/>
        <v>9.0419132097113802E-2</v>
      </c>
    </row>
    <row r="3670" spans="6:8" x14ac:dyDescent="0.3">
      <c r="F3670" s="2">
        <v>3665</v>
      </c>
      <c r="G3670" s="12">
        <f ca="1"/>
        <v>6.348377298325051</v>
      </c>
      <c r="H3670" s="12">
        <f ca="1"/>
        <v>9.0408710189930477E-2</v>
      </c>
    </row>
    <row r="3671" spans="6:8" x14ac:dyDescent="0.3">
      <c r="F3671" s="2">
        <v>3666</v>
      </c>
      <c r="G3671" s="12">
        <f ca="1"/>
        <v>6.3502940747656442</v>
      </c>
      <c r="H3671" s="12">
        <f ca="1"/>
        <v>9.0393428263327885E-2</v>
      </c>
    </row>
    <row r="3672" spans="6:8" x14ac:dyDescent="0.3">
      <c r="F3672" s="2">
        <v>3667</v>
      </c>
      <c r="G3672" s="12">
        <f ca="1"/>
        <v>6.3524658747748566</v>
      </c>
      <c r="H3672" s="12">
        <f ca="1"/>
        <v>9.0376099814619332E-2</v>
      </c>
    </row>
    <row r="3673" spans="6:8" x14ac:dyDescent="0.3">
      <c r="F3673" s="2">
        <v>3668</v>
      </c>
      <c r="G3673" s="12">
        <f ca="1"/>
        <v>6.3539400065117535</v>
      </c>
      <c r="H3673" s="12">
        <f ca="1"/>
        <v>9.0364329922498876E-2</v>
      </c>
    </row>
    <row r="3674" spans="6:8" x14ac:dyDescent="0.3">
      <c r="F3674" s="2">
        <v>3669</v>
      </c>
      <c r="G3674" s="12">
        <f ca="1"/>
        <v>6.3546554926850618</v>
      </c>
      <c r="H3674" s="12">
        <f ca="1"/>
        <v>9.0358614938423232E-2</v>
      </c>
    </row>
    <row r="3675" spans="6:8" x14ac:dyDescent="0.3">
      <c r="F3675" s="2">
        <v>3670</v>
      </c>
      <c r="G3675" s="12">
        <f ca="1"/>
        <v>6.3547355236256751</v>
      </c>
      <c r="H3675" s="12">
        <f ca="1"/>
        <v>9.0357975592129047E-2</v>
      </c>
    </row>
    <row r="3676" spans="6:8" x14ac:dyDescent="0.3">
      <c r="F3676" s="2">
        <v>3671</v>
      </c>
      <c r="G3676" s="12">
        <f ca="1"/>
        <v>6.3551498611209354</v>
      </c>
      <c r="H3676" s="12">
        <f ca="1"/>
        <v>9.0354665252917077E-2</v>
      </c>
    </row>
    <row r="3677" spans="6:8" x14ac:dyDescent="0.3">
      <c r="F3677" s="2">
        <v>3672</v>
      </c>
      <c r="G3677" s="12">
        <f ca="1"/>
        <v>6.3553226538571757</v>
      </c>
      <c r="H3677" s="12">
        <f ca="1"/>
        <v>9.0353284578523735E-2</v>
      </c>
    </row>
    <row r="3678" spans="6:8" x14ac:dyDescent="0.3">
      <c r="F3678" s="2">
        <v>3673</v>
      </c>
      <c r="G3678" s="12">
        <f ca="1"/>
        <v>6.3559104821080767</v>
      </c>
      <c r="H3678" s="12">
        <f ca="1"/>
        <v>9.0348586959646954E-2</v>
      </c>
    </row>
    <row r="3679" spans="6:8" x14ac:dyDescent="0.3">
      <c r="F3679" s="2">
        <v>3674</v>
      </c>
      <c r="G3679" s="12">
        <f ca="1"/>
        <v>6.3564542498205752</v>
      </c>
      <c r="H3679" s="12">
        <f ca="1"/>
        <v>9.0344240534226392E-2</v>
      </c>
    </row>
    <row r="3680" spans="6:8" x14ac:dyDescent="0.3">
      <c r="F3680" s="2">
        <v>3675</v>
      </c>
      <c r="G3680" s="12">
        <f ca="1"/>
        <v>6.3572166448954128</v>
      </c>
      <c r="H3680" s="12">
        <f ca="1"/>
        <v>9.0338145103406042E-2</v>
      </c>
    </row>
    <row r="3681" spans="6:8" x14ac:dyDescent="0.3">
      <c r="F3681" s="2">
        <v>3676</v>
      </c>
      <c r="G3681" s="12">
        <f ca="1"/>
        <v>6.36110499856684</v>
      </c>
      <c r="H3681" s="12">
        <f ca="1"/>
        <v>9.0307030457657672E-2</v>
      </c>
    </row>
    <row r="3682" spans="6:8" x14ac:dyDescent="0.3">
      <c r="F3682" s="2">
        <v>3677</v>
      </c>
      <c r="G3682" s="12">
        <f ca="1"/>
        <v>6.3612319398166708</v>
      </c>
      <c r="H3682" s="12">
        <f ca="1"/>
        <v>9.0306013917291122E-2</v>
      </c>
    </row>
    <row r="3683" spans="6:8" x14ac:dyDescent="0.3">
      <c r="F3683" s="2">
        <v>3678</v>
      </c>
      <c r="G3683" s="12">
        <f ca="1"/>
        <v>6.3614159654743956</v>
      </c>
      <c r="H3683" s="12">
        <f ca="1"/>
        <v>9.0304540162647648E-2</v>
      </c>
    </row>
    <row r="3684" spans="6:8" x14ac:dyDescent="0.3">
      <c r="F3684" s="2">
        <v>3679</v>
      </c>
      <c r="G3684" s="12">
        <f ca="1"/>
        <v>6.3622189616640163</v>
      </c>
      <c r="H3684" s="12">
        <f ca="1"/>
        <v>9.0298108260334575E-2</v>
      </c>
    </row>
    <row r="3685" spans="6:8" x14ac:dyDescent="0.3">
      <c r="F3685" s="2">
        <v>3680</v>
      </c>
      <c r="G3685" s="12">
        <f ca="1"/>
        <v>6.3623272083295292</v>
      </c>
      <c r="H3685" s="12">
        <f ca="1"/>
        <v>9.0297241071830861E-2</v>
      </c>
    </row>
    <row r="3686" spans="6:8" x14ac:dyDescent="0.3">
      <c r="F3686" s="2">
        <v>3681</v>
      </c>
      <c r="G3686" s="12">
        <f ca="1"/>
        <v>6.3749787886589546</v>
      </c>
      <c r="H3686" s="12">
        <f ca="1"/>
        <v>9.0195648922053076E-2</v>
      </c>
    </row>
    <row r="3687" spans="6:8" x14ac:dyDescent="0.3">
      <c r="F3687" s="2">
        <v>3682</v>
      </c>
      <c r="G3687" s="12">
        <f ca="1"/>
        <v>6.3758631654590845</v>
      </c>
      <c r="H3687" s="12">
        <f ca="1"/>
        <v>9.0188529854818025E-2</v>
      </c>
    </row>
    <row r="3688" spans="6:8" x14ac:dyDescent="0.3">
      <c r="F3688" s="2">
        <v>3683</v>
      </c>
      <c r="G3688" s="12">
        <f ca="1"/>
        <v>6.3786644127421406</v>
      </c>
      <c r="H3688" s="12">
        <f ca="1"/>
        <v>9.0165965314474517E-2</v>
      </c>
    </row>
    <row r="3689" spans="6:8" x14ac:dyDescent="0.3">
      <c r="F3689" s="2">
        <v>3684</v>
      </c>
      <c r="G3689" s="12">
        <f ca="1"/>
        <v>6.3807838365006813</v>
      </c>
      <c r="H3689" s="12">
        <f ca="1"/>
        <v>9.0148877836542837E-2</v>
      </c>
    </row>
    <row r="3690" spans="6:8" x14ac:dyDescent="0.3">
      <c r="F3690" s="2">
        <v>3685</v>
      </c>
      <c r="G3690" s="12">
        <f ca="1"/>
        <v>6.3817862385569857</v>
      </c>
      <c r="H3690" s="12">
        <f ca="1"/>
        <v>9.014079161275923E-2</v>
      </c>
    </row>
    <row r="3691" spans="6:8" x14ac:dyDescent="0.3">
      <c r="F3691" s="2">
        <v>3686</v>
      </c>
      <c r="G3691" s="12">
        <f ca="1"/>
        <v>6.3828568819275882</v>
      </c>
      <c r="H3691" s="12">
        <f ca="1"/>
        <v>9.0132151685058171E-2</v>
      </c>
    </row>
    <row r="3692" spans="6:8" x14ac:dyDescent="0.3">
      <c r="F3692" s="2">
        <v>3687</v>
      </c>
      <c r="G3692" s="12">
        <f ca="1"/>
        <v>6.3838879527276582</v>
      </c>
      <c r="H3692" s="12">
        <f ca="1"/>
        <v>9.0123827969675746E-2</v>
      </c>
    </row>
    <row r="3693" spans="6:8" x14ac:dyDescent="0.3">
      <c r="F3693" s="2">
        <v>3688</v>
      </c>
      <c r="G3693" s="12">
        <f ca="1"/>
        <v>6.3842312086378383</v>
      </c>
      <c r="H3693" s="12">
        <f ca="1"/>
        <v>9.0121056223120249E-2</v>
      </c>
    </row>
    <row r="3694" spans="6:8" x14ac:dyDescent="0.3">
      <c r="F3694" s="2">
        <v>3689</v>
      </c>
      <c r="G3694" s="12">
        <f ca="1"/>
        <v>6.3844396571581861</v>
      </c>
      <c r="H3694" s="12">
        <f ca="1"/>
        <v>9.0119372862611166E-2</v>
      </c>
    </row>
    <row r="3695" spans="6:8" x14ac:dyDescent="0.3">
      <c r="F3695" s="2">
        <v>3690</v>
      </c>
      <c r="G3695" s="12">
        <f ca="1"/>
        <v>6.3860614966986153</v>
      </c>
      <c r="H3695" s="12">
        <f ca="1"/>
        <v>9.0106271148046535E-2</v>
      </c>
    </row>
    <row r="3696" spans="6:8" x14ac:dyDescent="0.3">
      <c r="F3696" s="2">
        <v>3691</v>
      </c>
      <c r="G3696" s="12">
        <f ca="1"/>
        <v>6.3881934009508612</v>
      </c>
      <c r="H3696" s="12">
        <f ca="1"/>
        <v>9.008903745027784E-2</v>
      </c>
    </row>
    <row r="3697" spans="6:8" x14ac:dyDescent="0.3">
      <c r="F3697" s="2">
        <v>3692</v>
      </c>
      <c r="G3697" s="12">
        <f ca="1"/>
        <v>6.3888580708313736</v>
      </c>
      <c r="H3697" s="12">
        <f ca="1"/>
        <v>9.0083661778423307E-2</v>
      </c>
    </row>
    <row r="3698" spans="6:8" x14ac:dyDescent="0.3">
      <c r="F3698" s="2">
        <v>3693</v>
      </c>
      <c r="G3698" s="12">
        <f ca="1"/>
        <v>6.3889904704817866</v>
      </c>
      <c r="H3698" s="12">
        <f ca="1"/>
        <v>9.0082590813957933E-2</v>
      </c>
    </row>
    <row r="3699" spans="6:8" x14ac:dyDescent="0.3">
      <c r="F3699" s="2">
        <v>3694</v>
      </c>
      <c r="G3699" s="12">
        <f ca="1"/>
        <v>6.3892250370061676</v>
      </c>
      <c r="H3699" s="12">
        <f ca="1"/>
        <v>9.0080693310642695E-2</v>
      </c>
    </row>
    <row r="3700" spans="6:8" x14ac:dyDescent="0.3">
      <c r="F3700" s="2">
        <v>3695</v>
      </c>
      <c r="G3700" s="12">
        <f ca="1"/>
        <v>6.3912674332611701</v>
      </c>
      <c r="H3700" s="12">
        <f ca="1"/>
        <v>9.00641648715199E-2</v>
      </c>
    </row>
    <row r="3701" spans="6:8" x14ac:dyDescent="0.3">
      <c r="F3701" s="2">
        <v>3696</v>
      </c>
      <c r="G3701" s="12">
        <f ca="1"/>
        <v>6.3925184593841404</v>
      </c>
      <c r="H3701" s="12">
        <f ca="1"/>
        <v>9.0054034826822185E-2</v>
      </c>
    </row>
    <row r="3702" spans="6:8" x14ac:dyDescent="0.3">
      <c r="F3702" s="2">
        <v>3697</v>
      </c>
      <c r="G3702" s="12">
        <f ca="1"/>
        <v>6.3934048145698625</v>
      </c>
      <c r="H3702" s="12">
        <f ca="1"/>
        <v>9.004685495428566E-2</v>
      </c>
    </row>
    <row r="3703" spans="6:8" x14ac:dyDescent="0.3">
      <c r="F3703" s="2">
        <v>3698</v>
      </c>
      <c r="G3703" s="12">
        <f ca="1"/>
        <v>6.3939715055309749</v>
      </c>
      <c r="H3703" s="12">
        <f ca="1"/>
        <v>9.0042263327817881E-2</v>
      </c>
    </row>
    <row r="3704" spans="6:8" x14ac:dyDescent="0.3">
      <c r="F3704" s="2">
        <v>3699</v>
      </c>
      <c r="G3704" s="12">
        <f ca="1"/>
        <v>6.3943187299050344</v>
      </c>
      <c r="H3704" s="12">
        <f ca="1"/>
        <v>9.0039449481168099E-2</v>
      </c>
    </row>
    <row r="3705" spans="6:8" x14ac:dyDescent="0.3">
      <c r="F3705" s="2">
        <v>3700</v>
      </c>
      <c r="G3705" s="12">
        <f ca="1"/>
        <v>6.3951848250720591</v>
      </c>
      <c r="H3705" s="12">
        <f ca="1"/>
        <v>9.0032429294916672E-2</v>
      </c>
    </row>
    <row r="3706" spans="6:8" x14ac:dyDescent="0.3">
      <c r="F3706" s="2">
        <v>3701</v>
      </c>
      <c r="G3706" s="12">
        <f ca="1"/>
        <v>6.3961334858897514</v>
      </c>
      <c r="H3706" s="12">
        <f ca="1"/>
        <v>9.0024737412546102E-2</v>
      </c>
    </row>
    <row r="3707" spans="6:8" x14ac:dyDescent="0.3">
      <c r="F3707" s="2">
        <v>3702</v>
      </c>
      <c r="G3707" s="12">
        <f ca="1"/>
        <v>6.3991469854903569</v>
      </c>
      <c r="H3707" s="12">
        <f ca="1"/>
        <v>9.0000286512821756E-2</v>
      </c>
    </row>
    <row r="3708" spans="6:8" x14ac:dyDescent="0.3">
      <c r="F3708" s="2">
        <v>3703</v>
      </c>
      <c r="G3708" s="12">
        <f ca="1"/>
        <v>6.399341394361433</v>
      </c>
      <c r="H3708" s="12">
        <f ca="1"/>
        <v>8.9998708233734473E-2</v>
      </c>
    </row>
    <row r="3709" spans="6:8" x14ac:dyDescent="0.3">
      <c r="F3709" s="2">
        <v>3704</v>
      </c>
      <c r="G3709" s="12">
        <f ca="1"/>
        <v>6.4001422356896107</v>
      </c>
      <c r="H3709" s="12">
        <f ca="1"/>
        <v>8.9992205592866109E-2</v>
      </c>
    </row>
    <row r="3710" spans="6:8" x14ac:dyDescent="0.3">
      <c r="F3710" s="2">
        <v>3705</v>
      </c>
      <c r="G3710" s="12">
        <f ca="1"/>
        <v>6.4015971592673822</v>
      </c>
      <c r="H3710" s="12">
        <f ca="1"/>
        <v>8.998038730535983E-2</v>
      </c>
    </row>
    <row r="3711" spans="6:8" x14ac:dyDescent="0.3">
      <c r="F3711" s="2">
        <v>3706</v>
      </c>
      <c r="G3711" s="12">
        <f ca="1"/>
        <v>6.4016234685404871</v>
      </c>
      <c r="H3711" s="12">
        <f ca="1"/>
        <v>8.9980173540937611E-2</v>
      </c>
    </row>
    <row r="3712" spans="6:8" x14ac:dyDescent="0.3">
      <c r="F3712" s="2">
        <v>3707</v>
      </c>
      <c r="G3712" s="12">
        <f ca="1"/>
        <v>6.402478947067717</v>
      </c>
      <c r="H3712" s="12">
        <f ca="1"/>
        <v>8.9973221658545988E-2</v>
      </c>
    </row>
    <row r="3713" spans="6:8" x14ac:dyDescent="0.3">
      <c r="F3713" s="2">
        <v>3708</v>
      </c>
      <c r="G3713" s="12">
        <f ca="1"/>
        <v>6.4077066819312254</v>
      </c>
      <c r="H3713" s="12">
        <f ca="1"/>
        <v>8.9930694546563758E-2</v>
      </c>
    </row>
    <row r="3714" spans="6:8" x14ac:dyDescent="0.3">
      <c r="F3714" s="2">
        <v>3709</v>
      </c>
      <c r="G3714" s="12">
        <f ca="1"/>
        <v>6.4078788436193337</v>
      </c>
      <c r="H3714" s="12">
        <f ca="1"/>
        <v>8.9929292717721751E-2</v>
      </c>
    </row>
    <row r="3715" spans="6:8" x14ac:dyDescent="0.3">
      <c r="F3715" s="2">
        <v>3710</v>
      </c>
      <c r="G3715" s="12">
        <f ca="1"/>
        <v>6.4104167249801423</v>
      </c>
      <c r="H3715" s="12">
        <f ca="1"/>
        <v>8.9908618318698383E-2</v>
      </c>
    </row>
    <row r="3716" spans="6:8" x14ac:dyDescent="0.3">
      <c r="F3716" s="2">
        <v>3711</v>
      </c>
      <c r="G3716" s="12">
        <f ca="1"/>
        <v>6.4113246596681055</v>
      </c>
      <c r="H3716" s="12">
        <f ca="1"/>
        <v>8.990121759909353E-2</v>
      </c>
    </row>
    <row r="3717" spans="6:8" x14ac:dyDescent="0.3">
      <c r="F3717" s="2">
        <v>3712</v>
      </c>
      <c r="G3717" s="12">
        <f ca="1"/>
        <v>6.411484704716071</v>
      </c>
      <c r="H3717" s="12">
        <f ca="1"/>
        <v>8.9899912806939999E-2</v>
      </c>
    </row>
    <row r="3718" spans="6:8" x14ac:dyDescent="0.3">
      <c r="F3718" s="2">
        <v>3713</v>
      </c>
      <c r="G3718" s="12">
        <f ca="1"/>
        <v>6.4134685986663929</v>
      </c>
      <c r="H3718" s="12">
        <f ca="1"/>
        <v>8.9883732847436906E-2</v>
      </c>
    </row>
    <row r="3719" spans="6:8" x14ac:dyDescent="0.3">
      <c r="F3719" s="2">
        <v>3714</v>
      </c>
      <c r="G3719" s="12">
        <f ca="1"/>
        <v>6.4148575941832133</v>
      </c>
      <c r="H3719" s="12">
        <f ca="1"/>
        <v>8.9872398124527825E-2</v>
      </c>
    </row>
    <row r="3720" spans="6:8" x14ac:dyDescent="0.3">
      <c r="F3720" s="2">
        <v>3715</v>
      </c>
      <c r="G3720" s="12">
        <f ca="1"/>
        <v>6.4175742257255131</v>
      </c>
      <c r="H3720" s="12">
        <f ca="1"/>
        <v>8.9850213833072859E-2</v>
      </c>
    </row>
    <row r="3721" spans="6:8" x14ac:dyDescent="0.3">
      <c r="F3721" s="2">
        <v>3716</v>
      </c>
      <c r="G3721" s="12">
        <f ca="1"/>
        <v>6.4189385844781972</v>
      </c>
      <c r="H3721" s="12">
        <f ca="1"/>
        <v>8.9839064586514944E-2</v>
      </c>
    </row>
    <row r="3722" spans="6:8" x14ac:dyDescent="0.3">
      <c r="F3722" s="2">
        <v>3717</v>
      </c>
      <c r="G3722" s="12">
        <f ca="1"/>
        <v>6.4196924368491652</v>
      </c>
      <c r="H3722" s="12">
        <f ca="1"/>
        <v>8.9832902047318544E-2</v>
      </c>
    </row>
    <row r="3723" spans="6:8" x14ac:dyDescent="0.3">
      <c r="F3723" s="2">
        <v>3718</v>
      </c>
      <c r="G3723" s="12">
        <f ca="1"/>
        <v>6.4210365411210129</v>
      </c>
      <c r="H3723" s="12">
        <f ca="1"/>
        <v>8.982191044379928E-2</v>
      </c>
    </row>
    <row r="3724" spans="6:8" x14ac:dyDescent="0.3">
      <c r="F3724" s="2">
        <v>3719</v>
      </c>
      <c r="G3724" s="12">
        <f ca="1"/>
        <v>6.421617050153654</v>
      </c>
      <c r="H3724" s="12">
        <f ca="1"/>
        <v>8.9817161699244794E-2</v>
      </c>
    </row>
    <row r="3725" spans="6:8" x14ac:dyDescent="0.3">
      <c r="F3725" s="2">
        <v>3720</v>
      </c>
      <c r="G3725" s="12">
        <f ca="1"/>
        <v>6.4220494181406016</v>
      </c>
      <c r="H3725" s="12">
        <f ca="1"/>
        <v>8.981362418770085E-2</v>
      </c>
    </row>
    <row r="3726" spans="6:8" x14ac:dyDescent="0.3">
      <c r="F3726" s="2">
        <v>3721</v>
      </c>
      <c r="G3726" s="12">
        <f ca="1"/>
        <v>6.4233830480547871</v>
      </c>
      <c r="H3726" s="12">
        <f ca="1"/>
        <v>8.9802709547353601E-2</v>
      </c>
    </row>
    <row r="3727" spans="6:8" x14ac:dyDescent="0.3">
      <c r="F3727" s="2">
        <v>3722</v>
      </c>
      <c r="G3727" s="12">
        <f ca="1"/>
        <v>6.4235134467913149</v>
      </c>
      <c r="H3727" s="12">
        <f ca="1"/>
        <v>8.9801642079124652E-2</v>
      </c>
    </row>
    <row r="3728" spans="6:8" x14ac:dyDescent="0.3">
      <c r="F3728" s="2">
        <v>3723</v>
      </c>
      <c r="G3728" s="12">
        <f ca="1"/>
        <v>6.4237502528940515</v>
      </c>
      <c r="H3728" s="12">
        <f ca="1"/>
        <v>8.9799703420237964E-2</v>
      </c>
    </row>
    <row r="3729" spans="6:8" x14ac:dyDescent="0.3">
      <c r="F3729" s="2">
        <v>3724</v>
      </c>
      <c r="G3729" s="12">
        <f ca="1"/>
        <v>6.424179426143362</v>
      </c>
      <c r="H3729" s="12">
        <f ca="1"/>
        <v>8.9796189515475161E-2</v>
      </c>
    </row>
    <row r="3730" spans="6:8" x14ac:dyDescent="0.3">
      <c r="F3730" s="2">
        <v>3725</v>
      </c>
      <c r="G3730" s="12">
        <f ca="1"/>
        <v>6.42422806126753</v>
      </c>
      <c r="H3730" s="12">
        <f ca="1"/>
        <v>8.9795791277754236E-2</v>
      </c>
    </row>
    <row r="3731" spans="6:8" x14ac:dyDescent="0.3">
      <c r="F3731" s="2">
        <v>3726</v>
      </c>
      <c r="G3731" s="12">
        <f ca="1"/>
        <v>6.4243319599716697</v>
      </c>
      <c r="H3731" s="12">
        <f ca="1"/>
        <v>8.9794940504804133E-2</v>
      </c>
    </row>
    <row r="3732" spans="6:8" x14ac:dyDescent="0.3">
      <c r="F3732" s="2">
        <v>3727</v>
      </c>
      <c r="G3732" s="12">
        <f ca="1"/>
        <v>6.4245229986626562</v>
      </c>
      <c r="H3732" s="12">
        <f ca="1"/>
        <v>8.9793376109567016E-2</v>
      </c>
    </row>
    <row r="3733" spans="6:8" x14ac:dyDescent="0.3">
      <c r="F3733" s="2">
        <v>3728</v>
      </c>
      <c r="G3733" s="12">
        <f ca="1"/>
        <v>6.4268802565263146</v>
      </c>
      <c r="H3733" s="12">
        <f ca="1"/>
        <v>8.9774064488838012E-2</v>
      </c>
    </row>
    <row r="3734" spans="6:8" x14ac:dyDescent="0.3">
      <c r="F3734" s="2">
        <v>3729</v>
      </c>
      <c r="G3734" s="12">
        <f ca="1"/>
        <v>6.4280205776899217</v>
      </c>
      <c r="H3734" s="12">
        <f ca="1"/>
        <v>8.9764717014443662E-2</v>
      </c>
    </row>
    <row r="3735" spans="6:8" x14ac:dyDescent="0.3">
      <c r="F3735" s="2">
        <v>3730</v>
      </c>
      <c r="G3735" s="12">
        <f ca="1"/>
        <v>6.4301577689157909</v>
      </c>
      <c r="H3735" s="12">
        <f ca="1"/>
        <v>8.9747188333073782E-2</v>
      </c>
    </row>
    <row r="3736" spans="6:8" x14ac:dyDescent="0.3">
      <c r="F3736" s="2">
        <v>3731</v>
      </c>
      <c r="G3736" s="12">
        <f ca="1"/>
        <v>6.4314252208666707</v>
      </c>
      <c r="H3736" s="12">
        <f ca="1"/>
        <v>8.973678709967374E-2</v>
      </c>
    </row>
    <row r="3737" spans="6:8" x14ac:dyDescent="0.3">
      <c r="F3737" s="2">
        <v>3732</v>
      </c>
      <c r="G3737" s="12">
        <f ca="1"/>
        <v>6.4318037953458491</v>
      </c>
      <c r="H3737" s="12">
        <f ca="1"/>
        <v>8.9733679506925373E-2</v>
      </c>
    </row>
    <row r="3738" spans="6:8" x14ac:dyDescent="0.3">
      <c r="F3738" s="2">
        <v>3733</v>
      </c>
      <c r="G3738" s="12">
        <f ca="1"/>
        <v>6.4357519600561863</v>
      </c>
      <c r="H3738" s="12">
        <f ca="1"/>
        <v>8.970124695252632E-2</v>
      </c>
    </row>
    <row r="3739" spans="6:8" x14ac:dyDescent="0.3">
      <c r="F3739" s="2">
        <v>3734</v>
      </c>
      <c r="G3739" s="12">
        <f ca="1"/>
        <v>6.4357545799282194</v>
      </c>
      <c r="H3739" s="12">
        <f ca="1"/>
        <v>8.9701225417210817E-2</v>
      </c>
    </row>
    <row r="3740" spans="6:8" x14ac:dyDescent="0.3">
      <c r="F3740" s="2">
        <v>3735</v>
      </c>
      <c r="G3740" s="12">
        <f ca="1"/>
        <v>6.4365643640531589</v>
      </c>
      <c r="H3740" s="12">
        <f ca="1"/>
        <v>8.9694568104574976E-2</v>
      </c>
    </row>
    <row r="3741" spans="6:8" x14ac:dyDescent="0.3">
      <c r="F3741" s="2">
        <v>3736</v>
      </c>
      <c r="G3741" s="12">
        <f ca="1"/>
        <v>6.4367592553187505</v>
      </c>
      <c r="H3741" s="12">
        <f ca="1"/>
        <v>8.9692965617929485E-2</v>
      </c>
    </row>
    <row r="3742" spans="6:8" x14ac:dyDescent="0.3">
      <c r="F3742" s="2">
        <v>3737</v>
      </c>
      <c r="G3742" s="12">
        <f ca="1"/>
        <v>6.4368829846638747</v>
      </c>
      <c r="H3742" s="12">
        <f ca="1"/>
        <v>8.9691948203974817E-2</v>
      </c>
    </row>
    <row r="3743" spans="6:8" x14ac:dyDescent="0.3">
      <c r="F3743" s="2">
        <v>3738</v>
      </c>
      <c r="G3743" s="12">
        <f ca="1"/>
        <v>6.4369234669690849</v>
      </c>
      <c r="H3743" s="12">
        <f ca="1"/>
        <v>8.9691615312994868E-2</v>
      </c>
    </row>
    <row r="3744" spans="6:8" x14ac:dyDescent="0.3">
      <c r="F3744" s="2">
        <v>3739</v>
      </c>
      <c r="G3744" s="12">
        <f ca="1"/>
        <v>6.4371248724089627</v>
      </c>
      <c r="H3744" s="12">
        <f ca="1"/>
        <v>8.9689959064894575E-2</v>
      </c>
    </row>
    <row r="3745" spans="6:8" x14ac:dyDescent="0.3">
      <c r="F3745" s="2">
        <v>3740</v>
      </c>
      <c r="G3745" s="12">
        <f ca="1"/>
        <v>6.4382117717923171</v>
      </c>
      <c r="H3745" s="12">
        <f ca="1"/>
        <v>8.9681019092543168E-2</v>
      </c>
    </row>
    <row r="3746" spans="6:8" x14ac:dyDescent="0.3">
      <c r="F3746" s="2">
        <v>3741</v>
      </c>
      <c r="G3746" s="12">
        <f ca="1"/>
        <v>6.4383222947872074</v>
      </c>
      <c r="H3746" s="12">
        <f ca="1"/>
        <v>8.9680109837920866E-2</v>
      </c>
    </row>
    <row r="3747" spans="6:8" x14ac:dyDescent="0.3">
      <c r="F3747" s="2">
        <v>3742</v>
      </c>
      <c r="G3747" s="12">
        <f ca="1"/>
        <v>6.4400424822390194</v>
      </c>
      <c r="H3747" s="12">
        <f ca="1"/>
        <v>8.9665953855403352E-2</v>
      </c>
    </row>
    <row r="3748" spans="6:8" x14ac:dyDescent="0.3">
      <c r="F3748" s="2">
        <v>3743</v>
      </c>
      <c r="G3748" s="12">
        <f ca="1"/>
        <v>6.4411409822391352</v>
      </c>
      <c r="H3748" s="12">
        <f ca="1"/>
        <v>8.9656909736300125E-2</v>
      </c>
    </row>
    <row r="3749" spans="6:8" x14ac:dyDescent="0.3">
      <c r="F3749" s="2">
        <v>3744</v>
      </c>
      <c r="G3749" s="12">
        <f ca="1"/>
        <v>6.4423051254559809</v>
      </c>
      <c r="H3749" s="12">
        <f ca="1"/>
        <v>8.9647321594584828E-2</v>
      </c>
    </row>
    <row r="3750" spans="6:8" x14ac:dyDescent="0.3">
      <c r="F3750" s="2">
        <v>3745</v>
      </c>
      <c r="G3750" s="12">
        <f ca="1"/>
        <v>6.4425088363999521</v>
      </c>
      <c r="H3750" s="12">
        <f ca="1"/>
        <v>8.9645643408552203E-2</v>
      </c>
    </row>
    <row r="3751" spans="6:8" x14ac:dyDescent="0.3">
      <c r="F3751" s="2">
        <v>3746</v>
      </c>
      <c r="G3751" s="12">
        <f ca="1"/>
        <v>6.4443631789612006</v>
      </c>
      <c r="H3751" s="12">
        <f ca="1"/>
        <v>8.9630362031137514E-2</v>
      </c>
    </row>
    <row r="3752" spans="6:8" x14ac:dyDescent="0.3">
      <c r="F3752" s="2">
        <v>3747</v>
      </c>
      <c r="G3752" s="12">
        <f ca="1"/>
        <v>6.4449440987864524</v>
      </c>
      <c r="H3752" s="12">
        <f ca="1"/>
        <v>8.9625572839672457E-2</v>
      </c>
    </row>
    <row r="3753" spans="6:8" x14ac:dyDescent="0.3">
      <c r="F3753" s="2">
        <v>3748</v>
      </c>
      <c r="G3753" s="12">
        <f ca="1"/>
        <v>6.4452285347708846</v>
      </c>
      <c r="H3753" s="12">
        <f ca="1"/>
        <v>8.9623227573701211E-2</v>
      </c>
    </row>
    <row r="3754" spans="6:8" x14ac:dyDescent="0.3">
      <c r="F3754" s="2">
        <v>3749</v>
      </c>
      <c r="G3754" s="12">
        <f ca="1"/>
        <v>6.4454976093715839</v>
      </c>
      <c r="H3754" s="12">
        <f ca="1"/>
        <v>8.962100876620932E-2</v>
      </c>
    </row>
    <row r="3755" spans="6:8" x14ac:dyDescent="0.3">
      <c r="F3755" s="2">
        <v>3750</v>
      </c>
      <c r="G3755" s="12">
        <f ca="1"/>
        <v>6.4455347592747332</v>
      </c>
      <c r="H3755" s="12">
        <f ca="1"/>
        <v>8.9620702410222366E-2</v>
      </c>
    </row>
    <row r="3756" spans="6:8" x14ac:dyDescent="0.3">
      <c r="F3756" s="2">
        <v>3751</v>
      </c>
      <c r="G3756" s="12">
        <f ca="1"/>
        <v>6.4459811806262985</v>
      </c>
      <c r="H3756" s="12">
        <f ca="1"/>
        <v>8.9617020713547796E-2</v>
      </c>
    </row>
    <row r="3757" spans="6:8" x14ac:dyDescent="0.3">
      <c r="F3757" s="2">
        <v>3752</v>
      </c>
      <c r="G3757" s="12">
        <f ca="1"/>
        <v>6.4463613667234716</v>
      </c>
      <c r="H3757" s="12">
        <f ca="1"/>
        <v>8.9613884843984304E-2</v>
      </c>
    </row>
    <row r="3758" spans="6:8" x14ac:dyDescent="0.3">
      <c r="F3758" s="2">
        <v>3753</v>
      </c>
      <c r="G3758" s="12">
        <f ca="1"/>
        <v>6.446721323882282</v>
      </c>
      <c r="H3758" s="12">
        <f ca="1"/>
        <v>8.9610915468531366E-2</v>
      </c>
    </row>
    <row r="3759" spans="6:8" x14ac:dyDescent="0.3">
      <c r="F3759" s="2">
        <v>3754</v>
      </c>
      <c r="G3759" s="12">
        <f ca="1"/>
        <v>6.4479516785714326</v>
      </c>
      <c r="H3759" s="12">
        <f ca="1"/>
        <v>8.9600763332822714E-2</v>
      </c>
    </row>
    <row r="3760" spans="6:8" x14ac:dyDescent="0.3">
      <c r="F3760" s="2">
        <v>3755</v>
      </c>
      <c r="G3760" s="12">
        <f ca="1"/>
        <v>6.4481490873694147</v>
      </c>
      <c r="H3760" s="12">
        <f ca="1"/>
        <v>8.9599134056460403E-2</v>
      </c>
    </row>
    <row r="3761" spans="6:8" x14ac:dyDescent="0.3">
      <c r="F3761" s="2">
        <v>3756</v>
      </c>
      <c r="G3761" s="12">
        <f ca="1"/>
        <v>6.4489872464229245</v>
      </c>
      <c r="H3761" s="12">
        <f ca="1"/>
        <v>8.9592215300792796E-2</v>
      </c>
    </row>
    <row r="3762" spans="6:8" x14ac:dyDescent="0.3">
      <c r="F3762" s="2">
        <v>3757</v>
      </c>
      <c r="G3762" s="12">
        <f ca="1"/>
        <v>6.4531337601137002</v>
      </c>
      <c r="H3762" s="12">
        <f ca="1"/>
        <v>8.9557959301644105E-2</v>
      </c>
    </row>
    <row r="3763" spans="6:8" x14ac:dyDescent="0.3">
      <c r="F3763" s="2">
        <v>3758</v>
      </c>
      <c r="G3763" s="12">
        <f ca="1"/>
        <v>6.4544362115466098</v>
      </c>
      <c r="H3763" s="12">
        <f ca="1"/>
        <v>8.9547189725301818E-2</v>
      </c>
    </row>
    <row r="3764" spans="6:8" x14ac:dyDescent="0.3">
      <c r="F3764" s="2">
        <v>3759</v>
      </c>
      <c r="G3764" s="12">
        <f ca="1"/>
        <v>6.4568917498837886</v>
      </c>
      <c r="H3764" s="12">
        <f ca="1"/>
        <v>8.9526873297521528E-2</v>
      </c>
    </row>
    <row r="3765" spans="6:8" x14ac:dyDescent="0.3">
      <c r="F3765" s="2">
        <v>3760</v>
      </c>
      <c r="G3765" s="12">
        <f ca="1"/>
        <v>6.458160543882479</v>
      </c>
      <c r="H3765" s="12">
        <f ca="1"/>
        <v>8.951636935615645E-2</v>
      </c>
    </row>
    <row r="3766" spans="6:8" x14ac:dyDescent="0.3">
      <c r="F3766" s="2">
        <v>3761</v>
      </c>
      <c r="G3766" s="12">
        <f ca="1"/>
        <v>6.4582891274964513</v>
      </c>
      <c r="H3766" s="12">
        <f ca="1"/>
        <v>8.9515304614177657E-2</v>
      </c>
    </row>
    <row r="3767" spans="6:8" x14ac:dyDescent="0.3">
      <c r="F3767" s="2">
        <v>3762</v>
      </c>
      <c r="G3767" s="12">
        <f ca="1"/>
        <v>6.459517489588781</v>
      </c>
      <c r="H3767" s="12">
        <f ca="1"/>
        <v>8.9505130893869203E-2</v>
      </c>
    </row>
    <row r="3768" spans="6:8" x14ac:dyDescent="0.3">
      <c r="F3768" s="2">
        <v>3763</v>
      </c>
      <c r="G3768" s="12">
        <f ca="1"/>
        <v>6.4617921172011954</v>
      </c>
      <c r="H3768" s="12">
        <f ca="1"/>
        <v>8.9486281057512523E-2</v>
      </c>
    </row>
    <row r="3769" spans="6:8" x14ac:dyDescent="0.3">
      <c r="F3769" s="2">
        <v>3764</v>
      </c>
      <c r="G3769" s="12">
        <f ca="1"/>
        <v>6.4618807265956679</v>
      </c>
      <c r="H3769" s="12">
        <f ca="1"/>
        <v>8.9485546473816943E-2</v>
      </c>
    </row>
    <row r="3770" spans="6:8" x14ac:dyDescent="0.3">
      <c r="F3770" s="2">
        <v>3765</v>
      </c>
      <c r="G3770" s="12">
        <f ca="1"/>
        <v>6.4632909299982293</v>
      </c>
      <c r="H3770" s="12">
        <f ca="1"/>
        <v>8.9473852900062822E-2</v>
      </c>
    </row>
    <row r="3771" spans="6:8" x14ac:dyDescent="0.3">
      <c r="F3771" s="2">
        <v>3766</v>
      </c>
      <c r="G3771" s="12">
        <f ca="1"/>
        <v>6.4633895584016665</v>
      </c>
      <c r="H3771" s="12">
        <f ca="1"/>
        <v>8.947303486466536E-2</v>
      </c>
    </row>
    <row r="3772" spans="6:8" x14ac:dyDescent="0.3">
      <c r="F3772" s="2">
        <v>3767</v>
      </c>
      <c r="G3772" s="12">
        <f ca="1"/>
        <v>6.4657309732211417</v>
      </c>
      <c r="H3772" s="12">
        <f ca="1"/>
        <v>8.9453607347338801E-2</v>
      </c>
    </row>
    <row r="3773" spans="6:8" x14ac:dyDescent="0.3">
      <c r="F3773" s="2">
        <v>3768</v>
      </c>
      <c r="G3773" s="12">
        <f ca="1"/>
        <v>6.4664047764364669</v>
      </c>
      <c r="H3773" s="12">
        <f ca="1"/>
        <v>8.944801388989107E-2</v>
      </c>
    </row>
    <row r="3774" spans="6:8" x14ac:dyDescent="0.3">
      <c r="F3774" s="2">
        <v>3769</v>
      </c>
      <c r="G3774" s="12">
        <f ca="1"/>
        <v>6.4681854082279395</v>
      </c>
      <c r="H3774" s="12">
        <f ca="1"/>
        <v>8.9433226532166968E-2</v>
      </c>
    </row>
    <row r="3775" spans="6:8" x14ac:dyDescent="0.3">
      <c r="F3775" s="2">
        <v>3770</v>
      </c>
      <c r="G3775" s="12">
        <f ca="1"/>
        <v>6.4689537220483828</v>
      </c>
      <c r="H3775" s="12">
        <f ca="1"/>
        <v>8.9426843448572393E-2</v>
      </c>
    </row>
    <row r="3776" spans="6:8" x14ac:dyDescent="0.3">
      <c r="F3776" s="2">
        <v>3771</v>
      </c>
      <c r="G3776" s="12">
        <f ca="1"/>
        <v>6.4699587417453079</v>
      </c>
      <c r="H3776" s="12">
        <f ca="1"/>
        <v>8.9418491490495591E-2</v>
      </c>
    </row>
    <row r="3777" spans="6:8" x14ac:dyDescent="0.3">
      <c r="F3777" s="2">
        <v>3772</v>
      </c>
      <c r="G3777" s="12">
        <f ca="1"/>
        <v>6.4713535475769532</v>
      </c>
      <c r="H3777" s="12">
        <f ca="1"/>
        <v>8.9406895919774243E-2</v>
      </c>
    </row>
    <row r="3778" spans="6:8" x14ac:dyDescent="0.3">
      <c r="F3778" s="2">
        <v>3773</v>
      </c>
      <c r="G3778" s="12">
        <f ca="1"/>
        <v>6.4716640189027403</v>
      </c>
      <c r="H3778" s="12">
        <f ca="1"/>
        <v>8.9404314154789555E-2</v>
      </c>
    </row>
    <row r="3779" spans="6:8" x14ac:dyDescent="0.3">
      <c r="F3779" s="2">
        <v>3774</v>
      </c>
      <c r="G3779" s="12">
        <f ca="1"/>
        <v>6.471971890210896</v>
      </c>
      <c r="H3779" s="12">
        <f ca="1"/>
        <v>8.9401753761072927E-2</v>
      </c>
    </row>
    <row r="3780" spans="6:8" x14ac:dyDescent="0.3">
      <c r="F3780" s="2">
        <v>3775</v>
      </c>
      <c r="G3780" s="12">
        <f ca="1"/>
        <v>6.4721789634780542</v>
      </c>
      <c r="H3780" s="12">
        <f ca="1"/>
        <v>8.9400031508646075E-2</v>
      </c>
    </row>
    <row r="3781" spans="6:8" x14ac:dyDescent="0.3">
      <c r="F3781" s="2">
        <v>3776</v>
      </c>
      <c r="G3781" s="12">
        <f ca="1"/>
        <v>6.4729352572088219</v>
      </c>
      <c r="H3781" s="12">
        <f ca="1"/>
        <v>8.9393740371582181E-2</v>
      </c>
    </row>
    <row r="3782" spans="6:8" x14ac:dyDescent="0.3">
      <c r="F3782" s="2">
        <v>3777</v>
      </c>
      <c r="G3782" s="12">
        <f ca="1"/>
        <v>6.4737405586523558</v>
      </c>
      <c r="H3782" s="12">
        <f ca="1"/>
        <v>8.9387039923941133E-2</v>
      </c>
    </row>
    <row r="3783" spans="6:8" x14ac:dyDescent="0.3">
      <c r="F3783" s="2">
        <v>3778</v>
      </c>
      <c r="G3783" s="12">
        <f ca="1"/>
        <v>6.4756098924580519</v>
      </c>
      <c r="H3783" s="12">
        <f ca="1"/>
        <v>8.9371479742927543E-2</v>
      </c>
    </row>
    <row r="3784" spans="6:8" x14ac:dyDescent="0.3">
      <c r="F3784" s="2">
        <v>3779</v>
      </c>
      <c r="G3784" s="12">
        <f ca="1"/>
        <v>6.4767720564920186</v>
      </c>
      <c r="H3784" s="12">
        <f ca="1"/>
        <v>8.9361801386464323E-2</v>
      </c>
    </row>
    <row r="3785" spans="6:8" x14ac:dyDescent="0.3">
      <c r="F3785" s="2">
        <v>3780</v>
      </c>
      <c r="G3785" s="12">
        <f ca="1"/>
        <v>6.4768008416254803</v>
      </c>
      <c r="H3785" s="12">
        <f ca="1"/>
        <v>8.9361561622784635E-2</v>
      </c>
    </row>
    <row r="3786" spans="6:8" x14ac:dyDescent="0.3">
      <c r="F3786" s="2">
        <v>3781</v>
      </c>
      <c r="G3786" s="12">
        <f ca="1"/>
        <v>6.4778998238403158</v>
      </c>
      <c r="H3786" s="12">
        <f ca="1"/>
        <v>8.9352406115719984E-2</v>
      </c>
    </row>
    <row r="3787" spans="6:8" x14ac:dyDescent="0.3">
      <c r="F3787" s="2">
        <v>3782</v>
      </c>
      <c r="G3787" s="12">
        <f ca="1"/>
        <v>6.4788231649938766</v>
      </c>
      <c r="H3787" s="12">
        <f ca="1"/>
        <v>8.9344711425624501E-2</v>
      </c>
    </row>
    <row r="3788" spans="6:8" x14ac:dyDescent="0.3">
      <c r="F3788" s="2">
        <v>3783</v>
      </c>
      <c r="G3788" s="12">
        <f ca="1"/>
        <v>6.4805529302588418</v>
      </c>
      <c r="H3788" s="12">
        <f ca="1"/>
        <v>8.9330290411865507E-2</v>
      </c>
    </row>
    <row r="3789" spans="6:8" x14ac:dyDescent="0.3">
      <c r="F3789" s="2">
        <v>3784</v>
      </c>
      <c r="G3789" s="12">
        <f ca="1"/>
        <v>6.480634878086156</v>
      </c>
      <c r="H3789" s="12">
        <f ca="1"/>
        <v>8.9329607021911131E-2</v>
      </c>
    </row>
    <row r="3790" spans="6:8" x14ac:dyDescent="0.3">
      <c r="F3790" s="2">
        <v>3785</v>
      </c>
      <c r="G3790" s="12">
        <f ca="1"/>
        <v>6.4815681453711838</v>
      </c>
      <c r="H3790" s="12">
        <f ca="1"/>
        <v>8.9321822969291545E-2</v>
      </c>
    </row>
    <row r="3791" spans="6:8" x14ac:dyDescent="0.3">
      <c r="F3791" s="2">
        <v>3786</v>
      </c>
      <c r="G3791" s="12">
        <f ca="1"/>
        <v>6.4835334177362345</v>
      </c>
      <c r="H3791" s="12">
        <f ca="1"/>
        <v>8.9305423946300186E-2</v>
      </c>
    </row>
    <row r="3792" spans="6:8" x14ac:dyDescent="0.3">
      <c r="F3792" s="2">
        <v>3787</v>
      </c>
      <c r="G3792" s="12">
        <f ca="1"/>
        <v>6.484271946210991</v>
      </c>
      <c r="H3792" s="12">
        <f ca="1"/>
        <v>8.9299258783985341E-2</v>
      </c>
    </row>
    <row r="3793" spans="6:8" x14ac:dyDescent="0.3">
      <c r="F3793" s="2">
        <v>3788</v>
      </c>
      <c r="G3793" s="12">
        <f ca="1"/>
        <v>6.4846547765179636</v>
      </c>
      <c r="H3793" s="12">
        <f ca="1"/>
        <v>8.9296062399812998E-2</v>
      </c>
    </row>
    <row r="3794" spans="6:8" x14ac:dyDescent="0.3">
      <c r="F3794" s="2">
        <v>3789</v>
      </c>
      <c r="G3794" s="12">
        <f ca="1"/>
        <v>6.4849594402891455</v>
      </c>
      <c r="H3794" s="12">
        <f ca="1"/>
        <v>8.9293518384842285E-2</v>
      </c>
    </row>
    <row r="3795" spans="6:8" x14ac:dyDescent="0.3">
      <c r="F3795" s="2">
        <v>3790</v>
      </c>
      <c r="G3795" s="12">
        <f ca="1"/>
        <v>6.4851476713665637</v>
      </c>
      <c r="H3795" s="12">
        <f ca="1"/>
        <v>8.9291946490762053E-2</v>
      </c>
    </row>
    <row r="3796" spans="6:8" x14ac:dyDescent="0.3">
      <c r="F3796" s="2">
        <v>3791</v>
      </c>
      <c r="G3796" s="12">
        <f ca="1"/>
        <v>6.4858027236549942</v>
      </c>
      <c r="H3796" s="12">
        <f ca="1"/>
        <v>8.928647551840746E-2</v>
      </c>
    </row>
    <row r="3797" spans="6:8" x14ac:dyDescent="0.3">
      <c r="F3797" s="2">
        <v>3792</v>
      </c>
      <c r="G3797" s="12">
        <f ca="1"/>
        <v>6.4867960086195664</v>
      </c>
      <c r="H3797" s="12">
        <f ca="1"/>
        <v>8.9278177527523317E-2</v>
      </c>
    </row>
    <row r="3798" spans="6:8" x14ac:dyDescent="0.3">
      <c r="F3798" s="2">
        <v>3793</v>
      </c>
      <c r="G3798" s="12">
        <f ca="1"/>
        <v>6.4902501324326138</v>
      </c>
      <c r="H3798" s="12">
        <f ca="1"/>
        <v>8.9249301694008534E-2</v>
      </c>
    </row>
    <row r="3799" spans="6:8" x14ac:dyDescent="0.3">
      <c r="F3799" s="2">
        <v>3794</v>
      </c>
      <c r="G3799" s="12">
        <f ca="1"/>
        <v>6.4904637354965029</v>
      </c>
      <c r="H3799" s="12">
        <f ca="1"/>
        <v>8.9247515005281206E-2</v>
      </c>
    </row>
    <row r="3800" spans="6:8" x14ac:dyDescent="0.3">
      <c r="F3800" s="2">
        <v>3795</v>
      </c>
      <c r="G3800" s="12">
        <f ca="1"/>
        <v>6.4916462788312481</v>
      </c>
      <c r="H3800" s="12">
        <f ca="1"/>
        <v>8.9237621471091572E-2</v>
      </c>
    </row>
    <row r="3801" spans="6:8" x14ac:dyDescent="0.3">
      <c r="F3801" s="2">
        <v>3796</v>
      </c>
      <c r="G3801" s="12">
        <f ca="1"/>
        <v>6.4930433150106843</v>
      </c>
      <c r="H3801" s="12">
        <f ca="1"/>
        <v>8.9225928803629867E-2</v>
      </c>
    </row>
    <row r="3802" spans="6:8" x14ac:dyDescent="0.3">
      <c r="F3802" s="2">
        <v>3797</v>
      </c>
      <c r="G3802" s="12">
        <f ca="1"/>
        <v>6.4941758508430372</v>
      </c>
      <c r="H3802" s="12">
        <f ca="1"/>
        <v>8.9216446238798167E-2</v>
      </c>
    </row>
    <row r="3803" spans="6:8" x14ac:dyDescent="0.3">
      <c r="F3803" s="2">
        <v>3798</v>
      </c>
      <c r="G3803" s="12">
        <f ca="1"/>
        <v>6.4942435547011081</v>
      </c>
      <c r="H3803" s="12">
        <f ca="1"/>
        <v>8.9215879259943009E-2</v>
      </c>
    </row>
    <row r="3804" spans="6:8" x14ac:dyDescent="0.3">
      <c r="F3804" s="2">
        <v>3799</v>
      </c>
      <c r="G3804" s="12">
        <f ca="1"/>
        <v>6.4953644373529178</v>
      </c>
      <c r="H3804" s="12">
        <f ca="1"/>
        <v>8.9206490844204483E-2</v>
      </c>
    </row>
    <row r="3805" spans="6:8" x14ac:dyDescent="0.3">
      <c r="F3805" s="2">
        <v>3800</v>
      </c>
      <c r="G3805" s="12">
        <f ca="1"/>
        <v>6.4971086798705553</v>
      </c>
      <c r="H3805" s="12">
        <f ca="1"/>
        <v>8.9191874844614591E-2</v>
      </c>
    </row>
    <row r="3806" spans="6:8" x14ac:dyDescent="0.3">
      <c r="F3806" s="2">
        <v>3801</v>
      </c>
      <c r="G3806" s="12">
        <f ca="1"/>
        <v>6.4995941505073676</v>
      </c>
      <c r="H3806" s="12">
        <f ca="1"/>
        <v>8.9171034288169443E-2</v>
      </c>
    </row>
    <row r="3807" spans="6:8" x14ac:dyDescent="0.3">
      <c r="F3807" s="2">
        <v>3802</v>
      </c>
      <c r="G3807" s="12">
        <f ca="1"/>
        <v>6.500256145581619</v>
      </c>
      <c r="H3807" s="12">
        <f ca="1"/>
        <v>8.9165480842094344E-2</v>
      </c>
    </row>
    <row r="3808" spans="6:8" x14ac:dyDescent="0.3">
      <c r="F3808" s="2">
        <v>3803</v>
      </c>
      <c r="G3808" s="12">
        <f ca="1"/>
        <v>6.5043650837849585</v>
      </c>
      <c r="H3808" s="12">
        <f ca="1"/>
        <v>8.9130986304709753E-2</v>
      </c>
    </row>
    <row r="3809" spans="6:8" x14ac:dyDescent="0.3">
      <c r="F3809" s="2">
        <v>3804</v>
      </c>
      <c r="G3809" s="12">
        <f ca="1"/>
        <v>6.505400892278927</v>
      </c>
      <c r="H3809" s="12">
        <f ca="1"/>
        <v>8.9122283953228229E-2</v>
      </c>
    </row>
    <row r="3810" spans="6:8" x14ac:dyDescent="0.3">
      <c r="F3810" s="2">
        <v>3805</v>
      </c>
      <c r="G3810" s="12">
        <f ca="1"/>
        <v>6.5062449844389754</v>
      </c>
      <c r="H3810" s="12">
        <f ca="1"/>
        <v>8.9115190305638067E-2</v>
      </c>
    </row>
    <row r="3811" spans="6:8" x14ac:dyDescent="0.3">
      <c r="F3811" s="2">
        <v>3806</v>
      </c>
      <c r="G3811" s="12">
        <f ca="1"/>
        <v>6.5065881900342992</v>
      </c>
      <c r="H3811" s="12">
        <f ca="1"/>
        <v>8.9112305533971203E-2</v>
      </c>
    </row>
    <row r="3812" spans="6:8" x14ac:dyDescent="0.3">
      <c r="F3812" s="2">
        <v>3807</v>
      </c>
      <c r="G3812" s="12">
        <f ca="1"/>
        <v>6.5076621996454707</v>
      </c>
      <c r="H3812" s="12">
        <f ca="1"/>
        <v>8.9103276163472023E-2</v>
      </c>
    </row>
    <row r="3813" spans="6:8" x14ac:dyDescent="0.3">
      <c r="F3813" s="2">
        <v>3808</v>
      </c>
      <c r="G3813" s="12">
        <f ca="1"/>
        <v>6.5089335217899009</v>
      </c>
      <c r="H3813" s="12">
        <f ca="1"/>
        <v>8.9092584203237998E-2</v>
      </c>
    </row>
    <row r="3814" spans="6:8" x14ac:dyDescent="0.3">
      <c r="F3814" s="2">
        <v>3809</v>
      </c>
      <c r="G3814" s="12">
        <f ca="1"/>
        <v>6.5113773072685062</v>
      </c>
      <c r="H3814" s="12">
        <f ca="1"/>
        <v>8.9072020293470361E-2</v>
      </c>
    </row>
    <row r="3815" spans="6:8" x14ac:dyDescent="0.3">
      <c r="F3815" s="2">
        <v>3810</v>
      </c>
      <c r="G3815" s="12">
        <f ca="1"/>
        <v>6.5125051139686567</v>
      </c>
      <c r="H3815" s="12">
        <f ca="1"/>
        <v>8.9062525001818937E-2</v>
      </c>
    </row>
    <row r="3816" spans="6:8" x14ac:dyDescent="0.3">
      <c r="F3816" s="2">
        <v>3811</v>
      </c>
      <c r="G3816" s="12">
        <f ca="1"/>
        <v>6.5155709840743814</v>
      </c>
      <c r="H3816" s="12">
        <f ca="1"/>
        <v>8.9036696583260744E-2</v>
      </c>
    </row>
    <row r="3817" spans="6:8" x14ac:dyDescent="0.3">
      <c r="F3817" s="2">
        <v>3812</v>
      </c>
      <c r="G3817" s="12">
        <f ca="1"/>
        <v>6.5176408845157354</v>
      </c>
      <c r="H3817" s="12">
        <f ca="1"/>
        <v>8.9019245448205178E-2</v>
      </c>
    </row>
    <row r="3818" spans="6:8" x14ac:dyDescent="0.3">
      <c r="F3818" s="2">
        <v>3813</v>
      </c>
      <c r="G3818" s="12">
        <f ca="1"/>
        <v>6.51782820504092</v>
      </c>
      <c r="H3818" s="12">
        <f ca="1"/>
        <v>8.9017665640154758E-2</v>
      </c>
    </row>
    <row r="3819" spans="6:8" x14ac:dyDescent="0.3">
      <c r="F3819" s="2">
        <v>3814</v>
      </c>
      <c r="G3819" s="12">
        <f ca="1"/>
        <v>6.5189098394752927</v>
      </c>
      <c r="H3819" s="12">
        <f ca="1"/>
        <v>8.9008541736274857E-2</v>
      </c>
    </row>
    <row r="3820" spans="6:8" x14ac:dyDescent="0.3">
      <c r="F3820" s="2">
        <v>3815</v>
      </c>
      <c r="G3820" s="12">
        <f ca="1"/>
        <v>6.5192681956583716</v>
      </c>
      <c r="H3820" s="12">
        <f ca="1"/>
        <v>8.9005518255484403E-2</v>
      </c>
    </row>
    <row r="3821" spans="6:8" x14ac:dyDescent="0.3">
      <c r="F3821" s="2">
        <v>3816</v>
      </c>
      <c r="G3821" s="12">
        <f ca="1"/>
        <v>6.5216576027744706</v>
      </c>
      <c r="H3821" s="12">
        <f ca="1"/>
        <v>8.8985350483393691E-2</v>
      </c>
    </row>
    <row r="3822" spans="6:8" x14ac:dyDescent="0.3">
      <c r="F3822" s="2">
        <v>3817</v>
      </c>
      <c r="G3822" s="12">
        <f ca="1"/>
        <v>6.5220515825610548</v>
      </c>
      <c r="H3822" s="12">
        <f ca="1"/>
        <v>8.8982023741078317E-2</v>
      </c>
    </row>
    <row r="3823" spans="6:8" x14ac:dyDescent="0.3">
      <c r="F3823" s="2">
        <v>3818</v>
      </c>
      <c r="G3823" s="12">
        <f ca="1"/>
        <v>6.5221001115976929</v>
      </c>
      <c r="H3823" s="12">
        <f ca="1"/>
        <v>8.8981613938141968E-2</v>
      </c>
    </row>
    <row r="3824" spans="6:8" x14ac:dyDescent="0.3">
      <c r="F3824" s="2">
        <v>3819</v>
      </c>
      <c r="G3824" s="12">
        <f ca="1"/>
        <v>6.5228461133852038</v>
      </c>
      <c r="H3824" s="12">
        <f ca="1"/>
        <v>8.8975313600516942E-2</v>
      </c>
    </row>
    <row r="3825" spans="6:8" x14ac:dyDescent="0.3">
      <c r="F3825" s="2">
        <v>3820</v>
      </c>
      <c r="G3825" s="12">
        <f ca="1"/>
        <v>6.5230778780759042</v>
      </c>
      <c r="H3825" s="12">
        <f ca="1"/>
        <v>8.8973355957885872E-2</v>
      </c>
    </row>
    <row r="3826" spans="6:8" x14ac:dyDescent="0.3">
      <c r="F3826" s="2">
        <v>3821</v>
      </c>
      <c r="G3826" s="12">
        <f ca="1"/>
        <v>6.5231037478176228</v>
      </c>
      <c r="H3826" s="12">
        <f ca="1"/>
        <v>8.8973137436164598E-2</v>
      </c>
    </row>
    <row r="3827" spans="6:8" x14ac:dyDescent="0.3">
      <c r="F3827" s="2">
        <v>3822</v>
      </c>
      <c r="G3827" s="12">
        <f ca="1"/>
        <v>6.5232233707195517</v>
      </c>
      <c r="H3827" s="12">
        <f ca="1"/>
        <v>8.8972126959936143E-2</v>
      </c>
    </row>
    <row r="3828" spans="6:8" x14ac:dyDescent="0.3">
      <c r="F3828" s="2">
        <v>3823</v>
      </c>
      <c r="G3828" s="12">
        <f ca="1"/>
        <v>6.5239837664083016</v>
      </c>
      <c r="H3828" s="12">
        <f ca="1"/>
        <v>8.8965702933443219E-2</v>
      </c>
    </row>
    <row r="3829" spans="6:8" x14ac:dyDescent="0.3">
      <c r="F3829" s="2">
        <v>3824</v>
      </c>
      <c r="G3829" s="12">
        <f ca="1"/>
        <v>6.5241636130722886</v>
      </c>
      <c r="H3829" s="12">
        <f ca="1"/>
        <v>8.896418333175321E-2</v>
      </c>
    </row>
    <row r="3830" spans="6:8" x14ac:dyDescent="0.3">
      <c r="F3830" s="2">
        <v>3825</v>
      </c>
      <c r="G3830" s="12">
        <f ca="1"/>
        <v>6.5266888412934065</v>
      </c>
      <c r="H3830" s="12">
        <f ca="1"/>
        <v>8.8942838167053839E-2</v>
      </c>
    </row>
    <row r="3831" spans="6:8" x14ac:dyDescent="0.3">
      <c r="F3831" s="2">
        <v>3826</v>
      </c>
      <c r="G3831" s="12">
        <f ca="1"/>
        <v>6.5268181199017556</v>
      </c>
      <c r="H3831" s="12">
        <f ca="1"/>
        <v>8.8941744982254267E-2</v>
      </c>
    </row>
    <row r="3832" spans="6:8" x14ac:dyDescent="0.3">
      <c r="F3832" s="2">
        <v>3827</v>
      </c>
      <c r="G3832" s="12">
        <f ca="1"/>
        <v>6.5269443704918402</v>
      </c>
      <c r="H3832" s="12">
        <f ca="1"/>
        <v>8.8940677362778178E-2</v>
      </c>
    </row>
    <row r="3833" spans="6:8" x14ac:dyDescent="0.3">
      <c r="F3833" s="2">
        <v>3828</v>
      </c>
      <c r="G3833" s="12">
        <f ca="1"/>
        <v>6.5272014637839497</v>
      </c>
      <c r="H3833" s="12">
        <f ca="1"/>
        <v>8.893850317001023E-2</v>
      </c>
    </row>
    <row r="3834" spans="6:8" x14ac:dyDescent="0.3">
      <c r="F3834" s="2">
        <v>3829</v>
      </c>
      <c r="G3834" s="12">
        <f ca="1"/>
        <v>6.5284811098291611</v>
      </c>
      <c r="H3834" s="12">
        <f ca="1"/>
        <v>8.8927679009650262E-2</v>
      </c>
    </row>
    <row r="3835" spans="6:8" x14ac:dyDescent="0.3">
      <c r="F3835" s="2">
        <v>3830</v>
      </c>
      <c r="G3835" s="12">
        <f ca="1"/>
        <v>6.5293857604264236</v>
      </c>
      <c r="H3835" s="12">
        <f ca="1"/>
        <v>8.8920024400456973E-2</v>
      </c>
    </row>
    <row r="3836" spans="6:8" x14ac:dyDescent="0.3">
      <c r="F3836" s="2">
        <v>3831</v>
      </c>
      <c r="G3836" s="12">
        <f ca="1"/>
        <v>6.5304349127988344</v>
      </c>
      <c r="H3836" s="12">
        <f ca="1"/>
        <v>8.8911144588380106E-2</v>
      </c>
    </row>
    <row r="3837" spans="6:8" x14ac:dyDescent="0.3">
      <c r="F3837" s="2">
        <v>3832</v>
      </c>
      <c r="G3837" s="12">
        <f ca="1"/>
        <v>6.5314075154882456</v>
      </c>
      <c r="H3837" s="12">
        <f ca="1"/>
        <v>8.8902910266613594E-2</v>
      </c>
    </row>
    <row r="3838" spans="6:8" x14ac:dyDescent="0.3">
      <c r="F3838" s="2">
        <v>3833</v>
      </c>
      <c r="G3838" s="12">
        <f ca="1"/>
        <v>6.5319841635541733</v>
      </c>
      <c r="H3838" s="12">
        <f ca="1"/>
        <v>8.8898027111433395E-2</v>
      </c>
    </row>
    <row r="3839" spans="6:8" x14ac:dyDescent="0.3">
      <c r="F3839" s="2">
        <v>3834</v>
      </c>
      <c r="G3839" s="12">
        <f ca="1"/>
        <v>6.5321674517340247</v>
      </c>
      <c r="H3839" s="12">
        <f ca="1"/>
        <v>8.8896474825073485E-2</v>
      </c>
    </row>
    <row r="3840" spans="6:8" x14ac:dyDescent="0.3">
      <c r="F3840" s="2">
        <v>3835</v>
      </c>
      <c r="G3840" s="12">
        <f ca="1"/>
        <v>6.5323682293289806</v>
      </c>
      <c r="H3840" s="12">
        <f ca="1"/>
        <v>8.8894774324725284E-2</v>
      </c>
    </row>
    <row r="3841" spans="6:8" x14ac:dyDescent="0.3">
      <c r="F3841" s="2">
        <v>3836</v>
      </c>
      <c r="G3841" s="12">
        <f ca="1"/>
        <v>6.5324506415883139</v>
      </c>
      <c r="H3841" s="12">
        <f ca="1"/>
        <v>8.8894076299592173E-2</v>
      </c>
    </row>
    <row r="3842" spans="6:8" x14ac:dyDescent="0.3">
      <c r="F3842" s="2">
        <v>3837</v>
      </c>
      <c r="G3842" s="12">
        <f ca="1"/>
        <v>6.5356524973633485</v>
      </c>
      <c r="H3842" s="12">
        <f ca="1"/>
        <v>8.8866943995844813E-2</v>
      </c>
    </row>
    <row r="3843" spans="6:8" x14ac:dyDescent="0.3">
      <c r="F3843" s="2">
        <v>3838</v>
      </c>
      <c r="G3843" s="12">
        <f ca="1"/>
        <v>6.5368031043277366</v>
      </c>
      <c r="H3843" s="12">
        <f ca="1"/>
        <v>8.8857187725070966E-2</v>
      </c>
    </row>
    <row r="3844" spans="6:8" x14ac:dyDescent="0.3">
      <c r="F3844" s="2">
        <v>3839</v>
      </c>
      <c r="G3844" s="12">
        <f ca="1"/>
        <v>6.5375428791324035</v>
      </c>
      <c r="H3844" s="12">
        <f ca="1"/>
        <v>8.8850913296072226E-2</v>
      </c>
    </row>
    <row r="3845" spans="6:8" x14ac:dyDescent="0.3">
      <c r="F3845" s="2">
        <v>3840</v>
      </c>
      <c r="G3845" s="12">
        <f ca="1"/>
        <v>6.5384766369253713</v>
      </c>
      <c r="H3845" s="12">
        <f ca="1"/>
        <v>8.8842991692903023E-2</v>
      </c>
    </row>
    <row r="3846" spans="6:8" x14ac:dyDescent="0.3">
      <c r="F3846" s="2">
        <v>3841</v>
      </c>
      <c r="G3846" s="12">
        <f ca="1"/>
        <v>6.5391275389021271</v>
      </c>
      <c r="H3846" s="12">
        <f ca="1"/>
        <v>8.8837468465040439E-2</v>
      </c>
    </row>
    <row r="3847" spans="6:8" x14ac:dyDescent="0.3">
      <c r="F3847" s="2">
        <v>3842</v>
      </c>
      <c r="G3847" s="12">
        <f ca="1"/>
        <v>6.5422233258549749</v>
      </c>
      <c r="H3847" s="12">
        <f ca="1"/>
        <v>8.8811185105380983E-2</v>
      </c>
    </row>
    <row r="3848" spans="6:8" x14ac:dyDescent="0.3">
      <c r="F3848" s="2">
        <v>3843</v>
      </c>
      <c r="G3848" s="12">
        <f ca="1"/>
        <v>6.5449432499385001</v>
      </c>
      <c r="H3848" s="12">
        <f ca="1"/>
        <v>8.8788073705496601E-2</v>
      </c>
    </row>
    <row r="3849" spans="6:8" x14ac:dyDescent="0.3">
      <c r="F3849" s="2">
        <v>3844</v>
      </c>
      <c r="G3849" s="12">
        <f ca="1"/>
        <v>6.5459290565530548</v>
      </c>
      <c r="H3849" s="12">
        <f ca="1"/>
        <v>8.8779692825712048E-2</v>
      </c>
    </row>
    <row r="3850" spans="6:8" x14ac:dyDescent="0.3">
      <c r="F3850" s="2">
        <v>3845</v>
      </c>
      <c r="G3850" s="12">
        <f ca="1"/>
        <v>6.549219436209011</v>
      </c>
      <c r="H3850" s="12">
        <f ca="1"/>
        <v>8.8751702586622502E-2</v>
      </c>
    </row>
    <row r="3851" spans="6:8" x14ac:dyDescent="0.3">
      <c r="F3851" s="2">
        <v>3846</v>
      </c>
      <c r="G3851" s="12">
        <f ca="1"/>
        <v>6.5494079522548319</v>
      </c>
      <c r="H3851" s="12">
        <f ca="1"/>
        <v>8.8750098151491388E-2</v>
      </c>
    </row>
    <row r="3852" spans="6:8" x14ac:dyDescent="0.3">
      <c r="F3852" s="2">
        <v>3847</v>
      </c>
      <c r="G3852" s="12">
        <f ca="1"/>
        <v>6.5504925640740153</v>
      </c>
      <c r="H3852" s="12">
        <f ca="1"/>
        <v>8.8740865508385738E-2</v>
      </c>
    </row>
    <row r="3853" spans="6:8" x14ac:dyDescent="0.3">
      <c r="F3853" s="2">
        <v>3848</v>
      </c>
      <c r="G3853" s="12">
        <f ca="1"/>
        <v>6.5526329977499778</v>
      </c>
      <c r="H3853" s="12">
        <f ca="1"/>
        <v>8.8722637029271481E-2</v>
      </c>
    </row>
    <row r="3854" spans="6:8" x14ac:dyDescent="0.3">
      <c r="F3854" s="2">
        <v>3849</v>
      </c>
      <c r="G3854" s="12">
        <f ca="1"/>
        <v>6.5556308213318042</v>
      </c>
      <c r="H3854" s="12">
        <f ca="1"/>
        <v>8.8697088402090896E-2</v>
      </c>
    </row>
    <row r="3855" spans="6:8" x14ac:dyDescent="0.3">
      <c r="F3855" s="2">
        <v>3850</v>
      </c>
      <c r="G3855" s="12">
        <f ca="1"/>
        <v>6.5558406689271234</v>
      </c>
      <c r="H3855" s="12">
        <f ca="1"/>
        <v>8.8695299196402455E-2</v>
      </c>
    </row>
    <row r="3856" spans="6:8" x14ac:dyDescent="0.3">
      <c r="F3856" s="2">
        <v>3851</v>
      </c>
      <c r="G3856" s="12">
        <f ca="1"/>
        <v>6.5563601015547803</v>
      </c>
      <c r="H3856" s="12">
        <f ca="1"/>
        <v>8.8690869951375637E-2</v>
      </c>
    </row>
    <row r="3857" spans="6:8" x14ac:dyDescent="0.3">
      <c r="F3857" s="2">
        <v>3852</v>
      </c>
      <c r="G3857" s="12">
        <f ca="1"/>
        <v>6.5566423576568118</v>
      </c>
      <c r="H3857" s="12">
        <f ca="1"/>
        <v>8.868846286102619E-2</v>
      </c>
    </row>
    <row r="3858" spans="6:8" x14ac:dyDescent="0.3">
      <c r="F3858" s="2">
        <v>3853</v>
      </c>
      <c r="G3858" s="12">
        <f ca="1"/>
        <v>6.5566885131630857</v>
      </c>
      <c r="H3858" s="12">
        <f ca="1"/>
        <v>8.8688069227155775E-2</v>
      </c>
    </row>
    <row r="3859" spans="6:8" x14ac:dyDescent="0.3">
      <c r="F3859" s="2">
        <v>3854</v>
      </c>
      <c r="G3859" s="12">
        <f ca="1"/>
        <v>6.5573516578368842</v>
      </c>
      <c r="H3859" s="12">
        <f ca="1"/>
        <v>8.868241308697726E-2</v>
      </c>
    </row>
    <row r="3860" spans="6:8" x14ac:dyDescent="0.3">
      <c r="F3860" s="2">
        <v>3855</v>
      </c>
      <c r="G3860" s="12">
        <f ca="1"/>
        <v>6.5576259586538148</v>
      </c>
      <c r="H3860" s="12">
        <f ca="1"/>
        <v>8.8680073195590306E-2</v>
      </c>
    </row>
    <row r="3861" spans="6:8" x14ac:dyDescent="0.3">
      <c r="F3861" s="2">
        <v>3856</v>
      </c>
      <c r="G3861" s="12">
        <f ca="1"/>
        <v>6.5579490260878313</v>
      </c>
      <c r="H3861" s="12">
        <f ca="1"/>
        <v>8.8677317076992002E-2</v>
      </c>
    </row>
    <row r="3862" spans="6:8" x14ac:dyDescent="0.3">
      <c r="F3862" s="2">
        <v>3857</v>
      </c>
      <c r="G3862" s="12">
        <f ca="1"/>
        <v>6.5586127507226628</v>
      </c>
      <c r="H3862" s="12">
        <f ca="1"/>
        <v>8.8671654002294417E-2</v>
      </c>
    </row>
    <row r="3863" spans="6:8" x14ac:dyDescent="0.3">
      <c r="F3863" s="2">
        <v>3858</v>
      </c>
      <c r="G3863" s="12">
        <f ca="1"/>
        <v>6.5589325649369412</v>
      </c>
      <c r="H3863" s="12">
        <f ca="1"/>
        <v>8.8668924889323181E-2</v>
      </c>
    </row>
    <row r="3864" spans="6:8" x14ac:dyDescent="0.3">
      <c r="F3864" s="2">
        <v>3859</v>
      </c>
      <c r="G3864" s="12">
        <f ca="1"/>
        <v>6.5603561757391446</v>
      </c>
      <c r="H3864" s="12">
        <f ca="1"/>
        <v>8.8656773660554439E-2</v>
      </c>
    </row>
    <row r="3865" spans="6:8" x14ac:dyDescent="0.3">
      <c r="F3865" s="2">
        <v>3860</v>
      </c>
      <c r="G3865" s="12">
        <f ca="1"/>
        <v>6.5605015937827114</v>
      </c>
      <c r="H3865" s="12">
        <f ca="1"/>
        <v>8.8655532174688939E-2</v>
      </c>
    </row>
    <row r="3866" spans="6:8" x14ac:dyDescent="0.3">
      <c r="F3866" s="2">
        <v>3861</v>
      </c>
      <c r="G3866" s="12">
        <f ca="1"/>
        <v>6.5605099473527586</v>
      </c>
      <c r="H3866" s="12">
        <f ca="1"/>
        <v>8.8655460855751989E-2</v>
      </c>
    </row>
    <row r="3867" spans="6:8" x14ac:dyDescent="0.3">
      <c r="F3867" s="2">
        <v>3862</v>
      </c>
      <c r="G3867" s="12">
        <f ca="1"/>
        <v>6.5632387093033593</v>
      </c>
      <c r="H3867" s="12">
        <f ca="1"/>
        <v>8.8632155109738195E-2</v>
      </c>
    </row>
    <row r="3868" spans="6:8" x14ac:dyDescent="0.3">
      <c r="F3868" s="2">
        <v>3863</v>
      </c>
      <c r="G3868" s="12">
        <f ca="1"/>
        <v>6.5636122991987129</v>
      </c>
      <c r="H3868" s="12">
        <f ca="1"/>
        <v>8.8628962993039934E-2</v>
      </c>
    </row>
    <row r="3869" spans="6:8" x14ac:dyDescent="0.3">
      <c r="F3869" s="2">
        <v>3864</v>
      </c>
      <c r="G3869" s="12">
        <f ca="1"/>
        <v>6.5636441326763597</v>
      </c>
      <c r="H3869" s="12">
        <f ca="1"/>
        <v>8.862869097855415E-2</v>
      </c>
    </row>
    <row r="3870" spans="6:8" x14ac:dyDescent="0.3">
      <c r="F3870" s="2">
        <v>3865</v>
      </c>
      <c r="G3870" s="12">
        <f ca="1"/>
        <v>6.5644160075596174</v>
      </c>
      <c r="H3870" s="12">
        <f ca="1"/>
        <v>8.8622094638782803E-2</v>
      </c>
    </row>
    <row r="3871" spans="6:8" x14ac:dyDescent="0.3">
      <c r="F3871" s="2">
        <v>3866</v>
      </c>
      <c r="G3871" s="12">
        <f ca="1"/>
        <v>6.56453811510944</v>
      </c>
      <c r="H3871" s="12">
        <f ca="1"/>
        <v>8.8621050995286901E-2</v>
      </c>
    </row>
    <row r="3872" spans="6:8" x14ac:dyDescent="0.3">
      <c r="F3872" s="2">
        <v>3867</v>
      </c>
      <c r="G3872" s="12">
        <f ca="1"/>
        <v>6.5661460566691847</v>
      </c>
      <c r="H3872" s="12">
        <f ca="1"/>
        <v>8.8607304771288087E-2</v>
      </c>
    </row>
    <row r="3873" spans="6:8" x14ac:dyDescent="0.3">
      <c r="F3873" s="2">
        <v>3868</v>
      </c>
      <c r="G3873" s="12">
        <f ca="1"/>
        <v>6.5662339860932866</v>
      </c>
      <c r="H3873" s="12">
        <f ca="1"/>
        <v>8.8606552890918219E-2</v>
      </c>
    </row>
    <row r="3874" spans="6:8" x14ac:dyDescent="0.3">
      <c r="F3874" s="2">
        <v>3869</v>
      </c>
      <c r="G3874" s="12">
        <f ca="1"/>
        <v>6.5663930402682569</v>
      </c>
      <c r="H3874" s="12">
        <f ca="1"/>
        <v>8.8605192779957861E-2</v>
      </c>
    </row>
    <row r="3875" spans="6:8" x14ac:dyDescent="0.3">
      <c r="F3875" s="2">
        <v>3870</v>
      </c>
      <c r="G3875" s="12">
        <f ca="1"/>
        <v>6.5664928216002805</v>
      </c>
      <c r="H3875" s="12">
        <f ca="1"/>
        <v>8.8604339495139267E-2</v>
      </c>
    </row>
    <row r="3876" spans="6:8" x14ac:dyDescent="0.3">
      <c r="F3876" s="2">
        <v>3871</v>
      </c>
      <c r="G3876" s="12">
        <f ca="1"/>
        <v>6.5671431667327331</v>
      </c>
      <c r="H3876" s="12">
        <f ca="1"/>
        <v>8.8598777464393152E-2</v>
      </c>
    </row>
    <row r="3877" spans="6:8" x14ac:dyDescent="0.3">
      <c r="F3877" s="2">
        <v>3872</v>
      </c>
      <c r="G3877" s="12">
        <f ca="1"/>
        <v>6.5675136381899888</v>
      </c>
      <c r="H3877" s="12">
        <f ca="1"/>
        <v>8.8595608589192937E-2</v>
      </c>
    </row>
    <row r="3878" spans="6:8" x14ac:dyDescent="0.3">
      <c r="F3878" s="2">
        <v>3873</v>
      </c>
      <c r="G3878" s="12">
        <f ca="1"/>
        <v>6.5681485027903861</v>
      </c>
      <c r="H3878" s="12">
        <f ca="1"/>
        <v>8.8590177443987075E-2</v>
      </c>
    </row>
    <row r="3879" spans="6:8" x14ac:dyDescent="0.3">
      <c r="F3879" s="2">
        <v>3874</v>
      </c>
      <c r="G3879" s="12">
        <f ca="1"/>
        <v>6.5745211356747033</v>
      </c>
      <c r="H3879" s="12">
        <f ca="1"/>
        <v>8.8535608514798553E-2</v>
      </c>
    </row>
    <row r="3880" spans="6:8" x14ac:dyDescent="0.3">
      <c r="F3880" s="2">
        <v>3875</v>
      </c>
      <c r="G3880" s="12">
        <f ca="1"/>
        <v>6.5745663697115111</v>
      </c>
      <c r="H3880" s="12">
        <f ca="1"/>
        <v>8.8535220836328241E-2</v>
      </c>
    </row>
    <row r="3881" spans="6:8" x14ac:dyDescent="0.3">
      <c r="F3881" s="2">
        <v>3876</v>
      </c>
      <c r="G3881" s="12">
        <f ca="1"/>
        <v>6.5758514903811269</v>
      </c>
      <c r="H3881" s="12">
        <f ca="1"/>
        <v>8.8524204715393157E-2</v>
      </c>
    </row>
    <row r="3882" spans="6:8" x14ac:dyDescent="0.3">
      <c r="F3882" s="2">
        <v>3877</v>
      </c>
      <c r="G3882" s="12">
        <f ca="1"/>
        <v>6.5763273006052438</v>
      </c>
      <c r="H3882" s="12">
        <f ca="1"/>
        <v>8.8520125071070335E-2</v>
      </c>
    </row>
    <row r="3883" spans="6:8" x14ac:dyDescent="0.3">
      <c r="F3883" s="2">
        <v>3878</v>
      </c>
      <c r="G3883" s="12">
        <f ca="1"/>
        <v>6.576826110921556</v>
      </c>
      <c r="H3883" s="12">
        <f ca="1"/>
        <v>8.8515847656772603E-2</v>
      </c>
    </row>
    <row r="3884" spans="6:8" x14ac:dyDescent="0.3">
      <c r="F3884" s="2">
        <v>3879</v>
      </c>
      <c r="G3884" s="12">
        <f ca="1"/>
        <v>6.5777320553115795</v>
      </c>
      <c r="H3884" s="12">
        <f ca="1"/>
        <v>8.8508077495589241E-2</v>
      </c>
    </row>
    <row r="3885" spans="6:8" x14ac:dyDescent="0.3">
      <c r="F3885" s="2">
        <v>3880</v>
      </c>
      <c r="G3885" s="12">
        <f ca="1"/>
        <v>6.5792341838348181</v>
      </c>
      <c r="H3885" s="12">
        <f ca="1"/>
        <v>8.8495189749407718E-2</v>
      </c>
    </row>
    <row r="3886" spans="6:8" x14ac:dyDescent="0.3">
      <c r="F3886" s="2">
        <v>3881</v>
      </c>
      <c r="G3886" s="12">
        <f ca="1"/>
        <v>6.5796698284174484</v>
      </c>
      <c r="H3886" s="12">
        <f ca="1"/>
        <v>8.8491451090730547E-2</v>
      </c>
    </row>
    <row r="3887" spans="6:8" x14ac:dyDescent="0.3">
      <c r="F3887" s="2">
        <v>3882</v>
      </c>
      <c r="G3887" s="12">
        <f ca="1"/>
        <v>6.58031102622021</v>
      </c>
      <c r="H3887" s="12">
        <f ca="1"/>
        <v>8.8485947595586409E-2</v>
      </c>
    </row>
    <row r="3888" spans="6:8" x14ac:dyDescent="0.3">
      <c r="F3888" s="2">
        <v>3883</v>
      </c>
      <c r="G3888" s="12">
        <f ca="1"/>
        <v>6.5803631558773716</v>
      </c>
      <c r="H3888" s="12">
        <f ca="1"/>
        <v>8.8485500117254229E-2</v>
      </c>
    </row>
    <row r="3889" spans="6:8" x14ac:dyDescent="0.3">
      <c r="F3889" s="2">
        <v>3884</v>
      </c>
      <c r="G3889" s="12">
        <f ca="1"/>
        <v>6.5805526564754695</v>
      </c>
      <c r="H3889" s="12">
        <f ca="1"/>
        <v>8.8483873400784951E-2</v>
      </c>
    </row>
    <row r="3890" spans="6:8" x14ac:dyDescent="0.3">
      <c r="F3890" s="2">
        <v>3885</v>
      </c>
      <c r="G3890" s="12">
        <f ca="1"/>
        <v>6.5832647199681684</v>
      </c>
      <c r="H3890" s="12">
        <f ca="1"/>
        <v>8.8460583338282855E-2</v>
      </c>
    </row>
    <row r="3891" spans="6:8" x14ac:dyDescent="0.3">
      <c r="F3891" s="2">
        <v>3886</v>
      </c>
      <c r="G3891" s="12">
        <f ca="1"/>
        <v>6.5838984086947923</v>
      </c>
      <c r="H3891" s="12">
        <f ca="1"/>
        <v>8.8455139040112415E-2</v>
      </c>
    </row>
    <row r="3892" spans="6:8" x14ac:dyDescent="0.3">
      <c r="F3892" s="2">
        <v>3887</v>
      </c>
      <c r="G3892" s="12">
        <f ca="1"/>
        <v>6.5841943455049226</v>
      </c>
      <c r="H3892" s="12">
        <f ca="1"/>
        <v>8.8452596200133918E-2</v>
      </c>
    </row>
    <row r="3893" spans="6:8" x14ac:dyDescent="0.3">
      <c r="F3893" s="2">
        <v>3888</v>
      </c>
      <c r="G3893" s="12">
        <f ca="1"/>
        <v>6.5872093827071607</v>
      </c>
      <c r="H3893" s="12">
        <f ca="1"/>
        <v>8.8426677983103191E-2</v>
      </c>
    </row>
    <row r="3894" spans="6:8" x14ac:dyDescent="0.3">
      <c r="F3894" s="2">
        <v>3889</v>
      </c>
      <c r="G3894" s="12">
        <f ca="1"/>
        <v>6.5886770388837226</v>
      </c>
      <c r="H3894" s="12">
        <f ca="1"/>
        <v>8.8414053993122382E-2</v>
      </c>
    </row>
    <row r="3895" spans="6:8" x14ac:dyDescent="0.3">
      <c r="F3895" s="2">
        <v>3890</v>
      </c>
      <c r="G3895" s="12">
        <f ca="1"/>
        <v>6.5889180299138062</v>
      </c>
      <c r="H3895" s="12">
        <f ca="1"/>
        <v>8.8411980645994995E-2</v>
      </c>
    </row>
    <row r="3896" spans="6:8" x14ac:dyDescent="0.3">
      <c r="F3896" s="2">
        <v>3891</v>
      </c>
      <c r="G3896" s="12">
        <f ca="1"/>
        <v>6.5934144991518435</v>
      </c>
      <c r="H3896" s="12">
        <f ca="1"/>
        <v>8.8373271286118424E-2</v>
      </c>
    </row>
    <row r="3897" spans="6:8" x14ac:dyDescent="0.3">
      <c r="F3897" s="2">
        <v>3892</v>
      </c>
      <c r="G3897" s="12">
        <f ca="1"/>
        <v>6.5937707951471962</v>
      </c>
      <c r="H3897" s="12">
        <f ca="1"/>
        <v>8.8370202020787783E-2</v>
      </c>
    </row>
    <row r="3898" spans="6:8" x14ac:dyDescent="0.3">
      <c r="F3898" s="2">
        <v>3893</v>
      </c>
      <c r="G3898" s="12">
        <f ca="1"/>
        <v>6.5946508050527708</v>
      </c>
      <c r="H3898" s="12">
        <f ca="1"/>
        <v>8.8362620052296947E-2</v>
      </c>
    </row>
    <row r="3899" spans="6:8" x14ac:dyDescent="0.3">
      <c r="F3899" s="2">
        <v>3894</v>
      </c>
      <c r="G3899" s="12">
        <f ca="1"/>
        <v>6.5969460550321068</v>
      </c>
      <c r="H3899" s="12">
        <f ca="1"/>
        <v>8.8342836410028699E-2</v>
      </c>
    </row>
    <row r="3900" spans="6:8" x14ac:dyDescent="0.3">
      <c r="F3900" s="2">
        <v>3895</v>
      </c>
      <c r="G3900" s="12">
        <f ca="1"/>
        <v>6.5973394216797834</v>
      </c>
      <c r="H3900" s="12">
        <f ca="1"/>
        <v>8.8339444631476124E-2</v>
      </c>
    </row>
    <row r="3901" spans="6:8" x14ac:dyDescent="0.3">
      <c r="F3901" s="2">
        <v>3896</v>
      </c>
      <c r="G3901" s="12">
        <f ca="1"/>
        <v>6.5975673050097585</v>
      </c>
      <c r="H3901" s="12">
        <f ca="1"/>
        <v>8.8337479561694049E-2</v>
      </c>
    </row>
    <row r="3902" spans="6:8" x14ac:dyDescent="0.3">
      <c r="F3902" s="2">
        <v>3897</v>
      </c>
      <c r="G3902" s="12">
        <f ca="1"/>
        <v>6.5978799980664551</v>
      </c>
      <c r="H3902" s="12">
        <f ca="1"/>
        <v>8.8334782974272899E-2</v>
      </c>
    </row>
    <row r="3903" spans="6:8" x14ac:dyDescent="0.3">
      <c r="F3903" s="2">
        <v>3898</v>
      </c>
      <c r="G3903" s="12">
        <f ca="1"/>
        <v>6.5983289664963927</v>
      </c>
      <c r="H3903" s="12">
        <f ca="1"/>
        <v>8.8330910794508916E-2</v>
      </c>
    </row>
    <row r="3904" spans="6:8" x14ac:dyDescent="0.3">
      <c r="F3904" s="2">
        <v>3899</v>
      </c>
      <c r="G3904" s="12">
        <f ca="1"/>
        <v>6.5993530306048882</v>
      </c>
      <c r="H3904" s="12">
        <f ca="1"/>
        <v>8.8322076928784632E-2</v>
      </c>
    </row>
    <row r="3905" spans="6:8" x14ac:dyDescent="0.3">
      <c r="F3905" s="2">
        <v>3900</v>
      </c>
      <c r="G3905" s="12">
        <f ca="1"/>
        <v>6.6011271008527146</v>
      </c>
      <c r="H3905" s="12">
        <f ca="1"/>
        <v>8.8306767687662768E-2</v>
      </c>
    </row>
    <row r="3906" spans="6:8" x14ac:dyDescent="0.3">
      <c r="F3906" s="2">
        <v>3901</v>
      </c>
      <c r="G3906" s="12">
        <f ca="1"/>
        <v>6.6022394211894149</v>
      </c>
      <c r="H3906" s="12">
        <f ca="1"/>
        <v>8.8297165357478113E-2</v>
      </c>
    </row>
    <row r="3907" spans="6:8" x14ac:dyDescent="0.3">
      <c r="F3907" s="2">
        <v>3902</v>
      </c>
      <c r="G3907" s="12">
        <f ca="1"/>
        <v>6.6023280671321638</v>
      </c>
      <c r="H3907" s="12">
        <f ca="1"/>
        <v>8.8296399983450971E-2</v>
      </c>
    </row>
    <row r="3908" spans="6:8" x14ac:dyDescent="0.3">
      <c r="F3908" s="2">
        <v>3903</v>
      </c>
      <c r="G3908" s="12">
        <f ca="1"/>
        <v>6.6029141957443382</v>
      </c>
      <c r="H3908" s="12">
        <f ca="1"/>
        <v>8.8291338870731262E-2</v>
      </c>
    </row>
    <row r="3909" spans="6:8" x14ac:dyDescent="0.3">
      <c r="F3909" s="2">
        <v>3904</v>
      </c>
      <c r="G3909" s="12">
        <f ca="1"/>
        <v>6.6049902598784929</v>
      </c>
      <c r="H3909" s="12">
        <f ca="1"/>
        <v>8.8273406220166384E-2</v>
      </c>
    </row>
    <row r="3910" spans="6:8" x14ac:dyDescent="0.3">
      <c r="F3910" s="2">
        <v>3905</v>
      </c>
      <c r="G3910" s="12">
        <f ca="1"/>
        <v>6.6058281875807854</v>
      </c>
      <c r="H3910" s="12">
        <f ca="1"/>
        <v>8.8266165615114439E-2</v>
      </c>
    </row>
    <row r="3911" spans="6:8" x14ac:dyDescent="0.3">
      <c r="F3911" s="2">
        <v>3906</v>
      </c>
      <c r="G3911" s="12">
        <f ca="1"/>
        <v>6.6066126808066512</v>
      </c>
      <c r="H3911" s="12">
        <f ca="1"/>
        <v>8.8259385313948571E-2</v>
      </c>
    </row>
    <row r="3912" spans="6:8" x14ac:dyDescent="0.3">
      <c r="F3912" s="2">
        <v>3907</v>
      </c>
      <c r="G3912" s="12">
        <f ca="1"/>
        <v>6.6090795629558325</v>
      </c>
      <c r="H3912" s="12">
        <f ca="1"/>
        <v>8.8238055299293752E-2</v>
      </c>
    </row>
    <row r="3913" spans="6:8" x14ac:dyDescent="0.3">
      <c r="F3913" s="2">
        <v>3908</v>
      </c>
      <c r="G3913" s="12">
        <f ca="1"/>
        <v>6.6095002735521238</v>
      </c>
      <c r="H3913" s="12">
        <f ca="1"/>
        <v>8.823441624619352E-2</v>
      </c>
    </row>
    <row r="3914" spans="6:8" x14ac:dyDescent="0.3">
      <c r="F3914" s="2">
        <v>3909</v>
      </c>
      <c r="G3914" s="12">
        <f ca="1"/>
        <v>6.6096484703948635</v>
      </c>
      <c r="H3914" s="12">
        <f ca="1"/>
        <v>8.8233134282274625E-2</v>
      </c>
    </row>
    <row r="3915" spans="6:8" x14ac:dyDescent="0.3">
      <c r="F3915" s="2">
        <v>3910</v>
      </c>
      <c r="G3915" s="12">
        <f ca="1"/>
        <v>6.6101562211677463</v>
      </c>
      <c r="H3915" s="12">
        <f ca="1"/>
        <v>8.8228741656398602E-2</v>
      </c>
    </row>
    <row r="3916" spans="6:8" x14ac:dyDescent="0.3">
      <c r="F3916" s="2">
        <v>3911</v>
      </c>
      <c r="G3916" s="12">
        <f ca="1"/>
        <v>6.6105383578032848</v>
      </c>
      <c r="H3916" s="12">
        <f ca="1"/>
        <v>8.8225435357149787E-2</v>
      </c>
    </row>
    <row r="3917" spans="6:8" x14ac:dyDescent="0.3">
      <c r="F3917" s="2">
        <v>3912</v>
      </c>
      <c r="G3917" s="12">
        <f ca="1"/>
        <v>6.6107289685910198</v>
      </c>
      <c r="H3917" s="12">
        <f ca="1"/>
        <v>8.8223786044335839E-2</v>
      </c>
    </row>
    <row r="3918" spans="6:8" x14ac:dyDescent="0.3">
      <c r="F3918" s="2">
        <v>3913</v>
      </c>
      <c r="G3918" s="12">
        <f ca="1"/>
        <v>6.6118304643719217</v>
      </c>
      <c r="H3918" s="12">
        <f ca="1"/>
        <v>8.8214253459117167E-2</v>
      </c>
    </row>
    <row r="3919" spans="6:8" x14ac:dyDescent="0.3">
      <c r="F3919" s="2">
        <v>3914</v>
      </c>
      <c r="G3919" s="12">
        <f ca="1"/>
        <v>6.6139777750372044</v>
      </c>
      <c r="H3919" s="12">
        <f ca="1"/>
        <v>8.8195662395906399E-2</v>
      </c>
    </row>
    <row r="3920" spans="6:8" x14ac:dyDescent="0.3">
      <c r="F3920" s="2">
        <v>3915</v>
      </c>
      <c r="G3920" s="12">
        <f ca="1"/>
        <v>6.6162862565315343</v>
      </c>
      <c r="H3920" s="12">
        <f ca="1"/>
        <v>8.8175664514850358E-2</v>
      </c>
    </row>
    <row r="3921" spans="6:8" x14ac:dyDescent="0.3">
      <c r="F3921" s="2">
        <v>3916</v>
      </c>
      <c r="G3921" s="12">
        <f ca="1"/>
        <v>6.6171003656521785</v>
      </c>
      <c r="H3921" s="12">
        <f ca="1"/>
        <v>8.8168609243605131E-2</v>
      </c>
    </row>
    <row r="3922" spans="6:8" x14ac:dyDescent="0.3">
      <c r="F3922" s="2">
        <v>3917</v>
      </c>
      <c r="G3922" s="12">
        <f ca="1"/>
        <v>6.6176845832796882</v>
      </c>
      <c r="H3922" s="12">
        <f ca="1"/>
        <v>8.8163545364674759E-2</v>
      </c>
    </row>
    <row r="3923" spans="6:8" x14ac:dyDescent="0.3">
      <c r="F3923" s="2">
        <v>3918</v>
      </c>
      <c r="G3923" s="12">
        <f ca="1"/>
        <v>6.6186881198965866</v>
      </c>
      <c r="H3923" s="12">
        <f ca="1"/>
        <v>8.8154845152414826E-2</v>
      </c>
    </row>
    <row r="3924" spans="6:8" x14ac:dyDescent="0.3">
      <c r="F3924" s="2">
        <v>3919</v>
      </c>
      <c r="G3924" s="12">
        <f ca="1"/>
        <v>6.6198929726037878</v>
      </c>
      <c r="H3924" s="12">
        <f ca="1"/>
        <v>8.8144396680759921E-2</v>
      </c>
    </row>
    <row r="3925" spans="6:8" x14ac:dyDescent="0.3">
      <c r="F3925" s="2">
        <v>3920</v>
      </c>
      <c r="G3925" s="12">
        <f ca="1"/>
        <v>6.6202112645953184</v>
      </c>
      <c r="H3925" s="12">
        <f ca="1"/>
        <v>8.8141635920530301E-2</v>
      </c>
    </row>
    <row r="3926" spans="6:8" x14ac:dyDescent="0.3">
      <c r="F3926" s="2">
        <v>3921</v>
      </c>
      <c r="G3926" s="12">
        <f ca="1"/>
        <v>6.6216547527160552</v>
      </c>
      <c r="H3926" s="12">
        <f ca="1"/>
        <v>8.8129112775491819E-2</v>
      </c>
    </row>
    <row r="3927" spans="6:8" x14ac:dyDescent="0.3">
      <c r="F3927" s="2">
        <v>3922</v>
      </c>
      <c r="G3927" s="12">
        <f ca="1"/>
        <v>6.6227377957682165</v>
      </c>
      <c r="H3927" s="12">
        <f ca="1"/>
        <v>8.811971370000693E-2</v>
      </c>
    </row>
    <row r="3928" spans="6:8" x14ac:dyDescent="0.3">
      <c r="F3928" s="2">
        <v>3923</v>
      </c>
      <c r="G3928" s="12">
        <f ca="1"/>
        <v>6.623247842905803</v>
      </c>
      <c r="H3928" s="12">
        <f ca="1"/>
        <v>8.8115286415964292E-2</v>
      </c>
    </row>
    <row r="3929" spans="6:8" x14ac:dyDescent="0.3">
      <c r="F3929" s="2">
        <v>3924</v>
      </c>
      <c r="G3929" s="12">
        <f ca="1"/>
        <v>6.6236927335622982</v>
      </c>
      <c r="H3929" s="12">
        <f ca="1"/>
        <v>8.8111424232971858E-2</v>
      </c>
    </row>
    <row r="3930" spans="6:8" x14ac:dyDescent="0.3">
      <c r="F3930" s="2">
        <v>3925</v>
      </c>
      <c r="G3930" s="12">
        <f ca="1"/>
        <v>6.6243926455978341</v>
      </c>
      <c r="H3930" s="12">
        <f ca="1"/>
        <v>8.8105347279646876E-2</v>
      </c>
    </row>
    <row r="3931" spans="6:8" x14ac:dyDescent="0.3">
      <c r="F3931" s="2">
        <v>3926</v>
      </c>
      <c r="G3931" s="12">
        <f ca="1"/>
        <v>6.6260378100971691</v>
      </c>
      <c r="H3931" s="12">
        <f ca="1"/>
        <v>8.8091058985052623E-2</v>
      </c>
    </row>
    <row r="3932" spans="6:8" x14ac:dyDescent="0.3">
      <c r="F3932" s="2">
        <v>3927</v>
      </c>
      <c r="G3932" s="12">
        <f ca="1"/>
        <v>6.626742658102601</v>
      </c>
      <c r="H3932" s="12">
        <f ca="1"/>
        <v>8.8084935548205803E-2</v>
      </c>
    </row>
    <row r="3933" spans="6:8" x14ac:dyDescent="0.3">
      <c r="F3933" s="2">
        <v>3928</v>
      </c>
      <c r="G3933" s="12">
        <f ca="1"/>
        <v>6.6268785867639144</v>
      </c>
      <c r="H3933" s="12">
        <f ca="1"/>
        <v>8.8083754529439215E-2</v>
      </c>
    </row>
    <row r="3934" spans="6:8" x14ac:dyDescent="0.3">
      <c r="F3934" s="2">
        <v>3929</v>
      </c>
      <c r="G3934" s="12">
        <f ca="1"/>
        <v>6.628048947197116</v>
      </c>
      <c r="H3934" s="12">
        <f ca="1"/>
        <v>8.8073584158878795E-2</v>
      </c>
    </row>
    <row r="3935" spans="6:8" x14ac:dyDescent="0.3">
      <c r="F3935" s="2">
        <v>3930</v>
      </c>
      <c r="G3935" s="12">
        <f ca="1"/>
        <v>6.6282146953981469</v>
      </c>
      <c r="H3935" s="12">
        <f ca="1"/>
        <v>8.8072143573739756E-2</v>
      </c>
    </row>
    <row r="3936" spans="6:8" x14ac:dyDescent="0.3">
      <c r="F3936" s="2">
        <v>3931</v>
      </c>
      <c r="G3936" s="12">
        <f ca="1"/>
        <v>6.628611393869984</v>
      </c>
      <c r="H3936" s="12">
        <f ca="1"/>
        <v>8.8068695462066277E-2</v>
      </c>
    </row>
    <row r="3937" spans="6:8" x14ac:dyDescent="0.3">
      <c r="F3937" s="2">
        <v>3932</v>
      </c>
      <c r="G3937" s="12">
        <f ca="1"/>
        <v>6.6292303115917468</v>
      </c>
      <c r="H3937" s="12">
        <f ca="1"/>
        <v>8.8063315129807002E-2</v>
      </c>
    </row>
    <row r="3938" spans="6:8" x14ac:dyDescent="0.3">
      <c r="F3938" s="2">
        <v>3933</v>
      </c>
      <c r="G3938" s="12">
        <f ca="1"/>
        <v>6.6321381795315384</v>
      </c>
      <c r="H3938" s="12">
        <f ca="1"/>
        <v>8.8038025479926924E-2</v>
      </c>
    </row>
    <row r="3939" spans="6:8" x14ac:dyDescent="0.3">
      <c r="F3939" s="2">
        <v>3934</v>
      </c>
      <c r="G3939" s="12">
        <f ca="1"/>
        <v>6.6323477770509482</v>
      </c>
      <c r="H3939" s="12">
        <f ca="1"/>
        <v>8.8036201904924713E-2</v>
      </c>
    </row>
    <row r="3940" spans="6:8" x14ac:dyDescent="0.3">
      <c r="F3940" s="2">
        <v>3935</v>
      </c>
      <c r="G3940" s="12">
        <f ca="1"/>
        <v>6.6323910068861007</v>
      </c>
      <c r="H3940" s="12">
        <f ca="1"/>
        <v>8.8035825777686219E-2</v>
      </c>
    </row>
    <row r="3941" spans="6:8" x14ac:dyDescent="0.3">
      <c r="F3941" s="2">
        <v>3936</v>
      </c>
      <c r="G3941" s="12">
        <f ca="1"/>
        <v>6.6369190653640739</v>
      </c>
      <c r="H3941" s="12">
        <f ca="1"/>
        <v>8.7996406320337645E-2</v>
      </c>
    </row>
    <row r="3942" spans="6:8" x14ac:dyDescent="0.3">
      <c r="F3942" s="2">
        <v>3937</v>
      </c>
      <c r="G3942" s="12">
        <f ca="1"/>
        <v>6.6383421602867969</v>
      </c>
      <c r="H3942" s="12">
        <f ca="1"/>
        <v>8.79840082646728E-2</v>
      </c>
    </row>
    <row r="3943" spans="6:8" x14ac:dyDescent="0.3">
      <c r="F3943" s="2">
        <v>3938</v>
      </c>
      <c r="G3943" s="12">
        <f ca="1"/>
        <v>6.6391521712197878</v>
      </c>
      <c r="H3943" s="12">
        <f ca="1"/>
        <v>8.7976949467697671E-2</v>
      </c>
    </row>
    <row r="3944" spans="6:8" x14ac:dyDescent="0.3">
      <c r="F3944" s="2">
        <v>3939</v>
      </c>
      <c r="G3944" s="12">
        <f ca="1"/>
        <v>6.6400187350642197</v>
      </c>
      <c r="H3944" s="12">
        <f ca="1"/>
        <v>8.7969396277741599E-2</v>
      </c>
    </row>
    <row r="3945" spans="6:8" x14ac:dyDescent="0.3">
      <c r="F3945" s="2">
        <v>3940</v>
      </c>
      <c r="G3945" s="12">
        <f ca="1"/>
        <v>6.6417633707642585</v>
      </c>
      <c r="H3945" s="12">
        <f ca="1"/>
        <v>8.7954184688626355E-2</v>
      </c>
    </row>
    <row r="3946" spans="6:8" x14ac:dyDescent="0.3">
      <c r="F3946" s="2">
        <v>3941</v>
      </c>
      <c r="G3946" s="12">
        <f ca="1"/>
        <v>6.6419056187149312</v>
      </c>
      <c r="H3946" s="12">
        <f ca="1"/>
        <v>8.7952944131220206E-2</v>
      </c>
    </row>
    <row r="3947" spans="6:8" x14ac:dyDescent="0.3">
      <c r="F3947" s="2">
        <v>3942</v>
      </c>
      <c r="G3947" s="12">
        <f ca="1"/>
        <v>6.6419515817116919</v>
      </c>
      <c r="H3947" s="12">
        <f ca="1"/>
        <v>8.7952543274424075E-2</v>
      </c>
    </row>
    <row r="3948" spans="6:8" x14ac:dyDescent="0.3">
      <c r="F3948" s="2">
        <v>3943</v>
      </c>
      <c r="G3948" s="12">
        <f ca="1"/>
        <v>6.6421081002889535</v>
      </c>
      <c r="H3948" s="12">
        <f ca="1"/>
        <v>8.7951178195899732E-2</v>
      </c>
    </row>
    <row r="3949" spans="6:8" x14ac:dyDescent="0.3">
      <c r="F3949" s="2">
        <v>3944</v>
      </c>
      <c r="G3949" s="12">
        <f ca="1"/>
        <v>6.6438947738522325</v>
      </c>
      <c r="H3949" s="12">
        <f ca="1"/>
        <v>8.7935591976859531E-2</v>
      </c>
    </row>
    <row r="3950" spans="6:8" x14ac:dyDescent="0.3">
      <c r="F3950" s="2">
        <v>3945</v>
      </c>
      <c r="G3950" s="12">
        <f ca="1"/>
        <v>6.644865712432023</v>
      </c>
      <c r="H3950" s="12">
        <f ca="1"/>
        <v>8.7927119030855413E-2</v>
      </c>
    </row>
    <row r="3951" spans="6:8" x14ac:dyDescent="0.3">
      <c r="F3951" s="2">
        <v>3946</v>
      </c>
      <c r="G3951" s="12">
        <f ca="1"/>
        <v>6.6457572078334177</v>
      </c>
      <c r="H3951" s="12">
        <f ca="1"/>
        <v>8.7919337572954961E-2</v>
      </c>
    </row>
    <row r="3952" spans="6:8" x14ac:dyDescent="0.3">
      <c r="F3952" s="2">
        <v>3947</v>
      </c>
      <c r="G3952" s="12">
        <f ca="1"/>
        <v>6.6470893501029478</v>
      </c>
      <c r="H3952" s="12">
        <f ca="1"/>
        <v>8.7907706742900563E-2</v>
      </c>
    </row>
    <row r="3953" spans="6:8" x14ac:dyDescent="0.3">
      <c r="F3953" s="2">
        <v>3948</v>
      </c>
      <c r="G3953" s="12">
        <f ca="1"/>
        <v>6.6472466647239816</v>
      </c>
      <c r="H3953" s="12">
        <f ca="1"/>
        <v>8.7906332991042696E-2</v>
      </c>
    </row>
    <row r="3954" spans="6:8" x14ac:dyDescent="0.3">
      <c r="F3954" s="2">
        <v>3949</v>
      </c>
      <c r="G3954" s="12">
        <f ca="1"/>
        <v>6.6491518190689787</v>
      </c>
      <c r="H3954" s="12">
        <f ca="1"/>
        <v>8.7889692017512275E-2</v>
      </c>
    </row>
    <row r="3955" spans="6:8" x14ac:dyDescent="0.3">
      <c r="F3955" s="2">
        <v>3950</v>
      </c>
      <c r="G3955" s="12">
        <f ca="1"/>
        <v>6.6503580340188515</v>
      </c>
      <c r="H3955" s="12">
        <f ca="1"/>
        <v>8.7879152081466794E-2</v>
      </c>
    </row>
    <row r="3956" spans="6:8" x14ac:dyDescent="0.3">
      <c r="F3956" s="2">
        <v>3951</v>
      </c>
      <c r="G3956" s="12">
        <f ca="1"/>
        <v>6.6545751022670574</v>
      </c>
      <c r="H3956" s="12">
        <f ca="1"/>
        <v>8.7842278953502814E-2</v>
      </c>
    </row>
    <row r="3957" spans="6:8" x14ac:dyDescent="0.3">
      <c r="F3957" s="2">
        <v>3952</v>
      </c>
      <c r="G3957" s="12">
        <f ca="1"/>
        <v>6.6572469104416978</v>
      </c>
      <c r="H3957" s="12">
        <f ca="1"/>
        <v>8.781889776696368E-2</v>
      </c>
    </row>
    <row r="3958" spans="6:8" x14ac:dyDescent="0.3">
      <c r="F3958" s="2">
        <v>3953</v>
      </c>
      <c r="G3958" s="12">
        <f ca="1"/>
        <v>6.6595731679694303</v>
      </c>
      <c r="H3958" s="12">
        <f ca="1"/>
        <v>8.7798528262197306E-2</v>
      </c>
    </row>
    <row r="3959" spans="6:8" x14ac:dyDescent="0.3">
      <c r="F3959" s="2">
        <v>3954</v>
      </c>
      <c r="G3959" s="12">
        <f ca="1"/>
        <v>6.664297451765731</v>
      </c>
      <c r="H3959" s="12">
        <f ca="1"/>
        <v>8.775712584693135E-2</v>
      </c>
    </row>
    <row r="3960" spans="6:8" x14ac:dyDescent="0.3">
      <c r="F3960" s="2">
        <v>3955</v>
      </c>
      <c r="G3960" s="12">
        <f ca="1"/>
        <v>6.6646706626685575</v>
      </c>
      <c r="H3960" s="12">
        <f ca="1"/>
        <v>8.7753853130531717E-2</v>
      </c>
    </row>
    <row r="3961" spans="6:8" x14ac:dyDescent="0.3">
      <c r="F3961" s="2">
        <v>3956</v>
      </c>
      <c r="G3961" s="12">
        <f ca="1"/>
        <v>6.6649547202060075</v>
      </c>
      <c r="H3961" s="12">
        <f ca="1"/>
        <v>8.7751362012151002E-2</v>
      </c>
    </row>
    <row r="3962" spans="6:8" x14ac:dyDescent="0.3">
      <c r="F3962" s="2">
        <v>3957</v>
      </c>
      <c r="G3962" s="12">
        <f ca="1"/>
        <v>6.666734272998025</v>
      </c>
      <c r="H3962" s="12">
        <f ca="1"/>
        <v>8.7735751917229932E-2</v>
      </c>
    </row>
    <row r="3963" spans="6:8" x14ac:dyDescent="0.3">
      <c r="F3963" s="2">
        <v>3958</v>
      </c>
      <c r="G3963" s="12">
        <f ca="1"/>
        <v>6.6682583066201131</v>
      </c>
      <c r="H3963" s="12">
        <f ca="1"/>
        <v>8.7722377970360421E-2</v>
      </c>
    </row>
    <row r="3964" spans="6:8" x14ac:dyDescent="0.3">
      <c r="F3964" s="2">
        <v>3959</v>
      </c>
      <c r="G3964" s="12">
        <f ca="1"/>
        <v>6.6690255262030202</v>
      </c>
      <c r="H3964" s="12">
        <f ca="1"/>
        <v>8.7715643512255373E-2</v>
      </c>
    </row>
    <row r="3965" spans="6:8" x14ac:dyDescent="0.3">
      <c r="F3965" s="2">
        <v>3960</v>
      </c>
      <c r="G3965" s="12">
        <f ca="1"/>
        <v>6.6690263939707455</v>
      </c>
      <c r="H3965" s="12">
        <f ca="1"/>
        <v>8.7715635894518681E-2</v>
      </c>
    </row>
    <row r="3966" spans="6:8" x14ac:dyDescent="0.3">
      <c r="F3966" s="2">
        <v>3961</v>
      </c>
      <c r="G3966" s="12">
        <f ca="1"/>
        <v>6.672051730369545</v>
      </c>
      <c r="H3966" s="12">
        <f ca="1"/>
        <v>8.7689068348450888E-2</v>
      </c>
    </row>
    <row r="3967" spans="6:8" x14ac:dyDescent="0.3">
      <c r="F3967" s="2">
        <v>3962</v>
      </c>
      <c r="G3967" s="12">
        <f ca="1"/>
        <v>6.6725554532711042</v>
      </c>
      <c r="H3967" s="12">
        <f ca="1"/>
        <v>8.7684642971765078E-2</v>
      </c>
    </row>
    <row r="3968" spans="6:8" x14ac:dyDescent="0.3">
      <c r="F3968" s="2">
        <v>3963</v>
      </c>
      <c r="G3968" s="12">
        <f ca="1"/>
        <v>6.6727277479867668</v>
      </c>
      <c r="H3968" s="12">
        <f ca="1"/>
        <v>8.7683129183714806E-2</v>
      </c>
    </row>
    <row r="3969" spans="6:8" x14ac:dyDescent="0.3">
      <c r="F3969" s="2">
        <v>3964</v>
      </c>
      <c r="G3969" s="12">
        <f ca="1"/>
        <v>6.6729062007514353</v>
      </c>
      <c r="H3969" s="12">
        <f ca="1"/>
        <v>8.7681561226082755E-2</v>
      </c>
    </row>
    <row r="3970" spans="6:8" x14ac:dyDescent="0.3">
      <c r="F3970" s="2">
        <v>3965</v>
      </c>
      <c r="G3970" s="12">
        <f ca="1"/>
        <v>6.6730465365484468</v>
      </c>
      <c r="H3970" s="12">
        <f ca="1"/>
        <v>8.7680328133178623E-2</v>
      </c>
    </row>
    <row r="3971" spans="6:8" x14ac:dyDescent="0.3">
      <c r="F3971" s="2">
        <v>3966</v>
      </c>
      <c r="G3971" s="12">
        <f ca="1"/>
        <v>6.6731826710443007</v>
      </c>
      <c r="H3971" s="12">
        <f ca="1"/>
        <v>8.7679131917073508E-2</v>
      </c>
    </row>
    <row r="3972" spans="6:8" x14ac:dyDescent="0.3">
      <c r="F3972" s="2">
        <v>3967</v>
      </c>
      <c r="G3972" s="12">
        <f ca="1"/>
        <v>6.6754388810964258</v>
      </c>
      <c r="H3972" s="12">
        <f ca="1"/>
        <v>8.7659300987877706E-2</v>
      </c>
    </row>
    <row r="3973" spans="6:8" x14ac:dyDescent="0.3">
      <c r="F3973" s="2">
        <v>3968</v>
      </c>
      <c r="G3973" s="12">
        <f ca="1"/>
        <v>6.676068054128339</v>
      </c>
      <c r="H3973" s="12">
        <f ca="1"/>
        <v>8.7653769007400004E-2</v>
      </c>
    </row>
    <row r="3974" spans="6:8" x14ac:dyDescent="0.3">
      <c r="F3974" s="2">
        <v>3969</v>
      </c>
      <c r="G3974" s="12">
        <f ca="1"/>
        <v>6.6770554972374754</v>
      </c>
      <c r="H3974" s="12">
        <f ca="1"/>
        <v>8.7645085306963799E-2</v>
      </c>
    </row>
    <row r="3975" spans="6:8" x14ac:dyDescent="0.3">
      <c r="F3975" s="2">
        <v>3970</v>
      </c>
      <c r="G3975" s="12">
        <f ca="1"/>
        <v>6.6801161088591456</v>
      </c>
      <c r="H3975" s="12">
        <f ca="1"/>
        <v>8.7618157166599944E-2</v>
      </c>
    </row>
    <row r="3976" spans="6:8" x14ac:dyDescent="0.3">
      <c r="F3976" s="2">
        <v>3971</v>
      </c>
      <c r="G3976" s="12">
        <f ca="1"/>
        <v>6.6820996621608248</v>
      </c>
      <c r="H3976" s="12">
        <f ca="1"/>
        <v>8.7600695038501361E-2</v>
      </c>
    </row>
    <row r="3977" spans="6:8" x14ac:dyDescent="0.3">
      <c r="F3977" s="2">
        <v>3972</v>
      </c>
      <c r="G3977" s="12">
        <f ca="1"/>
        <v>6.6837630295900867</v>
      </c>
      <c r="H3977" s="12">
        <f ca="1"/>
        <v>8.7586045452287709E-2</v>
      </c>
    </row>
    <row r="3978" spans="6:8" x14ac:dyDescent="0.3">
      <c r="F3978" s="2">
        <v>3973</v>
      </c>
      <c r="G3978" s="12">
        <f ca="1"/>
        <v>6.6855402993650115</v>
      </c>
      <c r="H3978" s="12">
        <f ca="1"/>
        <v>8.7570386470190081E-2</v>
      </c>
    </row>
    <row r="3979" spans="6:8" x14ac:dyDescent="0.3">
      <c r="F3979" s="2">
        <v>3974</v>
      </c>
      <c r="G3979" s="12">
        <f ca="1"/>
        <v>6.6878518857454665</v>
      </c>
      <c r="H3979" s="12">
        <f ca="1"/>
        <v>8.7550010170436732E-2</v>
      </c>
    </row>
    <row r="3980" spans="6:8" x14ac:dyDescent="0.3">
      <c r="F3980" s="2">
        <v>3975</v>
      </c>
      <c r="G3980" s="12">
        <f ca="1"/>
        <v>6.6879092371373972</v>
      </c>
      <c r="H3980" s="12">
        <f ca="1"/>
        <v>8.7549504488210278E-2</v>
      </c>
    </row>
    <row r="3981" spans="6:8" x14ac:dyDescent="0.3">
      <c r="F3981" s="2">
        <v>3976</v>
      </c>
      <c r="G3981" s="12">
        <f ca="1"/>
        <v>6.6880661930491776</v>
      </c>
      <c r="H3981" s="12">
        <f ca="1"/>
        <v>8.7548120532744883E-2</v>
      </c>
    </row>
    <row r="3982" spans="6:8" x14ac:dyDescent="0.3">
      <c r="F3982" s="2">
        <v>3977</v>
      </c>
      <c r="G3982" s="12">
        <f ca="1"/>
        <v>6.6889639955247011</v>
      </c>
      <c r="H3982" s="12">
        <f ca="1"/>
        <v>8.7540203217822535E-2</v>
      </c>
    </row>
    <row r="3983" spans="6:8" x14ac:dyDescent="0.3">
      <c r="F3983" s="2">
        <v>3978</v>
      </c>
      <c r="G3983" s="12">
        <f ca="1"/>
        <v>6.6890953068932788</v>
      </c>
      <c r="H3983" s="12">
        <f ca="1"/>
        <v>8.7539045105130719E-2</v>
      </c>
    </row>
    <row r="3984" spans="6:8" x14ac:dyDescent="0.3">
      <c r="F3984" s="2">
        <v>3979</v>
      </c>
      <c r="G3984" s="12">
        <f ca="1"/>
        <v>6.691673620139051</v>
      </c>
      <c r="H3984" s="12">
        <f ca="1"/>
        <v>8.7516298363152528E-2</v>
      </c>
    </row>
    <row r="3985" spans="6:8" x14ac:dyDescent="0.3">
      <c r="F3985" s="2">
        <v>3980</v>
      </c>
      <c r="G3985" s="12">
        <f ca="1"/>
        <v>6.6958423463369732</v>
      </c>
      <c r="H3985" s="12">
        <f ca="1"/>
        <v>8.7479492079316476E-2</v>
      </c>
    </row>
    <row r="3986" spans="6:8" x14ac:dyDescent="0.3">
      <c r="F3986" s="2">
        <v>3981</v>
      </c>
      <c r="G3986" s="12">
        <f ca="1"/>
        <v>6.6980152493633636</v>
      </c>
      <c r="H3986" s="12">
        <f ca="1"/>
        <v>8.7460293350233018E-2</v>
      </c>
    </row>
    <row r="3987" spans="6:8" x14ac:dyDescent="0.3">
      <c r="F3987" s="2">
        <v>3982</v>
      </c>
      <c r="G3987" s="12">
        <f ca="1"/>
        <v>6.6990685442362237</v>
      </c>
      <c r="H3987" s="12">
        <f ca="1"/>
        <v>8.7450983535646676E-2</v>
      </c>
    </row>
    <row r="3988" spans="6:8" x14ac:dyDescent="0.3">
      <c r="F3988" s="2">
        <v>3983</v>
      </c>
      <c r="G3988" s="12">
        <f ca="1"/>
        <v>6.7026709453710707</v>
      </c>
      <c r="H3988" s="12">
        <f ca="1"/>
        <v>8.7419126033672495E-2</v>
      </c>
    </row>
    <row r="3989" spans="6:8" x14ac:dyDescent="0.3">
      <c r="F3989" s="2">
        <v>3984</v>
      </c>
      <c r="G3989" s="12">
        <f ca="1"/>
        <v>6.706293052820663</v>
      </c>
      <c r="H3989" s="12">
        <f ca="1"/>
        <v>8.7387068196446427E-2</v>
      </c>
    </row>
    <row r="3990" spans="6:8" x14ac:dyDescent="0.3">
      <c r="F3990" s="2">
        <v>3985</v>
      </c>
      <c r="G3990" s="12">
        <f ca="1"/>
        <v>6.7069456162580723</v>
      </c>
      <c r="H3990" s="12">
        <f ca="1"/>
        <v>8.7381289846895915E-2</v>
      </c>
    </row>
    <row r="3991" spans="6:8" x14ac:dyDescent="0.3">
      <c r="F3991" s="2">
        <v>3986</v>
      </c>
      <c r="G3991" s="12">
        <f ca="1"/>
        <v>6.7072207619430033</v>
      </c>
      <c r="H3991" s="12">
        <f ca="1"/>
        <v>8.7378853220971442E-2</v>
      </c>
    </row>
    <row r="3992" spans="6:8" x14ac:dyDescent="0.3">
      <c r="F3992" s="2">
        <v>3987</v>
      </c>
      <c r="G3992" s="12">
        <f ca="1"/>
        <v>6.707228065082913</v>
      </c>
      <c r="H3992" s="12">
        <f ca="1"/>
        <v>8.7378788544027017E-2</v>
      </c>
    </row>
    <row r="3993" spans="6:8" x14ac:dyDescent="0.3">
      <c r="F3993" s="2">
        <v>3988</v>
      </c>
      <c r="G3993" s="12">
        <f ca="1"/>
        <v>6.7077691186446877</v>
      </c>
      <c r="H3993" s="12">
        <f ca="1"/>
        <v>8.7373996654934574E-2</v>
      </c>
    </row>
    <row r="3994" spans="6:8" x14ac:dyDescent="0.3">
      <c r="F3994" s="2">
        <v>3989</v>
      </c>
      <c r="G3994" s="12">
        <f ca="1"/>
        <v>6.7084899342535165</v>
      </c>
      <c r="H3994" s="12">
        <f ca="1"/>
        <v>8.7367611787159113E-2</v>
      </c>
    </row>
    <row r="3995" spans="6:8" x14ac:dyDescent="0.3">
      <c r="F3995" s="2">
        <v>3990</v>
      </c>
      <c r="G3995" s="12">
        <f ca="1"/>
        <v>6.7114861150751528</v>
      </c>
      <c r="H3995" s="12">
        <f ca="1"/>
        <v>8.734106110240758E-2</v>
      </c>
    </row>
    <row r="3996" spans="6:8" x14ac:dyDescent="0.3">
      <c r="F3996" s="2">
        <v>3991</v>
      </c>
      <c r="G3996" s="12">
        <f ca="1"/>
        <v>6.7128420616950448</v>
      </c>
      <c r="H3996" s="12">
        <f ca="1"/>
        <v>8.7329039551819074E-2</v>
      </c>
    </row>
    <row r="3997" spans="6:8" x14ac:dyDescent="0.3">
      <c r="F3997" s="2">
        <v>3992</v>
      </c>
      <c r="G3997" s="12">
        <f ca="1"/>
        <v>6.7144804452695501</v>
      </c>
      <c r="H3997" s="12">
        <f ca="1"/>
        <v>8.7314509148488872E-2</v>
      </c>
    </row>
    <row r="3998" spans="6:8" x14ac:dyDescent="0.3">
      <c r="F3998" s="2">
        <v>3993</v>
      </c>
      <c r="G3998" s="12">
        <f ca="1"/>
        <v>6.7158152680194219</v>
      </c>
      <c r="H3998" s="12">
        <f ca="1"/>
        <v>8.7302667053343608E-2</v>
      </c>
    </row>
    <row r="3999" spans="6:8" x14ac:dyDescent="0.3">
      <c r="F3999" s="2">
        <v>3994</v>
      </c>
      <c r="G3999" s="12">
        <f ca="1"/>
        <v>6.7161244526133164</v>
      </c>
      <c r="H3999" s="12">
        <f ca="1"/>
        <v>8.7299923574242294E-2</v>
      </c>
    </row>
    <row r="4000" spans="6:8" x14ac:dyDescent="0.3">
      <c r="F4000" s="2">
        <v>3995</v>
      </c>
      <c r="G4000" s="12">
        <f ca="1"/>
        <v>6.7210591282881964</v>
      </c>
      <c r="H4000" s="12">
        <f ca="1"/>
        <v>8.7256111563888517E-2</v>
      </c>
    </row>
    <row r="4001" spans="6:8" x14ac:dyDescent="0.3">
      <c r="F4001" s="2">
        <v>3996</v>
      </c>
      <c r="G4001" s="12">
        <f ca="1"/>
        <v>6.7215005112919917</v>
      </c>
      <c r="H4001" s="12">
        <f ca="1"/>
        <v>8.7252190476857838E-2</v>
      </c>
    </row>
    <row r="4002" spans="6:8" x14ac:dyDescent="0.3">
      <c r="F4002" s="2">
        <v>3997</v>
      </c>
      <c r="G4002" s="12">
        <f ca="1"/>
        <v>6.7275192956757239</v>
      </c>
      <c r="H4002" s="12">
        <f ca="1"/>
        <v>8.7198684047639641E-2</v>
      </c>
    </row>
    <row r="4003" spans="6:8" x14ac:dyDescent="0.3">
      <c r="F4003" s="2">
        <v>3998</v>
      </c>
      <c r="G4003" s="12">
        <f ca="1"/>
        <v>6.7295695765344581</v>
      </c>
      <c r="H4003" s="12">
        <f ca="1"/>
        <v>8.7180441249694068E-2</v>
      </c>
    </row>
    <row r="4004" spans="6:8" x14ac:dyDescent="0.3">
      <c r="F4004" s="2">
        <v>3999</v>
      </c>
      <c r="G4004" s="12">
        <f ca="1"/>
        <v>6.7296205977091503</v>
      </c>
      <c r="H4004" s="12">
        <f ca="1"/>
        <v>8.7179987174956911E-2</v>
      </c>
    </row>
    <row r="4005" spans="6:8" x14ac:dyDescent="0.3">
      <c r="F4005" s="2">
        <v>4000</v>
      </c>
      <c r="G4005" s="12">
        <f ca="1"/>
        <v>6.7304897154020056</v>
      </c>
      <c r="H4005" s="12">
        <f ca="1"/>
        <v>8.7172251491722433E-2</v>
      </c>
    </row>
    <row r="4006" spans="6:8" x14ac:dyDescent="0.3">
      <c r="F4006" s="2">
        <v>4001</v>
      </c>
      <c r="G4006" s="12">
        <f ca="1"/>
        <v>6.7323503933344453</v>
      </c>
      <c r="H4006" s="12">
        <f ca="1"/>
        <v>8.7155685429891272E-2</v>
      </c>
    </row>
    <row r="4007" spans="6:8" x14ac:dyDescent="0.3">
      <c r="F4007" s="2">
        <v>4002</v>
      </c>
      <c r="G4007" s="12">
        <f ca="1"/>
        <v>6.7336599837875086</v>
      </c>
      <c r="H4007" s="12">
        <f ca="1"/>
        <v>8.7144021849063655E-2</v>
      </c>
    </row>
    <row r="4008" spans="6:8" x14ac:dyDescent="0.3">
      <c r="F4008" s="2">
        <v>4003</v>
      </c>
      <c r="G4008" s="12">
        <f ca="1"/>
        <v>6.7390006938776077</v>
      </c>
      <c r="H4008" s="12">
        <f ca="1"/>
        <v>8.7096422033649784E-2</v>
      </c>
    </row>
    <row r="4009" spans="6:8" x14ac:dyDescent="0.3">
      <c r="F4009" s="2">
        <v>4004</v>
      </c>
      <c r="G4009" s="12">
        <f ca="1"/>
        <v>6.7402601885855207</v>
      </c>
      <c r="H4009" s="12">
        <f ca="1"/>
        <v>8.7085188694251373E-2</v>
      </c>
    </row>
    <row r="4010" spans="6:8" x14ac:dyDescent="0.3">
      <c r="F4010" s="2">
        <v>4005</v>
      </c>
      <c r="G4010" s="12">
        <f ca="1"/>
        <v>6.7405619628521807</v>
      </c>
      <c r="H4010" s="12">
        <f ca="1"/>
        <v>8.7082496744566404E-2</v>
      </c>
    </row>
    <row r="4011" spans="6:8" x14ac:dyDescent="0.3">
      <c r="F4011" s="2">
        <v>4006</v>
      </c>
      <c r="G4011" s="12">
        <f ca="1"/>
        <v>6.742085911785245</v>
      </c>
      <c r="H4011" s="12">
        <f ca="1"/>
        <v>8.7068899858659163E-2</v>
      </c>
    </row>
    <row r="4012" spans="6:8" x14ac:dyDescent="0.3">
      <c r="F4012" s="2">
        <v>4007</v>
      </c>
      <c r="G4012" s="12">
        <f ca="1"/>
        <v>6.7425073439320427</v>
      </c>
      <c r="H4012" s="12">
        <f ca="1"/>
        <v>8.7065139005090206E-2</v>
      </c>
    </row>
    <row r="4013" spans="6:8" x14ac:dyDescent="0.3">
      <c r="F4013" s="2">
        <v>4008</v>
      </c>
      <c r="G4013" s="12">
        <f ca="1"/>
        <v>6.7425228453889829</v>
      </c>
      <c r="H4013" s="12">
        <f ca="1"/>
        <v>8.7065000663929651E-2</v>
      </c>
    </row>
    <row r="4014" spans="6:8" x14ac:dyDescent="0.3">
      <c r="F4014" s="2">
        <v>4009</v>
      </c>
      <c r="G4014" s="12">
        <f ca="1"/>
        <v>6.7457342693038571</v>
      </c>
      <c r="H4014" s="12">
        <f ca="1"/>
        <v>8.7036330844419474E-2</v>
      </c>
    </row>
    <row r="4015" spans="6:8" x14ac:dyDescent="0.3">
      <c r="F4015" s="2">
        <v>4010</v>
      </c>
      <c r="G4015" s="12">
        <f ca="1"/>
        <v>6.7464437952115128</v>
      </c>
      <c r="H4015" s="12">
        <f ca="1"/>
        <v>8.7029993963392199E-2</v>
      </c>
    </row>
    <row r="4016" spans="6:8" x14ac:dyDescent="0.3">
      <c r="F4016" s="2">
        <v>4011</v>
      </c>
      <c r="G4016" s="12">
        <f ca="1"/>
        <v>6.7465599102561926</v>
      </c>
      <c r="H4016" s="12">
        <f ca="1"/>
        <v>8.7028956832402818E-2</v>
      </c>
    </row>
    <row r="4017" spans="6:8" x14ac:dyDescent="0.3">
      <c r="F4017" s="2">
        <v>4012</v>
      </c>
      <c r="G4017" s="12">
        <f ca="1"/>
        <v>6.7479342420359929</v>
      </c>
      <c r="H4017" s="12">
        <f ca="1"/>
        <v>8.7016679474685998E-2</v>
      </c>
    </row>
    <row r="4018" spans="6:8" x14ac:dyDescent="0.3">
      <c r="F4018" s="2">
        <v>4013</v>
      </c>
      <c r="G4018" s="12">
        <f ca="1"/>
        <v>6.7480474430005204</v>
      </c>
      <c r="H4018" s="12">
        <f ca="1"/>
        <v>8.7015668054866158E-2</v>
      </c>
    </row>
    <row r="4019" spans="6:8" x14ac:dyDescent="0.3">
      <c r="F4019" s="2">
        <v>4014</v>
      </c>
      <c r="G4019" s="12">
        <f ca="1"/>
        <v>6.7481345941025728</v>
      </c>
      <c r="H4019" s="12">
        <f ca="1"/>
        <v>8.7014889367068554E-2</v>
      </c>
    </row>
    <row r="4020" spans="6:8" x14ac:dyDescent="0.3">
      <c r="F4020" s="2">
        <v>4015</v>
      </c>
      <c r="G4020" s="12">
        <f ca="1"/>
        <v>6.751631554555388</v>
      </c>
      <c r="H4020" s="12">
        <f ca="1"/>
        <v>8.6983632556744073E-2</v>
      </c>
    </row>
    <row r="4021" spans="6:8" x14ac:dyDescent="0.3">
      <c r="F4021" s="2">
        <v>4016</v>
      </c>
      <c r="G4021" s="12">
        <f ca="1"/>
        <v>6.7528043895375331</v>
      </c>
      <c r="H4021" s="12">
        <f ca="1"/>
        <v>8.6973144300715607E-2</v>
      </c>
    </row>
    <row r="4022" spans="6:8" x14ac:dyDescent="0.3">
      <c r="F4022" s="2">
        <v>4017</v>
      </c>
      <c r="G4022" s="12">
        <f ca="1"/>
        <v>6.7535936830535732</v>
      </c>
      <c r="H4022" s="12">
        <f ca="1"/>
        <v>8.6966084475948793E-2</v>
      </c>
    </row>
    <row r="4023" spans="6:8" x14ac:dyDescent="0.3">
      <c r="F4023" s="2">
        <v>4018</v>
      </c>
      <c r="G4023" s="12">
        <f ca="1"/>
        <v>6.7539813872679044</v>
      </c>
      <c r="H4023" s="12">
        <f ca="1"/>
        <v>8.6962616235150558E-2</v>
      </c>
    </row>
    <row r="4024" spans="6:8" x14ac:dyDescent="0.3">
      <c r="F4024" s="2">
        <v>4019</v>
      </c>
      <c r="G4024" s="12">
        <f ca="1"/>
        <v>6.7540043584878369</v>
      </c>
      <c r="H4024" s="12">
        <f ca="1"/>
        <v>8.6962410735362219E-2</v>
      </c>
    </row>
    <row r="4025" spans="6:8" x14ac:dyDescent="0.3">
      <c r="F4025" s="2">
        <v>4020</v>
      </c>
      <c r="G4025" s="12">
        <f ca="1"/>
        <v>6.7549584835901308</v>
      </c>
      <c r="H4025" s="12">
        <f ca="1"/>
        <v>8.6953874294005709E-2</v>
      </c>
    </row>
    <row r="4026" spans="6:8" x14ac:dyDescent="0.3">
      <c r="F4026" s="2">
        <v>4021</v>
      </c>
      <c r="G4026" s="12">
        <f ca="1"/>
        <v>6.7555684125310975</v>
      </c>
      <c r="H4026" s="12">
        <f ca="1"/>
        <v>8.694841644513103E-2</v>
      </c>
    </row>
    <row r="4027" spans="6:8" x14ac:dyDescent="0.3">
      <c r="F4027" s="2">
        <v>4022</v>
      </c>
      <c r="G4027" s="12">
        <f ca="1"/>
        <v>6.7564954090412419</v>
      </c>
      <c r="H4027" s="12">
        <f ca="1"/>
        <v>8.6940120043329822E-2</v>
      </c>
    </row>
    <row r="4028" spans="6:8" x14ac:dyDescent="0.3">
      <c r="F4028" s="2">
        <v>4023</v>
      </c>
      <c r="G4028" s="12">
        <f ca="1"/>
        <v>6.760795259030524</v>
      </c>
      <c r="H4028" s="12">
        <f ca="1"/>
        <v>8.6901616529513115E-2</v>
      </c>
    </row>
    <row r="4029" spans="6:8" x14ac:dyDescent="0.3">
      <c r="F4029" s="2">
        <v>4024</v>
      </c>
      <c r="G4029" s="12">
        <f ca="1"/>
        <v>6.7608798622561634</v>
      </c>
      <c r="H4029" s="12">
        <f ca="1"/>
        <v>8.6900858596410266E-2</v>
      </c>
    </row>
    <row r="4030" spans="6:8" x14ac:dyDescent="0.3">
      <c r="F4030" s="2">
        <v>4025</v>
      </c>
      <c r="G4030" s="12">
        <f ca="1"/>
        <v>6.7627180014984258</v>
      </c>
      <c r="H4030" s="12">
        <f ca="1"/>
        <v>8.6884388033431917E-2</v>
      </c>
    </row>
    <row r="4031" spans="6:8" x14ac:dyDescent="0.3">
      <c r="F4031" s="2">
        <v>4026</v>
      </c>
      <c r="G4031" s="12">
        <f ca="1"/>
        <v>6.7679896923238489</v>
      </c>
      <c r="H4031" s="12">
        <f ca="1"/>
        <v>8.6837116777548767E-2</v>
      </c>
    </row>
    <row r="4032" spans="6:8" x14ac:dyDescent="0.3">
      <c r="F4032" s="2">
        <v>4027</v>
      </c>
      <c r="G4032" s="12">
        <f ca="1"/>
        <v>6.7694035880336623</v>
      </c>
      <c r="H4032" s="12">
        <f ca="1"/>
        <v>8.6824429702348688E-2</v>
      </c>
    </row>
    <row r="4033" spans="6:8" x14ac:dyDescent="0.3">
      <c r="F4033" s="2">
        <v>4028</v>
      </c>
      <c r="G4033" s="12">
        <f ca="1"/>
        <v>6.771268418313011</v>
      </c>
      <c r="H4033" s="12">
        <f ca="1"/>
        <v>8.6807690743134297E-2</v>
      </c>
    </row>
    <row r="4034" spans="6:8" x14ac:dyDescent="0.3">
      <c r="F4034" s="2">
        <v>4029</v>
      </c>
      <c r="G4034" s="12">
        <f ca="1"/>
        <v>6.7725699746556058</v>
      </c>
      <c r="H4034" s="12">
        <f ca="1"/>
        <v>8.6796004045203518E-2</v>
      </c>
    </row>
    <row r="4035" spans="6:8" x14ac:dyDescent="0.3">
      <c r="F4035" s="2">
        <v>4030</v>
      </c>
      <c r="G4035" s="12">
        <f ca="1"/>
        <v>6.772750685399032</v>
      </c>
      <c r="H4035" s="12">
        <f ca="1"/>
        <v>8.6794381196220294E-2</v>
      </c>
    </row>
    <row r="4036" spans="6:8" x14ac:dyDescent="0.3">
      <c r="F4036" s="2">
        <v>4031</v>
      </c>
      <c r="G4036" s="12">
        <f ca="1"/>
        <v>6.7737905746412066</v>
      </c>
      <c r="H4036" s="12">
        <f ca="1"/>
        <v>8.6785041453405279E-2</v>
      </c>
    </row>
    <row r="4037" spans="6:8" x14ac:dyDescent="0.3">
      <c r="F4037" s="2">
        <v>4032</v>
      </c>
      <c r="G4037" s="12">
        <f ca="1"/>
        <v>6.7750157388435488</v>
      </c>
      <c r="H4037" s="12">
        <f ca="1"/>
        <v>8.6774035145682132E-2</v>
      </c>
    </row>
    <row r="4038" spans="6:8" x14ac:dyDescent="0.3">
      <c r="F4038" s="2">
        <v>4033</v>
      </c>
      <c r="G4038" s="12">
        <f ca="1"/>
        <v>6.7755499061698821</v>
      </c>
      <c r="H4038" s="12">
        <f ca="1"/>
        <v>8.6769235580860457E-2</v>
      </c>
    </row>
    <row r="4039" spans="6:8" x14ac:dyDescent="0.3">
      <c r="F4039" s="2">
        <v>4034</v>
      </c>
      <c r="G4039" s="12">
        <f ca="1"/>
        <v>6.7756175252011204</v>
      </c>
      <c r="H4039" s="12">
        <f ca="1"/>
        <v>8.6768627977922938E-2</v>
      </c>
    </row>
    <row r="4040" spans="6:8" x14ac:dyDescent="0.3">
      <c r="F4040" s="2">
        <v>4035</v>
      </c>
      <c r="G4040" s="12">
        <f ca="1"/>
        <v>6.7765426080465314</v>
      </c>
      <c r="H4040" s="12">
        <f ca="1"/>
        <v>8.6760314647750456E-2</v>
      </c>
    </row>
    <row r="4041" spans="6:8" x14ac:dyDescent="0.3">
      <c r="F4041" s="2">
        <v>4036</v>
      </c>
      <c r="G4041" s="12">
        <f ca="1"/>
        <v>6.7775086227300818</v>
      </c>
      <c r="H4041" s="12">
        <f ca="1"/>
        <v>8.6751631826143774E-2</v>
      </c>
    </row>
    <row r="4042" spans="6:8" x14ac:dyDescent="0.3">
      <c r="F4042" s="2">
        <v>4037</v>
      </c>
      <c r="G4042" s="12">
        <f ca="1"/>
        <v>6.7787143485190384</v>
      </c>
      <c r="H4042" s="12">
        <f ca="1"/>
        <v>8.674079204333221E-2</v>
      </c>
    </row>
    <row r="4043" spans="6:8" x14ac:dyDescent="0.3">
      <c r="F4043" s="2">
        <v>4038</v>
      </c>
      <c r="G4043" s="12">
        <f ca="1"/>
        <v>6.7787338224189337</v>
      </c>
      <c r="H4043" s="12">
        <f ca="1"/>
        <v>8.6740616946443055E-2</v>
      </c>
    </row>
    <row r="4044" spans="6:8" x14ac:dyDescent="0.3">
      <c r="F4044" s="2">
        <v>4039</v>
      </c>
      <c r="G4044" s="12">
        <f ca="1"/>
        <v>6.7787692066368299</v>
      </c>
      <c r="H4044" s="12">
        <f ca="1"/>
        <v>8.6740298792367929E-2</v>
      </c>
    </row>
    <row r="4045" spans="6:8" x14ac:dyDescent="0.3">
      <c r="F4045" s="2">
        <v>4040</v>
      </c>
      <c r="G4045" s="12">
        <f ca="1"/>
        <v>6.7805920153697521</v>
      </c>
      <c r="H4045" s="12">
        <f ca="1"/>
        <v>8.6723906112603014E-2</v>
      </c>
    </row>
    <row r="4046" spans="6:8" x14ac:dyDescent="0.3">
      <c r="F4046" s="2">
        <v>4041</v>
      </c>
      <c r="G4046" s="12">
        <f ca="1"/>
        <v>6.7808558584012415</v>
      </c>
      <c r="H4046" s="12">
        <f ca="1"/>
        <v>8.6721532852716027E-2</v>
      </c>
    </row>
    <row r="4047" spans="6:8" x14ac:dyDescent="0.3">
      <c r="F4047" s="2">
        <v>4042</v>
      </c>
      <c r="G4047" s="12">
        <f ca="1"/>
        <v>6.7814854160090006</v>
      </c>
      <c r="H4047" s="12">
        <f ca="1"/>
        <v>8.6715869495211928E-2</v>
      </c>
    </row>
    <row r="4048" spans="6:8" x14ac:dyDescent="0.3">
      <c r="F4048" s="2">
        <v>4043</v>
      </c>
      <c r="G4048" s="12">
        <f ca="1"/>
        <v>6.7815503529024941</v>
      </c>
      <c r="H4048" s="12">
        <f ca="1"/>
        <v>8.6715285297058103E-2</v>
      </c>
    </row>
    <row r="4049" spans="6:8" x14ac:dyDescent="0.3">
      <c r="F4049" s="2">
        <v>4044</v>
      </c>
      <c r="G4049" s="12">
        <f ca="1"/>
        <v>6.7862208969214279</v>
      </c>
      <c r="H4049" s="12">
        <f ca="1"/>
        <v>8.6673247367438408E-2</v>
      </c>
    </row>
    <row r="4050" spans="6:8" x14ac:dyDescent="0.3">
      <c r="F4050" s="2">
        <v>4045</v>
      </c>
      <c r="G4050" s="12">
        <f ca="1"/>
        <v>6.7865260155062295</v>
      </c>
      <c r="H4050" s="12">
        <f ca="1"/>
        <v>8.6670499742108414E-2</v>
      </c>
    </row>
    <row r="4051" spans="6:8" x14ac:dyDescent="0.3">
      <c r="F4051" s="2">
        <v>4046</v>
      </c>
      <c r="G4051" s="12">
        <f ca="1"/>
        <v>6.787668384212342</v>
      </c>
      <c r="H4051" s="12">
        <f ca="1"/>
        <v>8.6660211113149629E-2</v>
      </c>
    </row>
    <row r="4052" spans="6:8" x14ac:dyDescent="0.3">
      <c r="F4052" s="2">
        <v>4047</v>
      </c>
      <c r="G4052" s="12">
        <f ca="1"/>
        <v>6.7897024569608693</v>
      </c>
      <c r="H4052" s="12">
        <f ca="1"/>
        <v>8.6641885678318445E-2</v>
      </c>
    </row>
    <row r="4053" spans="6:8" x14ac:dyDescent="0.3">
      <c r="F4053" s="2">
        <v>4048</v>
      </c>
      <c r="G4053" s="12">
        <f ca="1"/>
        <v>6.7907177266238818</v>
      </c>
      <c r="H4053" s="12">
        <f ca="1"/>
        <v>8.6632736121330461E-2</v>
      </c>
    </row>
    <row r="4054" spans="6:8" x14ac:dyDescent="0.3">
      <c r="F4054" s="2">
        <v>4049</v>
      </c>
      <c r="G4054" s="12">
        <f ca="1"/>
        <v>6.7912499681747107</v>
      </c>
      <c r="H4054" s="12">
        <f ca="1"/>
        <v>8.6627938856239109E-2</v>
      </c>
    </row>
    <row r="4055" spans="6:8" x14ac:dyDescent="0.3">
      <c r="F4055" s="2">
        <v>4050</v>
      </c>
      <c r="G4055" s="12">
        <f ca="1"/>
        <v>6.7913617338944068</v>
      </c>
      <c r="H4055" s="12">
        <f ca="1"/>
        <v>8.6626931411757147E-2</v>
      </c>
    </row>
    <row r="4056" spans="6:8" x14ac:dyDescent="0.3">
      <c r="F4056" s="2">
        <v>4051</v>
      </c>
      <c r="G4056" s="12">
        <f ca="1"/>
        <v>6.7916005439972675</v>
      </c>
      <c r="H4056" s="12">
        <f ca="1"/>
        <v>8.662477872818744E-2</v>
      </c>
    </row>
    <row r="4057" spans="6:8" x14ac:dyDescent="0.3">
      <c r="F4057" s="2">
        <v>4052</v>
      </c>
      <c r="G4057" s="12">
        <f ca="1"/>
        <v>6.7921972046568486</v>
      </c>
      <c r="H4057" s="12">
        <f ca="1"/>
        <v>8.6619399863402002E-2</v>
      </c>
    </row>
    <row r="4058" spans="6:8" x14ac:dyDescent="0.3">
      <c r="F4058" s="2">
        <v>4053</v>
      </c>
      <c r="G4058" s="12">
        <f ca="1"/>
        <v>6.7924988816401317</v>
      </c>
      <c r="H4058" s="12">
        <f ca="1"/>
        <v>8.6616680020700512E-2</v>
      </c>
    </row>
    <row r="4059" spans="6:8" x14ac:dyDescent="0.3">
      <c r="F4059" s="2">
        <v>4054</v>
      </c>
      <c r="G4059" s="12">
        <f ca="1"/>
        <v>6.7936167899364523</v>
      </c>
      <c r="H4059" s="12">
        <f ca="1"/>
        <v>8.6606599838276399E-2</v>
      </c>
    </row>
    <row r="4060" spans="6:8" x14ac:dyDescent="0.3">
      <c r="F4060" s="2">
        <v>4055</v>
      </c>
      <c r="G4060" s="12">
        <f ca="1"/>
        <v>6.7944485947472106</v>
      </c>
      <c r="H4060" s="12">
        <f ca="1"/>
        <v>8.6599098015927037E-2</v>
      </c>
    </row>
    <row r="4061" spans="6:8" x14ac:dyDescent="0.3">
      <c r="F4061" s="2">
        <v>4056</v>
      </c>
      <c r="G4061" s="12">
        <f ca="1"/>
        <v>6.7948723837037477</v>
      </c>
      <c r="H4061" s="12">
        <f ca="1"/>
        <v>8.6595275507459268E-2</v>
      </c>
    </row>
    <row r="4062" spans="6:8" x14ac:dyDescent="0.3">
      <c r="F4062" s="2">
        <v>4057</v>
      </c>
      <c r="G4062" s="12">
        <f ca="1"/>
        <v>6.7958600653378429</v>
      </c>
      <c r="H4062" s="12">
        <f ca="1"/>
        <v>8.6586365545641031E-2</v>
      </c>
    </row>
    <row r="4063" spans="6:8" x14ac:dyDescent="0.3">
      <c r="F4063" s="2">
        <v>4058</v>
      </c>
      <c r="G4063" s="12">
        <f ca="1"/>
        <v>6.7976547040797026</v>
      </c>
      <c r="H4063" s="12">
        <f ca="1"/>
        <v>8.6570171548036645E-2</v>
      </c>
    </row>
    <row r="4064" spans="6:8" x14ac:dyDescent="0.3">
      <c r="F4064" s="2">
        <v>4059</v>
      </c>
      <c r="G4064" s="12">
        <f ca="1"/>
        <v>6.7979518904743035</v>
      </c>
      <c r="H4064" s="12">
        <f ca="1"/>
        <v>8.6567489326449629E-2</v>
      </c>
    </row>
    <row r="4065" spans="6:8" x14ac:dyDescent="0.3">
      <c r="F4065" s="2">
        <v>4060</v>
      </c>
      <c r="G4065" s="12">
        <f ca="1"/>
        <v>6.7982411310309434</v>
      </c>
      <c r="H4065" s="12">
        <f ca="1"/>
        <v>8.6564878669815062E-2</v>
      </c>
    </row>
    <row r="4066" spans="6:8" x14ac:dyDescent="0.3">
      <c r="F4066" s="2">
        <v>4061</v>
      </c>
      <c r="G4066" s="12">
        <f ca="1"/>
        <v>6.8006125372448203</v>
      </c>
      <c r="H4066" s="12">
        <f ca="1"/>
        <v>8.6543469045953489E-2</v>
      </c>
    </row>
    <row r="4067" spans="6:8" x14ac:dyDescent="0.3">
      <c r="F4067" s="2">
        <v>4062</v>
      </c>
      <c r="G4067" s="12">
        <f ca="1"/>
        <v>6.8029708058331089</v>
      </c>
      <c r="H4067" s="12">
        <f ca="1"/>
        <v>8.6522168249282549E-2</v>
      </c>
    </row>
    <row r="4068" spans="6:8" x14ac:dyDescent="0.3">
      <c r="F4068" s="2">
        <v>4063</v>
      </c>
      <c r="G4068" s="12">
        <f ca="1"/>
        <v>6.8029862122418194</v>
      </c>
      <c r="H4068" s="12">
        <f ca="1"/>
        <v>8.6522029060617317E-2</v>
      </c>
    </row>
    <row r="4069" spans="6:8" x14ac:dyDescent="0.3">
      <c r="F4069" s="2">
        <v>4064</v>
      </c>
      <c r="G4069" s="12">
        <f ca="1"/>
        <v>6.8031069940325626</v>
      </c>
      <c r="H4069" s="12">
        <f ca="1"/>
        <v>8.6520937847337276E-2</v>
      </c>
    </row>
    <row r="4070" spans="6:8" x14ac:dyDescent="0.3">
      <c r="F4070" s="2">
        <v>4065</v>
      </c>
      <c r="G4070" s="12">
        <f ca="1"/>
        <v>6.8040022376630356</v>
      </c>
      <c r="H4070" s="12">
        <f ca="1"/>
        <v>8.6512848898405201E-2</v>
      </c>
    </row>
    <row r="4071" spans="6:8" x14ac:dyDescent="0.3">
      <c r="F4071" s="2">
        <v>4066</v>
      </c>
      <c r="G4071" s="12">
        <f ca="1"/>
        <v>6.8045965220935578</v>
      </c>
      <c r="H4071" s="12">
        <f ca="1"/>
        <v>8.6507478485010961E-2</v>
      </c>
    </row>
    <row r="4072" spans="6:8" x14ac:dyDescent="0.3">
      <c r="F4072" s="2">
        <v>4067</v>
      </c>
      <c r="G4072" s="12">
        <f ca="1"/>
        <v>6.8046843352888473</v>
      </c>
      <c r="H4072" s="12">
        <f ca="1"/>
        <v>8.6506684884849389E-2</v>
      </c>
    </row>
    <row r="4073" spans="6:8" x14ac:dyDescent="0.3">
      <c r="F4073" s="2">
        <v>4068</v>
      </c>
      <c r="G4073" s="12">
        <f ca="1"/>
        <v>6.804720230865545</v>
      </c>
      <c r="H4073" s="12">
        <f ca="1"/>
        <v>8.650636047943952E-2</v>
      </c>
    </row>
    <row r="4074" spans="6:8" x14ac:dyDescent="0.3">
      <c r="F4074" s="2">
        <v>4069</v>
      </c>
      <c r="G4074" s="12">
        <f ca="1"/>
        <v>6.8074650109285528</v>
      </c>
      <c r="H4074" s="12">
        <f ca="1"/>
        <v>8.6481547946663295E-2</v>
      </c>
    </row>
    <row r="4075" spans="6:8" x14ac:dyDescent="0.3">
      <c r="F4075" s="2">
        <v>4070</v>
      </c>
      <c r="G4075" s="12">
        <f ca="1"/>
        <v>6.8085238079503672</v>
      </c>
      <c r="H4075" s="12">
        <f ca="1"/>
        <v>8.647197302684638E-2</v>
      </c>
    </row>
    <row r="4076" spans="6:8" x14ac:dyDescent="0.3">
      <c r="F4076" s="2">
        <v>4071</v>
      </c>
      <c r="G4076" s="12">
        <f ca="1"/>
        <v>6.8086852687128996</v>
      </c>
      <c r="H4076" s="12">
        <f ca="1"/>
        <v>8.6470512732831836E-2</v>
      </c>
    </row>
    <row r="4077" spans="6:8" x14ac:dyDescent="0.3">
      <c r="F4077" s="2">
        <v>4072</v>
      </c>
      <c r="G4077" s="12">
        <f ca="1"/>
        <v>6.8101165709956639</v>
      </c>
      <c r="H4077" s="12">
        <f ca="1"/>
        <v>8.6457565678140821E-2</v>
      </c>
    </row>
    <row r="4078" spans="6:8" x14ac:dyDescent="0.3">
      <c r="F4078" s="2">
        <v>4073</v>
      </c>
      <c r="G4078" s="12">
        <f ca="1"/>
        <v>6.8102208977847294</v>
      </c>
      <c r="H4078" s="12">
        <f ca="1"/>
        <v>8.6456621836061925E-2</v>
      </c>
    </row>
    <row r="4079" spans="6:8" x14ac:dyDescent="0.3">
      <c r="F4079" s="2">
        <v>4074</v>
      </c>
      <c r="G4079" s="12">
        <f ca="1"/>
        <v>6.8107819300433423</v>
      </c>
      <c r="H4079" s="12">
        <f ca="1"/>
        <v>8.6451545866900417E-2</v>
      </c>
    </row>
    <row r="4080" spans="6:8" x14ac:dyDescent="0.3">
      <c r="F4080" s="2">
        <v>4075</v>
      </c>
      <c r="G4080" s="12">
        <f ca="1"/>
        <v>6.8108023044826496</v>
      </c>
      <c r="H4080" s="12">
        <f ca="1"/>
        <v>8.645136151782766E-2</v>
      </c>
    </row>
    <row r="4081" spans="6:8" x14ac:dyDescent="0.3">
      <c r="F4081" s="2">
        <v>4076</v>
      </c>
      <c r="G4081" s="12">
        <f ca="1"/>
        <v>6.8120971597705857</v>
      </c>
      <c r="H4081" s="12">
        <f ca="1"/>
        <v>8.6439644121869427E-2</v>
      </c>
    </row>
    <row r="4082" spans="6:8" x14ac:dyDescent="0.3">
      <c r="F4082" s="2">
        <v>4077</v>
      </c>
      <c r="G4082" s="12">
        <f ca="1"/>
        <v>6.8123438275624526</v>
      </c>
      <c r="H4082" s="12">
        <f ca="1"/>
        <v>8.6437411648770585E-2</v>
      </c>
    </row>
    <row r="4083" spans="6:8" x14ac:dyDescent="0.3">
      <c r="F4083" s="2">
        <v>4078</v>
      </c>
      <c r="G4083" s="12">
        <f ca="1"/>
        <v>6.813183911322918</v>
      </c>
      <c r="H4083" s="12">
        <f ca="1"/>
        <v>8.6429807661441982E-2</v>
      </c>
    </row>
    <row r="4084" spans="6:8" x14ac:dyDescent="0.3">
      <c r="F4084" s="2">
        <v>4079</v>
      </c>
      <c r="G4084" s="12">
        <f ca="1"/>
        <v>6.8147885760645703</v>
      </c>
      <c r="H4084" s="12">
        <f ca="1"/>
        <v>8.6415279715591431E-2</v>
      </c>
    </row>
    <row r="4085" spans="6:8" x14ac:dyDescent="0.3">
      <c r="F4085" s="2">
        <v>4080</v>
      </c>
      <c r="G4085" s="12">
        <f ca="1"/>
        <v>6.8154221462037032</v>
      </c>
      <c r="H4085" s="12">
        <f ca="1"/>
        <v>8.6409542422714869E-2</v>
      </c>
    </row>
    <row r="4086" spans="6:8" x14ac:dyDescent="0.3">
      <c r="F4086" s="2">
        <v>4081</v>
      </c>
      <c r="G4086" s="12">
        <f ca="1"/>
        <v>6.8160419413974793</v>
      </c>
      <c r="H4086" s="12">
        <f ca="1"/>
        <v>8.6403929200942975E-2</v>
      </c>
    </row>
    <row r="4087" spans="6:8" x14ac:dyDescent="0.3">
      <c r="F4087" s="2">
        <v>4082</v>
      </c>
      <c r="G4087" s="12">
        <f ca="1"/>
        <v>6.8162087078024207</v>
      </c>
      <c r="H4087" s="12">
        <f ca="1"/>
        <v>8.640241875575512E-2</v>
      </c>
    </row>
    <row r="4088" spans="6:8" x14ac:dyDescent="0.3">
      <c r="F4088" s="2">
        <v>4083</v>
      </c>
      <c r="G4088" s="12">
        <f ca="1"/>
        <v>6.8170705343527631</v>
      </c>
      <c r="H4088" s="12">
        <f ca="1"/>
        <v>8.6394612215281469E-2</v>
      </c>
    </row>
    <row r="4089" spans="6:8" x14ac:dyDescent="0.3">
      <c r="F4089" s="2">
        <v>4084</v>
      </c>
      <c r="G4089" s="12">
        <f ca="1"/>
        <v>6.8192210661403019</v>
      </c>
      <c r="H4089" s="12">
        <f ca="1"/>
        <v>8.6375126855988041E-2</v>
      </c>
    </row>
    <row r="4090" spans="6:8" x14ac:dyDescent="0.3">
      <c r="F4090" s="2">
        <v>4085</v>
      </c>
      <c r="G4090" s="12">
        <f ca="1"/>
        <v>6.8219612690976303</v>
      </c>
      <c r="H4090" s="12">
        <f ca="1"/>
        <v>8.6350287193425315E-2</v>
      </c>
    </row>
    <row r="4091" spans="6:8" x14ac:dyDescent="0.3">
      <c r="F4091" s="2">
        <v>4086</v>
      </c>
      <c r="G4091" s="12">
        <f ca="1"/>
        <v>6.8238549324517574</v>
      </c>
      <c r="H4091" s="12">
        <f ca="1"/>
        <v>8.6333113846110754E-2</v>
      </c>
    </row>
    <row r="4092" spans="6:8" x14ac:dyDescent="0.3">
      <c r="F4092" s="2">
        <v>4087</v>
      </c>
      <c r="G4092" s="12">
        <f ca="1"/>
        <v>6.8246746534543457</v>
      </c>
      <c r="H4092" s="12">
        <f ca="1"/>
        <v>8.6325678028532596E-2</v>
      </c>
    </row>
    <row r="4093" spans="6:8" x14ac:dyDescent="0.3">
      <c r="F4093" s="2">
        <v>4088</v>
      </c>
      <c r="G4093" s="12">
        <f ca="1"/>
        <v>6.8248942321323449</v>
      </c>
      <c r="H4093" s="12">
        <f ca="1"/>
        <v>8.6323686002151387E-2</v>
      </c>
    </row>
    <row r="4094" spans="6:8" x14ac:dyDescent="0.3">
      <c r="F4094" s="2">
        <v>4089</v>
      </c>
      <c r="G4094" s="12">
        <f ca="1"/>
        <v>6.8269631634291121</v>
      </c>
      <c r="H4094" s="12">
        <f ca="1"/>
        <v>8.6304912560863492E-2</v>
      </c>
    </row>
    <row r="4095" spans="6:8" x14ac:dyDescent="0.3">
      <c r="F4095" s="2">
        <v>4090</v>
      </c>
      <c r="G4095" s="12">
        <f ca="1"/>
        <v>6.827582911515421</v>
      </c>
      <c r="H4095" s="12">
        <f ca="1"/>
        <v>8.6299287567826885E-2</v>
      </c>
    </row>
    <row r="4096" spans="6:8" x14ac:dyDescent="0.3">
      <c r="F4096" s="2">
        <v>4091</v>
      </c>
      <c r="G4096" s="12">
        <f ca="1"/>
        <v>6.8277818609341185</v>
      </c>
      <c r="H4096" s="12">
        <f ca="1"/>
        <v>8.6297481713961399E-2</v>
      </c>
    </row>
    <row r="4097" spans="6:8" x14ac:dyDescent="0.3">
      <c r="F4097" s="2">
        <v>4092</v>
      </c>
      <c r="G4097" s="12">
        <f ca="1"/>
        <v>6.8289957364762088</v>
      </c>
      <c r="H4097" s="12">
        <f ca="1"/>
        <v>8.6286461977459705E-2</v>
      </c>
    </row>
    <row r="4098" spans="6:8" x14ac:dyDescent="0.3">
      <c r="F4098" s="2">
        <v>4093</v>
      </c>
      <c r="G4098" s="12">
        <f ca="1"/>
        <v>6.8292720065414709</v>
      </c>
      <c r="H4098" s="12">
        <f ca="1"/>
        <v>8.628395361050184E-2</v>
      </c>
    </row>
    <row r="4099" spans="6:8" x14ac:dyDescent="0.3">
      <c r="F4099" s="2">
        <v>4094</v>
      </c>
      <c r="G4099" s="12">
        <f ca="1"/>
        <v>6.8301697790094771</v>
      </c>
      <c r="H4099" s="12">
        <f ca="1"/>
        <v>8.6275801484380174E-2</v>
      </c>
    </row>
    <row r="4100" spans="6:8" x14ac:dyDescent="0.3">
      <c r="F4100" s="2">
        <v>4095</v>
      </c>
      <c r="G4100" s="12">
        <f ca="1"/>
        <v>6.8305054488469317</v>
      </c>
      <c r="H4100" s="12">
        <f ca="1"/>
        <v>8.6272753121612589E-2</v>
      </c>
    </row>
    <row r="4101" spans="6:8" x14ac:dyDescent="0.3">
      <c r="F4101" s="2">
        <v>4096</v>
      </c>
      <c r="G4101" s="12">
        <f ca="1"/>
        <v>6.8308734593367788</v>
      </c>
      <c r="H4101" s="12">
        <f ca="1"/>
        <v>8.6269410841289043E-2</v>
      </c>
    </row>
    <row r="4102" spans="6:8" x14ac:dyDescent="0.3">
      <c r="F4102" s="2">
        <v>4097</v>
      </c>
      <c r="G4102" s="12">
        <f ca="1"/>
        <v>6.8309596032072779</v>
      </c>
      <c r="H4102" s="12">
        <f ca="1"/>
        <v>8.6268628447596446E-2</v>
      </c>
    </row>
    <row r="4103" spans="6:8" x14ac:dyDescent="0.3">
      <c r="F4103" s="2">
        <v>4098</v>
      </c>
      <c r="G4103" s="12">
        <f ca="1"/>
        <v>6.8313864547484222</v>
      </c>
      <c r="H4103" s="12">
        <f ca="1"/>
        <v>8.6264751423869329E-2</v>
      </c>
    </row>
    <row r="4104" spans="6:8" x14ac:dyDescent="0.3">
      <c r="F4104" s="2">
        <v>4099</v>
      </c>
      <c r="G4104" s="12">
        <f ca="1"/>
        <v>6.8323155588308895</v>
      </c>
      <c r="H4104" s="12">
        <f ca="1"/>
        <v>8.6256311461638188E-2</v>
      </c>
    </row>
    <row r="4105" spans="6:8" x14ac:dyDescent="0.3">
      <c r="F4105" s="2">
        <v>4100</v>
      </c>
      <c r="G4105" s="12">
        <f ca="1"/>
        <v>6.8327426490322747</v>
      </c>
      <c r="H4105" s="12">
        <f ca="1"/>
        <v>8.6252431296309953E-2</v>
      </c>
    </row>
    <row r="4106" spans="6:8" x14ac:dyDescent="0.3">
      <c r="F4106" s="2">
        <v>4101</v>
      </c>
      <c r="G4106" s="12">
        <f ca="1"/>
        <v>6.8334254261983043</v>
      </c>
      <c r="H4106" s="12">
        <f ca="1"/>
        <v>8.6246227548189058E-2</v>
      </c>
    </row>
    <row r="4107" spans="6:8" x14ac:dyDescent="0.3">
      <c r="F4107" s="2">
        <v>4102</v>
      </c>
      <c r="G4107" s="12">
        <f ca="1"/>
        <v>6.8344800275991542</v>
      </c>
      <c r="H4107" s="12">
        <f ca="1"/>
        <v>8.6236643849206457E-2</v>
      </c>
    </row>
    <row r="4108" spans="6:8" x14ac:dyDescent="0.3">
      <c r="F4108" s="2">
        <v>4103</v>
      </c>
      <c r="G4108" s="12">
        <f ca="1"/>
        <v>6.8359088091992142</v>
      </c>
      <c r="H4108" s="12">
        <f ca="1"/>
        <v>8.6223656812546692E-2</v>
      </c>
    </row>
    <row r="4109" spans="6:8" x14ac:dyDescent="0.3">
      <c r="F4109" s="2">
        <v>4104</v>
      </c>
      <c r="G4109" s="12">
        <f ca="1"/>
        <v>6.8366756531393733</v>
      </c>
      <c r="H4109" s="12">
        <f ca="1"/>
        <v>8.6216685108570112E-2</v>
      </c>
    </row>
    <row r="4110" spans="6:8" x14ac:dyDescent="0.3">
      <c r="F4110" s="2">
        <v>4105</v>
      </c>
      <c r="G4110" s="12">
        <f ca="1"/>
        <v>6.8373880298607475</v>
      </c>
      <c r="H4110" s="12">
        <f ca="1"/>
        <v>8.6210207709052189E-2</v>
      </c>
    </row>
    <row r="4111" spans="6:8" x14ac:dyDescent="0.3">
      <c r="F4111" s="2">
        <v>4106</v>
      </c>
      <c r="G4111" s="12">
        <f ca="1"/>
        <v>6.8417846794307575</v>
      </c>
      <c r="H4111" s="12">
        <f ca="1"/>
        <v>8.617021175642034E-2</v>
      </c>
    </row>
    <row r="4112" spans="6:8" x14ac:dyDescent="0.3">
      <c r="F4112" s="2">
        <v>4107</v>
      </c>
      <c r="G4112" s="12">
        <f ca="1"/>
        <v>6.8437730624957513</v>
      </c>
      <c r="H4112" s="12">
        <f ca="1"/>
        <v>8.6152113060742427E-2</v>
      </c>
    </row>
    <row r="4113" spans="6:8" x14ac:dyDescent="0.3">
      <c r="F4113" s="2">
        <v>4108</v>
      </c>
      <c r="G4113" s="12">
        <f ca="1"/>
        <v>6.844078720167448</v>
      </c>
      <c r="H4113" s="12">
        <f ca="1"/>
        <v>8.6149330317623798E-2</v>
      </c>
    </row>
    <row r="4114" spans="6:8" x14ac:dyDescent="0.3">
      <c r="F4114" s="2">
        <v>4109</v>
      </c>
      <c r="G4114" s="12">
        <f ca="1"/>
        <v>6.8440952743910533</v>
      </c>
      <c r="H4114" s="12">
        <f ca="1"/>
        <v>8.6149179601629294E-2</v>
      </c>
    </row>
    <row r="4115" spans="6:8" x14ac:dyDescent="0.3">
      <c r="F4115" s="2">
        <v>4110</v>
      </c>
      <c r="G4115" s="12">
        <f ca="1"/>
        <v>6.8465251400714919</v>
      </c>
      <c r="H4115" s="12">
        <f ca="1"/>
        <v>8.6127052264222362E-2</v>
      </c>
    </row>
    <row r="4116" spans="6:8" x14ac:dyDescent="0.3">
      <c r="F4116" s="2">
        <v>4111</v>
      </c>
      <c r="G4116" s="12">
        <f ca="1"/>
        <v>6.8473633518281734</v>
      </c>
      <c r="H4116" s="12">
        <f ca="1"/>
        <v>8.6119416910849692E-2</v>
      </c>
    </row>
    <row r="4117" spans="6:8" x14ac:dyDescent="0.3">
      <c r="F4117" s="2">
        <v>4112</v>
      </c>
      <c r="G4117" s="12">
        <f ca="1"/>
        <v>6.8476899510330291</v>
      </c>
      <c r="H4117" s="12">
        <f ca="1"/>
        <v>8.6116441573371671E-2</v>
      </c>
    </row>
    <row r="4118" spans="6:8" x14ac:dyDescent="0.3">
      <c r="F4118" s="2">
        <v>4113</v>
      </c>
      <c r="G4118" s="12">
        <f ca="1"/>
        <v>6.849807830660164</v>
      </c>
      <c r="H4118" s="12">
        <f ca="1"/>
        <v>8.6097143312977908E-2</v>
      </c>
    </row>
    <row r="4119" spans="6:8" x14ac:dyDescent="0.3">
      <c r="F4119" s="2">
        <v>4114</v>
      </c>
      <c r="G4119" s="12">
        <f ca="1"/>
        <v>6.8517763798628684</v>
      </c>
      <c r="H4119" s="12">
        <f ca="1"/>
        <v>8.6079199162350184E-2</v>
      </c>
    </row>
    <row r="4120" spans="6:8" x14ac:dyDescent="0.3">
      <c r="F4120" s="2">
        <v>4115</v>
      </c>
      <c r="G4120" s="12">
        <f ca="1"/>
        <v>6.8529444964758426</v>
      </c>
      <c r="H4120" s="12">
        <f ca="1"/>
        <v>8.6068548291674776E-2</v>
      </c>
    </row>
    <row r="4121" spans="6:8" x14ac:dyDescent="0.3">
      <c r="F4121" s="2">
        <v>4116</v>
      </c>
      <c r="G4121" s="12">
        <f ca="1"/>
        <v>6.8533580664385081</v>
      </c>
      <c r="H4121" s="12">
        <f ca="1"/>
        <v>8.6064776832198348E-2</v>
      </c>
    </row>
    <row r="4122" spans="6:8" x14ac:dyDescent="0.3">
      <c r="F4122" s="2">
        <v>4117</v>
      </c>
      <c r="G4122" s="12">
        <f ca="1"/>
        <v>6.8538007074977054</v>
      </c>
      <c r="H4122" s="12">
        <f ca="1"/>
        <v>8.6060739955958782E-2</v>
      </c>
    </row>
    <row r="4123" spans="6:8" x14ac:dyDescent="0.3">
      <c r="F4123" s="2">
        <v>4118</v>
      </c>
      <c r="G4123" s="12">
        <f ca="1"/>
        <v>6.8543253544513636</v>
      </c>
      <c r="H4123" s="12">
        <f ca="1"/>
        <v>8.605595477388886E-2</v>
      </c>
    </row>
    <row r="4124" spans="6:8" x14ac:dyDescent="0.3">
      <c r="F4124" s="2">
        <v>4119</v>
      </c>
      <c r="G4124" s="12">
        <f ca="1"/>
        <v>6.8585732532468473</v>
      </c>
      <c r="H4124" s="12">
        <f ca="1"/>
        <v>8.6017194185657633E-2</v>
      </c>
    </row>
    <row r="4125" spans="6:8" x14ac:dyDescent="0.3">
      <c r="F4125" s="2">
        <v>4120</v>
      </c>
      <c r="G4125" s="12">
        <f ca="1"/>
        <v>6.8588909146548476</v>
      </c>
      <c r="H4125" s="12">
        <f ca="1"/>
        <v>8.6014294459187485E-2</v>
      </c>
    </row>
    <row r="4126" spans="6:8" x14ac:dyDescent="0.3">
      <c r="F4126" s="2">
        <v>4121</v>
      </c>
      <c r="G4126" s="12">
        <f ca="1"/>
        <v>6.8591289195173335</v>
      </c>
      <c r="H4126" s="12">
        <f ca="1"/>
        <v>8.6012121758906782E-2</v>
      </c>
    </row>
    <row r="4127" spans="6:8" x14ac:dyDescent="0.3">
      <c r="F4127" s="2">
        <v>4122</v>
      </c>
      <c r="G4127" s="12">
        <f ca="1"/>
        <v>6.8605030607722046</v>
      </c>
      <c r="H4127" s="12">
        <f ca="1"/>
        <v>8.5999575696722758E-2</v>
      </c>
    </row>
    <row r="4128" spans="6:8" x14ac:dyDescent="0.3">
      <c r="F4128" s="2">
        <v>4123</v>
      </c>
      <c r="G4128" s="12">
        <f ca="1"/>
        <v>6.8627050576118585</v>
      </c>
      <c r="H4128" s="12">
        <f ca="1"/>
        <v>8.5979464859384722E-2</v>
      </c>
    </row>
    <row r="4129" spans="6:8" x14ac:dyDescent="0.3">
      <c r="F4129" s="2">
        <v>4124</v>
      </c>
      <c r="G4129" s="12">
        <f ca="1"/>
        <v>6.8633857210402649</v>
      </c>
      <c r="H4129" s="12">
        <f ca="1"/>
        <v>8.5973246778202075E-2</v>
      </c>
    </row>
    <row r="4130" spans="6:8" x14ac:dyDescent="0.3">
      <c r="F4130" s="2">
        <v>4125</v>
      </c>
      <c r="G4130" s="12">
        <f ca="1"/>
        <v>6.8635692952395431</v>
      </c>
      <c r="H4130" s="12">
        <f ca="1"/>
        <v>8.5971569640615558E-2</v>
      </c>
    </row>
    <row r="4131" spans="6:8" x14ac:dyDescent="0.3">
      <c r="F4131" s="2">
        <v>4126</v>
      </c>
      <c r="G4131" s="12">
        <f ca="1"/>
        <v>6.8681092799750854</v>
      </c>
      <c r="H4131" s="12">
        <f ca="1"/>
        <v>8.5930075025827141E-2</v>
      </c>
    </row>
    <row r="4132" spans="6:8" x14ac:dyDescent="0.3">
      <c r="F4132" s="2">
        <v>4127</v>
      </c>
      <c r="G4132" s="12">
        <f ca="1"/>
        <v>6.8698634343458895</v>
      </c>
      <c r="H4132" s="12">
        <f ca="1"/>
        <v>8.5914033541263271E-2</v>
      </c>
    </row>
    <row r="4133" spans="6:8" x14ac:dyDescent="0.3">
      <c r="F4133" s="2">
        <v>4128</v>
      </c>
      <c r="G4133" s="12">
        <f ca="1"/>
        <v>6.8704024399227075</v>
      </c>
      <c r="H4133" s="12">
        <f ca="1"/>
        <v>8.5909103427754568E-2</v>
      </c>
    </row>
    <row r="4134" spans="6:8" x14ac:dyDescent="0.3">
      <c r="F4134" s="2">
        <v>4129</v>
      </c>
      <c r="G4134" s="12">
        <f ca="1"/>
        <v>6.8719264296205456</v>
      </c>
      <c r="H4134" s="12">
        <f ca="1"/>
        <v>8.5895161471190321E-2</v>
      </c>
    </row>
    <row r="4135" spans="6:8" x14ac:dyDescent="0.3">
      <c r="F4135" s="2">
        <v>4130</v>
      </c>
      <c r="G4135" s="12">
        <f ca="1"/>
        <v>6.8721835683379942</v>
      </c>
      <c r="H4135" s="12">
        <f ca="1"/>
        <v>8.5892808717540195E-2</v>
      </c>
    </row>
    <row r="4136" spans="6:8" x14ac:dyDescent="0.3">
      <c r="F4136" s="2">
        <v>4131</v>
      </c>
      <c r="G4136" s="12">
        <f ca="1"/>
        <v>6.8729193656617831</v>
      </c>
      <c r="H4136" s="12">
        <f ca="1"/>
        <v>8.5886075779013471E-2</v>
      </c>
    </row>
    <row r="4137" spans="6:8" x14ac:dyDescent="0.3">
      <c r="F4137" s="2">
        <v>4132</v>
      </c>
      <c r="G4137" s="12">
        <f ca="1"/>
        <v>6.8733666707115155</v>
      </c>
      <c r="H4137" s="12">
        <f ca="1"/>
        <v>8.5881982278493252E-2</v>
      </c>
    </row>
    <row r="4138" spans="6:8" x14ac:dyDescent="0.3">
      <c r="F4138" s="2">
        <v>4133</v>
      </c>
      <c r="G4138" s="12">
        <f ca="1"/>
        <v>6.8755637834094845</v>
      </c>
      <c r="H4138" s="12">
        <f ca="1"/>
        <v>8.5861870850682573E-2</v>
      </c>
    </row>
    <row r="4139" spans="6:8" x14ac:dyDescent="0.3">
      <c r="F4139" s="2">
        <v>4134</v>
      </c>
      <c r="G4139" s="12">
        <f ca="1"/>
        <v>6.8756567223438454</v>
      </c>
      <c r="H4139" s="12">
        <f ca="1"/>
        <v>8.5861019958928197E-2</v>
      </c>
    </row>
    <row r="4140" spans="6:8" x14ac:dyDescent="0.3">
      <c r="F4140" s="2">
        <v>4135</v>
      </c>
      <c r="G4140" s="12">
        <f ca="1"/>
        <v>6.875805366586734</v>
      </c>
      <c r="H4140" s="12">
        <f ca="1"/>
        <v>8.5859659035198252E-2</v>
      </c>
    </row>
    <row r="4141" spans="6:8" x14ac:dyDescent="0.3">
      <c r="F4141" s="2">
        <v>4136</v>
      </c>
      <c r="G4141" s="12">
        <f ca="1"/>
        <v>6.876489406564728</v>
      </c>
      <c r="H4141" s="12">
        <f ca="1"/>
        <v>8.5853395804416782E-2</v>
      </c>
    </row>
    <row r="4142" spans="6:8" x14ac:dyDescent="0.3">
      <c r="F4142" s="2">
        <v>4137</v>
      </c>
      <c r="G4142" s="12">
        <f ca="1"/>
        <v>6.8782058144539455</v>
      </c>
      <c r="H4142" s="12">
        <f ca="1"/>
        <v>8.5837676715870323E-2</v>
      </c>
    </row>
    <row r="4143" spans="6:8" x14ac:dyDescent="0.3">
      <c r="F4143" s="2">
        <v>4138</v>
      </c>
      <c r="G4143" s="12">
        <f ca="1"/>
        <v>6.8800703760204378</v>
      </c>
      <c r="H4143" s="12">
        <f ca="1"/>
        <v>8.5820595552848822E-2</v>
      </c>
    </row>
    <row r="4144" spans="6:8" x14ac:dyDescent="0.3">
      <c r="F4144" s="2">
        <v>4139</v>
      </c>
      <c r="G4144" s="12">
        <f ca="1"/>
        <v>6.8814141454073887</v>
      </c>
      <c r="H4144" s="12">
        <f ca="1"/>
        <v>8.5808281952249932E-2</v>
      </c>
    </row>
    <row r="4145" spans="6:8" x14ac:dyDescent="0.3">
      <c r="F4145" s="2">
        <v>4140</v>
      </c>
      <c r="G4145" s="12">
        <f ca="1"/>
        <v>6.88171601120409</v>
      </c>
      <c r="H4145" s="12">
        <f ca="1"/>
        <v>8.5805515421737685E-2</v>
      </c>
    </row>
    <row r="4146" spans="6:8" x14ac:dyDescent="0.3">
      <c r="F4146" s="2">
        <v>4141</v>
      </c>
      <c r="G4146" s="12">
        <f ca="1"/>
        <v>6.8831207124374938</v>
      </c>
      <c r="H4146" s="12">
        <f ca="1"/>
        <v>8.5792639778787774E-2</v>
      </c>
    </row>
    <row r="4147" spans="6:8" x14ac:dyDescent="0.3">
      <c r="F4147" s="2">
        <v>4142</v>
      </c>
      <c r="G4147" s="12">
        <f ca="1"/>
        <v>6.8831630130070689</v>
      </c>
      <c r="H4147" s="12">
        <f ca="1"/>
        <v>8.5792251999252944E-2</v>
      </c>
    </row>
    <row r="4148" spans="6:8" x14ac:dyDescent="0.3">
      <c r="F4148" s="2">
        <v>4143</v>
      </c>
      <c r="G4148" s="12">
        <f ca="1"/>
        <v>6.8836172532991071</v>
      </c>
      <c r="H4148" s="12">
        <f ca="1"/>
        <v>8.5788087692273043E-2</v>
      </c>
    </row>
    <row r="4149" spans="6:8" x14ac:dyDescent="0.3">
      <c r="F4149" s="2">
        <v>4144</v>
      </c>
      <c r="G4149" s="12">
        <f ca="1"/>
        <v>6.8838890639983825</v>
      </c>
      <c r="H4149" s="12">
        <f ca="1"/>
        <v>8.5785595677905141E-2</v>
      </c>
    </row>
    <row r="4150" spans="6:8" x14ac:dyDescent="0.3">
      <c r="F4150" s="2">
        <v>4145</v>
      </c>
      <c r="G4150" s="12">
        <f ca="1"/>
        <v>6.8839299564856633</v>
      </c>
      <c r="H4150" s="12">
        <f ca="1"/>
        <v>8.578522075747444E-2</v>
      </c>
    </row>
    <row r="4151" spans="6:8" x14ac:dyDescent="0.3">
      <c r="F4151" s="2">
        <v>4146</v>
      </c>
      <c r="G4151" s="12">
        <f ca="1"/>
        <v>6.8856306383947459</v>
      </c>
      <c r="H4151" s="12">
        <f ca="1"/>
        <v>8.5769625838181027E-2</v>
      </c>
    </row>
    <row r="4152" spans="6:8" x14ac:dyDescent="0.3">
      <c r="F4152" s="2">
        <v>4147</v>
      </c>
      <c r="G4152" s="12">
        <f ca="1"/>
        <v>6.8858381340549624</v>
      </c>
      <c r="H4152" s="12">
        <f ca="1"/>
        <v>8.5767722834591387E-2</v>
      </c>
    </row>
    <row r="4153" spans="6:8" x14ac:dyDescent="0.3">
      <c r="F4153" s="2">
        <v>4148</v>
      </c>
      <c r="G4153" s="12">
        <f ca="1"/>
        <v>6.8867033545639806</v>
      </c>
      <c r="H4153" s="12">
        <f ca="1"/>
        <v>8.5759786919747352E-2</v>
      </c>
    </row>
    <row r="4154" spans="6:8" x14ac:dyDescent="0.3">
      <c r="F4154" s="2">
        <v>4149</v>
      </c>
      <c r="G4154" s="12">
        <f ca="1"/>
        <v>6.8872239222669407</v>
      </c>
      <c r="H4154" s="12">
        <f ca="1"/>
        <v>8.5755011643147763E-2</v>
      </c>
    </row>
    <row r="4155" spans="6:8" x14ac:dyDescent="0.3">
      <c r="F4155" s="2">
        <v>4150</v>
      </c>
      <c r="G4155" s="12">
        <f ca="1"/>
        <v>6.8889140529183805</v>
      </c>
      <c r="H4155" s="12">
        <f ca="1"/>
        <v>8.5739504813819409E-2</v>
      </c>
    </row>
    <row r="4156" spans="6:8" x14ac:dyDescent="0.3">
      <c r="F4156" s="2">
        <v>4151</v>
      </c>
      <c r="G4156" s="12">
        <f ca="1"/>
        <v>6.890461848175141</v>
      </c>
      <c r="H4156" s="12">
        <f ca="1"/>
        <v>8.5725300009710279E-2</v>
      </c>
    </row>
    <row r="4157" spans="6:8" x14ac:dyDescent="0.3">
      <c r="F4157" s="2">
        <v>4152</v>
      </c>
      <c r="G4157" s="12">
        <f ca="1"/>
        <v>6.8917184300002372</v>
      </c>
      <c r="H4157" s="12">
        <f ca="1"/>
        <v>8.5713765069716744E-2</v>
      </c>
    </row>
    <row r="4158" spans="6:8" x14ac:dyDescent="0.3">
      <c r="F4158" s="2">
        <v>4153</v>
      </c>
      <c r="G4158" s="12">
        <f ca="1"/>
        <v>6.899103968331727</v>
      </c>
      <c r="H4158" s="12">
        <f ca="1"/>
        <v>8.5645919432928597E-2</v>
      </c>
    </row>
    <row r="4159" spans="6:8" x14ac:dyDescent="0.3">
      <c r="F4159" s="2">
        <v>4154</v>
      </c>
      <c r="G4159" s="12">
        <f ca="1"/>
        <v>6.9000023641609278</v>
      </c>
      <c r="H4159" s="12">
        <f ca="1"/>
        <v>8.5637660802174692E-2</v>
      </c>
    </row>
    <row r="4160" spans="6:8" x14ac:dyDescent="0.3">
      <c r="F4160" s="2">
        <v>4155</v>
      </c>
      <c r="G4160" s="12">
        <f ca="1"/>
        <v>6.9008427188546619</v>
      </c>
      <c r="H4160" s="12">
        <f ca="1"/>
        <v>8.5629934605896796E-2</v>
      </c>
    </row>
    <row r="4161" spans="6:8" x14ac:dyDescent="0.3">
      <c r="F4161" s="2">
        <v>4156</v>
      </c>
      <c r="G4161" s="12">
        <f ca="1"/>
        <v>6.9026858018017139</v>
      </c>
      <c r="H4161" s="12">
        <f ca="1"/>
        <v>8.5612985581660611E-2</v>
      </c>
    </row>
    <row r="4162" spans="6:8" x14ac:dyDescent="0.3">
      <c r="F4162" s="2">
        <v>4157</v>
      </c>
      <c r="G4162" s="12">
        <f ca="1"/>
        <v>6.9063055689465553</v>
      </c>
      <c r="H4162" s="12">
        <f ca="1"/>
        <v>8.5579683093669257E-2</v>
      </c>
    </row>
    <row r="4163" spans="6:8" x14ac:dyDescent="0.3">
      <c r="F4163" s="2">
        <v>4158</v>
      </c>
      <c r="G4163" s="12">
        <f ca="1"/>
        <v>6.9085305682092866</v>
      </c>
      <c r="H4163" s="12">
        <f ca="1"/>
        <v>8.5559202855910496E-2</v>
      </c>
    </row>
    <row r="4164" spans="6:8" x14ac:dyDescent="0.3">
      <c r="F4164" s="2">
        <v>4159</v>
      </c>
      <c r="G4164" s="12">
        <f ca="1"/>
        <v>6.9107463630795749</v>
      </c>
      <c r="H4164" s="12">
        <f ca="1"/>
        <v>8.5538799911365621E-2</v>
      </c>
    </row>
    <row r="4165" spans="6:8" x14ac:dyDescent="0.3">
      <c r="F4165" s="2">
        <v>4160</v>
      </c>
      <c r="G4165" s="12">
        <f ca="1"/>
        <v>6.9112942749099613</v>
      </c>
      <c r="H4165" s="12">
        <f ca="1"/>
        <v>8.553375362202402E-2</v>
      </c>
    </row>
    <row r="4166" spans="6:8" x14ac:dyDescent="0.3">
      <c r="F4166" s="2">
        <v>4161</v>
      </c>
      <c r="G4166" s="12">
        <f ca="1"/>
        <v>6.9134386860809176</v>
      </c>
      <c r="H4166" s="12">
        <f ca="1"/>
        <v>8.5513999172922323E-2</v>
      </c>
    </row>
    <row r="4167" spans="6:8" x14ac:dyDescent="0.3">
      <c r="F4167" s="2">
        <v>4162</v>
      </c>
      <c r="G4167" s="12">
        <f ca="1"/>
        <v>6.913507422349932</v>
      </c>
      <c r="H4167" s="12">
        <f ca="1"/>
        <v>8.5513365855973272E-2</v>
      </c>
    </row>
    <row r="4168" spans="6:8" x14ac:dyDescent="0.3">
      <c r="F4168" s="2">
        <v>4163</v>
      </c>
      <c r="G4168" s="12">
        <f ca="1"/>
        <v>6.9153653750160569</v>
      </c>
      <c r="H4168" s="12">
        <f ca="1"/>
        <v>8.5496244513425634E-2</v>
      </c>
    </row>
    <row r="4169" spans="6:8" x14ac:dyDescent="0.3">
      <c r="F4169" s="2">
        <v>4164</v>
      </c>
      <c r="G4169" s="12">
        <f ca="1"/>
        <v>6.9179544895577081</v>
      </c>
      <c r="H4169" s="12">
        <f ca="1"/>
        <v>8.5472376787598642E-2</v>
      </c>
    </row>
    <row r="4170" spans="6:8" x14ac:dyDescent="0.3">
      <c r="F4170" s="2">
        <v>4165</v>
      </c>
      <c r="G4170" s="12">
        <f ca="1"/>
        <v>6.9190638618653857</v>
      </c>
      <c r="H4170" s="12">
        <f ca="1"/>
        <v>8.5462146992162147E-2</v>
      </c>
    </row>
    <row r="4171" spans="6:8" x14ac:dyDescent="0.3">
      <c r="F4171" s="2">
        <v>4166</v>
      </c>
      <c r="G4171" s="12">
        <f ca="1"/>
        <v>6.9212157138084009</v>
      </c>
      <c r="H4171" s="12">
        <f ca="1"/>
        <v>8.5442299019208412E-2</v>
      </c>
    </row>
    <row r="4172" spans="6:8" x14ac:dyDescent="0.3">
      <c r="F4172" s="2">
        <v>4167</v>
      </c>
      <c r="G4172" s="12">
        <f ca="1"/>
        <v>6.921674532547649</v>
      </c>
      <c r="H4172" s="12">
        <f ca="1"/>
        <v>8.5438066137726934E-2</v>
      </c>
    </row>
    <row r="4173" spans="6:8" x14ac:dyDescent="0.3">
      <c r="F4173" s="2">
        <v>4168</v>
      </c>
      <c r="G4173" s="12">
        <f ca="1"/>
        <v>6.9218905030783908</v>
      </c>
      <c r="H4173" s="12">
        <f ca="1"/>
        <v>8.5436073570461055E-2</v>
      </c>
    </row>
    <row r="4174" spans="6:8" x14ac:dyDescent="0.3">
      <c r="F4174" s="2">
        <v>4169</v>
      </c>
      <c r="G4174" s="12">
        <f ca="1"/>
        <v>6.9219445201454866</v>
      </c>
      <c r="H4174" s="12">
        <f ca="1"/>
        <v>8.54355751924087E-2</v>
      </c>
    </row>
    <row r="4175" spans="6:8" x14ac:dyDescent="0.3">
      <c r="F4175" s="2">
        <v>4170</v>
      </c>
      <c r="G4175" s="12">
        <f ca="1"/>
        <v>6.9235435483497145</v>
      </c>
      <c r="H4175" s="12">
        <f ca="1"/>
        <v>8.5420820111131945E-2</v>
      </c>
    </row>
    <row r="4176" spans="6:8" x14ac:dyDescent="0.3">
      <c r="F4176" s="2">
        <v>4171</v>
      </c>
      <c r="G4176" s="12">
        <f ca="1"/>
        <v>6.9237296998378746</v>
      </c>
      <c r="H4176" s="12">
        <f ca="1"/>
        <v>8.5419102146945106E-2</v>
      </c>
    </row>
    <row r="4177" spans="6:8" x14ac:dyDescent="0.3">
      <c r="F4177" s="2">
        <v>4172</v>
      </c>
      <c r="G4177" s="12">
        <f ca="1"/>
        <v>6.9239617336993788</v>
      </c>
      <c r="H4177" s="12">
        <f ca="1"/>
        <v>8.5416960669543976E-2</v>
      </c>
    </row>
    <row r="4178" spans="6:8" x14ac:dyDescent="0.3">
      <c r="F4178" s="2">
        <v>4173</v>
      </c>
      <c r="G4178" s="12">
        <f ca="1"/>
        <v>6.9250253495358205</v>
      </c>
      <c r="H4178" s="12">
        <f ca="1"/>
        <v>8.5407143372788874E-2</v>
      </c>
    </row>
    <row r="4179" spans="6:8" x14ac:dyDescent="0.3">
      <c r="F4179" s="2">
        <v>4174</v>
      </c>
      <c r="G4179" s="12">
        <f ca="1"/>
        <v>6.9255693722758984</v>
      </c>
      <c r="H4179" s="12">
        <f ca="1"/>
        <v>8.5402121335282841E-2</v>
      </c>
    </row>
    <row r="4180" spans="6:8" x14ac:dyDescent="0.3">
      <c r="F4180" s="2">
        <v>4175</v>
      </c>
      <c r="G4180" s="12">
        <f ca="1"/>
        <v>6.9276606410341159</v>
      </c>
      <c r="H4180" s="12">
        <f ca="1"/>
        <v>8.5382812147986625E-2</v>
      </c>
    </row>
    <row r="4181" spans="6:8" x14ac:dyDescent="0.3">
      <c r="F4181" s="2">
        <v>4176</v>
      </c>
      <c r="G4181" s="12">
        <f ca="1"/>
        <v>6.9283272716368369</v>
      </c>
      <c r="H4181" s="12">
        <f ca="1"/>
        <v>8.5376655636257293E-2</v>
      </c>
    </row>
    <row r="4182" spans="6:8" x14ac:dyDescent="0.3">
      <c r="F4182" s="2">
        <v>4177</v>
      </c>
      <c r="G4182" s="12">
        <f ca="1"/>
        <v>6.928472527620972</v>
      </c>
      <c r="H4182" s="12">
        <f ca="1"/>
        <v>8.5375314071890473E-2</v>
      </c>
    </row>
    <row r="4183" spans="6:8" x14ac:dyDescent="0.3">
      <c r="F4183" s="2">
        <v>4178</v>
      </c>
      <c r="G4183" s="12">
        <f ca="1"/>
        <v>6.9288387859641229</v>
      </c>
      <c r="H4183" s="12">
        <f ca="1"/>
        <v>8.5371931222613065E-2</v>
      </c>
    </row>
    <row r="4184" spans="6:8" x14ac:dyDescent="0.3">
      <c r="F4184" s="2">
        <v>4179</v>
      </c>
      <c r="G4184" s="12">
        <f ca="1"/>
        <v>6.9302187393965697</v>
      </c>
      <c r="H4184" s="12">
        <f ca="1"/>
        <v>8.5359183878399233E-2</v>
      </c>
    </row>
    <row r="4185" spans="6:8" x14ac:dyDescent="0.3">
      <c r="F4185" s="2">
        <v>4180</v>
      </c>
      <c r="G4185" s="12">
        <f ca="1"/>
        <v>6.9336805863235416</v>
      </c>
      <c r="H4185" s="12">
        <f ca="1"/>
        <v>8.5327192755435308E-2</v>
      </c>
    </row>
    <row r="4186" spans="6:8" x14ac:dyDescent="0.3">
      <c r="F4186" s="2">
        <v>4181</v>
      </c>
      <c r="G4186" s="12">
        <f ca="1"/>
        <v>6.9343968716676994</v>
      </c>
      <c r="H4186" s="12">
        <f ca="1"/>
        <v>8.5320571340699716E-2</v>
      </c>
    </row>
    <row r="4187" spans="6:8" x14ac:dyDescent="0.3">
      <c r="F4187" s="2">
        <v>4182</v>
      </c>
      <c r="G4187" s="12">
        <f ca="1"/>
        <v>6.9347619129312044</v>
      </c>
      <c r="H4187" s="12">
        <f ca="1"/>
        <v>8.5317196574969015E-2</v>
      </c>
    </row>
    <row r="4188" spans="6:8" x14ac:dyDescent="0.3">
      <c r="F4188" s="2">
        <v>4183</v>
      </c>
      <c r="G4188" s="12">
        <f ca="1"/>
        <v>6.9348088978944391</v>
      </c>
      <c r="H4188" s="12">
        <f ca="1"/>
        <v>8.5316762190157186E-2</v>
      </c>
    </row>
    <row r="4189" spans="6:8" x14ac:dyDescent="0.3">
      <c r="F4189" s="2">
        <v>4184</v>
      </c>
      <c r="G4189" s="12">
        <f ca="1"/>
        <v>6.9381790175438685</v>
      </c>
      <c r="H4189" s="12">
        <f ca="1"/>
        <v>8.5285596445541081E-2</v>
      </c>
    </row>
    <row r="4190" spans="6:8" x14ac:dyDescent="0.3">
      <c r="F4190" s="2">
        <v>4185</v>
      </c>
      <c r="G4190" s="12">
        <f ca="1"/>
        <v>6.9387023613469569</v>
      </c>
      <c r="H4190" s="12">
        <f ca="1"/>
        <v>8.5280755260752211E-2</v>
      </c>
    </row>
    <row r="4191" spans="6:8" x14ac:dyDescent="0.3">
      <c r="F4191" s="2">
        <v>4186</v>
      </c>
      <c r="G4191" s="12">
        <f ca="1"/>
        <v>6.9408701216689677</v>
      </c>
      <c r="H4191" s="12">
        <f ca="1"/>
        <v>8.5260698211319402E-2</v>
      </c>
    </row>
    <row r="4192" spans="6:8" x14ac:dyDescent="0.3">
      <c r="F4192" s="2">
        <v>4187</v>
      </c>
      <c r="G4192" s="12">
        <f ca="1"/>
        <v>6.9420418028066475</v>
      </c>
      <c r="H4192" s="12">
        <f ca="1"/>
        <v>8.5249854494664601E-2</v>
      </c>
    </row>
    <row r="4193" spans="6:8" x14ac:dyDescent="0.3">
      <c r="F4193" s="2">
        <v>4188</v>
      </c>
      <c r="G4193" s="12">
        <f ca="1"/>
        <v>6.9421597383336184</v>
      </c>
      <c r="H4193" s="12">
        <f ca="1"/>
        <v>8.5248762911302595E-2</v>
      </c>
    </row>
    <row r="4194" spans="6:8" x14ac:dyDescent="0.3">
      <c r="F4194" s="2">
        <v>4189</v>
      </c>
      <c r="G4194" s="12">
        <f ca="1"/>
        <v>6.9429949673315416</v>
      </c>
      <c r="H4194" s="12">
        <f ca="1"/>
        <v>8.5241031656999922E-2</v>
      </c>
    </row>
    <row r="4195" spans="6:8" x14ac:dyDescent="0.3">
      <c r="F4195" s="2">
        <v>4190</v>
      </c>
      <c r="G4195" s="12">
        <f ca="1"/>
        <v>6.9453063105806265</v>
      </c>
      <c r="H4195" s="12">
        <f ca="1"/>
        <v>8.5219631608861784E-2</v>
      </c>
    </row>
    <row r="4196" spans="6:8" x14ac:dyDescent="0.3">
      <c r="F4196" s="2">
        <v>4191</v>
      </c>
      <c r="G4196" s="12">
        <f ca="1"/>
        <v>6.9495771669172903</v>
      </c>
      <c r="H4196" s="12">
        <f ca="1"/>
        <v>8.5180068908753598E-2</v>
      </c>
    </row>
    <row r="4197" spans="6:8" x14ac:dyDescent="0.3">
      <c r="F4197" s="2">
        <v>4192</v>
      </c>
      <c r="G4197" s="12">
        <f ca="1"/>
        <v>6.9509573761823074</v>
      </c>
      <c r="H4197" s="12">
        <f ca="1"/>
        <v>8.5167277908477598E-2</v>
      </c>
    </row>
    <row r="4198" spans="6:8" x14ac:dyDescent="0.3">
      <c r="F4198" s="2">
        <v>4193</v>
      </c>
      <c r="G4198" s="12">
        <f ca="1"/>
        <v>6.9536538942532626</v>
      </c>
      <c r="H4198" s="12">
        <f ca="1"/>
        <v>8.5142280306039639E-2</v>
      </c>
    </row>
    <row r="4199" spans="6:8" x14ac:dyDescent="0.3">
      <c r="F4199" s="2">
        <v>4194</v>
      </c>
      <c r="G4199" s="12">
        <f ca="1"/>
        <v>6.9556679037043594</v>
      </c>
      <c r="H4199" s="12">
        <f ca="1"/>
        <v>8.5123603074135107E-2</v>
      </c>
    </row>
    <row r="4200" spans="6:8" x14ac:dyDescent="0.3">
      <c r="F4200" s="2">
        <v>4195</v>
      </c>
      <c r="G4200" s="12">
        <f ca="1"/>
        <v>6.955896954476029</v>
      </c>
      <c r="H4200" s="12">
        <f ca="1"/>
        <v>8.5121478573616002E-2</v>
      </c>
    </row>
    <row r="4201" spans="6:8" x14ac:dyDescent="0.3">
      <c r="F4201" s="2">
        <v>4196</v>
      </c>
      <c r="G4201" s="12">
        <f ca="1"/>
        <v>6.9605717883196174</v>
      </c>
      <c r="H4201" s="12">
        <f ca="1"/>
        <v>8.5078102263198063E-2</v>
      </c>
    </row>
    <row r="4202" spans="6:8" x14ac:dyDescent="0.3">
      <c r="F4202" s="2">
        <v>4197</v>
      </c>
      <c r="G4202" s="12">
        <f ca="1"/>
        <v>6.9625357757545085</v>
      </c>
      <c r="H4202" s="12">
        <f ca="1"/>
        <v>8.5059869910192806E-2</v>
      </c>
    </row>
    <row r="4203" spans="6:8" x14ac:dyDescent="0.3">
      <c r="F4203" s="2">
        <v>4198</v>
      </c>
      <c r="G4203" s="12">
        <f ca="1"/>
        <v>6.9639817671335269</v>
      </c>
      <c r="H4203" s="12">
        <f ca="1"/>
        <v>8.504644284836739E-2</v>
      </c>
    </row>
    <row r="4204" spans="6:8" x14ac:dyDescent="0.3">
      <c r="F4204" s="2">
        <v>4199</v>
      </c>
      <c r="G4204" s="12">
        <f ca="1"/>
        <v>6.9646632226405556</v>
      </c>
      <c r="H4204" s="12">
        <f ca="1"/>
        <v>8.5040114038428427E-2</v>
      </c>
    </row>
    <row r="4205" spans="6:8" x14ac:dyDescent="0.3">
      <c r="F4205" s="2">
        <v>4200</v>
      </c>
      <c r="G4205" s="12">
        <f ca="1"/>
        <v>6.9661126220663538</v>
      </c>
      <c r="H4205" s="12">
        <f ca="1"/>
        <v>8.5026651037625911E-2</v>
      </c>
    </row>
    <row r="4206" spans="6:8" x14ac:dyDescent="0.3">
      <c r="F4206" s="2">
        <v>4201</v>
      </c>
      <c r="G4206" s="12">
        <f ca="1"/>
        <v>6.9684848685616778</v>
      </c>
      <c r="H4206" s="12">
        <f ca="1"/>
        <v>8.5004609724157104E-2</v>
      </c>
    </row>
    <row r="4207" spans="6:8" x14ac:dyDescent="0.3">
      <c r="F4207" s="2">
        <v>4202</v>
      </c>
      <c r="G4207" s="12">
        <f ca="1"/>
        <v>6.9710339693614287</v>
      </c>
      <c r="H4207" s="12">
        <f ca="1"/>
        <v>8.4980916529614439E-2</v>
      </c>
    </row>
    <row r="4208" spans="6:8" x14ac:dyDescent="0.3">
      <c r="F4208" s="2">
        <v>4203</v>
      </c>
      <c r="G4208" s="12">
        <f ca="1"/>
        <v>6.9737439455217807</v>
      </c>
      <c r="H4208" s="12">
        <f ca="1"/>
        <v>8.4955718230397978E-2</v>
      </c>
    </row>
    <row r="4209" spans="6:8" x14ac:dyDescent="0.3">
      <c r="F4209" s="2">
        <v>4204</v>
      </c>
      <c r="G4209" s="12">
        <f ca="1"/>
        <v>6.9755082707204146</v>
      </c>
      <c r="H4209" s="12">
        <f ca="1"/>
        <v>8.4939307506406547E-2</v>
      </c>
    </row>
    <row r="4210" spans="6:8" x14ac:dyDescent="0.3">
      <c r="F4210" s="2">
        <v>4205</v>
      </c>
      <c r="G4210" s="12">
        <f ca="1"/>
        <v>6.9762300580573395</v>
      </c>
      <c r="H4210" s="12">
        <f ca="1"/>
        <v>8.4932592633719828E-2</v>
      </c>
    </row>
    <row r="4211" spans="6:8" x14ac:dyDescent="0.3">
      <c r="F4211" s="2">
        <v>4206</v>
      </c>
      <c r="G4211" s="12">
        <f ca="1"/>
        <v>6.9770223387573971</v>
      </c>
      <c r="H4211" s="12">
        <f ca="1"/>
        <v>8.4925221133522938E-2</v>
      </c>
    </row>
    <row r="4212" spans="6:8" x14ac:dyDescent="0.3">
      <c r="F4212" s="2">
        <v>4207</v>
      </c>
      <c r="G4212" s="12">
        <f ca="1"/>
        <v>6.97728046401763</v>
      </c>
      <c r="H4212" s="12">
        <f ca="1"/>
        <v>8.4922819311770759E-2</v>
      </c>
    </row>
    <row r="4213" spans="6:8" x14ac:dyDescent="0.3">
      <c r="F4213" s="2">
        <v>4208</v>
      </c>
      <c r="G4213" s="12">
        <f ca="1"/>
        <v>6.9778357290223347</v>
      </c>
      <c r="H4213" s="12">
        <f ca="1"/>
        <v>8.4917652335598254E-2</v>
      </c>
    </row>
    <row r="4214" spans="6:8" x14ac:dyDescent="0.3">
      <c r="F4214" s="2">
        <v>4209</v>
      </c>
      <c r="G4214" s="12">
        <f ca="1"/>
        <v>6.9801366335856958</v>
      </c>
      <c r="H4214" s="12">
        <f ca="1"/>
        <v>8.4896236969037253E-2</v>
      </c>
    </row>
    <row r="4215" spans="6:8" x14ac:dyDescent="0.3">
      <c r="F4215" s="2">
        <v>4210</v>
      </c>
      <c r="G4215" s="12">
        <f ca="1"/>
        <v>6.9811238599769094</v>
      </c>
      <c r="H4215" s="12">
        <f ca="1"/>
        <v>8.4887046283359066E-2</v>
      </c>
    </row>
    <row r="4216" spans="6:8" x14ac:dyDescent="0.3">
      <c r="F4216" s="2">
        <v>4211</v>
      </c>
      <c r="G4216" s="12">
        <f ca="1"/>
        <v>6.981872793528888</v>
      </c>
      <c r="H4216" s="12">
        <f ca="1"/>
        <v>8.4880073127602249E-2</v>
      </c>
    </row>
    <row r="4217" spans="6:8" x14ac:dyDescent="0.3">
      <c r="F4217" s="2">
        <v>4212</v>
      </c>
      <c r="G4217" s="12">
        <f ca="1"/>
        <v>6.9820548818425809</v>
      </c>
      <c r="H4217" s="12">
        <f ca="1"/>
        <v>8.4878377628464632E-2</v>
      </c>
    </row>
    <row r="4218" spans="6:8" x14ac:dyDescent="0.3">
      <c r="F4218" s="2">
        <v>4213</v>
      </c>
      <c r="G4218" s="12">
        <f ca="1"/>
        <v>6.9834639709229052</v>
      </c>
      <c r="H4218" s="12">
        <f ca="1"/>
        <v>8.4865255503602716E-2</v>
      </c>
    </row>
    <row r="4219" spans="6:8" x14ac:dyDescent="0.3">
      <c r="F4219" s="2">
        <v>4214</v>
      </c>
      <c r="G4219" s="12">
        <f ca="1"/>
        <v>6.9839082991957966</v>
      </c>
      <c r="H4219" s="12">
        <f ca="1"/>
        <v>8.4861117145288101E-2</v>
      </c>
    </row>
    <row r="4220" spans="6:8" x14ac:dyDescent="0.3">
      <c r="F4220" s="2">
        <v>4215</v>
      </c>
      <c r="G4220" s="12">
        <f ca="1"/>
        <v>6.9869947738910847</v>
      </c>
      <c r="H4220" s="12">
        <f ca="1"/>
        <v>8.4832363172052019E-2</v>
      </c>
    </row>
    <row r="4221" spans="6:8" x14ac:dyDescent="0.3">
      <c r="F4221" s="2">
        <v>4216</v>
      </c>
      <c r="G4221" s="12">
        <f ca="1"/>
        <v>6.9870623801308378</v>
      </c>
      <c r="H4221" s="12">
        <f ca="1"/>
        <v>8.4831733200588913E-2</v>
      </c>
    </row>
    <row r="4222" spans="6:8" x14ac:dyDescent="0.3">
      <c r="F4222" s="2">
        <v>4217</v>
      </c>
      <c r="G4222" s="12">
        <f ca="1"/>
        <v>6.9886874692631427</v>
      </c>
      <c r="H4222" s="12">
        <f ca="1"/>
        <v>8.4816588375998703E-2</v>
      </c>
    </row>
    <row r="4223" spans="6:8" x14ac:dyDescent="0.3">
      <c r="F4223" s="2">
        <v>4218</v>
      </c>
      <c r="G4223" s="12">
        <f ca="1"/>
        <v>6.9893509348938743</v>
      </c>
      <c r="H4223" s="12">
        <f ca="1"/>
        <v>8.4810404268841288E-2</v>
      </c>
    </row>
    <row r="4224" spans="6:8" x14ac:dyDescent="0.3">
      <c r="F4224" s="2">
        <v>4219</v>
      </c>
      <c r="G4224" s="12">
        <f ca="1"/>
        <v>6.9913981757553003</v>
      </c>
      <c r="H4224" s="12">
        <f ca="1"/>
        <v>8.4791318396223253E-2</v>
      </c>
    </row>
    <row r="4225" spans="6:8" x14ac:dyDescent="0.3">
      <c r="F4225" s="2">
        <v>4220</v>
      </c>
      <c r="G4225" s="12">
        <f ca="1"/>
        <v>6.9923070507918608</v>
      </c>
      <c r="H4225" s="12">
        <f ca="1"/>
        <v>8.4782843405730016E-2</v>
      </c>
    </row>
    <row r="4226" spans="6:8" x14ac:dyDescent="0.3">
      <c r="F4226" s="2">
        <v>4221</v>
      </c>
      <c r="G4226" s="12">
        <f ca="1"/>
        <v>6.9939310670084218</v>
      </c>
      <c r="H4226" s="12">
        <f ca="1"/>
        <v>8.4767697194671088E-2</v>
      </c>
    </row>
    <row r="4227" spans="6:8" x14ac:dyDescent="0.3">
      <c r="F4227" s="2">
        <v>4222</v>
      </c>
      <c r="G4227" s="12">
        <f ca="1"/>
        <v>6.9947228960241565</v>
      </c>
      <c r="H4227" s="12">
        <f ca="1"/>
        <v>8.4760311014793505E-2</v>
      </c>
    </row>
    <row r="4228" spans="6:8" x14ac:dyDescent="0.3">
      <c r="F4228" s="2">
        <v>4223</v>
      </c>
      <c r="G4228" s="12">
        <f ca="1"/>
        <v>6.9967606367554946</v>
      </c>
      <c r="H4228" s="12">
        <f ca="1"/>
        <v>8.4741299145612889E-2</v>
      </c>
    </row>
    <row r="4229" spans="6:8" x14ac:dyDescent="0.3">
      <c r="F4229" s="2">
        <v>4224</v>
      </c>
      <c r="G4229" s="12">
        <f ca="1"/>
        <v>6.9968517210615992</v>
      </c>
      <c r="H4229" s="12">
        <f ca="1"/>
        <v>8.4740449211799532E-2</v>
      </c>
    </row>
    <row r="4230" spans="6:8" x14ac:dyDescent="0.3">
      <c r="F4230" s="2">
        <v>4225</v>
      </c>
      <c r="G4230" s="12">
        <f ca="1"/>
        <v>6.9970217137782367</v>
      </c>
      <c r="H4230" s="12">
        <f ca="1"/>
        <v>8.4738862931574899E-2</v>
      </c>
    </row>
    <row r="4231" spans="6:8" x14ac:dyDescent="0.3">
      <c r="F4231" s="2">
        <v>4226</v>
      </c>
      <c r="G4231" s="12">
        <f ca="1"/>
        <v>6.9971991129759541</v>
      </c>
      <c r="H4231" s="12">
        <f ca="1"/>
        <v>8.4737207497287539E-2</v>
      </c>
    </row>
    <row r="4232" spans="6:8" x14ac:dyDescent="0.3">
      <c r="F4232" s="2">
        <v>4227</v>
      </c>
      <c r="G4232" s="12">
        <f ca="1"/>
        <v>6.99726398080427</v>
      </c>
      <c r="H4232" s="12">
        <f ca="1"/>
        <v>8.4736602160437074E-2</v>
      </c>
    </row>
    <row r="4233" spans="6:8" x14ac:dyDescent="0.3">
      <c r="F4233" s="2">
        <v>4228</v>
      </c>
      <c r="G4233" s="12">
        <f ca="1"/>
        <v>6.9973641074236159</v>
      </c>
      <c r="H4233" s="12">
        <f ca="1"/>
        <v>8.4735667782905949E-2</v>
      </c>
    </row>
    <row r="4234" spans="6:8" x14ac:dyDescent="0.3">
      <c r="F4234" s="2">
        <v>4229</v>
      </c>
      <c r="G4234" s="12">
        <f ca="1"/>
        <v>6.997390826200256</v>
      </c>
      <c r="H4234" s="12">
        <f ca="1"/>
        <v>8.4735418442129576E-2</v>
      </c>
    </row>
    <row r="4235" spans="6:8" x14ac:dyDescent="0.3">
      <c r="F4235" s="2">
        <v>4230</v>
      </c>
      <c r="G4235" s="12">
        <f ca="1"/>
        <v>6.9977927047763728</v>
      </c>
      <c r="H4235" s="12">
        <f ca="1"/>
        <v>8.4731667980023753E-2</v>
      </c>
    </row>
    <row r="4236" spans="6:8" x14ac:dyDescent="0.3">
      <c r="F4236" s="2">
        <v>4231</v>
      </c>
      <c r="G4236" s="12">
        <f ca="1"/>
        <v>6.998165295176598</v>
      </c>
      <c r="H4236" s="12">
        <f ca="1"/>
        <v>8.4728190654010577E-2</v>
      </c>
    </row>
    <row r="4237" spans="6:8" x14ac:dyDescent="0.3">
      <c r="F4237" s="2">
        <v>4232</v>
      </c>
      <c r="G4237" s="12">
        <f ca="1"/>
        <v>6.9984379234215943</v>
      </c>
      <c r="H4237" s="12">
        <f ca="1"/>
        <v>8.4725646142438368E-2</v>
      </c>
    </row>
    <row r="4238" spans="6:8" x14ac:dyDescent="0.3">
      <c r="F4238" s="2">
        <v>4233</v>
      </c>
      <c r="G4238" s="12">
        <f ca="1"/>
        <v>6.998492925676576</v>
      </c>
      <c r="H4238" s="12">
        <f ca="1"/>
        <v>8.4725132779933918E-2</v>
      </c>
    </row>
    <row r="4239" spans="6:8" x14ac:dyDescent="0.3">
      <c r="F4239" s="2">
        <v>4234</v>
      </c>
      <c r="G4239" s="12">
        <f ca="1"/>
        <v>7.0008307629666788</v>
      </c>
      <c r="H4239" s="12">
        <f ca="1"/>
        <v>8.4703308930786092E-2</v>
      </c>
    </row>
    <row r="4240" spans="6:8" x14ac:dyDescent="0.3">
      <c r="F4240" s="2">
        <v>4235</v>
      </c>
      <c r="G4240" s="12">
        <f ca="1"/>
        <v>7.001734828550874</v>
      </c>
      <c r="H4240" s="12">
        <f ca="1"/>
        <v>8.4694867495627921E-2</v>
      </c>
    </row>
    <row r="4241" spans="6:8" x14ac:dyDescent="0.3">
      <c r="F4241" s="2">
        <v>4236</v>
      </c>
      <c r="G4241" s="12">
        <f ca="1"/>
        <v>7.0022100871188089</v>
      </c>
      <c r="H4241" s="12">
        <f ca="1"/>
        <v>8.4690429483746166E-2</v>
      </c>
    </row>
    <row r="4242" spans="6:8" x14ac:dyDescent="0.3">
      <c r="F4242" s="2">
        <v>4237</v>
      </c>
      <c r="G4242" s="12">
        <f ca="1"/>
        <v>7.0054154350764319</v>
      </c>
      <c r="H4242" s="12">
        <f ca="1"/>
        <v>8.4660489891296417E-2</v>
      </c>
    </row>
    <row r="4243" spans="6:8" x14ac:dyDescent="0.3">
      <c r="F4243" s="2">
        <v>4238</v>
      </c>
      <c r="G4243" s="12">
        <f ca="1"/>
        <v>7.0069441607431591</v>
      </c>
      <c r="H4243" s="12">
        <f ca="1"/>
        <v>8.4646206078826849E-2</v>
      </c>
    </row>
    <row r="4244" spans="6:8" x14ac:dyDescent="0.3">
      <c r="F4244" s="2">
        <v>4239</v>
      </c>
      <c r="G4244" s="12">
        <f ca="1"/>
        <v>7.0074980552324995</v>
      </c>
      <c r="H4244" s="12">
        <f ca="1"/>
        <v>8.4641029954081709E-2</v>
      </c>
    </row>
    <row r="4245" spans="6:8" x14ac:dyDescent="0.3">
      <c r="F4245" s="2">
        <v>4240</v>
      </c>
      <c r="G4245" s="12">
        <f ca="1"/>
        <v>7.0076990319446804</v>
      </c>
      <c r="H4245" s="12">
        <f ca="1"/>
        <v>8.4639151734898568E-2</v>
      </c>
    </row>
    <row r="4246" spans="6:8" x14ac:dyDescent="0.3">
      <c r="F4246" s="2">
        <v>4241</v>
      </c>
      <c r="G4246" s="12">
        <f ca="1"/>
        <v>7.0080954571768039</v>
      </c>
      <c r="H4246" s="12">
        <f ca="1"/>
        <v>8.4635446805884418E-2</v>
      </c>
    </row>
    <row r="4247" spans="6:8" x14ac:dyDescent="0.3">
      <c r="F4247" s="2">
        <v>4242</v>
      </c>
      <c r="G4247" s="12">
        <f ca="1"/>
        <v>7.0087220936264218</v>
      </c>
      <c r="H4247" s="12">
        <f ca="1"/>
        <v>8.4629589941409331E-2</v>
      </c>
    </row>
    <row r="4248" spans="6:8" x14ac:dyDescent="0.3">
      <c r="F4248" s="2">
        <v>4243</v>
      </c>
      <c r="G4248" s="12">
        <f ca="1"/>
        <v>7.0104956317334386</v>
      </c>
      <c r="H4248" s="12">
        <f ca="1"/>
        <v>8.4613010783350637E-2</v>
      </c>
    </row>
    <row r="4249" spans="6:8" x14ac:dyDescent="0.3">
      <c r="F4249" s="2">
        <v>4244</v>
      </c>
      <c r="G4249" s="12">
        <f ca="1"/>
        <v>7.0106766738274082</v>
      </c>
      <c r="H4249" s="12">
        <f ca="1"/>
        <v>8.4611318159705171E-2</v>
      </c>
    </row>
    <row r="4250" spans="6:8" x14ac:dyDescent="0.3">
      <c r="F4250" s="2">
        <v>4245</v>
      </c>
      <c r="G4250" s="12">
        <f ca="1"/>
        <v>7.0109895801114979</v>
      </c>
      <c r="H4250" s="12">
        <f ca="1"/>
        <v>8.4608392593109552E-2</v>
      </c>
    </row>
    <row r="4251" spans="6:8" x14ac:dyDescent="0.3">
      <c r="F4251" s="2">
        <v>4246</v>
      </c>
      <c r="G4251" s="12">
        <f ca="1"/>
        <v>7.0150902451082331</v>
      </c>
      <c r="H4251" s="12">
        <f ca="1"/>
        <v>8.4570041083074865E-2</v>
      </c>
    </row>
    <row r="4252" spans="6:8" x14ac:dyDescent="0.3">
      <c r="F4252" s="2">
        <v>4247</v>
      </c>
      <c r="G4252" s="12">
        <f ca="1"/>
        <v>7.0217352233752726</v>
      </c>
      <c r="H4252" s="12">
        <f ca="1"/>
        <v>8.4507847976391257E-2</v>
      </c>
    </row>
    <row r="4253" spans="6:8" x14ac:dyDescent="0.3">
      <c r="F4253" s="2">
        <v>4248</v>
      </c>
      <c r="G4253" s="12">
        <f ca="1"/>
        <v>7.0219728910859462</v>
      </c>
      <c r="H4253" s="12">
        <f ca="1"/>
        <v>8.4505622500689784E-2</v>
      </c>
    </row>
    <row r="4254" spans="6:8" x14ac:dyDescent="0.3">
      <c r="F4254" s="2">
        <v>4249</v>
      </c>
      <c r="G4254" s="12">
        <f ca="1"/>
        <v>7.0223545107107093</v>
      </c>
      <c r="H4254" s="12">
        <f ca="1"/>
        <v>8.4502048935952423E-2</v>
      </c>
    </row>
    <row r="4255" spans="6:8" x14ac:dyDescent="0.3">
      <c r="F4255" s="2">
        <v>4250</v>
      </c>
      <c r="G4255" s="12">
        <f ca="1"/>
        <v>7.0244688384740703</v>
      </c>
      <c r="H4255" s="12">
        <f ca="1"/>
        <v>8.4482246581623385E-2</v>
      </c>
    </row>
    <row r="4256" spans="6:8" x14ac:dyDescent="0.3">
      <c r="F4256" s="2">
        <v>4251</v>
      </c>
      <c r="G4256" s="12">
        <f ca="1"/>
        <v>7.0253438143026852</v>
      </c>
      <c r="H4256" s="12">
        <f ca="1"/>
        <v>8.4474050080572502E-2</v>
      </c>
    </row>
    <row r="4257" spans="6:8" x14ac:dyDescent="0.3">
      <c r="F4257" s="2">
        <v>4252</v>
      </c>
      <c r="G4257" s="12">
        <f ca="1"/>
        <v>7.026209498266665</v>
      </c>
      <c r="H4257" s="12">
        <f ca="1"/>
        <v>8.4465939668799478E-2</v>
      </c>
    </row>
    <row r="4258" spans="6:8" x14ac:dyDescent="0.3">
      <c r="F4258" s="2">
        <v>4253</v>
      </c>
      <c r="G4258" s="12">
        <f ca="1"/>
        <v>7.0314294053766417</v>
      </c>
      <c r="H4258" s="12">
        <f ca="1"/>
        <v>8.4417015414220253E-2</v>
      </c>
    </row>
    <row r="4259" spans="6:8" x14ac:dyDescent="0.3">
      <c r="F4259" s="2">
        <v>4254</v>
      </c>
      <c r="G4259" s="12">
        <f ca="1"/>
        <v>7.0344076078543898</v>
      </c>
      <c r="H4259" s="12">
        <f ca="1"/>
        <v>8.4389086498614083E-2</v>
      </c>
    </row>
    <row r="4260" spans="6:8" x14ac:dyDescent="0.3">
      <c r="F4260" s="2">
        <v>4255</v>
      </c>
      <c r="G4260" s="12">
        <f ca="1"/>
        <v>7.0360568164576751</v>
      </c>
      <c r="H4260" s="12">
        <f ca="1"/>
        <v>8.4373615823818596E-2</v>
      </c>
    </row>
    <row r="4261" spans="6:8" x14ac:dyDescent="0.3">
      <c r="F4261" s="2">
        <v>4256</v>
      </c>
      <c r="G4261" s="12">
        <f ca="1"/>
        <v>7.0376435021123136</v>
      </c>
      <c r="H4261" s="12">
        <f ca="1"/>
        <v>8.4358728460023971E-2</v>
      </c>
    </row>
    <row r="4262" spans="6:8" x14ac:dyDescent="0.3">
      <c r="F4262" s="2">
        <v>4257</v>
      </c>
      <c r="G4262" s="12">
        <f ca="1"/>
        <v>7.0390501096346849</v>
      </c>
      <c r="H4262" s="12">
        <f ca="1"/>
        <v>8.4345528097423517E-2</v>
      </c>
    </row>
    <row r="4263" spans="6:8" x14ac:dyDescent="0.3">
      <c r="F4263" s="2">
        <v>4258</v>
      </c>
      <c r="G4263" s="12">
        <f ca="1"/>
        <v>7.0415141283445548</v>
      </c>
      <c r="H4263" s="12">
        <f ca="1"/>
        <v>8.4322398514042468E-2</v>
      </c>
    </row>
    <row r="4264" spans="6:8" x14ac:dyDescent="0.3">
      <c r="F4264" s="2">
        <v>4259</v>
      </c>
      <c r="G4264" s="12">
        <f ca="1"/>
        <v>7.0417657266271405</v>
      </c>
      <c r="H4264" s="12">
        <f ca="1"/>
        <v>8.4320036355250497E-2</v>
      </c>
    </row>
    <row r="4265" spans="6:8" x14ac:dyDescent="0.3">
      <c r="F4265" s="2">
        <v>4260</v>
      </c>
      <c r="G4265" s="12">
        <f ca="1"/>
        <v>7.0428266413676308</v>
      </c>
      <c r="H4265" s="12">
        <f ca="1"/>
        <v>8.431007497934534E-2</v>
      </c>
    </row>
    <row r="4266" spans="6:8" x14ac:dyDescent="0.3">
      <c r="F4266" s="2">
        <v>4261</v>
      </c>
      <c r="G4266" s="12">
        <f ca="1"/>
        <v>7.042885279357364</v>
      </c>
      <c r="H4266" s="12">
        <f ca="1"/>
        <v>8.4309524362088037E-2</v>
      </c>
    </row>
    <row r="4267" spans="6:8" x14ac:dyDescent="0.3">
      <c r="F4267" s="2">
        <v>4262</v>
      </c>
      <c r="G4267" s="12">
        <f ca="1"/>
        <v>7.0430461227124894</v>
      </c>
      <c r="H4267" s="12">
        <f ca="1"/>
        <v>8.4308014003328394E-2</v>
      </c>
    </row>
    <row r="4268" spans="6:8" x14ac:dyDescent="0.3">
      <c r="F4268" s="2">
        <v>4263</v>
      </c>
      <c r="G4268" s="12">
        <f ca="1"/>
        <v>7.0432657108301715</v>
      </c>
      <c r="H4268" s="12">
        <f ca="1"/>
        <v>8.4305951965348291E-2</v>
      </c>
    </row>
    <row r="4269" spans="6:8" x14ac:dyDescent="0.3">
      <c r="F4269" s="2">
        <v>4264</v>
      </c>
      <c r="G4269" s="12">
        <f ca="1"/>
        <v>7.0438131058550706</v>
      </c>
      <c r="H4269" s="12">
        <f ca="1"/>
        <v>8.4300811404653758E-2</v>
      </c>
    </row>
    <row r="4270" spans="6:8" x14ac:dyDescent="0.3">
      <c r="F4270" s="2">
        <v>4265</v>
      </c>
      <c r="G4270" s="12">
        <f ca="1"/>
        <v>7.0445589860806077</v>
      </c>
      <c r="H4270" s="12">
        <f ca="1"/>
        <v>8.4293806285919037E-2</v>
      </c>
    </row>
    <row r="4271" spans="6:8" x14ac:dyDescent="0.3">
      <c r="F4271" s="2">
        <v>4266</v>
      </c>
      <c r="G4271" s="12">
        <f ca="1"/>
        <v>7.0454222114464926</v>
      </c>
      <c r="H4271" s="12">
        <f ca="1"/>
        <v>8.4285698238432225E-2</v>
      </c>
    </row>
    <row r="4272" spans="6:8" x14ac:dyDescent="0.3">
      <c r="F4272" s="2">
        <v>4267</v>
      </c>
      <c r="G4272" s="12">
        <f ca="1"/>
        <v>7.0462302051731172</v>
      </c>
      <c r="H4272" s="12">
        <f ca="1"/>
        <v>8.4278108139121857E-2</v>
      </c>
    </row>
    <row r="4273" spans="6:8" x14ac:dyDescent="0.3">
      <c r="F4273" s="2">
        <v>4268</v>
      </c>
      <c r="G4273" s="12">
        <f ca="1"/>
        <v>7.046754912272343</v>
      </c>
      <c r="H4273" s="12">
        <f ca="1"/>
        <v>8.4273178738178189E-2</v>
      </c>
    </row>
    <row r="4274" spans="6:8" x14ac:dyDescent="0.3">
      <c r="F4274" s="2">
        <v>4269</v>
      </c>
      <c r="G4274" s="12">
        <f ca="1"/>
        <v>7.0481600218464404</v>
      </c>
      <c r="H4274" s="12">
        <f ca="1"/>
        <v>8.4259976670593859E-2</v>
      </c>
    </row>
    <row r="4275" spans="6:8" x14ac:dyDescent="0.3">
      <c r="F4275" s="2">
        <v>4270</v>
      </c>
      <c r="G4275" s="12">
        <f ca="1"/>
        <v>7.0535089476846524</v>
      </c>
      <c r="H4275" s="12">
        <f ca="1"/>
        <v>8.4209697457784227E-2</v>
      </c>
    </row>
    <row r="4276" spans="6:8" x14ac:dyDescent="0.3">
      <c r="F4276" s="2">
        <v>4271</v>
      </c>
      <c r="G4276" s="12">
        <f ca="1"/>
        <v>7.0538499760901026</v>
      </c>
      <c r="H4276" s="12">
        <f ca="1"/>
        <v>8.4206490657220398E-2</v>
      </c>
    </row>
    <row r="4277" spans="6:8" x14ac:dyDescent="0.3">
      <c r="F4277" s="2">
        <v>4272</v>
      </c>
      <c r="G4277" s="12">
        <f ca="1"/>
        <v>7.0546806034171361</v>
      </c>
      <c r="H4277" s="12">
        <f ca="1"/>
        <v>8.4198679410890043E-2</v>
      </c>
    </row>
    <row r="4278" spans="6:8" x14ac:dyDescent="0.3">
      <c r="F4278" s="2">
        <v>4273</v>
      </c>
      <c r="G4278" s="12">
        <f ca="1"/>
        <v>7.0562435806718744</v>
      </c>
      <c r="H4278" s="12">
        <f ca="1"/>
        <v>8.418397886309463E-2</v>
      </c>
    </row>
    <row r="4279" spans="6:8" x14ac:dyDescent="0.3">
      <c r="F4279" s="2">
        <v>4274</v>
      </c>
      <c r="G4279" s="12">
        <f ca="1"/>
        <v>7.0562742464208643</v>
      </c>
      <c r="H4279" s="12">
        <f ca="1"/>
        <v>8.4183690407604539E-2</v>
      </c>
    </row>
    <row r="4280" spans="6:8" x14ac:dyDescent="0.3">
      <c r="F4280" s="2">
        <v>4275</v>
      </c>
      <c r="G4280" s="12">
        <f ca="1"/>
        <v>7.0584606269216774</v>
      </c>
      <c r="H4280" s="12">
        <f ca="1"/>
        <v>8.416312143621027E-2</v>
      </c>
    </row>
    <row r="4281" spans="6:8" x14ac:dyDescent="0.3">
      <c r="F4281" s="2">
        <v>4276</v>
      </c>
      <c r="G4281" s="12">
        <f ca="1"/>
        <v>7.0588515724242473</v>
      </c>
      <c r="H4281" s="12">
        <f ca="1"/>
        <v>8.4159442904165049E-2</v>
      </c>
    </row>
    <row r="4282" spans="6:8" x14ac:dyDescent="0.3">
      <c r="F4282" s="2">
        <v>4277</v>
      </c>
      <c r="G4282" s="12">
        <f ca="1"/>
        <v>7.0593536315471459</v>
      </c>
      <c r="H4282" s="12">
        <f ca="1"/>
        <v>8.4154718599328868E-2</v>
      </c>
    </row>
    <row r="4283" spans="6:8" x14ac:dyDescent="0.3">
      <c r="F4283" s="2">
        <v>4278</v>
      </c>
      <c r="G4283" s="12">
        <f ca="1"/>
        <v>7.0605666876950419</v>
      </c>
      <c r="H4283" s="12">
        <f ca="1"/>
        <v>8.4143302666982389E-2</v>
      </c>
    </row>
    <row r="4284" spans="6:8" x14ac:dyDescent="0.3">
      <c r="F4284" s="2">
        <v>4279</v>
      </c>
      <c r="G4284" s="12">
        <f ca="1"/>
        <v>7.0607412311725497</v>
      </c>
      <c r="H4284" s="12">
        <f ca="1"/>
        <v>8.4141659913335456E-2</v>
      </c>
    </row>
    <row r="4285" spans="6:8" x14ac:dyDescent="0.3">
      <c r="F4285" s="2">
        <v>4280</v>
      </c>
      <c r="G4285" s="12">
        <f ca="1"/>
        <v>7.0609963960452955</v>
      </c>
      <c r="H4285" s="12">
        <f ca="1"/>
        <v>8.4139258308429277E-2</v>
      </c>
    </row>
    <row r="4286" spans="6:8" x14ac:dyDescent="0.3">
      <c r="F4286" s="2">
        <v>4281</v>
      </c>
      <c r="G4286" s="12">
        <f ca="1"/>
        <v>7.0614922276870118</v>
      </c>
      <c r="H4286" s="12">
        <f ca="1"/>
        <v>8.4134591331774464E-2</v>
      </c>
    </row>
    <row r="4287" spans="6:8" x14ac:dyDescent="0.3">
      <c r="F4287" s="2">
        <v>4282</v>
      </c>
      <c r="G4287" s="12">
        <f ca="1"/>
        <v>7.0625881761351978</v>
      </c>
      <c r="H4287" s="12">
        <f ca="1"/>
        <v>8.4124274760651235E-2</v>
      </c>
    </row>
    <row r="4288" spans="6:8" x14ac:dyDescent="0.3">
      <c r="F4288" s="2">
        <v>4283</v>
      </c>
      <c r="G4288" s="12">
        <f ca="1"/>
        <v>7.0629753439499083</v>
      </c>
      <c r="H4288" s="12">
        <f ca="1"/>
        <v>8.4120629863185623E-2</v>
      </c>
    </row>
    <row r="4289" spans="6:8" x14ac:dyDescent="0.3">
      <c r="F4289" s="2">
        <v>4284</v>
      </c>
      <c r="G4289" s="12">
        <f ca="1"/>
        <v>7.0629879654543446</v>
      </c>
      <c r="H4289" s="12">
        <f ca="1"/>
        <v>8.4120511038086307E-2</v>
      </c>
    </row>
    <row r="4290" spans="6:8" x14ac:dyDescent="0.3">
      <c r="F4290" s="2">
        <v>4285</v>
      </c>
      <c r="G4290" s="12">
        <f ca="1"/>
        <v>7.0637516219666701</v>
      </c>
      <c r="H4290" s="12">
        <f ca="1"/>
        <v>8.4113321243990735E-2</v>
      </c>
    </row>
    <row r="4291" spans="6:8" x14ac:dyDescent="0.3">
      <c r="F4291" s="2">
        <v>4286</v>
      </c>
      <c r="G4291" s="12">
        <f ca="1"/>
        <v>7.0638505879527607</v>
      </c>
      <c r="H4291" s="12">
        <f ca="1"/>
        <v>8.4112389432543649E-2</v>
      </c>
    </row>
    <row r="4292" spans="6:8" x14ac:dyDescent="0.3">
      <c r="F4292" s="2">
        <v>4287</v>
      </c>
      <c r="G4292" s="12">
        <f ca="1"/>
        <v>7.0639837056071801</v>
      </c>
      <c r="H4292" s="12">
        <f ca="1"/>
        <v>8.4111136048642787E-2</v>
      </c>
    </row>
    <row r="4293" spans="6:8" x14ac:dyDescent="0.3">
      <c r="F4293" s="2">
        <v>4288</v>
      </c>
      <c r="G4293" s="12">
        <f ca="1"/>
        <v>7.0642852035977031</v>
      </c>
      <c r="H4293" s="12">
        <f ca="1"/>
        <v>8.4108297183231442E-2</v>
      </c>
    </row>
    <row r="4294" spans="6:8" x14ac:dyDescent="0.3">
      <c r="F4294" s="2">
        <v>4289</v>
      </c>
      <c r="G4294" s="12">
        <f ca="1"/>
        <v>7.065382243974943</v>
      </c>
      <c r="H4294" s="12">
        <f ca="1"/>
        <v>8.4097966683377254E-2</v>
      </c>
    </row>
    <row r="4295" spans="6:8" x14ac:dyDescent="0.3">
      <c r="F4295" s="2">
        <v>4290</v>
      </c>
      <c r="G4295" s="12">
        <f ca="1"/>
        <v>7.0665494348750197</v>
      </c>
      <c r="H4295" s="12">
        <f ca="1"/>
        <v>8.4086974028371134E-2</v>
      </c>
    </row>
    <row r="4296" spans="6:8" x14ac:dyDescent="0.3">
      <c r="F4296" s="2">
        <v>4291</v>
      </c>
      <c r="G4296" s="12">
        <f ca="1"/>
        <v>7.0687380204489267</v>
      </c>
      <c r="H4296" s="12">
        <f ca="1"/>
        <v>8.4066357484610763E-2</v>
      </c>
    </row>
    <row r="4297" spans="6:8" x14ac:dyDescent="0.3">
      <c r="F4297" s="2">
        <v>4292</v>
      </c>
      <c r="G4297" s="12">
        <f ca="1"/>
        <v>7.0691549672161784</v>
      </c>
      <c r="H4297" s="12">
        <f ca="1"/>
        <v>8.4062429191207461E-2</v>
      </c>
    </row>
    <row r="4298" spans="6:8" x14ac:dyDescent="0.3">
      <c r="F4298" s="2">
        <v>4293</v>
      </c>
      <c r="G4298" s="12">
        <f ca="1"/>
        <v>7.0737286019529382</v>
      </c>
      <c r="H4298" s="12">
        <f ca="1"/>
        <v>8.4019324933571962E-2</v>
      </c>
    </row>
    <row r="4299" spans="6:8" x14ac:dyDescent="0.3">
      <c r="F4299" s="2">
        <v>4294</v>
      </c>
      <c r="G4299" s="12">
        <f ca="1"/>
        <v>7.0743478191712352</v>
      </c>
      <c r="H4299" s="12">
        <f ca="1"/>
        <v>8.4013487229024658E-2</v>
      </c>
    </row>
    <row r="4300" spans="6:8" x14ac:dyDescent="0.3">
      <c r="F4300" s="2">
        <v>4295</v>
      </c>
      <c r="G4300" s="12">
        <f ca="1"/>
        <v>7.0748618283302775</v>
      </c>
      <c r="H4300" s="12">
        <f ca="1"/>
        <v>8.4008641038537654E-2</v>
      </c>
    </row>
    <row r="4301" spans="6:8" x14ac:dyDescent="0.3">
      <c r="F4301" s="2">
        <v>4296</v>
      </c>
      <c r="G4301" s="12">
        <f ca="1"/>
        <v>7.0748958439185596</v>
      </c>
      <c r="H4301" s="12">
        <f ca="1"/>
        <v>8.4008320321253063E-2</v>
      </c>
    </row>
    <row r="4302" spans="6:8" x14ac:dyDescent="0.3">
      <c r="F4302" s="2">
        <v>4297</v>
      </c>
      <c r="G4302" s="12">
        <f ca="1"/>
        <v>7.0751264333453534</v>
      </c>
      <c r="H4302" s="12">
        <f ca="1"/>
        <v>8.4006146164305809E-2</v>
      </c>
    </row>
    <row r="4303" spans="6:8" x14ac:dyDescent="0.3">
      <c r="F4303" s="2">
        <v>4298</v>
      </c>
      <c r="G4303" s="12">
        <f ca="1"/>
        <v>7.0761764424780225</v>
      </c>
      <c r="H4303" s="12">
        <f ca="1"/>
        <v>8.3996245165246591E-2</v>
      </c>
    </row>
    <row r="4304" spans="6:8" x14ac:dyDescent="0.3">
      <c r="F4304" s="2">
        <v>4299</v>
      </c>
      <c r="G4304" s="12">
        <f ca="1"/>
        <v>7.0770298013812338</v>
      </c>
      <c r="H4304" s="12">
        <f ca="1"/>
        <v>8.3988197520597968E-2</v>
      </c>
    </row>
    <row r="4305" spans="6:8" x14ac:dyDescent="0.3">
      <c r="F4305" s="2">
        <v>4300</v>
      </c>
      <c r="G4305" s="12">
        <f ca="1"/>
        <v>7.0784508624028106</v>
      </c>
      <c r="H4305" s="12">
        <f ca="1"/>
        <v>8.397479425059616E-2</v>
      </c>
    </row>
    <row r="4306" spans="6:8" x14ac:dyDescent="0.3">
      <c r="F4306" s="2">
        <v>4301</v>
      </c>
      <c r="G4306" s="12">
        <f ca="1"/>
        <v>7.080759250654995</v>
      </c>
      <c r="H4306" s="12">
        <f ca="1"/>
        <v>8.3953016821902884E-2</v>
      </c>
    </row>
    <row r="4307" spans="6:8" x14ac:dyDescent="0.3">
      <c r="F4307" s="2">
        <v>4302</v>
      </c>
      <c r="G4307" s="12">
        <f ca="1"/>
        <v>7.0818771849209829</v>
      </c>
      <c r="H4307" s="12">
        <f ca="1"/>
        <v>8.3942467966253889E-2</v>
      </c>
    </row>
    <row r="4308" spans="6:8" x14ac:dyDescent="0.3">
      <c r="F4308" s="2">
        <v>4303</v>
      </c>
      <c r="G4308" s="12">
        <f ca="1"/>
        <v>7.0827649700011639</v>
      </c>
      <c r="H4308" s="12">
        <f ca="1"/>
        <v>8.3934089775305962E-2</v>
      </c>
    </row>
    <row r="4309" spans="6:8" x14ac:dyDescent="0.3">
      <c r="F4309" s="2">
        <v>4304</v>
      </c>
      <c r="G4309" s="12">
        <f ca="1"/>
        <v>7.085084967182242</v>
      </c>
      <c r="H4309" s="12">
        <f ca="1"/>
        <v>8.3912191246255111E-2</v>
      </c>
    </row>
    <row r="4310" spans="6:8" x14ac:dyDescent="0.3">
      <c r="F4310" s="2">
        <v>4305</v>
      </c>
      <c r="G4310" s="12">
        <f ca="1"/>
        <v>7.0855060861388388</v>
      </c>
      <c r="H4310" s="12">
        <f ca="1"/>
        <v>8.3908215626714716E-2</v>
      </c>
    </row>
    <row r="4311" spans="6:8" x14ac:dyDescent="0.3">
      <c r="F4311" s="2">
        <v>4306</v>
      </c>
      <c r="G4311" s="12">
        <f ca="1"/>
        <v>7.0870718675335658</v>
      </c>
      <c r="H4311" s="12">
        <f ca="1"/>
        <v>8.3893431911108721E-2</v>
      </c>
    </row>
    <row r="4312" spans="6:8" x14ac:dyDescent="0.3">
      <c r="F4312" s="2">
        <v>4307</v>
      </c>
      <c r="G4312" s="12">
        <f ca="1"/>
        <v>7.0873629345017743</v>
      </c>
      <c r="H4312" s="12">
        <f ca="1"/>
        <v>8.3890683419983972E-2</v>
      </c>
    </row>
    <row r="4313" spans="6:8" x14ac:dyDescent="0.3">
      <c r="F4313" s="2">
        <v>4308</v>
      </c>
      <c r="G4313" s="12">
        <f ca="1"/>
        <v>7.0898519698428935</v>
      </c>
      <c r="H4313" s="12">
        <f ca="1"/>
        <v>8.3867175967106536E-2</v>
      </c>
    </row>
    <row r="4314" spans="6:8" x14ac:dyDescent="0.3">
      <c r="F4314" s="2">
        <v>4309</v>
      </c>
      <c r="G4314" s="12">
        <f ca="1"/>
        <v>7.0903752812833556</v>
      </c>
      <c r="H4314" s="12">
        <f ca="1"/>
        <v>8.3862232703376199E-2</v>
      </c>
    </row>
    <row r="4315" spans="6:8" x14ac:dyDescent="0.3">
      <c r="F4315" s="2">
        <v>4310</v>
      </c>
      <c r="G4315" s="12">
        <f ca="1"/>
        <v>7.0950460755703517</v>
      </c>
      <c r="H4315" s="12">
        <f ca="1"/>
        <v>8.381809802530614E-2</v>
      </c>
    </row>
    <row r="4316" spans="6:8" x14ac:dyDescent="0.3">
      <c r="F4316" s="2">
        <v>4311</v>
      </c>
      <c r="G4316" s="12">
        <f ca="1"/>
        <v>7.0951057980625603</v>
      </c>
      <c r="H4316" s="12">
        <f ca="1"/>
        <v>8.3817533543034145E-2</v>
      </c>
    </row>
    <row r="4317" spans="6:8" x14ac:dyDescent="0.3">
      <c r="F4317" s="2">
        <v>4312</v>
      </c>
      <c r="G4317" s="12">
        <f ca="1"/>
        <v>7.0969081826334124</v>
      </c>
      <c r="H4317" s="12">
        <f ca="1"/>
        <v>8.3800495953943899E-2</v>
      </c>
    </row>
    <row r="4318" spans="6:8" x14ac:dyDescent="0.3">
      <c r="F4318" s="2">
        <v>4313</v>
      </c>
      <c r="G4318" s="12">
        <f ca="1"/>
        <v>7.0976790690983806</v>
      </c>
      <c r="H4318" s="12">
        <f ca="1"/>
        <v>8.3793207796765884E-2</v>
      </c>
    </row>
    <row r="4319" spans="6:8" x14ac:dyDescent="0.3">
      <c r="F4319" s="2">
        <v>4314</v>
      </c>
      <c r="G4319" s="12">
        <f ca="1"/>
        <v>7.0978428240572393</v>
      </c>
      <c r="H4319" s="12">
        <f ca="1"/>
        <v>8.3791659529502183E-2</v>
      </c>
    </row>
    <row r="4320" spans="6:8" x14ac:dyDescent="0.3">
      <c r="F4320" s="2">
        <v>4315</v>
      </c>
      <c r="G4320" s="12">
        <f ca="1"/>
        <v>7.0987532796848214</v>
      </c>
      <c r="H4320" s="12">
        <f ca="1"/>
        <v>8.3783050821159E-2</v>
      </c>
    </row>
    <row r="4321" spans="6:8" x14ac:dyDescent="0.3">
      <c r="F4321" s="2">
        <v>4316</v>
      </c>
      <c r="G4321" s="12">
        <f ca="1"/>
        <v>7.1006487137345289</v>
      </c>
      <c r="H4321" s="12">
        <f ca="1"/>
        <v>8.3765125777849447E-2</v>
      </c>
    </row>
    <row r="4322" spans="6:8" x14ac:dyDescent="0.3">
      <c r="F4322" s="2">
        <v>4317</v>
      </c>
      <c r="G4322" s="12">
        <f ca="1"/>
        <v>7.1012376742386856</v>
      </c>
      <c r="H4322" s="12">
        <f ca="1"/>
        <v>8.3759555182480655E-2</v>
      </c>
    </row>
    <row r="4323" spans="6:8" x14ac:dyDescent="0.3">
      <c r="F4323" s="2">
        <v>4318</v>
      </c>
      <c r="G4323" s="12">
        <f ca="1"/>
        <v>7.1023015138474577</v>
      </c>
      <c r="H4323" s="12">
        <f ca="1"/>
        <v>8.3749492030710915E-2</v>
      </c>
    </row>
    <row r="4324" spans="6:8" x14ac:dyDescent="0.3">
      <c r="F4324" s="2">
        <v>4319</v>
      </c>
      <c r="G4324" s="12">
        <f ca="1"/>
        <v>7.1033516286936775</v>
      </c>
      <c r="H4324" s="12">
        <f ca="1"/>
        <v>8.3739557466105716E-2</v>
      </c>
    </row>
    <row r="4325" spans="6:8" x14ac:dyDescent="0.3">
      <c r="F4325" s="2">
        <v>4320</v>
      </c>
      <c r="G4325" s="12">
        <f ca="1"/>
        <v>7.105178584328705</v>
      </c>
      <c r="H4325" s="12">
        <f ca="1"/>
        <v>8.3722270706393417E-2</v>
      </c>
    </row>
    <row r="4326" spans="6:8" x14ac:dyDescent="0.3">
      <c r="F4326" s="2">
        <v>4321</v>
      </c>
      <c r="G4326" s="12">
        <f ca="1"/>
        <v>7.1061111526771601</v>
      </c>
      <c r="H4326" s="12">
        <f ca="1"/>
        <v>8.3713445260624367E-2</v>
      </c>
    </row>
    <row r="4327" spans="6:8" x14ac:dyDescent="0.3">
      <c r="F4327" s="2">
        <v>4322</v>
      </c>
      <c r="G4327" s="12">
        <f ca="1"/>
        <v>7.1071284895898907</v>
      </c>
      <c r="H4327" s="12">
        <f ca="1"/>
        <v>8.3703816499702599E-2</v>
      </c>
    </row>
    <row r="4328" spans="6:8" x14ac:dyDescent="0.3">
      <c r="F4328" s="2">
        <v>4323</v>
      </c>
      <c r="G4328" s="12">
        <f ca="1"/>
        <v>7.107543363242252</v>
      </c>
      <c r="H4328" s="12">
        <f ca="1"/>
        <v>8.3699889527290142E-2</v>
      </c>
    </row>
    <row r="4329" spans="6:8" x14ac:dyDescent="0.3">
      <c r="F4329" s="2">
        <v>4324</v>
      </c>
      <c r="G4329" s="12">
        <f ca="1"/>
        <v>7.1076573841180553</v>
      </c>
      <c r="H4329" s="12">
        <f ca="1"/>
        <v>8.3698810233208465E-2</v>
      </c>
    </row>
    <row r="4330" spans="6:8" x14ac:dyDescent="0.3">
      <c r="F4330" s="2">
        <v>4325</v>
      </c>
      <c r="G4330" s="12">
        <f ca="1"/>
        <v>7.1089675137070589</v>
      </c>
      <c r="H4330" s="12">
        <f ca="1"/>
        <v>8.3686407831481749E-2</v>
      </c>
    </row>
    <row r="4331" spans="6:8" x14ac:dyDescent="0.3">
      <c r="F4331" s="2">
        <v>4326</v>
      </c>
      <c r="G4331" s="12">
        <f ca="1"/>
        <v>7.1112602844004851</v>
      </c>
      <c r="H4331" s="12">
        <f ca="1"/>
        <v>8.3664698656269673E-2</v>
      </c>
    </row>
    <row r="4332" spans="6:8" x14ac:dyDescent="0.3">
      <c r="F4332" s="2">
        <v>4327</v>
      </c>
      <c r="G4332" s="12">
        <f ca="1"/>
        <v>7.1113912629383229</v>
      </c>
      <c r="H4332" s="12">
        <f ca="1"/>
        <v>8.3663458306912436E-2</v>
      </c>
    </row>
    <row r="4333" spans="6:8" x14ac:dyDescent="0.3">
      <c r="F4333" s="2">
        <v>4328</v>
      </c>
      <c r="G4333" s="12">
        <f ca="1"/>
        <v>7.11354075169581</v>
      </c>
      <c r="H4333" s="12">
        <f ca="1"/>
        <v>8.3643100242825674E-2</v>
      </c>
    </row>
    <row r="4334" spans="6:8" x14ac:dyDescent="0.3">
      <c r="F4334" s="2">
        <v>4329</v>
      </c>
      <c r="G4334" s="12">
        <f ca="1"/>
        <v>7.1156985335706153</v>
      </c>
      <c r="H4334" s="12">
        <f ca="1"/>
        <v>8.3622658544194636E-2</v>
      </c>
    </row>
    <row r="4335" spans="6:8" x14ac:dyDescent="0.3">
      <c r="F4335" s="2">
        <v>4330</v>
      </c>
      <c r="G4335" s="12">
        <f ca="1"/>
        <v>7.1174431060900591</v>
      </c>
      <c r="H4335" s="12">
        <f ca="1"/>
        <v>8.3606127660090387E-2</v>
      </c>
    </row>
    <row r="4336" spans="6:8" x14ac:dyDescent="0.3">
      <c r="F4336" s="2">
        <v>4331</v>
      </c>
      <c r="G4336" s="12">
        <f ca="1"/>
        <v>7.1177023417526808</v>
      </c>
      <c r="H4336" s="12">
        <f ca="1"/>
        <v>8.3603670961957643E-2</v>
      </c>
    </row>
    <row r="4337" spans="6:8" x14ac:dyDescent="0.3">
      <c r="F4337" s="2">
        <v>4332</v>
      </c>
      <c r="G4337" s="12">
        <f ca="1"/>
        <v>7.1188406372308233</v>
      </c>
      <c r="H4337" s="12">
        <f ca="1"/>
        <v>8.3592882814790243E-2</v>
      </c>
    </row>
    <row r="4338" spans="6:8" x14ac:dyDescent="0.3">
      <c r="F4338" s="2">
        <v>4333</v>
      </c>
      <c r="G4338" s="12">
        <f ca="1"/>
        <v>7.1227793395972547</v>
      </c>
      <c r="H4338" s="12">
        <f ca="1"/>
        <v>8.3555543096536677E-2</v>
      </c>
    </row>
    <row r="4339" spans="6:8" x14ac:dyDescent="0.3">
      <c r="F4339" s="2">
        <v>4334</v>
      </c>
      <c r="G4339" s="12">
        <f ca="1"/>
        <v>7.1243764988257396</v>
      </c>
      <c r="H4339" s="12">
        <f ca="1"/>
        <v>8.3540396922930915E-2</v>
      </c>
    </row>
    <row r="4340" spans="6:8" x14ac:dyDescent="0.3">
      <c r="F4340" s="2">
        <v>4335</v>
      </c>
      <c r="G4340" s="12">
        <f ca="1"/>
        <v>7.1253659567214278</v>
      </c>
      <c r="H4340" s="12">
        <f ca="1"/>
        <v>8.3531012323978415E-2</v>
      </c>
    </row>
    <row r="4341" spans="6:8" x14ac:dyDescent="0.3">
      <c r="F4341" s="2">
        <v>4336</v>
      </c>
      <c r="G4341" s="12">
        <f ca="1"/>
        <v>7.1257557547508004</v>
      </c>
      <c r="H4341" s="12">
        <f ca="1"/>
        <v>8.3527314962307503E-2</v>
      </c>
    </row>
    <row r="4342" spans="6:8" x14ac:dyDescent="0.3">
      <c r="F4342" s="2">
        <v>4337</v>
      </c>
      <c r="G4342" s="12">
        <f ca="1"/>
        <v>7.1269892133672208</v>
      </c>
      <c r="H4342" s="12">
        <f ca="1"/>
        <v>8.3515614131284374E-2</v>
      </c>
    </row>
    <row r="4343" spans="6:8" x14ac:dyDescent="0.3">
      <c r="F4343" s="2">
        <v>4338</v>
      </c>
      <c r="G4343" s="12">
        <f ca="1"/>
        <v>7.1274183346063289</v>
      </c>
      <c r="H4343" s="12">
        <f ca="1"/>
        <v>8.3511543020917442E-2</v>
      </c>
    </row>
    <row r="4344" spans="6:8" x14ac:dyDescent="0.3">
      <c r="F4344" s="2">
        <v>4339</v>
      </c>
      <c r="G4344" s="12">
        <f ca="1"/>
        <v>7.1288202163462078</v>
      </c>
      <c r="H4344" s="12">
        <f ca="1"/>
        <v>8.349824187586509E-2</v>
      </c>
    </row>
    <row r="4345" spans="6:8" x14ac:dyDescent="0.3">
      <c r="F4345" s="2">
        <v>4340</v>
      </c>
      <c r="G4345" s="12">
        <f ca="1"/>
        <v>7.1310495626103423</v>
      </c>
      <c r="H4345" s="12">
        <f ca="1"/>
        <v>8.3477085378242888E-2</v>
      </c>
    </row>
    <row r="4346" spans="6:8" x14ac:dyDescent="0.3">
      <c r="F4346" s="2">
        <v>4341</v>
      </c>
      <c r="G4346" s="12">
        <f ca="1"/>
        <v>7.1320861555558945</v>
      </c>
      <c r="H4346" s="12">
        <f ca="1"/>
        <v>8.3467246310643561E-2</v>
      </c>
    </row>
    <row r="4347" spans="6:8" x14ac:dyDescent="0.3">
      <c r="F4347" s="2">
        <v>4342</v>
      </c>
      <c r="G4347" s="12">
        <f ca="1"/>
        <v>7.1331236160465554</v>
      </c>
      <c r="H4347" s="12">
        <f ca="1"/>
        <v>8.3457397867456817E-2</v>
      </c>
    </row>
    <row r="4348" spans="6:8" x14ac:dyDescent="0.3">
      <c r="F4348" s="2">
        <v>4343</v>
      </c>
      <c r="G4348" s="12">
        <f ca="1"/>
        <v>7.1340866988233262</v>
      </c>
      <c r="H4348" s="12">
        <f ca="1"/>
        <v>8.3448254459852544E-2</v>
      </c>
    </row>
    <row r="4349" spans="6:8" x14ac:dyDescent="0.3">
      <c r="F4349" s="2">
        <v>4344</v>
      </c>
      <c r="G4349" s="12">
        <f ca="1"/>
        <v>7.134312507024033</v>
      </c>
      <c r="H4349" s="12">
        <f ca="1"/>
        <v>8.3446110518377054E-2</v>
      </c>
    </row>
    <row r="4350" spans="6:8" x14ac:dyDescent="0.3">
      <c r="F4350" s="2">
        <v>4345</v>
      </c>
      <c r="G4350" s="12">
        <f ca="1"/>
        <v>7.1350182921097964</v>
      </c>
      <c r="H4350" s="12">
        <f ca="1"/>
        <v>8.3439409077421881E-2</v>
      </c>
    </row>
    <row r="4351" spans="6:8" x14ac:dyDescent="0.3">
      <c r="F4351" s="2">
        <v>4346</v>
      </c>
      <c r="G4351" s="12">
        <f ca="1"/>
        <v>7.1358067534540517</v>
      </c>
      <c r="H4351" s="12">
        <f ca="1"/>
        <v>8.3431922002485184E-2</v>
      </c>
    </row>
    <row r="4352" spans="6:8" x14ac:dyDescent="0.3">
      <c r="F4352" s="2">
        <v>4347</v>
      </c>
      <c r="G4352" s="12">
        <f ca="1"/>
        <v>7.135978361127866</v>
      </c>
      <c r="H4352" s="12">
        <f ca="1"/>
        <v>8.3430292362695682E-2</v>
      </c>
    </row>
    <row r="4353" spans="6:8" x14ac:dyDescent="0.3">
      <c r="F4353" s="2">
        <v>4348</v>
      </c>
      <c r="G4353" s="12">
        <f ca="1"/>
        <v>7.1359862514351384</v>
      </c>
      <c r="H4353" s="12">
        <f ca="1"/>
        <v>8.3430217433140247E-2</v>
      </c>
    </row>
    <row r="4354" spans="6:8" x14ac:dyDescent="0.3">
      <c r="F4354" s="2">
        <v>4349</v>
      </c>
      <c r="G4354" s="12">
        <f ca="1"/>
        <v>7.1365859694976885</v>
      </c>
      <c r="H4354" s="12">
        <f ca="1"/>
        <v>8.3424522075522339E-2</v>
      </c>
    </row>
    <row r="4355" spans="6:8" x14ac:dyDescent="0.3">
      <c r="F4355" s="2">
        <v>4350</v>
      </c>
      <c r="G4355" s="12">
        <f ca="1"/>
        <v>7.1370587029213146</v>
      </c>
      <c r="H4355" s="12">
        <f ca="1"/>
        <v>8.3420032389356025E-2</v>
      </c>
    </row>
    <row r="4356" spans="6:8" x14ac:dyDescent="0.3">
      <c r="F4356" s="2">
        <v>4351</v>
      </c>
      <c r="G4356" s="12">
        <f ca="1"/>
        <v>7.1376795195039282</v>
      </c>
      <c r="H4356" s="12">
        <f ca="1"/>
        <v>8.3414135957696381E-2</v>
      </c>
    </row>
    <row r="4357" spans="6:8" x14ac:dyDescent="0.3">
      <c r="F4357" s="2">
        <v>4352</v>
      </c>
      <c r="G4357" s="12">
        <f ca="1"/>
        <v>7.1398886211284136</v>
      </c>
      <c r="H4357" s="12">
        <f ca="1"/>
        <v>8.3393150930382742E-2</v>
      </c>
    </row>
    <row r="4358" spans="6:8" x14ac:dyDescent="0.3">
      <c r="F4358" s="2">
        <v>4353</v>
      </c>
      <c r="G4358" s="12">
        <f ca="1"/>
        <v>7.1410796999049317</v>
      </c>
      <c r="H4358" s="12">
        <f ca="1"/>
        <v>8.3381834337653365E-2</v>
      </c>
    </row>
    <row r="4359" spans="6:8" x14ac:dyDescent="0.3">
      <c r="F4359" s="2">
        <v>4354</v>
      </c>
      <c r="G4359" s="12">
        <f ca="1"/>
        <v>7.1415350529570434</v>
      </c>
      <c r="H4359" s="12">
        <f ca="1"/>
        <v>8.3377507578192511E-2</v>
      </c>
    </row>
    <row r="4360" spans="6:8" x14ac:dyDescent="0.3">
      <c r="F4360" s="2">
        <v>4355</v>
      </c>
      <c r="G4360" s="12">
        <f ca="1"/>
        <v>7.141820145022594</v>
      </c>
      <c r="H4360" s="12">
        <f ca="1"/>
        <v>8.3374798526552676E-2</v>
      </c>
    </row>
    <row r="4361" spans="6:8" x14ac:dyDescent="0.3">
      <c r="F4361" s="2">
        <v>4356</v>
      </c>
      <c r="G4361" s="12">
        <f ca="1"/>
        <v>7.1467567352965418</v>
      </c>
      <c r="H4361" s="12">
        <f ca="1"/>
        <v>8.3327875794443146E-2</v>
      </c>
    </row>
    <row r="4362" spans="6:8" x14ac:dyDescent="0.3">
      <c r="F4362" s="2">
        <v>4357</v>
      </c>
      <c r="G4362" s="12">
        <f ca="1"/>
        <v>7.1498873978883299</v>
      </c>
      <c r="H4362" s="12">
        <f ca="1"/>
        <v>8.3298105500683464E-2</v>
      </c>
    </row>
    <row r="4363" spans="6:8" x14ac:dyDescent="0.3">
      <c r="F4363" s="2">
        <v>4358</v>
      </c>
      <c r="G4363" s="12">
        <f ca="1"/>
        <v>7.1518954426373709</v>
      </c>
      <c r="H4363" s="12">
        <f ca="1"/>
        <v>8.327900516863225E-2</v>
      </c>
    </row>
    <row r="4364" spans="6:8" x14ac:dyDescent="0.3">
      <c r="F4364" s="2">
        <v>4359</v>
      </c>
      <c r="G4364" s="12">
        <f ca="1"/>
        <v>7.1523067951111949</v>
      </c>
      <c r="H4364" s="12">
        <f ca="1"/>
        <v>8.3275091912618796E-2</v>
      </c>
    </row>
    <row r="4365" spans="6:8" x14ac:dyDescent="0.3">
      <c r="F4365" s="2">
        <v>4360</v>
      </c>
      <c r="G4365" s="12">
        <f ca="1"/>
        <v>7.1549774115169722</v>
      </c>
      <c r="H4365" s="12">
        <f ca="1"/>
        <v>8.32496817435745E-2</v>
      </c>
    </row>
    <row r="4366" spans="6:8" x14ac:dyDescent="0.3">
      <c r="F4366" s="2">
        <v>4361</v>
      </c>
      <c r="G4366" s="12">
        <f ca="1"/>
        <v>7.1569179565140839</v>
      </c>
      <c r="H4366" s="12">
        <f ca="1"/>
        <v>8.32312134409844E-2</v>
      </c>
    </row>
    <row r="4367" spans="6:8" x14ac:dyDescent="0.3">
      <c r="F4367" s="2">
        <v>4362</v>
      </c>
      <c r="G4367" s="12">
        <f ca="1"/>
        <v>7.1578328249724752</v>
      </c>
      <c r="H4367" s="12">
        <f ca="1"/>
        <v>8.3222505247231737E-2</v>
      </c>
    </row>
    <row r="4368" spans="6:8" x14ac:dyDescent="0.3">
      <c r="F4368" s="2">
        <v>4363</v>
      </c>
      <c r="G4368" s="12">
        <f ca="1"/>
        <v>7.157841956286223</v>
      </c>
      <c r="H4368" s="12">
        <f ca="1"/>
        <v>8.3222418326361569E-2</v>
      </c>
    </row>
    <row r="4369" spans="6:8" x14ac:dyDescent="0.3">
      <c r="F4369" s="2">
        <v>4364</v>
      </c>
      <c r="G4369" s="12">
        <f ca="1"/>
        <v>7.1584430464331987</v>
      </c>
      <c r="H4369" s="12">
        <f ca="1"/>
        <v>8.3216696370411722E-2</v>
      </c>
    </row>
    <row r="4370" spans="6:8" x14ac:dyDescent="0.3">
      <c r="F4370" s="2">
        <v>4365</v>
      </c>
      <c r="G4370" s="12">
        <f ca="1"/>
        <v>7.1584683303177581</v>
      </c>
      <c r="H4370" s="12">
        <f ca="1"/>
        <v>8.3216455677573672E-2</v>
      </c>
    </row>
    <row r="4371" spans="6:8" x14ac:dyDescent="0.3">
      <c r="F4371" s="2">
        <v>4366</v>
      </c>
      <c r="G4371" s="12">
        <f ca="1"/>
        <v>7.158783688046233</v>
      </c>
      <c r="H4371" s="12">
        <f ca="1"/>
        <v>8.3213453539161958E-2</v>
      </c>
    </row>
    <row r="4372" spans="6:8" x14ac:dyDescent="0.3">
      <c r="F4372" s="2">
        <v>4367</v>
      </c>
      <c r="G4372" s="12">
        <f ca="1"/>
        <v>7.1590780231198501</v>
      </c>
      <c r="H4372" s="12">
        <f ca="1"/>
        <v>8.3210651441176328E-2</v>
      </c>
    </row>
    <row r="4373" spans="6:8" x14ac:dyDescent="0.3">
      <c r="F4373" s="2">
        <v>4368</v>
      </c>
      <c r="G4373" s="12">
        <f ca="1"/>
        <v>7.1598811161320706</v>
      </c>
      <c r="H4373" s="12">
        <f ca="1"/>
        <v>8.3203005473652614E-2</v>
      </c>
    </row>
    <row r="4374" spans="6:8" x14ac:dyDescent="0.3">
      <c r="F4374" s="2">
        <v>4369</v>
      </c>
      <c r="G4374" s="12">
        <f ca="1"/>
        <v>7.1606599587817961</v>
      </c>
      <c r="H4374" s="12">
        <f ca="1"/>
        <v>8.3195589763364053E-2</v>
      </c>
    </row>
    <row r="4375" spans="6:8" x14ac:dyDescent="0.3">
      <c r="F4375" s="2">
        <v>4370</v>
      </c>
      <c r="G4375" s="12">
        <f ca="1"/>
        <v>7.161817077601131</v>
      </c>
      <c r="H4375" s="12">
        <f ca="1"/>
        <v>8.3184571186941517E-2</v>
      </c>
    </row>
    <row r="4376" spans="6:8" x14ac:dyDescent="0.3">
      <c r="F4376" s="2">
        <v>4371</v>
      </c>
      <c r="G4376" s="12">
        <f ca="1"/>
        <v>7.1620473856637652</v>
      </c>
      <c r="H4376" s="12">
        <f ca="1"/>
        <v>8.3182377935003243E-2</v>
      </c>
    </row>
    <row r="4377" spans="6:8" x14ac:dyDescent="0.3">
      <c r="F4377" s="2">
        <v>4372</v>
      </c>
      <c r="G4377" s="12">
        <f ca="1"/>
        <v>7.16273462823027</v>
      </c>
      <c r="H4377" s="12">
        <f ca="1"/>
        <v>8.3175832922721279E-2</v>
      </c>
    </row>
    <row r="4378" spans="6:8" x14ac:dyDescent="0.3">
      <c r="F4378" s="2">
        <v>4373</v>
      </c>
      <c r="G4378" s="12">
        <f ca="1"/>
        <v>7.1633705593310513</v>
      </c>
      <c r="H4378" s="12">
        <f ca="1"/>
        <v>8.3169776156881162E-2</v>
      </c>
    </row>
    <row r="4379" spans="6:8" x14ac:dyDescent="0.3">
      <c r="F4379" s="2">
        <v>4374</v>
      </c>
      <c r="G4379" s="12">
        <f ca="1"/>
        <v>7.1637079926321068</v>
      </c>
      <c r="H4379" s="12">
        <f ca="1"/>
        <v>8.3166562193471377E-2</v>
      </c>
    </row>
    <row r="4380" spans="6:8" x14ac:dyDescent="0.3">
      <c r="F4380" s="2">
        <v>4375</v>
      </c>
      <c r="G4380" s="12">
        <f ca="1"/>
        <v>7.1644187524979621</v>
      </c>
      <c r="H4380" s="12">
        <f ca="1"/>
        <v>8.3159792019333753E-2</v>
      </c>
    </row>
    <row r="4381" spans="6:8" x14ac:dyDescent="0.3">
      <c r="F4381" s="2">
        <v>4376</v>
      </c>
      <c r="G4381" s="12">
        <f ca="1"/>
        <v>7.1653461744513667</v>
      </c>
      <c r="H4381" s="12">
        <f ca="1"/>
        <v>8.315095732137727E-2</v>
      </c>
    </row>
    <row r="4382" spans="6:8" x14ac:dyDescent="0.3">
      <c r="F4382" s="2">
        <v>4377</v>
      </c>
      <c r="G4382" s="12">
        <f ca="1"/>
        <v>7.1666265661801898</v>
      </c>
      <c r="H4382" s="12">
        <f ca="1"/>
        <v>8.31387587915072E-2</v>
      </c>
    </row>
    <row r="4383" spans="6:8" x14ac:dyDescent="0.3">
      <c r="F4383" s="2">
        <v>4378</v>
      </c>
      <c r="G4383" s="12">
        <f ca="1"/>
        <v>7.1673197701672358</v>
      </c>
      <c r="H4383" s="12">
        <f ca="1"/>
        <v>8.3132153825816568E-2</v>
      </c>
    </row>
    <row r="4384" spans="6:8" x14ac:dyDescent="0.3">
      <c r="F4384" s="2">
        <v>4379</v>
      </c>
      <c r="G4384" s="12">
        <f ca="1"/>
        <v>7.1710922800454657</v>
      </c>
      <c r="H4384" s="12">
        <f ca="1"/>
        <v>8.3096200333446571E-2</v>
      </c>
    </row>
    <row r="4385" spans="6:8" x14ac:dyDescent="0.3">
      <c r="F4385" s="2">
        <v>4380</v>
      </c>
      <c r="G4385" s="12">
        <f ca="1"/>
        <v>7.1713450758608035</v>
      </c>
      <c r="H4385" s="12">
        <f ca="1"/>
        <v>8.3093790586154515E-2</v>
      </c>
    </row>
    <row r="4386" spans="6:8" x14ac:dyDescent="0.3">
      <c r="F4386" s="2">
        <v>4381</v>
      </c>
      <c r="G4386" s="12">
        <f ca="1"/>
        <v>7.1737912169921856</v>
      </c>
      <c r="H4386" s="12">
        <f ca="1"/>
        <v>8.3070469764657373E-2</v>
      </c>
    </row>
    <row r="4387" spans="6:8" x14ac:dyDescent="0.3">
      <c r="F4387" s="2">
        <v>4382</v>
      </c>
      <c r="G4387" s="12">
        <f ca="1"/>
        <v>7.1773050648681611</v>
      </c>
      <c r="H4387" s="12">
        <f ca="1"/>
        <v>8.3036959425106791E-2</v>
      </c>
    </row>
    <row r="4388" spans="6:8" x14ac:dyDescent="0.3">
      <c r="F4388" s="2">
        <v>4383</v>
      </c>
      <c r="G4388" s="12">
        <f ca="1"/>
        <v>7.1786790220731636</v>
      </c>
      <c r="H4388" s="12">
        <f ca="1"/>
        <v>8.3023853186369068E-2</v>
      </c>
    </row>
    <row r="4389" spans="6:8" x14ac:dyDescent="0.3">
      <c r="F4389" s="2">
        <v>4384</v>
      </c>
      <c r="G4389" s="12">
        <f ca="1"/>
        <v>7.1796256388869431</v>
      </c>
      <c r="H4389" s="12">
        <f ca="1"/>
        <v>8.3014822294609006E-2</v>
      </c>
    </row>
    <row r="4390" spans="6:8" x14ac:dyDescent="0.3">
      <c r="F4390" s="2">
        <v>4385</v>
      </c>
      <c r="G4390" s="12">
        <f ca="1"/>
        <v>7.1807274497147073</v>
      </c>
      <c r="H4390" s="12">
        <f ca="1"/>
        <v>8.3004309725429576E-2</v>
      </c>
    </row>
    <row r="4391" spans="6:8" x14ac:dyDescent="0.3">
      <c r="F4391" s="2">
        <v>4386</v>
      </c>
      <c r="G4391" s="12">
        <f ca="1"/>
        <v>7.1832324724125147</v>
      </c>
      <c r="H4391" s="12">
        <f ca="1"/>
        <v>8.2980404479547146E-2</v>
      </c>
    </row>
    <row r="4392" spans="6:8" x14ac:dyDescent="0.3">
      <c r="F4392" s="2">
        <v>4387</v>
      </c>
      <c r="G4392" s="12">
        <f ca="1"/>
        <v>7.1866474987300943</v>
      </c>
      <c r="H4392" s="12">
        <f ca="1"/>
        <v>8.2947805361079097E-2</v>
      </c>
    </row>
    <row r="4393" spans="6:8" x14ac:dyDescent="0.3">
      <c r="F4393" s="2">
        <v>4388</v>
      </c>
      <c r="G4393" s="12">
        <f ca="1"/>
        <v>7.1877869331668469</v>
      </c>
      <c r="H4393" s="12">
        <f ca="1"/>
        <v>8.2936926062719477E-2</v>
      </c>
    </row>
    <row r="4394" spans="6:8" x14ac:dyDescent="0.3">
      <c r="F4394" s="2">
        <v>4389</v>
      </c>
      <c r="G4394" s="12">
        <f ca="1"/>
        <v>7.1901384235237202</v>
      </c>
      <c r="H4394" s="12">
        <f ca="1"/>
        <v>8.2914470142287325E-2</v>
      </c>
    </row>
    <row r="4395" spans="6:8" x14ac:dyDescent="0.3">
      <c r="F4395" s="2">
        <v>4390</v>
      </c>
      <c r="G4395" s="12">
        <f ca="1"/>
        <v>7.1928543007535897</v>
      </c>
      <c r="H4395" s="12">
        <f ca="1"/>
        <v>8.2888527881023369E-2</v>
      </c>
    </row>
    <row r="4396" spans="6:8" x14ac:dyDescent="0.3">
      <c r="F4396" s="2">
        <v>4391</v>
      </c>
      <c r="G4396" s="12">
        <f ca="1"/>
        <v>7.1934216375497666</v>
      </c>
      <c r="H4396" s="12">
        <f ca="1"/>
        <v>8.2883107751349577E-2</v>
      </c>
    </row>
    <row r="4397" spans="6:8" x14ac:dyDescent="0.3">
      <c r="F4397" s="2">
        <v>4392</v>
      </c>
      <c r="G4397" s="12">
        <f ca="1"/>
        <v>7.1956752320608341</v>
      </c>
      <c r="H4397" s="12">
        <f ca="1"/>
        <v>8.2861574713121014E-2</v>
      </c>
    </row>
    <row r="4398" spans="6:8" x14ac:dyDescent="0.3">
      <c r="F4398" s="2">
        <v>4393</v>
      </c>
      <c r="G4398" s="12">
        <f ca="1"/>
        <v>7.1966920074206673</v>
      </c>
      <c r="H4398" s="12">
        <f ca="1"/>
        <v>8.2851857877228027E-2</v>
      </c>
    </row>
    <row r="4399" spans="6:8" x14ac:dyDescent="0.3">
      <c r="F4399" s="2">
        <v>4394</v>
      </c>
      <c r="G4399" s="12">
        <f ca="1"/>
        <v>7.1983544075865105</v>
      </c>
      <c r="H4399" s="12">
        <f ca="1"/>
        <v>8.2835969013117711E-2</v>
      </c>
    </row>
    <row r="4400" spans="6:8" x14ac:dyDescent="0.3">
      <c r="F4400" s="2">
        <v>4395</v>
      </c>
      <c r="G4400" s="12">
        <f ca="1"/>
        <v>7.1992159097783999</v>
      </c>
      <c r="H4400" s="12">
        <f ca="1"/>
        <v>8.2827733936732303E-2</v>
      </c>
    </row>
    <row r="4401" spans="6:8" x14ac:dyDescent="0.3">
      <c r="F4401" s="2">
        <v>4396</v>
      </c>
      <c r="G4401" s="12">
        <f ca="1"/>
        <v>7.1999654296625533</v>
      </c>
      <c r="H4401" s="12">
        <f ca="1"/>
        <v>8.2820568729129934E-2</v>
      </c>
    </row>
    <row r="4402" spans="6:8" x14ac:dyDescent="0.3">
      <c r="F4402" s="2">
        <v>4397</v>
      </c>
      <c r="G4402" s="12">
        <f ca="1"/>
        <v>7.2019200347253776</v>
      </c>
      <c r="H4402" s="12">
        <f ca="1"/>
        <v>8.2801880755993706E-2</v>
      </c>
    </row>
    <row r="4403" spans="6:8" x14ac:dyDescent="0.3">
      <c r="F4403" s="2">
        <v>4398</v>
      </c>
      <c r="G4403" s="12">
        <f ca="1"/>
        <v>7.2021159455302879</v>
      </c>
      <c r="H4403" s="12">
        <f ca="1"/>
        <v>8.2800007456308874E-2</v>
      </c>
    </row>
    <row r="4404" spans="6:8" x14ac:dyDescent="0.3">
      <c r="F4404" s="2">
        <v>4399</v>
      </c>
      <c r="G4404" s="12">
        <f ca="1"/>
        <v>7.2024916360942903</v>
      </c>
      <c r="H4404" s="12">
        <f ca="1"/>
        <v>8.2796415001758258E-2</v>
      </c>
    </row>
    <row r="4405" spans="6:8" x14ac:dyDescent="0.3">
      <c r="F4405" s="2">
        <v>4400</v>
      </c>
      <c r="G4405" s="12">
        <f ca="1"/>
        <v>7.2045033832689249</v>
      </c>
      <c r="H4405" s="12">
        <f ca="1"/>
        <v>8.2777175893051155E-2</v>
      </c>
    </row>
    <row r="4406" spans="6:8" x14ac:dyDescent="0.3">
      <c r="F4406" s="2">
        <v>4401</v>
      </c>
      <c r="G4406" s="12">
        <f ca="1"/>
        <v>7.2046347394187862</v>
      </c>
      <c r="H4406" s="12">
        <f ca="1"/>
        <v>8.2775919552835739E-2</v>
      </c>
    </row>
    <row r="4407" spans="6:8" x14ac:dyDescent="0.3">
      <c r="F4407" s="2">
        <v>4402</v>
      </c>
      <c r="G4407" s="12">
        <f ca="1"/>
        <v>7.2046821165883381</v>
      </c>
      <c r="H4407" s="12">
        <f ca="1"/>
        <v>8.2775466415616492E-2</v>
      </c>
    </row>
    <row r="4408" spans="6:8" x14ac:dyDescent="0.3">
      <c r="F4408" s="2">
        <v>4403</v>
      </c>
      <c r="G4408" s="12">
        <f ca="1"/>
        <v>7.2049552596642981</v>
      </c>
      <c r="H4408" s="12">
        <f ca="1"/>
        <v>8.277285390788966E-2</v>
      </c>
    </row>
    <row r="4409" spans="6:8" x14ac:dyDescent="0.3">
      <c r="F4409" s="2">
        <v>4404</v>
      </c>
      <c r="G4409" s="12">
        <f ca="1"/>
        <v>7.2072121713252777</v>
      </c>
      <c r="H4409" s="12">
        <f ca="1"/>
        <v>8.2751264772605221E-2</v>
      </c>
    </row>
    <row r="4410" spans="6:8" x14ac:dyDescent="0.3">
      <c r="F4410" s="2">
        <v>4405</v>
      </c>
      <c r="G4410" s="12">
        <f ca="1"/>
        <v>7.2092835498258987</v>
      </c>
      <c r="H4410" s="12">
        <f ca="1"/>
        <v>8.2731446260135622E-2</v>
      </c>
    </row>
    <row r="4411" spans="6:8" x14ac:dyDescent="0.3">
      <c r="F4411" s="2">
        <v>4406</v>
      </c>
      <c r="G4411" s="12">
        <f ca="1"/>
        <v>7.2103234754840662</v>
      </c>
      <c r="H4411" s="12">
        <f ca="1"/>
        <v>8.2721494979038523E-2</v>
      </c>
    </row>
    <row r="4412" spans="6:8" x14ac:dyDescent="0.3">
      <c r="F4412" s="2">
        <v>4407</v>
      </c>
      <c r="G4412" s="12">
        <f ca="1"/>
        <v>7.2125332959597142</v>
      </c>
      <c r="H4412" s="12">
        <f ca="1"/>
        <v>8.2700345412938969E-2</v>
      </c>
    </row>
    <row r="4413" spans="6:8" x14ac:dyDescent="0.3">
      <c r="F4413" s="2">
        <v>4408</v>
      </c>
      <c r="G4413" s="12">
        <f ca="1"/>
        <v>7.212898556150706</v>
      </c>
      <c r="H4413" s="12">
        <f ca="1"/>
        <v>8.2696849179847667E-2</v>
      </c>
    </row>
    <row r="4414" spans="6:8" x14ac:dyDescent="0.3">
      <c r="F4414" s="2">
        <v>4409</v>
      </c>
      <c r="G4414" s="12">
        <f ca="1"/>
        <v>7.2129753425431247</v>
      </c>
      <c r="H4414" s="12">
        <f ca="1"/>
        <v>8.2696114172838231E-2</v>
      </c>
    </row>
    <row r="4415" spans="6:8" x14ac:dyDescent="0.3">
      <c r="F4415" s="2">
        <v>4410</v>
      </c>
      <c r="G4415" s="12">
        <f ca="1"/>
        <v>7.2134006823779444</v>
      </c>
      <c r="H4415" s="12">
        <f ca="1"/>
        <v>8.2692042679804401E-2</v>
      </c>
    </row>
    <row r="4416" spans="6:8" x14ac:dyDescent="0.3">
      <c r="F4416" s="2">
        <v>4411</v>
      </c>
      <c r="G4416" s="12">
        <f ca="1"/>
        <v>7.2167855504523075</v>
      </c>
      <c r="H4416" s="12">
        <f ca="1"/>
        <v>8.2659635722345956E-2</v>
      </c>
    </row>
    <row r="4417" spans="6:8" x14ac:dyDescent="0.3">
      <c r="F4417" s="2">
        <v>4412</v>
      </c>
      <c r="G4417" s="12">
        <f ca="1"/>
        <v>7.2170316234649103</v>
      </c>
      <c r="H4417" s="12">
        <f ca="1"/>
        <v>8.26572793959163E-2</v>
      </c>
    </row>
    <row r="4418" spans="6:8" x14ac:dyDescent="0.3">
      <c r="F4418" s="2">
        <v>4413</v>
      </c>
      <c r="G4418" s="12">
        <f ca="1"/>
        <v>7.2178507150272893</v>
      </c>
      <c r="H4418" s="12">
        <f ca="1"/>
        <v>8.2649435607963478E-2</v>
      </c>
    </row>
    <row r="4419" spans="6:8" x14ac:dyDescent="0.3">
      <c r="F4419" s="2">
        <v>4414</v>
      </c>
      <c r="G4419" s="12">
        <f ca="1"/>
        <v>7.2179122064440913</v>
      </c>
      <c r="H4419" s="12">
        <f ca="1"/>
        <v>8.2648846729050748E-2</v>
      </c>
    </row>
    <row r="4420" spans="6:8" x14ac:dyDescent="0.3">
      <c r="F4420" s="2">
        <v>4415</v>
      </c>
      <c r="G4420" s="12">
        <f ca="1"/>
        <v>7.2179280006118454</v>
      </c>
      <c r="H4420" s="12">
        <f ca="1"/>
        <v>8.2648695474016487E-2</v>
      </c>
    </row>
    <row r="4421" spans="6:8" x14ac:dyDescent="0.3">
      <c r="F4421" s="2">
        <v>4416</v>
      </c>
      <c r="G4421" s="12">
        <f ca="1"/>
        <v>7.2179319399361042</v>
      </c>
      <c r="H4421" s="12">
        <f ca="1"/>
        <v>8.264865774849707E-2</v>
      </c>
    </row>
    <row r="4422" spans="6:8" x14ac:dyDescent="0.3">
      <c r="F4422" s="2">
        <v>4417</v>
      </c>
      <c r="G4422" s="12">
        <f ca="1"/>
        <v>7.2199373137567981</v>
      </c>
      <c r="H4422" s="12">
        <f ca="1"/>
        <v>8.2629451166628995E-2</v>
      </c>
    </row>
    <row r="4423" spans="6:8" x14ac:dyDescent="0.3">
      <c r="F4423" s="2">
        <v>4418</v>
      </c>
      <c r="G4423" s="12">
        <f ca="1"/>
        <v>7.222801674271313</v>
      </c>
      <c r="H4423" s="12">
        <f ca="1"/>
        <v>8.2602011296762437E-2</v>
      </c>
    </row>
    <row r="4424" spans="6:8" x14ac:dyDescent="0.3">
      <c r="F4424" s="2">
        <v>4419</v>
      </c>
      <c r="G4424" s="12">
        <f ca="1"/>
        <v>7.2235731786475172</v>
      </c>
      <c r="H4424" s="12">
        <f ca="1"/>
        <v>8.2594619213259585E-2</v>
      </c>
    </row>
    <row r="4425" spans="6:8" x14ac:dyDescent="0.3">
      <c r="F4425" s="2">
        <v>4420</v>
      </c>
      <c r="G4425" s="12">
        <f ca="1"/>
        <v>7.224429700634591</v>
      </c>
      <c r="H4425" s="12">
        <f ca="1"/>
        <v>8.2586411917831976E-2</v>
      </c>
    </row>
    <row r="4426" spans="6:8" x14ac:dyDescent="0.3">
      <c r="F4426" s="2">
        <v>4421</v>
      </c>
      <c r="G4426" s="12">
        <f ca="1"/>
        <v>7.2250463680443735</v>
      </c>
      <c r="H4426" s="12">
        <f ca="1"/>
        <v>8.2580502530779185E-2</v>
      </c>
    </row>
    <row r="4427" spans="6:8" x14ac:dyDescent="0.3">
      <c r="F4427" s="2">
        <v>4422</v>
      </c>
      <c r="G4427" s="12">
        <f ca="1"/>
        <v>7.2261812265569478</v>
      </c>
      <c r="H4427" s="12">
        <f ca="1"/>
        <v>8.2569626544970687E-2</v>
      </c>
    </row>
    <row r="4428" spans="6:8" x14ac:dyDescent="0.3">
      <c r="F4428" s="2">
        <v>4423</v>
      </c>
      <c r="G4428" s="12">
        <f ca="1"/>
        <v>7.2267645774251843</v>
      </c>
      <c r="H4428" s="12">
        <f ca="1"/>
        <v>8.2564035519065687E-2</v>
      </c>
    </row>
    <row r="4429" spans="6:8" x14ac:dyDescent="0.3">
      <c r="F4429" s="2">
        <v>4424</v>
      </c>
      <c r="G4429" s="12">
        <f ca="1"/>
        <v>7.22744640914875</v>
      </c>
      <c r="H4429" s="12">
        <f ca="1"/>
        <v>8.255750023603102E-2</v>
      </c>
    </row>
    <row r="4430" spans="6:8" x14ac:dyDescent="0.3">
      <c r="F4430" s="2">
        <v>4425</v>
      </c>
      <c r="G4430" s="12">
        <f ca="1"/>
        <v>7.2294376369045752</v>
      </c>
      <c r="H4430" s="12">
        <f ca="1"/>
        <v>8.2538412167763336E-2</v>
      </c>
    </row>
    <row r="4431" spans="6:8" x14ac:dyDescent="0.3">
      <c r="F4431" s="2">
        <v>4426</v>
      </c>
      <c r="G4431" s="12">
        <f ca="1"/>
        <v>7.2294922840626494</v>
      </c>
      <c r="H4431" s="12">
        <f ca="1"/>
        <v>8.253788826612371E-2</v>
      </c>
    </row>
    <row r="4432" spans="6:8" x14ac:dyDescent="0.3">
      <c r="F4432" s="2">
        <v>4427</v>
      </c>
      <c r="G4432" s="12">
        <f ca="1"/>
        <v>7.2301857678031531</v>
      </c>
      <c r="H4432" s="12">
        <f ca="1"/>
        <v>8.2531239616092114E-2</v>
      </c>
    </row>
    <row r="4433" spans="6:8" x14ac:dyDescent="0.3">
      <c r="F4433" s="2">
        <v>4428</v>
      </c>
      <c r="G4433" s="12">
        <f ca="1"/>
        <v>7.2316580089906406</v>
      </c>
      <c r="H4433" s="12">
        <f ca="1"/>
        <v>8.2517123359244979E-2</v>
      </c>
    </row>
    <row r="4434" spans="6:8" x14ac:dyDescent="0.3">
      <c r="F4434" s="2">
        <v>4429</v>
      </c>
      <c r="G4434" s="12">
        <f ca="1"/>
        <v>7.2336920557810549</v>
      </c>
      <c r="H4434" s="12">
        <f ca="1"/>
        <v>8.2497617207978699E-2</v>
      </c>
    </row>
    <row r="4435" spans="6:8" x14ac:dyDescent="0.3">
      <c r="F4435" s="2">
        <v>4430</v>
      </c>
      <c r="G4435" s="12">
        <f ca="1"/>
        <v>7.2338425625555312</v>
      </c>
      <c r="H4435" s="12">
        <f ca="1"/>
        <v>8.2496173729750169E-2</v>
      </c>
    </row>
    <row r="4436" spans="6:8" x14ac:dyDescent="0.3">
      <c r="F4436" s="2">
        <v>4431</v>
      </c>
      <c r="G4436" s="12">
        <f ca="1"/>
        <v>7.2359729286029175</v>
      </c>
      <c r="H4436" s="12">
        <f ca="1"/>
        <v>8.2475739712784268E-2</v>
      </c>
    </row>
    <row r="4437" spans="6:8" x14ac:dyDescent="0.3">
      <c r="F4437" s="2">
        <v>4432</v>
      </c>
      <c r="G4437" s="12">
        <f ca="1"/>
        <v>7.2363097093507669</v>
      </c>
      <c r="H4437" s="12">
        <f ca="1"/>
        <v>8.2472509019598475E-2</v>
      </c>
    </row>
    <row r="4438" spans="6:8" x14ac:dyDescent="0.3">
      <c r="F4438" s="2">
        <v>4433</v>
      </c>
      <c r="G4438" s="12">
        <f ca="1"/>
        <v>7.2379742443485338</v>
      </c>
      <c r="H4438" s="12">
        <f ca="1"/>
        <v>8.2456539899810846E-2</v>
      </c>
    </row>
    <row r="4439" spans="6:8" x14ac:dyDescent="0.3">
      <c r="F4439" s="2">
        <v>4434</v>
      </c>
      <c r="G4439" s="12">
        <f ca="1"/>
        <v>7.2385643881659885</v>
      </c>
      <c r="H4439" s="12">
        <f ca="1"/>
        <v>8.2450877631687514E-2</v>
      </c>
    </row>
    <row r="4440" spans="6:8" x14ac:dyDescent="0.3">
      <c r="F4440" s="2">
        <v>4435</v>
      </c>
      <c r="G4440" s="12">
        <f ca="1"/>
        <v>7.2398805749794937</v>
      </c>
      <c r="H4440" s="12">
        <f ca="1"/>
        <v>8.2438248088125221E-2</v>
      </c>
    </row>
    <row r="4441" spans="6:8" x14ac:dyDescent="0.3">
      <c r="F4441" s="2">
        <v>4436</v>
      </c>
      <c r="G4441" s="12">
        <f ca="1"/>
        <v>7.2422933263541136</v>
      </c>
      <c r="H4441" s="12">
        <f ca="1"/>
        <v>8.2415092494087266E-2</v>
      </c>
    </row>
    <row r="4442" spans="6:8" x14ac:dyDescent="0.3">
      <c r="F4442" s="2">
        <v>4437</v>
      </c>
      <c r="G4442" s="12">
        <f ca="1"/>
        <v>7.2424061334267389</v>
      </c>
      <c r="H4442" s="12">
        <f ca="1"/>
        <v>8.2414009741690733E-2</v>
      </c>
    </row>
    <row r="4443" spans="6:8" x14ac:dyDescent="0.3">
      <c r="F4443" s="2">
        <v>4438</v>
      </c>
      <c r="G4443" s="12">
        <f ca="1"/>
        <v>7.2453681400164331</v>
      </c>
      <c r="H4443" s="12">
        <f ca="1"/>
        <v>8.2385575683533885E-2</v>
      </c>
    </row>
    <row r="4444" spans="6:8" x14ac:dyDescent="0.3">
      <c r="F4444" s="2">
        <v>4439</v>
      </c>
      <c r="G4444" s="12">
        <f ca="1"/>
        <v>7.2477279548854874</v>
      </c>
      <c r="H4444" s="12">
        <f ca="1"/>
        <v>8.2362917023682147E-2</v>
      </c>
    </row>
    <row r="4445" spans="6:8" x14ac:dyDescent="0.3">
      <c r="F4445" s="2">
        <v>4440</v>
      </c>
      <c r="G4445" s="12">
        <f ca="1"/>
        <v>7.2481808669926471</v>
      </c>
      <c r="H4445" s="12">
        <f ca="1"/>
        <v>8.2358567670456947E-2</v>
      </c>
    </row>
    <row r="4446" spans="6:8" x14ac:dyDescent="0.3">
      <c r="F4446" s="2">
        <v>4441</v>
      </c>
      <c r="G4446" s="12">
        <f ca="1"/>
        <v>7.2500765134480378</v>
      </c>
      <c r="H4446" s="12">
        <f ca="1"/>
        <v>8.2340361717329266E-2</v>
      </c>
    </row>
    <row r="4447" spans="6:8" x14ac:dyDescent="0.3">
      <c r="F4447" s="2">
        <v>4442</v>
      </c>
      <c r="G4447" s="12">
        <f ca="1"/>
        <v>7.2500960945291251</v>
      </c>
      <c r="H4447" s="12">
        <f ca="1"/>
        <v>8.2340173642946227E-2</v>
      </c>
    </row>
    <row r="4448" spans="6:8" x14ac:dyDescent="0.3">
      <c r="F4448" s="2">
        <v>4443</v>
      </c>
      <c r="G4448" s="12">
        <f ca="1"/>
        <v>7.2509405885188771</v>
      </c>
      <c r="H4448" s="12">
        <f ca="1"/>
        <v>8.2332062049781538E-2</v>
      </c>
    </row>
    <row r="4449" spans="6:8" x14ac:dyDescent="0.3">
      <c r="F4449" s="2">
        <v>4444</v>
      </c>
      <c r="G4449" s="12">
        <f ca="1"/>
        <v>7.2529870993101575</v>
      </c>
      <c r="H4449" s="12">
        <f ca="1"/>
        <v>8.231240224853692E-2</v>
      </c>
    </row>
    <row r="4450" spans="6:8" x14ac:dyDescent="0.3">
      <c r="F4450" s="2">
        <v>4445</v>
      </c>
      <c r="G4450" s="12">
        <f ca="1"/>
        <v>7.2533205103414815</v>
      </c>
      <c r="H4450" s="12">
        <f ca="1"/>
        <v>8.2309199000101932E-2</v>
      </c>
    </row>
    <row r="4451" spans="6:8" x14ac:dyDescent="0.3">
      <c r="F4451" s="2">
        <v>4446</v>
      </c>
      <c r="G4451" s="12">
        <f ca="1"/>
        <v>7.2540541727933334</v>
      </c>
      <c r="H4451" s="12">
        <f ca="1"/>
        <v>8.230215000286549E-2</v>
      </c>
    </row>
    <row r="4452" spans="6:8" x14ac:dyDescent="0.3">
      <c r="F4452" s="2">
        <v>4447</v>
      </c>
      <c r="G4452" s="12">
        <f ca="1"/>
        <v>7.2544617637307294</v>
      </c>
      <c r="H4452" s="12">
        <f ca="1"/>
        <v>8.2298233690254241E-2</v>
      </c>
    </row>
    <row r="4453" spans="6:8" x14ac:dyDescent="0.3">
      <c r="F4453" s="2">
        <v>4448</v>
      </c>
      <c r="G4453" s="12">
        <f ca="1"/>
        <v>7.2562513042274297</v>
      </c>
      <c r="H4453" s="12">
        <f ca="1"/>
        <v>8.2281037342577121E-2</v>
      </c>
    </row>
    <row r="4454" spans="6:8" x14ac:dyDescent="0.3">
      <c r="F4454" s="2">
        <v>4449</v>
      </c>
      <c r="G4454" s="12">
        <f ca="1"/>
        <v>7.2575427707243083</v>
      </c>
      <c r="H4454" s="12">
        <f ca="1"/>
        <v>8.2268625496574641E-2</v>
      </c>
    </row>
    <row r="4455" spans="6:8" x14ac:dyDescent="0.3">
      <c r="F4455" s="2">
        <v>4450</v>
      </c>
      <c r="G4455" s="12">
        <f ca="1"/>
        <v>7.2578256595906661</v>
      </c>
      <c r="H4455" s="12">
        <f ca="1"/>
        <v>8.2265906560879315E-2</v>
      </c>
    </row>
    <row r="4456" spans="6:8" x14ac:dyDescent="0.3">
      <c r="F4456" s="2">
        <v>4451</v>
      </c>
      <c r="G4456" s="12">
        <f ca="1"/>
        <v>7.2590549813101575</v>
      </c>
      <c r="H4456" s="12">
        <f ca="1"/>
        <v>8.2254090376786521E-2</v>
      </c>
    </row>
    <row r="4457" spans="6:8" x14ac:dyDescent="0.3">
      <c r="F4457" s="2">
        <v>4452</v>
      </c>
      <c r="G4457" s="12">
        <f ca="1"/>
        <v>7.2591235189028396</v>
      </c>
      <c r="H4457" s="12">
        <f ca="1"/>
        <v>8.2253431559373535E-2</v>
      </c>
    </row>
    <row r="4458" spans="6:8" x14ac:dyDescent="0.3">
      <c r="F4458" s="2">
        <v>4453</v>
      </c>
      <c r="G4458" s="12">
        <f ca="1"/>
        <v>7.259838483113656</v>
      </c>
      <c r="H4458" s="12">
        <f ca="1"/>
        <v>8.2246558733938518E-2</v>
      </c>
    </row>
    <row r="4459" spans="6:8" x14ac:dyDescent="0.3">
      <c r="F4459" s="2">
        <v>4454</v>
      </c>
      <c r="G4459" s="12">
        <f ca="1"/>
        <v>7.2600828349893209</v>
      </c>
      <c r="H4459" s="12">
        <f ca="1"/>
        <v>8.2244209724401815E-2</v>
      </c>
    </row>
    <row r="4460" spans="6:8" x14ac:dyDescent="0.3">
      <c r="F4460" s="2">
        <v>4455</v>
      </c>
      <c r="G4460" s="12">
        <f ca="1"/>
        <v>7.2615005856267558</v>
      </c>
      <c r="H4460" s="12">
        <f ca="1"/>
        <v>8.2230579586529184E-2</v>
      </c>
    </row>
    <row r="4461" spans="6:8" x14ac:dyDescent="0.3">
      <c r="F4461" s="2">
        <v>4456</v>
      </c>
      <c r="G4461" s="12">
        <f ca="1"/>
        <v>7.2616271656284805</v>
      </c>
      <c r="H4461" s="12">
        <f ca="1"/>
        <v>8.2229362575441015E-2</v>
      </c>
    </row>
    <row r="4462" spans="6:8" x14ac:dyDescent="0.3">
      <c r="F4462" s="2">
        <v>4457</v>
      </c>
      <c r="G4462" s="12">
        <f ca="1"/>
        <v>7.262929370690614</v>
      </c>
      <c r="H4462" s="12">
        <f ca="1"/>
        <v>8.2216841673012672E-2</v>
      </c>
    </row>
    <row r="4463" spans="6:8" x14ac:dyDescent="0.3">
      <c r="F4463" s="2">
        <v>4458</v>
      </c>
      <c r="G4463" s="12">
        <f ca="1"/>
        <v>7.26317343818598</v>
      </c>
      <c r="H4463" s="12">
        <f ca="1"/>
        <v>8.2214494769793117E-2</v>
      </c>
    </row>
    <row r="4464" spans="6:8" x14ac:dyDescent="0.3">
      <c r="F4464" s="2">
        <v>4459</v>
      </c>
      <c r="G4464" s="12">
        <f ca="1"/>
        <v>7.2633473125702874</v>
      </c>
      <c r="H4464" s="12">
        <f ca="1"/>
        <v>8.2212822799078739E-2</v>
      </c>
    </row>
    <row r="4465" spans="6:8" x14ac:dyDescent="0.3">
      <c r="F4465" s="2">
        <v>4460</v>
      </c>
      <c r="G4465" s="12">
        <f ca="1"/>
        <v>7.2637930998387708</v>
      </c>
      <c r="H4465" s="12">
        <f ca="1"/>
        <v>8.2208536008017932E-2</v>
      </c>
    </row>
    <row r="4466" spans="6:8" x14ac:dyDescent="0.3">
      <c r="F4466" s="2">
        <v>4461</v>
      </c>
      <c r="G4466" s="12">
        <f ca="1"/>
        <v>7.2640450676543367</v>
      </c>
      <c r="H4466" s="12">
        <f ca="1"/>
        <v>8.2206112955798882E-2</v>
      </c>
    </row>
    <row r="4467" spans="6:8" x14ac:dyDescent="0.3">
      <c r="F4467" s="2">
        <v>4462</v>
      </c>
      <c r="G4467" s="12">
        <f ca="1"/>
        <v>7.2648109539852772</v>
      </c>
      <c r="H4467" s="12">
        <f ca="1"/>
        <v>8.2198747476133788E-2</v>
      </c>
    </row>
    <row r="4468" spans="6:8" x14ac:dyDescent="0.3">
      <c r="F4468" s="2">
        <v>4463</v>
      </c>
      <c r="G4468" s="12">
        <f ca="1"/>
        <v>7.2667117093318758</v>
      </c>
      <c r="H4468" s="12">
        <f ca="1"/>
        <v>8.2180465941593187E-2</v>
      </c>
    </row>
    <row r="4469" spans="6:8" x14ac:dyDescent="0.3">
      <c r="F4469" s="2">
        <v>4464</v>
      </c>
      <c r="G4469" s="12">
        <f ca="1"/>
        <v>7.2672099435794344</v>
      </c>
      <c r="H4469" s="12">
        <f ca="1"/>
        <v>8.2175673413986128E-2</v>
      </c>
    </row>
    <row r="4470" spans="6:8" x14ac:dyDescent="0.3">
      <c r="F4470" s="2">
        <v>4465</v>
      </c>
      <c r="G4470" s="12">
        <f ca="1"/>
        <v>7.2676139372615296</v>
      </c>
      <c r="H4470" s="12">
        <f ca="1"/>
        <v>8.2171787238858665E-2</v>
      </c>
    </row>
    <row r="4471" spans="6:8" x14ac:dyDescent="0.3">
      <c r="F4471" s="2">
        <v>4466</v>
      </c>
      <c r="G4471" s="12">
        <f ca="1"/>
        <v>7.2680140535426112</v>
      </c>
      <c r="H4471" s="12">
        <f ca="1"/>
        <v>8.2167938229821588E-2</v>
      </c>
    </row>
    <row r="4472" spans="6:8" x14ac:dyDescent="0.3">
      <c r="F4472" s="2">
        <v>4467</v>
      </c>
      <c r="G4472" s="12">
        <f ca="1"/>
        <v>7.2703231778978576</v>
      </c>
      <c r="H4472" s="12">
        <f ca="1"/>
        <v>8.2145722521552542E-2</v>
      </c>
    </row>
    <row r="4473" spans="6:8" x14ac:dyDescent="0.3">
      <c r="F4473" s="2">
        <v>4468</v>
      </c>
      <c r="G4473" s="12">
        <f ca="1"/>
        <v>7.2713469824232266</v>
      </c>
      <c r="H4473" s="12">
        <f ca="1"/>
        <v>8.2135871270252958E-2</v>
      </c>
    </row>
    <row r="4474" spans="6:8" x14ac:dyDescent="0.3">
      <c r="F4474" s="2">
        <v>4469</v>
      </c>
      <c r="G4474" s="12">
        <f ca="1"/>
        <v>7.2715490412786741</v>
      </c>
      <c r="H4474" s="12">
        <f ca="1"/>
        <v>8.2133926918621494E-2</v>
      </c>
    </row>
    <row r="4475" spans="6:8" x14ac:dyDescent="0.3">
      <c r="F4475" s="2">
        <v>4470</v>
      </c>
      <c r="G4475" s="12">
        <f ca="1"/>
        <v>7.2717358403565449</v>
      </c>
      <c r="H4475" s="12">
        <f ca="1"/>
        <v>8.2132129377643345E-2</v>
      </c>
    </row>
    <row r="4476" spans="6:8" x14ac:dyDescent="0.3">
      <c r="F4476" s="2">
        <v>4471</v>
      </c>
      <c r="G4476" s="12">
        <f ca="1"/>
        <v>7.272269531585696</v>
      </c>
      <c r="H4476" s="12">
        <f ca="1"/>
        <v>8.2126993586204719E-2</v>
      </c>
    </row>
    <row r="4477" spans="6:8" x14ac:dyDescent="0.3">
      <c r="F4477" s="2">
        <v>4472</v>
      </c>
      <c r="G4477" s="12">
        <f ca="1"/>
        <v>7.2730484100906514</v>
      </c>
      <c r="H4477" s="12">
        <f ca="1"/>
        <v>8.2119497904615216E-2</v>
      </c>
    </row>
    <row r="4478" spans="6:8" x14ac:dyDescent="0.3">
      <c r="F4478" s="2">
        <v>4473</v>
      </c>
      <c r="G4478" s="12">
        <f ca="1"/>
        <v>7.273319671463689</v>
      </c>
      <c r="H4478" s="12">
        <f ca="1"/>
        <v>8.2116887254775978E-2</v>
      </c>
    </row>
    <row r="4479" spans="6:8" x14ac:dyDescent="0.3">
      <c r="F4479" s="2">
        <v>4474</v>
      </c>
      <c r="G4479" s="12">
        <f ca="1"/>
        <v>7.2744252538685661</v>
      </c>
      <c r="H4479" s="12">
        <f ca="1"/>
        <v>8.2106246388192874E-2</v>
      </c>
    </row>
    <row r="4480" spans="6:8" x14ac:dyDescent="0.3">
      <c r="F4480" s="2">
        <v>4475</v>
      </c>
      <c r="G4480" s="12">
        <f ca="1"/>
        <v>7.2748996346589703</v>
      </c>
      <c r="H4480" s="12">
        <f ca="1"/>
        <v>8.2101680325552331E-2</v>
      </c>
    </row>
    <row r="4481" spans="6:8" x14ac:dyDescent="0.3">
      <c r="F4481" s="2">
        <v>4476</v>
      </c>
      <c r="G4481" s="12">
        <f ca="1"/>
        <v>7.2783604357053449</v>
      </c>
      <c r="H4481" s="12">
        <f ca="1"/>
        <v>8.2068363539053932E-2</v>
      </c>
    </row>
    <row r="4482" spans="6:8" x14ac:dyDescent="0.3">
      <c r="F4482" s="2">
        <v>4477</v>
      </c>
      <c r="G4482" s="12">
        <f ca="1"/>
        <v>7.2785462066661726</v>
      </c>
      <c r="H4482" s="12">
        <f ca="1"/>
        <v>8.2066574867732417E-2</v>
      </c>
    </row>
    <row r="4483" spans="6:8" x14ac:dyDescent="0.3">
      <c r="F4483" s="2">
        <v>4478</v>
      </c>
      <c r="G4483" s="12">
        <f ca="1"/>
        <v>7.2804063117716726</v>
      </c>
      <c r="H4483" s="12">
        <f ca="1"/>
        <v>8.2048663563049337E-2</v>
      </c>
    </row>
    <row r="4484" spans="6:8" x14ac:dyDescent="0.3">
      <c r="F4484" s="2">
        <v>4479</v>
      </c>
      <c r="G4484" s="12">
        <f ca="1"/>
        <v>7.2804707555682917</v>
      </c>
      <c r="H4484" s="12">
        <f ca="1"/>
        <v>8.204804297183016E-2</v>
      </c>
    </row>
    <row r="4485" spans="6:8" x14ac:dyDescent="0.3">
      <c r="F4485" s="2">
        <v>4480</v>
      </c>
      <c r="G4485" s="12">
        <f ca="1"/>
        <v>7.2811198781517446</v>
      </c>
      <c r="H4485" s="12">
        <f ca="1"/>
        <v>8.2041791761733082E-2</v>
      </c>
    </row>
    <row r="4486" spans="6:8" x14ac:dyDescent="0.3">
      <c r="F4486" s="2">
        <v>4481</v>
      </c>
      <c r="G4486" s="12">
        <f ca="1"/>
        <v>7.2813165620652871</v>
      </c>
      <c r="H4486" s="12">
        <f ca="1"/>
        <v>8.2039897580798951E-2</v>
      </c>
    </row>
    <row r="4487" spans="6:8" x14ac:dyDescent="0.3">
      <c r="F4487" s="2">
        <v>4482</v>
      </c>
      <c r="G4487" s="12">
        <f ca="1"/>
        <v>7.2816606012381246</v>
      </c>
      <c r="H4487" s="12">
        <f ca="1"/>
        <v>8.203658420839148E-2</v>
      </c>
    </row>
    <row r="4488" spans="6:8" x14ac:dyDescent="0.3">
      <c r="F4488" s="2">
        <v>4483</v>
      </c>
      <c r="G4488" s="12">
        <f ca="1"/>
        <v>7.2817277120219792</v>
      </c>
      <c r="H4488" s="12">
        <f ca="1"/>
        <v>8.2035937866852371E-2</v>
      </c>
    </row>
    <row r="4489" spans="6:8" x14ac:dyDescent="0.3">
      <c r="F4489" s="2">
        <v>4484</v>
      </c>
      <c r="G4489" s="12">
        <f ca="1"/>
        <v>7.2825921441100796</v>
      </c>
      <c r="H4489" s="12">
        <f ca="1"/>
        <v>8.2027612231459837E-2</v>
      </c>
    </row>
    <row r="4490" spans="6:8" x14ac:dyDescent="0.3">
      <c r="F4490" s="2">
        <v>4485</v>
      </c>
      <c r="G4490" s="12">
        <f ca="1"/>
        <v>7.2853251547064115</v>
      </c>
      <c r="H4490" s="12">
        <f ca="1"/>
        <v>8.2001285778826219E-2</v>
      </c>
    </row>
    <row r="4491" spans="6:8" x14ac:dyDescent="0.3">
      <c r="F4491" s="2">
        <v>4486</v>
      </c>
      <c r="G4491" s="12">
        <f ca="1"/>
        <v>7.2858665625561727</v>
      </c>
      <c r="H4491" s="12">
        <f ca="1"/>
        <v>8.1996069820337539E-2</v>
      </c>
    </row>
    <row r="4492" spans="6:8" x14ac:dyDescent="0.3">
      <c r="F4492" s="2">
        <v>4487</v>
      </c>
      <c r="G4492" s="12">
        <f ca="1"/>
        <v>7.2859480785501232</v>
      </c>
      <c r="H4492" s="12">
        <f ca="1"/>
        <v>8.199528446984912E-2</v>
      </c>
    </row>
    <row r="4493" spans="6:8" x14ac:dyDescent="0.3">
      <c r="F4493" s="2">
        <v>4488</v>
      </c>
      <c r="G4493" s="12">
        <f ca="1"/>
        <v>7.2926679661290867</v>
      </c>
      <c r="H4493" s="12">
        <f ca="1"/>
        <v>8.1930524985673853E-2</v>
      </c>
    </row>
    <row r="4494" spans="6:8" x14ac:dyDescent="0.3">
      <c r="F4494" s="2">
        <v>4489</v>
      </c>
      <c r="G4494" s="12">
        <f ca="1"/>
        <v>7.2944315183905308</v>
      </c>
      <c r="H4494" s="12">
        <f ca="1"/>
        <v>8.1913523796895052E-2</v>
      </c>
    </row>
    <row r="4495" spans="6:8" x14ac:dyDescent="0.3">
      <c r="F4495" s="2">
        <v>4490</v>
      </c>
      <c r="G4495" s="12">
        <f ca="1"/>
        <v>7.2961639221554355</v>
      </c>
      <c r="H4495" s="12">
        <f ca="1"/>
        <v>8.1896820536194209E-2</v>
      </c>
    </row>
    <row r="4496" spans="6:8" x14ac:dyDescent="0.3">
      <c r="F4496" s="2">
        <v>4491</v>
      </c>
      <c r="G4496" s="12">
        <f ca="1"/>
        <v>7.3006687812498221</v>
      </c>
      <c r="H4496" s="12">
        <f ca="1"/>
        <v>8.1853375328468106E-2</v>
      </c>
    </row>
    <row r="4497" spans="6:8" x14ac:dyDescent="0.3">
      <c r="F4497" s="2">
        <v>4492</v>
      </c>
      <c r="G4497" s="12">
        <f ca="1"/>
        <v>7.3087685898049184</v>
      </c>
      <c r="H4497" s="12">
        <f ca="1"/>
        <v>8.1775221108193116E-2</v>
      </c>
    </row>
    <row r="4498" spans="6:8" x14ac:dyDescent="0.3">
      <c r="F4498" s="2">
        <v>4493</v>
      </c>
      <c r="G4498" s="12">
        <f ca="1"/>
        <v>7.3093972651320964</v>
      </c>
      <c r="H4498" s="12">
        <f ca="1"/>
        <v>8.1769153005851802E-2</v>
      </c>
    </row>
    <row r="4499" spans="6:8" x14ac:dyDescent="0.3">
      <c r="F4499" s="2">
        <v>4494</v>
      </c>
      <c r="G4499" s="12">
        <f ca="1"/>
        <v>7.3100681981594633</v>
      </c>
      <c r="H4499" s="12">
        <f ca="1"/>
        <v>8.1762676695492739E-2</v>
      </c>
    </row>
    <row r="4500" spans="6:8" x14ac:dyDescent="0.3">
      <c r="F4500" s="2">
        <v>4495</v>
      </c>
      <c r="G4500" s="12">
        <f ca="1"/>
        <v>7.3133776419057401</v>
      </c>
      <c r="H4500" s="12">
        <f ca="1"/>
        <v>8.1730726711824492E-2</v>
      </c>
    </row>
    <row r="4501" spans="6:8" x14ac:dyDescent="0.3">
      <c r="F4501" s="2">
        <v>4496</v>
      </c>
      <c r="G4501" s="12">
        <f ca="1"/>
        <v>7.3179183745323861</v>
      </c>
      <c r="H4501" s="12">
        <f ca="1"/>
        <v>8.1686876351323948E-2</v>
      </c>
    </row>
    <row r="4502" spans="6:8" x14ac:dyDescent="0.3">
      <c r="F4502" s="2">
        <v>4497</v>
      </c>
      <c r="G4502" s="12">
        <f ca="1"/>
        <v>7.3193614768418902</v>
      </c>
      <c r="H4502" s="12">
        <f ca="1"/>
        <v>8.167293695481305E-2</v>
      </c>
    </row>
    <row r="4503" spans="6:8" x14ac:dyDescent="0.3">
      <c r="F4503" s="2">
        <v>4498</v>
      </c>
      <c r="G4503" s="12">
        <f ca="1"/>
        <v>7.3196306206876258</v>
      </c>
      <c r="H4503" s="12">
        <f ca="1"/>
        <v>8.1670337036677004E-2</v>
      </c>
    </row>
    <row r="4504" spans="6:8" x14ac:dyDescent="0.3">
      <c r="F4504" s="2">
        <v>4499</v>
      </c>
      <c r="G4504" s="12">
        <f ca="1"/>
        <v>7.3199026601182995</v>
      </c>
      <c r="H4504" s="12">
        <f ca="1"/>
        <v>8.1667709093136753E-2</v>
      </c>
    </row>
    <row r="4505" spans="6:8" x14ac:dyDescent="0.3">
      <c r="F4505" s="2">
        <v>4500</v>
      </c>
      <c r="G4505" s="12">
        <f ca="1"/>
        <v>7.3199789605716745</v>
      </c>
      <c r="H4505" s="12">
        <f ca="1"/>
        <v>8.1666972009021496E-2</v>
      </c>
    </row>
    <row r="4506" spans="6:8" x14ac:dyDescent="0.3">
      <c r="F4506" s="2">
        <v>4501</v>
      </c>
      <c r="G4506" s="12">
        <f ca="1"/>
        <v>7.321460965054376</v>
      </c>
      <c r="H4506" s="12">
        <f ca="1"/>
        <v>8.1652654575221792E-2</v>
      </c>
    </row>
    <row r="4507" spans="6:8" x14ac:dyDescent="0.3">
      <c r="F4507" s="2">
        <v>4502</v>
      </c>
      <c r="G4507" s="12">
        <f ca="1"/>
        <v>7.3219448187221552</v>
      </c>
      <c r="H4507" s="12">
        <f ca="1"/>
        <v>8.1647979785113081E-2</v>
      </c>
    </row>
    <row r="4508" spans="6:8" x14ac:dyDescent="0.3">
      <c r="F4508" s="2">
        <v>4503</v>
      </c>
      <c r="G4508" s="12">
        <f ca="1"/>
        <v>7.3272342177199503</v>
      </c>
      <c r="H4508" s="12">
        <f ca="1"/>
        <v>8.1596864701426117E-2</v>
      </c>
    </row>
    <row r="4509" spans="6:8" x14ac:dyDescent="0.3">
      <c r="F4509" s="2">
        <v>4504</v>
      </c>
      <c r="G4509" s="12">
        <f ca="1"/>
        <v>7.3282005999232132</v>
      </c>
      <c r="H4509" s="12">
        <f ca="1"/>
        <v>8.1587523693917807E-2</v>
      </c>
    </row>
    <row r="4510" spans="6:8" x14ac:dyDescent="0.3">
      <c r="F4510" s="2">
        <v>4505</v>
      </c>
      <c r="G4510" s="12">
        <f ca="1"/>
        <v>7.3330704493421059</v>
      </c>
      <c r="H4510" s="12">
        <f ca="1"/>
        <v>8.1540441712145681E-2</v>
      </c>
    </row>
    <row r="4511" spans="6:8" x14ac:dyDescent="0.3">
      <c r="F4511" s="2">
        <v>4506</v>
      </c>
      <c r="G4511" s="12">
        <f ca="1"/>
        <v>7.3349444865573483</v>
      </c>
      <c r="H4511" s="12">
        <f ca="1"/>
        <v>8.1522318889041157E-2</v>
      </c>
    </row>
    <row r="4512" spans="6:8" x14ac:dyDescent="0.3">
      <c r="F4512" s="2">
        <v>4507</v>
      </c>
      <c r="G4512" s="12">
        <f ca="1"/>
        <v>7.3363140720385367</v>
      </c>
      <c r="H4512" s="12">
        <f ca="1"/>
        <v>8.1509072771173349E-2</v>
      </c>
    </row>
    <row r="4513" spans="6:8" x14ac:dyDescent="0.3">
      <c r="F4513" s="2">
        <v>4508</v>
      </c>
      <c r="G4513" s="12">
        <f ca="1"/>
        <v>7.337689341347593</v>
      </c>
      <c r="H4513" s="12">
        <f ca="1"/>
        <v>8.1495770342828996E-2</v>
      </c>
    </row>
    <row r="4514" spans="6:8" x14ac:dyDescent="0.3">
      <c r="F4514" s="2">
        <v>4509</v>
      </c>
      <c r="G4514" s="12">
        <f ca="1"/>
        <v>7.3392660350990937</v>
      </c>
      <c r="H4514" s="12">
        <f ca="1"/>
        <v>8.1480517971517924E-2</v>
      </c>
    </row>
    <row r="4515" spans="6:8" x14ac:dyDescent="0.3">
      <c r="F4515" s="2">
        <v>4510</v>
      </c>
      <c r="G4515" s="12">
        <f ca="1"/>
        <v>7.3398347779069368</v>
      </c>
      <c r="H4515" s="12">
        <f ca="1"/>
        <v>8.14750157268989E-2</v>
      </c>
    </row>
    <row r="4516" spans="6:8" x14ac:dyDescent="0.3">
      <c r="F4516" s="2">
        <v>4511</v>
      </c>
      <c r="G4516" s="12">
        <f ca="1"/>
        <v>7.3400216843249453</v>
      </c>
      <c r="H4516" s="12">
        <f ca="1"/>
        <v>8.1473207470009509E-2</v>
      </c>
    </row>
    <row r="4517" spans="6:8" x14ac:dyDescent="0.3">
      <c r="F4517" s="2">
        <v>4512</v>
      </c>
      <c r="G4517" s="12">
        <f ca="1"/>
        <v>7.3409584286608611</v>
      </c>
      <c r="H4517" s="12">
        <f ca="1"/>
        <v>8.1464144412886214E-2</v>
      </c>
    </row>
    <row r="4518" spans="6:8" x14ac:dyDescent="0.3">
      <c r="F4518" s="2">
        <v>4513</v>
      </c>
      <c r="G4518" s="12">
        <f ca="1"/>
        <v>7.3415370371161419</v>
      </c>
      <c r="H4518" s="12">
        <f ca="1"/>
        <v>8.1458546033927798E-2</v>
      </c>
    </row>
    <row r="4519" spans="6:8" x14ac:dyDescent="0.3">
      <c r="F4519" s="2">
        <v>4514</v>
      </c>
      <c r="G4519" s="12">
        <f ca="1"/>
        <v>7.3417575546996678</v>
      </c>
      <c r="H4519" s="12">
        <f ca="1"/>
        <v>8.1456412334131881E-2</v>
      </c>
    </row>
    <row r="4520" spans="6:8" x14ac:dyDescent="0.3">
      <c r="F4520" s="2">
        <v>4515</v>
      </c>
      <c r="G4520" s="12">
        <f ca="1"/>
        <v>7.3424394150956882</v>
      </c>
      <c r="H4520" s="12">
        <f ca="1"/>
        <v>8.1449814525124911E-2</v>
      </c>
    </row>
    <row r="4521" spans="6:8" x14ac:dyDescent="0.3">
      <c r="F4521" s="2">
        <v>4516</v>
      </c>
      <c r="G4521" s="12">
        <f ca="1"/>
        <v>7.345522360873491</v>
      </c>
      <c r="H4521" s="12">
        <f ca="1"/>
        <v>8.141997931190785E-2</v>
      </c>
    </row>
    <row r="4522" spans="6:8" x14ac:dyDescent="0.3">
      <c r="F4522" s="2">
        <v>4517</v>
      </c>
      <c r="G4522" s="12">
        <f ca="1"/>
        <v>7.3456520605516635</v>
      </c>
      <c r="H4522" s="12">
        <f ca="1"/>
        <v>8.1418723998006273E-2</v>
      </c>
    </row>
    <row r="4523" spans="6:8" x14ac:dyDescent="0.3">
      <c r="F4523" s="2">
        <v>4518</v>
      </c>
      <c r="G4523" s="12">
        <f ca="1"/>
        <v>7.3459921071684473</v>
      </c>
      <c r="H4523" s="12">
        <f ca="1"/>
        <v>8.1415432760563122E-2</v>
      </c>
    </row>
    <row r="4524" spans="6:8" x14ac:dyDescent="0.3">
      <c r="F4524" s="2">
        <v>4519</v>
      </c>
      <c r="G4524" s="12">
        <f ca="1"/>
        <v>7.3462040258242691</v>
      </c>
      <c r="H4524" s="12">
        <f ca="1"/>
        <v>8.1413381605276919E-2</v>
      </c>
    </row>
    <row r="4525" spans="6:8" x14ac:dyDescent="0.3">
      <c r="F4525" s="2">
        <v>4520</v>
      </c>
      <c r="G4525" s="12">
        <f ca="1"/>
        <v>7.3477563905026635</v>
      </c>
      <c r="H4525" s="12">
        <f ca="1"/>
        <v>8.1398355358251476E-2</v>
      </c>
    </row>
    <row r="4526" spans="6:8" x14ac:dyDescent="0.3">
      <c r="F4526" s="2">
        <v>4521</v>
      </c>
      <c r="G4526" s="12">
        <f ca="1"/>
        <v>7.3480815798919874</v>
      </c>
      <c r="H4526" s="12">
        <f ca="1"/>
        <v>8.1395207448506049E-2</v>
      </c>
    </row>
    <row r="4527" spans="6:8" x14ac:dyDescent="0.3">
      <c r="F4527" s="2">
        <v>4522</v>
      </c>
      <c r="G4527" s="12">
        <f ca="1"/>
        <v>7.348219955284474</v>
      </c>
      <c r="H4527" s="12">
        <f ca="1"/>
        <v>8.1393867920021595E-2</v>
      </c>
    </row>
    <row r="4528" spans="6:8" x14ac:dyDescent="0.3">
      <c r="F4528" s="2">
        <v>4523</v>
      </c>
      <c r="G4528" s="12">
        <f ca="1"/>
        <v>7.3483074010599125</v>
      </c>
      <c r="H4528" s="12">
        <f ca="1"/>
        <v>8.1393021403540988E-2</v>
      </c>
    </row>
    <row r="4529" spans="6:8" x14ac:dyDescent="0.3">
      <c r="F4529" s="2">
        <v>4524</v>
      </c>
      <c r="G4529" s="12">
        <f ca="1"/>
        <v>7.3486415977243649</v>
      </c>
      <c r="H4529" s="12">
        <f ca="1"/>
        <v>8.1389786173087383E-2</v>
      </c>
    </row>
    <row r="4530" spans="6:8" x14ac:dyDescent="0.3">
      <c r="F4530" s="2">
        <v>4525</v>
      </c>
      <c r="G4530" s="12">
        <f ca="1"/>
        <v>7.349300876288007</v>
      </c>
      <c r="H4530" s="12">
        <f ca="1"/>
        <v>8.1383403722945447E-2</v>
      </c>
    </row>
    <row r="4531" spans="6:8" x14ac:dyDescent="0.3">
      <c r="F4531" s="2">
        <v>4526</v>
      </c>
      <c r="G4531" s="12">
        <f ca="1"/>
        <v>7.3498116501205839</v>
      </c>
      <c r="H4531" s="12">
        <f ca="1"/>
        <v>8.1378458735535966E-2</v>
      </c>
    </row>
    <row r="4532" spans="6:8" x14ac:dyDescent="0.3">
      <c r="F4532" s="2">
        <v>4527</v>
      </c>
      <c r="G4532" s="12">
        <f ca="1"/>
        <v>7.3510167903505179</v>
      </c>
      <c r="H4532" s="12">
        <f ca="1"/>
        <v>8.1366790623467314E-2</v>
      </c>
    </row>
    <row r="4533" spans="6:8" x14ac:dyDescent="0.3">
      <c r="F4533" s="2">
        <v>4528</v>
      </c>
      <c r="G4533" s="12">
        <f ca="1"/>
        <v>7.3523347229039366</v>
      </c>
      <c r="H4533" s="12">
        <f ca="1"/>
        <v>8.1354029321009588E-2</v>
      </c>
    </row>
    <row r="4534" spans="6:8" x14ac:dyDescent="0.3">
      <c r="F4534" s="2">
        <v>4529</v>
      </c>
      <c r="G4534" s="12">
        <f ca="1"/>
        <v>7.3531936338643886</v>
      </c>
      <c r="H4534" s="12">
        <f ca="1"/>
        <v>8.1345712002066292E-2</v>
      </c>
    </row>
    <row r="4535" spans="6:8" x14ac:dyDescent="0.3">
      <c r="F4535" s="2">
        <v>4530</v>
      </c>
      <c r="G4535" s="12">
        <f ca="1"/>
        <v>7.3543558171336407</v>
      </c>
      <c r="H4535" s="12">
        <f ca="1"/>
        <v>8.13344571250669E-2</v>
      </c>
    </row>
    <row r="4536" spans="6:8" x14ac:dyDescent="0.3">
      <c r="F4536" s="2">
        <v>4531</v>
      </c>
      <c r="G4536" s="12">
        <f ca="1"/>
        <v>7.3548061485561806</v>
      </c>
      <c r="H4536" s="12">
        <f ca="1"/>
        <v>8.1330095754293091E-2</v>
      </c>
    </row>
    <row r="4537" spans="6:8" x14ac:dyDescent="0.3">
      <c r="F4537" s="2">
        <v>4532</v>
      </c>
      <c r="G4537" s="12">
        <f ca="1"/>
        <v>7.3554697106349423</v>
      </c>
      <c r="H4537" s="12">
        <f ca="1"/>
        <v>8.1323669035532911E-2</v>
      </c>
    </row>
    <row r="4538" spans="6:8" x14ac:dyDescent="0.3">
      <c r="F4538" s="2">
        <v>4533</v>
      </c>
      <c r="G4538" s="12">
        <f ca="1"/>
        <v>7.3561139950690251</v>
      </c>
      <c r="H4538" s="12">
        <f ca="1"/>
        <v>8.1317428738211489E-2</v>
      </c>
    </row>
    <row r="4539" spans="6:8" x14ac:dyDescent="0.3">
      <c r="F4539" s="2">
        <v>4534</v>
      </c>
      <c r="G4539" s="12">
        <f ca="1"/>
        <v>7.3587956180528842</v>
      </c>
      <c r="H4539" s="12">
        <f ca="1"/>
        <v>8.1291452525748834E-2</v>
      </c>
    </row>
    <row r="4540" spans="6:8" x14ac:dyDescent="0.3">
      <c r="F4540" s="2">
        <v>4535</v>
      </c>
      <c r="G4540" s="12">
        <f ca="1"/>
        <v>7.3588932233440101</v>
      </c>
      <c r="H4540" s="12">
        <f ca="1"/>
        <v>8.1290506956099601E-2</v>
      </c>
    </row>
    <row r="4541" spans="6:8" x14ac:dyDescent="0.3">
      <c r="F4541" s="2">
        <v>4536</v>
      </c>
      <c r="G4541" s="12">
        <f ca="1"/>
        <v>7.3593021734854247</v>
      </c>
      <c r="H4541" s="12">
        <f ca="1"/>
        <v>8.128654510480085E-2</v>
      </c>
    </row>
    <row r="4542" spans="6:8" x14ac:dyDescent="0.3">
      <c r="F4542" s="2">
        <v>4537</v>
      </c>
      <c r="G4542" s="12">
        <f ca="1"/>
        <v>7.3596224266983556</v>
      </c>
      <c r="H4542" s="12">
        <f ca="1"/>
        <v>8.1283442458261024E-2</v>
      </c>
    </row>
    <row r="4543" spans="6:8" x14ac:dyDescent="0.3">
      <c r="F4543" s="2">
        <v>4538</v>
      </c>
      <c r="G4543" s="12">
        <f ca="1"/>
        <v>7.3646405545963241</v>
      </c>
      <c r="H4543" s="12">
        <f ca="1"/>
        <v>8.1234817338183052E-2</v>
      </c>
    </row>
    <row r="4544" spans="6:8" x14ac:dyDescent="0.3">
      <c r="F4544" s="2">
        <v>4539</v>
      </c>
      <c r="G4544" s="12">
        <f ca="1"/>
        <v>7.3651121587686923</v>
      </c>
      <c r="H4544" s="12">
        <f ca="1"/>
        <v>8.1230246681116322E-2</v>
      </c>
    </row>
    <row r="4545" spans="6:8" x14ac:dyDescent="0.3">
      <c r="F4545" s="2">
        <v>4540</v>
      </c>
      <c r="G4545" s="12">
        <f ca="1"/>
        <v>7.3654787241596384</v>
      </c>
      <c r="H4545" s="12">
        <f ca="1"/>
        <v>8.1226693928852733E-2</v>
      </c>
    </row>
    <row r="4546" spans="6:8" x14ac:dyDescent="0.3">
      <c r="F4546" s="2">
        <v>4541</v>
      </c>
      <c r="G4546" s="12">
        <f ca="1"/>
        <v>7.3670082456196306</v>
      </c>
      <c r="H4546" s="12">
        <f ca="1"/>
        <v>8.1211868843941271E-2</v>
      </c>
    </row>
    <row r="4547" spans="6:8" x14ac:dyDescent="0.3">
      <c r="F4547" s="2">
        <v>4542</v>
      </c>
      <c r="G4547" s="12">
        <f ca="1"/>
        <v>7.3672023944426535</v>
      </c>
      <c r="H4547" s="12">
        <f ca="1"/>
        <v>8.1209986920627295E-2</v>
      </c>
    </row>
    <row r="4548" spans="6:8" x14ac:dyDescent="0.3">
      <c r="F4548" s="2">
        <v>4543</v>
      </c>
      <c r="G4548" s="12">
        <f ca="1"/>
        <v>7.3672502591209454</v>
      </c>
      <c r="H4548" s="12">
        <f ca="1"/>
        <v>8.12095229549155E-2</v>
      </c>
    </row>
    <row r="4549" spans="6:8" x14ac:dyDescent="0.3">
      <c r="F4549" s="2">
        <v>4544</v>
      </c>
      <c r="G4549" s="12">
        <f ca="1"/>
        <v>7.3683426744664366</v>
      </c>
      <c r="H4549" s="12">
        <f ca="1"/>
        <v>8.119893345645407E-2</v>
      </c>
    </row>
    <row r="4550" spans="6:8" x14ac:dyDescent="0.3">
      <c r="F4550" s="2">
        <v>4545</v>
      </c>
      <c r="G4550" s="12">
        <f ca="1"/>
        <v>7.3703862335771211</v>
      </c>
      <c r="H4550" s="12">
        <f ca="1"/>
        <v>8.117912178829001E-2</v>
      </c>
    </row>
    <row r="4551" spans="6:8" x14ac:dyDescent="0.3">
      <c r="F4551" s="2">
        <v>4546</v>
      </c>
      <c r="G4551" s="12">
        <f ca="1"/>
        <v>7.3712279624715178</v>
      </c>
      <c r="H4551" s="12">
        <f ca="1"/>
        <v>8.1170960692342559E-2</v>
      </c>
    </row>
    <row r="4552" spans="6:8" x14ac:dyDescent="0.3">
      <c r="F4552" s="2">
        <v>4547</v>
      </c>
      <c r="G4552" s="12">
        <f ca="1"/>
        <v>7.3730611929550687</v>
      </c>
      <c r="H4552" s="12">
        <f ca="1"/>
        <v>8.1153184756087279E-2</v>
      </c>
    </row>
    <row r="4553" spans="6:8" x14ac:dyDescent="0.3">
      <c r="F4553" s="2">
        <v>4548</v>
      </c>
      <c r="G4553" s="12">
        <f ca="1"/>
        <v>7.3732374970121004</v>
      </c>
      <c r="H4553" s="12">
        <f ca="1"/>
        <v>8.1151475106623253E-2</v>
      </c>
    </row>
    <row r="4554" spans="6:8" x14ac:dyDescent="0.3">
      <c r="F4554" s="2">
        <v>4549</v>
      </c>
      <c r="G4554" s="12">
        <f ca="1"/>
        <v>7.3733178968744983</v>
      </c>
      <c r="H4554" s="12">
        <f ca="1"/>
        <v>8.1150695449201921E-2</v>
      </c>
    </row>
    <row r="4555" spans="6:8" x14ac:dyDescent="0.3">
      <c r="F4555" s="2">
        <v>4550</v>
      </c>
      <c r="G4555" s="12">
        <f ca="1"/>
        <v>7.3733458650537926</v>
      </c>
      <c r="H4555" s="12">
        <f ca="1"/>
        <v>8.1150424233838808E-2</v>
      </c>
    </row>
    <row r="4556" spans="6:8" x14ac:dyDescent="0.3">
      <c r="F4556" s="2">
        <v>4551</v>
      </c>
      <c r="G4556" s="12">
        <f ca="1"/>
        <v>7.3740148899025986</v>
      </c>
      <c r="H4556" s="12">
        <f ca="1"/>
        <v>8.114393635851562E-2</v>
      </c>
    </row>
    <row r="4557" spans="6:8" x14ac:dyDescent="0.3">
      <c r="F4557" s="2">
        <v>4552</v>
      </c>
      <c r="G4557" s="12">
        <f ca="1"/>
        <v>7.3752248218893888</v>
      </c>
      <c r="H4557" s="12">
        <f ca="1"/>
        <v>8.1132202292174341E-2</v>
      </c>
    </row>
    <row r="4558" spans="6:8" x14ac:dyDescent="0.3">
      <c r="F4558" s="2">
        <v>4553</v>
      </c>
      <c r="G4558" s="12">
        <f ca="1"/>
        <v>7.377027004418121</v>
      </c>
      <c r="H4558" s="12">
        <f ca="1"/>
        <v>8.1114722750414925E-2</v>
      </c>
    </row>
    <row r="4559" spans="6:8" x14ac:dyDescent="0.3">
      <c r="F4559" s="2">
        <v>4554</v>
      </c>
      <c r="G4559" s="12">
        <f ca="1"/>
        <v>7.3772884473497973</v>
      </c>
      <c r="H4559" s="12">
        <f ca="1"/>
        <v>8.1112186815970655E-2</v>
      </c>
    </row>
    <row r="4560" spans="6:8" x14ac:dyDescent="0.3">
      <c r="F4560" s="2">
        <v>4555</v>
      </c>
      <c r="G4560" s="12">
        <f ca="1"/>
        <v>7.377574274329012</v>
      </c>
      <c r="H4560" s="12">
        <f ca="1"/>
        <v>8.1109414311608716E-2</v>
      </c>
    </row>
    <row r="4561" spans="6:8" x14ac:dyDescent="0.3">
      <c r="F4561" s="2">
        <v>4556</v>
      </c>
      <c r="G4561" s="12">
        <f ca="1"/>
        <v>7.3776816832349512</v>
      </c>
      <c r="H4561" s="12">
        <f ca="1"/>
        <v>8.1108372438123813E-2</v>
      </c>
    </row>
    <row r="4562" spans="6:8" x14ac:dyDescent="0.3">
      <c r="F4562" s="2">
        <v>4557</v>
      </c>
      <c r="G4562" s="12">
        <f ca="1"/>
        <v>7.378601045970445</v>
      </c>
      <c r="H4562" s="12">
        <f ca="1"/>
        <v>8.1099454254937642E-2</v>
      </c>
    </row>
    <row r="4563" spans="6:8" x14ac:dyDescent="0.3">
      <c r="F4563" s="2">
        <v>4558</v>
      </c>
      <c r="G4563" s="12">
        <f ca="1"/>
        <v>7.3790135170395637</v>
      </c>
      <c r="H4563" s="12">
        <f ca="1"/>
        <v>8.1095452945314991E-2</v>
      </c>
    </row>
    <row r="4564" spans="6:8" x14ac:dyDescent="0.3">
      <c r="F4564" s="2">
        <v>4559</v>
      </c>
      <c r="G4564" s="12">
        <f ca="1"/>
        <v>7.3793521280739727</v>
      </c>
      <c r="H4564" s="12">
        <f ca="1"/>
        <v>8.109216805728349E-2</v>
      </c>
    </row>
    <row r="4565" spans="6:8" x14ac:dyDescent="0.3">
      <c r="F4565" s="2">
        <v>4560</v>
      </c>
      <c r="G4565" s="12">
        <f ca="1"/>
        <v>7.3793942720355723</v>
      </c>
      <c r="H4565" s="12">
        <f ca="1"/>
        <v>8.1091759210775854E-2</v>
      </c>
    </row>
    <row r="4566" spans="6:8" x14ac:dyDescent="0.3">
      <c r="F4566" s="2">
        <v>4561</v>
      </c>
      <c r="G4566" s="12">
        <f ca="1"/>
        <v>7.3793985226033394</v>
      </c>
      <c r="H4566" s="12">
        <f ca="1"/>
        <v>8.1091717975154243E-2</v>
      </c>
    </row>
    <row r="4567" spans="6:8" x14ac:dyDescent="0.3">
      <c r="F4567" s="2">
        <v>4562</v>
      </c>
      <c r="G4567" s="12">
        <f ca="1"/>
        <v>7.3799215306592654</v>
      </c>
      <c r="H4567" s="12">
        <f ca="1"/>
        <v>8.1086644079297207E-2</v>
      </c>
    </row>
    <row r="4568" spans="6:8" x14ac:dyDescent="0.3">
      <c r="F4568" s="2">
        <v>4563</v>
      </c>
      <c r="G4568" s="12">
        <f ca="1"/>
        <v>7.3801887114281204</v>
      </c>
      <c r="H4568" s="12">
        <f ca="1"/>
        <v>8.1084051991530112E-2</v>
      </c>
    </row>
    <row r="4569" spans="6:8" x14ac:dyDescent="0.3">
      <c r="F4569" s="2">
        <v>4564</v>
      </c>
      <c r="G4569" s="12">
        <f ca="1"/>
        <v>7.3816552538226423</v>
      </c>
      <c r="H4569" s="12">
        <f ca="1"/>
        <v>8.106982333301764E-2</v>
      </c>
    </row>
    <row r="4570" spans="6:8" x14ac:dyDescent="0.3">
      <c r="F4570" s="2">
        <v>4565</v>
      </c>
      <c r="G4570" s="12">
        <f ca="1"/>
        <v>7.3824975438303877</v>
      </c>
      <c r="H4570" s="12">
        <f ca="1"/>
        <v>8.1061650662787976E-2</v>
      </c>
    </row>
    <row r="4571" spans="6:8" x14ac:dyDescent="0.3">
      <c r="F4571" s="2">
        <v>4566</v>
      </c>
      <c r="G4571" s="12">
        <f ca="1"/>
        <v>7.3828357551799551</v>
      </c>
      <c r="H4571" s="12">
        <f ca="1"/>
        <v>8.1058368898867222E-2</v>
      </c>
    </row>
    <row r="4572" spans="6:8" x14ac:dyDescent="0.3">
      <c r="F4572" s="2">
        <v>4567</v>
      </c>
      <c r="G4572" s="12">
        <f ca="1"/>
        <v>7.3833903299845884</v>
      </c>
      <c r="H4572" s="12">
        <f ca="1"/>
        <v>8.1052987539377869E-2</v>
      </c>
    </row>
    <row r="4573" spans="6:8" x14ac:dyDescent="0.3">
      <c r="F4573" s="2">
        <v>4568</v>
      </c>
      <c r="G4573" s="12">
        <f ca="1"/>
        <v>7.3835360074934382</v>
      </c>
      <c r="H4573" s="12">
        <f ca="1"/>
        <v>8.1051573913984445E-2</v>
      </c>
    </row>
    <row r="4574" spans="6:8" x14ac:dyDescent="0.3">
      <c r="F4574" s="2">
        <v>4569</v>
      </c>
      <c r="G4574" s="12">
        <f ca="1"/>
        <v>7.3858767961763174</v>
      </c>
      <c r="H4574" s="12">
        <f ca="1"/>
        <v>8.1028857523582937E-2</v>
      </c>
    </row>
    <row r="4575" spans="6:8" x14ac:dyDescent="0.3">
      <c r="F4575" s="2">
        <v>4570</v>
      </c>
      <c r="G4575" s="12">
        <f ca="1"/>
        <v>7.3865607054426263</v>
      </c>
      <c r="H4575" s="12">
        <f ca="1"/>
        <v>8.1022219811515708E-2</v>
      </c>
    </row>
    <row r="4576" spans="6:8" x14ac:dyDescent="0.3">
      <c r="F4576" s="2">
        <v>4571</v>
      </c>
      <c r="G4576" s="12">
        <f ca="1"/>
        <v>7.3881037822632241</v>
      </c>
      <c r="H4576" s="12">
        <f ca="1"/>
        <v>8.1007242327422541E-2</v>
      </c>
    </row>
    <row r="4577" spans="6:8" x14ac:dyDescent="0.3">
      <c r="F4577" s="2">
        <v>4572</v>
      </c>
      <c r="G4577" s="12">
        <f ca="1"/>
        <v>7.393477761666305</v>
      </c>
      <c r="H4577" s="12">
        <f ca="1"/>
        <v>8.0955069517872222E-2</v>
      </c>
    </row>
    <row r="4578" spans="6:8" x14ac:dyDescent="0.3">
      <c r="F4578" s="2">
        <v>4573</v>
      </c>
      <c r="G4578" s="12">
        <f ca="1"/>
        <v>7.3979437089824591</v>
      </c>
      <c r="H4578" s="12">
        <f ca="1"/>
        <v>8.0911698624802769E-2</v>
      </c>
    </row>
    <row r="4579" spans="6:8" x14ac:dyDescent="0.3">
      <c r="F4579" s="2">
        <v>4574</v>
      </c>
      <c r="G4579" s="12">
        <f ca="1"/>
        <v>7.39833084098162</v>
      </c>
      <c r="H4579" s="12">
        <f ca="1"/>
        <v>8.0907938427766779E-2</v>
      </c>
    </row>
    <row r="4580" spans="6:8" x14ac:dyDescent="0.3">
      <c r="F4580" s="2">
        <v>4575</v>
      </c>
      <c r="G4580" s="12">
        <f ca="1"/>
        <v>7.3985461606366023</v>
      </c>
      <c r="H4580" s="12">
        <f ca="1"/>
        <v>8.0905846997156028E-2</v>
      </c>
    </row>
    <row r="4581" spans="6:8" x14ac:dyDescent="0.3">
      <c r="F4581" s="2">
        <v>4576</v>
      </c>
      <c r="G4581" s="12">
        <f ca="1"/>
        <v>7.4005623140043433</v>
      </c>
      <c r="H4581" s="12">
        <f ca="1"/>
        <v>8.0886262435755654E-2</v>
      </c>
    </row>
    <row r="4582" spans="6:8" x14ac:dyDescent="0.3">
      <c r="F4582" s="2">
        <v>4577</v>
      </c>
      <c r="G4582" s="12">
        <f ca="1"/>
        <v>7.4009325750256547</v>
      </c>
      <c r="H4582" s="12">
        <f ca="1"/>
        <v>8.0882665515384838E-2</v>
      </c>
    </row>
    <row r="4583" spans="6:8" x14ac:dyDescent="0.3">
      <c r="F4583" s="2">
        <v>4578</v>
      </c>
      <c r="G4583" s="12">
        <f ca="1"/>
        <v>7.40106990404181</v>
      </c>
      <c r="H4583" s="12">
        <f ca="1"/>
        <v>8.0881331404139778E-2</v>
      </c>
    </row>
    <row r="4584" spans="6:8" x14ac:dyDescent="0.3">
      <c r="F4584" s="2">
        <v>4579</v>
      </c>
      <c r="G4584" s="12">
        <f ca="1"/>
        <v>7.4025218396463526</v>
      </c>
      <c r="H4584" s="12">
        <f ca="1"/>
        <v>8.086722557294454E-2</v>
      </c>
    </row>
    <row r="4585" spans="6:8" x14ac:dyDescent="0.3">
      <c r="F4585" s="2">
        <v>4580</v>
      </c>
      <c r="G4585" s="12">
        <f ca="1"/>
        <v>7.405060640164093</v>
      </c>
      <c r="H4585" s="12">
        <f ca="1"/>
        <v>8.0842557573451171E-2</v>
      </c>
    </row>
    <row r="4586" spans="6:8" x14ac:dyDescent="0.3">
      <c r="F4586" s="2">
        <v>4581</v>
      </c>
      <c r="G4586" s="12">
        <f ca="1"/>
        <v>7.4056142022059444</v>
      </c>
      <c r="H4586" s="12">
        <f ca="1"/>
        <v>8.0837178427160025E-2</v>
      </c>
    </row>
    <row r="4587" spans="6:8" x14ac:dyDescent="0.3">
      <c r="F4587" s="2">
        <v>4582</v>
      </c>
      <c r="G4587" s="12">
        <f ca="1"/>
        <v>7.4057383681273468</v>
      </c>
      <c r="H4587" s="12">
        <f ca="1"/>
        <v>8.0835971840324636E-2</v>
      </c>
    </row>
    <row r="4588" spans="6:8" x14ac:dyDescent="0.3">
      <c r="F4588" s="2">
        <v>4583</v>
      </c>
      <c r="G4588" s="12">
        <f ca="1"/>
        <v>7.4057745831415644</v>
      </c>
      <c r="H4588" s="12">
        <f ca="1"/>
        <v>8.0835619917866572E-2</v>
      </c>
    </row>
    <row r="4589" spans="6:8" x14ac:dyDescent="0.3">
      <c r="F4589" s="2">
        <v>4584</v>
      </c>
      <c r="G4589" s="12">
        <f ca="1"/>
        <v>7.4066516505443172</v>
      </c>
      <c r="H4589" s="12">
        <f ca="1"/>
        <v>8.0827096700665291E-2</v>
      </c>
    </row>
    <row r="4590" spans="6:8" x14ac:dyDescent="0.3">
      <c r="F4590" s="2">
        <v>4585</v>
      </c>
      <c r="G4590" s="12">
        <f ca="1"/>
        <v>7.408065321698146</v>
      </c>
      <c r="H4590" s="12">
        <f ca="1"/>
        <v>8.0813357872878633E-2</v>
      </c>
    </row>
    <row r="4591" spans="6:8" x14ac:dyDescent="0.3">
      <c r="F4591" s="2">
        <v>4586</v>
      </c>
      <c r="G4591" s="12">
        <f ca="1"/>
        <v>7.4086105788345282</v>
      </c>
      <c r="H4591" s="12">
        <f ca="1"/>
        <v>8.080805844691738E-2</v>
      </c>
    </row>
    <row r="4592" spans="6:8" x14ac:dyDescent="0.3">
      <c r="F4592" s="2">
        <v>4587</v>
      </c>
      <c r="G4592" s="12">
        <f ca="1"/>
        <v>7.41081234447614</v>
      </c>
      <c r="H4592" s="12">
        <f ca="1"/>
        <v>8.0786657393448411E-2</v>
      </c>
    </row>
    <row r="4593" spans="6:8" x14ac:dyDescent="0.3">
      <c r="F4593" s="2">
        <v>4588</v>
      </c>
      <c r="G4593" s="12">
        <f ca="1"/>
        <v>7.4111713684799367</v>
      </c>
      <c r="H4593" s="12">
        <f ca="1"/>
        <v>8.0783167424475583E-2</v>
      </c>
    </row>
    <row r="4594" spans="6:8" x14ac:dyDescent="0.3">
      <c r="F4594" s="2">
        <v>4589</v>
      </c>
      <c r="G4594" s="12">
        <f ca="1"/>
        <v>7.4113964667436107</v>
      </c>
      <c r="H4594" s="12">
        <f ca="1"/>
        <v>8.078097927006124E-2</v>
      </c>
    </row>
    <row r="4595" spans="6:8" x14ac:dyDescent="0.3">
      <c r="F4595" s="2">
        <v>4590</v>
      </c>
      <c r="G4595" s="12">
        <f ca="1"/>
        <v>7.4121469560101838</v>
      </c>
      <c r="H4595" s="12">
        <f ca="1"/>
        <v>8.0773683633005897E-2</v>
      </c>
    </row>
    <row r="4596" spans="6:8" x14ac:dyDescent="0.3">
      <c r="F4596" s="2">
        <v>4591</v>
      </c>
      <c r="G4596" s="12">
        <f ca="1"/>
        <v>7.4134374634020084</v>
      </c>
      <c r="H4596" s="12">
        <f ca="1"/>
        <v>8.0761137606654348E-2</v>
      </c>
    </row>
    <row r="4597" spans="6:8" x14ac:dyDescent="0.3">
      <c r="F4597" s="2">
        <v>4592</v>
      </c>
      <c r="G4597" s="12">
        <f ca="1"/>
        <v>7.4149112748302031</v>
      </c>
      <c r="H4597" s="12">
        <f ca="1"/>
        <v>8.0746808337943204E-2</v>
      </c>
    </row>
    <row r="4598" spans="6:8" x14ac:dyDescent="0.3">
      <c r="F4598" s="2">
        <v>4593</v>
      </c>
      <c r="G4598" s="12">
        <f ca="1"/>
        <v>7.4156857783748489</v>
      </c>
      <c r="H4598" s="12">
        <f ca="1"/>
        <v>8.0739277643309085E-2</v>
      </c>
    </row>
    <row r="4599" spans="6:8" x14ac:dyDescent="0.3">
      <c r="F4599" s="2">
        <v>4594</v>
      </c>
      <c r="G4599" s="12">
        <f ca="1"/>
        <v>7.4176576943128349</v>
      </c>
      <c r="H4599" s="12">
        <f ca="1"/>
        <v>8.0720102617658815E-2</v>
      </c>
    </row>
    <row r="4600" spans="6:8" x14ac:dyDescent="0.3">
      <c r="F4600" s="2">
        <v>4595</v>
      </c>
      <c r="G4600" s="12">
        <f ca="1"/>
        <v>7.4184505941065435</v>
      </c>
      <c r="H4600" s="12">
        <f ca="1"/>
        <v>8.0712391773636372E-2</v>
      </c>
    </row>
    <row r="4601" spans="6:8" x14ac:dyDescent="0.3">
      <c r="F4601" s="2">
        <v>4596</v>
      </c>
      <c r="G4601" s="12">
        <f ca="1"/>
        <v>7.4189294996267572</v>
      </c>
      <c r="H4601" s="12">
        <f ca="1"/>
        <v>8.0707734304395651E-2</v>
      </c>
    </row>
    <row r="4602" spans="6:8" x14ac:dyDescent="0.3">
      <c r="F4602" s="2">
        <v>4597</v>
      </c>
      <c r="G4602" s="12">
        <f ca="1"/>
        <v>7.4195283425656227</v>
      </c>
      <c r="H4602" s="12">
        <f ca="1"/>
        <v>8.0701910227802889E-2</v>
      </c>
    </row>
    <row r="4603" spans="6:8" x14ac:dyDescent="0.3">
      <c r="F4603" s="2">
        <v>4598</v>
      </c>
      <c r="G4603" s="12">
        <f ca="1"/>
        <v>7.4201390310869417</v>
      </c>
      <c r="H4603" s="12">
        <f ca="1"/>
        <v>8.0695970731972613E-2</v>
      </c>
    </row>
    <row r="4604" spans="6:8" x14ac:dyDescent="0.3">
      <c r="F4604" s="2">
        <v>4599</v>
      </c>
      <c r="G4604" s="12">
        <f ca="1"/>
        <v>7.420215386879887</v>
      </c>
      <c r="H4604" s="12">
        <f ca="1"/>
        <v>8.0695228087910395E-2</v>
      </c>
    </row>
    <row r="4605" spans="6:8" x14ac:dyDescent="0.3">
      <c r="F4605" s="2">
        <v>4600</v>
      </c>
      <c r="G4605" s="12">
        <f ca="1"/>
        <v>7.420389251246629</v>
      </c>
      <c r="H4605" s="12">
        <f ca="1"/>
        <v>8.0693537053121739E-2</v>
      </c>
    </row>
    <row r="4606" spans="6:8" x14ac:dyDescent="0.3">
      <c r="F4606" s="2">
        <v>4601</v>
      </c>
      <c r="G4606" s="12">
        <f ca="1"/>
        <v>7.4208819967063882</v>
      </c>
      <c r="H4606" s="12">
        <f ca="1"/>
        <v>8.0688744430755036E-2</v>
      </c>
    </row>
    <row r="4607" spans="6:8" x14ac:dyDescent="0.3">
      <c r="F4607" s="2">
        <v>4602</v>
      </c>
      <c r="G4607" s="12">
        <f ca="1"/>
        <v>7.4211975067387339</v>
      </c>
      <c r="H4607" s="12">
        <f ca="1"/>
        <v>8.0685675591120914E-2</v>
      </c>
    </row>
    <row r="4608" spans="6:8" x14ac:dyDescent="0.3">
      <c r="F4608" s="2">
        <v>4603</v>
      </c>
      <c r="G4608" s="12">
        <f ca="1"/>
        <v>7.4225132598152612</v>
      </c>
      <c r="H4608" s="12">
        <f ca="1"/>
        <v>8.0672877168370405E-2</v>
      </c>
    </row>
    <row r="4609" spans="6:8" x14ac:dyDescent="0.3">
      <c r="F4609" s="2">
        <v>4604</v>
      </c>
      <c r="G4609" s="12">
        <f ca="1"/>
        <v>7.4229553137501707</v>
      </c>
      <c r="H4609" s="12">
        <f ca="1"/>
        <v>8.0668577054618704E-2</v>
      </c>
    </row>
    <row r="4610" spans="6:8" x14ac:dyDescent="0.3">
      <c r="F4610" s="2">
        <v>4605</v>
      </c>
      <c r="G4610" s="12">
        <f ca="1"/>
        <v>7.4232629280373352</v>
      </c>
      <c r="H4610" s="12">
        <f ca="1"/>
        <v>8.0665584646544553E-2</v>
      </c>
    </row>
    <row r="4611" spans="6:8" x14ac:dyDescent="0.3">
      <c r="F4611" s="2">
        <v>4606</v>
      </c>
      <c r="G4611" s="12">
        <f ca="1"/>
        <v>7.4241055701124079</v>
      </c>
      <c r="H4611" s="12">
        <f ca="1"/>
        <v>8.0657387320405616E-2</v>
      </c>
    </row>
    <row r="4612" spans="6:8" x14ac:dyDescent="0.3">
      <c r="F4612" s="2">
        <v>4607</v>
      </c>
      <c r="G4612" s="12">
        <f ca="1"/>
        <v>7.4244369825288947</v>
      </c>
      <c r="H4612" s="12">
        <f ca="1"/>
        <v>8.0654163187822106E-2</v>
      </c>
    </row>
    <row r="4613" spans="6:8" x14ac:dyDescent="0.3">
      <c r="F4613" s="2">
        <v>4608</v>
      </c>
      <c r="G4613" s="12">
        <f ca="1"/>
        <v>7.4282079593687325</v>
      </c>
      <c r="H4613" s="12">
        <f ca="1"/>
        <v>8.0617472967568549E-2</v>
      </c>
    </row>
    <row r="4614" spans="6:8" x14ac:dyDescent="0.3">
      <c r="F4614" s="2">
        <v>4609</v>
      </c>
      <c r="G4614" s="12">
        <f ca="1"/>
        <v>7.4286432410961964</v>
      </c>
      <c r="H4614" s="12">
        <f ca="1"/>
        <v>8.0613237314960562E-2</v>
      </c>
    </row>
    <row r="4615" spans="6:8" x14ac:dyDescent="0.3">
      <c r="F4615" s="2">
        <v>4610</v>
      </c>
      <c r="G4615" s="12">
        <f ca="1"/>
        <v>7.4348476095889833</v>
      </c>
      <c r="H4615" s="12">
        <f ca="1"/>
        <v>8.0552852037685696E-2</v>
      </c>
    </row>
    <row r="4616" spans="6:8" x14ac:dyDescent="0.3">
      <c r="F4616" s="2">
        <v>4611</v>
      </c>
      <c r="G4616" s="12">
        <f ca="1"/>
        <v>7.4364324243068811</v>
      </c>
      <c r="H4616" s="12">
        <f ca="1"/>
        <v>8.053742404925382E-2</v>
      </c>
    </row>
    <row r="4617" spans="6:8" x14ac:dyDescent="0.3">
      <c r="F4617" s="2">
        <v>4612</v>
      </c>
      <c r="G4617" s="12">
        <f ca="1"/>
        <v>7.4380500557133518</v>
      </c>
      <c r="H4617" s="12">
        <f ca="1"/>
        <v>8.0521675155383457E-2</v>
      </c>
    </row>
    <row r="4618" spans="6:8" x14ac:dyDescent="0.3">
      <c r="F4618" s="2">
        <v>4613</v>
      </c>
      <c r="G4618" s="12">
        <f ca="1"/>
        <v>7.4384928684946914</v>
      </c>
      <c r="H4618" s="12">
        <f ca="1"/>
        <v>8.0517363777615897E-2</v>
      </c>
    </row>
    <row r="4619" spans="6:8" x14ac:dyDescent="0.3">
      <c r="F4619" s="2">
        <v>4614</v>
      </c>
      <c r="G4619" s="12">
        <f ca="1"/>
        <v>7.4407154487717229</v>
      </c>
      <c r="H4619" s="12">
        <f ca="1"/>
        <v>8.049572233672167E-2</v>
      </c>
    </row>
    <row r="4620" spans="6:8" x14ac:dyDescent="0.3">
      <c r="F4620" s="2">
        <v>4615</v>
      </c>
      <c r="G4620" s="12">
        <f ca="1"/>
        <v>7.4438734696017228</v>
      </c>
      <c r="H4620" s="12">
        <f ca="1"/>
        <v>8.0464967775004073E-2</v>
      </c>
    </row>
    <row r="4621" spans="6:8" x14ac:dyDescent="0.3">
      <c r="F4621" s="2">
        <v>4616</v>
      </c>
      <c r="G4621" s="12">
        <f ca="1"/>
        <v>7.4462600298318522</v>
      </c>
      <c r="H4621" s="12">
        <f ca="1"/>
        <v>8.0441722520180212E-2</v>
      </c>
    </row>
    <row r="4622" spans="6:8" x14ac:dyDescent="0.3">
      <c r="F4622" s="2">
        <v>4617</v>
      </c>
      <c r="G4622" s="12">
        <f ca="1"/>
        <v>7.447326650559102</v>
      </c>
      <c r="H4622" s="12">
        <f ca="1"/>
        <v>8.0431332566086505E-2</v>
      </c>
    </row>
    <row r="4623" spans="6:8" x14ac:dyDescent="0.3">
      <c r="F4623" s="2">
        <v>4618</v>
      </c>
      <c r="G4623" s="12">
        <f ca="1"/>
        <v>7.4504389117421894</v>
      </c>
      <c r="H4623" s="12">
        <f ca="1"/>
        <v>8.0401012523843018E-2</v>
      </c>
    </row>
    <row r="4624" spans="6:8" x14ac:dyDescent="0.3">
      <c r="F4624" s="2">
        <v>4619</v>
      </c>
      <c r="G4624" s="12">
        <f ca="1"/>
        <v>7.4508919972700962</v>
      </c>
      <c r="H4624" s="12">
        <f ca="1"/>
        <v>8.0396598074226805E-2</v>
      </c>
    </row>
    <row r="4625" spans="6:8" x14ac:dyDescent="0.3">
      <c r="F4625" s="2">
        <v>4620</v>
      </c>
      <c r="G4625" s="12">
        <f ca="1"/>
        <v>7.4509787452932974</v>
      </c>
      <c r="H4625" s="12">
        <f ca="1"/>
        <v>8.0395752868579085E-2</v>
      </c>
    </row>
    <row r="4626" spans="6:8" x14ac:dyDescent="0.3">
      <c r="F4626" s="2">
        <v>4621</v>
      </c>
      <c r="G4626" s="12">
        <f ca="1"/>
        <v>7.4509801609556927</v>
      </c>
      <c r="H4626" s="12">
        <f ca="1"/>
        <v>8.0395739075426242E-2</v>
      </c>
    </row>
    <row r="4627" spans="6:8" x14ac:dyDescent="0.3">
      <c r="F4627" s="2">
        <v>4622</v>
      </c>
      <c r="G4627" s="12">
        <f ca="1"/>
        <v>7.4517023061975456</v>
      </c>
      <c r="H4627" s="12">
        <f ca="1"/>
        <v>8.0388702894245087E-2</v>
      </c>
    </row>
    <row r="4628" spans="6:8" x14ac:dyDescent="0.3">
      <c r="F4628" s="2">
        <v>4623</v>
      </c>
      <c r="G4628" s="12">
        <f ca="1"/>
        <v>7.45177098147518</v>
      </c>
      <c r="H4628" s="12">
        <f ca="1"/>
        <v>8.0388033746091742E-2</v>
      </c>
    </row>
    <row r="4629" spans="6:8" x14ac:dyDescent="0.3">
      <c r="F4629" s="2">
        <v>4624</v>
      </c>
      <c r="G4629" s="12">
        <f ca="1"/>
        <v>7.4532673496870103</v>
      </c>
      <c r="H4629" s="12">
        <f ca="1"/>
        <v>8.0373453028547287E-2</v>
      </c>
    </row>
    <row r="4630" spans="6:8" x14ac:dyDescent="0.3">
      <c r="F4630" s="2">
        <v>4625</v>
      </c>
      <c r="G4630" s="12">
        <f ca="1"/>
        <v>7.4548346133942207</v>
      </c>
      <c r="H4630" s="12">
        <f ca="1"/>
        <v>8.0358180226171916E-2</v>
      </c>
    </row>
    <row r="4631" spans="6:8" x14ac:dyDescent="0.3">
      <c r="F4631" s="2">
        <v>4626</v>
      </c>
      <c r="G4631" s="12">
        <f ca="1"/>
        <v>7.4628591274981204</v>
      </c>
      <c r="H4631" s="12">
        <f ca="1"/>
        <v>8.0279962053311796E-2</v>
      </c>
    </row>
    <row r="4632" spans="6:8" x14ac:dyDescent="0.3">
      <c r="F4632" s="2">
        <v>4627</v>
      </c>
      <c r="G4632" s="12">
        <f ca="1"/>
        <v>7.4640123971085863</v>
      </c>
      <c r="H4632" s="12">
        <f ca="1"/>
        <v>8.0268717917049884E-2</v>
      </c>
    </row>
    <row r="4633" spans="6:8" x14ac:dyDescent="0.3">
      <c r="F4633" s="2">
        <v>4628</v>
      </c>
      <c r="G4633" s="12">
        <f ca="1"/>
        <v>7.4646953175158943</v>
      </c>
      <c r="H4633" s="12">
        <f ca="1"/>
        <v>8.02620592635232E-2</v>
      </c>
    </row>
    <row r="4634" spans="6:8" x14ac:dyDescent="0.3">
      <c r="F4634" s="2">
        <v>4629</v>
      </c>
      <c r="G4634" s="12">
        <f ca="1"/>
        <v>7.4655781091853708</v>
      </c>
      <c r="H4634" s="12">
        <f ca="1"/>
        <v>8.0253451457386771E-2</v>
      </c>
    </row>
    <row r="4635" spans="6:8" x14ac:dyDescent="0.3">
      <c r="F4635" s="2">
        <v>4630</v>
      </c>
      <c r="G4635" s="12">
        <f ca="1"/>
        <v>7.4662257894395081</v>
      </c>
      <c r="H4635" s="12">
        <f ca="1"/>
        <v>8.024713588973563E-2</v>
      </c>
    </row>
    <row r="4636" spans="6:8" x14ac:dyDescent="0.3">
      <c r="F4636" s="2">
        <v>4631</v>
      </c>
      <c r="G4636" s="12">
        <f ca="1"/>
        <v>7.4684088363765717</v>
      </c>
      <c r="H4636" s="12">
        <f ca="1"/>
        <v>8.0225847293221506E-2</v>
      </c>
    </row>
    <row r="4637" spans="6:8" x14ac:dyDescent="0.3">
      <c r="F4637" s="2">
        <v>4632</v>
      </c>
      <c r="G4637" s="12">
        <f ca="1"/>
        <v>7.4692798310592057</v>
      </c>
      <c r="H4637" s="12">
        <f ca="1"/>
        <v>8.0217352865958949E-2</v>
      </c>
    </row>
    <row r="4638" spans="6:8" x14ac:dyDescent="0.3">
      <c r="F4638" s="2">
        <v>4633</v>
      </c>
      <c r="G4638" s="12">
        <f ca="1"/>
        <v>7.469862812795883</v>
      </c>
      <c r="H4638" s="12">
        <f ca="1"/>
        <v>8.021166708686768E-2</v>
      </c>
    </row>
    <row r="4639" spans="6:8" x14ac:dyDescent="0.3">
      <c r="F4639" s="2">
        <v>4634</v>
      </c>
      <c r="G4639" s="12">
        <f ca="1"/>
        <v>7.4705060190880488</v>
      </c>
      <c r="H4639" s="12">
        <f ca="1"/>
        <v>8.0205393742210543E-2</v>
      </c>
    </row>
    <row r="4640" spans="6:8" x14ac:dyDescent="0.3">
      <c r="F4640" s="2">
        <v>4635</v>
      </c>
      <c r="G4640" s="12">
        <f ca="1"/>
        <v>7.470882789342296</v>
      </c>
      <c r="H4640" s="12">
        <f ca="1"/>
        <v>8.0201718914691411E-2</v>
      </c>
    </row>
    <row r="4641" spans="6:8" x14ac:dyDescent="0.3">
      <c r="F4641" s="2">
        <v>4636</v>
      </c>
      <c r="G4641" s="12">
        <f ca="1"/>
        <v>7.4712095404906584</v>
      </c>
      <c r="H4641" s="12">
        <f ca="1"/>
        <v>8.0198531890298227E-2</v>
      </c>
    </row>
    <row r="4642" spans="6:8" x14ac:dyDescent="0.3">
      <c r="F4642" s="2">
        <v>4637</v>
      </c>
      <c r="G4642" s="12">
        <f ca="1"/>
        <v>7.4717088976570309</v>
      </c>
      <c r="H4642" s="12">
        <f ca="1"/>
        <v>8.0193661218872697E-2</v>
      </c>
    </row>
    <row r="4643" spans="6:8" x14ac:dyDescent="0.3">
      <c r="F4643" s="2">
        <v>4638</v>
      </c>
      <c r="G4643" s="12">
        <f ca="1"/>
        <v>7.4719827584635983</v>
      </c>
      <c r="H4643" s="12">
        <f ca="1"/>
        <v>8.0190989959205095E-2</v>
      </c>
    </row>
    <row r="4644" spans="6:8" x14ac:dyDescent="0.3">
      <c r="F4644" s="2">
        <v>4639</v>
      </c>
      <c r="G4644" s="12">
        <f ca="1"/>
        <v>7.4761813661510157</v>
      </c>
      <c r="H4644" s="12">
        <f ca="1"/>
        <v>8.015003170149404E-2</v>
      </c>
    </row>
    <row r="4645" spans="6:8" x14ac:dyDescent="0.3">
      <c r="F4645" s="2">
        <v>4640</v>
      </c>
      <c r="G4645" s="12">
        <f ca="1"/>
        <v>7.4775209175560331</v>
      </c>
      <c r="H4645" s="12">
        <f ca="1"/>
        <v>8.0136962258845701E-2</v>
      </c>
    </row>
    <row r="4646" spans="6:8" x14ac:dyDescent="0.3">
      <c r="F4646" s="2">
        <v>4641</v>
      </c>
      <c r="G4646" s="12">
        <f ca="1"/>
        <v>7.4783122560747639</v>
      </c>
      <c r="H4646" s="12">
        <f ca="1"/>
        <v>8.0129241081850863E-2</v>
      </c>
    </row>
    <row r="4647" spans="6:8" x14ac:dyDescent="0.3">
      <c r="F4647" s="2">
        <v>4642</v>
      </c>
      <c r="G4647" s="12">
        <f ca="1"/>
        <v>7.4784520665683303</v>
      </c>
      <c r="H4647" s="12">
        <f ca="1"/>
        <v>8.0127876903272041E-2</v>
      </c>
    </row>
    <row r="4648" spans="6:8" x14ac:dyDescent="0.3">
      <c r="F4648" s="2">
        <v>4643</v>
      </c>
      <c r="G4648" s="12">
        <f ca="1"/>
        <v>7.4799918045206422</v>
      </c>
      <c r="H4648" s="12">
        <f ca="1"/>
        <v>8.0112852517605707E-2</v>
      </c>
    </row>
    <row r="4649" spans="6:8" x14ac:dyDescent="0.3">
      <c r="F4649" s="2">
        <v>4644</v>
      </c>
      <c r="G4649" s="12">
        <f ca="1"/>
        <v>7.4801251124772685</v>
      </c>
      <c r="H4649" s="12">
        <f ca="1"/>
        <v>8.0111551676274179E-2</v>
      </c>
    </row>
    <row r="4650" spans="6:8" x14ac:dyDescent="0.3">
      <c r="F4650" s="2">
        <v>4645</v>
      </c>
      <c r="G4650" s="12">
        <f ca="1"/>
        <v>7.4841957856576515</v>
      </c>
      <c r="H4650" s="12">
        <f ca="1"/>
        <v>8.0071825173508512E-2</v>
      </c>
    </row>
    <row r="4651" spans="6:8" x14ac:dyDescent="0.3">
      <c r="F4651" s="2">
        <v>4646</v>
      </c>
      <c r="G4651" s="12">
        <f ca="1"/>
        <v>7.4847955386779041</v>
      </c>
      <c r="H4651" s="12">
        <f ca="1"/>
        <v>8.0065971382293641E-2</v>
      </c>
    </row>
    <row r="4652" spans="6:8" x14ac:dyDescent="0.3">
      <c r="F4652" s="2">
        <v>4647</v>
      </c>
      <c r="G4652" s="12">
        <f ca="1"/>
        <v>7.4888054596246043</v>
      </c>
      <c r="H4652" s="12">
        <f ca="1"/>
        <v>8.002682873507333E-2</v>
      </c>
    </row>
    <row r="4653" spans="6:8" x14ac:dyDescent="0.3">
      <c r="F4653" s="2">
        <v>4648</v>
      </c>
      <c r="G4653" s="12">
        <f ca="1"/>
        <v>7.4905400793126642</v>
      </c>
      <c r="H4653" s="12">
        <f ca="1"/>
        <v>8.0009893935134566E-2</v>
      </c>
    </row>
    <row r="4654" spans="6:8" x14ac:dyDescent="0.3">
      <c r="F4654" s="2">
        <v>4649</v>
      </c>
      <c r="G4654" s="12">
        <f ca="1"/>
        <v>7.490995064556266</v>
      </c>
      <c r="H4654" s="12">
        <f ca="1"/>
        <v>8.0005451752859502E-2</v>
      </c>
    </row>
    <row r="4655" spans="6:8" x14ac:dyDescent="0.3">
      <c r="F4655" s="2">
        <v>4650</v>
      </c>
      <c r="G4655" s="12">
        <f ca="1"/>
        <v>7.4918925201225122</v>
      </c>
      <c r="H4655" s="12">
        <f ca="1"/>
        <v>7.9996689286900277E-2</v>
      </c>
    </row>
    <row r="4656" spans="6:8" x14ac:dyDescent="0.3">
      <c r="F4656" s="2">
        <v>4651</v>
      </c>
      <c r="G4656" s="12">
        <f ca="1"/>
        <v>7.4920276208133121</v>
      </c>
      <c r="H4656" s="12">
        <f ca="1"/>
        <v>7.9995370174271135E-2</v>
      </c>
    </row>
    <row r="4657" spans="6:8" x14ac:dyDescent="0.3">
      <c r="F4657" s="2">
        <v>4652</v>
      </c>
      <c r="G4657" s="12">
        <f ca="1"/>
        <v>7.4937116858934996</v>
      </c>
      <c r="H4657" s="12">
        <f ca="1"/>
        <v>7.9978926367449202E-2</v>
      </c>
    </row>
    <row r="4658" spans="6:8" x14ac:dyDescent="0.3">
      <c r="F4658" s="2">
        <v>4653</v>
      </c>
      <c r="G4658" s="12">
        <f ca="1"/>
        <v>7.4946502600195046</v>
      </c>
      <c r="H4658" s="12">
        <f ca="1"/>
        <v>7.9969761215766322E-2</v>
      </c>
    </row>
    <row r="4659" spans="6:8" x14ac:dyDescent="0.3">
      <c r="F4659" s="2">
        <v>4654</v>
      </c>
      <c r="G4659" s="12">
        <f ca="1"/>
        <v>7.4952898923604678</v>
      </c>
      <c r="H4659" s="12">
        <f ca="1"/>
        <v>7.9963514984821571E-2</v>
      </c>
    </row>
    <row r="4660" spans="6:8" x14ac:dyDescent="0.3">
      <c r="F4660" s="2">
        <v>4655</v>
      </c>
      <c r="G4660" s="12">
        <f ca="1"/>
        <v>7.4968051560087936</v>
      </c>
      <c r="H4660" s="12">
        <f ca="1"/>
        <v>7.9948717144178366E-2</v>
      </c>
    </row>
    <row r="4661" spans="6:8" x14ac:dyDescent="0.3">
      <c r="F4661" s="2">
        <v>4656</v>
      </c>
      <c r="G4661" s="12">
        <f ca="1"/>
        <v>7.4997769180499469</v>
      </c>
      <c r="H4661" s="12">
        <f ca="1"/>
        <v>7.9919692238502343E-2</v>
      </c>
    </row>
    <row r="4662" spans="6:8" x14ac:dyDescent="0.3">
      <c r="F4662" s="2">
        <v>4657</v>
      </c>
      <c r="G4662" s="12">
        <f ca="1"/>
        <v>7.5006914038012411</v>
      </c>
      <c r="H4662" s="12">
        <f ca="1"/>
        <v>7.9910759720409508E-2</v>
      </c>
    </row>
    <row r="4663" spans="6:8" x14ac:dyDescent="0.3">
      <c r="F4663" s="2">
        <v>4658</v>
      </c>
      <c r="G4663" s="12">
        <f ca="1"/>
        <v>7.501874741647522</v>
      </c>
      <c r="H4663" s="12">
        <f ca="1"/>
        <v>7.9899200533386491E-2</v>
      </c>
    </row>
    <row r="4664" spans="6:8" x14ac:dyDescent="0.3">
      <c r="F4664" s="2">
        <v>4659</v>
      </c>
      <c r="G4664" s="12">
        <f ca="1"/>
        <v>7.5025858685136608</v>
      </c>
      <c r="H4664" s="12">
        <f ca="1"/>
        <v>7.9892253729334631E-2</v>
      </c>
    </row>
    <row r="4665" spans="6:8" x14ac:dyDescent="0.3">
      <c r="F4665" s="2">
        <v>4660</v>
      </c>
      <c r="G4665" s="12">
        <f ca="1"/>
        <v>7.5036729559359667</v>
      </c>
      <c r="H4665" s="12">
        <f ca="1"/>
        <v>7.988163381982176E-2</v>
      </c>
    </row>
    <row r="4666" spans="6:8" x14ac:dyDescent="0.3">
      <c r="F4666" s="2">
        <v>4661</v>
      </c>
      <c r="G4666" s="12">
        <f ca="1"/>
        <v>7.5065586471132661</v>
      </c>
      <c r="H4666" s="12">
        <f ca="1"/>
        <v>7.9853440474301984E-2</v>
      </c>
    </row>
    <row r="4667" spans="6:8" x14ac:dyDescent="0.3">
      <c r="F4667" s="2">
        <v>4662</v>
      </c>
      <c r="G4667" s="12">
        <f ca="1"/>
        <v>7.5076706950426164</v>
      </c>
      <c r="H4667" s="12">
        <f ca="1"/>
        <v>7.9842574698908375E-2</v>
      </c>
    </row>
    <row r="4668" spans="6:8" x14ac:dyDescent="0.3">
      <c r="F4668" s="2">
        <v>4663</v>
      </c>
      <c r="G4668" s="12">
        <f ca="1"/>
        <v>7.5096423294430998</v>
      </c>
      <c r="H4668" s="12">
        <f ca="1"/>
        <v>7.9823308563129719E-2</v>
      </c>
    </row>
    <row r="4669" spans="6:8" x14ac:dyDescent="0.3">
      <c r="F4669" s="2">
        <v>4664</v>
      </c>
      <c r="G4669" s="12">
        <f ca="1"/>
        <v>7.5138748889033717</v>
      </c>
      <c r="H4669" s="12">
        <f ca="1"/>
        <v>7.9781943545392114E-2</v>
      </c>
    </row>
    <row r="4670" spans="6:8" x14ac:dyDescent="0.3">
      <c r="F4670" s="2">
        <v>4665</v>
      </c>
      <c r="G4670" s="12">
        <f ca="1"/>
        <v>7.5143435427190504</v>
      </c>
      <c r="H4670" s="12">
        <f ca="1"/>
        <v>7.9777362876593996E-2</v>
      </c>
    </row>
    <row r="4671" spans="6:8" x14ac:dyDescent="0.3">
      <c r="F4671" s="2">
        <v>4666</v>
      </c>
      <c r="G4671" s="12">
        <f ca="1"/>
        <v>7.5151045078274157</v>
      </c>
      <c r="H4671" s="12">
        <f ca="1"/>
        <v>7.9769924920795349E-2</v>
      </c>
    </row>
    <row r="4672" spans="6:8" x14ac:dyDescent="0.3">
      <c r="F4672" s="2">
        <v>4667</v>
      </c>
      <c r="G4672" s="12">
        <f ca="1"/>
        <v>7.5176023972932517</v>
      </c>
      <c r="H4672" s="12">
        <f ca="1"/>
        <v>7.9745507822772385E-2</v>
      </c>
    </row>
    <row r="4673" spans="6:8" x14ac:dyDescent="0.3">
      <c r="F4673" s="2">
        <v>4668</v>
      </c>
      <c r="G4673" s="12">
        <f ca="1"/>
        <v>7.5179543380063834</v>
      </c>
      <c r="H4673" s="12">
        <f ca="1"/>
        <v>7.9742067349415455E-2</v>
      </c>
    </row>
    <row r="4674" spans="6:8" x14ac:dyDescent="0.3">
      <c r="F4674" s="2">
        <v>4669</v>
      </c>
      <c r="G4674" s="12">
        <f ca="1"/>
        <v>7.5180213444940058</v>
      </c>
      <c r="H4674" s="12">
        <f ca="1"/>
        <v>7.9741412306693613E-2</v>
      </c>
    </row>
    <row r="4675" spans="6:8" x14ac:dyDescent="0.3">
      <c r="F4675" s="2">
        <v>4670</v>
      </c>
      <c r="G4675" s="12">
        <f ca="1"/>
        <v>7.5181959565262222</v>
      </c>
      <c r="H4675" s="12">
        <f ca="1"/>
        <v>7.9739705323315632E-2</v>
      </c>
    </row>
    <row r="4676" spans="6:8" x14ac:dyDescent="0.3">
      <c r="F4676" s="2">
        <v>4671</v>
      </c>
      <c r="G4676" s="12">
        <f ca="1"/>
        <v>7.5182925657656359</v>
      </c>
      <c r="H4676" s="12">
        <f ca="1"/>
        <v>7.9738760878844073E-2</v>
      </c>
    </row>
    <row r="4677" spans="6:8" x14ac:dyDescent="0.3">
      <c r="F4677" s="2">
        <v>4672</v>
      </c>
      <c r="G4677" s="12">
        <f ca="1"/>
        <v>7.5194988531203029</v>
      </c>
      <c r="H4677" s="12">
        <f ca="1"/>
        <v>7.9726967962836334E-2</v>
      </c>
    </row>
    <row r="4678" spans="6:8" x14ac:dyDescent="0.3">
      <c r="F4678" s="2">
        <v>4673</v>
      </c>
      <c r="G4678" s="12">
        <f ca="1"/>
        <v>7.5217174469199364</v>
      </c>
      <c r="H4678" s="12">
        <f ca="1"/>
        <v>7.9705276872152619E-2</v>
      </c>
    </row>
    <row r="4679" spans="6:8" x14ac:dyDescent="0.3">
      <c r="F4679" s="2">
        <v>4674</v>
      </c>
      <c r="G4679" s="12">
        <f ca="1"/>
        <v>7.5228604532912975</v>
      </c>
      <c r="H4679" s="12">
        <f ca="1"/>
        <v>7.9694100917309857E-2</v>
      </c>
    </row>
    <row r="4680" spans="6:8" x14ac:dyDescent="0.3">
      <c r="F4680" s="2">
        <v>4675</v>
      </c>
      <c r="G4680" s="12">
        <f ca="1"/>
        <v>7.5228857987121831</v>
      </c>
      <c r="H4680" s="12">
        <f ca="1"/>
        <v>7.9693853091398745E-2</v>
      </c>
    </row>
    <row r="4681" spans="6:8" x14ac:dyDescent="0.3">
      <c r="F4681" s="2">
        <v>4676</v>
      </c>
      <c r="G4681" s="12">
        <f ca="1"/>
        <v>7.523357434895761</v>
      </c>
      <c r="H4681" s="12">
        <f ca="1"/>
        <v>7.9689241412259373E-2</v>
      </c>
    </row>
    <row r="4682" spans="6:8" x14ac:dyDescent="0.3">
      <c r="F4682" s="2">
        <v>4677</v>
      </c>
      <c r="G4682" s="12">
        <f ca="1"/>
        <v>7.5247640557338169</v>
      </c>
      <c r="H4682" s="12">
        <f ca="1"/>
        <v>7.9675486843546195E-2</v>
      </c>
    </row>
    <row r="4683" spans="6:8" x14ac:dyDescent="0.3">
      <c r="F4683" s="2">
        <v>4678</v>
      </c>
      <c r="G4683" s="12">
        <f ca="1"/>
        <v>7.5252180203876451</v>
      </c>
      <c r="H4683" s="12">
        <f ca="1"/>
        <v>7.9671047592362099E-2</v>
      </c>
    </row>
    <row r="4684" spans="6:8" x14ac:dyDescent="0.3">
      <c r="F4684" s="2">
        <v>4679</v>
      </c>
      <c r="G4684" s="12">
        <f ca="1"/>
        <v>7.5273634610882061</v>
      </c>
      <c r="H4684" s="12">
        <f ca="1"/>
        <v>7.9650066461887006E-2</v>
      </c>
    </row>
    <row r="4685" spans="6:8" x14ac:dyDescent="0.3">
      <c r="F4685" s="2">
        <v>4680</v>
      </c>
      <c r="G4685" s="12">
        <f ca="1"/>
        <v>7.5281568924850752</v>
      </c>
      <c r="H4685" s="12">
        <f ca="1"/>
        <v>7.9642306679154576E-2</v>
      </c>
    </row>
    <row r="4686" spans="6:8" x14ac:dyDescent="0.3">
      <c r="F4686" s="2">
        <v>4681</v>
      </c>
      <c r="G4686" s="12">
        <f ca="1"/>
        <v>7.5287019057582301</v>
      </c>
      <c r="H4686" s="12">
        <f ca="1"/>
        <v>7.9636976278223526E-2</v>
      </c>
    </row>
    <row r="4687" spans="6:8" x14ac:dyDescent="0.3">
      <c r="F4687" s="2">
        <v>4682</v>
      </c>
      <c r="G4687" s="12">
        <f ca="1"/>
        <v>7.5297001009423052</v>
      </c>
      <c r="H4687" s="12">
        <f ca="1"/>
        <v>7.9627213289726093E-2</v>
      </c>
    </row>
    <row r="4688" spans="6:8" x14ac:dyDescent="0.3">
      <c r="F4688" s="2">
        <v>4683</v>
      </c>
      <c r="G4688" s="12">
        <f ca="1"/>
        <v>7.5322489258326826</v>
      </c>
      <c r="H4688" s="12">
        <f ca="1"/>
        <v>7.960228224321278E-2</v>
      </c>
    </row>
    <row r="4689" spans="6:8" x14ac:dyDescent="0.3">
      <c r="F4689" s="2">
        <v>4684</v>
      </c>
      <c r="G4689" s="12">
        <f ca="1"/>
        <v>7.5333324822288628</v>
      </c>
      <c r="H4689" s="12">
        <f ca="1"/>
        <v>7.9591682731560059E-2</v>
      </c>
    </row>
    <row r="4690" spans="6:8" x14ac:dyDescent="0.3">
      <c r="F4690" s="2">
        <v>4685</v>
      </c>
      <c r="G4690" s="12">
        <f ca="1"/>
        <v>7.5341626116807632</v>
      </c>
      <c r="H4690" s="12">
        <f ca="1"/>
        <v>7.9583561948806239E-2</v>
      </c>
    </row>
    <row r="4691" spans="6:8" x14ac:dyDescent="0.3">
      <c r="F4691" s="2">
        <v>4686</v>
      </c>
      <c r="G4691" s="12">
        <f ca="1"/>
        <v>7.5342367092575824</v>
      </c>
      <c r="H4691" s="12">
        <f ca="1"/>
        <v>7.9582837071611831E-2</v>
      </c>
    </row>
    <row r="4692" spans="6:8" x14ac:dyDescent="0.3">
      <c r="F4692" s="2">
        <v>4687</v>
      </c>
      <c r="G4692" s="12">
        <f ca="1"/>
        <v>7.5345552062023202</v>
      </c>
      <c r="H4692" s="12">
        <f ca="1"/>
        <v>7.9579721273379977E-2</v>
      </c>
    </row>
    <row r="4693" spans="6:8" x14ac:dyDescent="0.3">
      <c r="F4693" s="2">
        <v>4688</v>
      </c>
      <c r="G4693" s="12">
        <f ca="1"/>
        <v>7.5350823100712523</v>
      </c>
      <c r="H4693" s="12">
        <f ca="1"/>
        <v>7.9574564618576454E-2</v>
      </c>
    </row>
    <row r="4694" spans="6:8" x14ac:dyDescent="0.3">
      <c r="F4694" s="2">
        <v>4689</v>
      </c>
      <c r="G4694" s="12">
        <f ca="1"/>
        <v>7.5412377624691285</v>
      </c>
      <c r="H4694" s="12">
        <f ca="1"/>
        <v>7.9514337373902816E-2</v>
      </c>
    </row>
    <row r="4695" spans="6:8" x14ac:dyDescent="0.3">
      <c r="F4695" s="2">
        <v>4690</v>
      </c>
      <c r="G4695" s="12">
        <f ca="1"/>
        <v>7.5419571842280595</v>
      </c>
      <c r="H4695" s="12">
        <f ca="1"/>
        <v>7.9507297271356192E-2</v>
      </c>
    </row>
    <row r="4696" spans="6:8" x14ac:dyDescent="0.3">
      <c r="F4696" s="2">
        <v>4691</v>
      </c>
      <c r="G4696" s="12">
        <f ca="1"/>
        <v>7.5439059781050943</v>
      </c>
      <c r="H4696" s="12">
        <f ca="1"/>
        <v>7.9488225751703459E-2</v>
      </c>
    </row>
    <row r="4697" spans="6:8" x14ac:dyDescent="0.3">
      <c r="F4697" s="2">
        <v>4692</v>
      </c>
      <c r="G4697" s="12">
        <f ca="1"/>
        <v>7.5453590045179695</v>
      </c>
      <c r="H4697" s="12">
        <f ca="1"/>
        <v>7.9474004974630488E-2</v>
      </c>
    </row>
    <row r="4698" spans="6:8" x14ac:dyDescent="0.3">
      <c r="F4698" s="2">
        <v>4693</v>
      </c>
      <c r="G4698" s="12">
        <f ca="1"/>
        <v>7.5477201171318038</v>
      </c>
      <c r="H4698" s="12">
        <f ca="1"/>
        <v>7.9450894949862114E-2</v>
      </c>
    </row>
    <row r="4699" spans="6:8" x14ac:dyDescent="0.3">
      <c r="F4699" s="2">
        <v>4694</v>
      </c>
      <c r="G4699" s="12">
        <f ca="1"/>
        <v>7.5484288295244815</v>
      </c>
      <c r="H4699" s="12">
        <f ca="1"/>
        <v>7.9443957803274914E-2</v>
      </c>
    </row>
    <row r="4700" spans="6:8" x14ac:dyDescent="0.3">
      <c r="F4700" s="2">
        <v>4695</v>
      </c>
      <c r="G4700" s="12">
        <f ca="1"/>
        <v>7.5502789471088061</v>
      </c>
      <c r="H4700" s="12">
        <f ca="1"/>
        <v>7.9425847210477504E-2</v>
      </c>
    </row>
    <row r="4701" spans="6:8" x14ac:dyDescent="0.3">
      <c r="F4701" s="2">
        <v>4696</v>
      </c>
      <c r="G4701" s="12">
        <f ca="1"/>
        <v>7.5504278266974127</v>
      </c>
      <c r="H4701" s="12">
        <f ca="1"/>
        <v>7.9424389786165867E-2</v>
      </c>
    </row>
    <row r="4702" spans="6:8" x14ac:dyDescent="0.3">
      <c r="F4702" s="2">
        <v>4697</v>
      </c>
      <c r="G4702" s="12">
        <f ca="1"/>
        <v>7.5530175867166429</v>
      </c>
      <c r="H4702" s="12">
        <f ca="1"/>
        <v>7.9399036501079226E-2</v>
      </c>
    </row>
    <row r="4703" spans="6:8" x14ac:dyDescent="0.3">
      <c r="F4703" s="2">
        <v>4698</v>
      </c>
      <c r="G4703" s="12">
        <f ca="1"/>
        <v>7.5541523308857483</v>
      </c>
      <c r="H4703" s="12">
        <f ca="1"/>
        <v>7.9387926733035602E-2</v>
      </c>
    </row>
    <row r="4704" spans="6:8" x14ac:dyDescent="0.3">
      <c r="F4704" s="2">
        <v>4699</v>
      </c>
      <c r="G4704" s="12">
        <f ca="1"/>
        <v>7.5575040389704018</v>
      </c>
      <c r="H4704" s="12">
        <f ca="1"/>
        <v>7.9355108754802575E-2</v>
      </c>
    </row>
    <row r="4705" spans="6:8" x14ac:dyDescent="0.3">
      <c r="F4705" s="2">
        <v>4700</v>
      </c>
      <c r="G4705" s="12">
        <f ca="1"/>
        <v>7.5584470252485687</v>
      </c>
      <c r="H4705" s="12">
        <f ca="1"/>
        <v>7.9345874800375915E-2</v>
      </c>
    </row>
    <row r="4706" spans="6:8" x14ac:dyDescent="0.3">
      <c r="F4706" s="2">
        <v>4701</v>
      </c>
      <c r="G4706" s="12">
        <f ca="1"/>
        <v>7.5593003590945447</v>
      </c>
      <c r="H4706" s="12">
        <f ca="1"/>
        <v>7.9337518450990782E-2</v>
      </c>
    </row>
    <row r="4707" spans="6:8" x14ac:dyDescent="0.3">
      <c r="F4707" s="2">
        <v>4702</v>
      </c>
      <c r="G4707" s="12">
        <f ca="1"/>
        <v>7.5612959630321726</v>
      </c>
      <c r="H4707" s="12">
        <f ca="1"/>
        <v>7.9317975233213447E-2</v>
      </c>
    </row>
    <row r="4708" spans="6:8" x14ac:dyDescent="0.3">
      <c r="F4708" s="2">
        <v>4703</v>
      </c>
      <c r="G4708" s="12">
        <f ca="1"/>
        <v>7.5614251668410848</v>
      </c>
      <c r="H4708" s="12">
        <f ca="1"/>
        <v>7.9316709870748986E-2</v>
      </c>
    </row>
    <row r="4709" spans="6:8" x14ac:dyDescent="0.3">
      <c r="F4709" s="2">
        <v>4704</v>
      </c>
      <c r="G4709" s="12">
        <f ca="1"/>
        <v>7.5663251507766356</v>
      </c>
      <c r="H4709" s="12">
        <f ca="1"/>
        <v>7.926871704435344E-2</v>
      </c>
    </row>
    <row r="4710" spans="6:8" x14ac:dyDescent="0.3">
      <c r="F4710" s="2">
        <v>4705</v>
      </c>
      <c r="G4710" s="12">
        <f ca="1"/>
        <v>7.5668870152913605</v>
      </c>
      <c r="H4710" s="12">
        <f ca="1"/>
        <v>7.9263213295282839E-2</v>
      </c>
    </row>
    <row r="4711" spans="6:8" x14ac:dyDescent="0.3">
      <c r="F4711" s="2">
        <v>4706</v>
      </c>
      <c r="G4711" s="12">
        <f ca="1"/>
        <v>7.5673084280400627</v>
      </c>
      <c r="H4711" s="12">
        <f ca="1"/>
        <v>7.9259085265739188E-2</v>
      </c>
    </row>
    <row r="4712" spans="6:8" x14ac:dyDescent="0.3">
      <c r="F4712" s="2">
        <v>4707</v>
      </c>
      <c r="G4712" s="12">
        <f ca="1"/>
        <v>7.5681501213970872</v>
      </c>
      <c r="H4712" s="12">
        <f ca="1"/>
        <v>7.9250840099491238E-2</v>
      </c>
    </row>
    <row r="4713" spans="6:8" x14ac:dyDescent="0.3">
      <c r="F4713" s="2">
        <v>4708</v>
      </c>
      <c r="G4713" s="12">
        <f ca="1"/>
        <v>7.5684145680933588</v>
      </c>
      <c r="H4713" s="12">
        <f ca="1"/>
        <v>7.9248249544921143E-2</v>
      </c>
    </row>
    <row r="4714" spans="6:8" x14ac:dyDescent="0.3">
      <c r="F4714" s="2">
        <v>4709</v>
      </c>
      <c r="G4714" s="12">
        <f ca="1"/>
        <v>7.5684869919094817</v>
      </c>
      <c r="H4714" s="12">
        <f ca="1"/>
        <v>7.9247540067193936E-2</v>
      </c>
    </row>
    <row r="4715" spans="6:8" x14ac:dyDescent="0.3">
      <c r="F4715" s="2">
        <v>4710</v>
      </c>
      <c r="G4715" s="12">
        <f ca="1"/>
        <v>7.5698539416020392</v>
      </c>
      <c r="H4715" s="12">
        <f ca="1"/>
        <v>7.9234148800173293E-2</v>
      </c>
    </row>
    <row r="4716" spans="6:8" x14ac:dyDescent="0.3">
      <c r="F4716" s="2">
        <v>4711</v>
      </c>
      <c r="G4716" s="12">
        <f ca="1"/>
        <v>7.5703598638410163</v>
      </c>
      <c r="H4716" s="12">
        <f ca="1"/>
        <v>7.9229192379088362E-2</v>
      </c>
    </row>
    <row r="4717" spans="6:8" x14ac:dyDescent="0.3">
      <c r="F4717" s="2">
        <v>4712</v>
      </c>
      <c r="G4717" s="12">
        <f ca="1"/>
        <v>7.5703690308041027</v>
      </c>
      <c r="H4717" s="12">
        <f ca="1"/>
        <v>7.922910257127902E-2</v>
      </c>
    </row>
    <row r="4718" spans="6:8" x14ac:dyDescent="0.3">
      <c r="F4718" s="2">
        <v>4713</v>
      </c>
      <c r="G4718" s="12">
        <f ca="1"/>
        <v>7.5703867490050172</v>
      </c>
      <c r="H4718" s="12">
        <f ca="1"/>
        <v>7.9228928987770911E-2</v>
      </c>
    </row>
    <row r="4719" spans="6:8" x14ac:dyDescent="0.3">
      <c r="F4719" s="2">
        <v>4714</v>
      </c>
      <c r="G4719" s="12">
        <f ca="1"/>
        <v>7.5707306586522236</v>
      </c>
      <c r="H4719" s="12">
        <f ca="1"/>
        <v>7.9225559715253357E-2</v>
      </c>
    </row>
    <row r="4720" spans="6:8" x14ac:dyDescent="0.3">
      <c r="F4720" s="2">
        <v>4715</v>
      </c>
      <c r="G4720" s="12">
        <f ca="1"/>
        <v>7.5710389659880821</v>
      </c>
      <c r="H4720" s="12">
        <f ca="1"/>
        <v>7.9222539200644176E-2</v>
      </c>
    </row>
    <row r="4721" spans="6:8" x14ac:dyDescent="0.3">
      <c r="F4721" s="2">
        <v>4716</v>
      </c>
      <c r="G4721" s="12">
        <f ca="1"/>
        <v>7.5727746362461588</v>
      </c>
      <c r="H4721" s="12">
        <f ca="1"/>
        <v>7.9205534034916397E-2</v>
      </c>
    </row>
    <row r="4722" spans="6:8" x14ac:dyDescent="0.3">
      <c r="F4722" s="2">
        <v>4717</v>
      </c>
      <c r="G4722" s="12">
        <f ca="1"/>
        <v>7.5741182730484899</v>
      </c>
      <c r="H4722" s="12">
        <f ca="1"/>
        <v>7.9192369049278247E-2</v>
      </c>
    </row>
    <row r="4723" spans="6:8" x14ac:dyDescent="0.3">
      <c r="F4723" s="2">
        <v>4718</v>
      </c>
      <c r="G4723" s="12">
        <f ca="1"/>
        <v>7.5763149763532454</v>
      </c>
      <c r="H4723" s="12">
        <f ca="1"/>
        <v>7.9170844290687575E-2</v>
      </c>
    </row>
    <row r="4724" spans="6:8" x14ac:dyDescent="0.3">
      <c r="F4724" s="2">
        <v>4719</v>
      </c>
      <c r="G4724" s="12">
        <f ca="1"/>
        <v>7.5767978570415853</v>
      </c>
      <c r="H4724" s="12">
        <f ca="1"/>
        <v>7.9166112471932767E-2</v>
      </c>
    </row>
    <row r="4725" spans="6:8" x14ac:dyDescent="0.3">
      <c r="F4725" s="2">
        <v>4720</v>
      </c>
      <c r="G4725" s="12">
        <f ca="1"/>
        <v>7.5777234509792786</v>
      </c>
      <c r="H4725" s="12">
        <f ca="1"/>
        <v>7.9157042207421729E-2</v>
      </c>
    </row>
    <row r="4726" spans="6:8" x14ac:dyDescent="0.3">
      <c r="F4726" s="2">
        <v>4721</v>
      </c>
      <c r="G4726" s="12">
        <f ca="1"/>
        <v>7.5779836465584616</v>
      </c>
      <c r="H4726" s="12">
        <f ca="1"/>
        <v>7.9154492391886808E-2</v>
      </c>
    </row>
    <row r="4727" spans="6:8" x14ac:dyDescent="0.3">
      <c r="F4727" s="2">
        <v>4722</v>
      </c>
      <c r="G4727" s="12">
        <f ca="1"/>
        <v>7.5794908205605029</v>
      </c>
      <c r="H4727" s="12">
        <f ca="1"/>
        <v>7.9139722197724013E-2</v>
      </c>
    </row>
    <row r="4728" spans="6:8" x14ac:dyDescent="0.3">
      <c r="F4728" s="2">
        <v>4723</v>
      </c>
      <c r="G4728" s="12">
        <f ca="1"/>
        <v>7.5796799307618841</v>
      </c>
      <c r="H4728" s="12">
        <f ca="1"/>
        <v>7.9137868874645509E-2</v>
      </c>
    </row>
    <row r="4729" spans="6:8" x14ac:dyDescent="0.3">
      <c r="F4729" s="2">
        <v>4724</v>
      </c>
      <c r="G4729" s="12">
        <f ca="1"/>
        <v>7.5803406738318655</v>
      </c>
      <c r="H4729" s="12">
        <f ca="1"/>
        <v>7.9131393342397077E-2</v>
      </c>
    </row>
    <row r="4730" spans="6:8" x14ac:dyDescent="0.3">
      <c r="F4730" s="2">
        <v>4725</v>
      </c>
      <c r="G4730" s="12">
        <f ca="1"/>
        <v>7.5824754513425621</v>
      </c>
      <c r="H4730" s="12">
        <f ca="1"/>
        <v>7.9110470660435361E-2</v>
      </c>
    </row>
    <row r="4731" spans="6:8" x14ac:dyDescent="0.3">
      <c r="F4731" s="2">
        <v>4726</v>
      </c>
      <c r="G4731" s="12">
        <f ca="1"/>
        <v>7.5829875443424797</v>
      </c>
      <c r="H4731" s="12">
        <f ca="1"/>
        <v>7.9105451463864954E-2</v>
      </c>
    </row>
    <row r="4732" spans="6:8" x14ac:dyDescent="0.3">
      <c r="F4732" s="2">
        <v>4727</v>
      </c>
      <c r="G4732" s="12">
        <f ca="1"/>
        <v>7.5838938698516341</v>
      </c>
      <c r="H4732" s="12">
        <f ca="1"/>
        <v>7.9096568036103196E-2</v>
      </c>
    </row>
    <row r="4733" spans="6:8" x14ac:dyDescent="0.3">
      <c r="F4733" s="2">
        <v>4728</v>
      </c>
      <c r="G4733" s="12">
        <f ca="1"/>
        <v>7.5845629255248852</v>
      </c>
      <c r="H4733" s="12">
        <f ca="1"/>
        <v>7.9090010045037754E-2</v>
      </c>
    </row>
    <row r="4734" spans="6:8" x14ac:dyDescent="0.3">
      <c r="F4734" s="2">
        <v>4729</v>
      </c>
      <c r="G4734" s="12">
        <f ca="1"/>
        <v>7.584736368120673</v>
      </c>
      <c r="H4734" s="12">
        <f ca="1"/>
        <v>7.9088309959264455E-2</v>
      </c>
    </row>
    <row r="4735" spans="6:8" x14ac:dyDescent="0.3">
      <c r="F4735" s="2">
        <v>4730</v>
      </c>
      <c r="G4735" s="12">
        <f ca="1"/>
        <v>7.584861254997934</v>
      </c>
      <c r="H4735" s="12">
        <f ca="1"/>
        <v>7.9087085810564825E-2</v>
      </c>
    </row>
    <row r="4736" spans="6:8" x14ac:dyDescent="0.3">
      <c r="F4736" s="2">
        <v>4731</v>
      </c>
      <c r="G4736" s="12">
        <f ca="1"/>
        <v>7.5862506874021447</v>
      </c>
      <c r="H4736" s="12">
        <f ca="1"/>
        <v>7.9073466144925789E-2</v>
      </c>
    </row>
    <row r="4737" spans="6:8" x14ac:dyDescent="0.3">
      <c r="F4737" s="2">
        <v>4732</v>
      </c>
      <c r="G4737" s="12">
        <f ca="1"/>
        <v>7.5863844405373619</v>
      </c>
      <c r="H4737" s="12">
        <f ca="1"/>
        <v>7.907215501813887E-2</v>
      </c>
    </row>
    <row r="4738" spans="6:8" x14ac:dyDescent="0.3">
      <c r="F4738" s="2">
        <v>4733</v>
      </c>
      <c r="G4738" s="12">
        <f ca="1"/>
        <v>7.5864391808430955</v>
      </c>
      <c r="H4738" s="12">
        <f ca="1"/>
        <v>7.9071618419727319E-2</v>
      </c>
    </row>
    <row r="4739" spans="6:8" x14ac:dyDescent="0.3">
      <c r="F4739" s="2">
        <v>4734</v>
      </c>
      <c r="G4739" s="12">
        <f ca="1"/>
        <v>7.587537704856322</v>
      </c>
      <c r="H4739" s="12">
        <f ca="1"/>
        <v>7.9060849787560589E-2</v>
      </c>
    </row>
    <row r="4740" spans="6:8" x14ac:dyDescent="0.3">
      <c r="F4740" s="2">
        <v>4735</v>
      </c>
      <c r="G4740" s="12">
        <f ca="1"/>
        <v>7.5884110927622679</v>
      </c>
      <c r="H4740" s="12">
        <f ca="1"/>
        <v>7.905228782726284E-2</v>
      </c>
    </row>
    <row r="4741" spans="6:8" x14ac:dyDescent="0.3">
      <c r="F4741" s="2">
        <v>4736</v>
      </c>
      <c r="G4741" s="12">
        <f ca="1"/>
        <v>7.5891780760770544</v>
      </c>
      <c r="H4741" s="12">
        <f ca="1"/>
        <v>7.9044768752103756E-2</v>
      </c>
    </row>
    <row r="4742" spans="6:8" x14ac:dyDescent="0.3">
      <c r="F4742" s="2">
        <v>4737</v>
      </c>
      <c r="G4742" s="12">
        <f ca="1"/>
        <v>7.5897715304973907</v>
      </c>
      <c r="H4742" s="12">
        <f ca="1"/>
        <v>7.9038950718918366E-2</v>
      </c>
    </row>
    <row r="4743" spans="6:8" x14ac:dyDescent="0.3">
      <c r="F4743" s="2">
        <v>4738</v>
      </c>
      <c r="G4743" s="12">
        <f ca="1"/>
        <v>7.5898010130240934</v>
      </c>
      <c r="H4743" s="12">
        <f ca="1"/>
        <v>7.9038661678724101E-2</v>
      </c>
    </row>
    <row r="4744" spans="6:8" x14ac:dyDescent="0.3">
      <c r="F4744" s="2">
        <v>4739</v>
      </c>
      <c r="G4744" s="12">
        <f ca="1"/>
        <v>7.5921227696377107</v>
      </c>
      <c r="H4744" s="12">
        <f ca="1"/>
        <v>7.901589875938364E-2</v>
      </c>
    </row>
    <row r="4745" spans="6:8" x14ac:dyDescent="0.3">
      <c r="F4745" s="2">
        <v>4740</v>
      </c>
      <c r="G4745" s="12">
        <f ca="1"/>
        <v>7.5925655636111617</v>
      </c>
      <c r="H4745" s="12">
        <f ca="1"/>
        <v>7.9011557320033912E-2</v>
      </c>
    </row>
    <row r="4746" spans="6:8" x14ac:dyDescent="0.3">
      <c r="F4746" s="2">
        <v>4741</v>
      </c>
      <c r="G4746" s="12">
        <f ca="1"/>
        <v>7.5927883020565581</v>
      </c>
      <c r="H4746" s="12">
        <f ca="1"/>
        <v>7.9009373422783732E-2</v>
      </c>
    </row>
    <row r="4747" spans="6:8" x14ac:dyDescent="0.3">
      <c r="F4747" s="2">
        <v>4742</v>
      </c>
      <c r="G4747" s="12">
        <f ca="1"/>
        <v>7.5932194483163098</v>
      </c>
      <c r="H4747" s="12">
        <f ca="1"/>
        <v>7.9005146089136169E-2</v>
      </c>
    </row>
    <row r="4748" spans="6:8" x14ac:dyDescent="0.3">
      <c r="F4748" s="2">
        <v>4743</v>
      </c>
      <c r="G4748" s="12">
        <f ca="1"/>
        <v>7.5938245539142883</v>
      </c>
      <c r="H4748" s="12">
        <f ca="1"/>
        <v>7.8999213000929561E-2</v>
      </c>
    </row>
    <row r="4749" spans="6:8" x14ac:dyDescent="0.3">
      <c r="F4749" s="2">
        <v>4744</v>
      </c>
      <c r="G4749" s="12">
        <f ca="1"/>
        <v>7.5951327602909782</v>
      </c>
      <c r="H4749" s="12">
        <f ca="1"/>
        <v>7.8986385556966382E-2</v>
      </c>
    </row>
    <row r="4750" spans="6:8" x14ac:dyDescent="0.3">
      <c r="F4750" s="2">
        <v>4745</v>
      </c>
      <c r="G4750" s="12">
        <f ca="1"/>
        <v>7.5980149540704218</v>
      </c>
      <c r="H4750" s="12">
        <f ca="1"/>
        <v>7.8958122573091677E-2</v>
      </c>
    </row>
    <row r="4751" spans="6:8" x14ac:dyDescent="0.3">
      <c r="F4751" s="2">
        <v>4746</v>
      </c>
      <c r="G4751" s="12">
        <f ca="1"/>
        <v>7.5982469275114894</v>
      </c>
      <c r="H4751" s="12">
        <f ca="1"/>
        <v>7.8955847706251123E-2</v>
      </c>
    </row>
    <row r="4752" spans="6:8" x14ac:dyDescent="0.3">
      <c r="F4752" s="2">
        <v>4747</v>
      </c>
      <c r="G4752" s="12">
        <f ca="1"/>
        <v>7.5993914924293025</v>
      </c>
      <c r="H4752" s="12">
        <f ca="1"/>
        <v>7.8944623175275896E-2</v>
      </c>
    </row>
    <row r="4753" spans="6:8" x14ac:dyDescent="0.3">
      <c r="F4753" s="2">
        <v>4748</v>
      </c>
      <c r="G4753" s="12">
        <f ca="1"/>
        <v>7.5996666363852619</v>
      </c>
      <c r="H4753" s="12">
        <f ca="1"/>
        <v>7.8941924826402998E-2</v>
      </c>
    </row>
    <row r="4754" spans="6:8" x14ac:dyDescent="0.3">
      <c r="F4754" s="2">
        <v>4749</v>
      </c>
      <c r="G4754" s="12">
        <f ca="1"/>
        <v>7.5998062311532131</v>
      </c>
      <c r="H4754" s="12">
        <f ca="1"/>
        <v>7.8940555804865406E-2</v>
      </c>
    </row>
    <row r="4755" spans="6:8" x14ac:dyDescent="0.3">
      <c r="F4755" s="2">
        <v>4750</v>
      </c>
      <c r="G4755" s="12">
        <f ca="1"/>
        <v>7.6001887363803409</v>
      </c>
      <c r="H4755" s="12">
        <f ca="1"/>
        <v>7.8936804500452262E-2</v>
      </c>
    </row>
    <row r="4756" spans="6:8" x14ac:dyDescent="0.3">
      <c r="F4756" s="2">
        <v>4751</v>
      </c>
      <c r="G4756" s="12">
        <f ca="1"/>
        <v>7.6006475088175138</v>
      </c>
      <c r="H4756" s="12">
        <f ca="1"/>
        <v>7.8932305165171635E-2</v>
      </c>
    </row>
    <row r="4757" spans="6:8" x14ac:dyDescent="0.3">
      <c r="F4757" s="2">
        <v>4752</v>
      </c>
      <c r="G4757" s="12">
        <f ca="1"/>
        <v>7.6006859571401666</v>
      </c>
      <c r="H4757" s="12">
        <f ca="1"/>
        <v>7.8931928086436523E-2</v>
      </c>
    </row>
    <row r="4758" spans="6:8" x14ac:dyDescent="0.3">
      <c r="F4758" s="2">
        <v>4753</v>
      </c>
      <c r="G4758" s="12">
        <f ca="1"/>
        <v>7.6008109322931077</v>
      </c>
      <c r="H4758" s="12">
        <f ca="1"/>
        <v>7.893070239965011E-2</v>
      </c>
    </row>
    <row r="4759" spans="6:8" x14ac:dyDescent="0.3">
      <c r="F4759" s="2">
        <v>4754</v>
      </c>
      <c r="G4759" s="12">
        <f ca="1"/>
        <v>7.6009693067740116</v>
      </c>
      <c r="H4759" s="12">
        <f ca="1"/>
        <v>7.8929149143495525E-2</v>
      </c>
    </row>
    <row r="4760" spans="6:8" x14ac:dyDescent="0.3">
      <c r="F4760" s="2">
        <v>4755</v>
      </c>
      <c r="G4760" s="12">
        <f ca="1"/>
        <v>7.6027769914143501</v>
      </c>
      <c r="H4760" s="12">
        <f ca="1"/>
        <v>7.8911419714822156E-2</v>
      </c>
    </row>
    <row r="4761" spans="6:8" x14ac:dyDescent="0.3">
      <c r="F4761" s="2">
        <v>4756</v>
      </c>
      <c r="G4761" s="12">
        <f ca="1"/>
        <v>7.6028517065649268</v>
      </c>
      <c r="H4761" s="12">
        <f ca="1"/>
        <v>7.8910686899904117E-2</v>
      </c>
    </row>
    <row r="4762" spans="6:8" x14ac:dyDescent="0.3">
      <c r="F4762" s="2">
        <v>4757</v>
      </c>
      <c r="G4762" s="12">
        <f ca="1"/>
        <v>7.6048909075348439</v>
      </c>
      <c r="H4762" s="12">
        <f ca="1"/>
        <v>7.8890685481526251E-2</v>
      </c>
    </row>
    <row r="4763" spans="6:8" x14ac:dyDescent="0.3">
      <c r="F4763" s="2">
        <v>4758</v>
      </c>
      <c r="G4763" s="12">
        <f ca="1"/>
        <v>7.604968388182165</v>
      </c>
      <c r="H4763" s="12">
        <f ca="1"/>
        <v>7.8889925489352725E-2</v>
      </c>
    </row>
    <row r="4764" spans="6:8" x14ac:dyDescent="0.3">
      <c r="F4764" s="2">
        <v>4759</v>
      </c>
      <c r="G4764" s="12">
        <f ca="1"/>
        <v>7.6069612794567707</v>
      </c>
      <c r="H4764" s="12">
        <f ca="1"/>
        <v>7.8870376955684607E-2</v>
      </c>
    </row>
    <row r="4765" spans="6:8" x14ac:dyDescent="0.3">
      <c r="F4765" s="2">
        <v>4760</v>
      </c>
      <c r="G4765" s="12">
        <f ca="1"/>
        <v>7.6073920921788361</v>
      </c>
      <c r="H4765" s="12">
        <f ca="1"/>
        <v>7.8866150889909101E-2</v>
      </c>
    </row>
    <row r="4766" spans="6:8" x14ac:dyDescent="0.3">
      <c r="F4766" s="2">
        <v>4761</v>
      </c>
      <c r="G4766" s="12">
        <f ca="1"/>
        <v>7.607947123249243</v>
      </c>
      <c r="H4766" s="12">
        <f ca="1"/>
        <v>7.8860706214723131E-2</v>
      </c>
    </row>
    <row r="4767" spans="6:8" x14ac:dyDescent="0.3">
      <c r="F4767" s="2">
        <v>4762</v>
      </c>
      <c r="G4767" s="12">
        <f ca="1"/>
        <v>7.6100228124702785</v>
      </c>
      <c r="H4767" s="12">
        <f ca="1"/>
        <v>7.8840343509510288E-2</v>
      </c>
    </row>
    <row r="4768" spans="6:8" x14ac:dyDescent="0.3">
      <c r="F4768" s="2">
        <v>4763</v>
      </c>
      <c r="G4768" s="12">
        <f ca="1"/>
        <v>7.6111014121376277</v>
      </c>
      <c r="H4768" s="12">
        <f ca="1"/>
        <v>7.8829761809354762E-2</v>
      </c>
    </row>
    <row r="4769" spans="6:8" x14ac:dyDescent="0.3">
      <c r="F4769" s="2">
        <v>4764</v>
      </c>
      <c r="G4769" s="12">
        <f ca="1"/>
        <v>7.6112026137137541</v>
      </c>
      <c r="H4769" s="12">
        <f ca="1"/>
        <v>7.8828768943337207E-2</v>
      </c>
    </row>
    <row r="4770" spans="6:8" x14ac:dyDescent="0.3">
      <c r="F4770" s="2">
        <v>4765</v>
      </c>
      <c r="G4770" s="12">
        <f ca="1"/>
        <v>7.6115534757949117</v>
      </c>
      <c r="H4770" s="12">
        <f ca="1"/>
        <v>7.8825326689117028E-2</v>
      </c>
    </row>
    <row r="4771" spans="6:8" x14ac:dyDescent="0.3">
      <c r="F4771" s="2">
        <v>4766</v>
      </c>
      <c r="G4771" s="12">
        <f ca="1"/>
        <v>7.6129109598375528</v>
      </c>
      <c r="H4771" s="12">
        <f ca="1"/>
        <v>7.8812008258291974E-2</v>
      </c>
    </row>
    <row r="4772" spans="6:8" x14ac:dyDescent="0.3">
      <c r="F4772" s="2">
        <v>4767</v>
      </c>
      <c r="G4772" s="12">
        <f ca="1"/>
        <v>7.6157454975392067</v>
      </c>
      <c r="H4772" s="12">
        <f ca="1"/>
        <v>7.8784196439804E-2</v>
      </c>
    </row>
    <row r="4773" spans="6:8" x14ac:dyDescent="0.3">
      <c r="F4773" s="2">
        <v>4768</v>
      </c>
      <c r="G4773" s="12">
        <f ca="1"/>
        <v>7.6166003757147358</v>
      </c>
      <c r="H4773" s="12">
        <f ca="1"/>
        <v>7.8775808089355165E-2</v>
      </c>
    </row>
    <row r="4774" spans="6:8" x14ac:dyDescent="0.3">
      <c r="F4774" s="2">
        <v>4769</v>
      </c>
      <c r="G4774" s="12">
        <f ca="1"/>
        <v>7.6171716499969833</v>
      </c>
      <c r="H4774" s="12">
        <f ca="1"/>
        <v>7.8770202430198014E-2</v>
      </c>
    </row>
    <row r="4775" spans="6:8" x14ac:dyDescent="0.3">
      <c r="F4775" s="2">
        <v>4770</v>
      </c>
      <c r="G4775" s="12">
        <f ca="1"/>
        <v>7.6177512621640862</v>
      </c>
      <c r="H4775" s="12">
        <f ca="1"/>
        <v>7.8764514853111561E-2</v>
      </c>
    </row>
    <row r="4776" spans="6:8" x14ac:dyDescent="0.3">
      <c r="F4776" s="2">
        <v>4771</v>
      </c>
      <c r="G4776" s="12">
        <f ca="1"/>
        <v>7.6179981498577689</v>
      </c>
      <c r="H4776" s="12">
        <f ca="1"/>
        <v>7.8762092179956944E-2</v>
      </c>
    </row>
    <row r="4777" spans="6:8" x14ac:dyDescent="0.3">
      <c r="F4777" s="2">
        <v>4772</v>
      </c>
      <c r="G4777" s="12">
        <f ca="1"/>
        <v>7.6187242254763472</v>
      </c>
      <c r="H4777" s="12">
        <f ca="1"/>
        <v>7.8754967197582168E-2</v>
      </c>
    </row>
    <row r="4778" spans="6:8" x14ac:dyDescent="0.3">
      <c r="F4778" s="2">
        <v>4773</v>
      </c>
      <c r="G4778" s="12">
        <f ca="1"/>
        <v>7.6219825749281096</v>
      </c>
      <c r="H4778" s="12">
        <f ca="1"/>
        <v>7.8722991038948142E-2</v>
      </c>
    </row>
    <row r="4779" spans="6:8" x14ac:dyDescent="0.3">
      <c r="F4779" s="2">
        <v>4774</v>
      </c>
      <c r="G4779" s="12">
        <f ca="1"/>
        <v>7.6222293338396439</v>
      </c>
      <c r="H4779" s="12">
        <f ca="1"/>
        <v>7.872056931401783E-2</v>
      </c>
    </row>
    <row r="4780" spans="6:8" x14ac:dyDescent="0.3">
      <c r="F4780" s="2">
        <v>4775</v>
      </c>
      <c r="G4780" s="12">
        <f ca="1"/>
        <v>7.6243791171201405</v>
      </c>
      <c r="H4780" s="12">
        <f ca="1"/>
        <v>7.8699470284748538E-2</v>
      </c>
    </row>
    <row r="4781" spans="6:8" x14ac:dyDescent="0.3">
      <c r="F4781" s="2">
        <v>4776</v>
      </c>
      <c r="G4781" s="12">
        <f ca="1"/>
        <v>7.6271796094765332</v>
      </c>
      <c r="H4781" s="12">
        <f ca="1"/>
        <v>7.8671982823355482E-2</v>
      </c>
    </row>
    <row r="4782" spans="6:8" x14ac:dyDescent="0.3">
      <c r="F4782" s="2">
        <v>4777</v>
      </c>
      <c r="G4782" s="12">
        <f ca="1"/>
        <v>7.6272901176501291</v>
      </c>
      <c r="H4782" s="12">
        <f ca="1"/>
        <v>7.8670898113509663E-2</v>
      </c>
    </row>
    <row r="4783" spans="6:8" x14ac:dyDescent="0.3">
      <c r="F4783" s="2">
        <v>4778</v>
      </c>
      <c r="G4783" s="12">
        <f ca="1"/>
        <v>7.6281153290021777</v>
      </c>
      <c r="H4783" s="12">
        <f ca="1"/>
        <v>7.8662798012590657E-2</v>
      </c>
    </row>
    <row r="4784" spans="6:8" x14ac:dyDescent="0.3">
      <c r="F4784" s="2">
        <v>4779</v>
      </c>
      <c r="G4784" s="12">
        <f ca="1"/>
        <v>7.6282505194002388</v>
      </c>
      <c r="H4784" s="12">
        <f ca="1"/>
        <v>7.866147099314208E-2</v>
      </c>
    </row>
    <row r="4785" spans="6:8" x14ac:dyDescent="0.3">
      <c r="F4785" s="2">
        <v>4780</v>
      </c>
      <c r="G4785" s="12">
        <f ca="1"/>
        <v>7.6290930510981596</v>
      </c>
      <c r="H4785" s="12">
        <f ca="1"/>
        <v>7.8653200641218099E-2</v>
      </c>
    </row>
    <row r="4786" spans="6:8" x14ac:dyDescent="0.3">
      <c r="F4786" s="2">
        <v>4781</v>
      </c>
      <c r="G4786" s="12">
        <f ca="1"/>
        <v>7.6297704319088808</v>
      </c>
      <c r="H4786" s="12">
        <f ca="1"/>
        <v>7.8646551272730347E-2</v>
      </c>
    </row>
    <row r="4787" spans="6:8" x14ac:dyDescent="0.3">
      <c r="F4787" s="2">
        <v>4782</v>
      </c>
      <c r="G4787" s="12">
        <f ca="1"/>
        <v>7.6327058304677431</v>
      </c>
      <c r="H4787" s="12">
        <f ca="1"/>
        <v>7.8617735009742173E-2</v>
      </c>
    </row>
    <row r="4788" spans="6:8" x14ac:dyDescent="0.3">
      <c r="F4788" s="2">
        <v>4783</v>
      </c>
      <c r="G4788" s="12">
        <f ca="1"/>
        <v>7.6327379082316966</v>
      </c>
      <c r="H4788" s="12">
        <f ca="1"/>
        <v>7.8617420094619056E-2</v>
      </c>
    </row>
    <row r="4789" spans="6:8" x14ac:dyDescent="0.3">
      <c r="F4789" s="2">
        <v>4784</v>
      </c>
      <c r="G4789" s="12">
        <f ca="1"/>
        <v>7.6328884203841492</v>
      </c>
      <c r="H4789" s="12">
        <f ca="1"/>
        <v>7.8615942476694303E-2</v>
      </c>
    </row>
    <row r="4790" spans="6:8" x14ac:dyDescent="0.3">
      <c r="F4790" s="2">
        <v>4785</v>
      </c>
      <c r="G4790" s="12">
        <f ca="1"/>
        <v>7.6358212381148149</v>
      </c>
      <c r="H4790" s="12">
        <f ca="1"/>
        <v>7.8587148936864748E-2</v>
      </c>
    </row>
    <row r="4791" spans="6:8" x14ac:dyDescent="0.3">
      <c r="F4791" s="2">
        <v>4786</v>
      </c>
      <c r="G4791" s="12">
        <f ca="1"/>
        <v>7.6394961264109007</v>
      </c>
      <c r="H4791" s="12">
        <f ca="1"/>
        <v>7.8551066547595597E-2</v>
      </c>
    </row>
    <row r="4792" spans="6:8" x14ac:dyDescent="0.3">
      <c r="F4792" s="2">
        <v>4787</v>
      </c>
      <c r="G4792" s="12">
        <f ca="1"/>
        <v>7.6400061650985691</v>
      </c>
      <c r="H4792" s="12">
        <f ca="1"/>
        <v>7.8546058366190108E-2</v>
      </c>
    </row>
    <row r="4793" spans="6:8" x14ac:dyDescent="0.3">
      <c r="F4793" s="2">
        <v>4788</v>
      </c>
      <c r="G4793" s="12">
        <f ca="1"/>
        <v>7.6409604471520796</v>
      </c>
      <c r="H4793" s="12">
        <f ca="1"/>
        <v>7.8536687868875771E-2</v>
      </c>
    </row>
    <row r="4794" spans="6:8" x14ac:dyDescent="0.3">
      <c r="F4794" s="2">
        <v>4789</v>
      </c>
      <c r="G4794" s="12">
        <f ca="1"/>
        <v>7.6419298701531488</v>
      </c>
      <c r="H4794" s="12">
        <f ca="1"/>
        <v>7.8527168439399941E-2</v>
      </c>
    </row>
    <row r="4795" spans="6:8" x14ac:dyDescent="0.3">
      <c r="F4795" s="2">
        <v>4790</v>
      </c>
      <c r="G4795" s="12">
        <f ca="1"/>
        <v>7.6450297399409815</v>
      </c>
      <c r="H4795" s="12">
        <f ca="1"/>
        <v>7.8496726967603847E-2</v>
      </c>
    </row>
    <row r="4796" spans="6:8" x14ac:dyDescent="0.3">
      <c r="F4796" s="2">
        <v>4791</v>
      </c>
      <c r="G4796" s="12">
        <f ca="1"/>
        <v>7.646211015069321</v>
      </c>
      <c r="H4796" s="12">
        <f ca="1"/>
        <v>7.8485125874340159E-2</v>
      </c>
    </row>
    <row r="4797" spans="6:8" x14ac:dyDescent="0.3">
      <c r="F4797" s="2">
        <v>4792</v>
      </c>
      <c r="G4797" s="12">
        <f ca="1"/>
        <v>7.6473715233198973</v>
      </c>
      <c r="H4797" s="12">
        <f ca="1"/>
        <v>7.8473728363617198E-2</v>
      </c>
    </row>
    <row r="4798" spans="6:8" x14ac:dyDescent="0.3">
      <c r="F4798" s="2">
        <v>4793</v>
      </c>
      <c r="G4798" s="12">
        <f ca="1"/>
        <v>7.6484068797264317</v>
      </c>
      <c r="H4798" s="12">
        <f ca="1"/>
        <v>7.8463559682354064E-2</v>
      </c>
    </row>
    <row r="4799" spans="6:8" x14ac:dyDescent="0.3">
      <c r="F4799" s="2">
        <v>4794</v>
      </c>
      <c r="G4799" s="12">
        <f ca="1"/>
        <v>7.648848879904028</v>
      </c>
      <c r="H4799" s="12">
        <f ca="1"/>
        <v>7.8459218521267846E-2</v>
      </c>
    </row>
    <row r="4800" spans="6:8" x14ac:dyDescent="0.3">
      <c r="F4800" s="2">
        <v>4795</v>
      </c>
      <c r="G4800" s="12">
        <f ca="1"/>
        <v>7.6499991358017994</v>
      </c>
      <c r="H4800" s="12">
        <f ca="1"/>
        <v>7.8447920893492756E-2</v>
      </c>
    </row>
    <row r="4801" spans="6:8" x14ac:dyDescent="0.3">
      <c r="F4801" s="2">
        <v>4796</v>
      </c>
      <c r="G4801" s="12">
        <f ca="1"/>
        <v>7.6510241762357722</v>
      </c>
      <c r="H4801" s="12">
        <f ca="1"/>
        <v>7.8437852817354894E-2</v>
      </c>
    </row>
    <row r="4802" spans="6:8" x14ac:dyDescent="0.3">
      <c r="F4802" s="2">
        <v>4797</v>
      </c>
      <c r="G4802" s="12">
        <f ca="1"/>
        <v>7.6516046138777671</v>
      </c>
      <c r="H4802" s="12">
        <f ca="1"/>
        <v>7.8432151563274072E-2</v>
      </c>
    </row>
    <row r="4803" spans="6:8" x14ac:dyDescent="0.3">
      <c r="F4803" s="2">
        <v>4798</v>
      </c>
      <c r="G4803" s="12">
        <f ca="1"/>
        <v>7.6518286238329125</v>
      </c>
      <c r="H4803" s="12">
        <f ca="1"/>
        <v>7.8429951238398229E-2</v>
      </c>
    </row>
    <row r="4804" spans="6:8" x14ac:dyDescent="0.3">
      <c r="F4804" s="2">
        <v>4799</v>
      </c>
      <c r="G4804" s="12">
        <f ca="1"/>
        <v>7.6521454877156483</v>
      </c>
      <c r="H4804" s="12">
        <f ca="1"/>
        <v>7.8426838838742907E-2</v>
      </c>
    </row>
    <row r="4805" spans="6:8" x14ac:dyDescent="0.3">
      <c r="F4805" s="2">
        <v>4800</v>
      </c>
      <c r="G4805" s="12">
        <f ca="1"/>
        <v>7.6523518773998651</v>
      </c>
      <c r="H4805" s="12">
        <f ca="1"/>
        <v>7.8424811559240651E-2</v>
      </c>
    </row>
    <row r="4806" spans="6:8" x14ac:dyDescent="0.3">
      <c r="F4806" s="2">
        <v>4801</v>
      </c>
      <c r="G4806" s="12">
        <f ca="1"/>
        <v>7.6541537551715528</v>
      </c>
      <c r="H4806" s="12">
        <f ca="1"/>
        <v>7.8407111996705303E-2</v>
      </c>
    </row>
    <row r="4807" spans="6:8" x14ac:dyDescent="0.3">
      <c r="F4807" s="2">
        <v>4802</v>
      </c>
      <c r="G4807" s="12">
        <f ca="1"/>
        <v>7.6541800753730147</v>
      </c>
      <c r="H4807" s="12">
        <f ca="1"/>
        <v>7.8406853451252215E-2</v>
      </c>
    </row>
    <row r="4808" spans="6:8" x14ac:dyDescent="0.3">
      <c r="F4808" s="2">
        <v>4803</v>
      </c>
      <c r="G4808" s="12">
        <f ca="1"/>
        <v>7.65466419432886</v>
      </c>
      <c r="H4808" s="12">
        <f ca="1"/>
        <v>7.8402097879909566E-2</v>
      </c>
    </row>
    <row r="4809" spans="6:8" x14ac:dyDescent="0.3">
      <c r="F4809" s="2">
        <v>4804</v>
      </c>
      <c r="G4809" s="12">
        <f ca="1"/>
        <v>7.6565968449941835</v>
      </c>
      <c r="H4809" s="12">
        <f ca="1"/>
        <v>7.8383112568045352E-2</v>
      </c>
    </row>
    <row r="4810" spans="6:8" x14ac:dyDescent="0.3">
      <c r="F4810" s="2">
        <v>4805</v>
      </c>
      <c r="G4810" s="12">
        <f ca="1"/>
        <v>7.6582952542787677</v>
      </c>
      <c r="H4810" s="12">
        <f ca="1"/>
        <v>7.8366427527445992E-2</v>
      </c>
    </row>
    <row r="4811" spans="6:8" x14ac:dyDescent="0.3">
      <c r="F4811" s="2">
        <v>4806</v>
      </c>
      <c r="G4811" s="12">
        <f ca="1"/>
        <v>7.6605564541907665</v>
      </c>
      <c r="H4811" s="12">
        <f ca="1"/>
        <v>7.8344212541007471E-2</v>
      </c>
    </row>
    <row r="4812" spans="6:8" x14ac:dyDescent="0.3">
      <c r="F4812" s="2">
        <v>4807</v>
      </c>
      <c r="G4812" s="12">
        <f ca="1"/>
        <v>7.6607023394414462</v>
      </c>
      <c r="H4812" s="12">
        <f ca="1"/>
        <v>7.8342779258268422E-2</v>
      </c>
    </row>
    <row r="4813" spans="6:8" x14ac:dyDescent="0.3">
      <c r="F4813" s="2">
        <v>4808</v>
      </c>
      <c r="G4813" s="12">
        <f ca="1"/>
        <v>7.6612932177182902</v>
      </c>
      <c r="H4813" s="12">
        <f ca="1"/>
        <v>7.8336973986077404E-2</v>
      </c>
    </row>
    <row r="4814" spans="6:8" x14ac:dyDescent="0.3">
      <c r="F4814" s="2">
        <v>4809</v>
      </c>
      <c r="G4814" s="12">
        <f ca="1"/>
        <v>7.6652905798390361</v>
      </c>
      <c r="H4814" s="12">
        <f ca="1"/>
        <v>7.8297698347326028E-2</v>
      </c>
    </row>
    <row r="4815" spans="6:8" x14ac:dyDescent="0.3">
      <c r="F4815" s="2">
        <v>4810</v>
      </c>
      <c r="G4815" s="12">
        <f ca="1"/>
        <v>7.6674544330125141</v>
      </c>
      <c r="H4815" s="12">
        <f ca="1"/>
        <v>7.8276436009711139E-2</v>
      </c>
    </row>
    <row r="4816" spans="6:8" x14ac:dyDescent="0.3">
      <c r="F4816" s="2">
        <v>4811</v>
      </c>
      <c r="G4816" s="12">
        <f ca="1"/>
        <v>7.6675154527478266</v>
      </c>
      <c r="H4816" s="12">
        <f ca="1"/>
        <v>7.8275836404366889E-2</v>
      </c>
    </row>
    <row r="4817" spans="6:8" x14ac:dyDescent="0.3">
      <c r="F4817" s="2">
        <v>4812</v>
      </c>
      <c r="G4817" s="12">
        <f ca="1"/>
        <v>7.6692454978063296</v>
      </c>
      <c r="H4817" s="12">
        <f ca="1"/>
        <v>7.8258835886592534E-2</v>
      </c>
    </row>
    <row r="4818" spans="6:8" x14ac:dyDescent="0.3">
      <c r="F4818" s="2">
        <v>4813</v>
      </c>
      <c r="G4818" s="12">
        <f ca="1"/>
        <v>7.6709411560770224</v>
      </c>
      <c r="H4818" s="12">
        <f ca="1"/>
        <v>7.8242172577896923E-2</v>
      </c>
    </row>
    <row r="4819" spans="6:8" x14ac:dyDescent="0.3">
      <c r="F4819" s="2">
        <v>4814</v>
      </c>
      <c r="G4819" s="12">
        <f ca="1"/>
        <v>7.6733774579012408</v>
      </c>
      <c r="H4819" s="12">
        <f ca="1"/>
        <v>7.821822973609753E-2</v>
      </c>
    </row>
    <row r="4820" spans="6:8" x14ac:dyDescent="0.3">
      <c r="F4820" s="2">
        <v>4815</v>
      </c>
      <c r="G4820" s="12">
        <f ca="1"/>
        <v>7.6736454365690099</v>
      </c>
      <c r="H4820" s="12">
        <f ca="1"/>
        <v>7.821559608086523E-2</v>
      </c>
    </row>
    <row r="4821" spans="6:8" x14ac:dyDescent="0.3">
      <c r="F4821" s="2">
        <v>4816</v>
      </c>
      <c r="G4821" s="12">
        <f ca="1"/>
        <v>7.6756542922436264</v>
      </c>
      <c r="H4821" s="12">
        <f ca="1"/>
        <v>7.819585280558522E-2</v>
      </c>
    </row>
    <row r="4822" spans="6:8" x14ac:dyDescent="0.3">
      <c r="F4822" s="2">
        <v>4817</v>
      </c>
      <c r="G4822" s="12">
        <f ca="1"/>
        <v>7.6768998335913983</v>
      </c>
      <c r="H4822" s="12">
        <f ca="1"/>
        <v>7.8183611004215073E-2</v>
      </c>
    </row>
    <row r="4823" spans="6:8" x14ac:dyDescent="0.3">
      <c r="F4823" s="2">
        <v>4818</v>
      </c>
      <c r="G4823" s="12">
        <f ca="1"/>
        <v>7.6774896858577506</v>
      </c>
      <c r="H4823" s="12">
        <f ca="1"/>
        <v>7.8177813517073202E-2</v>
      </c>
    </row>
    <row r="4824" spans="6:8" x14ac:dyDescent="0.3">
      <c r="F4824" s="2">
        <v>4819</v>
      </c>
      <c r="G4824" s="12">
        <f ca="1"/>
        <v>7.6794423614378644</v>
      </c>
      <c r="H4824" s="12">
        <f ca="1"/>
        <v>7.8158620664884118E-2</v>
      </c>
    </row>
    <row r="4825" spans="6:8" x14ac:dyDescent="0.3">
      <c r="F4825" s="2">
        <v>4820</v>
      </c>
      <c r="G4825" s="12">
        <f ca="1"/>
        <v>7.6795579769500399</v>
      </c>
      <c r="H4825" s="12">
        <f ca="1"/>
        <v>7.8157484252493845E-2</v>
      </c>
    </row>
    <row r="4826" spans="6:8" x14ac:dyDescent="0.3">
      <c r="F4826" s="2">
        <v>4821</v>
      </c>
      <c r="G4826" s="12">
        <f ca="1"/>
        <v>7.6800533726159461</v>
      </c>
      <c r="H4826" s="12">
        <f ca="1"/>
        <v>7.8152614856184868E-2</v>
      </c>
    </row>
    <row r="4827" spans="6:8" x14ac:dyDescent="0.3">
      <c r="F4827" s="2">
        <v>4822</v>
      </c>
      <c r="G4827" s="12">
        <f ca="1"/>
        <v>7.6807577566321665</v>
      </c>
      <c r="H4827" s="12">
        <f ca="1"/>
        <v>7.814569115335343E-2</v>
      </c>
    </row>
    <row r="4828" spans="6:8" x14ac:dyDescent="0.3">
      <c r="F4828" s="2">
        <v>4823</v>
      </c>
      <c r="G4828" s="12">
        <f ca="1"/>
        <v>7.6807883012163813</v>
      </c>
      <c r="H4828" s="12">
        <f ca="1"/>
        <v>7.8145390914552845E-2</v>
      </c>
    </row>
    <row r="4829" spans="6:8" x14ac:dyDescent="0.3">
      <c r="F4829" s="2">
        <v>4824</v>
      </c>
      <c r="G4829" s="12">
        <f ca="1"/>
        <v>7.6838069352302583</v>
      </c>
      <c r="H4829" s="12">
        <f ca="1"/>
        <v>7.8115718137720253E-2</v>
      </c>
    </row>
    <row r="4830" spans="6:8" x14ac:dyDescent="0.3">
      <c r="F4830" s="2">
        <v>4825</v>
      </c>
      <c r="G4830" s="12">
        <f ca="1"/>
        <v>7.6844349591593897</v>
      </c>
      <c r="H4830" s="12">
        <f ca="1"/>
        <v>7.8109544489293595E-2</v>
      </c>
    </row>
    <row r="4831" spans="6:8" x14ac:dyDescent="0.3">
      <c r="F4831" s="2">
        <v>4826</v>
      </c>
      <c r="G4831" s="12">
        <f ca="1"/>
        <v>7.6855888795804086</v>
      </c>
      <c r="H4831" s="12">
        <f ca="1"/>
        <v>7.8098200905936346E-2</v>
      </c>
    </row>
    <row r="4832" spans="6:8" x14ac:dyDescent="0.3">
      <c r="F4832" s="2">
        <v>4827</v>
      </c>
      <c r="G4832" s="12">
        <f ca="1"/>
        <v>7.6875157842861288</v>
      </c>
      <c r="H4832" s="12">
        <f ca="1"/>
        <v>7.8079257869590774E-2</v>
      </c>
    </row>
    <row r="4833" spans="6:8" x14ac:dyDescent="0.3">
      <c r="F4833" s="2">
        <v>4828</v>
      </c>
      <c r="G4833" s="12">
        <f ca="1"/>
        <v>7.6880630600997177</v>
      </c>
      <c r="H4833" s="12">
        <f ca="1"/>
        <v>7.8073877556687502E-2</v>
      </c>
    </row>
    <row r="4834" spans="6:8" x14ac:dyDescent="0.3">
      <c r="F4834" s="2">
        <v>4829</v>
      </c>
      <c r="G4834" s="12">
        <f ca="1"/>
        <v>7.6889003143437407</v>
      </c>
      <c r="H4834" s="12">
        <f ca="1"/>
        <v>7.8065646316645809E-2</v>
      </c>
    </row>
    <row r="4835" spans="6:8" x14ac:dyDescent="0.3">
      <c r="F4835" s="2">
        <v>4830</v>
      </c>
      <c r="G4835" s="12">
        <f ca="1"/>
        <v>7.6891286782172088</v>
      </c>
      <c r="H4835" s="12">
        <f ca="1"/>
        <v>7.8063401192306592E-2</v>
      </c>
    </row>
    <row r="4836" spans="6:8" x14ac:dyDescent="0.3">
      <c r="F4836" s="2">
        <v>4831</v>
      </c>
      <c r="G4836" s="12">
        <f ca="1"/>
        <v>7.6903850087118624</v>
      </c>
      <c r="H4836" s="12">
        <f ca="1"/>
        <v>7.8051049571323944E-2</v>
      </c>
    </row>
    <row r="4837" spans="6:8" x14ac:dyDescent="0.3">
      <c r="F4837" s="2">
        <v>4832</v>
      </c>
      <c r="G4837" s="12">
        <f ca="1"/>
        <v>7.6914989204496926</v>
      </c>
      <c r="H4837" s="12">
        <f ca="1"/>
        <v>7.8040097858487617E-2</v>
      </c>
    </row>
    <row r="4838" spans="6:8" x14ac:dyDescent="0.3">
      <c r="F4838" s="2">
        <v>4833</v>
      </c>
      <c r="G4838" s="12">
        <f ca="1"/>
        <v>7.6920509778034658</v>
      </c>
      <c r="H4838" s="12">
        <f ca="1"/>
        <v>7.8034670065149914E-2</v>
      </c>
    </row>
    <row r="4839" spans="6:8" x14ac:dyDescent="0.3">
      <c r="F4839" s="2">
        <v>4834</v>
      </c>
      <c r="G4839" s="12">
        <f ca="1"/>
        <v>7.6920738702320781</v>
      </c>
      <c r="H4839" s="12">
        <f ca="1"/>
        <v>7.8034444986827919E-2</v>
      </c>
    </row>
    <row r="4840" spans="6:8" x14ac:dyDescent="0.3">
      <c r="F4840" s="2">
        <v>4835</v>
      </c>
      <c r="G4840" s="12">
        <f ca="1"/>
        <v>7.6925140618518437</v>
      </c>
      <c r="H4840" s="12">
        <f ca="1"/>
        <v>7.8030117001920113E-2</v>
      </c>
    </row>
    <row r="4841" spans="6:8" x14ac:dyDescent="0.3">
      <c r="F4841" s="2">
        <v>4836</v>
      </c>
      <c r="G4841" s="12">
        <f ca="1"/>
        <v>7.6927317903928705</v>
      </c>
      <c r="H4841" s="12">
        <f ca="1"/>
        <v>7.8027976269409063E-2</v>
      </c>
    </row>
    <row r="4842" spans="6:8" x14ac:dyDescent="0.3">
      <c r="F4842" s="2">
        <v>4837</v>
      </c>
      <c r="G4842" s="12">
        <f ca="1"/>
        <v>7.6931955218212895</v>
      </c>
      <c r="H4842" s="12">
        <f ca="1"/>
        <v>7.8023416774337079E-2</v>
      </c>
    </row>
    <row r="4843" spans="6:8" x14ac:dyDescent="0.3">
      <c r="F4843" s="2">
        <v>4838</v>
      </c>
      <c r="G4843" s="12">
        <f ca="1"/>
        <v>7.6961331841776115</v>
      </c>
      <c r="H4843" s="12">
        <f ca="1"/>
        <v>7.7994532075012238E-2</v>
      </c>
    </row>
    <row r="4844" spans="6:8" x14ac:dyDescent="0.3">
      <c r="F4844" s="2">
        <v>4839</v>
      </c>
      <c r="G4844" s="12">
        <f ca="1"/>
        <v>7.6998725612986796</v>
      </c>
      <c r="H4844" s="12">
        <f ca="1"/>
        <v>7.7957761896763816E-2</v>
      </c>
    </row>
    <row r="4845" spans="6:8" x14ac:dyDescent="0.3">
      <c r="F4845" s="2">
        <v>4840</v>
      </c>
      <c r="G4845" s="12">
        <f ca="1"/>
        <v>7.7000244157029627</v>
      </c>
      <c r="H4845" s="12">
        <f ca="1"/>
        <v>7.7956268616258123E-2</v>
      </c>
    </row>
    <row r="4846" spans="6:8" x14ac:dyDescent="0.3">
      <c r="F4846" s="2">
        <v>4841</v>
      </c>
      <c r="G4846" s="12">
        <f ca="1"/>
        <v>7.7008894038772935</v>
      </c>
      <c r="H4846" s="12">
        <f ca="1"/>
        <v>7.7947762550964264E-2</v>
      </c>
    </row>
    <row r="4847" spans="6:8" x14ac:dyDescent="0.3">
      <c r="F4847" s="2">
        <v>4842</v>
      </c>
      <c r="G4847" s="12">
        <f ca="1"/>
        <v>7.700940112131045</v>
      </c>
      <c r="H4847" s="12">
        <f ca="1"/>
        <v>7.7947263894703994E-2</v>
      </c>
    </row>
    <row r="4848" spans="6:8" x14ac:dyDescent="0.3">
      <c r="F4848" s="2">
        <v>4843</v>
      </c>
      <c r="G4848" s="12">
        <f ca="1"/>
        <v>7.7014655011461564</v>
      </c>
      <c r="H4848" s="12">
        <f ca="1"/>
        <v>7.7942097278904818E-2</v>
      </c>
    </row>
    <row r="4849" spans="6:8" x14ac:dyDescent="0.3">
      <c r="F4849" s="2">
        <v>4844</v>
      </c>
      <c r="G4849" s="12">
        <f ca="1"/>
        <v>7.7021294511865506</v>
      </c>
      <c r="H4849" s="12">
        <f ca="1"/>
        <v>7.7935567990530641E-2</v>
      </c>
    </row>
    <row r="4850" spans="6:8" x14ac:dyDescent="0.3">
      <c r="F4850" s="2">
        <v>4845</v>
      </c>
      <c r="G4850" s="12">
        <f ca="1"/>
        <v>7.7045262650648034</v>
      </c>
      <c r="H4850" s="12">
        <f ca="1"/>
        <v>7.7911996978927076E-2</v>
      </c>
    </row>
    <row r="4851" spans="6:8" x14ac:dyDescent="0.3">
      <c r="F4851" s="2">
        <v>4846</v>
      </c>
      <c r="G4851" s="12">
        <f ca="1"/>
        <v>7.7045369092062153</v>
      </c>
      <c r="H4851" s="12">
        <f ca="1"/>
        <v>7.7911892298600294E-2</v>
      </c>
    </row>
    <row r="4852" spans="6:8" x14ac:dyDescent="0.3">
      <c r="F4852" s="2">
        <v>4847</v>
      </c>
      <c r="G4852" s="12">
        <f ca="1"/>
        <v>7.7048659096124688</v>
      </c>
      <c r="H4852" s="12">
        <f ca="1"/>
        <v>7.7908656717093114E-2</v>
      </c>
    </row>
    <row r="4853" spans="6:8" x14ac:dyDescent="0.3">
      <c r="F4853" s="2">
        <v>4848</v>
      </c>
      <c r="G4853" s="12">
        <f ca="1"/>
        <v>7.7058152572058711</v>
      </c>
      <c r="H4853" s="12">
        <f ca="1"/>
        <v>7.7899320161099822E-2</v>
      </c>
    </row>
    <row r="4854" spans="6:8" x14ac:dyDescent="0.3">
      <c r="F4854" s="2">
        <v>4849</v>
      </c>
      <c r="G4854" s="12">
        <f ca="1"/>
        <v>7.7061510079293836</v>
      </c>
      <c r="H4854" s="12">
        <f ca="1"/>
        <v>7.7896018108687959E-2</v>
      </c>
    </row>
    <row r="4855" spans="6:8" x14ac:dyDescent="0.3">
      <c r="F4855" s="2">
        <v>4850</v>
      </c>
      <c r="G4855" s="12">
        <f ca="1"/>
        <v>7.7066923155666931</v>
      </c>
      <c r="H4855" s="12">
        <f ca="1"/>
        <v>7.7890694392004717E-2</v>
      </c>
    </row>
    <row r="4856" spans="6:8" x14ac:dyDescent="0.3">
      <c r="F4856" s="2">
        <v>4851</v>
      </c>
      <c r="G4856" s="12">
        <f ca="1"/>
        <v>7.7078713416809439</v>
      </c>
      <c r="H4856" s="12">
        <f ca="1"/>
        <v>7.7879098568963454E-2</v>
      </c>
    </row>
    <row r="4857" spans="6:8" x14ac:dyDescent="0.3">
      <c r="F4857" s="2">
        <v>4852</v>
      </c>
      <c r="G4857" s="12">
        <f ca="1"/>
        <v>7.7085294911155451</v>
      </c>
      <c r="H4857" s="12">
        <f ca="1"/>
        <v>7.7872625495982034E-2</v>
      </c>
    </row>
    <row r="4858" spans="6:8" x14ac:dyDescent="0.3">
      <c r="F4858" s="2">
        <v>4853</v>
      </c>
      <c r="G4858" s="12">
        <f ca="1"/>
        <v>7.7097746867758676</v>
      </c>
      <c r="H4858" s="12">
        <f ca="1"/>
        <v>7.7860378441327469E-2</v>
      </c>
    </row>
    <row r="4859" spans="6:8" x14ac:dyDescent="0.3">
      <c r="F4859" s="2">
        <v>4854</v>
      </c>
      <c r="G4859" s="12">
        <f ca="1"/>
        <v>7.7100234236724621</v>
      </c>
      <c r="H4859" s="12">
        <f ca="1"/>
        <v>7.7857931967511812E-2</v>
      </c>
    </row>
    <row r="4860" spans="6:8" x14ac:dyDescent="0.3">
      <c r="F4860" s="2">
        <v>4855</v>
      </c>
      <c r="G4860" s="12">
        <f ca="1"/>
        <v>7.7116307883878488</v>
      </c>
      <c r="H4860" s="12">
        <f ca="1"/>
        <v>7.7842122306026204E-2</v>
      </c>
    </row>
    <row r="4861" spans="6:8" x14ac:dyDescent="0.3">
      <c r="F4861" s="2">
        <v>4856</v>
      </c>
      <c r="G4861" s="12">
        <f ca="1"/>
        <v>7.7122985325280169</v>
      </c>
      <c r="H4861" s="12">
        <f ca="1"/>
        <v>7.7835554388185277E-2</v>
      </c>
    </row>
    <row r="4862" spans="6:8" x14ac:dyDescent="0.3">
      <c r="F4862" s="2">
        <v>4857</v>
      </c>
      <c r="G4862" s="12">
        <f ca="1"/>
        <v>7.7131812597276221</v>
      </c>
      <c r="H4862" s="12">
        <f ca="1"/>
        <v>7.782687177295293E-2</v>
      </c>
    </row>
    <row r="4863" spans="6:8" x14ac:dyDescent="0.3">
      <c r="F4863" s="2">
        <v>4858</v>
      </c>
      <c r="G4863" s="12">
        <f ca="1"/>
        <v>7.7142314687437734</v>
      </c>
      <c r="H4863" s="12">
        <f ca="1"/>
        <v>7.7816541596257324E-2</v>
      </c>
    </row>
    <row r="4864" spans="6:8" x14ac:dyDescent="0.3">
      <c r="F4864" s="2">
        <v>4859</v>
      </c>
      <c r="G4864" s="12">
        <f ca="1"/>
        <v>7.7149466692824156</v>
      </c>
      <c r="H4864" s="12">
        <f ca="1"/>
        <v>7.7809506548175783E-2</v>
      </c>
    </row>
    <row r="4865" spans="6:8" x14ac:dyDescent="0.3">
      <c r="F4865" s="2">
        <v>4860</v>
      </c>
      <c r="G4865" s="12">
        <f ca="1"/>
        <v>7.7152167869299655</v>
      </c>
      <c r="H4865" s="12">
        <f ca="1"/>
        <v>7.7806849519673427E-2</v>
      </c>
    </row>
    <row r="4866" spans="6:8" x14ac:dyDescent="0.3">
      <c r="F4866" s="2">
        <v>4861</v>
      </c>
      <c r="G4866" s="12">
        <f ca="1"/>
        <v>7.7157251210663542</v>
      </c>
      <c r="H4866" s="12">
        <f ca="1"/>
        <v>7.7801849223912617E-2</v>
      </c>
    </row>
    <row r="4867" spans="6:8" x14ac:dyDescent="0.3">
      <c r="F4867" s="2">
        <v>4862</v>
      </c>
      <c r="G4867" s="12">
        <f ca="1"/>
        <v>7.7163056182415417</v>
      </c>
      <c r="H4867" s="12">
        <f ca="1"/>
        <v>7.7796139028896594E-2</v>
      </c>
    </row>
    <row r="4868" spans="6:8" x14ac:dyDescent="0.3">
      <c r="F4868" s="2">
        <v>4863</v>
      </c>
      <c r="G4868" s="12">
        <f ca="1"/>
        <v>7.7163678734700873</v>
      </c>
      <c r="H4868" s="12">
        <f ca="1"/>
        <v>7.7795526637247731E-2</v>
      </c>
    </row>
    <row r="4869" spans="6:8" x14ac:dyDescent="0.3">
      <c r="F4869" s="2">
        <v>4864</v>
      </c>
      <c r="G4869" s="12">
        <f ca="1"/>
        <v>7.7168061155214245</v>
      </c>
      <c r="H4869" s="12">
        <f ca="1"/>
        <v>7.7791215721910278E-2</v>
      </c>
    </row>
    <row r="4870" spans="6:8" x14ac:dyDescent="0.3">
      <c r="F4870" s="2">
        <v>4865</v>
      </c>
      <c r="G4870" s="12">
        <f ca="1"/>
        <v>7.7183395087688194</v>
      </c>
      <c r="H4870" s="12">
        <f ca="1"/>
        <v>7.7776131708581803E-2</v>
      </c>
    </row>
    <row r="4871" spans="6:8" x14ac:dyDescent="0.3">
      <c r="F4871" s="2">
        <v>4866</v>
      </c>
      <c r="G4871" s="12">
        <f ca="1"/>
        <v>7.7184060722351786</v>
      </c>
      <c r="H4871" s="12">
        <f ca="1"/>
        <v>7.7775476913082689E-2</v>
      </c>
    </row>
    <row r="4872" spans="6:8" x14ac:dyDescent="0.3">
      <c r="F4872" s="2">
        <v>4867</v>
      </c>
      <c r="G4872" s="12">
        <f ca="1"/>
        <v>7.7200944672487992</v>
      </c>
      <c r="H4872" s="12">
        <f ca="1"/>
        <v>7.775886763412436E-2</v>
      </c>
    </row>
    <row r="4873" spans="6:8" x14ac:dyDescent="0.3">
      <c r="F4873" s="2">
        <v>4868</v>
      </c>
      <c r="G4873" s="12">
        <f ca="1"/>
        <v>7.7203370416284667</v>
      </c>
      <c r="H4873" s="12">
        <f ca="1"/>
        <v>7.7756481310859146E-2</v>
      </c>
    </row>
    <row r="4874" spans="6:8" x14ac:dyDescent="0.3">
      <c r="F4874" s="2">
        <v>4869</v>
      </c>
      <c r="G4874" s="12">
        <f ca="1"/>
        <v>7.7213318591768232</v>
      </c>
      <c r="H4874" s="12">
        <f ca="1"/>
        <v>7.7746694692799212E-2</v>
      </c>
    </row>
    <row r="4875" spans="6:8" x14ac:dyDescent="0.3">
      <c r="F4875" s="2">
        <v>4870</v>
      </c>
      <c r="G4875" s="12">
        <f ca="1"/>
        <v>7.7229338096450793</v>
      </c>
      <c r="H4875" s="12">
        <f ca="1"/>
        <v>7.7730934975890786E-2</v>
      </c>
    </row>
    <row r="4876" spans="6:8" x14ac:dyDescent="0.3">
      <c r="F4876" s="2">
        <v>4871</v>
      </c>
      <c r="G4876" s="12">
        <f ca="1"/>
        <v>7.7243146718835058</v>
      </c>
      <c r="H4876" s="12">
        <f ca="1"/>
        <v>7.7717349926884338E-2</v>
      </c>
    </row>
    <row r="4877" spans="6:8" x14ac:dyDescent="0.3">
      <c r="F4877" s="2">
        <v>4872</v>
      </c>
      <c r="G4877" s="12">
        <f ca="1"/>
        <v>7.7261482479040584</v>
      </c>
      <c r="H4877" s="12">
        <f ca="1"/>
        <v>7.7699310527897941E-2</v>
      </c>
    </row>
    <row r="4878" spans="6:8" x14ac:dyDescent="0.3">
      <c r="F4878" s="2">
        <v>4873</v>
      </c>
      <c r="G4878" s="12">
        <f ca="1"/>
        <v>7.726382331053296</v>
      </c>
      <c r="H4878" s="12">
        <f ca="1"/>
        <v>7.769700748972401E-2</v>
      </c>
    </row>
    <row r="4879" spans="6:8" x14ac:dyDescent="0.3">
      <c r="F4879" s="2">
        <v>4874</v>
      </c>
      <c r="G4879" s="12">
        <f ca="1"/>
        <v>7.7269333107220906</v>
      </c>
      <c r="H4879" s="12">
        <f ca="1"/>
        <v>7.7691586613162736E-2</v>
      </c>
    </row>
    <row r="4880" spans="6:8" x14ac:dyDescent="0.3">
      <c r="F4880" s="2">
        <v>4875</v>
      </c>
      <c r="G4880" s="12">
        <f ca="1"/>
        <v>7.7283921255961427</v>
      </c>
      <c r="H4880" s="12">
        <f ca="1"/>
        <v>7.7677233646901614E-2</v>
      </c>
    </row>
    <row r="4881" spans="6:8" x14ac:dyDescent="0.3">
      <c r="F4881" s="2">
        <v>4876</v>
      </c>
      <c r="G4881" s="12">
        <f ca="1"/>
        <v>7.7294138106912431</v>
      </c>
      <c r="H4881" s="12">
        <f ca="1"/>
        <v>7.7667181292873269E-2</v>
      </c>
    </row>
    <row r="4882" spans="6:8" x14ac:dyDescent="0.3">
      <c r="F4882" s="2">
        <v>4877</v>
      </c>
      <c r="G4882" s="12">
        <f ca="1"/>
        <v>7.7296234267485646</v>
      </c>
      <c r="H4882" s="12">
        <f ca="1"/>
        <v>7.7665118860002672E-2</v>
      </c>
    </row>
    <row r="4883" spans="6:8" x14ac:dyDescent="0.3">
      <c r="F4883" s="2">
        <v>4878</v>
      </c>
      <c r="G4883" s="12">
        <f ca="1"/>
        <v>7.7335690171792146</v>
      </c>
      <c r="H4883" s="12">
        <f ca="1"/>
        <v>7.7626296452554852E-2</v>
      </c>
    </row>
    <row r="4884" spans="6:8" x14ac:dyDescent="0.3">
      <c r="F4884" s="2">
        <v>4879</v>
      </c>
      <c r="G4884" s="12">
        <f ca="1"/>
        <v>7.7377657072895651</v>
      </c>
      <c r="H4884" s="12">
        <f ca="1"/>
        <v>7.7585000590738321E-2</v>
      </c>
    </row>
    <row r="4885" spans="6:8" x14ac:dyDescent="0.3">
      <c r="F4885" s="2">
        <v>4880</v>
      </c>
      <c r="G4885" s="12">
        <f ca="1"/>
        <v>7.7382138877345845</v>
      </c>
      <c r="H4885" s="12">
        <f ca="1"/>
        <v>7.7580590283642697E-2</v>
      </c>
    </row>
    <row r="4886" spans="6:8" x14ac:dyDescent="0.3">
      <c r="F4886" s="2">
        <v>4881</v>
      </c>
      <c r="G4886" s="12">
        <f ca="1"/>
        <v>7.7400712904986335</v>
      </c>
      <c r="H4886" s="12">
        <f ca="1"/>
        <v>7.7562312228894273E-2</v>
      </c>
    </row>
    <row r="4887" spans="6:8" x14ac:dyDescent="0.3">
      <c r="F4887" s="2">
        <v>4882</v>
      </c>
      <c r="G4887" s="12">
        <f ca="1"/>
        <v>7.7405746483874527</v>
      </c>
      <c r="H4887" s="12">
        <f ca="1"/>
        <v>7.7557358766642492E-2</v>
      </c>
    </row>
    <row r="4888" spans="6:8" x14ac:dyDescent="0.3">
      <c r="F4888" s="2">
        <v>4883</v>
      </c>
      <c r="G4888" s="12">
        <f ca="1"/>
        <v>7.7408266472555871</v>
      </c>
      <c r="H4888" s="12">
        <f ca="1"/>
        <v>7.7554878872512625E-2</v>
      </c>
    </row>
    <row r="4889" spans="6:8" x14ac:dyDescent="0.3">
      <c r="F4889" s="2">
        <v>4884</v>
      </c>
      <c r="G4889" s="12">
        <f ca="1"/>
        <v>7.7412544570808084</v>
      </c>
      <c r="H4889" s="12">
        <f ca="1"/>
        <v>7.7550668819030721E-2</v>
      </c>
    </row>
    <row r="4890" spans="6:8" x14ac:dyDescent="0.3">
      <c r="F4890" s="2">
        <v>4885</v>
      </c>
      <c r="G4890" s="12">
        <f ca="1"/>
        <v>7.7413462096853856</v>
      </c>
      <c r="H4890" s="12">
        <f ca="1"/>
        <v>7.7549765882923519E-2</v>
      </c>
    </row>
    <row r="4891" spans="6:8" x14ac:dyDescent="0.3">
      <c r="F4891" s="2">
        <v>4886</v>
      </c>
      <c r="G4891" s="12">
        <f ca="1"/>
        <v>7.7421319566972837</v>
      </c>
      <c r="H4891" s="12">
        <f ca="1"/>
        <v>7.7542033304731126E-2</v>
      </c>
    </row>
    <row r="4892" spans="6:8" x14ac:dyDescent="0.3">
      <c r="F4892" s="2">
        <v>4887</v>
      </c>
      <c r="G4892" s="12">
        <f ca="1"/>
        <v>7.7426488468381081</v>
      </c>
      <c r="H4892" s="12">
        <f ca="1"/>
        <v>7.753694650998412E-2</v>
      </c>
    </row>
    <row r="4893" spans="6:8" x14ac:dyDescent="0.3">
      <c r="F4893" s="2">
        <v>4888</v>
      </c>
      <c r="G4893" s="12">
        <f ca="1"/>
        <v>7.743178019339628</v>
      </c>
      <c r="H4893" s="12">
        <f ca="1"/>
        <v>7.7531738800639793E-2</v>
      </c>
    </row>
    <row r="4894" spans="6:8" x14ac:dyDescent="0.3">
      <c r="F4894" s="2">
        <v>4889</v>
      </c>
      <c r="G4894" s="12">
        <f ca="1"/>
        <v>7.7455000594149208</v>
      </c>
      <c r="H4894" s="12">
        <f ca="1"/>
        <v>7.7508886567459925E-2</v>
      </c>
    </row>
    <row r="4895" spans="6:8" x14ac:dyDescent="0.3">
      <c r="F4895" s="2">
        <v>4890</v>
      </c>
      <c r="G4895" s="12">
        <f ca="1"/>
        <v>7.7509124496893786</v>
      </c>
      <c r="H4895" s="12">
        <f ca="1"/>
        <v>7.7455617735650253E-2</v>
      </c>
    </row>
    <row r="4896" spans="6:8" x14ac:dyDescent="0.3">
      <c r="F4896" s="2">
        <v>4891</v>
      </c>
      <c r="G4896" s="12">
        <f ca="1"/>
        <v>7.7515760283045774</v>
      </c>
      <c r="H4896" s="12">
        <f ca="1"/>
        <v>7.7449086493966798E-2</v>
      </c>
    </row>
    <row r="4897" spans="6:8" x14ac:dyDescent="0.3">
      <c r="F4897" s="2">
        <v>4892</v>
      </c>
      <c r="G4897" s="12">
        <f ca="1"/>
        <v>7.7516638063818633</v>
      </c>
      <c r="H4897" s="12">
        <f ca="1"/>
        <v>7.744822253764988E-2</v>
      </c>
    </row>
    <row r="4898" spans="6:8" x14ac:dyDescent="0.3">
      <c r="F4898" s="2">
        <v>4893</v>
      </c>
      <c r="G4898" s="12">
        <f ca="1"/>
        <v>7.7516687846690271</v>
      </c>
      <c r="H4898" s="12">
        <f ca="1"/>
        <v>7.7448173538792325E-2</v>
      </c>
    </row>
    <row r="4899" spans="6:8" x14ac:dyDescent="0.3">
      <c r="F4899" s="2">
        <v>4894</v>
      </c>
      <c r="G4899" s="12">
        <f ca="1"/>
        <v>7.7528206700003199</v>
      </c>
      <c r="H4899" s="12">
        <f ca="1"/>
        <v>7.7436835998262801E-2</v>
      </c>
    </row>
    <row r="4900" spans="6:8" x14ac:dyDescent="0.3">
      <c r="F4900" s="2">
        <v>4895</v>
      </c>
      <c r="G4900" s="12">
        <f ca="1"/>
        <v>7.7555886466636803</v>
      </c>
      <c r="H4900" s="12">
        <f ca="1"/>
        <v>7.7409591169750103E-2</v>
      </c>
    </row>
    <row r="4901" spans="6:8" x14ac:dyDescent="0.3">
      <c r="F4901" s="2">
        <v>4896</v>
      </c>
      <c r="G4901" s="12">
        <f ca="1"/>
        <v>7.7576245126872507</v>
      </c>
      <c r="H4901" s="12">
        <f ca="1"/>
        <v>7.7389551739404358E-2</v>
      </c>
    </row>
    <row r="4902" spans="6:8" x14ac:dyDescent="0.3">
      <c r="F4902" s="2">
        <v>4897</v>
      </c>
      <c r="G4902" s="12">
        <f ca="1"/>
        <v>7.7583980835130477</v>
      </c>
      <c r="H4902" s="12">
        <f ca="1"/>
        <v>7.7381937182792099E-2</v>
      </c>
    </row>
    <row r="4903" spans="6:8" x14ac:dyDescent="0.3">
      <c r="F4903" s="2">
        <v>4898</v>
      </c>
      <c r="G4903" s="12">
        <f ca="1"/>
        <v>7.7588563974927851</v>
      </c>
      <c r="H4903" s="12">
        <f ca="1"/>
        <v>7.7377425783434456E-2</v>
      </c>
    </row>
    <row r="4904" spans="6:8" x14ac:dyDescent="0.3">
      <c r="F4904" s="2">
        <v>4899</v>
      </c>
      <c r="G4904" s="12">
        <f ca="1"/>
        <v>7.7605387677082405</v>
      </c>
      <c r="H4904" s="12">
        <f ca="1"/>
        <v>7.7360865186104466E-2</v>
      </c>
    </row>
    <row r="4905" spans="6:8" x14ac:dyDescent="0.3">
      <c r="F4905" s="2">
        <v>4900</v>
      </c>
      <c r="G4905" s="12">
        <f ca="1"/>
        <v>7.7635226404848314</v>
      </c>
      <c r="H4905" s="12">
        <f ca="1"/>
        <v>7.7331492195530913E-2</v>
      </c>
    </row>
    <row r="4906" spans="6:8" x14ac:dyDescent="0.3">
      <c r="F4906" s="2">
        <v>4901</v>
      </c>
      <c r="G4906" s="12">
        <f ca="1"/>
        <v>7.7663794479697525</v>
      </c>
      <c r="H4906" s="12">
        <f ca="1"/>
        <v>7.7303368959882254E-2</v>
      </c>
    </row>
    <row r="4907" spans="6:8" x14ac:dyDescent="0.3">
      <c r="F4907" s="2">
        <v>4902</v>
      </c>
      <c r="G4907" s="12">
        <f ca="1"/>
        <v>7.7677301722632723</v>
      </c>
      <c r="H4907" s="12">
        <f ca="1"/>
        <v>7.7290071685993292E-2</v>
      </c>
    </row>
    <row r="4908" spans="6:8" x14ac:dyDescent="0.3">
      <c r="F4908" s="2">
        <v>4903</v>
      </c>
      <c r="G4908" s="12">
        <f ca="1"/>
        <v>7.7686625970223471</v>
      </c>
      <c r="H4908" s="12">
        <f ca="1"/>
        <v>7.7280892252247421E-2</v>
      </c>
    </row>
    <row r="4909" spans="6:8" x14ac:dyDescent="0.3">
      <c r="F4909" s="2">
        <v>4904</v>
      </c>
      <c r="G4909" s="12">
        <f ca="1"/>
        <v>7.7720082182520649</v>
      </c>
      <c r="H4909" s="12">
        <f ca="1"/>
        <v>7.7247954780193362E-2</v>
      </c>
    </row>
    <row r="4910" spans="6:8" x14ac:dyDescent="0.3">
      <c r="F4910" s="2">
        <v>4905</v>
      </c>
      <c r="G4910" s="12">
        <f ca="1"/>
        <v>7.7732077824934294</v>
      </c>
      <c r="H4910" s="12">
        <f ca="1"/>
        <v>7.7236144807206128E-2</v>
      </c>
    </row>
    <row r="4911" spans="6:8" x14ac:dyDescent="0.3">
      <c r="F4911" s="2">
        <v>4906</v>
      </c>
      <c r="G4911" s="12">
        <f ca="1"/>
        <v>7.7733340858597852</v>
      </c>
      <c r="H4911" s="12">
        <f ca="1"/>
        <v>7.7234901313079016E-2</v>
      </c>
    </row>
    <row r="4912" spans="6:8" x14ac:dyDescent="0.3">
      <c r="F4912" s="2">
        <v>4907</v>
      </c>
      <c r="G4912" s="12">
        <f ca="1"/>
        <v>7.7746439155105262</v>
      </c>
      <c r="H4912" s="12">
        <f ca="1"/>
        <v>7.7222005542391281E-2</v>
      </c>
    </row>
    <row r="4913" spans="6:8" x14ac:dyDescent="0.3">
      <c r="F4913" s="2">
        <v>4908</v>
      </c>
      <c r="G4913" s="12">
        <f ca="1"/>
        <v>7.7758607977621583</v>
      </c>
      <c r="H4913" s="12">
        <f ca="1"/>
        <v>7.7210024697499283E-2</v>
      </c>
    </row>
    <row r="4914" spans="6:8" x14ac:dyDescent="0.3">
      <c r="F4914" s="2">
        <v>4909</v>
      </c>
      <c r="G4914" s="12">
        <f ca="1"/>
        <v>7.7776911301469092</v>
      </c>
      <c r="H4914" s="12">
        <f ca="1"/>
        <v>7.7192003797989267E-2</v>
      </c>
    </row>
    <row r="4915" spans="6:8" x14ac:dyDescent="0.3">
      <c r="F4915" s="2">
        <v>4910</v>
      </c>
      <c r="G4915" s="12">
        <f ca="1"/>
        <v>7.7777437892895751</v>
      </c>
      <c r="H4915" s="12">
        <f ca="1"/>
        <v>7.7191485326427611E-2</v>
      </c>
    </row>
    <row r="4916" spans="6:8" x14ac:dyDescent="0.3">
      <c r="F4916" s="2">
        <v>4911</v>
      </c>
      <c r="G4916" s="12">
        <f ca="1"/>
        <v>7.7780807805695318</v>
      </c>
      <c r="H4916" s="12">
        <f ca="1"/>
        <v>7.718816736926086E-2</v>
      </c>
    </row>
    <row r="4917" spans="6:8" x14ac:dyDescent="0.3">
      <c r="F4917" s="2">
        <v>4912</v>
      </c>
      <c r="G4917" s="12">
        <f ca="1"/>
        <v>7.7787788534973075</v>
      </c>
      <c r="H4917" s="12">
        <f ca="1"/>
        <v>7.7181294225338704E-2</v>
      </c>
    </row>
    <row r="4918" spans="6:8" x14ac:dyDescent="0.3">
      <c r="F4918" s="2">
        <v>4913</v>
      </c>
      <c r="G4918" s="12">
        <f ca="1"/>
        <v>7.7812602083384856</v>
      </c>
      <c r="H4918" s="12">
        <f ca="1"/>
        <v>7.7156862665528375E-2</v>
      </c>
    </row>
    <row r="4919" spans="6:8" x14ac:dyDescent="0.3">
      <c r="F4919" s="2">
        <v>4914</v>
      </c>
      <c r="G4919" s="12">
        <f ca="1"/>
        <v>7.7827298112707908</v>
      </c>
      <c r="H4919" s="12">
        <f ca="1"/>
        <v>7.7142392559302386E-2</v>
      </c>
    </row>
    <row r="4920" spans="6:8" x14ac:dyDescent="0.3">
      <c r="F4920" s="2">
        <v>4915</v>
      </c>
      <c r="G4920" s="12">
        <f ca="1"/>
        <v>7.784019635791898</v>
      </c>
      <c r="H4920" s="12">
        <f ca="1"/>
        <v>7.7129692411500098E-2</v>
      </c>
    </row>
    <row r="4921" spans="6:8" x14ac:dyDescent="0.3">
      <c r="F4921" s="2">
        <v>4916</v>
      </c>
      <c r="G4921" s="12">
        <f ca="1"/>
        <v>7.7842740361724516</v>
      </c>
      <c r="H4921" s="12">
        <f ca="1"/>
        <v>7.7127187459167218E-2</v>
      </c>
    </row>
    <row r="4922" spans="6:8" x14ac:dyDescent="0.3">
      <c r="F4922" s="2">
        <v>4917</v>
      </c>
      <c r="G4922" s="12">
        <f ca="1"/>
        <v>7.7852901387299074</v>
      </c>
      <c r="H4922" s="12">
        <f ca="1"/>
        <v>7.711718234247085E-2</v>
      </c>
    </row>
    <row r="4923" spans="6:8" x14ac:dyDescent="0.3">
      <c r="F4923" s="2">
        <v>4918</v>
      </c>
      <c r="G4923" s="12">
        <f ca="1"/>
        <v>7.7858599680539022</v>
      </c>
      <c r="H4923" s="12">
        <f ca="1"/>
        <v>7.7111571436248347E-2</v>
      </c>
    </row>
    <row r="4924" spans="6:8" x14ac:dyDescent="0.3">
      <c r="F4924" s="2">
        <v>4919</v>
      </c>
      <c r="G4924" s="12">
        <f ca="1"/>
        <v>7.7862943659101731</v>
      </c>
      <c r="H4924" s="12">
        <f ca="1"/>
        <v>7.7107294053115824E-2</v>
      </c>
    </row>
    <row r="4925" spans="6:8" x14ac:dyDescent="0.3">
      <c r="F4925" s="2">
        <v>4920</v>
      </c>
      <c r="G4925" s="12">
        <f ca="1"/>
        <v>7.7872385207064934</v>
      </c>
      <c r="H4925" s="12">
        <f ca="1"/>
        <v>7.7097997182907094E-2</v>
      </c>
    </row>
    <row r="4926" spans="6:8" x14ac:dyDescent="0.3">
      <c r="F4926" s="2">
        <v>4921</v>
      </c>
      <c r="G4926" s="12">
        <f ca="1"/>
        <v>7.7873486600246924</v>
      </c>
      <c r="H4926" s="12">
        <f ca="1"/>
        <v>7.7096912661086772E-2</v>
      </c>
    </row>
    <row r="4927" spans="6:8" x14ac:dyDescent="0.3">
      <c r="F4927" s="2">
        <v>4922</v>
      </c>
      <c r="G4927" s="12">
        <f ca="1"/>
        <v>7.790698093305731</v>
      </c>
      <c r="H4927" s="12">
        <f ca="1"/>
        <v>7.7063930826058835E-2</v>
      </c>
    </row>
    <row r="4928" spans="6:8" x14ac:dyDescent="0.3">
      <c r="F4928" s="2">
        <v>4923</v>
      </c>
      <c r="G4928" s="12">
        <f ca="1"/>
        <v>7.7917937670836119</v>
      </c>
      <c r="H4928" s="12">
        <f ca="1"/>
        <v>7.7053141500083508E-2</v>
      </c>
    </row>
    <row r="4929" spans="6:8" x14ac:dyDescent="0.3">
      <c r="F4929" s="2">
        <v>4924</v>
      </c>
      <c r="G4929" s="12">
        <f ca="1"/>
        <v>7.7925445174260553</v>
      </c>
      <c r="H4929" s="12">
        <f ca="1"/>
        <v>7.704574864014678E-2</v>
      </c>
    </row>
    <row r="4930" spans="6:8" x14ac:dyDescent="0.3">
      <c r="F4930" s="2">
        <v>4925</v>
      </c>
      <c r="G4930" s="12">
        <f ca="1"/>
        <v>7.7930457278025802</v>
      </c>
      <c r="H4930" s="12">
        <f ca="1"/>
        <v>7.7040813044095935E-2</v>
      </c>
    </row>
    <row r="4931" spans="6:8" x14ac:dyDescent="0.3">
      <c r="F4931" s="2">
        <v>4926</v>
      </c>
      <c r="G4931" s="12">
        <f ca="1"/>
        <v>7.7935083875883908</v>
      </c>
      <c r="H4931" s="12">
        <f ca="1"/>
        <v>7.7036257048383627E-2</v>
      </c>
    </row>
    <row r="4932" spans="6:8" x14ac:dyDescent="0.3">
      <c r="F4932" s="2">
        <v>4927</v>
      </c>
      <c r="G4932" s="12">
        <f ca="1"/>
        <v>7.7955077418386294</v>
      </c>
      <c r="H4932" s="12">
        <f ca="1"/>
        <v>7.7016568379635664E-2</v>
      </c>
    </row>
    <row r="4933" spans="6:8" x14ac:dyDescent="0.3">
      <c r="F4933" s="2">
        <v>4928</v>
      </c>
      <c r="G4933" s="12">
        <f ca="1"/>
        <v>7.7989193496611424</v>
      </c>
      <c r="H4933" s="12">
        <f ca="1"/>
        <v>7.6982971686286983E-2</v>
      </c>
    </row>
    <row r="4934" spans="6:8" x14ac:dyDescent="0.3">
      <c r="F4934" s="2">
        <v>4929</v>
      </c>
      <c r="G4934" s="12">
        <f ca="1"/>
        <v>7.8026717547929501</v>
      </c>
      <c r="H4934" s="12">
        <f ca="1"/>
        <v>7.6946017728695651E-2</v>
      </c>
    </row>
    <row r="4935" spans="6:8" x14ac:dyDescent="0.3">
      <c r="F4935" s="2">
        <v>4930</v>
      </c>
      <c r="G4935" s="12">
        <f ca="1"/>
        <v>7.8044256078240402</v>
      </c>
      <c r="H4935" s="12">
        <f ca="1"/>
        <v>7.6928745251150107E-2</v>
      </c>
    </row>
    <row r="4936" spans="6:8" x14ac:dyDescent="0.3">
      <c r="F4936" s="2">
        <v>4931</v>
      </c>
      <c r="G4936" s="12">
        <f ca="1"/>
        <v>7.8072845076828301</v>
      </c>
      <c r="H4936" s="12">
        <f ca="1"/>
        <v>7.6900589402973951E-2</v>
      </c>
    </row>
    <row r="4937" spans="6:8" x14ac:dyDescent="0.3">
      <c r="F4937" s="2">
        <v>4932</v>
      </c>
      <c r="G4937" s="12">
        <f ca="1"/>
        <v>7.8102120472982799</v>
      </c>
      <c r="H4937" s="12">
        <f ca="1"/>
        <v>7.6871756894875742E-2</v>
      </c>
    </row>
    <row r="4938" spans="6:8" x14ac:dyDescent="0.3">
      <c r="F4938" s="2">
        <v>4933</v>
      </c>
      <c r="G4938" s="12">
        <f ca="1"/>
        <v>7.8133004576979257</v>
      </c>
      <c r="H4938" s="12">
        <f ca="1"/>
        <v>7.6841339320484134E-2</v>
      </c>
    </row>
    <row r="4939" spans="6:8" x14ac:dyDescent="0.3">
      <c r="F4939" s="2">
        <v>4934</v>
      </c>
      <c r="G4939" s="12">
        <f ca="1"/>
        <v>7.8150894972081515</v>
      </c>
      <c r="H4939" s="12">
        <f ca="1"/>
        <v>7.6823718860312876E-2</v>
      </c>
    </row>
    <row r="4940" spans="6:8" x14ac:dyDescent="0.3">
      <c r="F4940" s="2">
        <v>4935</v>
      </c>
      <c r="G4940" s="12">
        <f ca="1"/>
        <v>7.8170666506233504</v>
      </c>
      <c r="H4940" s="12">
        <f ca="1"/>
        <v>7.6804245385568737E-2</v>
      </c>
    </row>
    <row r="4941" spans="6:8" x14ac:dyDescent="0.3">
      <c r="F4941" s="2">
        <v>4936</v>
      </c>
      <c r="G4941" s="12">
        <f ca="1"/>
        <v>7.8184185395665686</v>
      </c>
      <c r="H4941" s="12">
        <f ca="1"/>
        <v>7.6790930143723277E-2</v>
      </c>
    </row>
    <row r="4942" spans="6:8" x14ac:dyDescent="0.3">
      <c r="F4942" s="2">
        <v>4937</v>
      </c>
      <c r="G4942" s="12">
        <f ca="1"/>
        <v>7.8222172470603173</v>
      </c>
      <c r="H4942" s="12">
        <f ca="1"/>
        <v>7.6753514667775483E-2</v>
      </c>
    </row>
    <row r="4943" spans="6:8" x14ac:dyDescent="0.3">
      <c r="F4943" s="2">
        <v>4938</v>
      </c>
      <c r="G4943" s="12">
        <f ca="1"/>
        <v>7.8231902071874497</v>
      </c>
      <c r="H4943" s="12">
        <f ca="1"/>
        <v>7.6743931324116596E-2</v>
      </c>
    </row>
    <row r="4944" spans="6:8" x14ac:dyDescent="0.3">
      <c r="F4944" s="2">
        <v>4939</v>
      </c>
      <c r="G4944" s="12">
        <f ca="1"/>
        <v>7.8246718859727054</v>
      </c>
      <c r="H4944" s="12">
        <f ca="1"/>
        <v>7.672933715572812E-2</v>
      </c>
    </row>
    <row r="4945" spans="6:8" x14ac:dyDescent="0.3">
      <c r="F4945" s="2">
        <v>4940</v>
      </c>
      <c r="G4945" s="12">
        <f ca="1"/>
        <v>7.8276776558507599</v>
      </c>
      <c r="H4945" s="12">
        <f ca="1"/>
        <v>7.669973067406842E-2</v>
      </c>
    </row>
    <row r="4946" spans="6:8" x14ac:dyDescent="0.3">
      <c r="F4946" s="2">
        <v>4941</v>
      </c>
      <c r="G4946" s="12">
        <f ca="1"/>
        <v>7.8297956460935385</v>
      </c>
      <c r="H4946" s="12">
        <f ca="1"/>
        <v>7.6678868413882995E-2</v>
      </c>
    </row>
    <row r="4947" spans="6:8" x14ac:dyDescent="0.3">
      <c r="F4947" s="2">
        <v>4942</v>
      </c>
      <c r="G4947" s="12">
        <f ca="1"/>
        <v>7.8310104163783887</v>
      </c>
      <c r="H4947" s="12">
        <f ca="1"/>
        <v>7.6666902785520241E-2</v>
      </c>
    </row>
    <row r="4948" spans="6:8" x14ac:dyDescent="0.3">
      <c r="F4948" s="2">
        <v>4943</v>
      </c>
      <c r="G4948" s="12">
        <f ca="1"/>
        <v>7.8316924270832526</v>
      </c>
      <c r="H4948" s="12">
        <f ca="1"/>
        <v>7.6660184867072212E-2</v>
      </c>
    </row>
    <row r="4949" spans="6:8" x14ac:dyDescent="0.3">
      <c r="F4949" s="2">
        <v>4944</v>
      </c>
      <c r="G4949" s="12">
        <f ca="1"/>
        <v>7.8321442334896858</v>
      </c>
      <c r="H4949" s="12">
        <f ca="1"/>
        <v>7.6655734485936641E-2</v>
      </c>
    </row>
    <row r="4950" spans="6:8" x14ac:dyDescent="0.3">
      <c r="F4950" s="2">
        <v>4945</v>
      </c>
      <c r="G4950" s="12">
        <f ca="1"/>
        <v>7.8337713406049314</v>
      </c>
      <c r="H4950" s="12">
        <f ca="1"/>
        <v>7.6639707078543867E-2</v>
      </c>
    </row>
    <row r="4951" spans="6:8" x14ac:dyDescent="0.3">
      <c r="F4951" s="2">
        <v>4946</v>
      </c>
      <c r="G4951" s="12">
        <f ca="1"/>
        <v>7.834286259813898</v>
      </c>
      <c r="H4951" s="12">
        <f ca="1"/>
        <v>7.6634634969733412E-2</v>
      </c>
    </row>
    <row r="4952" spans="6:8" x14ac:dyDescent="0.3">
      <c r="F4952" s="2">
        <v>4947</v>
      </c>
      <c r="G4952" s="12">
        <f ca="1"/>
        <v>7.8368055050991252</v>
      </c>
      <c r="H4952" s="12">
        <f ca="1"/>
        <v>7.6609819464633314E-2</v>
      </c>
    </row>
    <row r="4953" spans="6:8" x14ac:dyDescent="0.3">
      <c r="F4953" s="2">
        <v>4948</v>
      </c>
      <c r="G4953" s="12">
        <f ca="1"/>
        <v>7.8371942496304943</v>
      </c>
      <c r="H4953" s="12">
        <f ca="1"/>
        <v>7.6605990159783699E-2</v>
      </c>
    </row>
    <row r="4954" spans="6:8" x14ac:dyDescent="0.3">
      <c r="F4954" s="2">
        <v>4949</v>
      </c>
      <c r="G4954" s="12">
        <f ca="1"/>
        <v>7.8396643291506498</v>
      </c>
      <c r="H4954" s="12">
        <f ca="1"/>
        <v>7.6581658631109231E-2</v>
      </c>
    </row>
    <row r="4955" spans="6:8" x14ac:dyDescent="0.3">
      <c r="F4955" s="2">
        <v>4950</v>
      </c>
      <c r="G4955" s="12">
        <f ca="1"/>
        <v>7.8411473675294587</v>
      </c>
      <c r="H4955" s="12">
        <f ca="1"/>
        <v>7.6567049829173492E-2</v>
      </c>
    </row>
    <row r="4956" spans="6:8" x14ac:dyDescent="0.3">
      <c r="F4956" s="2">
        <v>4951</v>
      </c>
      <c r="G4956" s="12">
        <f ca="1"/>
        <v>7.8423360456319777</v>
      </c>
      <c r="H4956" s="12">
        <f ca="1"/>
        <v>7.6555340584015794E-2</v>
      </c>
    </row>
    <row r="4957" spans="6:8" x14ac:dyDescent="0.3">
      <c r="F4957" s="2">
        <v>4952</v>
      </c>
      <c r="G4957" s="12">
        <f ca="1"/>
        <v>7.848171606640431</v>
      </c>
      <c r="H4957" s="12">
        <f ca="1"/>
        <v>7.6497855766923861E-2</v>
      </c>
    </row>
    <row r="4958" spans="6:8" x14ac:dyDescent="0.3">
      <c r="F4958" s="2">
        <v>4953</v>
      </c>
      <c r="G4958" s="12">
        <f ca="1"/>
        <v>7.8484657492629868</v>
      </c>
      <c r="H4958" s="12">
        <f ca="1"/>
        <v>7.6494958201192745E-2</v>
      </c>
    </row>
    <row r="4959" spans="6:8" x14ac:dyDescent="0.3">
      <c r="F4959" s="2">
        <v>4954</v>
      </c>
      <c r="G4959" s="12">
        <f ca="1"/>
        <v>7.8486514838798289</v>
      </c>
      <c r="H4959" s="12">
        <f ca="1"/>
        <v>7.6493128548992734E-2</v>
      </c>
    </row>
    <row r="4960" spans="6:8" x14ac:dyDescent="0.3">
      <c r="F4960" s="2">
        <v>4955</v>
      </c>
      <c r="G4960" s="12">
        <f ca="1"/>
        <v>7.8491682958213023</v>
      </c>
      <c r="H4960" s="12">
        <f ca="1"/>
        <v>7.6488037482877538E-2</v>
      </c>
    </row>
    <row r="4961" spans="6:8" x14ac:dyDescent="0.3">
      <c r="F4961" s="2">
        <v>4956</v>
      </c>
      <c r="G4961" s="12">
        <f ca="1"/>
        <v>7.8500018419819799</v>
      </c>
      <c r="H4961" s="12">
        <f ca="1"/>
        <v>7.6479826279389929E-2</v>
      </c>
    </row>
    <row r="4962" spans="6:8" x14ac:dyDescent="0.3">
      <c r="F4962" s="2">
        <v>4957</v>
      </c>
      <c r="G4962" s="12">
        <f ca="1"/>
        <v>7.8512219523698281</v>
      </c>
      <c r="H4962" s="12">
        <f ca="1"/>
        <v>7.6467807020059148E-2</v>
      </c>
    </row>
    <row r="4963" spans="6:8" x14ac:dyDescent="0.3">
      <c r="F4963" s="2">
        <v>4958</v>
      </c>
      <c r="G4963" s="12">
        <f ca="1"/>
        <v>7.8516341359233275</v>
      </c>
      <c r="H4963" s="12">
        <f ca="1"/>
        <v>7.6463746605854532E-2</v>
      </c>
    </row>
    <row r="4964" spans="6:8" x14ac:dyDescent="0.3">
      <c r="F4964" s="2">
        <v>4959</v>
      </c>
      <c r="G4964" s="12">
        <f ca="1"/>
        <v>7.8527558839424731</v>
      </c>
      <c r="H4964" s="12">
        <f ca="1"/>
        <v>7.6452696256980174E-2</v>
      </c>
    </row>
    <row r="4965" spans="6:8" x14ac:dyDescent="0.3">
      <c r="F4965" s="2">
        <v>4960</v>
      </c>
      <c r="G4965" s="12">
        <f ca="1"/>
        <v>7.8537472407547426</v>
      </c>
      <c r="H4965" s="12">
        <f ca="1"/>
        <v>7.6442930362950356E-2</v>
      </c>
    </row>
    <row r="4966" spans="6:8" x14ac:dyDescent="0.3">
      <c r="F4966" s="2">
        <v>4961</v>
      </c>
      <c r="G4966" s="12">
        <f ca="1"/>
        <v>7.8567490482590365</v>
      </c>
      <c r="H4966" s="12">
        <f ca="1"/>
        <v>7.6413359281236909E-2</v>
      </c>
    </row>
    <row r="4967" spans="6:8" x14ac:dyDescent="0.3">
      <c r="F4967" s="2">
        <v>4962</v>
      </c>
      <c r="G4967" s="12">
        <f ca="1"/>
        <v>7.8612942922102462</v>
      </c>
      <c r="H4967" s="12">
        <f ca="1"/>
        <v>7.6368583257406239E-2</v>
      </c>
    </row>
    <row r="4968" spans="6:8" x14ac:dyDescent="0.3">
      <c r="F4968" s="2">
        <v>4963</v>
      </c>
      <c r="G4968" s="12">
        <f ca="1"/>
        <v>7.862850002715053</v>
      </c>
      <c r="H4968" s="12">
        <f ca="1"/>
        <v>7.6353257573140793E-2</v>
      </c>
    </row>
    <row r="4969" spans="6:8" x14ac:dyDescent="0.3">
      <c r="F4969" s="2">
        <v>4964</v>
      </c>
      <c r="G4969" s="12">
        <f ca="1"/>
        <v>7.8643053214316687</v>
      </c>
      <c r="H4969" s="12">
        <f ca="1"/>
        <v>7.6338920833772292E-2</v>
      </c>
    </row>
    <row r="4970" spans="6:8" x14ac:dyDescent="0.3">
      <c r="F4970" s="2">
        <v>4965</v>
      </c>
      <c r="G4970" s="12">
        <f ca="1"/>
        <v>7.8646004374459704</v>
      </c>
      <c r="H4970" s="12">
        <f ca="1"/>
        <v>7.6336013561566871E-2</v>
      </c>
    </row>
    <row r="4971" spans="6:8" x14ac:dyDescent="0.3">
      <c r="F4971" s="2">
        <v>4966</v>
      </c>
      <c r="G4971" s="12">
        <f ca="1"/>
        <v>7.8672206664264239</v>
      </c>
      <c r="H4971" s="12">
        <f ca="1"/>
        <v>7.6310200879128959E-2</v>
      </c>
    </row>
    <row r="4972" spans="6:8" x14ac:dyDescent="0.3">
      <c r="F4972" s="2">
        <v>4967</v>
      </c>
      <c r="G4972" s="12">
        <f ca="1"/>
        <v>7.8689711752502856</v>
      </c>
      <c r="H4972" s="12">
        <f ca="1"/>
        <v>7.6292956026094538E-2</v>
      </c>
    </row>
    <row r="4973" spans="6:8" x14ac:dyDescent="0.3">
      <c r="F4973" s="2">
        <v>4968</v>
      </c>
      <c r="G4973" s="12">
        <f ca="1"/>
        <v>7.8698405212163536</v>
      </c>
      <c r="H4973" s="12">
        <f ca="1"/>
        <v>7.6284391792403455E-2</v>
      </c>
    </row>
    <row r="4974" spans="6:8" x14ac:dyDescent="0.3">
      <c r="F4974" s="2">
        <v>4969</v>
      </c>
      <c r="G4974" s="12">
        <f ca="1"/>
        <v>7.8699781509769622</v>
      </c>
      <c r="H4974" s="12">
        <f ca="1"/>
        <v>7.628303595235586E-2</v>
      </c>
    </row>
    <row r="4975" spans="6:8" x14ac:dyDescent="0.3">
      <c r="F4975" s="2">
        <v>4970</v>
      </c>
      <c r="G4975" s="12">
        <f ca="1"/>
        <v>7.8704138262578169</v>
      </c>
      <c r="H4975" s="12">
        <f ca="1"/>
        <v>7.6278743957908263E-2</v>
      </c>
    </row>
    <row r="4976" spans="6:8" x14ac:dyDescent="0.3">
      <c r="F4976" s="2">
        <v>4971</v>
      </c>
      <c r="G4976" s="12">
        <f ca="1"/>
        <v>7.8709152901303341</v>
      </c>
      <c r="H4976" s="12">
        <f ca="1"/>
        <v>7.627380385399693E-2</v>
      </c>
    </row>
    <row r="4977" spans="6:8" x14ac:dyDescent="0.3">
      <c r="F4977" s="2">
        <v>4972</v>
      </c>
      <c r="G4977" s="12">
        <f ca="1"/>
        <v>7.873372121527046</v>
      </c>
      <c r="H4977" s="12">
        <f ca="1"/>
        <v>7.624960067859847E-2</v>
      </c>
    </row>
    <row r="4978" spans="6:8" x14ac:dyDescent="0.3">
      <c r="F4978" s="2">
        <v>4973</v>
      </c>
      <c r="G4978" s="12">
        <f ca="1"/>
        <v>7.8774435582537876</v>
      </c>
      <c r="H4978" s="12">
        <f ca="1"/>
        <v>7.6209491333893709E-2</v>
      </c>
    </row>
    <row r="4979" spans="6:8" x14ac:dyDescent="0.3">
      <c r="F4979" s="2">
        <v>4974</v>
      </c>
      <c r="G4979" s="12">
        <f ca="1"/>
        <v>7.8775957036425162</v>
      </c>
      <c r="H4979" s="12">
        <f ca="1"/>
        <v>7.6207992487858367E-2</v>
      </c>
    </row>
    <row r="4980" spans="6:8" x14ac:dyDescent="0.3">
      <c r="F4980" s="2">
        <v>4975</v>
      </c>
      <c r="G4980" s="12">
        <f ca="1"/>
        <v>7.8788888594173123</v>
      </c>
      <c r="H4980" s="12">
        <f ca="1"/>
        <v>7.6195253083226083E-2</v>
      </c>
    </row>
    <row r="4981" spans="6:8" x14ac:dyDescent="0.3">
      <c r="F4981" s="2">
        <v>4976</v>
      </c>
      <c r="G4981" s="12">
        <f ca="1"/>
        <v>7.8810690707143261</v>
      </c>
      <c r="H4981" s="12">
        <f ca="1"/>
        <v>7.6173774930851021E-2</v>
      </c>
    </row>
    <row r="4982" spans="6:8" x14ac:dyDescent="0.3">
      <c r="F4982" s="2">
        <v>4977</v>
      </c>
      <c r="G4982" s="12">
        <f ca="1"/>
        <v>7.88137702024855</v>
      </c>
      <c r="H4982" s="12">
        <f ca="1"/>
        <v>7.6170741194434385E-2</v>
      </c>
    </row>
    <row r="4983" spans="6:8" x14ac:dyDescent="0.3">
      <c r="F4983" s="2">
        <v>4978</v>
      </c>
      <c r="G4983" s="12">
        <f ca="1"/>
        <v>7.8858656830404339</v>
      </c>
      <c r="H4983" s="12">
        <f ca="1"/>
        <v>7.6126521581269813E-2</v>
      </c>
    </row>
    <row r="4984" spans="6:8" x14ac:dyDescent="0.3">
      <c r="F4984" s="2">
        <v>4979</v>
      </c>
      <c r="G4984" s="12">
        <f ca="1"/>
        <v>7.8866045529036946</v>
      </c>
      <c r="H4984" s="12">
        <f ca="1"/>
        <v>7.6119242688447677E-2</v>
      </c>
    </row>
    <row r="4985" spans="6:8" x14ac:dyDescent="0.3">
      <c r="F4985" s="2">
        <v>4980</v>
      </c>
      <c r="G4985" s="12">
        <f ca="1"/>
        <v>7.8897648027093226</v>
      </c>
      <c r="H4985" s="12">
        <f ca="1"/>
        <v>7.6088109894556083E-2</v>
      </c>
    </row>
    <row r="4986" spans="6:8" x14ac:dyDescent="0.3">
      <c r="F4986" s="2">
        <v>4981</v>
      </c>
      <c r="G4986" s="12">
        <f ca="1"/>
        <v>7.8899194068036405</v>
      </c>
      <c r="H4986" s="12">
        <f ca="1"/>
        <v>7.6086586834648154E-2</v>
      </c>
    </row>
    <row r="4987" spans="6:8" x14ac:dyDescent="0.3">
      <c r="F4987" s="2">
        <v>4982</v>
      </c>
      <c r="G4987" s="12">
        <f ca="1"/>
        <v>7.8917903417214639</v>
      </c>
      <c r="H4987" s="12">
        <f ca="1"/>
        <v>7.6068155610745009E-2</v>
      </c>
    </row>
    <row r="4988" spans="6:8" x14ac:dyDescent="0.3">
      <c r="F4988" s="2">
        <v>4983</v>
      </c>
      <c r="G4988" s="12">
        <f ca="1"/>
        <v>7.8925385972261637</v>
      </c>
      <c r="H4988" s="12">
        <f ca="1"/>
        <v>7.6060784300127221E-2</v>
      </c>
    </row>
    <row r="4989" spans="6:8" x14ac:dyDescent="0.3">
      <c r="F4989" s="2">
        <v>4984</v>
      </c>
      <c r="G4989" s="12">
        <f ca="1"/>
        <v>7.8951003094990124</v>
      </c>
      <c r="H4989" s="12">
        <f ca="1"/>
        <v>7.6035548090764127E-2</v>
      </c>
    </row>
    <row r="4990" spans="6:8" x14ac:dyDescent="0.3">
      <c r="F4990" s="2">
        <v>4985</v>
      </c>
      <c r="G4990" s="12">
        <f ca="1"/>
        <v>7.8960175976695313</v>
      </c>
      <c r="H4990" s="12">
        <f ca="1"/>
        <v>7.6026511629679064E-2</v>
      </c>
    </row>
    <row r="4991" spans="6:8" x14ac:dyDescent="0.3">
      <c r="F4991" s="2">
        <v>4986</v>
      </c>
      <c r="G4991" s="12">
        <f ca="1"/>
        <v>7.8967831673372633</v>
      </c>
      <c r="H4991" s="12">
        <f ca="1"/>
        <v>7.6018969800674421E-2</v>
      </c>
    </row>
    <row r="4992" spans="6:8" x14ac:dyDescent="0.3">
      <c r="F4992" s="2">
        <v>4987</v>
      </c>
      <c r="G4992" s="12">
        <f ca="1"/>
        <v>7.8975456942575288</v>
      </c>
      <c r="H4992" s="12">
        <f ca="1"/>
        <v>7.6011457956910264E-2</v>
      </c>
    </row>
    <row r="4993" spans="6:8" x14ac:dyDescent="0.3">
      <c r="F4993" s="2">
        <v>4988</v>
      </c>
      <c r="G4993" s="12">
        <f ca="1"/>
        <v>7.9048110395919844</v>
      </c>
      <c r="H4993" s="12">
        <f ca="1"/>
        <v>7.5939885824857681E-2</v>
      </c>
    </row>
    <row r="4994" spans="6:8" x14ac:dyDescent="0.3">
      <c r="F4994" s="2">
        <v>4989</v>
      </c>
      <c r="G4994" s="12">
        <f ca="1"/>
        <v>7.9061165058869047</v>
      </c>
      <c r="H4994" s="12">
        <f ca="1"/>
        <v>7.5927025592101724E-2</v>
      </c>
    </row>
    <row r="4995" spans="6:8" x14ac:dyDescent="0.3">
      <c r="F4995" s="2">
        <v>4990</v>
      </c>
      <c r="G4995" s="12">
        <f ca="1"/>
        <v>7.907183169500188</v>
      </c>
      <c r="H4995" s="12">
        <f ca="1"/>
        <v>7.5916517854474508E-2</v>
      </c>
    </row>
    <row r="4996" spans="6:8" x14ac:dyDescent="0.3">
      <c r="F4996" s="2">
        <v>4991</v>
      </c>
      <c r="G4996" s="12">
        <f ca="1"/>
        <v>7.911713677261103</v>
      </c>
      <c r="H4996" s="12">
        <f ca="1"/>
        <v>7.5871888052125747E-2</v>
      </c>
    </row>
    <row r="4997" spans="6:8" x14ac:dyDescent="0.3">
      <c r="F4997" s="2">
        <v>4992</v>
      </c>
      <c r="G4997" s="12">
        <f ca="1"/>
        <v>7.9125466133269153</v>
      </c>
      <c r="H4997" s="12">
        <f ca="1"/>
        <v>7.5863682912224104E-2</v>
      </c>
    </row>
    <row r="4998" spans="6:8" x14ac:dyDescent="0.3">
      <c r="F4998" s="2">
        <v>4993</v>
      </c>
      <c r="G4998" s="12">
        <f ca="1"/>
        <v>7.9127249960815211</v>
      </c>
      <c r="H4998" s="12">
        <f ca="1"/>
        <v>7.5861925691009482E-2</v>
      </c>
    </row>
    <row r="4999" spans="6:8" x14ac:dyDescent="0.3">
      <c r="F4999" s="2">
        <v>4994</v>
      </c>
      <c r="G4999" s="12">
        <f ca="1"/>
        <v>7.9141823769152779</v>
      </c>
      <c r="H4999" s="12">
        <f ca="1"/>
        <v>7.5847569296640618E-2</v>
      </c>
    </row>
    <row r="5000" spans="6:8" x14ac:dyDescent="0.3">
      <c r="F5000" s="2">
        <v>4995</v>
      </c>
      <c r="G5000" s="12">
        <f ca="1"/>
        <v>7.9219715692007693</v>
      </c>
      <c r="H5000" s="12">
        <f ca="1"/>
        <v>7.577084073486974E-2</v>
      </c>
    </row>
    <row r="5001" spans="6:8" x14ac:dyDescent="0.3">
      <c r="F5001" s="2">
        <v>4996</v>
      </c>
      <c r="G5001" s="12">
        <f ca="1"/>
        <v>7.9234337172213705</v>
      </c>
      <c r="H5001" s="12">
        <f ca="1"/>
        <v>7.5756437914775779E-2</v>
      </c>
    </row>
    <row r="5002" spans="6:8" x14ac:dyDescent="0.3">
      <c r="F5002" s="2">
        <v>4997</v>
      </c>
      <c r="G5002" s="12">
        <f ca="1"/>
        <v>7.9234513708482712</v>
      </c>
      <c r="H5002" s="12">
        <f ca="1"/>
        <v>7.5756264019138209E-2</v>
      </c>
    </row>
    <row r="5003" spans="6:8" x14ac:dyDescent="0.3">
      <c r="F5003" s="2">
        <v>4998</v>
      </c>
      <c r="G5003" s="12">
        <f ca="1"/>
        <v>7.9236731132818505</v>
      </c>
      <c r="H5003" s="12">
        <f ca="1"/>
        <v>7.5754079764256257E-2</v>
      </c>
    </row>
    <row r="5004" spans="6:8" x14ac:dyDescent="0.3">
      <c r="F5004" s="2">
        <v>4999</v>
      </c>
      <c r="G5004" s="12">
        <f ca="1"/>
        <v>7.9241290559982245</v>
      </c>
      <c r="H5004" s="12">
        <f ca="1"/>
        <v>7.5749588546514493E-2</v>
      </c>
    </row>
    <row r="5005" spans="6:8" x14ac:dyDescent="0.3">
      <c r="F5005" s="2">
        <v>5000</v>
      </c>
      <c r="G5005" s="12">
        <f ca="1"/>
        <v>7.9258029053920707</v>
      </c>
      <c r="H5005" s="12">
        <f ca="1"/>
        <v>7.5733100544066859E-2</v>
      </c>
    </row>
    <row r="5006" spans="6:8" x14ac:dyDescent="0.3">
      <c r="F5006" s="2">
        <v>5001</v>
      </c>
      <c r="G5006" s="12">
        <f ca="1"/>
        <v>7.9296193248669233</v>
      </c>
      <c r="H5006" s="12">
        <f ca="1"/>
        <v>7.5695507980342081E-2</v>
      </c>
    </row>
    <row r="5007" spans="6:8" x14ac:dyDescent="0.3">
      <c r="F5007" s="2">
        <v>5002</v>
      </c>
      <c r="G5007" s="12">
        <f ca="1"/>
        <v>7.9311547272006404</v>
      </c>
      <c r="H5007" s="12">
        <f ca="1"/>
        <v>7.5680384140031254E-2</v>
      </c>
    </row>
    <row r="5008" spans="6:8" x14ac:dyDescent="0.3">
      <c r="F5008" s="2">
        <v>5003</v>
      </c>
      <c r="G5008" s="12">
        <f ca="1"/>
        <v>7.9357653702899693</v>
      </c>
      <c r="H5008" s="12">
        <f ca="1"/>
        <v>7.5634969685689418E-2</v>
      </c>
    </row>
    <row r="5009" spans="6:8" x14ac:dyDescent="0.3">
      <c r="F5009" s="2">
        <v>5004</v>
      </c>
      <c r="G5009" s="12">
        <f ca="1"/>
        <v>7.9378411979878702</v>
      </c>
      <c r="H5009" s="12">
        <f ca="1"/>
        <v>7.5614523346526727E-2</v>
      </c>
    </row>
    <row r="5010" spans="6:8" x14ac:dyDescent="0.3">
      <c r="F5010" s="2">
        <v>5005</v>
      </c>
      <c r="G5010" s="12">
        <f ca="1"/>
        <v>7.9380141469351795</v>
      </c>
      <c r="H5010" s="12">
        <f ca="1"/>
        <v>7.5612819857802119E-2</v>
      </c>
    </row>
    <row r="5011" spans="6:8" x14ac:dyDescent="0.3">
      <c r="F5011" s="2">
        <v>5006</v>
      </c>
      <c r="G5011" s="12">
        <f ca="1"/>
        <v>7.9380572742771047</v>
      </c>
      <c r="H5011" s="12">
        <f ca="1"/>
        <v>7.5612395068326413E-2</v>
      </c>
    </row>
    <row r="5012" spans="6:8" x14ac:dyDescent="0.3">
      <c r="F5012" s="2">
        <v>5007</v>
      </c>
      <c r="G5012" s="12">
        <f ca="1"/>
        <v>7.9389547656197896</v>
      </c>
      <c r="H5012" s="12">
        <f ca="1"/>
        <v>7.5603555112793319E-2</v>
      </c>
    </row>
    <row r="5013" spans="6:8" x14ac:dyDescent="0.3">
      <c r="F5013" s="2">
        <v>5008</v>
      </c>
      <c r="G5013" s="12">
        <f ca="1"/>
        <v>7.9396010082466013</v>
      </c>
      <c r="H5013" s="12">
        <f ca="1"/>
        <v>7.5597189893742492E-2</v>
      </c>
    </row>
    <row r="5014" spans="6:8" x14ac:dyDescent="0.3">
      <c r="F5014" s="2">
        <v>5009</v>
      </c>
      <c r="G5014" s="12">
        <f ca="1"/>
        <v>7.9416738438587213</v>
      </c>
      <c r="H5014" s="12">
        <f ca="1"/>
        <v>7.5576773505569531E-2</v>
      </c>
    </row>
    <row r="5015" spans="6:8" x14ac:dyDescent="0.3">
      <c r="F5015" s="2">
        <v>5010</v>
      </c>
      <c r="G5015" s="12">
        <f ca="1"/>
        <v>7.9417682078792353</v>
      </c>
      <c r="H5015" s="12">
        <f ca="1"/>
        <v>7.557584407383805E-2</v>
      </c>
    </row>
    <row r="5016" spans="6:8" x14ac:dyDescent="0.3">
      <c r="F5016" s="2">
        <v>5011</v>
      </c>
      <c r="G5016" s="12">
        <f ca="1"/>
        <v>7.9473044153750649</v>
      </c>
      <c r="H5016" s="12">
        <f ca="1"/>
        <v>7.5521316606964498E-2</v>
      </c>
    </row>
    <row r="5017" spans="6:8" x14ac:dyDescent="0.3">
      <c r="F5017" s="2">
        <v>5012</v>
      </c>
      <c r="G5017" s="12">
        <f ca="1"/>
        <v>7.9483395745261172</v>
      </c>
      <c r="H5017" s="12">
        <f ca="1"/>
        <v>7.5511121299661449E-2</v>
      </c>
    </row>
    <row r="5018" spans="6:8" x14ac:dyDescent="0.3">
      <c r="F5018" s="2">
        <v>5013</v>
      </c>
      <c r="G5018" s="12">
        <f ca="1"/>
        <v>7.9487950692825509</v>
      </c>
      <c r="H5018" s="12">
        <f ca="1"/>
        <v>7.5506635144562212E-2</v>
      </c>
    </row>
    <row r="5019" spans="6:8" x14ac:dyDescent="0.3">
      <c r="F5019" s="2">
        <v>5014</v>
      </c>
      <c r="G5019" s="12">
        <f ca="1"/>
        <v>7.952083219088685</v>
      </c>
      <c r="H5019" s="12">
        <f ca="1"/>
        <v>7.5474250688239028E-2</v>
      </c>
    </row>
    <row r="5020" spans="6:8" x14ac:dyDescent="0.3">
      <c r="F5020" s="2">
        <v>5015</v>
      </c>
      <c r="G5020" s="12">
        <f ca="1"/>
        <v>7.954111424083175</v>
      </c>
      <c r="H5020" s="12">
        <f ca="1"/>
        <v>7.5454275619686331E-2</v>
      </c>
    </row>
    <row r="5021" spans="6:8" x14ac:dyDescent="0.3">
      <c r="F5021" s="2">
        <v>5016</v>
      </c>
      <c r="G5021" s="12">
        <f ca="1"/>
        <v>7.9547121067629414</v>
      </c>
      <c r="H5021" s="12">
        <f ca="1"/>
        <v>7.5448359769296827E-2</v>
      </c>
    </row>
    <row r="5022" spans="6:8" x14ac:dyDescent="0.3">
      <c r="F5022" s="2">
        <v>5017</v>
      </c>
      <c r="G5022" s="12">
        <f ca="1"/>
        <v>7.9549044885498592</v>
      </c>
      <c r="H5022" s="12">
        <f ca="1"/>
        <v>7.5446465094421655E-2</v>
      </c>
    </row>
    <row r="5023" spans="6:8" x14ac:dyDescent="0.3">
      <c r="F5023" s="2">
        <v>5018</v>
      </c>
      <c r="G5023" s="12">
        <f ca="1"/>
        <v>7.9558301872052581</v>
      </c>
      <c r="H5023" s="12">
        <f ca="1"/>
        <v>7.5437348377197247E-2</v>
      </c>
    </row>
    <row r="5024" spans="6:8" x14ac:dyDescent="0.3">
      <c r="F5024" s="2">
        <v>5019</v>
      </c>
      <c r="G5024" s="12">
        <f ca="1"/>
        <v>7.9559746099469262</v>
      </c>
      <c r="H5024" s="12">
        <f ca="1"/>
        <v>7.5435926039837078E-2</v>
      </c>
    </row>
    <row r="5025" spans="6:8" x14ac:dyDescent="0.3">
      <c r="F5025" s="2">
        <v>5020</v>
      </c>
      <c r="G5025" s="12">
        <f ca="1"/>
        <v>7.9609372702819812</v>
      </c>
      <c r="H5025" s="12">
        <f ca="1"/>
        <v>7.5387052625581083E-2</v>
      </c>
    </row>
    <row r="5026" spans="6:8" x14ac:dyDescent="0.3">
      <c r="F5026" s="2">
        <v>5021</v>
      </c>
      <c r="G5026" s="12">
        <f ca="1"/>
        <v>7.9610513188776562</v>
      </c>
      <c r="H5026" s="12">
        <f ca="1"/>
        <v>7.5385929472307822E-2</v>
      </c>
    </row>
    <row r="5027" spans="6:8" x14ac:dyDescent="0.3">
      <c r="F5027" s="2">
        <v>5022</v>
      </c>
      <c r="G5027" s="12">
        <f ca="1"/>
        <v>7.9641364001556187</v>
      </c>
      <c r="H5027" s="12">
        <f ca="1"/>
        <v>7.5355547930607919E-2</v>
      </c>
    </row>
    <row r="5028" spans="6:8" x14ac:dyDescent="0.3">
      <c r="F5028" s="2">
        <v>5023</v>
      </c>
      <c r="G5028" s="12">
        <f ca="1"/>
        <v>7.9645582583977266</v>
      </c>
      <c r="H5028" s="12">
        <f ca="1"/>
        <v>7.5351393579567466E-2</v>
      </c>
    </row>
    <row r="5029" spans="6:8" x14ac:dyDescent="0.3">
      <c r="F5029" s="2">
        <v>5024</v>
      </c>
      <c r="G5029" s="12">
        <f ca="1"/>
        <v>7.9649840597936024</v>
      </c>
      <c r="H5029" s="12">
        <f ca="1"/>
        <v>7.5347200412873475E-2</v>
      </c>
    </row>
    <row r="5030" spans="6:8" x14ac:dyDescent="0.3">
      <c r="F5030" s="2">
        <v>5025</v>
      </c>
      <c r="G5030" s="12">
        <f ca="1"/>
        <v>7.965589122437601</v>
      </c>
      <c r="H5030" s="12">
        <f ca="1"/>
        <v>7.5341241961168245E-2</v>
      </c>
    </row>
    <row r="5031" spans="6:8" x14ac:dyDescent="0.3">
      <c r="F5031" s="2">
        <v>5026</v>
      </c>
      <c r="G5031" s="12">
        <f ca="1"/>
        <v>7.9670636998733677</v>
      </c>
      <c r="H5031" s="12">
        <f ca="1"/>
        <v>7.5326720956425106E-2</v>
      </c>
    </row>
    <row r="5032" spans="6:8" x14ac:dyDescent="0.3">
      <c r="F5032" s="2">
        <v>5027</v>
      </c>
      <c r="G5032" s="12">
        <f ca="1"/>
        <v>7.9703062502793234</v>
      </c>
      <c r="H5032" s="12">
        <f ca="1"/>
        <v>7.5294790394089067E-2</v>
      </c>
    </row>
    <row r="5033" spans="6:8" x14ac:dyDescent="0.3">
      <c r="F5033" s="2">
        <v>5028</v>
      </c>
      <c r="G5033" s="12">
        <f ca="1"/>
        <v>7.9707217486588489</v>
      </c>
      <c r="H5033" s="12">
        <f ca="1"/>
        <v>7.5290698900682282E-2</v>
      </c>
    </row>
    <row r="5034" spans="6:8" x14ac:dyDescent="0.3">
      <c r="F5034" s="2">
        <v>5029</v>
      </c>
      <c r="G5034" s="12">
        <f ca="1"/>
        <v>7.9754857705481523</v>
      </c>
      <c r="H5034" s="12">
        <f ca="1"/>
        <v>7.5243787801717518E-2</v>
      </c>
    </row>
    <row r="5035" spans="6:8" x14ac:dyDescent="0.3">
      <c r="F5035" s="2">
        <v>5030</v>
      </c>
      <c r="G5035" s="12">
        <f ca="1"/>
        <v>7.9769400040114684</v>
      </c>
      <c r="H5035" s="12">
        <f ca="1"/>
        <v>7.5229468465155616E-2</v>
      </c>
    </row>
    <row r="5036" spans="6:8" x14ac:dyDescent="0.3">
      <c r="F5036" s="2">
        <v>5031</v>
      </c>
      <c r="G5036" s="12">
        <f ca="1"/>
        <v>7.9798721397558339</v>
      </c>
      <c r="H5036" s="12">
        <f ca="1"/>
        <v>7.5200597366492677E-2</v>
      </c>
    </row>
    <row r="5037" spans="6:8" x14ac:dyDescent="0.3">
      <c r="F5037" s="2">
        <v>5032</v>
      </c>
      <c r="G5037" s="12">
        <f ca="1"/>
        <v>7.9799159551625998</v>
      </c>
      <c r="H5037" s="12">
        <f ca="1"/>
        <v>7.5200165947231543E-2</v>
      </c>
    </row>
    <row r="5038" spans="6:8" x14ac:dyDescent="0.3">
      <c r="F5038" s="2">
        <v>5033</v>
      </c>
      <c r="G5038" s="12">
        <f ca="1"/>
        <v>7.980926555832875</v>
      </c>
      <c r="H5038" s="12">
        <f ca="1"/>
        <v>7.5190215332487084E-2</v>
      </c>
    </row>
    <row r="5039" spans="6:8" x14ac:dyDescent="0.3">
      <c r="F5039" s="2">
        <v>5034</v>
      </c>
      <c r="G5039" s="12">
        <f ca="1"/>
        <v>7.9844763626173316</v>
      </c>
      <c r="H5039" s="12">
        <f ca="1"/>
        <v>7.5155263920886686E-2</v>
      </c>
    </row>
    <row r="5040" spans="6:8" x14ac:dyDescent="0.3">
      <c r="F5040" s="2">
        <v>5035</v>
      </c>
      <c r="G5040" s="12">
        <f ca="1"/>
        <v>7.9849867473166478</v>
      </c>
      <c r="H5040" s="12">
        <f ca="1"/>
        <v>7.5150238779179063E-2</v>
      </c>
    </row>
    <row r="5041" spans="6:8" x14ac:dyDescent="0.3">
      <c r="F5041" s="2">
        <v>5036</v>
      </c>
      <c r="G5041" s="12">
        <f ca="1"/>
        <v>7.9880400911889637</v>
      </c>
      <c r="H5041" s="12">
        <f ca="1"/>
        <v>7.5120176769613148E-2</v>
      </c>
    </row>
    <row r="5042" spans="6:8" x14ac:dyDescent="0.3">
      <c r="F5042" s="2">
        <v>5037</v>
      </c>
      <c r="G5042" s="12">
        <f ca="1"/>
        <v>7.9886354639427459</v>
      </c>
      <c r="H5042" s="12">
        <f ca="1"/>
        <v>7.5114315083438896E-2</v>
      </c>
    </row>
    <row r="5043" spans="6:8" x14ac:dyDescent="0.3">
      <c r="F5043" s="2">
        <v>5038</v>
      </c>
      <c r="G5043" s="12">
        <f ca="1"/>
        <v>7.9886724002682463</v>
      </c>
      <c r="H5043" s="12">
        <f ca="1"/>
        <v>7.5113951431611134E-2</v>
      </c>
    </row>
    <row r="5044" spans="6:8" x14ac:dyDescent="0.3">
      <c r="F5044" s="2">
        <v>5039</v>
      </c>
      <c r="G5044" s="12">
        <f ca="1"/>
        <v>7.9890443856075599</v>
      </c>
      <c r="H5044" s="12">
        <f ca="1"/>
        <v>7.5110289106261788E-2</v>
      </c>
    </row>
    <row r="5045" spans="6:8" x14ac:dyDescent="0.3">
      <c r="F5045" s="2">
        <v>5040</v>
      </c>
      <c r="G5045" s="12">
        <f ca="1"/>
        <v>7.990911629323727</v>
      </c>
      <c r="H5045" s="12">
        <f ca="1"/>
        <v>7.5091905671149706E-2</v>
      </c>
    </row>
    <row r="5046" spans="6:8" x14ac:dyDescent="0.3">
      <c r="F5046" s="2">
        <v>5041</v>
      </c>
      <c r="G5046" s="12">
        <f ca="1"/>
        <v>7.9912139363005679</v>
      </c>
      <c r="H5046" s="12">
        <f ca="1"/>
        <v>7.5088929427229945E-2</v>
      </c>
    </row>
    <row r="5047" spans="6:8" x14ac:dyDescent="0.3">
      <c r="F5047" s="2">
        <v>5042</v>
      </c>
      <c r="G5047" s="12">
        <f ca="1"/>
        <v>7.9915842567454849</v>
      </c>
      <c r="H5047" s="12">
        <f ca="1"/>
        <v>7.5085283597496333E-2</v>
      </c>
    </row>
    <row r="5048" spans="6:8" x14ac:dyDescent="0.3">
      <c r="F5048" s="2">
        <v>5043</v>
      </c>
      <c r="G5048" s="12">
        <f ca="1"/>
        <v>7.9917346330817534</v>
      </c>
      <c r="H5048" s="12">
        <f ca="1"/>
        <v>7.5083803136718502E-2</v>
      </c>
    </row>
    <row r="5049" spans="6:8" x14ac:dyDescent="0.3">
      <c r="F5049" s="2">
        <v>5044</v>
      </c>
      <c r="G5049" s="12">
        <f ca="1"/>
        <v>7.9922776757686602</v>
      </c>
      <c r="H5049" s="12">
        <f ca="1"/>
        <v>7.5078456881865971E-2</v>
      </c>
    </row>
    <row r="5050" spans="6:8" x14ac:dyDescent="0.3">
      <c r="F5050" s="2">
        <v>5045</v>
      </c>
      <c r="G5050" s="12">
        <f ca="1"/>
        <v>7.9923450222079602</v>
      </c>
      <c r="H5050" s="12">
        <f ca="1"/>
        <v>7.507779385853508E-2</v>
      </c>
    </row>
    <row r="5051" spans="6:8" x14ac:dyDescent="0.3">
      <c r="F5051" s="2">
        <v>5046</v>
      </c>
      <c r="G5051" s="12">
        <f ca="1"/>
        <v>7.9944917760329917</v>
      </c>
      <c r="H5051" s="12">
        <f ca="1"/>
        <v>7.5056659412178317E-2</v>
      </c>
    </row>
    <row r="5052" spans="6:8" x14ac:dyDescent="0.3">
      <c r="F5052" s="2">
        <v>5047</v>
      </c>
      <c r="G5052" s="12">
        <f ca="1"/>
        <v>7.9951873386169714</v>
      </c>
      <c r="H5052" s="12">
        <f ca="1"/>
        <v>7.5049811823430873E-2</v>
      </c>
    </row>
    <row r="5053" spans="6:8" x14ac:dyDescent="0.3">
      <c r="F5053" s="2">
        <v>5048</v>
      </c>
      <c r="G5053" s="12">
        <f ca="1"/>
        <v>7.9953495387220812</v>
      </c>
      <c r="H5053" s="12">
        <f ca="1"/>
        <v>7.5048215023864537E-2</v>
      </c>
    </row>
    <row r="5054" spans="6:8" x14ac:dyDescent="0.3">
      <c r="F5054" s="2">
        <v>5049</v>
      </c>
      <c r="G5054" s="12">
        <f ca="1"/>
        <v>7.9973722223886963</v>
      </c>
      <c r="H5054" s="12">
        <f ca="1"/>
        <v>7.5028302714169881E-2</v>
      </c>
    </row>
    <row r="5055" spans="6:8" x14ac:dyDescent="0.3">
      <c r="F5055" s="2">
        <v>5050</v>
      </c>
      <c r="G5055" s="12">
        <f ca="1"/>
        <v>7.9973958914037304</v>
      </c>
      <c r="H5055" s="12">
        <f ca="1"/>
        <v>7.5028069707380476E-2</v>
      </c>
    </row>
    <row r="5056" spans="6:8" x14ac:dyDescent="0.3">
      <c r="F5056" s="2">
        <v>5051</v>
      </c>
      <c r="G5056" s="12">
        <f ca="1"/>
        <v>8.000766642650035</v>
      </c>
      <c r="H5056" s="12">
        <f ca="1"/>
        <v>7.499488742872723E-2</v>
      </c>
    </row>
    <row r="5057" spans="6:8" x14ac:dyDescent="0.3">
      <c r="F5057" s="2">
        <v>5052</v>
      </c>
      <c r="G5057" s="12">
        <f ca="1"/>
        <v>8.0012062194257432</v>
      </c>
      <c r="H5057" s="12">
        <f ca="1"/>
        <v>7.4990560256689751E-2</v>
      </c>
    </row>
    <row r="5058" spans="6:8" x14ac:dyDescent="0.3">
      <c r="F5058" s="2">
        <v>5053</v>
      </c>
      <c r="G5058" s="12">
        <f ca="1"/>
        <v>8.0014214477030663</v>
      </c>
      <c r="H5058" s="12">
        <f ca="1"/>
        <v>7.4988441568713815E-2</v>
      </c>
    </row>
    <row r="5059" spans="6:8" x14ac:dyDescent="0.3">
      <c r="F5059" s="2">
        <v>5054</v>
      </c>
      <c r="G5059" s="12">
        <f ca="1"/>
        <v>8.0029339951486751</v>
      </c>
      <c r="H5059" s="12">
        <f ca="1"/>
        <v>7.4973552345752578E-2</v>
      </c>
    </row>
    <row r="5060" spans="6:8" x14ac:dyDescent="0.3">
      <c r="F5060" s="2">
        <v>5055</v>
      </c>
      <c r="G5060" s="12">
        <f ca="1"/>
        <v>8.0031345160100411</v>
      </c>
      <c r="H5060" s="12">
        <f ca="1"/>
        <v>7.4971578478420273E-2</v>
      </c>
    </row>
    <row r="5061" spans="6:8" x14ac:dyDescent="0.3">
      <c r="F5061" s="2">
        <v>5056</v>
      </c>
      <c r="G5061" s="12">
        <f ca="1"/>
        <v>8.0041190116294132</v>
      </c>
      <c r="H5061" s="12">
        <f ca="1"/>
        <v>7.4961887470207711E-2</v>
      </c>
    </row>
    <row r="5062" spans="6:8" x14ac:dyDescent="0.3">
      <c r="F5062" s="2">
        <v>5057</v>
      </c>
      <c r="G5062" s="12">
        <f ca="1"/>
        <v>8.00493062872542</v>
      </c>
      <c r="H5062" s="12">
        <f ca="1"/>
        <v>7.4953898304156746E-2</v>
      </c>
    </row>
    <row r="5063" spans="6:8" x14ac:dyDescent="0.3">
      <c r="F5063" s="2">
        <v>5058</v>
      </c>
      <c r="G5063" s="12">
        <f ca="1"/>
        <v>8.0073028350206741</v>
      </c>
      <c r="H5063" s="12">
        <f ca="1"/>
        <v>7.4930547926157623E-2</v>
      </c>
    </row>
    <row r="5064" spans="6:8" x14ac:dyDescent="0.3">
      <c r="F5064" s="2">
        <v>5059</v>
      </c>
      <c r="G5064" s="12">
        <f ca="1"/>
        <v>8.0082826076825953</v>
      </c>
      <c r="H5064" s="12">
        <f ca="1"/>
        <v>7.4920903921387047E-2</v>
      </c>
    </row>
    <row r="5065" spans="6:8" x14ac:dyDescent="0.3">
      <c r="F5065" s="2">
        <v>5060</v>
      </c>
      <c r="G5065" s="12">
        <f ca="1"/>
        <v>8.008348176382853</v>
      </c>
      <c r="H5065" s="12">
        <f ca="1"/>
        <v>7.4920258526189429E-2</v>
      </c>
    </row>
    <row r="5066" spans="6:8" x14ac:dyDescent="0.3">
      <c r="F5066" s="2">
        <v>5061</v>
      </c>
      <c r="G5066" s="12">
        <f ca="1"/>
        <v>8.0126313492742742</v>
      </c>
      <c r="H5066" s="12">
        <f ca="1"/>
        <v>7.4878100298114994E-2</v>
      </c>
    </row>
    <row r="5067" spans="6:8" x14ac:dyDescent="0.3">
      <c r="F5067" s="2">
        <v>5062</v>
      </c>
      <c r="G5067" s="12">
        <f ca="1"/>
        <v>8.0150679635504769</v>
      </c>
      <c r="H5067" s="12">
        <f ca="1"/>
        <v>7.4854118373461023E-2</v>
      </c>
    </row>
    <row r="5068" spans="6:8" x14ac:dyDescent="0.3">
      <c r="F5068" s="2">
        <v>5063</v>
      </c>
      <c r="G5068" s="12">
        <f ca="1"/>
        <v>8.0155502675919479</v>
      </c>
      <c r="H5068" s="12">
        <f ca="1"/>
        <v>7.4849371479423318E-2</v>
      </c>
    </row>
    <row r="5069" spans="6:8" x14ac:dyDescent="0.3">
      <c r="F5069" s="2">
        <v>5064</v>
      </c>
      <c r="G5069" s="12">
        <f ca="1"/>
        <v>8.0157978871157187</v>
      </c>
      <c r="H5069" s="12">
        <f ca="1"/>
        <v>7.4846934390643341E-2</v>
      </c>
    </row>
    <row r="5070" spans="6:8" x14ac:dyDescent="0.3">
      <c r="F5070" s="2">
        <v>5065</v>
      </c>
      <c r="G5070" s="12">
        <f ca="1"/>
        <v>8.0176328268003836</v>
      </c>
      <c r="H5070" s="12">
        <f ca="1"/>
        <v>7.482887504411323E-2</v>
      </c>
    </row>
    <row r="5071" spans="6:8" x14ac:dyDescent="0.3">
      <c r="F5071" s="2">
        <v>5066</v>
      </c>
      <c r="G5071" s="12">
        <f ca="1"/>
        <v>8.0224776520974377</v>
      </c>
      <c r="H5071" s="12">
        <f ca="1"/>
        <v>7.4781194844689064E-2</v>
      </c>
    </row>
    <row r="5072" spans="6:8" x14ac:dyDescent="0.3">
      <c r="F5072" s="2">
        <v>5067</v>
      </c>
      <c r="G5072" s="12">
        <f ca="1"/>
        <v>8.0228595774703795</v>
      </c>
      <c r="H5072" s="12">
        <f ca="1"/>
        <v>7.4777436277506118E-2</v>
      </c>
    </row>
    <row r="5073" spans="6:8" x14ac:dyDescent="0.3">
      <c r="F5073" s="2">
        <v>5068</v>
      </c>
      <c r="G5073" s="12">
        <f ca="1"/>
        <v>8.0239788410104733</v>
      </c>
      <c r="H5073" s="12">
        <f ca="1"/>
        <v>7.4766421608196298E-2</v>
      </c>
    </row>
    <row r="5074" spans="6:8" x14ac:dyDescent="0.3">
      <c r="F5074" s="2">
        <v>5069</v>
      </c>
      <c r="G5074" s="12">
        <f ca="1"/>
        <v>8.0240881824181791</v>
      </c>
      <c r="H5074" s="12">
        <f ca="1"/>
        <v>7.476534558927872E-2</v>
      </c>
    </row>
    <row r="5075" spans="6:8" x14ac:dyDescent="0.3">
      <c r="F5075" s="2">
        <v>5070</v>
      </c>
      <c r="G5075" s="12">
        <f ca="1"/>
        <v>8.0251315174340636</v>
      </c>
      <c r="H5075" s="12">
        <f ca="1"/>
        <v>7.4755078309667336E-2</v>
      </c>
    </row>
    <row r="5076" spans="6:8" x14ac:dyDescent="0.3">
      <c r="F5076" s="2">
        <v>5071</v>
      </c>
      <c r="G5076" s="12">
        <f ca="1"/>
        <v>8.027738133733191</v>
      </c>
      <c r="H5076" s="12">
        <f ca="1"/>
        <v>7.4729427735338722E-2</v>
      </c>
    </row>
    <row r="5077" spans="6:8" x14ac:dyDescent="0.3">
      <c r="F5077" s="2">
        <v>5072</v>
      </c>
      <c r="G5077" s="12">
        <f ca="1"/>
        <v>8.0280817140695486</v>
      </c>
      <c r="H5077" s="12">
        <f ca="1"/>
        <v>7.4726046784817757E-2</v>
      </c>
    </row>
    <row r="5078" spans="6:8" x14ac:dyDescent="0.3">
      <c r="F5078" s="2">
        <v>5073</v>
      </c>
      <c r="G5078" s="12">
        <f ca="1"/>
        <v>8.033433543112146</v>
      </c>
      <c r="H5078" s="12">
        <f ca="1"/>
        <v>7.4673385174393717E-2</v>
      </c>
    </row>
    <row r="5079" spans="6:8" x14ac:dyDescent="0.3">
      <c r="F5079" s="2">
        <v>5074</v>
      </c>
      <c r="G5079" s="12">
        <f ca="1"/>
        <v>8.03458903129183</v>
      </c>
      <c r="H5079" s="12">
        <f ca="1"/>
        <v>7.4662015818996869E-2</v>
      </c>
    </row>
    <row r="5080" spans="6:8" x14ac:dyDescent="0.3">
      <c r="F5080" s="2">
        <v>5075</v>
      </c>
      <c r="G5080" s="12">
        <f ca="1"/>
        <v>8.0358033841314516</v>
      </c>
      <c r="H5080" s="12">
        <f ca="1"/>
        <v>7.465006748791532E-2</v>
      </c>
    </row>
    <row r="5081" spans="6:8" x14ac:dyDescent="0.3">
      <c r="F5081" s="2">
        <v>5076</v>
      </c>
      <c r="G5081" s="12">
        <f ca="1"/>
        <v>8.0381040214613755</v>
      </c>
      <c r="H5081" s="12">
        <f ca="1"/>
        <v>7.4627431546036641E-2</v>
      </c>
    </row>
    <row r="5082" spans="6:8" x14ac:dyDescent="0.3">
      <c r="F5082" s="2">
        <v>5077</v>
      </c>
      <c r="G5082" s="12">
        <f ca="1"/>
        <v>8.0400050577623503</v>
      </c>
      <c r="H5082" s="12">
        <f ca="1"/>
        <v>7.4608727895426094E-2</v>
      </c>
    </row>
    <row r="5083" spans="6:8" x14ac:dyDescent="0.3">
      <c r="F5083" s="2">
        <v>5078</v>
      </c>
      <c r="G5083" s="12">
        <f ca="1"/>
        <v>8.0402795436893779</v>
      </c>
      <c r="H5083" s="12">
        <f ca="1"/>
        <v>7.4606027368492756E-2</v>
      </c>
    </row>
    <row r="5084" spans="6:8" x14ac:dyDescent="0.3">
      <c r="F5084" s="2">
        <v>5079</v>
      </c>
      <c r="G5084" s="12">
        <f ca="1"/>
        <v>8.0403271612486673</v>
      </c>
      <c r="H5084" s="12">
        <f ca="1"/>
        <v>7.4605558884841466E-2</v>
      </c>
    </row>
    <row r="5085" spans="6:8" x14ac:dyDescent="0.3">
      <c r="F5085" s="2">
        <v>5080</v>
      </c>
      <c r="G5085" s="12">
        <f ca="1"/>
        <v>8.0409015788924254</v>
      </c>
      <c r="H5085" s="12">
        <f ca="1"/>
        <v>7.45999075256598E-2</v>
      </c>
    </row>
    <row r="5086" spans="6:8" x14ac:dyDescent="0.3">
      <c r="F5086" s="2">
        <v>5081</v>
      </c>
      <c r="G5086" s="12">
        <f ca="1"/>
        <v>8.0416124340068507</v>
      </c>
      <c r="H5086" s="12">
        <f ca="1"/>
        <v>7.4592913910385625E-2</v>
      </c>
    </row>
    <row r="5087" spans="6:8" x14ac:dyDescent="0.3">
      <c r="F5087" s="2">
        <v>5082</v>
      </c>
      <c r="G5087" s="12">
        <f ca="1"/>
        <v>8.041727409507665</v>
      </c>
      <c r="H5087" s="12">
        <f ca="1"/>
        <v>7.4591782752936694E-2</v>
      </c>
    </row>
    <row r="5088" spans="6:8" x14ac:dyDescent="0.3">
      <c r="F5088" s="2">
        <v>5083</v>
      </c>
      <c r="G5088" s="12">
        <f ca="1"/>
        <v>8.0436472026229513</v>
      </c>
      <c r="H5088" s="12">
        <f ca="1"/>
        <v>7.4572895664764619E-2</v>
      </c>
    </row>
    <row r="5089" spans="6:8" x14ac:dyDescent="0.3">
      <c r="F5089" s="2">
        <v>5084</v>
      </c>
      <c r="G5089" s="12">
        <f ca="1"/>
        <v>8.0436895584886621</v>
      </c>
      <c r="H5089" s="12">
        <f ca="1"/>
        <v>7.4572478970812692E-2</v>
      </c>
    </row>
    <row r="5090" spans="6:8" x14ac:dyDescent="0.3">
      <c r="F5090" s="2">
        <v>5085</v>
      </c>
      <c r="G5090" s="12">
        <f ca="1"/>
        <v>8.0475352840317793</v>
      </c>
      <c r="H5090" s="12">
        <f ca="1"/>
        <v>7.4534646212215255E-2</v>
      </c>
    </row>
    <row r="5091" spans="6:8" x14ac:dyDescent="0.3">
      <c r="F5091" s="2">
        <v>5086</v>
      </c>
      <c r="G5091" s="12">
        <f ca="1"/>
        <v>8.050362414416588</v>
      </c>
      <c r="H5091" s="12">
        <f ca="1"/>
        <v>7.4506835546697667E-2</v>
      </c>
    </row>
    <row r="5092" spans="6:8" x14ac:dyDescent="0.3">
      <c r="F5092" s="2">
        <v>5087</v>
      </c>
      <c r="G5092" s="12">
        <f ca="1"/>
        <v>8.0513876042833861</v>
      </c>
      <c r="H5092" s="12">
        <f ca="1"/>
        <v>7.4496751016064941E-2</v>
      </c>
    </row>
    <row r="5093" spans="6:8" x14ac:dyDescent="0.3">
      <c r="F5093" s="2">
        <v>5088</v>
      </c>
      <c r="G5093" s="12">
        <f ca="1"/>
        <v>8.0536475209775809</v>
      </c>
      <c r="H5093" s="12">
        <f ca="1"/>
        <v>7.4474521418235393E-2</v>
      </c>
    </row>
    <row r="5094" spans="6:8" x14ac:dyDescent="0.3">
      <c r="F5094" s="2">
        <v>5089</v>
      </c>
      <c r="G5094" s="12">
        <f ca="1"/>
        <v>8.0551238790957918</v>
      </c>
      <c r="H5094" s="12">
        <f ca="1"/>
        <v>7.4459999737445881E-2</v>
      </c>
    </row>
    <row r="5095" spans="6:8" x14ac:dyDescent="0.3">
      <c r="F5095" s="2">
        <v>5090</v>
      </c>
      <c r="G5095" s="12">
        <f ca="1"/>
        <v>8.055844502642465</v>
      </c>
      <c r="H5095" s="12">
        <f ca="1"/>
        <v>7.4452911711201719E-2</v>
      </c>
    </row>
    <row r="5096" spans="6:8" x14ac:dyDescent="0.3">
      <c r="F5096" s="2">
        <v>5091</v>
      </c>
      <c r="G5096" s="12">
        <f ca="1"/>
        <v>8.0562161926329523</v>
      </c>
      <c r="H5096" s="12">
        <f ca="1"/>
        <v>7.444925581726422E-2</v>
      </c>
    </row>
    <row r="5097" spans="6:8" x14ac:dyDescent="0.3">
      <c r="F5097" s="2">
        <v>5092</v>
      </c>
      <c r="G5097" s="12">
        <f ca="1"/>
        <v>8.0570882512152924</v>
      </c>
      <c r="H5097" s="12">
        <f ca="1"/>
        <v>7.4440678457127984E-2</v>
      </c>
    </row>
    <row r="5098" spans="6:8" x14ac:dyDescent="0.3">
      <c r="F5098" s="2">
        <v>5093</v>
      </c>
      <c r="G5098" s="12">
        <f ca="1"/>
        <v>8.0573193570973363</v>
      </c>
      <c r="H5098" s="12">
        <f ca="1"/>
        <v>7.4438405376865607E-2</v>
      </c>
    </row>
    <row r="5099" spans="6:8" x14ac:dyDescent="0.3">
      <c r="F5099" s="2">
        <v>5094</v>
      </c>
      <c r="G5099" s="12">
        <f ca="1"/>
        <v>8.0630555450962547</v>
      </c>
      <c r="H5099" s="12">
        <f ca="1"/>
        <v>7.4381989143500402E-2</v>
      </c>
    </row>
    <row r="5100" spans="6:8" x14ac:dyDescent="0.3">
      <c r="F5100" s="2">
        <v>5095</v>
      </c>
      <c r="G5100" s="12">
        <f ca="1"/>
        <v>8.0645809936067003</v>
      </c>
      <c r="H5100" s="12">
        <f ca="1"/>
        <v>7.4366987120179112E-2</v>
      </c>
    </row>
    <row r="5101" spans="6:8" x14ac:dyDescent="0.3">
      <c r="F5101" s="2">
        <v>5096</v>
      </c>
      <c r="G5101" s="12">
        <f ca="1"/>
        <v>8.0666185507501762</v>
      </c>
      <c r="H5101" s="12">
        <f ca="1"/>
        <v>7.4346949418282807E-2</v>
      </c>
    </row>
    <row r="5102" spans="6:8" x14ac:dyDescent="0.3">
      <c r="F5102" s="2">
        <v>5097</v>
      </c>
      <c r="G5102" s="12">
        <f ca="1"/>
        <v>8.0700104702596551</v>
      </c>
      <c r="H5102" s="12">
        <f ca="1"/>
        <v>7.4313594351952103E-2</v>
      </c>
    </row>
    <row r="5103" spans="6:8" x14ac:dyDescent="0.3">
      <c r="F5103" s="2">
        <v>5098</v>
      </c>
      <c r="G5103" s="12">
        <f ca="1"/>
        <v>8.0710118570163232</v>
      </c>
      <c r="H5103" s="12">
        <f ca="1"/>
        <v>7.4303747435525661E-2</v>
      </c>
    </row>
    <row r="5104" spans="6:8" x14ac:dyDescent="0.3">
      <c r="F5104" s="2">
        <v>5099</v>
      </c>
      <c r="G5104" s="12">
        <f ca="1"/>
        <v>8.0774826960585369</v>
      </c>
      <c r="H5104" s="12">
        <f ca="1"/>
        <v>7.4240122392790084E-2</v>
      </c>
    </row>
    <row r="5105" spans="6:8" x14ac:dyDescent="0.3">
      <c r="F5105" s="2">
        <v>5100</v>
      </c>
      <c r="G5105" s="12">
        <f ca="1"/>
        <v>8.0781236672759071</v>
      </c>
      <c r="H5105" s="12">
        <f ca="1"/>
        <v>7.4233820424573133E-2</v>
      </c>
    </row>
    <row r="5106" spans="6:8" x14ac:dyDescent="0.3">
      <c r="F5106" s="2">
        <v>5101</v>
      </c>
      <c r="G5106" s="12">
        <f ca="1"/>
        <v>8.0791323125928329</v>
      </c>
      <c r="H5106" s="12">
        <f ca="1"/>
        <v>7.4223903679385791E-2</v>
      </c>
    </row>
    <row r="5107" spans="6:8" x14ac:dyDescent="0.3">
      <c r="F5107" s="2">
        <v>5102</v>
      </c>
      <c r="G5107" s="12">
        <f ca="1"/>
        <v>8.0822808480615134</v>
      </c>
      <c r="H5107" s="12">
        <f ca="1"/>
        <v>7.4192949343660705E-2</v>
      </c>
    </row>
    <row r="5108" spans="6:8" x14ac:dyDescent="0.3">
      <c r="F5108" s="2">
        <v>5103</v>
      </c>
      <c r="G5108" s="12">
        <f ca="1"/>
        <v>8.0837815504259893</v>
      </c>
      <c r="H5108" s="12">
        <f ca="1"/>
        <v>7.4178196103622113E-2</v>
      </c>
    </row>
    <row r="5109" spans="6:8" x14ac:dyDescent="0.3">
      <c r="F5109" s="2">
        <v>5104</v>
      </c>
      <c r="G5109" s="12">
        <f ca="1"/>
        <v>8.0853863642832824</v>
      </c>
      <c r="H5109" s="12">
        <f ca="1"/>
        <v>7.4162419846249356E-2</v>
      </c>
    </row>
    <row r="5110" spans="6:8" x14ac:dyDescent="0.3">
      <c r="F5110" s="2">
        <v>5105</v>
      </c>
      <c r="G5110" s="12">
        <f ca="1"/>
        <v>8.0858882635215217</v>
      </c>
      <c r="H5110" s="12">
        <f ca="1"/>
        <v>7.415748598844657E-2</v>
      </c>
    </row>
    <row r="5111" spans="6:8" x14ac:dyDescent="0.3">
      <c r="F5111" s="2">
        <v>5106</v>
      </c>
      <c r="G5111" s="12">
        <f ca="1"/>
        <v>8.0875507345447701</v>
      </c>
      <c r="H5111" s="12">
        <f ca="1"/>
        <v>7.4141143633243353E-2</v>
      </c>
    </row>
    <row r="5112" spans="6:8" x14ac:dyDescent="0.3">
      <c r="F5112" s="2">
        <v>5107</v>
      </c>
      <c r="G5112" s="12">
        <f ca="1"/>
        <v>8.0899807917913442</v>
      </c>
      <c r="H5112" s="12">
        <f ca="1"/>
        <v>7.4117256781085675E-2</v>
      </c>
    </row>
    <row r="5113" spans="6:8" x14ac:dyDescent="0.3">
      <c r="F5113" s="2">
        <v>5108</v>
      </c>
      <c r="G5113" s="12">
        <f ca="1"/>
        <v>8.0912631652869464</v>
      </c>
      <c r="H5113" s="12">
        <f ca="1"/>
        <v>7.4104651853346526E-2</v>
      </c>
    </row>
    <row r="5114" spans="6:8" x14ac:dyDescent="0.3">
      <c r="F5114" s="2">
        <v>5109</v>
      </c>
      <c r="G5114" s="12">
        <f ca="1"/>
        <v>8.0940309616951254</v>
      </c>
      <c r="H5114" s="12">
        <f ca="1"/>
        <v>7.4077447293865895E-2</v>
      </c>
    </row>
    <row r="5115" spans="6:8" x14ac:dyDescent="0.3">
      <c r="F5115" s="2">
        <v>5110</v>
      </c>
      <c r="G5115" s="12">
        <f ca="1"/>
        <v>8.0956368069214815</v>
      </c>
      <c r="H5115" s="12">
        <f ca="1"/>
        <v>7.4061664228677007E-2</v>
      </c>
    </row>
    <row r="5116" spans="6:8" x14ac:dyDescent="0.3">
      <c r="F5116" s="2">
        <v>5111</v>
      </c>
      <c r="G5116" s="12">
        <f ca="1"/>
        <v>8.0974379098634515</v>
      </c>
      <c r="H5116" s="12">
        <f ca="1"/>
        <v>7.4043962708306724E-2</v>
      </c>
    </row>
    <row r="5117" spans="6:8" x14ac:dyDescent="0.3">
      <c r="F5117" s="2">
        <v>5112</v>
      </c>
      <c r="G5117" s="12">
        <f ca="1"/>
        <v>8.1004248427849781</v>
      </c>
      <c r="H5117" s="12">
        <f ca="1"/>
        <v>7.4014608164474499E-2</v>
      </c>
    </row>
    <row r="5118" spans="6:8" x14ac:dyDescent="0.3">
      <c r="F5118" s="2">
        <v>5113</v>
      </c>
      <c r="G5118" s="12">
        <f ca="1"/>
        <v>8.1012181512907588</v>
      </c>
      <c r="H5118" s="12">
        <f ca="1"/>
        <v>7.4006812119454535E-2</v>
      </c>
    </row>
    <row r="5119" spans="6:8" x14ac:dyDescent="0.3">
      <c r="F5119" s="2">
        <v>5114</v>
      </c>
      <c r="G5119" s="12">
        <f ca="1"/>
        <v>8.1026449075800997</v>
      </c>
      <c r="H5119" s="12">
        <f ca="1"/>
        <v>7.399279135835117E-2</v>
      </c>
    </row>
    <row r="5120" spans="6:8" x14ac:dyDescent="0.3">
      <c r="F5120" s="2">
        <v>5115</v>
      </c>
      <c r="G5120" s="12">
        <f ca="1"/>
        <v>8.1049507940895129</v>
      </c>
      <c r="H5120" s="12">
        <f ca="1"/>
        <v>7.3970132288902757E-2</v>
      </c>
    </row>
    <row r="5121" spans="6:8" x14ac:dyDescent="0.3">
      <c r="F5121" s="2">
        <v>5116</v>
      </c>
      <c r="G5121" s="12">
        <f ca="1"/>
        <v>8.105575468749862</v>
      </c>
      <c r="H5121" s="12">
        <f ca="1"/>
        <v>7.3963994045723278E-2</v>
      </c>
    </row>
    <row r="5122" spans="6:8" x14ac:dyDescent="0.3">
      <c r="F5122" s="2">
        <v>5117</v>
      </c>
      <c r="G5122" s="12">
        <f ca="1"/>
        <v>8.1078092041851058</v>
      </c>
      <c r="H5122" s="12">
        <f ca="1"/>
        <v>7.3942045374107021E-2</v>
      </c>
    </row>
    <row r="5123" spans="6:8" x14ac:dyDescent="0.3">
      <c r="F5123" s="2">
        <v>5118</v>
      </c>
      <c r="G5123" s="12">
        <f ca="1"/>
        <v>8.1089887577538811</v>
      </c>
      <c r="H5123" s="12">
        <f ca="1"/>
        <v>7.3930455526238559E-2</v>
      </c>
    </row>
    <row r="5124" spans="6:8" x14ac:dyDescent="0.3">
      <c r="F5124" s="2">
        <v>5119</v>
      </c>
      <c r="G5124" s="12">
        <f ca="1"/>
        <v>8.1100258663608997</v>
      </c>
      <c r="H5124" s="12">
        <f ca="1"/>
        <v>7.392026554077627E-2</v>
      </c>
    </row>
    <row r="5125" spans="6:8" x14ac:dyDescent="0.3">
      <c r="F5125" s="2">
        <v>5120</v>
      </c>
      <c r="G5125" s="12">
        <f ca="1"/>
        <v>8.1103700922428317</v>
      </c>
      <c r="H5125" s="12">
        <f ca="1"/>
        <v>7.3916883443214274E-2</v>
      </c>
    </row>
    <row r="5126" spans="6:8" x14ac:dyDescent="0.3">
      <c r="F5126" s="2">
        <v>5121</v>
      </c>
      <c r="G5126" s="12">
        <f ca="1"/>
        <v>8.1129832201025653</v>
      </c>
      <c r="H5126" s="12">
        <f ca="1"/>
        <v>7.3891209722289602E-2</v>
      </c>
    </row>
    <row r="5127" spans="6:8" x14ac:dyDescent="0.3">
      <c r="F5127" s="2">
        <v>5122</v>
      </c>
      <c r="G5127" s="12">
        <f ca="1"/>
        <v>8.1150124840317215</v>
      </c>
      <c r="H5127" s="12">
        <f ca="1"/>
        <v>7.3871273454761979E-2</v>
      </c>
    </row>
    <row r="5128" spans="6:8" x14ac:dyDescent="0.3">
      <c r="F5128" s="2">
        <v>5123</v>
      </c>
      <c r="G5128" s="12">
        <f ca="1"/>
        <v>8.1161017888263078</v>
      </c>
      <c r="H5128" s="12">
        <f ca="1"/>
        <v>7.3860572087339108E-2</v>
      </c>
    </row>
    <row r="5129" spans="6:8" x14ac:dyDescent="0.3">
      <c r="F5129" s="2">
        <v>5124</v>
      </c>
      <c r="G5129" s="12">
        <f ca="1"/>
        <v>8.1173020439609065</v>
      </c>
      <c r="H5129" s="12">
        <f ca="1"/>
        <v>7.3848781049816056E-2</v>
      </c>
    </row>
    <row r="5130" spans="6:8" x14ac:dyDescent="0.3">
      <c r="F5130" s="2">
        <v>5125</v>
      </c>
      <c r="G5130" s="12">
        <f ca="1"/>
        <v>8.1200462998485499</v>
      </c>
      <c r="H5130" s="12">
        <f ca="1"/>
        <v>7.3821823323078115E-2</v>
      </c>
    </row>
    <row r="5131" spans="6:8" x14ac:dyDescent="0.3">
      <c r="F5131" s="2">
        <v>5126</v>
      </c>
      <c r="G5131" s="12">
        <f ca="1"/>
        <v>8.1210311617952478</v>
      </c>
      <c r="H5131" s="12">
        <f ca="1"/>
        <v>7.3812149120096454E-2</v>
      </c>
    </row>
    <row r="5132" spans="6:8" x14ac:dyDescent="0.3">
      <c r="F5132" s="2">
        <v>5127</v>
      </c>
      <c r="G5132" s="12">
        <f ca="1"/>
        <v>8.1229720469838327</v>
      </c>
      <c r="H5132" s="12">
        <f ca="1"/>
        <v>7.3793084646893672E-2</v>
      </c>
    </row>
    <row r="5133" spans="6:8" x14ac:dyDescent="0.3">
      <c r="F5133" s="2">
        <v>5128</v>
      </c>
      <c r="G5133" s="12">
        <f ca="1"/>
        <v>8.1240934403807543</v>
      </c>
      <c r="H5133" s="12">
        <f ca="1"/>
        <v>7.3782070082912793E-2</v>
      </c>
    </row>
    <row r="5134" spans="6:8" x14ac:dyDescent="0.3">
      <c r="F5134" s="2">
        <v>5129</v>
      </c>
      <c r="G5134" s="12">
        <f ca="1"/>
        <v>8.1253840685436955</v>
      </c>
      <c r="H5134" s="12">
        <f ca="1"/>
        <v>7.3769393620848639E-2</v>
      </c>
    </row>
    <row r="5135" spans="6:8" x14ac:dyDescent="0.3">
      <c r="F5135" s="2">
        <v>5130</v>
      </c>
      <c r="G5135" s="12">
        <f ca="1"/>
        <v>8.1255100959613724</v>
      </c>
      <c r="H5135" s="12">
        <f ca="1"/>
        <v>7.3768155808930702E-2</v>
      </c>
    </row>
    <row r="5136" spans="6:8" x14ac:dyDescent="0.3">
      <c r="F5136" s="2">
        <v>5131</v>
      </c>
      <c r="G5136" s="12">
        <f ca="1"/>
        <v>8.1261154840859255</v>
      </c>
      <c r="H5136" s="12">
        <f ca="1"/>
        <v>7.3762209879632543E-2</v>
      </c>
    </row>
    <row r="5137" spans="6:8" x14ac:dyDescent="0.3">
      <c r="F5137" s="2">
        <v>5132</v>
      </c>
      <c r="G5137" s="12">
        <f ca="1"/>
        <v>8.1263168730738649</v>
      </c>
      <c r="H5137" s="12">
        <f ca="1"/>
        <v>7.3760231920156641E-2</v>
      </c>
    </row>
    <row r="5138" spans="6:8" x14ac:dyDescent="0.3">
      <c r="F5138" s="2">
        <v>5133</v>
      </c>
      <c r="G5138" s="12">
        <f ca="1"/>
        <v>8.1326420995654747</v>
      </c>
      <c r="H5138" s="12">
        <f ca="1"/>
        <v>7.3698113028729223E-2</v>
      </c>
    </row>
    <row r="5139" spans="6:8" x14ac:dyDescent="0.3">
      <c r="F5139" s="2">
        <v>5134</v>
      </c>
      <c r="G5139" s="12">
        <f ca="1"/>
        <v>8.1329043500425549</v>
      </c>
      <c r="H5139" s="12">
        <f ca="1"/>
        <v>7.3695537720321766E-2</v>
      </c>
    </row>
    <row r="5140" spans="6:8" x14ac:dyDescent="0.3">
      <c r="F5140" s="2">
        <v>5135</v>
      </c>
      <c r="G5140" s="12">
        <f ca="1"/>
        <v>8.1356916604792868</v>
      </c>
      <c r="H5140" s="12">
        <f ca="1"/>
        <v>7.3668167261659451E-2</v>
      </c>
    </row>
    <row r="5141" spans="6:8" x14ac:dyDescent="0.3">
      <c r="F5141" s="2">
        <v>5136</v>
      </c>
      <c r="G5141" s="12">
        <f ca="1"/>
        <v>8.1364632197454494</v>
      </c>
      <c r="H5141" s="12">
        <f ca="1"/>
        <v>7.3660591138862211E-2</v>
      </c>
    </row>
    <row r="5142" spans="6:8" x14ac:dyDescent="0.3">
      <c r="F5142" s="2">
        <v>5137</v>
      </c>
      <c r="G5142" s="12">
        <f ca="1"/>
        <v>8.1421815339393255</v>
      </c>
      <c r="H5142" s="12">
        <f ca="1"/>
        <v>7.360444619347542E-2</v>
      </c>
    </row>
    <row r="5143" spans="6:8" x14ac:dyDescent="0.3">
      <c r="F5143" s="2">
        <v>5138</v>
      </c>
      <c r="G5143" s="12">
        <f ca="1"/>
        <v>8.1444426532954814</v>
      </c>
      <c r="H5143" s="12">
        <f ca="1"/>
        <v>7.3582247746858814E-2</v>
      </c>
    </row>
    <row r="5144" spans="6:8" x14ac:dyDescent="0.3">
      <c r="F5144" s="2">
        <v>5139</v>
      </c>
      <c r="G5144" s="12">
        <f ca="1"/>
        <v>8.1449937544325568</v>
      </c>
      <c r="H5144" s="12">
        <f ca="1"/>
        <v>7.3576837527125752E-2</v>
      </c>
    </row>
    <row r="5145" spans="6:8" x14ac:dyDescent="0.3">
      <c r="F5145" s="2">
        <v>5140</v>
      </c>
      <c r="G5145" s="12">
        <f ca="1"/>
        <v>8.1458600977422115</v>
      </c>
      <c r="H5145" s="12">
        <f ca="1"/>
        <v>7.3568332694371685E-2</v>
      </c>
    </row>
    <row r="5146" spans="6:8" x14ac:dyDescent="0.3">
      <c r="F5146" s="2">
        <v>5141</v>
      </c>
      <c r="G5146" s="12">
        <f ca="1"/>
        <v>8.1468304876647739</v>
      </c>
      <c r="H5146" s="12">
        <f ca="1"/>
        <v>7.3558806666754739E-2</v>
      </c>
    </row>
    <row r="5147" spans="6:8" x14ac:dyDescent="0.3">
      <c r="F5147" s="2">
        <v>5142</v>
      </c>
      <c r="G5147" s="12">
        <f ca="1"/>
        <v>8.1506780771768899</v>
      </c>
      <c r="H5147" s="12">
        <f ca="1"/>
        <v>7.3521038371627559E-2</v>
      </c>
    </row>
    <row r="5148" spans="6:8" x14ac:dyDescent="0.3">
      <c r="F5148" s="2">
        <v>5143</v>
      </c>
      <c r="G5148" s="12">
        <f ca="1"/>
        <v>8.1547221237514567</v>
      </c>
      <c r="H5148" s="12">
        <f ca="1"/>
        <v>7.3481345704377782E-2</v>
      </c>
    </row>
    <row r="5149" spans="6:8" x14ac:dyDescent="0.3">
      <c r="F5149" s="2">
        <v>5144</v>
      </c>
      <c r="G5149" s="12">
        <f ca="1"/>
        <v>8.1551097681706395</v>
      </c>
      <c r="H5149" s="12">
        <f ca="1"/>
        <v>7.3477541161842422E-2</v>
      </c>
    </row>
    <row r="5150" spans="6:8" x14ac:dyDescent="0.3">
      <c r="F5150" s="2">
        <v>5145</v>
      </c>
      <c r="G5150" s="12">
        <f ca="1"/>
        <v>8.1558913121792695</v>
      </c>
      <c r="H5150" s="12">
        <f ca="1"/>
        <v>7.3469870803516413E-2</v>
      </c>
    </row>
    <row r="5151" spans="6:8" x14ac:dyDescent="0.3">
      <c r="F5151" s="2">
        <v>5146</v>
      </c>
      <c r="G5151" s="12">
        <f ca="1"/>
        <v>8.1564028465174392</v>
      </c>
      <c r="H5151" s="12">
        <f ca="1"/>
        <v>7.3464850504434104E-2</v>
      </c>
    </row>
    <row r="5152" spans="6:8" x14ac:dyDescent="0.3">
      <c r="F5152" s="2">
        <v>5147</v>
      </c>
      <c r="G5152" s="12">
        <f ca="1"/>
        <v>8.1581413750789622</v>
      </c>
      <c r="H5152" s="12">
        <f ca="1"/>
        <v>7.344778875021464E-2</v>
      </c>
    </row>
    <row r="5153" spans="6:8" x14ac:dyDescent="0.3">
      <c r="F5153" s="2">
        <v>5148</v>
      </c>
      <c r="G5153" s="12">
        <f ca="1"/>
        <v>8.1610727011570887</v>
      </c>
      <c r="H5153" s="12">
        <f ca="1"/>
        <v>7.3419022784241755E-2</v>
      </c>
    </row>
    <row r="5154" spans="6:8" x14ac:dyDescent="0.3">
      <c r="F5154" s="2">
        <v>5149</v>
      </c>
      <c r="G5154" s="12">
        <f ca="1"/>
        <v>8.1613743937976579</v>
      </c>
      <c r="H5154" s="12">
        <f ca="1"/>
        <v>7.3416062313726563E-2</v>
      </c>
    </row>
    <row r="5155" spans="6:8" x14ac:dyDescent="0.3">
      <c r="F5155" s="2">
        <v>5150</v>
      </c>
      <c r="G5155" s="12">
        <f ca="1"/>
        <v>8.1632447031569146</v>
      </c>
      <c r="H5155" s="12">
        <f ca="1"/>
        <v>7.3397709748863782E-2</v>
      </c>
    </row>
    <row r="5156" spans="6:8" x14ac:dyDescent="0.3">
      <c r="F5156" s="2">
        <v>5151</v>
      </c>
      <c r="G5156" s="12">
        <f ca="1"/>
        <v>8.1649048045671631</v>
      </c>
      <c r="H5156" s="12">
        <f ca="1"/>
        <v>7.3381420644456033E-2</v>
      </c>
    </row>
    <row r="5157" spans="6:8" x14ac:dyDescent="0.3">
      <c r="F5157" s="2">
        <v>5152</v>
      </c>
      <c r="G5157" s="12">
        <f ca="1"/>
        <v>8.1653558943230315</v>
      </c>
      <c r="H5157" s="12">
        <f ca="1"/>
        <v>7.3376994627196018E-2</v>
      </c>
    </row>
    <row r="5158" spans="6:8" x14ac:dyDescent="0.3">
      <c r="F5158" s="2">
        <v>5153</v>
      </c>
      <c r="G5158" s="12">
        <f ca="1"/>
        <v>8.165655504022947</v>
      </c>
      <c r="H5158" s="12">
        <f ca="1"/>
        <v>7.3374054936957742E-2</v>
      </c>
    </row>
    <row r="5159" spans="6:8" x14ac:dyDescent="0.3">
      <c r="F5159" s="2">
        <v>5154</v>
      </c>
      <c r="G5159" s="12">
        <f ca="1"/>
        <v>8.1690386293700801</v>
      </c>
      <c r="H5159" s="12">
        <f ca="1"/>
        <v>7.3340862287166894E-2</v>
      </c>
    </row>
    <row r="5160" spans="6:8" x14ac:dyDescent="0.3">
      <c r="F5160" s="2">
        <v>5155</v>
      </c>
      <c r="G5160" s="12">
        <f ca="1"/>
        <v>8.1742172496119156</v>
      </c>
      <c r="H5160" s="12">
        <f ca="1"/>
        <v>7.3290059610187364E-2</v>
      </c>
    </row>
    <row r="5161" spans="6:8" x14ac:dyDescent="0.3">
      <c r="F5161" s="2">
        <v>5156</v>
      </c>
      <c r="G5161" s="12">
        <f ca="1"/>
        <v>8.1751465858651198</v>
      </c>
      <c r="H5161" s="12">
        <f ca="1"/>
        <v>7.3280943523290037E-2</v>
      </c>
    </row>
    <row r="5162" spans="6:8" x14ac:dyDescent="0.3">
      <c r="F5162" s="2">
        <v>5157</v>
      </c>
      <c r="G5162" s="12">
        <f ca="1"/>
        <v>8.175238662562446</v>
      </c>
      <c r="H5162" s="12">
        <f ca="1"/>
        <v>7.3280040333350047E-2</v>
      </c>
    </row>
    <row r="5163" spans="6:8" x14ac:dyDescent="0.3">
      <c r="F5163" s="2">
        <v>5158</v>
      </c>
      <c r="G5163" s="12">
        <f ca="1"/>
        <v>8.1765168273005688</v>
      </c>
      <c r="H5163" s="12">
        <f ca="1"/>
        <v>7.3267502923347688E-2</v>
      </c>
    </row>
    <row r="5164" spans="6:8" x14ac:dyDescent="0.3">
      <c r="F5164" s="2">
        <v>5159</v>
      </c>
      <c r="G5164" s="12">
        <f ca="1"/>
        <v>8.176730363503534</v>
      </c>
      <c r="H5164" s="12">
        <f ca="1"/>
        <v>7.3265408408734384E-2</v>
      </c>
    </row>
    <row r="5165" spans="6:8" x14ac:dyDescent="0.3">
      <c r="F5165" s="2">
        <v>5160</v>
      </c>
      <c r="G5165" s="12">
        <f ca="1"/>
        <v>8.1773618277572773</v>
      </c>
      <c r="H5165" s="12">
        <f ca="1"/>
        <v>7.3259214633035349E-2</v>
      </c>
    </row>
    <row r="5166" spans="6:8" x14ac:dyDescent="0.3">
      <c r="F5166" s="2">
        <v>5161</v>
      </c>
      <c r="G5166" s="12">
        <f ca="1"/>
        <v>8.1778661356084381</v>
      </c>
      <c r="H5166" s="12">
        <f ca="1"/>
        <v>7.3254268162048219E-2</v>
      </c>
    </row>
    <row r="5167" spans="6:8" x14ac:dyDescent="0.3">
      <c r="F5167" s="2">
        <v>5162</v>
      </c>
      <c r="G5167" s="12">
        <f ca="1"/>
        <v>8.1779704585396527</v>
      </c>
      <c r="H5167" s="12">
        <f ca="1"/>
        <v>7.3253244926121425E-2</v>
      </c>
    </row>
    <row r="5168" spans="6:8" x14ac:dyDescent="0.3">
      <c r="F5168" s="2">
        <v>5163</v>
      </c>
      <c r="G5168" s="12">
        <f ca="1"/>
        <v>8.1786854838255625</v>
      </c>
      <c r="H5168" s="12">
        <f ca="1"/>
        <v>7.3246231788503466E-2</v>
      </c>
    </row>
    <row r="5169" spans="6:8" x14ac:dyDescent="0.3">
      <c r="F5169" s="2">
        <v>5164</v>
      </c>
      <c r="G5169" s="12">
        <f ca="1"/>
        <v>8.1791314196168443</v>
      </c>
      <c r="H5169" s="12">
        <f ca="1"/>
        <v>7.3241858016467834E-2</v>
      </c>
    </row>
    <row r="5170" spans="6:8" x14ac:dyDescent="0.3">
      <c r="F5170" s="2">
        <v>5165</v>
      </c>
      <c r="G5170" s="12">
        <f ca="1"/>
        <v>8.1806929231857382</v>
      </c>
      <c r="H5170" s="12">
        <f ca="1"/>
        <v>7.3226543108158418E-2</v>
      </c>
    </row>
    <row r="5171" spans="6:8" x14ac:dyDescent="0.3">
      <c r="F5171" s="2">
        <v>5166</v>
      </c>
      <c r="G5171" s="12">
        <f ca="1"/>
        <v>8.1807687885116565</v>
      </c>
      <c r="H5171" s="12">
        <f ca="1"/>
        <v>7.3225799053879617E-2</v>
      </c>
    </row>
    <row r="5172" spans="6:8" x14ac:dyDescent="0.3">
      <c r="F5172" s="2">
        <v>5167</v>
      </c>
      <c r="G5172" s="12">
        <f ca="1"/>
        <v>8.1817653440943001</v>
      </c>
      <c r="H5172" s="12">
        <f ca="1"/>
        <v>7.321602541776874E-2</v>
      </c>
    </row>
    <row r="5173" spans="6:8" x14ac:dyDescent="0.3">
      <c r="F5173" s="2">
        <v>5168</v>
      </c>
      <c r="G5173" s="12">
        <f ca="1"/>
        <v>8.1821718157003396</v>
      </c>
      <c r="H5173" s="12">
        <f ca="1"/>
        <v>7.3212039061243531E-2</v>
      </c>
    </row>
    <row r="5174" spans="6:8" x14ac:dyDescent="0.3">
      <c r="F5174" s="2">
        <v>5169</v>
      </c>
      <c r="G5174" s="12">
        <f ca="1"/>
        <v>8.1831668625132821</v>
      </c>
      <c r="H5174" s="12">
        <f ca="1"/>
        <v>7.3202280614157983E-2</v>
      </c>
    </row>
    <row r="5175" spans="6:8" x14ac:dyDescent="0.3">
      <c r="F5175" s="2">
        <v>5170</v>
      </c>
      <c r="G5175" s="12">
        <f ca="1"/>
        <v>8.1870500853393757</v>
      </c>
      <c r="H5175" s="12">
        <f ca="1"/>
        <v>7.3164200435137786E-2</v>
      </c>
    </row>
    <row r="5176" spans="6:8" x14ac:dyDescent="0.3">
      <c r="F5176" s="2">
        <v>5171</v>
      </c>
      <c r="G5176" s="12">
        <f ca="1"/>
        <v>8.1874637804578185</v>
      </c>
      <c r="H5176" s="12">
        <f ca="1"/>
        <v>7.3160143855220197E-2</v>
      </c>
    </row>
    <row r="5177" spans="6:8" x14ac:dyDescent="0.3">
      <c r="F5177" s="2">
        <v>5172</v>
      </c>
      <c r="G5177" s="12">
        <f ca="1"/>
        <v>8.1882716303083622</v>
      </c>
      <c r="H5177" s="12">
        <f ca="1"/>
        <v>7.3152222443855816E-2</v>
      </c>
    </row>
    <row r="5178" spans="6:8" x14ac:dyDescent="0.3">
      <c r="F5178" s="2">
        <v>5173</v>
      </c>
      <c r="G5178" s="12">
        <f ca="1"/>
        <v>8.1935464185017572</v>
      </c>
      <c r="H5178" s="12">
        <f ca="1"/>
        <v>7.3100504856900173E-2</v>
      </c>
    </row>
    <row r="5179" spans="6:8" x14ac:dyDescent="0.3">
      <c r="F5179" s="2">
        <v>5174</v>
      </c>
      <c r="G5179" s="12">
        <f ca="1"/>
        <v>8.1959696505368509</v>
      </c>
      <c r="H5179" s="12">
        <f ca="1"/>
        <v>7.3076748553296808E-2</v>
      </c>
    </row>
    <row r="5180" spans="6:8" x14ac:dyDescent="0.3">
      <c r="F5180" s="2">
        <v>5175</v>
      </c>
      <c r="G5180" s="12">
        <f ca="1"/>
        <v>8.197053504822529</v>
      </c>
      <c r="H5180" s="12">
        <f ca="1"/>
        <v>7.306612347621505E-2</v>
      </c>
    </row>
    <row r="5181" spans="6:8" x14ac:dyDescent="0.3">
      <c r="F5181" s="2">
        <v>5176</v>
      </c>
      <c r="G5181" s="12">
        <f ca="1"/>
        <v>8.1972528588091489</v>
      </c>
      <c r="H5181" s="12">
        <f ca="1"/>
        <v>7.3064169236702656E-2</v>
      </c>
    </row>
    <row r="5182" spans="6:8" x14ac:dyDescent="0.3">
      <c r="F5182" s="2">
        <v>5177</v>
      </c>
      <c r="G5182" s="12">
        <f ca="1"/>
        <v>8.1972576767214544</v>
      </c>
      <c r="H5182" s="12">
        <f ca="1"/>
        <v>7.3064122007520035E-2</v>
      </c>
    </row>
    <row r="5183" spans="6:8" x14ac:dyDescent="0.3">
      <c r="F5183" s="2">
        <v>5178</v>
      </c>
      <c r="G5183" s="12">
        <f ca="1"/>
        <v>8.1992247457540639</v>
      </c>
      <c r="H5183" s="12">
        <f ca="1"/>
        <v>7.3044839731034483E-2</v>
      </c>
    </row>
    <row r="5184" spans="6:8" x14ac:dyDescent="0.3">
      <c r="F5184" s="2">
        <v>5179</v>
      </c>
      <c r="G5184" s="12">
        <f ca="1"/>
        <v>8.2012093918087299</v>
      </c>
      <c r="H5184" s="12">
        <f ca="1"/>
        <v>7.3025386311405566E-2</v>
      </c>
    </row>
    <row r="5185" spans="6:8" x14ac:dyDescent="0.3">
      <c r="F5185" s="2">
        <v>5180</v>
      </c>
      <c r="G5185" s="12">
        <f ca="1"/>
        <v>8.2039273050632886</v>
      </c>
      <c r="H5185" s="12">
        <f ca="1"/>
        <v>7.2998747332533684E-2</v>
      </c>
    </row>
    <row r="5186" spans="6:8" x14ac:dyDescent="0.3">
      <c r="F5186" s="2">
        <v>5181</v>
      </c>
      <c r="G5186" s="12">
        <f ca="1"/>
        <v>8.2081465554969579</v>
      </c>
      <c r="H5186" s="12">
        <f ca="1"/>
        <v>7.2957397731958334E-2</v>
      </c>
    </row>
    <row r="5187" spans="6:8" x14ac:dyDescent="0.3">
      <c r="F5187" s="2">
        <v>5182</v>
      </c>
      <c r="G5187" s="12">
        <f ca="1"/>
        <v>8.2092495861291912</v>
      </c>
      <c r="H5187" s="12">
        <f ca="1"/>
        <v>7.2946588668530182E-2</v>
      </c>
    </row>
    <row r="5188" spans="6:8" x14ac:dyDescent="0.3">
      <c r="F5188" s="2">
        <v>5183</v>
      </c>
      <c r="G5188" s="12">
        <f ca="1"/>
        <v>8.2120215917110517</v>
      </c>
      <c r="H5188" s="12">
        <f ca="1"/>
        <v>7.291942624344637E-2</v>
      </c>
    </row>
    <row r="5189" spans="6:8" x14ac:dyDescent="0.3">
      <c r="F5189" s="2">
        <v>5184</v>
      </c>
      <c r="G5189" s="12">
        <f ca="1"/>
        <v>8.2120749704731892</v>
      </c>
      <c r="H5189" s="12">
        <f ca="1"/>
        <v>7.2918903216723868E-2</v>
      </c>
    </row>
    <row r="5190" spans="6:8" x14ac:dyDescent="0.3">
      <c r="F5190" s="2">
        <v>5185</v>
      </c>
      <c r="G5190" s="12">
        <f ca="1"/>
        <v>8.2123537401565692</v>
      </c>
      <c r="H5190" s="12">
        <f ca="1"/>
        <v>7.2916171732634455E-2</v>
      </c>
    </row>
    <row r="5191" spans="6:8" x14ac:dyDescent="0.3">
      <c r="F5191" s="2">
        <v>5186</v>
      </c>
      <c r="G5191" s="12">
        <f ca="1"/>
        <v>8.2133017233217593</v>
      </c>
      <c r="H5191" s="12">
        <f ca="1"/>
        <v>7.2906883235525508E-2</v>
      </c>
    </row>
    <row r="5192" spans="6:8" x14ac:dyDescent="0.3">
      <c r="F5192" s="2">
        <v>5187</v>
      </c>
      <c r="G5192" s="12">
        <f ca="1"/>
        <v>8.2133820669488955</v>
      </c>
      <c r="H5192" s="12">
        <f ca="1"/>
        <v>7.2906096027909303E-2</v>
      </c>
    </row>
    <row r="5193" spans="6:8" x14ac:dyDescent="0.3">
      <c r="F5193" s="2">
        <v>5188</v>
      </c>
      <c r="G5193" s="12">
        <f ca="1"/>
        <v>8.2137019608237374</v>
      </c>
      <c r="H5193" s="12">
        <f ca="1"/>
        <v>7.2902961724315318E-2</v>
      </c>
    </row>
    <row r="5194" spans="6:8" x14ac:dyDescent="0.3">
      <c r="F5194" s="2">
        <v>5189</v>
      </c>
      <c r="G5194" s="12">
        <f ca="1"/>
        <v>8.2159440910057544</v>
      </c>
      <c r="H5194" s="12">
        <f ca="1"/>
        <v>7.2880994330831644E-2</v>
      </c>
    </row>
    <row r="5195" spans="6:8" x14ac:dyDescent="0.3">
      <c r="F5195" s="2">
        <v>5190</v>
      </c>
      <c r="G5195" s="12">
        <f ca="1"/>
        <v>8.2176416096466429</v>
      </c>
      <c r="H5195" s="12">
        <f ca="1"/>
        <v>7.2864363829115653E-2</v>
      </c>
    </row>
    <row r="5196" spans="6:8" x14ac:dyDescent="0.3">
      <c r="F5196" s="2">
        <v>5191</v>
      </c>
      <c r="G5196" s="12">
        <f ca="1"/>
        <v>8.2177176759221293</v>
      </c>
      <c r="H5196" s="12">
        <f ca="1"/>
        <v>7.286361863263266E-2</v>
      </c>
    </row>
    <row r="5197" spans="6:8" x14ac:dyDescent="0.3">
      <c r="F5197" s="2">
        <v>5192</v>
      </c>
      <c r="G5197" s="12">
        <f ca="1"/>
        <v>8.218133192762771</v>
      </c>
      <c r="H5197" s="12">
        <f ca="1"/>
        <v>7.2859547981351261E-2</v>
      </c>
    </row>
    <row r="5198" spans="6:8" x14ac:dyDescent="0.3">
      <c r="F5198" s="2">
        <v>5193</v>
      </c>
      <c r="G5198" s="12">
        <f ca="1"/>
        <v>8.2184144091354252</v>
      </c>
      <c r="H5198" s="12">
        <f ca="1"/>
        <v>7.2856793048078364E-2</v>
      </c>
    </row>
    <row r="5199" spans="6:8" x14ac:dyDescent="0.3">
      <c r="F5199" s="2">
        <v>5194</v>
      </c>
      <c r="G5199" s="12">
        <f ca="1"/>
        <v>8.2184325326569034</v>
      </c>
      <c r="H5199" s="12">
        <f ca="1"/>
        <v>7.2856615502029834E-2</v>
      </c>
    </row>
    <row r="5200" spans="6:8" x14ac:dyDescent="0.3">
      <c r="F5200" s="2">
        <v>5195</v>
      </c>
      <c r="G5200" s="12">
        <f ca="1"/>
        <v>8.2190398364231321</v>
      </c>
      <c r="H5200" s="12">
        <f ca="1"/>
        <v>7.2850666144135046E-2</v>
      </c>
    </row>
    <row r="5201" spans="6:8" x14ac:dyDescent="0.3">
      <c r="F5201" s="2">
        <v>5196</v>
      </c>
      <c r="G5201" s="12">
        <f ca="1"/>
        <v>8.2235035257718714</v>
      </c>
      <c r="H5201" s="12">
        <f ca="1"/>
        <v>7.2806941826537033E-2</v>
      </c>
    </row>
    <row r="5202" spans="6:8" x14ac:dyDescent="0.3">
      <c r="F5202" s="2">
        <v>5197</v>
      </c>
      <c r="G5202" s="12">
        <f ca="1"/>
        <v>8.2242535048007088</v>
      </c>
      <c r="H5202" s="12">
        <f ca="1"/>
        <v>7.2799595977682791E-2</v>
      </c>
    </row>
    <row r="5203" spans="6:8" x14ac:dyDescent="0.3">
      <c r="F5203" s="2">
        <v>5198</v>
      </c>
      <c r="G5203" s="12">
        <f ca="1"/>
        <v>8.2279245990839396</v>
      </c>
      <c r="H5203" s="12">
        <f ca="1"/>
        <v>7.2763641128579637E-2</v>
      </c>
    </row>
    <row r="5204" spans="6:8" x14ac:dyDescent="0.3">
      <c r="F5204" s="2">
        <v>5199</v>
      </c>
      <c r="G5204" s="12">
        <f ca="1"/>
        <v>8.2287146406793621</v>
      </c>
      <c r="H5204" s="12">
        <f ca="1"/>
        <v>7.2755903987164472E-2</v>
      </c>
    </row>
    <row r="5205" spans="6:8" x14ac:dyDescent="0.3">
      <c r="F5205" s="2">
        <v>5200</v>
      </c>
      <c r="G5205" s="12">
        <f ca="1"/>
        <v>8.2331679736034502</v>
      </c>
      <c r="H5205" s="12">
        <f ca="1"/>
        <v>7.2712294737565422E-2</v>
      </c>
    </row>
    <row r="5206" spans="6:8" x14ac:dyDescent="0.3">
      <c r="F5206" s="2">
        <v>5201</v>
      </c>
      <c r="G5206" s="12">
        <f ca="1"/>
        <v>8.2333845493176803</v>
      </c>
      <c r="H5206" s="12">
        <f ca="1"/>
        <v>7.2710174082724913E-2</v>
      </c>
    </row>
    <row r="5207" spans="6:8" x14ac:dyDescent="0.3">
      <c r="F5207" s="2">
        <v>5202</v>
      </c>
      <c r="G5207" s="12">
        <f ca="1"/>
        <v>8.2334631791107036</v>
      </c>
      <c r="H5207" s="12">
        <f ca="1"/>
        <v>7.2709404163334823E-2</v>
      </c>
    </row>
    <row r="5208" spans="6:8" x14ac:dyDescent="0.3">
      <c r="F5208" s="2">
        <v>5203</v>
      </c>
      <c r="G5208" s="12">
        <f ca="1"/>
        <v>8.2345871266517978</v>
      </c>
      <c r="H5208" s="12">
        <f ca="1"/>
        <v>7.2698399023406426E-2</v>
      </c>
    </row>
    <row r="5209" spans="6:8" x14ac:dyDescent="0.3">
      <c r="F5209" s="2">
        <v>5204</v>
      </c>
      <c r="G5209" s="12">
        <f ca="1"/>
        <v>8.2387448945184509</v>
      </c>
      <c r="H5209" s="12">
        <f ca="1"/>
        <v>7.265769176630972E-2</v>
      </c>
    </row>
    <row r="5210" spans="6:8" x14ac:dyDescent="0.3">
      <c r="F5210" s="2">
        <v>5205</v>
      </c>
      <c r="G5210" s="12">
        <f ca="1"/>
        <v>8.2399875508721827</v>
      </c>
      <c r="H5210" s="12">
        <f ca="1"/>
        <v>7.2645526442836894E-2</v>
      </c>
    </row>
    <row r="5211" spans="6:8" x14ac:dyDescent="0.3">
      <c r="F5211" s="2">
        <v>5206</v>
      </c>
      <c r="G5211" s="12">
        <f ca="1"/>
        <v>8.2416186244566809</v>
      </c>
      <c r="H5211" s="12">
        <f ca="1"/>
        <v>7.2629559369955077E-2</v>
      </c>
    </row>
    <row r="5212" spans="6:8" x14ac:dyDescent="0.3">
      <c r="F5212" s="2">
        <v>5207</v>
      </c>
      <c r="G5212" s="12">
        <f ca="1"/>
        <v>8.2422067413768598</v>
      </c>
      <c r="H5212" s="12">
        <f ca="1"/>
        <v>7.2623802329630283E-2</v>
      </c>
    </row>
    <row r="5213" spans="6:8" x14ac:dyDescent="0.3">
      <c r="F5213" s="2">
        <v>5208</v>
      </c>
      <c r="G5213" s="12">
        <f ca="1"/>
        <v>8.2430953733544996</v>
      </c>
      <c r="H5213" s="12">
        <f ca="1"/>
        <v>7.2615103781781015E-2</v>
      </c>
    </row>
    <row r="5214" spans="6:8" x14ac:dyDescent="0.3">
      <c r="F5214" s="2">
        <v>5209</v>
      </c>
      <c r="G5214" s="12">
        <f ca="1"/>
        <v>8.2437793225079385</v>
      </c>
      <c r="H5214" s="12">
        <f ca="1"/>
        <v>7.2608408989006418E-2</v>
      </c>
    </row>
    <row r="5215" spans="6:8" x14ac:dyDescent="0.3">
      <c r="F5215" s="2">
        <v>5210</v>
      </c>
      <c r="G5215" s="12">
        <f ca="1"/>
        <v>8.2439634099705419</v>
      </c>
      <c r="H5215" s="12">
        <f ca="1"/>
        <v>7.2606607086958069E-2</v>
      </c>
    </row>
    <row r="5216" spans="6:8" x14ac:dyDescent="0.3">
      <c r="F5216" s="2">
        <v>5211</v>
      </c>
      <c r="G5216" s="12">
        <f ca="1"/>
        <v>8.2447898434156173</v>
      </c>
      <c r="H5216" s="12">
        <f ca="1"/>
        <v>7.2598517852118766E-2</v>
      </c>
    </row>
    <row r="5217" spans="6:8" x14ac:dyDescent="0.3">
      <c r="F5217" s="2">
        <v>5212</v>
      </c>
      <c r="G5217" s="12">
        <f ca="1"/>
        <v>8.2458774444503184</v>
      </c>
      <c r="H5217" s="12">
        <f ca="1"/>
        <v>7.2587872620478472E-2</v>
      </c>
    </row>
    <row r="5218" spans="6:8" x14ac:dyDescent="0.3">
      <c r="F5218" s="2">
        <v>5213</v>
      </c>
      <c r="G5218" s="12">
        <f ca="1"/>
        <v>8.2475577878771986</v>
      </c>
      <c r="H5218" s="12">
        <f ca="1"/>
        <v>7.2571426511188031E-2</v>
      </c>
    </row>
    <row r="5219" spans="6:8" x14ac:dyDescent="0.3">
      <c r="F5219" s="2">
        <v>5214</v>
      </c>
      <c r="G5219" s="12">
        <f ca="1"/>
        <v>8.2481409542691182</v>
      </c>
      <c r="H5219" s="12">
        <f ca="1"/>
        <v>7.2565719077227961E-2</v>
      </c>
    </row>
    <row r="5220" spans="6:8" x14ac:dyDescent="0.3">
      <c r="F5220" s="2">
        <v>5215</v>
      </c>
      <c r="G5220" s="12">
        <f ca="1"/>
        <v>8.248664223353293</v>
      </c>
      <c r="H5220" s="12">
        <f ca="1"/>
        <v>7.2560597953170589E-2</v>
      </c>
    </row>
    <row r="5221" spans="6:8" x14ac:dyDescent="0.3">
      <c r="F5221" s="2">
        <v>5216</v>
      </c>
      <c r="G5221" s="12">
        <f ca="1"/>
        <v>8.2502737446694869</v>
      </c>
      <c r="H5221" s="12">
        <f ca="1"/>
        <v>7.25448464814787E-2</v>
      </c>
    </row>
    <row r="5222" spans="6:8" x14ac:dyDescent="0.3">
      <c r="F5222" s="2">
        <v>5217</v>
      </c>
      <c r="G5222" s="12">
        <f ca="1"/>
        <v>8.2563306236006131</v>
      </c>
      <c r="H5222" s="12">
        <f ca="1"/>
        <v>7.2485579053174556E-2</v>
      </c>
    </row>
    <row r="5223" spans="6:8" x14ac:dyDescent="0.3">
      <c r="F5223" s="2">
        <v>5218</v>
      </c>
      <c r="G5223" s="12">
        <f ca="1"/>
        <v>8.2590604426044472</v>
      </c>
      <c r="H5223" s="12">
        <f ca="1"/>
        <v>7.2458871448547901E-2</v>
      </c>
    </row>
    <row r="5224" spans="6:8" x14ac:dyDescent="0.3">
      <c r="F5224" s="2">
        <v>5219</v>
      </c>
      <c r="G5224" s="12">
        <f ca="1"/>
        <v>8.2594084563526522</v>
      </c>
      <c r="H5224" s="12">
        <f ca="1"/>
        <v>7.2455466785250638E-2</v>
      </c>
    </row>
    <row r="5225" spans="6:8" x14ac:dyDescent="0.3">
      <c r="F5225" s="2">
        <v>5220</v>
      </c>
      <c r="G5225" s="12">
        <f ca="1"/>
        <v>8.2636396466715958</v>
      </c>
      <c r="H5225" s="12">
        <f ca="1"/>
        <v>7.2414075830492877E-2</v>
      </c>
    </row>
    <row r="5226" spans="6:8" x14ac:dyDescent="0.3">
      <c r="F5226" s="2">
        <v>5221</v>
      </c>
      <c r="G5226" s="12">
        <f ca="1"/>
        <v>8.2636506703206596</v>
      </c>
      <c r="H5226" s="12">
        <f ca="1"/>
        <v>7.2413968001429366E-2</v>
      </c>
    </row>
    <row r="5227" spans="6:8" x14ac:dyDescent="0.3">
      <c r="F5227" s="2">
        <v>5222</v>
      </c>
      <c r="G5227" s="12">
        <f ca="1"/>
        <v>8.2638420236285537</v>
      </c>
      <c r="H5227" s="12">
        <f ca="1"/>
        <v>7.2412096264210052E-2</v>
      </c>
    </row>
    <row r="5228" spans="6:8" x14ac:dyDescent="0.3">
      <c r="F5228" s="2">
        <v>5223</v>
      </c>
      <c r="G5228" s="12">
        <f ca="1"/>
        <v>8.2687252966921196</v>
      </c>
      <c r="H5228" s="12">
        <f ca="1"/>
        <v>7.2364334446939418E-2</v>
      </c>
    </row>
    <row r="5229" spans="6:8" x14ac:dyDescent="0.3">
      <c r="F5229" s="2">
        <v>5224</v>
      </c>
      <c r="G5229" s="12">
        <f ca="1"/>
        <v>8.269268909658221</v>
      </c>
      <c r="H5229" s="12">
        <f ca="1"/>
        <v>7.2359018046533177E-2</v>
      </c>
    </row>
    <row r="5230" spans="6:8" x14ac:dyDescent="0.3">
      <c r="F5230" s="2">
        <v>5225</v>
      </c>
      <c r="G5230" s="12">
        <f ca="1"/>
        <v>8.2719026323517983</v>
      </c>
      <c r="H5230" s="12">
        <f ca="1"/>
        <v>7.2333262355277858E-2</v>
      </c>
    </row>
    <row r="5231" spans="6:8" x14ac:dyDescent="0.3">
      <c r="F5231" s="2">
        <v>5226</v>
      </c>
      <c r="G5231" s="12">
        <f ca="1"/>
        <v>8.2724602626186936</v>
      </c>
      <c r="H5231" s="12">
        <f ca="1"/>
        <v>7.2327809491929781E-2</v>
      </c>
    </row>
    <row r="5232" spans="6:8" x14ac:dyDescent="0.3">
      <c r="F5232" s="2">
        <v>5227</v>
      </c>
      <c r="G5232" s="12">
        <f ca="1"/>
        <v>8.2749106353169513</v>
      </c>
      <c r="H5232" s="12">
        <f ca="1"/>
        <v>7.2303849489065056E-2</v>
      </c>
    </row>
    <row r="5233" spans="6:8" x14ac:dyDescent="0.3">
      <c r="F5233" s="2">
        <v>5228</v>
      </c>
      <c r="G5233" s="12">
        <f ca="1"/>
        <v>8.2786318912044514</v>
      </c>
      <c r="H5233" s="12">
        <f ca="1"/>
        <v>7.2267466725040988E-2</v>
      </c>
    </row>
    <row r="5234" spans="6:8" x14ac:dyDescent="0.3">
      <c r="F5234" s="2">
        <v>5229</v>
      </c>
      <c r="G5234" s="12">
        <f ca="1"/>
        <v>8.27901254370658</v>
      </c>
      <c r="H5234" s="12">
        <f ca="1"/>
        <v>7.2263745358816286E-2</v>
      </c>
    </row>
    <row r="5235" spans="6:8" x14ac:dyDescent="0.3">
      <c r="F5235" s="2">
        <v>5230</v>
      </c>
      <c r="G5235" s="12">
        <f ca="1"/>
        <v>8.2821779100843855</v>
      </c>
      <c r="H5235" s="12">
        <f ca="1"/>
        <v>7.2232801852394848E-2</v>
      </c>
    </row>
    <row r="5236" spans="6:8" x14ac:dyDescent="0.3">
      <c r="F5236" s="2">
        <v>5231</v>
      </c>
      <c r="G5236" s="12">
        <f ca="1"/>
        <v>8.2834530150275469</v>
      </c>
      <c r="H5236" s="12">
        <f ca="1"/>
        <v>7.2220337892126632E-2</v>
      </c>
    </row>
    <row r="5237" spans="6:8" x14ac:dyDescent="0.3">
      <c r="F5237" s="2">
        <v>5232</v>
      </c>
      <c r="G5237" s="12">
        <f ca="1"/>
        <v>8.2845808326860091</v>
      </c>
      <c r="H5237" s="12">
        <f ca="1"/>
        <v>7.2209314131422606E-2</v>
      </c>
    </row>
    <row r="5238" spans="6:8" x14ac:dyDescent="0.3">
      <c r="F5238" s="2">
        <v>5233</v>
      </c>
      <c r="G5238" s="12">
        <f ca="1"/>
        <v>8.2848911431833319</v>
      </c>
      <c r="H5238" s="12">
        <f ca="1"/>
        <v>7.220628110762542E-2</v>
      </c>
    </row>
    <row r="5239" spans="6:8" x14ac:dyDescent="0.3">
      <c r="F5239" s="2">
        <v>5234</v>
      </c>
      <c r="G5239" s="12">
        <f ca="1"/>
        <v>8.2858478673221168</v>
      </c>
      <c r="H5239" s="12">
        <f ca="1"/>
        <v>7.2196930154051112E-2</v>
      </c>
    </row>
    <row r="5240" spans="6:8" x14ac:dyDescent="0.3">
      <c r="F5240" s="2">
        <v>5235</v>
      </c>
      <c r="G5240" s="12">
        <f ca="1"/>
        <v>8.2864273700247999</v>
      </c>
      <c r="H5240" s="12">
        <f ca="1"/>
        <v>7.2191266297121026E-2</v>
      </c>
    </row>
    <row r="5241" spans="6:8" x14ac:dyDescent="0.3">
      <c r="F5241" s="2">
        <v>5236</v>
      </c>
      <c r="G5241" s="12">
        <f ca="1"/>
        <v>8.2897590522085824</v>
      </c>
      <c r="H5241" s="12">
        <f ca="1"/>
        <v>7.2158705967062503E-2</v>
      </c>
    </row>
    <row r="5242" spans="6:8" x14ac:dyDescent="0.3">
      <c r="F5242" s="2">
        <v>5237</v>
      </c>
      <c r="G5242" s="12">
        <f ca="1"/>
        <v>8.2906168281999832</v>
      </c>
      <c r="H5242" s="12">
        <f ca="1"/>
        <v>7.215032362880415E-2</v>
      </c>
    </row>
    <row r="5243" spans="6:8" x14ac:dyDescent="0.3">
      <c r="F5243" s="2">
        <v>5238</v>
      </c>
      <c r="G5243" s="12">
        <f ca="1"/>
        <v>8.2907274721252566</v>
      </c>
      <c r="H5243" s="12">
        <f ca="1"/>
        <v>7.2149242416442425E-2</v>
      </c>
    </row>
    <row r="5244" spans="6:8" x14ac:dyDescent="0.3">
      <c r="F5244" s="2">
        <v>5239</v>
      </c>
      <c r="G5244" s="12">
        <f ca="1"/>
        <v>8.2916476893488742</v>
      </c>
      <c r="H5244" s="12">
        <f ca="1"/>
        <v>7.2140250228007269E-2</v>
      </c>
    </row>
    <row r="5245" spans="6:8" x14ac:dyDescent="0.3">
      <c r="F5245" s="2">
        <v>5240</v>
      </c>
      <c r="G5245" s="12">
        <f ca="1"/>
        <v>8.2940937557368652</v>
      </c>
      <c r="H5245" s="12">
        <f ca="1"/>
        <v>7.2116349241305513E-2</v>
      </c>
    </row>
    <row r="5246" spans="6:8" x14ac:dyDescent="0.3">
      <c r="F5246" s="2">
        <v>5241</v>
      </c>
      <c r="G5246" s="12">
        <f ca="1"/>
        <v>8.2941841407858448</v>
      </c>
      <c r="H5246" s="12">
        <f ca="1"/>
        <v>7.2115466113712445E-2</v>
      </c>
    </row>
    <row r="5247" spans="6:8" x14ac:dyDescent="0.3">
      <c r="F5247" s="2">
        <v>5242</v>
      </c>
      <c r="G5247" s="12">
        <f ca="1"/>
        <v>8.2957174082697112</v>
      </c>
      <c r="H5247" s="12">
        <f ca="1"/>
        <v>7.2100485435575484E-2</v>
      </c>
    </row>
    <row r="5248" spans="6:8" x14ac:dyDescent="0.3">
      <c r="F5248" s="2">
        <v>5243</v>
      </c>
      <c r="G5248" s="12">
        <f ca="1"/>
        <v>8.2989638220158461</v>
      </c>
      <c r="H5248" s="12">
        <f ca="1"/>
        <v>7.2068769457683451E-2</v>
      </c>
    </row>
    <row r="5249" spans="6:8" x14ac:dyDescent="0.3">
      <c r="F5249" s="2">
        <v>5244</v>
      </c>
      <c r="G5249" s="12">
        <f ca="1"/>
        <v>8.3021998938015766</v>
      </c>
      <c r="H5249" s="12">
        <f ca="1"/>
        <v>7.2037158418042369E-2</v>
      </c>
    </row>
    <row r="5250" spans="6:8" x14ac:dyDescent="0.3">
      <c r="F5250" s="2">
        <v>5245</v>
      </c>
      <c r="G5250" s="12">
        <f ca="1"/>
        <v>8.3048884577041271</v>
      </c>
      <c r="H5250" s="12">
        <f ca="1"/>
        <v>7.201089860078333E-2</v>
      </c>
    </row>
    <row r="5251" spans="6:8" x14ac:dyDescent="0.3">
      <c r="F5251" s="2">
        <v>5246</v>
      </c>
      <c r="G5251" s="12">
        <f ca="1"/>
        <v>8.3052781465003367</v>
      </c>
      <c r="H5251" s="12">
        <f ca="1"/>
        <v>7.2007092646787035E-2</v>
      </c>
    </row>
    <row r="5252" spans="6:8" x14ac:dyDescent="0.3">
      <c r="F5252" s="2">
        <v>5247</v>
      </c>
      <c r="G5252" s="12">
        <f ca="1"/>
        <v>8.305915206473367</v>
      </c>
      <c r="H5252" s="12">
        <f ca="1"/>
        <v>7.2000870828355448E-2</v>
      </c>
    </row>
    <row r="5253" spans="6:8" x14ac:dyDescent="0.3">
      <c r="F5253" s="2">
        <v>5248</v>
      </c>
      <c r="G5253" s="12">
        <f ca="1"/>
        <v>8.3062103689633808</v>
      </c>
      <c r="H5253" s="12">
        <f ca="1"/>
        <v>7.1997988188651468E-2</v>
      </c>
    </row>
    <row r="5254" spans="6:8" x14ac:dyDescent="0.3">
      <c r="F5254" s="2">
        <v>5249</v>
      </c>
      <c r="G5254" s="12">
        <f ca="1"/>
        <v>8.3065837086724557</v>
      </c>
      <c r="H5254" s="12">
        <f ca="1"/>
        <v>7.1994342095382871E-2</v>
      </c>
    </row>
    <row r="5255" spans="6:8" x14ac:dyDescent="0.3">
      <c r="F5255" s="2">
        <v>5250</v>
      </c>
      <c r="G5255" s="12">
        <f ca="1"/>
        <v>8.3071771179265372</v>
      </c>
      <c r="H5255" s="12">
        <f ca="1"/>
        <v>7.1988546877282705E-2</v>
      </c>
    </row>
    <row r="5256" spans="6:8" x14ac:dyDescent="0.3">
      <c r="F5256" s="2">
        <v>5251</v>
      </c>
      <c r="G5256" s="12">
        <f ca="1"/>
        <v>8.3096418348756131</v>
      </c>
      <c r="H5256" s="12">
        <f ca="1"/>
        <v>7.196447794743209E-2</v>
      </c>
    </row>
    <row r="5257" spans="6:8" x14ac:dyDescent="0.3">
      <c r="F5257" s="2">
        <v>5252</v>
      </c>
      <c r="G5257" s="12">
        <f ca="1"/>
        <v>8.3121506308366016</v>
      </c>
      <c r="H5257" s="12">
        <f ca="1"/>
        <v>7.1939980938843254E-2</v>
      </c>
    </row>
    <row r="5258" spans="6:8" x14ac:dyDescent="0.3">
      <c r="F5258" s="2">
        <v>5253</v>
      </c>
      <c r="G5258" s="12">
        <f ca="1"/>
        <v>8.3139294439148816</v>
      </c>
      <c r="H5258" s="12">
        <f ca="1"/>
        <v>7.1922613265449145E-2</v>
      </c>
    </row>
    <row r="5259" spans="6:8" x14ac:dyDescent="0.3">
      <c r="F5259" s="2">
        <v>5254</v>
      </c>
      <c r="G5259" s="12">
        <f ca="1"/>
        <v>8.3142526332969968</v>
      </c>
      <c r="H5259" s="12">
        <f ca="1"/>
        <v>7.1919457893769217E-2</v>
      </c>
    </row>
    <row r="5260" spans="6:8" x14ac:dyDescent="0.3">
      <c r="F5260" s="2">
        <v>5255</v>
      </c>
      <c r="G5260" s="12">
        <f ca="1"/>
        <v>8.3155198271176562</v>
      </c>
      <c r="H5260" s="12">
        <f ca="1"/>
        <v>7.1907086377803853E-2</v>
      </c>
    </row>
    <row r="5261" spans="6:8" x14ac:dyDescent="0.3">
      <c r="F5261" s="2">
        <v>5256</v>
      </c>
      <c r="G5261" s="12">
        <f ca="1"/>
        <v>8.3163644278619184</v>
      </c>
      <c r="H5261" s="12">
        <f ca="1"/>
        <v>7.1898840948135395E-2</v>
      </c>
    </row>
    <row r="5262" spans="6:8" x14ac:dyDescent="0.3">
      <c r="F5262" s="2">
        <v>5257</v>
      </c>
      <c r="G5262" s="12">
        <f ca="1"/>
        <v>8.3169077696947795</v>
      </c>
      <c r="H5262" s="12">
        <f ca="1"/>
        <v>7.1893536708977912E-2</v>
      </c>
    </row>
    <row r="5263" spans="6:8" x14ac:dyDescent="0.3">
      <c r="F5263" s="2">
        <v>5258</v>
      </c>
      <c r="G5263" s="12">
        <f ca="1"/>
        <v>8.3183092089934263</v>
      </c>
      <c r="H5263" s="12">
        <f ca="1"/>
        <v>7.1879856032515468E-2</v>
      </c>
    </row>
    <row r="5264" spans="6:8" x14ac:dyDescent="0.3">
      <c r="F5264" s="2">
        <v>5259</v>
      </c>
      <c r="G5264" s="12">
        <f ca="1"/>
        <v>8.3221820346301705</v>
      </c>
      <c r="H5264" s="12">
        <f ca="1"/>
        <v>7.1842053940221098E-2</v>
      </c>
    </row>
    <row r="5265" spans="6:8" x14ac:dyDescent="0.3">
      <c r="F5265" s="2">
        <v>5260</v>
      </c>
      <c r="G5265" s="12">
        <f ca="1"/>
        <v>8.3222147266783004</v>
      </c>
      <c r="H5265" s="12">
        <f ca="1"/>
        <v>7.1841734862633538E-2</v>
      </c>
    </row>
    <row r="5266" spans="6:8" x14ac:dyDescent="0.3">
      <c r="F5266" s="2">
        <v>5261</v>
      </c>
      <c r="G5266" s="12">
        <f ca="1"/>
        <v>8.3228771943818938</v>
      </c>
      <c r="H5266" s="12">
        <f ca="1"/>
        <v>7.1835269202670651E-2</v>
      </c>
    </row>
    <row r="5267" spans="6:8" x14ac:dyDescent="0.3">
      <c r="F5267" s="2">
        <v>5262</v>
      </c>
      <c r="G5267" s="12">
        <f ca="1"/>
        <v>8.3237151896729245</v>
      </c>
      <c r="H5267" s="12">
        <f ca="1"/>
        <v>7.1827090644970074E-2</v>
      </c>
    </row>
    <row r="5268" spans="6:8" x14ac:dyDescent="0.3">
      <c r="F5268" s="2">
        <v>5263</v>
      </c>
      <c r="G5268" s="12">
        <f ca="1"/>
        <v>8.3251912817816542</v>
      </c>
      <c r="H5268" s="12">
        <f ca="1"/>
        <v>7.1812685139379481E-2</v>
      </c>
    </row>
    <row r="5269" spans="6:8" x14ac:dyDescent="0.3">
      <c r="F5269" s="2">
        <v>5264</v>
      </c>
      <c r="G5269" s="12">
        <f ca="1"/>
        <v>8.3252616355444076</v>
      </c>
      <c r="H5269" s="12">
        <f ca="1"/>
        <v>7.1811998562892582E-2</v>
      </c>
    </row>
    <row r="5270" spans="6:8" x14ac:dyDescent="0.3">
      <c r="F5270" s="2">
        <v>5265</v>
      </c>
      <c r="G5270" s="12">
        <f ca="1"/>
        <v>8.3299808380653744</v>
      </c>
      <c r="H5270" s="12">
        <f ca="1"/>
        <v>7.1765948694955339E-2</v>
      </c>
    </row>
    <row r="5271" spans="6:8" x14ac:dyDescent="0.3">
      <c r="F5271" s="2">
        <v>5266</v>
      </c>
      <c r="G5271" s="12">
        <f ca="1"/>
        <v>8.3301302132877542</v>
      </c>
      <c r="H5271" s="12">
        <f ca="1"/>
        <v>7.1764491238147057E-2</v>
      </c>
    </row>
    <row r="5272" spans="6:8" x14ac:dyDescent="0.3">
      <c r="F5272" s="2">
        <v>5267</v>
      </c>
      <c r="G5272" s="12">
        <f ca="1"/>
        <v>8.330690199557786</v>
      </c>
      <c r="H5272" s="12">
        <f ca="1"/>
        <v>7.1759027520185106E-2</v>
      </c>
    </row>
    <row r="5273" spans="6:8" x14ac:dyDescent="0.3">
      <c r="F5273" s="2">
        <v>5268</v>
      </c>
      <c r="G5273" s="12">
        <f ca="1"/>
        <v>8.3320300616844296</v>
      </c>
      <c r="H5273" s="12">
        <f ca="1"/>
        <v>7.1745955151546539E-2</v>
      </c>
    </row>
    <row r="5274" spans="6:8" x14ac:dyDescent="0.3">
      <c r="F5274" s="2">
        <v>5269</v>
      </c>
      <c r="G5274" s="12">
        <f ca="1"/>
        <v>8.3326622086809543</v>
      </c>
      <c r="H5274" s="12">
        <f ca="1"/>
        <v>7.1739787854413248E-2</v>
      </c>
    </row>
    <row r="5275" spans="6:8" x14ac:dyDescent="0.3">
      <c r="F5275" s="2">
        <v>5270</v>
      </c>
      <c r="G5275" s="12">
        <f ca="1"/>
        <v>8.3336545469104291</v>
      </c>
      <c r="H5275" s="12">
        <f ca="1"/>
        <v>7.1730106810899003E-2</v>
      </c>
    </row>
    <row r="5276" spans="6:8" x14ac:dyDescent="0.3">
      <c r="F5276" s="2">
        <v>5271</v>
      </c>
      <c r="G5276" s="12">
        <f ca="1"/>
        <v>8.3346960130053453</v>
      </c>
      <c r="H5276" s="12">
        <f ca="1"/>
        <v>7.1719946907069135E-2</v>
      </c>
    </row>
    <row r="5277" spans="6:8" x14ac:dyDescent="0.3">
      <c r="F5277" s="2">
        <v>5272</v>
      </c>
      <c r="G5277" s="12">
        <f ca="1"/>
        <v>8.3361078357913385</v>
      </c>
      <c r="H5277" s="12">
        <f ca="1"/>
        <v>7.1706174720312238E-2</v>
      </c>
    </row>
    <row r="5278" spans="6:8" x14ac:dyDescent="0.3">
      <c r="F5278" s="2">
        <v>5273</v>
      </c>
      <c r="G5278" s="12">
        <f ca="1"/>
        <v>8.3396325484790435</v>
      </c>
      <c r="H5278" s="12">
        <f ca="1"/>
        <v>7.1671794985464915E-2</v>
      </c>
    </row>
    <row r="5279" spans="6:8" x14ac:dyDescent="0.3">
      <c r="F5279" s="2">
        <v>5274</v>
      </c>
      <c r="G5279" s="12">
        <f ca="1"/>
        <v>8.3431556494986427</v>
      </c>
      <c r="H5279" s="12">
        <f ca="1"/>
        <v>7.1637435957003684E-2</v>
      </c>
    </row>
    <row r="5280" spans="6:8" x14ac:dyDescent="0.3">
      <c r="F5280" s="2">
        <v>5275</v>
      </c>
      <c r="G5280" s="12">
        <f ca="1"/>
        <v>8.3463970261035705</v>
      </c>
      <c r="H5280" s="12">
        <f ca="1"/>
        <v>7.1605828874782937E-2</v>
      </c>
    </row>
    <row r="5281" spans="6:8" x14ac:dyDescent="0.3">
      <c r="F5281" s="2">
        <v>5276</v>
      </c>
      <c r="G5281" s="12">
        <f ca="1"/>
        <v>8.3467798073369703</v>
      </c>
      <c r="H5281" s="12">
        <f ca="1"/>
        <v>7.160209660696501E-2</v>
      </c>
    </row>
    <row r="5282" spans="6:8" x14ac:dyDescent="0.3">
      <c r="F5282" s="2">
        <v>5277</v>
      </c>
      <c r="G5282" s="12">
        <f ca="1"/>
        <v>8.3474377256870245</v>
      </c>
      <c r="H5282" s="12">
        <f ca="1"/>
        <v>7.159568178313927E-2</v>
      </c>
    </row>
    <row r="5283" spans="6:8" x14ac:dyDescent="0.3">
      <c r="F5283" s="2">
        <v>5278</v>
      </c>
      <c r="G5283" s="12">
        <f ca="1"/>
        <v>8.3489721415454046</v>
      </c>
      <c r="H5283" s="12">
        <f ca="1"/>
        <v>7.1580721634108446E-2</v>
      </c>
    </row>
    <row r="5284" spans="6:8" x14ac:dyDescent="0.3">
      <c r="F5284" s="2">
        <v>5279</v>
      </c>
      <c r="G5284" s="12">
        <f ca="1"/>
        <v>8.3491979351818184</v>
      </c>
      <c r="H5284" s="12">
        <f ca="1"/>
        <v>7.157852028691182E-2</v>
      </c>
    </row>
    <row r="5285" spans="6:8" x14ac:dyDescent="0.3">
      <c r="F5285" s="2">
        <v>5280</v>
      </c>
      <c r="G5285" s="12">
        <f ca="1"/>
        <v>8.3506739118073128</v>
      </c>
      <c r="H5285" s="12">
        <f ca="1"/>
        <v>7.1564130948268481E-2</v>
      </c>
    </row>
    <row r="5286" spans="6:8" x14ac:dyDescent="0.3">
      <c r="F5286" s="2">
        <v>5281</v>
      </c>
      <c r="G5286" s="12">
        <f ca="1"/>
        <v>8.353895538062579</v>
      </c>
      <c r="H5286" s="12">
        <f ca="1"/>
        <v>7.1532726322869999E-2</v>
      </c>
    </row>
    <row r="5287" spans="6:8" x14ac:dyDescent="0.3">
      <c r="F5287" s="2">
        <v>5282</v>
      </c>
      <c r="G5287" s="12">
        <f ca="1"/>
        <v>8.3552532070919927</v>
      </c>
      <c r="H5287" s="12">
        <f ca="1"/>
        <v>7.1519492954232419E-2</v>
      </c>
    </row>
    <row r="5288" spans="6:8" x14ac:dyDescent="0.3">
      <c r="F5288" s="2">
        <v>5283</v>
      </c>
      <c r="G5288" s="12">
        <f ca="1"/>
        <v>8.3571303076433452</v>
      </c>
      <c r="H5288" s="12">
        <f ca="1"/>
        <v>7.1501197875482411E-2</v>
      </c>
    </row>
    <row r="5289" spans="6:8" x14ac:dyDescent="0.3">
      <c r="F5289" s="2">
        <v>5284</v>
      </c>
      <c r="G5289" s="12">
        <f ca="1"/>
        <v>8.3571539834490078</v>
      </c>
      <c r="H5289" s="12">
        <f ca="1"/>
        <v>7.1500967129581025E-2</v>
      </c>
    </row>
    <row r="5290" spans="6:8" x14ac:dyDescent="0.3">
      <c r="F5290" s="2">
        <v>5285</v>
      </c>
      <c r="G5290" s="12">
        <f ca="1"/>
        <v>8.3577626651192638</v>
      </c>
      <c r="H5290" s="12">
        <f ca="1"/>
        <v>7.1495034959191225E-2</v>
      </c>
    </row>
    <row r="5291" spans="6:8" x14ac:dyDescent="0.3">
      <c r="F5291" s="2">
        <v>5286</v>
      </c>
      <c r="G5291" s="12">
        <f ca="1"/>
        <v>8.3579900900450266</v>
      </c>
      <c r="H5291" s="12">
        <f ca="1"/>
        <v>7.1492818530647831E-2</v>
      </c>
    </row>
    <row r="5292" spans="6:8" x14ac:dyDescent="0.3">
      <c r="F5292" s="2">
        <v>5287</v>
      </c>
      <c r="G5292" s="12">
        <f ca="1"/>
        <v>8.3595164396117081</v>
      </c>
      <c r="H5292" s="12">
        <f ca="1"/>
        <v>7.14779436508588E-2</v>
      </c>
    </row>
    <row r="5293" spans="6:8" x14ac:dyDescent="0.3">
      <c r="F5293" s="2">
        <v>5288</v>
      </c>
      <c r="G5293" s="12">
        <f ca="1"/>
        <v>8.3596843477910188</v>
      </c>
      <c r="H5293" s="12">
        <f ca="1"/>
        <v>7.1476307378378512E-2</v>
      </c>
    </row>
    <row r="5294" spans="6:8" x14ac:dyDescent="0.3">
      <c r="F5294" s="2">
        <v>5289</v>
      </c>
      <c r="G5294" s="12">
        <f ca="1"/>
        <v>8.3612897987558501</v>
      </c>
      <c r="H5294" s="12">
        <f ca="1"/>
        <v>7.146066278165146E-2</v>
      </c>
    </row>
    <row r="5295" spans="6:8" x14ac:dyDescent="0.3">
      <c r="F5295" s="2">
        <v>5290</v>
      </c>
      <c r="G5295" s="12">
        <f ca="1"/>
        <v>8.3628409470750249</v>
      </c>
      <c r="H5295" s="12">
        <f ca="1"/>
        <v>7.1445548367348496E-2</v>
      </c>
    </row>
    <row r="5296" spans="6:8" x14ac:dyDescent="0.3">
      <c r="F5296" s="2">
        <v>5291</v>
      </c>
      <c r="G5296" s="12">
        <f ca="1"/>
        <v>8.3711145512587155</v>
      </c>
      <c r="H5296" s="12">
        <f ca="1"/>
        <v>7.1364947290082276E-2</v>
      </c>
    </row>
    <row r="5297" spans="6:8" x14ac:dyDescent="0.3">
      <c r="F5297" s="2">
        <v>5292</v>
      </c>
      <c r="G5297" s="12">
        <f ca="1"/>
        <v>8.3735829007334619</v>
      </c>
      <c r="H5297" s="12">
        <f ca="1"/>
        <v>7.1340906342670776E-2</v>
      </c>
    </row>
    <row r="5298" spans="6:8" x14ac:dyDescent="0.3">
      <c r="F5298" s="2">
        <v>5293</v>
      </c>
      <c r="G5298" s="12">
        <f ca="1"/>
        <v>8.3741820512907363</v>
      </c>
      <c r="H5298" s="12">
        <f ca="1"/>
        <v>7.1335071195402194E-2</v>
      </c>
    </row>
    <row r="5299" spans="6:8" x14ac:dyDescent="0.3">
      <c r="F5299" s="2">
        <v>5294</v>
      </c>
      <c r="G5299" s="12">
        <f ca="1"/>
        <v>8.3751447641285033</v>
      </c>
      <c r="H5299" s="12">
        <f ca="1"/>
        <v>7.1325695623282864E-2</v>
      </c>
    </row>
    <row r="5300" spans="6:8" x14ac:dyDescent="0.3">
      <c r="F5300" s="2">
        <v>5295</v>
      </c>
      <c r="G5300" s="12">
        <f ca="1"/>
        <v>8.3786379606123891</v>
      </c>
      <c r="H5300" s="12">
        <f ca="1"/>
        <v>7.1291679753599055E-2</v>
      </c>
    </row>
    <row r="5301" spans="6:8" x14ac:dyDescent="0.3">
      <c r="F5301" s="2">
        <v>5296</v>
      </c>
      <c r="G5301" s="12">
        <f ca="1"/>
        <v>8.3792431121555193</v>
      </c>
      <c r="H5301" s="12">
        <f ca="1"/>
        <v>7.128578747117767E-2</v>
      </c>
    </row>
    <row r="5302" spans="6:8" x14ac:dyDescent="0.3">
      <c r="F5302" s="2">
        <v>5297</v>
      </c>
      <c r="G5302" s="12">
        <f ca="1"/>
        <v>8.3798500935774332</v>
      </c>
      <c r="H5302" s="12">
        <f ca="1"/>
        <v>7.1279877529463367E-2</v>
      </c>
    </row>
    <row r="5303" spans="6:8" x14ac:dyDescent="0.3">
      <c r="F5303" s="2">
        <v>5298</v>
      </c>
      <c r="G5303" s="12">
        <f ca="1"/>
        <v>8.3817104442341712</v>
      </c>
      <c r="H5303" s="12">
        <f ca="1"/>
        <v>7.1261765006985972E-2</v>
      </c>
    </row>
    <row r="5304" spans="6:8" x14ac:dyDescent="0.3">
      <c r="F5304" s="2">
        <v>5299</v>
      </c>
      <c r="G5304" s="12">
        <f ca="1"/>
        <v>8.3823837702168777</v>
      </c>
      <c r="H5304" s="12">
        <f ca="1"/>
        <v>7.1255209819058293E-2</v>
      </c>
    </row>
    <row r="5305" spans="6:8" x14ac:dyDescent="0.3">
      <c r="F5305" s="2">
        <v>5300</v>
      </c>
      <c r="G5305" s="12">
        <f ca="1"/>
        <v>8.3828786277542555</v>
      </c>
      <c r="H5305" s="12">
        <f ca="1"/>
        <v>7.1250392241487825E-2</v>
      </c>
    </row>
    <row r="5306" spans="6:8" x14ac:dyDescent="0.3">
      <c r="F5306" s="2">
        <v>5301</v>
      </c>
      <c r="G5306" s="12">
        <f ca="1"/>
        <v>8.3835630611278642</v>
      </c>
      <c r="H5306" s="12">
        <f ca="1"/>
        <v>7.1243729264096389E-2</v>
      </c>
    </row>
    <row r="5307" spans="6:8" x14ac:dyDescent="0.3">
      <c r="F5307" s="2">
        <v>5302</v>
      </c>
      <c r="G5307" s="12">
        <f ca="1"/>
        <v>8.3868533902526163</v>
      </c>
      <c r="H5307" s="12">
        <f ca="1"/>
        <v>7.1211700653092763E-2</v>
      </c>
    </row>
    <row r="5308" spans="6:8" x14ac:dyDescent="0.3">
      <c r="F5308" s="2">
        <v>5303</v>
      </c>
      <c r="G5308" s="12">
        <f ca="1"/>
        <v>8.3874373388144488</v>
      </c>
      <c r="H5308" s="12">
        <f ca="1"/>
        <v>7.1206016891735682E-2</v>
      </c>
    </row>
    <row r="5309" spans="6:8" x14ac:dyDescent="0.3">
      <c r="F5309" s="2">
        <v>5304</v>
      </c>
      <c r="G5309" s="12">
        <f ca="1"/>
        <v>8.389628083382437</v>
      </c>
      <c r="H5309" s="12">
        <f ca="1"/>
        <v>7.1184694985694366E-2</v>
      </c>
    </row>
    <row r="5310" spans="6:8" x14ac:dyDescent="0.3">
      <c r="F5310" s="2">
        <v>5305</v>
      </c>
      <c r="G5310" s="12">
        <f ca="1"/>
        <v>8.3906818372404928</v>
      </c>
      <c r="H5310" s="12">
        <f ca="1"/>
        <v>7.1174439839192027E-2</v>
      </c>
    </row>
    <row r="5311" spans="6:8" x14ac:dyDescent="0.3">
      <c r="F5311" s="2">
        <v>5306</v>
      </c>
      <c r="G5311" s="12">
        <f ca="1"/>
        <v>8.3912936760199059</v>
      </c>
      <c r="H5311" s="12">
        <f ca="1"/>
        <v>7.1168485638891971E-2</v>
      </c>
    </row>
    <row r="5312" spans="6:8" x14ac:dyDescent="0.3">
      <c r="F5312" s="2">
        <v>5307</v>
      </c>
      <c r="G5312" s="12">
        <f ca="1"/>
        <v>8.3918313829056981</v>
      </c>
      <c r="H5312" s="12">
        <f ca="1"/>
        <v>7.1163252999464036E-2</v>
      </c>
    </row>
    <row r="5313" spans="6:8" x14ac:dyDescent="0.3">
      <c r="F5313" s="2">
        <v>5308</v>
      </c>
      <c r="G5313" s="12">
        <f ca="1"/>
        <v>8.3925684941092342</v>
      </c>
      <c r="H5313" s="12">
        <f ca="1"/>
        <v>7.1156080083247863E-2</v>
      </c>
    </row>
    <row r="5314" spans="6:8" x14ac:dyDescent="0.3">
      <c r="F5314" s="2">
        <v>5309</v>
      </c>
      <c r="G5314" s="12">
        <f ca="1"/>
        <v>8.3960017296750706</v>
      </c>
      <c r="H5314" s="12">
        <f ca="1"/>
        <v>7.1122674007006434E-2</v>
      </c>
    </row>
    <row r="5315" spans="6:8" x14ac:dyDescent="0.3">
      <c r="F5315" s="2">
        <v>5310</v>
      </c>
      <c r="G5315" s="12">
        <f ca="1"/>
        <v>8.3960755958341799</v>
      </c>
      <c r="H5315" s="12">
        <f ca="1"/>
        <v>7.1121955331366143E-2</v>
      </c>
    </row>
    <row r="5316" spans="6:8" x14ac:dyDescent="0.3">
      <c r="F5316" s="2">
        <v>5311</v>
      </c>
      <c r="G5316" s="12">
        <f ca="1"/>
        <v>8.3979085082046367</v>
      </c>
      <c r="H5316" s="12">
        <f ca="1"/>
        <v>7.110412290979648E-2</v>
      </c>
    </row>
    <row r="5317" spans="6:8" x14ac:dyDescent="0.3">
      <c r="F5317" s="2">
        <v>5312</v>
      </c>
      <c r="G5317" s="12">
        <f ca="1"/>
        <v>8.4009845279534421</v>
      </c>
      <c r="H5317" s="12">
        <f ca="1"/>
        <v>7.1074199626422807E-2</v>
      </c>
    </row>
    <row r="5318" spans="6:8" x14ac:dyDescent="0.3">
      <c r="F5318" s="2">
        <v>5313</v>
      </c>
      <c r="G5318" s="12">
        <f ca="1"/>
        <v>8.4019842142350036</v>
      </c>
      <c r="H5318" s="12">
        <f ca="1"/>
        <v>7.1064475659576465E-2</v>
      </c>
    </row>
    <row r="5319" spans="6:8" x14ac:dyDescent="0.3">
      <c r="F5319" s="2">
        <v>5314</v>
      </c>
      <c r="G5319" s="12">
        <f ca="1"/>
        <v>8.4030218624519524</v>
      </c>
      <c r="H5319" s="12">
        <f ca="1"/>
        <v>7.1054382906740807E-2</v>
      </c>
    </row>
    <row r="5320" spans="6:8" x14ac:dyDescent="0.3">
      <c r="F5320" s="2">
        <v>5315</v>
      </c>
      <c r="G5320" s="12">
        <f ca="1"/>
        <v>8.4033589525172268</v>
      </c>
      <c r="H5320" s="12">
        <f ca="1"/>
        <v>7.1051104281558919E-2</v>
      </c>
    </row>
    <row r="5321" spans="6:8" x14ac:dyDescent="0.3">
      <c r="F5321" s="2">
        <v>5316</v>
      </c>
      <c r="G5321" s="12">
        <f ca="1"/>
        <v>8.4054460896500967</v>
      </c>
      <c r="H5321" s="12">
        <f ca="1"/>
        <v>7.1030805375160808E-2</v>
      </c>
    </row>
    <row r="5322" spans="6:8" x14ac:dyDescent="0.3">
      <c r="F5322" s="2">
        <v>5317</v>
      </c>
      <c r="G5322" s="12">
        <f ca="1"/>
        <v>8.4065717077989923</v>
      </c>
      <c r="H5322" s="12">
        <f ca="1"/>
        <v>7.101985873949461E-2</v>
      </c>
    </row>
    <row r="5323" spans="6:8" x14ac:dyDescent="0.3">
      <c r="F5323" s="2">
        <v>5318</v>
      </c>
      <c r="G5323" s="12">
        <f ca="1"/>
        <v>8.4073527802005596</v>
      </c>
      <c r="H5323" s="12">
        <f ca="1"/>
        <v>7.1012263144631688E-2</v>
      </c>
    </row>
    <row r="5324" spans="6:8" x14ac:dyDescent="0.3">
      <c r="F5324" s="2">
        <v>5319</v>
      </c>
      <c r="G5324" s="12">
        <f ca="1"/>
        <v>8.4095338612510027</v>
      </c>
      <c r="H5324" s="12">
        <f ca="1"/>
        <v>7.0991054515231175E-2</v>
      </c>
    </row>
    <row r="5325" spans="6:8" x14ac:dyDescent="0.3">
      <c r="F5325" s="2">
        <v>5320</v>
      </c>
      <c r="G5325" s="12">
        <f ca="1"/>
        <v>8.4111358189609504</v>
      </c>
      <c r="H5325" s="12">
        <f ca="1"/>
        <v>7.0975478591041738E-2</v>
      </c>
    </row>
    <row r="5326" spans="6:8" x14ac:dyDescent="0.3">
      <c r="F5326" s="2">
        <v>5321</v>
      </c>
      <c r="G5326" s="12">
        <f ca="1"/>
        <v>8.4133827232662881</v>
      </c>
      <c r="H5326" s="12">
        <f ca="1"/>
        <v>7.0953633766945218E-2</v>
      </c>
    </row>
    <row r="5327" spans="6:8" x14ac:dyDescent="0.3">
      <c r="F5327" s="2">
        <v>5322</v>
      </c>
      <c r="G5327" s="12">
        <f ca="1"/>
        <v>8.4193665639869515</v>
      </c>
      <c r="H5327" s="12">
        <f ca="1"/>
        <v>7.089546891778202E-2</v>
      </c>
    </row>
    <row r="5328" spans="6:8" x14ac:dyDescent="0.3">
      <c r="F5328" s="2">
        <v>5323</v>
      </c>
      <c r="G5328" s="12">
        <f ca="1"/>
        <v>8.4201882162225132</v>
      </c>
      <c r="H5328" s="12">
        <f ca="1"/>
        <v>7.0887483468609472E-2</v>
      </c>
    </row>
    <row r="5329" spans="6:8" x14ac:dyDescent="0.3">
      <c r="F5329" s="2">
        <v>5324</v>
      </c>
      <c r="G5329" s="12">
        <f ca="1"/>
        <v>8.4207088469687452</v>
      </c>
      <c r="H5329" s="12">
        <f ca="1"/>
        <v>7.088242373785289E-2</v>
      </c>
    </row>
    <row r="5330" spans="6:8" x14ac:dyDescent="0.3">
      <c r="F5330" s="2">
        <v>5325</v>
      </c>
      <c r="G5330" s="12">
        <f ca="1"/>
        <v>8.4212571084314671</v>
      </c>
      <c r="H5330" s="12">
        <f ca="1"/>
        <v>7.0877095613097352E-2</v>
      </c>
    </row>
    <row r="5331" spans="6:8" x14ac:dyDescent="0.3">
      <c r="F5331" s="2">
        <v>5326</v>
      </c>
      <c r="G5331" s="12">
        <f ca="1"/>
        <v>8.4219173324440071</v>
      </c>
      <c r="H5331" s="12">
        <f ca="1"/>
        <v>7.0870679594537161E-2</v>
      </c>
    </row>
    <row r="5332" spans="6:8" x14ac:dyDescent="0.3">
      <c r="F5332" s="2">
        <v>5327</v>
      </c>
      <c r="G5332" s="12">
        <f ca="1"/>
        <v>8.4251375065883991</v>
      </c>
      <c r="H5332" s="12">
        <f ca="1"/>
        <v>7.0839388997388217E-2</v>
      </c>
    </row>
    <row r="5333" spans="6:8" x14ac:dyDescent="0.3">
      <c r="F5333" s="2">
        <v>5328</v>
      </c>
      <c r="G5333" s="12">
        <f ca="1"/>
        <v>8.4257211198868873</v>
      </c>
      <c r="H5333" s="12">
        <f ca="1"/>
        <v>7.0833718507674684E-2</v>
      </c>
    </row>
    <row r="5334" spans="6:8" x14ac:dyDescent="0.3">
      <c r="F5334" s="2">
        <v>5329</v>
      </c>
      <c r="G5334" s="12">
        <f ca="1"/>
        <v>8.4259739172401389</v>
      </c>
      <c r="H5334" s="12">
        <f ca="1"/>
        <v>7.0831262332745046E-2</v>
      </c>
    </row>
    <row r="5335" spans="6:8" x14ac:dyDescent="0.3">
      <c r="F5335" s="2">
        <v>5330</v>
      </c>
      <c r="G5335" s="12">
        <f ca="1"/>
        <v>8.4264199036008272</v>
      </c>
      <c r="H5335" s="12">
        <f ca="1"/>
        <v>7.0826929208460648E-2</v>
      </c>
    </row>
    <row r="5336" spans="6:8" x14ac:dyDescent="0.3">
      <c r="F5336" s="2">
        <v>5331</v>
      </c>
      <c r="G5336" s="12">
        <f ca="1"/>
        <v>8.4269585831578944</v>
      </c>
      <c r="H5336" s="12">
        <f ca="1"/>
        <v>7.0821695615928409E-2</v>
      </c>
    </row>
    <row r="5337" spans="6:8" x14ac:dyDescent="0.3">
      <c r="F5337" s="2">
        <v>5332</v>
      </c>
      <c r="G5337" s="12">
        <f ca="1"/>
        <v>8.4274378416305584</v>
      </c>
      <c r="H5337" s="12">
        <f ca="1"/>
        <v>7.0817039447246044E-2</v>
      </c>
    </row>
    <row r="5338" spans="6:8" x14ac:dyDescent="0.3">
      <c r="F5338" s="2">
        <v>5333</v>
      </c>
      <c r="G5338" s="12">
        <f ca="1"/>
        <v>8.42963293355721</v>
      </c>
      <c r="H5338" s="12">
        <f ca="1"/>
        <v>7.0795714696116938E-2</v>
      </c>
    </row>
    <row r="5339" spans="6:8" x14ac:dyDescent="0.3">
      <c r="F5339" s="2">
        <v>5334</v>
      </c>
      <c r="G5339" s="12">
        <f ca="1"/>
        <v>8.4332997186742968</v>
      </c>
      <c r="H5339" s="12">
        <f ca="1"/>
        <v>7.0760097811437189E-2</v>
      </c>
    </row>
    <row r="5340" spans="6:8" x14ac:dyDescent="0.3">
      <c r="F5340" s="2">
        <v>5335</v>
      </c>
      <c r="G5340" s="12">
        <f ca="1"/>
        <v>8.4333408516556769</v>
      </c>
      <c r="H5340" s="12">
        <f ca="1"/>
        <v>7.0759698306551225E-2</v>
      </c>
    </row>
    <row r="5341" spans="6:8" x14ac:dyDescent="0.3">
      <c r="F5341" s="2">
        <v>5336</v>
      </c>
      <c r="G5341" s="12">
        <f ca="1"/>
        <v>8.4333900111390445</v>
      </c>
      <c r="H5341" s="12">
        <f ca="1"/>
        <v>7.0759220845142051E-2</v>
      </c>
    </row>
    <row r="5342" spans="6:8" x14ac:dyDescent="0.3">
      <c r="F5342" s="2">
        <v>5337</v>
      </c>
      <c r="G5342" s="12">
        <f ca="1"/>
        <v>8.434265118478697</v>
      </c>
      <c r="H5342" s="12">
        <f ca="1"/>
        <v>7.0750721554964466E-2</v>
      </c>
    </row>
    <row r="5343" spans="6:8" x14ac:dyDescent="0.3">
      <c r="F5343" s="2">
        <v>5338</v>
      </c>
      <c r="G5343" s="12">
        <f ca="1"/>
        <v>8.4365252477621269</v>
      </c>
      <c r="H5343" s="12">
        <f ca="1"/>
        <v>7.0728772194051659E-2</v>
      </c>
    </row>
    <row r="5344" spans="6:8" x14ac:dyDescent="0.3">
      <c r="F5344" s="2">
        <v>5339</v>
      </c>
      <c r="G5344" s="12">
        <f ca="1"/>
        <v>8.4365606536490834</v>
      </c>
      <c r="H5344" s="12">
        <f ca="1"/>
        <v>7.0728428366977056E-2</v>
      </c>
    </row>
    <row r="5345" spans="6:8" x14ac:dyDescent="0.3">
      <c r="F5345" s="2">
        <v>5340</v>
      </c>
      <c r="G5345" s="12">
        <f ca="1"/>
        <v>8.4367838217725932</v>
      </c>
      <c r="H5345" s="12">
        <f ca="1"/>
        <v>7.07262611916466E-2</v>
      </c>
    </row>
    <row r="5346" spans="6:8" x14ac:dyDescent="0.3">
      <c r="F5346" s="2">
        <v>5341</v>
      </c>
      <c r="G5346" s="12">
        <f ca="1"/>
        <v>8.4372635383195824</v>
      </c>
      <c r="H5346" s="12">
        <f ca="1"/>
        <v>7.0721602765397643E-2</v>
      </c>
    </row>
    <row r="5347" spans="6:8" x14ac:dyDescent="0.3">
      <c r="F5347" s="2">
        <v>5342</v>
      </c>
      <c r="G5347" s="12">
        <f ca="1"/>
        <v>8.4395311742929415</v>
      </c>
      <c r="H5347" s="12">
        <f ca="1"/>
        <v>7.0699583691508305E-2</v>
      </c>
    </row>
    <row r="5348" spans="6:8" x14ac:dyDescent="0.3">
      <c r="F5348" s="2">
        <v>5343</v>
      </c>
      <c r="G5348" s="12">
        <f ca="1"/>
        <v>8.4396270363521495</v>
      </c>
      <c r="H5348" s="12">
        <f ca="1"/>
        <v>7.0698652910224771E-2</v>
      </c>
    </row>
    <row r="5349" spans="6:8" x14ac:dyDescent="0.3">
      <c r="F5349" s="2">
        <v>5344</v>
      </c>
      <c r="G5349" s="12">
        <f ca="1"/>
        <v>8.4400627677436972</v>
      </c>
      <c r="H5349" s="12">
        <f ca="1"/>
        <v>7.0694422191560441E-2</v>
      </c>
    </row>
    <row r="5350" spans="6:8" x14ac:dyDescent="0.3">
      <c r="F5350" s="2">
        <v>5345</v>
      </c>
      <c r="G5350" s="12">
        <f ca="1"/>
        <v>8.4413259444480833</v>
      </c>
      <c r="H5350" s="12">
        <f ca="1"/>
        <v>7.068215792664799E-2</v>
      </c>
    </row>
    <row r="5351" spans="6:8" x14ac:dyDescent="0.3">
      <c r="F5351" s="2">
        <v>5346</v>
      </c>
      <c r="G5351" s="12">
        <f ca="1"/>
        <v>8.4419457508676032</v>
      </c>
      <c r="H5351" s="12">
        <f ca="1"/>
        <v>7.0676140460674969E-2</v>
      </c>
    </row>
    <row r="5352" spans="6:8" x14ac:dyDescent="0.3">
      <c r="F5352" s="2">
        <v>5347</v>
      </c>
      <c r="G5352" s="12">
        <f ca="1"/>
        <v>8.4424408154824562</v>
      </c>
      <c r="H5352" s="12">
        <f ca="1"/>
        <v>7.0671334195839944E-2</v>
      </c>
    </row>
    <row r="5353" spans="6:8" x14ac:dyDescent="0.3">
      <c r="F5353" s="2">
        <v>5348</v>
      </c>
      <c r="G5353" s="12">
        <f ca="1"/>
        <v>8.4426620633665461</v>
      </c>
      <c r="H5353" s="12">
        <f ca="1"/>
        <v>7.0669186279429169E-2</v>
      </c>
    </row>
    <row r="5354" spans="6:8" x14ac:dyDescent="0.3">
      <c r="F5354" s="2">
        <v>5349</v>
      </c>
      <c r="G5354" s="12">
        <f ca="1"/>
        <v>8.4473161581889986</v>
      </c>
      <c r="H5354" s="12">
        <f ca="1"/>
        <v>7.0624008812050734E-2</v>
      </c>
    </row>
    <row r="5355" spans="6:8" x14ac:dyDescent="0.3">
      <c r="F5355" s="2">
        <v>5350</v>
      </c>
      <c r="G5355" s="12">
        <f ca="1"/>
        <v>8.4491449210324401</v>
      </c>
      <c r="H5355" s="12">
        <f ca="1"/>
        <v>7.060625975796922E-2</v>
      </c>
    </row>
    <row r="5356" spans="6:8" x14ac:dyDescent="0.3">
      <c r="F5356" s="2">
        <v>5351</v>
      </c>
      <c r="G5356" s="12">
        <f ca="1"/>
        <v>8.452445962873</v>
      </c>
      <c r="H5356" s="12">
        <f ca="1"/>
        <v>7.0574225539237964E-2</v>
      </c>
    </row>
    <row r="5357" spans="6:8" x14ac:dyDescent="0.3">
      <c r="F5357" s="2">
        <v>5352</v>
      </c>
      <c r="G5357" s="12">
        <f ca="1"/>
        <v>8.4525063700618936</v>
      </c>
      <c r="H5357" s="12">
        <f ca="1"/>
        <v>7.0573639379760897E-2</v>
      </c>
    </row>
    <row r="5358" spans="6:8" x14ac:dyDescent="0.3">
      <c r="F5358" s="2">
        <v>5353</v>
      </c>
      <c r="G5358" s="12">
        <f ca="1"/>
        <v>8.4550331200375695</v>
      </c>
      <c r="H5358" s="12">
        <f ca="1"/>
        <v>7.0549122697625088E-2</v>
      </c>
    </row>
    <row r="5359" spans="6:8" x14ac:dyDescent="0.3">
      <c r="F5359" s="2">
        <v>5354</v>
      </c>
      <c r="G5359" s="12">
        <f ca="1"/>
        <v>8.4552531455517741</v>
      </c>
      <c r="H5359" s="12">
        <f ca="1"/>
        <v>7.054698796748847E-2</v>
      </c>
    </row>
    <row r="5360" spans="6:8" x14ac:dyDescent="0.3">
      <c r="F5360" s="2">
        <v>5355</v>
      </c>
      <c r="G5360" s="12">
        <f ca="1"/>
        <v>8.4553461431999555</v>
      </c>
      <c r="H5360" s="12">
        <f ca="1"/>
        <v>7.0546085693292265E-2</v>
      </c>
    </row>
    <row r="5361" spans="6:8" x14ac:dyDescent="0.3">
      <c r="F5361" s="2">
        <v>5356</v>
      </c>
      <c r="G5361" s="12">
        <f ca="1"/>
        <v>8.455955266264791</v>
      </c>
      <c r="H5361" s="12">
        <f ca="1"/>
        <v>7.0540176011933436E-2</v>
      </c>
    </row>
    <row r="5362" spans="6:8" x14ac:dyDescent="0.3">
      <c r="F5362" s="2">
        <v>5357</v>
      </c>
      <c r="G5362" s="12">
        <f ca="1"/>
        <v>8.4584927033293074</v>
      </c>
      <c r="H5362" s="12">
        <f ca="1"/>
        <v>7.0515559846136305E-2</v>
      </c>
    </row>
    <row r="5363" spans="6:8" x14ac:dyDescent="0.3">
      <c r="F5363" s="2">
        <v>5358</v>
      </c>
      <c r="G5363" s="12">
        <f ca="1"/>
        <v>8.458615487727732</v>
      </c>
      <c r="H5363" s="12">
        <f ca="1"/>
        <v>7.0514368769738642E-2</v>
      </c>
    </row>
    <row r="5364" spans="6:8" x14ac:dyDescent="0.3">
      <c r="F5364" s="2">
        <v>5359</v>
      </c>
      <c r="G5364" s="12">
        <f ca="1"/>
        <v>8.4597364595971776</v>
      </c>
      <c r="H5364" s="12">
        <f ca="1"/>
        <v>7.050349506074792E-2</v>
      </c>
    </row>
    <row r="5365" spans="6:8" x14ac:dyDescent="0.3">
      <c r="F5365" s="2">
        <v>5360</v>
      </c>
      <c r="G5365" s="12">
        <f ca="1"/>
        <v>8.4607886373508521</v>
      </c>
      <c r="H5365" s="12">
        <f ca="1"/>
        <v>7.0493289224436442E-2</v>
      </c>
    </row>
    <row r="5366" spans="6:8" x14ac:dyDescent="0.3">
      <c r="F5366" s="2">
        <v>5361</v>
      </c>
      <c r="G5366" s="12">
        <f ca="1"/>
        <v>8.4650614711625849</v>
      </c>
      <c r="H5366" s="12">
        <f ca="1"/>
        <v>7.0451849418739568E-2</v>
      </c>
    </row>
    <row r="5367" spans="6:8" x14ac:dyDescent="0.3">
      <c r="F5367" s="2">
        <v>5362</v>
      </c>
      <c r="G5367" s="12">
        <f ca="1"/>
        <v>8.4660523392623599</v>
      </c>
      <c r="H5367" s="12">
        <f ca="1"/>
        <v>7.0442240815089471E-2</v>
      </c>
    </row>
    <row r="5368" spans="6:8" x14ac:dyDescent="0.3">
      <c r="F5368" s="2">
        <v>5363</v>
      </c>
      <c r="G5368" s="12">
        <f ca="1"/>
        <v>8.4710561901667791</v>
      </c>
      <c r="H5368" s="12">
        <f ca="1"/>
        <v>7.0393725008184985E-2</v>
      </c>
    </row>
    <row r="5369" spans="6:8" x14ac:dyDescent="0.3">
      <c r="F5369" s="2">
        <v>5364</v>
      </c>
      <c r="G5369" s="12">
        <f ca="1"/>
        <v>8.4715594206315128</v>
      </c>
      <c r="H5369" s="12">
        <f ca="1"/>
        <v>7.0388846517956044E-2</v>
      </c>
    </row>
    <row r="5370" spans="6:8" x14ac:dyDescent="0.3">
      <c r="F5370" s="2">
        <v>5365</v>
      </c>
      <c r="G5370" s="12">
        <f ca="1"/>
        <v>8.4732467109766869</v>
      </c>
      <c r="H5370" s="12">
        <f ca="1"/>
        <v>7.0372490249104871E-2</v>
      </c>
    </row>
    <row r="5371" spans="6:8" x14ac:dyDescent="0.3">
      <c r="F5371" s="2">
        <v>5366</v>
      </c>
      <c r="G5371" s="12">
        <f ca="1"/>
        <v>8.4740907450862704</v>
      </c>
      <c r="H5371" s="12">
        <f ca="1"/>
        <v>7.0364308869679981E-2</v>
      </c>
    </row>
    <row r="5372" spans="6:8" x14ac:dyDescent="0.3">
      <c r="F5372" s="2">
        <v>5367</v>
      </c>
      <c r="G5372" s="12">
        <f ca="1"/>
        <v>8.4755200999684153</v>
      </c>
      <c r="H5372" s="12">
        <f ca="1"/>
        <v>7.0350454667543888E-2</v>
      </c>
    </row>
    <row r="5373" spans="6:8" x14ac:dyDescent="0.3">
      <c r="F5373" s="2">
        <v>5368</v>
      </c>
      <c r="G5373" s="12">
        <f ca="1"/>
        <v>8.4765735414690955</v>
      </c>
      <c r="H5373" s="12">
        <f ca="1"/>
        <v>7.0340244698238602E-2</v>
      </c>
    </row>
    <row r="5374" spans="6:8" x14ac:dyDescent="0.3">
      <c r="F5374" s="2">
        <v>5369</v>
      </c>
      <c r="G5374" s="12">
        <f ca="1"/>
        <v>8.4802182101975916</v>
      </c>
      <c r="H5374" s="12">
        <f ca="1"/>
        <v>7.0304924753682357E-2</v>
      </c>
    </row>
    <row r="5375" spans="6:8" x14ac:dyDescent="0.3">
      <c r="F5375" s="2">
        <v>5370</v>
      </c>
      <c r="G5375" s="12">
        <f ca="1"/>
        <v>8.4821105731480468</v>
      </c>
      <c r="H5375" s="12">
        <f ca="1"/>
        <v>7.0286588743050674E-2</v>
      </c>
    </row>
    <row r="5376" spans="6:8" x14ac:dyDescent="0.3">
      <c r="F5376" s="2">
        <v>5371</v>
      </c>
      <c r="G5376" s="12">
        <f ca="1"/>
        <v>8.4826358493425005</v>
      </c>
      <c r="H5376" s="12">
        <f ca="1"/>
        <v>7.0281499406238609E-2</v>
      </c>
    </row>
    <row r="5377" spans="6:8" x14ac:dyDescent="0.3">
      <c r="F5377" s="2">
        <v>5372</v>
      </c>
      <c r="G5377" s="12">
        <f ca="1"/>
        <v>8.4831378936141313</v>
      </c>
      <c r="H5377" s="12">
        <f ca="1"/>
        <v>7.0276635289069536E-2</v>
      </c>
    </row>
    <row r="5378" spans="6:8" x14ac:dyDescent="0.3">
      <c r="F5378" s="2">
        <v>5373</v>
      </c>
      <c r="G5378" s="12">
        <f ca="1"/>
        <v>8.4831858741797994</v>
      </c>
      <c r="H5378" s="12">
        <f ca="1"/>
        <v>7.0276170430078166E-2</v>
      </c>
    </row>
    <row r="5379" spans="6:8" x14ac:dyDescent="0.3">
      <c r="F5379" s="2">
        <v>5374</v>
      </c>
      <c r="G5379" s="12">
        <f ca="1"/>
        <v>8.4848839909633291</v>
      </c>
      <c r="H5379" s="12">
        <f ca="1"/>
        <v>7.0259718990178549E-2</v>
      </c>
    </row>
    <row r="5380" spans="6:8" x14ac:dyDescent="0.3">
      <c r="F5380" s="2">
        <v>5375</v>
      </c>
      <c r="G5380" s="12">
        <f ca="1"/>
        <v>8.4858957326795679</v>
      </c>
      <c r="H5380" s="12">
        <f ca="1"/>
        <v>7.0249917870300785E-2</v>
      </c>
    </row>
    <row r="5381" spans="6:8" x14ac:dyDescent="0.3">
      <c r="F5381" s="2">
        <v>5376</v>
      </c>
      <c r="G5381" s="12">
        <f ca="1"/>
        <v>8.486293096403827</v>
      </c>
      <c r="H5381" s="12">
        <f ca="1"/>
        <v>7.0246068599412195E-2</v>
      </c>
    </row>
    <row r="5382" spans="6:8" x14ac:dyDescent="0.3">
      <c r="F5382" s="2">
        <v>5377</v>
      </c>
      <c r="G5382" s="12">
        <f ca="1"/>
        <v>8.4871269837021117</v>
      </c>
      <c r="H5382" s="12">
        <f ca="1"/>
        <v>7.0237990972140243E-2</v>
      </c>
    </row>
    <row r="5383" spans="6:8" x14ac:dyDescent="0.3">
      <c r="F5383" s="2">
        <v>5378</v>
      </c>
      <c r="G5383" s="12">
        <f ca="1"/>
        <v>8.487142303069465</v>
      </c>
      <c r="H5383" s="12">
        <f ca="1"/>
        <v>7.0237842581074753E-2</v>
      </c>
    </row>
    <row r="5384" spans="6:8" x14ac:dyDescent="0.3">
      <c r="F5384" s="2">
        <v>5379</v>
      </c>
      <c r="G5384" s="12">
        <f ca="1"/>
        <v>8.4879227615343513</v>
      </c>
      <c r="H5384" s="12">
        <f ca="1"/>
        <v>7.0230282824991053E-2</v>
      </c>
    </row>
    <row r="5385" spans="6:8" x14ac:dyDescent="0.3">
      <c r="F5385" s="2">
        <v>5380</v>
      </c>
      <c r="G5385" s="12">
        <f ca="1"/>
        <v>8.4881051274956789</v>
      </c>
      <c r="H5385" s="12">
        <f ca="1"/>
        <v>7.0228516417275538E-2</v>
      </c>
    </row>
    <row r="5386" spans="6:8" x14ac:dyDescent="0.3">
      <c r="F5386" s="2">
        <v>5381</v>
      </c>
      <c r="G5386" s="12">
        <f ca="1"/>
        <v>8.4906931257794014</v>
      </c>
      <c r="H5386" s="12">
        <f ca="1"/>
        <v>7.0203450708459167E-2</v>
      </c>
    </row>
    <row r="5387" spans="6:8" x14ac:dyDescent="0.3">
      <c r="F5387" s="2">
        <v>5382</v>
      </c>
      <c r="G5387" s="12">
        <f ca="1"/>
        <v>8.4907182515692519</v>
      </c>
      <c r="H5387" s="12">
        <f ca="1"/>
        <v>7.0203207372497967E-2</v>
      </c>
    </row>
    <row r="5388" spans="6:8" x14ac:dyDescent="0.3">
      <c r="F5388" s="2">
        <v>5383</v>
      </c>
      <c r="G5388" s="12">
        <f ca="1"/>
        <v>8.4926414723455768</v>
      </c>
      <c r="H5388" s="12">
        <f ca="1"/>
        <v>7.0184582482093555E-2</v>
      </c>
    </row>
    <row r="5389" spans="6:8" x14ac:dyDescent="0.3">
      <c r="F5389" s="2">
        <v>5384</v>
      </c>
      <c r="G5389" s="12">
        <f ca="1"/>
        <v>8.4940485446500258</v>
      </c>
      <c r="H5389" s="12">
        <f ca="1"/>
        <v>7.0170957267249631E-2</v>
      </c>
    </row>
    <row r="5390" spans="6:8" x14ac:dyDescent="0.3">
      <c r="F5390" s="2">
        <v>5385</v>
      </c>
      <c r="G5390" s="12">
        <f ca="1"/>
        <v>8.4942005849804474</v>
      </c>
      <c r="H5390" s="12">
        <f ca="1"/>
        <v>7.016948506288502E-2</v>
      </c>
    </row>
    <row r="5391" spans="6:8" x14ac:dyDescent="0.3">
      <c r="F5391" s="2">
        <v>5386</v>
      </c>
      <c r="G5391" s="12">
        <f ca="1"/>
        <v>8.4968568603948427</v>
      </c>
      <c r="H5391" s="12">
        <f ca="1"/>
        <v>7.0143766271621596E-2</v>
      </c>
    </row>
    <row r="5392" spans="6:8" x14ac:dyDescent="0.3">
      <c r="F5392" s="2">
        <v>5387</v>
      </c>
      <c r="G5392" s="12">
        <f ca="1"/>
        <v>8.4972986571598064</v>
      </c>
      <c r="H5392" s="12">
        <f ca="1"/>
        <v>7.0139489019976589E-2</v>
      </c>
    </row>
    <row r="5393" spans="6:8" x14ac:dyDescent="0.3">
      <c r="F5393" s="2">
        <v>5388</v>
      </c>
      <c r="G5393" s="12">
        <f ca="1"/>
        <v>8.4975120957833656</v>
      </c>
      <c r="H5393" s="12">
        <f ca="1"/>
        <v>7.0137422651199502E-2</v>
      </c>
    </row>
    <row r="5394" spans="6:8" x14ac:dyDescent="0.3">
      <c r="F5394" s="2">
        <v>5389</v>
      </c>
      <c r="G5394" s="12">
        <f ca="1"/>
        <v>8.49848753486385</v>
      </c>
      <c r="H5394" s="12">
        <f ca="1"/>
        <v>7.0127979402183682E-2</v>
      </c>
    </row>
    <row r="5395" spans="6:8" x14ac:dyDescent="0.3">
      <c r="F5395" s="2">
        <v>5390</v>
      </c>
      <c r="G5395" s="12">
        <f ca="1"/>
        <v>8.4985564246341863</v>
      </c>
      <c r="H5395" s="12">
        <f ca="1"/>
        <v>7.0127312496932298E-2</v>
      </c>
    </row>
    <row r="5396" spans="6:8" x14ac:dyDescent="0.3">
      <c r="F5396" s="2">
        <v>5391</v>
      </c>
      <c r="G5396" s="12">
        <f ca="1"/>
        <v>8.4992154058222198</v>
      </c>
      <c r="H5396" s="12">
        <f ca="1"/>
        <v>7.0120933180808101E-2</v>
      </c>
    </row>
    <row r="5397" spans="6:8" x14ac:dyDescent="0.3">
      <c r="F5397" s="2">
        <v>5392</v>
      </c>
      <c r="G5397" s="12">
        <f ca="1"/>
        <v>8.5057005598102098</v>
      </c>
      <c r="H5397" s="12">
        <f ca="1"/>
        <v>7.0058164969544964E-2</v>
      </c>
    </row>
    <row r="5398" spans="6:8" x14ac:dyDescent="0.3">
      <c r="F5398" s="2">
        <v>5393</v>
      </c>
      <c r="G5398" s="12">
        <f ca="1"/>
        <v>8.5059270318185476</v>
      </c>
      <c r="H5398" s="12">
        <f ca="1"/>
        <v>7.0055973390983642E-2</v>
      </c>
    </row>
    <row r="5399" spans="6:8" x14ac:dyDescent="0.3">
      <c r="F5399" s="2">
        <v>5394</v>
      </c>
      <c r="G5399" s="12">
        <f ca="1"/>
        <v>8.506218478558198</v>
      </c>
      <c r="H5399" s="12">
        <f ca="1"/>
        <v>7.0053153088056944E-2</v>
      </c>
    </row>
    <row r="5400" spans="6:8" x14ac:dyDescent="0.3">
      <c r="F5400" s="2">
        <v>5395</v>
      </c>
      <c r="G5400" s="12">
        <f ca="1"/>
        <v>8.5067976921773223</v>
      </c>
      <c r="H5400" s="12">
        <f ca="1"/>
        <v>7.004754822112956E-2</v>
      </c>
    </row>
    <row r="5401" spans="6:8" x14ac:dyDescent="0.3">
      <c r="F5401" s="2">
        <v>5396</v>
      </c>
      <c r="G5401" s="12">
        <f ca="1"/>
        <v>8.5069822796774481</v>
      </c>
      <c r="H5401" s="12">
        <f ca="1"/>
        <v>7.0045762062448377E-2</v>
      </c>
    </row>
    <row r="5402" spans="6:8" x14ac:dyDescent="0.3">
      <c r="F5402" s="2">
        <v>5397</v>
      </c>
      <c r="G5402" s="12">
        <f ca="1"/>
        <v>8.5082770635279665</v>
      </c>
      <c r="H5402" s="12">
        <f ca="1"/>
        <v>7.0033233593986194E-2</v>
      </c>
    </row>
    <row r="5403" spans="6:8" x14ac:dyDescent="0.3">
      <c r="F5403" s="2">
        <v>5398</v>
      </c>
      <c r="G5403" s="12">
        <f ca="1"/>
        <v>8.5090914732079117</v>
      </c>
      <c r="H5403" s="12">
        <f ca="1"/>
        <v>7.0025353719162228E-2</v>
      </c>
    </row>
    <row r="5404" spans="6:8" x14ac:dyDescent="0.3">
      <c r="F5404" s="2">
        <v>5399</v>
      </c>
      <c r="G5404" s="12">
        <f ca="1"/>
        <v>8.5104583892698127</v>
      </c>
      <c r="H5404" s="12">
        <f ca="1"/>
        <v>7.0012128799223194E-2</v>
      </c>
    </row>
    <row r="5405" spans="6:8" x14ac:dyDescent="0.3">
      <c r="F5405" s="2">
        <v>5400</v>
      </c>
      <c r="G5405" s="12">
        <f ca="1"/>
        <v>8.5106543331828384</v>
      </c>
      <c r="H5405" s="12">
        <f ca="1"/>
        <v>7.0010233119704071E-2</v>
      </c>
    </row>
    <row r="5406" spans="6:8" x14ac:dyDescent="0.3">
      <c r="F5406" s="2">
        <v>5401</v>
      </c>
      <c r="G5406" s="12">
        <f ca="1"/>
        <v>8.5135627917241568</v>
      </c>
      <c r="H5406" s="12">
        <f ca="1"/>
        <v>6.9982097267640236E-2</v>
      </c>
    </row>
    <row r="5407" spans="6:8" x14ac:dyDescent="0.3">
      <c r="F5407" s="2">
        <v>5402</v>
      </c>
      <c r="G5407" s="12">
        <f ca="1"/>
        <v>8.5165696710271739</v>
      </c>
      <c r="H5407" s="12">
        <f ca="1"/>
        <v>6.9953013911616249E-2</v>
      </c>
    </row>
    <row r="5408" spans="6:8" x14ac:dyDescent="0.3">
      <c r="F5408" s="2">
        <v>5403</v>
      </c>
      <c r="G5408" s="12">
        <f ca="1"/>
        <v>8.5170913371460664</v>
      </c>
      <c r="H5408" s="12">
        <f ca="1"/>
        <v>6.9947968691911527E-2</v>
      </c>
    </row>
    <row r="5409" spans="6:8" x14ac:dyDescent="0.3">
      <c r="F5409" s="2">
        <v>5404</v>
      </c>
      <c r="G5409" s="12">
        <f ca="1"/>
        <v>8.5174347072821366</v>
      </c>
      <c r="H5409" s="12">
        <f ca="1"/>
        <v>6.9944647913570385E-2</v>
      </c>
    </row>
    <row r="5410" spans="6:8" x14ac:dyDescent="0.3">
      <c r="F5410" s="2">
        <v>5405</v>
      </c>
      <c r="G5410" s="12">
        <f ca="1"/>
        <v>8.51994794589924</v>
      </c>
      <c r="H5410" s="12">
        <f ca="1"/>
        <v>6.9920343914365149E-2</v>
      </c>
    </row>
    <row r="5411" spans="6:8" x14ac:dyDescent="0.3">
      <c r="F5411" s="2">
        <v>5406</v>
      </c>
      <c r="G5411" s="12">
        <f ca="1"/>
        <v>8.5215667717000922</v>
      </c>
      <c r="H5411" s="12">
        <f ca="1"/>
        <v>6.9904690978450895E-2</v>
      </c>
    </row>
    <row r="5412" spans="6:8" x14ac:dyDescent="0.3">
      <c r="F5412" s="2">
        <v>5407</v>
      </c>
      <c r="G5412" s="12">
        <f ca="1"/>
        <v>8.5238002091996883</v>
      </c>
      <c r="H5412" s="12">
        <f ca="1"/>
        <v>6.9883097414833853E-2</v>
      </c>
    </row>
    <row r="5413" spans="6:8" x14ac:dyDescent="0.3">
      <c r="F5413" s="2">
        <v>5408</v>
      </c>
      <c r="G5413" s="12">
        <f ca="1"/>
        <v>8.5243090690763399</v>
      </c>
      <c r="H5413" s="12">
        <f ca="1"/>
        <v>6.9878177965289293E-2</v>
      </c>
    </row>
    <row r="5414" spans="6:8" x14ac:dyDescent="0.3">
      <c r="F5414" s="2">
        <v>5409</v>
      </c>
      <c r="G5414" s="12">
        <f ca="1"/>
        <v>8.5254821729305732</v>
      </c>
      <c r="H5414" s="12">
        <f ca="1"/>
        <v>6.9866837392919517E-2</v>
      </c>
    </row>
    <row r="5415" spans="6:8" x14ac:dyDescent="0.3">
      <c r="F5415" s="2">
        <v>5410</v>
      </c>
      <c r="G5415" s="12">
        <f ca="1"/>
        <v>8.5256023178352685</v>
      </c>
      <c r="H5415" s="12">
        <f ca="1"/>
        <v>6.9865675974678659E-2</v>
      </c>
    </row>
    <row r="5416" spans="6:8" x14ac:dyDescent="0.3">
      <c r="F5416" s="2">
        <v>5411</v>
      </c>
      <c r="G5416" s="12">
        <f ca="1"/>
        <v>8.5258752682856542</v>
      </c>
      <c r="H5416" s="12">
        <f ca="1"/>
        <v>6.9863037442049261E-2</v>
      </c>
    </row>
    <row r="5417" spans="6:8" x14ac:dyDescent="0.3">
      <c r="F5417" s="2">
        <v>5412</v>
      </c>
      <c r="G5417" s="12">
        <f ca="1"/>
        <v>8.5260617190573527</v>
      </c>
      <c r="H5417" s="12">
        <f ca="1"/>
        <v>6.9861235099127464E-2</v>
      </c>
    </row>
    <row r="5418" spans="6:8" x14ac:dyDescent="0.3">
      <c r="F5418" s="2">
        <v>5413</v>
      </c>
      <c r="G5418" s="12">
        <f ca="1"/>
        <v>8.5280257996587121</v>
      </c>
      <c r="H5418" s="12">
        <f ca="1"/>
        <v>6.9842250248759147E-2</v>
      </c>
    </row>
    <row r="5419" spans="6:8" x14ac:dyDescent="0.3">
      <c r="F5419" s="2">
        <v>5414</v>
      </c>
      <c r="G5419" s="12">
        <f ca="1"/>
        <v>8.5334691387902968</v>
      </c>
      <c r="H5419" s="12">
        <f ca="1"/>
        <v>6.9789645418974824E-2</v>
      </c>
    </row>
    <row r="5420" spans="6:8" x14ac:dyDescent="0.3">
      <c r="F5420" s="2">
        <v>5415</v>
      </c>
      <c r="G5420" s="12">
        <f ca="1"/>
        <v>8.533813759137475</v>
      </c>
      <c r="H5420" s="12">
        <f ca="1"/>
        <v>6.9786315509375918E-2</v>
      </c>
    </row>
    <row r="5421" spans="6:8" x14ac:dyDescent="0.3">
      <c r="F5421" s="2">
        <v>5416</v>
      </c>
      <c r="G5421" s="12">
        <f ca="1"/>
        <v>8.5342343690561364</v>
      </c>
      <c r="H5421" s="12">
        <f ca="1"/>
        <v>6.9782251432331341E-2</v>
      </c>
    </row>
    <row r="5422" spans="6:8" x14ac:dyDescent="0.3">
      <c r="F5422" s="2">
        <v>5417</v>
      </c>
      <c r="G5422" s="12">
        <f ca="1"/>
        <v>8.5352805625178654</v>
      </c>
      <c r="H5422" s="12">
        <f ca="1"/>
        <v>6.977214315941907E-2</v>
      </c>
    </row>
    <row r="5423" spans="6:8" x14ac:dyDescent="0.3">
      <c r="F5423" s="2">
        <v>5418</v>
      </c>
      <c r="G5423" s="12">
        <f ca="1"/>
        <v>8.5354137622179227</v>
      </c>
      <c r="H5423" s="12">
        <f ca="1"/>
        <v>6.9770856231709269E-2</v>
      </c>
    </row>
    <row r="5424" spans="6:8" x14ac:dyDescent="0.3">
      <c r="F5424" s="2">
        <v>5419</v>
      </c>
      <c r="G5424" s="12">
        <f ca="1"/>
        <v>8.5355503972850588</v>
      </c>
      <c r="H5424" s="12">
        <f ca="1"/>
        <v>6.9769536122492995E-2</v>
      </c>
    </row>
    <row r="5425" spans="6:8" x14ac:dyDescent="0.3">
      <c r="F5425" s="2">
        <v>5420</v>
      </c>
      <c r="G5425" s="12">
        <f ca="1"/>
        <v>8.5367440969881319</v>
      </c>
      <c r="H5425" s="12">
        <f ca="1"/>
        <v>6.9758003531059667E-2</v>
      </c>
    </row>
    <row r="5426" spans="6:8" x14ac:dyDescent="0.3">
      <c r="F5426" s="2">
        <v>5421</v>
      </c>
      <c r="G5426" s="12">
        <f ca="1"/>
        <v>8.5382126784640668</v>
      </c>
      <c r="H5426" s="12">
        <f ca="1"/>
        <v>6.974381628581279E-2</v>
      </c>
    </row>
    <row r="5427" spans="6:8" x14ac:dyDescent="0.3">
      <c r="F5427" s="2">
        <v>5422</v>
      </c>
      <c r="G5427" s="12">
        <f ca="1"/>
        <v>8.5385197734178444</v>
      </c>
      <c r="H5427" s="12">
        <f ca="1"/>
        <v>6.974084973711478E-2</v>
      </c>
    </row>
    <row r="5428" spans="6:8" x14ac:dyDescent="0.3">
      <c r="F5428" s="2">
        <v>5423</v>
      </c>
      <c r="G5428" s="12">
        <f ca="1"/>
        <v>8.5414207638597919</v>
      </c>
      <c r="H5428" s="12">
        <f ca="1"/>
        <v>6.9712828540555272E-2</v>
      </c>
    </row>
    <row r="5429" spans="6:8" x14ac:dyDescent="0.3">
      <c r="F5429" s="2">
        <v>5424</v>
      </c>
      <c r="G5429" s="12">
        <f ca="1"/>
        <v>8.5418899485062543</v>
      </c>
      <c r="H5429" s="12">
        <f ca="1"/>
        <v>6.9708297022167437E-2</v>
      </c>
    </row>
    <row r="5430" spans="6:8" x14ac:dyDescent="0.3">
      <c r="F5430" s="2">
        <v>5425</v>
      </c>
      <c r="G5430" s="12">
        <f ca="1"/>
        <v>8.5441247668619873</v>
      </c>
      <c r="H5430" s="12">
        <f ca="1"/>
        <v>6.9686714128043434E-2</v>
      </c>
    </row>
    <row r="5431" spans="6:8" x14ac:dyDescent="0.3">
      <c r="F5431" s="2">
        <v>5426</v>
      </c>
      <c r="G5431" s="12">
        <f ca="1"/>
        <v>8.5465447320332135</v>
      </c>
      <c r="H5431" s="12">
        <f ca="1"/>
        <v>6.9663346184253336E-2</v>
      </c>
    </row>
    <row r="5432" spans="6:8" x14ac:dyDescent="0.3">
      <c r="F5432" s="2">
        <v>5427</v>
      </c>
      <c r="G5432" s="12">
        <f ca="1"/>
        <v>8.5468291761870443</v>
      </c>
      <c r="H5432" s="12">
        <f ca="1"/>
        <v>6.9660599708569831E-2</v>
      </c>
    </row>
    <row r="5433" spans="6:8" x14ac:dyDescent="0.3">
      <c r="F5433" s="2">
        <v>5428</v>
      </c>
      <c r="G5433" s="12">
        <f ca="1"/>
        <v>8.5485345586174866</v>
      </c>
      <c r="H5433" s="12">
        <f ca="1"/>
        <v>6.9644134149706577E-2</v>
      </c>
    </row>
    <row r="5434" spans="6:8" x14ac:dyDescent="0.3">
      <c r="F5434" s="2">
        <v>5429</v>
      </c>
      <c r="G5434" s="12">
        <f ca="1"/>
        <v>8.5487826239551303</v>
      </c>
      <c r="H5434" s="12">
        <f ca="1"/>
        <v>6.9641739195906979E-2</v>
      </c>
    </row>
    <row r="5435" spans="6:8" x14ac:dyDescent="0.3">
      <c r="F5435" s="2">
        <v>5430</v>
      </c>
      <c r="G5435" s="12">
        <f ca="1"/>
        <v>8.5520699671478617</v>
      </c>
      <c r="H5435" s="12">
        <f ca="1"/>
        <v>6.9610004580513807E-2</v>
      </c>
    </row>
    <row r="5436" spans="6:8" x14ac:dyDescent="0.3">
      <c r="F5436" s="2">
        <v>5431</v>
      </c>
      <c r="G5436" s="12">
        <f ca="1"/>
        <v>8.5527505968888509</v>
      </c>
      <c r="H5436" s="12">
        <f ca="1"/>
        <v>6.9603434798965622E-2</v>
      </c>
    </row>
    <row r="5437" spans="6:8" x14ac:dyDescent="0.3">
      <c r="F5437" s="2">
        <v>5432</v>
      </c>
      <c r="G5437" s="12">
        <f ca="1"/>
        <v>8.5539025245522531</v>
      </c>
      <c r="H5437" s="12">
        <f ca="1"/>
        <v>6.9592316383026209E-2</v>
      </c>
    </row>
    <row r="5438" spans="6:8" x14ac:dyDescent="0.3">
      <c r="F5438" s="2">
        <v>5433</v>
      </c>
      <c r="G5438" s="12">
        <f ca="1"/>
        <v>8.5548839973328317</v>
      </c>
      <c r="H5438" s="12">
        <f ca="1"/>
        <v>6.9582843765936778E-2</v>
      </c>
    </row>
    <row r="5439" spans="6:8" x14ac:dyDescent="0.3">
      <c r="F5439" s="2">
        <v>5434</v>
      </c>
      <c r="G5439" s="12">
        <f ca="1"/>
        <v>8.5577835889604277</v>
      </c>
      <c r="H5439" s="12">
        <f ca="1"/>
        <v>6.9554861608582264E-2</v>
      </c>
    </row>
    <row r="5440" spans="6:8" x14ac:dyDescent="0.3">
      <c r="F5440" s="2">
        <v>5435</v>
      </c>
      <c r="G5440" s="12">
        <f ca="1"/>
        <v>8.5591084435935318</v>
      </c>
      <c r="H5440" s="12">
        <f ca="1"/>
        <v>6.9542077780339717E-2</v>
      </c>
    </row>
    <row r="5441" spans="6:8" x14ac:dyDescent="0.3">
      <c r="F5441" s="2">
        <v>5436</v>
      </c>
      <c r="G5441" s="12">
        <f ca="1"/>
        <v>8.5594083768350711</v>
      </c>
      <c r="H5441" s="12">
        <f ca="1"/>
        <v>6.9539183787873077E-2</v>
      </c>
    </row>
    <row r="5442" spans="6:8" x14ac:dyDescent="0.3">
      <c r="F5442" s="2">
        <v>5437</v>
      </c>
      <c r="G5442" s="12">
        <f ca="1"/>
        <v>8.5628404995923422</v>
      </c>
      <c r="H5442" s="12">
        <f ca="1"/>
        <v>6.9506071453066615E-2</v>
      </c>
    </row>
    <row r="5443" spans="6:8" x14ac:dyDescent="0.3">
      <c r="F5443" s="2">
        <v>5438</v>
      </c>
      <c r="G5443" s="12">
        <f ca="1"/>
        <v>8.564665499695387</v>
      </c>
      <c r="H5443" s="12">
        <f ca="1"/>
        <v>6.9488466890939599E-2</v>
      </c>
    </row>
    <row r="5444" spans="6:8" x14ac:dyDescent="0.3">
      <c r="F5444" s="2">
        <v>5439</v>
      </c>
      <c r="G5444" s="12">
        <f ca="1"/>
        <v>8.5652899967075786</v>
      </c>
      <c r="H5444" s="12">
        <f ca="1"/>
        <v>6.9482443202433256E-2</v>
      </c>
    </row>
    <row r="5445" spans="6:8" x14ac:dyDescent="0.3">
      <c r="F5445" s="2">
        <v>5440</v>
      </c>
      <c r="G5445" s="12">
        <f ca="1"/>
        <v>8.5655446566599327</v>
      </c>
      <c r="H5445" s="12">
        <f ca="1"/>
        <v>6.9479986899388238E-2</v>
      </c>
    </row>
    <row r="5446" spans="6:8" x14ac:dyDescent="0.3">
      <c r="F5446" s="2">
        <v>5441</v>
      </c>
      <c r="G5446" s="12">
        <f ca="1"/>
        <v>8.5660695148750143</v>
      </c>
      <c r="H5446" s="12">
        <f ca="1"/>
        <v>6.9474924531893134E-2</v>
      </c>
    </row>
    <row r="5447" spans="6:8" x14ac:dyDescent="0.3">
      <c r="F5447" s="2">
        <v>5442</v>
      </c>
      <c r="G5447" s="12">
        <f ca="1"/>
        <v>8.5706192878336935</v>
      </c>
      <c r="H5447" s="12">
        <f ca="1"/>
        <v>6.9431047360417678E-2</v>
      </c>
    </row>
    <row r="5448" spans="6:8" x14ac:dyDescent="0.3">
      <c r="F5448" s="2">
        <v>5443</v>
      </c>
      <c r="G5448" s="12">
        <f ca="1"/>
        <v>8.5706255445097561</v>
      </c>
      <c r="H5448" s="12">
        <f ca="1"/>
        <v>6.9430987030031976E-2</v>
      </c>
    </row>
    <row r="5449" spans="6:8" x14ac:dyDescent="0.3">
      <c r="F5449" s="2">
        <v>5444</v>
      </c>
      <c r="G5449" s="12">
        <f ca="1"/>
        <v>8.571835701823538</v>
      </c>
      <c r="H5449" s="12">
        <f ca="1"/>
        <v>6.9419318419247339E-2</v>
      </c>
    </row>
    <row r="5450" spans="6:8" x14ac:dyDescent="0.3">
      <c r="F5450" s="2">
        <v>5445</v>
      </c>
      <c r="G5450" s="12">
        <f ca="1"/>
        <v>8.5750468605835177</v>
      </c>
      <c r="H5450" s="12">
        <f ca="1"/>
        <v>6.9388359620659285E-2</v>
      </c>
    </row>
    <row r="5451" spans="6:8" x14ac:dyDescent="0.3">
      <c r="F5451" s="2">
        <v>5446</v>
      </c>
      <c r="G5451" s="12">
        <f ca="1"/>
        <v>8.5758684796624571</v>
      </c>
      <c r="H5451" s="12">
        <f ca="1"/>
        <v>6.9380439303571073E-2</v>
      </c>
    </row>
    <row r="5452" spans="6:8" x14ac:dyDescent="0.3">
      <c r="F5452" s="2">
        <v>5447</v>
      </c>
      <c r="G5452" s="12">
        <f ca="1"/>
        <v>8.5787370037401836</v>
      </c>
      <c r="H5452" s="12">
        <f ca="1"/>
        <v>6.9352789984530983E-2</v>
      </c>
    </row>
    <row r="5453" spans="6:8" x14ac:dyDescent="0.3">
      <c r="F5453" s="2">
        <v>5448</v>
      </c>
      <c r="G5453" s="12">
        <f ca="1"/>
        <v>8.5797042925618925</v>
      </c>
      <c r="H5453" s="12">
        <f ca="1"/>
        <v>6.9343467448025484E-2</v>
      </c>
    </row>
    <row r="5454" spans="6:8" x14ac:dyDescent="0.3">
      <c r="F5454" s="2">
        <v>5449</v>
      </c>
      <c r="G5454" s="12">
        <f ca="1"/>
        <v>8.5807819719501186</v>
      </c>
      <c r="H5454" s="12">
        <f ca="1"/>
        <v>6.9333081602575966E-2</v>
      </c>
    </row>
    <row r="5455" spans="6:8" x14ac:dyDescent="0.3">
      <c r="F5455" s="2">
        <v>5450</v>
      </c>
      <c r="G5455" s="12">
        <f ca="1"/>
        <v>8.5813532168759608</v>
      </c>
      <c r="H5455" s="12">
        <f ca="1"/>
        <v>6.9327576645506331E-2</v>
      </c>
    </row>
    <row r="5456" spans="6:8" x14ac:dyDescent="0.3">
      <c r="F5456" s="2">
        <v>5451</v>
      </c>
      <c r="G5456" s="12">
        <f ca="1"/>
        <v>8.5825903031315391</v>
      </c>
      <c r="H5456" s="12">
        <f ca="1"/>
        <v>6.9315655751125818E-2</v>
      </c>
    </row>
    <row r="5457" spans="6:8" x14ac:dyDescent="0.3">
      <c r="F5457" s="2">
        <v>5452</v>
      </c>
      <c r="G5457" s="12">
        <f ca="1"/>
        <v>8.5828378527967502</v>
      </c>
      <c r="H5457" s="12">
        <f ca="1"/>
        <v>6.9313270398815616E-2</v>
      </c>
    </row>
    <row r="5458" spans="6:8" x14ac:dyDescent="0.3">
      <c r="F5458" s="2">
        <v>5453</v>
      </c>
      <c r="G5458" s="12">
        <f ca="1"/>
        <v>8.5841206777618826</v>
      </c>
      <c r="H5458" s="12">
        <f ca="1"/>
        <v>6.9300909833657595E-2</v>
      </c>
    </row>
    <row r="5459" spans="6:8" x14ac:dyDescent="0.3">
      <c r="F5459" s="2">
        <v>5454</v>
      </c>
      <c r="G5459" s="12">
        <f ca="1"/>
        <v>8.584621343746722</v>
      </c>
      <c r="H5459" s="12">
        <f ca="1"/>
        <v>6.9296085953110029E-2</v>
      </c>
    </row>
    <row r="5460" spans="6:8" x14ac:dyDescent="0.3">
      <c r="F5460" s="2">
        <v>5455</v>
      </c>
      <c r="G5460" s="12">
        <f ca="1"/>
        <v>8.5850973895444582</v>
      </c>
      <c r="H5460" s="12">
        <f ca="1"/>
        <v>6.9291499416330019E-2</v>
      </c>
    </row>
    <row r="5461" spans="6:8" x14ac:dyDescent="0.3">
      <c r="F5461" s="2">
        <v>5456</v>
      </c>
      <c r="G5461" s="12">
        <f ca="1"/>
        <v>8.5851839193229846</v>
      </c>
      <c r="H5461" s="12">
        <f ca="1"/>
        <v>6.9290665745431551E-2</v>
      </c>
    </row>
    <row r="5462" spans="6:8" x14ac:dyDescent="0.3">
      <c r="F5462" s="2">
        <v>5457</v>
      </c>
      <c r="G5462" s="12">
        <f ca="1"/>
        <v>8.5856097539917116</v>
      </c>
      <c r="H5462" s="12">
        <f ca="1"/>
        <v>6.9286563103626589E-2</v>
      </c>
    </row>
    <row r="5463" spans="6:8" x14ac:dyDescent="0.3">
      <c r="F5463" s="2">
        <v>5458</v>
      </c>
      <c r="G5463" s="12">
        <f ca="1"/>
        <v>8.5861757135846624</v>
      </c>
      <c r="H5463" s="12">
        <f ca="1"/>
        <v>6.9281110605907567E-2</v>
      </c>
    </row>
    <row r="5464" spans="6:8" x14ac:dyDescent="0.3">
      <c r="F5464" s="2">
        <v>5459</v>
      </c>
      <c r="G5464" s="12">
        <f ca="1"/>
        <v>8.5873549972709782</v>
      </c>
      <c r="H5464" s="12">
        <f ca="1"/>
        <v>6.9269749873966224E-2</v>
      </c>
    </row>
    <row r="5465" spans="6:8" x14ac:dyDescent="0.3">
      <c r="F5465" s="2">
        <v>5460</v>
      </c>
      <c r="G5465" s="12">
        <f ca="1"/>
        <v>8.5909559770967263</v>
      </c>
      <c r="H5465" s="12">
        <f ca="1"/>
        <v>6.9235064353771053E-2</v>
      </c>
    </row>
    <row r="5466" spans="6:8" x14ac:dyDescent="0.3">
      <c r="F5466" s="2">
        <v>5461</v>
      </c>
      <c r="G5466" s="12">
        <f ca="1"/>
        <v>8.593844288248917</v>
      </c>
      <c r="H5466" s="12">
        <f ca="1"/>
        <v>6.9207248708069741E-2</v>
      </c>
    </row>
    <row r="5467" spans="6:8" x14ac:dyDescent="0.3">
      <c r="F5467" s="2">
        <v>5462</v>
      </c>
      <c r="G5467" s="12">
        <f ca="1"/>
        <v>8.5946036668441756</v>
      </c>
      <c r="H5467" s="12">
        <f ca="1"/>
        <v>6.9199936355768848E-2</v>
      </c>
    </row>
    <row r="5468" spans="6:8" x14ac:dyDescent="0.3">
      <c r="F5468" s="2">
        <v>5463</v>
      </c>
      <c r="G5468" s="12">
        <f ca="1"/>
        <v>8.595557084925618</v>
      </c>
      <c r="H5468" s="12">
        <f ca="1"/>
        <v>6.9190755983119454E-2</v>
      </c>
    </row>
    <row r="5469" spans="6:8" x14ac:dyDescent="0.3">
      <c r="F5469" s="2">
        <v>5464</v>
      </c>
      <c r="G5469" s="12">
        <f ca="1"/>
        <v>8.5986982907081426</v>
      </c>
      <c r="H5469" s="12">
        <f ca="1"/>
        <v>6.9160513249790528E-2</v>
      </c>
    </row>
    <row r="5470" spans="6:8" x14ac:dyDescent="0.3">
      <c r="F5470" s="2">
        <v>5465</v>
      </c>
      <c r="G5470" s="12">
        <f ca="1"/>
        <v>8.5987569354937463</v>
      </c>
      <c r="H5470" s="12">
        <f ca="1"/>
        <v>6.9159948685841924E-2</v>
      </c>
    </row>
    <row r="5471" spans="6:8" x14ac:dyDescent="0.3">
      <c r="F5471" s="2">
        <v>5466</v>
      </c>
      <c r="G5471" s="12">
        <f ca="1"/>
        <v>8.6009213641246625</v>
      </c>
      <c r="H5471" s="12">
        <f ca="1"/>
        <v>6.913911344466156E-2</v>
      </c>
    </row>
    <row r="5472" spans="6:8" x14ac:dyDescent="0.3">
      <c r="F5472" s="2">
        <v>5467</v>
      </c>
      <c r="G5472" s="12">
        <f ca="1"/>
        <v>8.6017109650083583</v>
      </c>
      <c r="H5472" s="12">
        <f ca="1"/>
        <v>6.9131513244918938E-2</v>
      </c>
    </row>
    <row r="5473" spans="6:8" x14ac:dyDescent="0.3">
      <c r="F5473" s="2">
        <v>5468</v>
      </c>
      <c r="G5473" s="12">
        <f ca="1"/>
        <v>8.6021324410352662</v>
      </c>
      <c r="H5473" s="12">
        <f ca="1"/>
        <v>6.9127456527945538E-2</v>
      </c>
    </row>
    <row r="5474" spans="6:8" x14ac:dyDescent="0.3">
      <c r="F5474" s="2">
        <v>5469</v>
      </c>
      <c r="G5474" s="12">
        <f ca="1"/>
        <v>8.6068478978248617</v>
      </c>
      <c r="H5474" s="12">
        <f ca="1"/>
        <v>6.908207704815468E-2</v>
      </c>
    </row>
    <row r="5475" spans="6:8" x14ac:dyDescent="0.3">
      <c r="F5475" s="2">
        <v>5470</v>
      </c>
      <c r="G5475" s="12">
        <f ca="1"/>
        <v>8.6122036845034149</v>
      </c>
      <c r="H5475" s="12">
        <f ca="1"/>
        <v>6.9030550747167768E-2</v>
      </c>
    </row>
    <row r="5476" spans="6:8" x14ac:dyDescent="0.3">
      <c r="F5476" s="2">
        <v>5471</v>
      </c>
      <c r="G5476" s="12">
        <f ca="1"/>
        <v>8.6130919909623564</v>
      </c>
      <c r="H5476" s="12">
        <f ca="1"/>
        <v>6.9022006229017982E-2</v>
      </c>
    </row>
    <row r="5477" spans="6:8" x14ac:dyDescent="0.3">
      <c r="F5477" s="2">
        <v>5472</v>
      </c>
      <c r="G5477" s="12">
        <f ca="1"/>
        <v>8.6139117429309735</v>
      </c>
      <c r="H5477" s="12">
        <f ca="1"/>
        <v>6.901412153161518E-2</v>
      </c>
    </row>
    <row r="5478" spans="6:8" x14ac:dyDescent="0.3">
      <c r="F5478" s="2">
        <v>5473</v>
      </c>
      <c r="G5478" s="12">
        <f ca="1"/>
        <v>8.6155088480140076</v>
      </c>
      <c r="H5478" s="12">
        <f ca="1"/>
        <v>6.8998761057728203E-2</v>
      </c>
    </row>
    <row r="5479" spans="6:8" x14ac:dyDescent="0.3">
      <c r="F5479" s="2">
        <v>5474</v>
      </c>
      <c r="G5479" s="12">
        <f ca="1"/>
        <v>8.6181044221657253</v>
      </c>
      <c r="H5479" s="12">
        <f ca="1"/>
        <v>6.8973800750421935E-2</v>
      </c>
    </row>
    <row r="5480" spans="6:8" x14ac:dyDescent="0.3">
      <c r="F5480" s="2">
        <v>5475</v>
      </c>
      <c r="G5480" s="12">
        <f ca="1"/>
        <v>8.6184062333366445</v>
      </c>
      <c r="H5480" s="12">
        <f ca="1"/>
        <v>6.8970898639665643E-2</v>
      </c>
    </row>
    <row r="5481" spans="6:8" x14ac:dyDescent="0.3">
      <c r="F5481" s="2">
        <v>5476</v>
      </c>
      <c r="G5481" s="12">
        <f ca="1"/>
        <v>8.618543772169506</v>
      </c>
      <c r="H5481" s="12">
        <f ca="1"/>
        <v>6.8969576131789237E-2</v>
      </c>
    </row>
    <row r="5482" spans="6:8" x14ac:dyDescent="0.3">
      <c r="F5482" s="2">
        <v>5477</v>
      </c>
      <c r="G5482" s="12">
        <f ca="1"/>
        <v>8.6213214112646135</v>
      </c>
      <c r="H5482" s="12">
        <f ca="1"/>
        <v>6.8942870022542249E-2</v>
      </c>
    </row>
    <row r="5483" spans="6:8" x14ac:dyDescent="0.3">
      <c r="F5483" s="2">
        <v>5478</v>
      </c>
      <c r="G5483" s="12">
        <f ca="1"/>
        <v>8.6220988500778457</v>
      </c>
      <c r="H5483" s="12">
        <f ca="1"/>
        <v>6.8935395998899113E-2</v>
      </c>
    </row>
    <row r="5484" spans="6:8" x14ac:dyDescent="0.3">
      <c r="F5484" s="2">
        <v>5479</v>
      </c>
      <c r="G5484" s="12">
        <f ca="1"/>
        <v>8.6245083209240505</v>
      </c>
      <c r="H5484" s="12">
        <f ca="1"/>
        <v>6.891223442298508E-2</v>
      </c>
    </row>
    <row r="5485" spans="6:8" x14ac:dyDescent="0.3">
      <c r="F5485" s="2">
        <v>5480</v>
      </c>
      <c r="G5485" s="12">
        <f ca="1"/>
        <v>8.6245142043198229</v>
      </c>
      <c r="H5485" s="12">
        <f ca="1"/>
        <v>6.8912177871662789E-2</v>
      </c>
    </row>
    <row r="5486" spans="6:8" x14ac:dyDescent="0.3">
      <c r="F5486" s="2">
        <v>5481</v>
      </c>
      <c r="G5486" s="12">
        <f ca="1"/>
        <v>8.6245839162511224</v>
      </c>
      <c r="H5486" s="12">
        <f ca="1"/>
        <v>6.891150780066542E-2</v>
      </c>
    </row>
    <row r="5487" spans="6:8" x14ac:dyDescent="0.3">
      <c r="F5487" s="2">
        <v>5482</v>
      </c>
      <c r="G5487" s="12">
        <f ca="1"/>
        <v>8.625076986820714</v>
      </c>
      <c r="H5487" s="12">
        <f ca="1"/>
        <v>6.8906768487721759E-2</v>
      </c>
    </row>
    <row r="5488" spans="6:8" x14ac:dyDescent="0.3">
      <c r="F5488" s="2">
        <v>5483</v>
      </c>
      <c r="G5488" s="12">
        <f ca="1"/>
        <v>8.6341995165001837</v>
      </c>
      <c r="H5488" s="12">
        <f ca="1"/>
        <v>6.881910984594837E-2</v>
      </c>
    </row>
    <row r="5489" spans="6:8" x14ac:dyDescent="0.3">
      <c r="F5489" s="2">
        <v>5484</v>
      </c>
      <c r="G5489" s="12">
        <f ca="1"/>
        <v>8.6347861296839881</v>
      </c>
      <c r="H5489" s="12">
        <f ca="1"/>
        <v>6.881347473159341E-2</v>
      </c>
    </row>
    <row r="5490" spans="6:8" x14ac:dyDescent="0.3">
      <c r="F5490" s="2">
        <v>5485</v>
      </c>
      <c r="G5490" s="12">
        <f ca="1"/>
        <v>8.6369532002545899</v>
      </c>
      <c r="H5490" s="12">
        <f ca="1"/>
        <v>6.879265920652286E-2</v>
      </c>
    </row>
    <row r="5491" spans="6:8" x14ac:dyDescent="0.3">
      <c r="F5491" s="2">
        <v>5486</v>
      </c>
      <c r="G5491" s="12">
        <f ca="1"/>
        <v>8.637611644749617</v>
      </c>
      <c r="H5491" s="12">
        <f ca="1"/>
        <v>6.8786335147844338E-2</v>
      </c>
    </row>
    <row r="5492" spans="6:8" x14ac:dyDescent="0.3">
      <c r="F5492" s="2">
        <v>5487</v>
      </c>
      <c r="G5492" s="12">
        <f ca="1"/>
        <v>8.6382277529482749</v>
      </c>
      <c r="H5492" s="12">
        <f ca="1"/>
        <v>6.878041794129125E-2</v>
      </c>
    </row>
    <row r="5493" spans="6:8" x14ac:dyDescent="0.3">
      <c r="F5493" s="2">
        <v>5488</v>
      </c>
      <c r="G5493" s="12">
        <f ca="1"/>
        <v>8.6406886212808143</v>
      </c>
      <c r="H5493" s="12">
        <f ca="1"/>
        <v>6.8756785582025179E-2</v>
      </c>
    </row>
    <row r="5494" spans="6:8" x14ac:dyDescent="0.3">
      <c r="F5494" s="2">
        <v>5489</v>
      </c>
      <c r="G5494" s="12">
        <f ca="1"/>
        <v>8.6417623451436647</v>
      </c>
      <c r="H5494" s="12">
        <f ca="1"/>
        <v>6.8746475453001082E-2</v>
      </c>
    </row>
    <row r="5495" spans="6:8" x14ac:dyDescent="0.3">
      <c r="F5495" s="2">
        <v>5490</v>
      </c>
      <c r="G5495" s="12">
        <f ca="1"/>
        <v>8.6430004174457338</v>
      </c>
      <c r="H5495" s="12">
        <f ca="1"/>
        <v>6.873458806116102E-2</v>
      </c>
    </row>
    <row r="5496" spans="6:8" x14ac:dyDescent="0.3">
      <c r="F5496" s="2">
        <v>5491</v>
      </c>
      <c r="G5496" s="12">
        <f ca="1"/>
        <v>8.6451210569212993</v>
      </c>
      <c r="H5496" s="12">
        <f ca="1"/>
        <v>6.8714228781020556E-2</v>
      </c>
    </row>
    <row r="5497" spans="6:8" x14ac:dyDescent="0.3">
      <c r="F5497" s="2">
        <v>5492</v>
      </c>
      <c r="G5497" s="12">
        <f ca="1"/>
        <v>8.6475649402900743</v>
      </c>
      <c r="H5497" s="12">
        <f ca="1"/>
        <v>6.869076949507244E-2</v>
      </c>
    </row>
    <row r="5498" spans="6:8" x14ac:dyDescent="0.3">
      <c r="F5498" s="2">
        <v>5493</v>
      </c>
      <c r="G5498" s="12">
        <f ca="1"/>
        <v>8.6497736963943623</v>
      </c>
      <c r="H5498" s="12">
        <f ca="1"/>
        <v>6.866957029414468E-2</v>
      </c>
    </row>
    <row r="5499" spans="6:8" x14ac:dyDescent="0.3">
      <c r="F5499" s="2">
        <v>5494</v>
      </c>
      <c r="G5499" s="12">
        <f ca="1"/>
        <v>8.6501790531296336</v>
      </c>
      <c r="H5499" s="12">
        <f ca="1"/>
        <v>6.86656800764925E-2</v>
      </c>
    </row>
    <row r="5500" spans="6:8" x14ac:dyDescent="0.3">
      <c r="F5500" s="2">
        <v>5495</v>
      </c>
      <c r="G5500" s="12">
        <f ca="1"/>
        <v>8.6521402928664219</v>
      </c>
      <c r="H5500" s="12">
        <f ca="1"/>
        <v>6.864685939881561E-2</v>
      </c>
    </row>
    <row r="5501" spans="6:8" x14ac:dyDescent="0.3">
      <c r="F5501" s="2">
        <v>5496</v>
      </c>
      <c r="G5501" s="12">
        <f ca="1"/>
        <v>8.6523134548976763</v>
      </c>
      <c r="H5501" s="12">
        <f ca="1"/>
        <v>6.864519779140639E-2</v>
      </c>
    </row>
    <row r="5502" spans="6:8" x14ac:dyDescent="0.3">
      <c r="F5502" s="2">
        <v>5497</v>
      </c>
      <c r="G5502" s="12">
        <f ca="1"/>
        <v>8.652428400352564</v>
      </c>
      <c r="H5502" s="12">
        <f ca="1"/>
        <v>6.864409482151293E-2</v>
      </c>
    </row>
    <row r="5503" spans="6:8" x14ac:dyDescent="0.3">
      <c r="F5503" s="2">
        <v>5498</v>
      </c>
      <c r="G5503" s="12">
        <f ca="1"/>
        <v>8.6533578695228321</v>
      </c>
      <c r="H5503" s="12">
        <f ca="1"/>
        <v>6.8635176302884293E-2</v>
      </c>
    </row>
    <row r="5504" spans="6:8" x14ac:dyDescent="0.3">
      <c r="F5504" s="2">
        <v>5499</v>
      </c>
      <c r="G5504" s="12">
        <f ca="1"/>
        <v>8.6534704254183481</v>
      </c>
      <c r="H5504" s="12">
        <f ca="1"/>
        <v>6.8634096332393368E-2</v>
      </c>
    </row>
    <row r="5505" spans="6:8" x14ac:dyDescent="0.3">
      <c r="F5505" s="2">
        <v>5500</v>
      </c>
      <c r="G5505" s="12">
        <f ca="1"/>
        <v>8.6583743002047608</v>
      </c>
      <c r="H5505" s="12">
        <f ca="1"/>
        <v>6.858705116272687E-2</v>
      </c>
    </row>
    <row r="5506" spans="6:8" x14ac:dyDescent="0.3">
      <c r="F5506" s="2">
        <v>5501</v>
      </c>
      <c r="G5506" s="12">
        <f ca="1"/>
        <v>8.6590873011852114</v>
      </c>
      <c r="H5506" s="12">
        <f ca="1"/>
        <v>6.858021221098963E-2</v>
      </c>
    </row>
    <row r="5507" spans="6:8" x14ac:dyDescent="0.3">
      <c r="F5507" s="2">
        <v>5502</v>
      </c>
      <c r="G5507" s="12">
        <f ca="1"/>
        <v>8.6622720318412973</v>
      </c>
      <c r="H5507" s="12">
        <f ca="1"/>
        <v>6.8549668693008797E-2</v>
      </c>
    </row>
    <row r="5508" spans="6:8" x14ac:dyDescent="0.3">
      <c r="F5508" s="2">
        <v>5503</v>
      </c>
      <c r="G5508" s="12">
        <f ca="1"/>
        <v>8.6637774599306958</v>
      </c>
      <c r="H5508" s="12">
        <f ca="1"/>
        <v>6.8535232841642479E-2</v>
      </c>
    </row>
    <row r="5509" spans="6:8" x14ac:dyDescent="0.3">
      <c r="F5509" s="2">
        <v>5504</v>
      </c>
      <c r="G5509" s="12">
        <f ca="1"/>
        <v>8.6639361785764262</v>
      </c>
      <c r="H5509" s="12">
        <f ca="1"/>
        <v>6.8533710936424477E-2</v>
      </c>
    </row>
    <row r="5510" spans="6:8" x14ac:dyDescent="0.3">
      <c r="F5510" s="2">
        <v>5505</v>
      </c>
      <c r="G5510" s="12">
        <f ca="1"/>
        <v>8.6643456193762685</v>
      </c>
      <c r="H5510" s="12">
        <f ca="1"/>
        <v>6.8529785002295576E-2</v>
      </c>
    </row>
    <row r="5511" spans="6:8" x14ac:dyDescent="0.3">
      <c r="F5511" s="2">
        <v>5506</v>
      </c>
      <c r="G5511" s="12">
        <f ca="1"/>
        <v>8.6652903344233057</v>
      </c>
      <c r="H5511" s="12">
        <f ca="1"/>
        <v>6.8520726962849485E-2</v>
      </c>
    </row>
    <row r="5512" spans="6:8" x14ac:dyDescent="0.3">
      <c r="F5512" s="2">
        <v>5507</v>
      </c>
      <c r="G5512" s="12">
        <f ca="1"/>
        <v>8.6665293303917625</v>
      </c>
      <c r="H5512" s="12">
        <f ca="1"/>
        <v>6.8508848140601333E-2</v>
      </c>
    </row>
    <row r="5513" spans="6:8" x14ac:dyDescent="0.3">
      <c r="F5513" s="2">
        <v>5508</v>
      </c>
      <c r="G5513" s="12">
        <f ca="1"/>
        <v>8.6674891386950677</v>
      </c>
      <c r="H5513" s="12">
        <f ca="1"/>
        <v>6.8499646656667953E-2</v>
      </c>
    </row>
    <row r="5514" spans="6:8" x14ac:dyDescent="0.3">
      <c r="F5514" s="2">
        <v>5509</v>
      </c>
      <c r="G5514" s="12">
        <f ca="1"/>
        <v>8.6681099454085313</v>
      </c>
      <c r="H5514" s="12">
        <f ca="1"/>
        <v>6.8493695407929892E-2</v>
      </c>
    </row>
    <row r="5515" spans="6:8" x14ac:dyDescent="0.3">
      <c r="F5515" s="2">
        <v>5510</v>
      </c>
      <c r="G5515" s="12">
        <f ca="1"/>
        <v>8.6697754330394741</v>
      </c>
      <c r="H5515" s="12">
        <f ca="1"/>
        <v>6.8477730672341433E-2</v>
      </c>
    </row>
    <row r="5516" spans="6:8" x14ac:dyDescent="0.3">
      <c r="F5516" s="2">
        <v>5511</v>
      </c>
      <c r="G5516" s="12">
        <f ca="1"/>
        <v>8.6732420625186606</v>
      </c>
      <c r="H5516" s="12">
        <f ca="1"/>
        <v>6.8444506269863023E-2</v>
      </c>
    </row>
    <row r="5517" spans="6:8" x14ac:dyDescent="0.3">
      <c r="F5517" s="2">
        <v>5512</v>
      </c>
      <c r="G5517" s="12">
        <f ca="1"/>
        <v>8.674126350310674</v>
      </c>
      <c r="H5517" s="12">
        <f ca="1"/>
        <v>6.8436032367713104E-2</v>
      </c>
    </row>
    <row r="5518" spans="6:8" x14ac:dyDescent="0.3">
      <c r="F5518" s="2">
        <v>5513</v>
      </c>
      <c r="G5518" s="12">
        <f ca="1"/>
        <v>8.6755123894406427</v>
      </c>
      <c r="H5518" s="12">
        <f ca="1"/>
        <v>6.8422751269901452E-2</v>
      </c>
    </row>
    <row r="5519" spans="6:8" x14ac:dyDescent="0.3">
      <c r="F5519" s="2">
        <v>5514</v>
      </c>
      <c r="G5519" s="12">
        <f ca="1"/>
        <v>8.6761668029145458</v>
      </c>
      <c r="H5519" s="12">
        <f ca="1"/>
        <v>6.8416481053473061E-2</v>
      </c>
    </row>
    <row r="5520" spans="6:8" x14ac:dyDescent="0.3">
      <c r="F5520" s="2">
        <v>5515</v>
      </c>
      <c r="G5520" s="12">
        <f ca="1"/>
        <v>8.6775881525226826</v>
      </c>
      <c r="H5520" s="12">
        <f ca="1"/>
        <v>6.8402863392747981E-2</v>
      </c>
    </row>
    <row r="5521" spans="6:8" x14ac:dyDescent="0.3">
      <c r="F5521" s="2">
        <v>5516</v>
      </c>
      <c r="G5521" s="12">
        <f ca="1"/>
        <v>8.678572016876668</v>
      </c>
      <c r="H5521" s="12">
        <f ca="1"/>
        <v>6.8393437911556915E-2</v>
      </c>
    </row>
    <row r="5522" spans="6:8" x14ac:dyDescent="0.3">
      <c r="F5522" s="2">
        <v>5517</v>
      </c>
      <c r="G5522" s="12">
        <f ca="1"/>
        <v>8.6789324512005095</v>
      </c>
      <c r="H5522" s="12">
        <f ca="1"/>
        <v>6.8389985076564935E-2</v>
      </c>
    </row>
    <row r="5523" spans="6:8" x14ac:dyDescent="0.3">
      <c r="F5523" s="2">
        <v>5518</v>
      </c>
      <c r="G5523" s="12">
        <f ca="1"/>
        <v>8.6823281464637283</v>
      </c>
      <c r="H5523" s="12">
        <f ca="1"/>
        <v>6.8357459404225274E-2</v>
      </c>
    </row>
    <row r="5524" spans="6:8" x14ac:dyDescent="0.3">
      <c r="F5524" s="2">
        <v>5519</v>
      </c>
      <c r="G5524" s="12">
        <f ca="1"/>
        <v>8.6849823960081096</v>
      </c>
      <c r="H5524" s="12">
        <f ca="1"/>
        <v>6.8332040593525364E-2</v>
      </c>
    </row>
    <row r="5525" spans="6:8" x14ac:dyDescent="0.3">
      <c r="F5525" s="2">
        <v>5520</v>
      </c>
      <c r="G5525" s="12">
        <f ca="1"/>
        <v>8.6850726600415697</v>
      </c>
      <c r="H5525" s="12">
        <f ca="1"/>
        <v>6.8331176242824671E-2</v>
      </c>
    </row>
    <row r="5526" spans="6:8" x14ac:dyDescent="0.3">
      <c r="F5526" s="2">
        <v>5521</v>
      </c>
      <c r="G5526" s="12">
        <f ca="1"/>
        <v>8.6928999698638272</v>
      </c>
      <c r="H5526" s="12">
        <f ca="1"/>
        <v>6.8256242546310894E-2</v>
      </c>
    </row>
    <row r="5527" spans="6:8" x14ac:dyDescent="0.3">
      <c r="F5527" s="2">
        <v>5522</v>
      </c>
      <c r="G5527" s="12">
        <f ca="1"/>
        <v>8.695790912909299</v>
      </c>
      <c r="H5527" s="12">
        <f ca="1"/>
        <v>6.8228576065774135E-2</v>
      </c>
    </row>
    <row r="5528" spans="6:8" x14ac:dyDescent="0.3">
      <c r="F5528" s="2">
        <v>5523</v>
      </c>
      <c r="G5528" s="12">
        <f ca="1"/>
        <v>8.697133831009868</v>
      </c>
      <c r="H5528" s="12">
        <f ca="1"/>
        <v>6.821572602990135E-2</v>
      </c>
    </row>
    <row r="5529" spans="6:8" x14ac:dyDescent="0.3">
      <c r="F5529" s="2">
        <v>5524</v>
      </c>
      <c r="G5529" s="12">
        <f ca="1"/>
        <v>8.697439184777723</v>
      </c>
      <c r="H5529" s="12">
        <f ca="1"/>
        <v>6.8212804334923341E-2</v>
      </c>
    </row>
    <row r="5530" spans="6:8" x14ac:dyDescent="0.3">
      <c r="F5530" s="2">
        <v>5525</v>
      </c>
      <c r="G5530" s="12">
        <f ca="1"/>
        <v>8.6982766666631033</v>
      </c>
      <c r="H5530" s="12">
        <f ca="1"/>
        <v>6.8204791413202293E-2</v>
      </c>
    </row>
    <row r="5531" spans="6:8" x14ac:dyDescent="0.3">
      <c r="F5531" s="2">
        <v>5526</v>
      </c>
      <c r="G5531" s="12">
        <f ca="1"/>
        <v>8.6993172348743357</v>
      </c>
      <c r="H5531" s="12">
        <f ca="1"/>
        <v>6.8194835994357522E-2</v>
      </c>
    </row>
    <row r="5532" spans="6:8" x14ac:dyDescent="0.3">
      <c r="F5532" s="2">
        <v>5527</v>
      </c>
      <c r="G5532" s="12">
        <f ca="1"/>
        <v>8.7029328058739495</v>
      </c>
      <c r="H5532" s="12">
        <f ca="1"/>
        <v>6.8160250014894522E-2</v>
      </c>
    </row>
    <row r="5533" spans="6:8" x14ac:dyDescent="0.3">
      <c r="F5533" s="2">
        <v>5528</v>
      </c>
      <c r="G5533" s="12">
        <f ca="1"/>
        <v>8.704879244932977</v>
      </c>
      <c r="H5533" s="12">
        <f ca="1"/>
        <v>6.8141634063306478E-2</v>
      </c>
    </row>
    <row r="5534" spans="6:8" x14ac:dyDescent="0.3">
      <c r="F5534" s="2">
        <v>5529</v>
      </c>
      <c r="G5534" s="12">
        <f ca="1"/>
        <v>8.7058478080637123</v>
      </c>
      <c r="H5534" s="12">
        <f ca="1"/>
        <v>6.8132371503863351E-2</v>
      </c>
    </row>
    <row r="5535" spans="6:8" x14ac:dyDescent="0.3">
      <c r="F5535" s="2">
        <v>5530</v>
      </c>
      <c r="G5535" s="12">
        <f ca="1"/>
        <v>8.7071842505042341</v>
      </c>
      <c r="H5535" s="12">
        <f ca="1"/>
        <v>6.8119591805844634E-2</v>
      </c>
    </row>
    <row r="5536" spans="6:8" x14ac:dyDescent="0.3">
      <c r="F5536" s="2">
        <v>5531</v>
      </c>
      <c r="G5536" s="12">
        <f ca="1"/>
        <v>8.7096094612457975</v>
      </c>
      <c r="H5536" s="12">
        <f ca="1"/>
        <v>6.8096403644797146E-2</v>
      </c>
    </row>
    <row r="5537" spans="6:8" x14ac:dyDescent="0.3">
      <c r="F5537" s="2">
        <v>5532</v>
      </c>
      <c r="G5537" s="12">
        <f ca="1"/>
        <v>8.7106545255826244</v>
      </c>
      <c r="H5537" s="12">
        <f ca="1"/>
        <v>6.8086412611222974E-2</v>
      </c>
    </row>
    <row r="5538" spans="6:8" x14ac:dyDescent="0.3">
      <c r="F5538" s="2">
        <v>5533</v>
      </c>
      <c r="G5538" s="12">
        <f ca="1"/>
        <v>8.7108513232716192</v>
      </c>
      <c r="H5538" s="12">
        <f ca="1"/>
        <v>6.8084531260885511E-2</v>
      </c>
    </row>
    <row r="5539" spans="6:8" x14ac:dyDescent="0.3">
      <c r="F5539" s="2">
        <v>5534</v>
      </c>
      <c r="G5539" s="12">
        <f ca="1"/>
        <v>8.7139019524346129</v>
      </c>
      <c r="H5539" s="12">
        <f ca="1"/>
        <v>6.8055370910898513E-2</v>
      </c>
    </row>
    <row r="5540" spans="6:8" x14ac:dyDescent="0.3">
      <c r="F5540" s="2">
        <v>5535</v>
      </c>
      <c r="G5540" s="12">
        <f ca="1"/>
        <v>8.714547228974391</v>
      </c>
      <c r="H5540" s="12">
        <f ca="1"/>
        <v>6.8049203592671789E-2</v>
      </c>
    </row>
    <row r="5541" spans="6:8" x14ac:dyDescent="0.3">
      <c r="F5541" s="2">
        <v>5536</v>
      </c>
      <c r="G5541" s="12">
        <f ca="1"/>
        <v>8.7170511552998988</v>
      </c>
      <c r="H5541" s="12">
        <f ca="1"/>
        <v>6.802527446148468E-2</v>
      </c>
    </row>
    <row r="5542" spans="6:8" x14ac:dyDescent="0.3">
      <c r="F5542" s="2">
        <v>5537</v>
      </c>
      <c r="G5542" s="12">
        <f ca="1"/>
        <v>8.7178549513764985</v>
      </c>
      <c r="H5542" s="12">
        <f ca="1"/>
        <v>6.8017593707711044E-2</v>
      </c>
    </row>
    <row r="5543" spans="6:8" x14ac:dyDescent="0.3">
      <c r="F5543" s="2">
        <v>5538</v>
      </c>
      <c r="G5543" s="12">
        <f ca="1"/>
        <v>8.7218141270569109</v>
      </c>
      <c r="H5543" s="12">
        <f ca="1"/>
        <v>6.7979767369310745E-2</v>
      </c>
    </row>
    <row r="5544" spans="6:8" x14ac:dyDescent="0.3">
      <c r="F5544" s="2">
        <v>5539</v>
      </c>
      <c r="G5544" s="12">
        <f ca="1"/>
        <v>8.7225971348578355</v>
      </c>
      <c r="H5544" s="12">
        <f ca="1"/>
        <v>6.7972287614265728E-2</v>
      </c>
    </row>
    <row r="5545" spans="6:8" x14ac:dyDescent="0.3">
      <c r="F5545" s="2">
        <v>5540</v>
      </c>
      <c r="G5545" s="12">
        <f ca="1"/>
        <v>8.7246678753720168</v>
      </c>
      <c r="H5545" s="12">
        <f ca="1"/>
        <v>6.7952508546456999E-2</v>
      </c>
    </row>
    <row r="5546" spans="6:8" x14ac:dyDescent="0.3">
      <c r="F5546" s="2">
        <v>5541</v>
      </c>
      <c r="G5546" s="12">
        <f ca="1"/>
        <v>8.7257450485389825</v>
      </c>
      <c r="H5546" s="12">
        <f ca="1"/>
        <v>6.7942220800678466E-2</v>
      </c>
    </row>
    <row r="5547" spans="6:8" x14ac:dyDescent="0.3">
      <c r="F5547" s="2">
        <v>5542</v>
      </c>
      <c r="G5547" s="12">
        <f ca="1"/>
        <v>8.7263232113464628</v>
      </c>
      <c r="H5547" s="12">
        <f ca="1"/>
        <v>6.7936699251722563E-2</v>
      </c>
    </row>
    <row r="5548" spans="6:8" x14ac:dyDescent="0.3">
      <c r="F5548" s="2">
        <v>5543</v>
      </c>
      <c r="G5548" s="12">
        <f ca="1"/>
        <v>8.7282459534460184</v>
      </c>
      <c r="H5548" s="12">
        <f ca="1"/>
        <v>6.7918338281124244E-2</v>
      </c>
    </row>
    <row r="5549" spans="6:8" x14ac:dyDescent="0.3">
      <c r="F5549" s="2">
        <v>5544</v>
      </c>
      <c r="G5549" s="12">
        <f ca="1"/>
        <v>8.7303884845147959</v>
      </c>
      <c r="H5549" s="12">
        <f ca="1"/>
        <v>6.7897881238833988E-2</v>
      </c>
    </row>
    <row r="5550" spans="6:8" x14ac:dyDescent="0.3">
      <c r="F5550" s="2">
        <v>5545</v>
      </c>
      <c r="G5550" s="12">
        <f ca="1"/>
        <v>8.7327488466199181</v>
      </c>
      <c r="H5550" s="12">
        <f ca="1"/>
        <v>6.7875347720622176E-2</v>
      </c>
    </row>
    <row r="5551" spans="6:8" x14ac:dyDescent="0.3">
      <c r="F5551" s="2">
        <v>5546</v>
      </c>
      <c r="G5551" s="12">
        <f ca="1"/>
        <v>8.7344302435496939</v>
      </c>
      <c r="H5551" s="12">
        <f ca="1"/>
        <v>6.7859298207387717E-2</v>
      </c>
    </row>
    <row r="5552" spans="6:8" x14ac:dyDescent="0.3">
      <c r="F5552" s="2">
        <v>5547</v>
      </c>
      <c r="G5552" s="12">
        <f ca="1"/>
        <v>8.7355577985322146</v>
      </c>
      <c r="H5552" s="12">
        <f ca="1"/>
        <v>6.7848536319848884E-2</v>
      </c>
    </row>
    <row r="5553" spans="6:8" x14ac:dyDescent="0.3">
      <c r="F5553" s="2">
        <v>5548</v>
      </c>
      <c r="G5553" s="12">
        <f ca="1"/>
        <v>8.7389656487611731</v>
      </c>
      <c r="H5553" s="12">
        <f ca="1"/>
        <v>6.7816015231094054E-2</v>
      </c>
    </row>
    <row r="5554" spans="6:8" x14ac:dyDescent="0.3">
      <c r="F5554" s="2">
        <v>5549</v>
      </c>
      <c r="G5554" s="12">
        <f ca="1"/>
        <v>8.7391581749581881</v>
      </c>
      <c r="H5554" s="12">
        <f ca="1"/>
        <v>6.7814178177486889E-2</v>
      </c>
    </row>
    <row r="5555" spans="6:8" x14ac:dyDescent="0.3">
      <c r="F5555" s="2">
        <v>5550</v>
      </c>
      <c r="G5555" s="12">
        <f ca="1"/>
        <v>8.7413822631527367</v>
      </c>
      <c r="H5555" s="12">
        <f ca="1"/>
        <v>6.7792958017524191E-2</v>
      </c>
    </row>
    <row r="5556" spans="6:8" x14ac:dyDescent="0.3">
      <c r="F5556" s="2">
        <v>5551</v>
      </c>
      <c r="G5556" s="12">
        <f ca="1"/>
        <v>8.7414850657053709</v>
      </c>
      <c r="H5556" s="12">
        <f ca="1"/>
        <v>6.779197724907654E-2</v>
      </c>
    </row>
    <row r="5557" spans="6:8" x14ac:dyDescent="0.3">
      <c r="F5557" s="2">
        <v>5552</v>
      </c>
      <c r="G5557" s="12">
        <f ca="1"/>
        <v>8.7466229453366857</v>
      </c>
      <c r="H5557" s="12">
        <f ca="1"/>
        <v>6.7742968948710292E-2</v>
      </c>
    </row>
    <row r="5558" spans="6:8" x14ac:dyDescent="0.3">
      <c r="F5558" s="2">
        <v>5553</v>
      </c>
      <c r="G5558" s="12">
        <f ca="1"/>
        <v>8.7498383072318866</v>
      </c>
      <c r="H5558" s="12">
        <f ca="1"/>
        <v>6.7712307494075627E-2</v>
      </c>
    </row>
    <row r="5559" spans="6:8" x14ac:dyDescent="0.3">
      <c r="F5559" s="2">
        <v>5554</v>
      </c>
      <c r="G5559" s="12">
        <f ca="1"/>
        <v>8.7547730450743266</v>
      </c>
      <c r="H5559" s="12">
        <f ca="1"/>
        <v>6.766526322726997E-2</v>
      </c>
    </row>
    <row r="5560" spans="6:8" x14ac:dyDescent="0.3">
      <c r="F5560" s="2">
        <v>5555</v>
      </c>
      <c r="G5560" s="12">
        <f ca="1"/>
        <v>8.7548934308869537</v>
      </c>
      <c r="H5560" s="12">
        <f ca="1"/>
        <v>6.766411575248063E-2</v>
      </c>
    </row>
    <row r="5561" spans="6:8" x14ac:dyDescent="0.3">
      <c r="F5561" s="2">
        <v>5556</v>
      </c>
      <c r="G5561" s="12">
        <f ca="1"/>
        <v>8.7550205831238372</v>
      </c>
      <c r="H5561" s="12">
        <f ca="1"/>
        <v>6.7662903792772025E-2</v>
      </c>
    </row>
    <row r="5562" spans="6:8" x14ac:dyDescent="0.3">
      <c r="F5562" s="2">
        <v>5557</v>
      </c>
      <c r="G5562" s="12">
        <f ca="1"/>
        <v>8.760075047775052</v>
      </c>
      <c r="H5562" s="12">
        <f ca="1"/>
        <v>6.7614735364217859E-2</v>
      </c>
    </row>
    <row r="5563" spans="6:8" x14ac:dyDescent="0.3">
      <c r="F5563" s="2">
        <v>5558</v>
      </c>
      <c r="G5563" s="12">
        <f ca="1"/>
        <v>8.7614030530375793</v>
      </c>
      <c r="H5563" s="12">
        <f ca="1"/>
        <v>6.7602082400547908E-2</v>
      </c>
    </row>
    <row r="5564" spans="6:8" x14ac:dyDescent="0.3">
      <c r="F5564" s="2">
        <v>5559</v>
      </c>
      <c r="G5564" s="12">
        <f ca="1"/>
        <v>8.7633225772499372</v>
      </c>
      <c r="H5564" s="12">
        <f ca="1"/>
        <v>6.7583795601604615E-2</v>
      </c>
    </row>
    <row r="5565" spans="6:8" x14ac:dyDescent="0.3">
      <c r="F5565" s="2">
        <v>5560</v>
      </c>
      <c r="G5565" s="12">
        <f ca="1"/>
        <v>8.7637179018184987</v>
      </c>
      <c r="H5565" s="12">
        <f ca="1"/>
        <v>6.758002974838645E-2</v>
      </c>
    </row>
    <row r="5566" spans="6:8" x14ac:dyDescent="0.3">
      <c r="F5566" s="2">
        <v>5561</v>
      </c>
      <c r="G5566" s="12">
        <f ca="1"/>
        <v>8.7651364454820015</v>
      </c>
      <c r="H5566" s="12">
        <f ca="1"/>
        <v>6.7566517574651694E-2</v>
      </c>
    </row>
    <row r="5567" spans="6:8" x14ac:dyDescent="0.3">
      <c r="F5567" s="2">
        <v>5562</v>
      </c>
      <c r="G5567" s="12">
        <f ca="1"/>
        <v>8.7717596991122377</v>
      </c>
      <c r="H5567" s="12">
        <f ca="1"/>
        <v>6.7503446009198956E-2</v>
      </c>
    </row>
    <row r="5568" spans="6:8" x14ac:dyDescent="0.3">
      <c r="F5568" s="2">
        <v>5563</v>
      </c>
      <c r="G5568" s="12">
        <f ca="1"/>
        <v>8.7725088408740106</v>
      </c>
      <c r="H5568" s="12">
        <f ca="1"/>
        <v>6.749631393770282E-2</v>
      </c>
    </row>
    <row r="5569" spans="6:8" x14ac:dyDescent="0.3">
      <c r="F5569" s="2">
        <v>5564</v>
      </c>
      <c r="G5569" s="12">
        <f ca="1"/>
        <v>8.7742627490549694</v>
      </c>
      <c r="H5569" s="12">
        <f ca="1"/>
        <v>6.7479617611855794E-2</v>
      </c>
    </row>
    <row r="5570" spans="6:8" x14ac:dyDescent="0.3">
      <c r="F5570" s="2">
        <v>5565</v>
      </c>
      <c r="G5570" s="12">
        <f ca="1"/>
        <v>8.7754005933951849</v>
      </c>
      <c r="H5570" s="12">
        <f ca="1"/>
        <v>6.7468786989715798E-2</v>
      </c>
    </row>
    <row r="5571" spans="6:8" x14ac:dyDescent="0.3">
      <c r="F5571" s="2">
        <v>5566</v>
      </c>
      <c r="G5571" s="12">
        <f ca="1"/>
        <v>8.7789581991135428</v>
      </c>
      <c r="H5571" s="12">
        <f ca="1"/>
        <v>6.7434929278190461E-2</v>
      </c>
    </row>
    <row r="5572" spans="6:8" x14ac:dyDescent="0.3">
      <c r="F5572" s="2">
        <v>5567</v>
      </c>
      <c r="G5572" s="12">
        <f ca="1"/>
        <v>8.7811865472972652</v>
      </c>
      <c r="H5572" s="12">
        <f ca="1"/>
        <v>6.7413726367961557E-2</v>
      </c>
    </row>
    <row r="5573" spans="6:8" x14ac:dyDescent="0.3">
      <c r="F5573" s="2">
        <v>5568</v>
      </c>
      <c r="G5573" s="12">
        <f ca="1"/>
        <v>8.781745908957431</v>
      </c>
      <c r="H5573" s="12">
        <f ca="1"/>
        <v>6.7408404513957451E-2</v>
      </c>
    </row>
    <row r="5574" spans="6:8" x14ac:dyDescent="0.3">
      <c r="F5574" s="2">
        <v>5569</v>
      </c>
      <c r="G5574" s="12">
        <f ca="1"/>
        <v>8.7825773411449095</v>
      </c>
      <c r="H5574" s="12">
        <f ca="1"/>
        <v>6.7400494522050824E-2</v>
      </c>
    </row>
    <row r="5575" spans="6:8" x14ac:dyDescent="0.3">
      <c r="F5575" s="2">
        <v>5570</v>
      </c>
      <c r="G5575" s="12">
        <f ca="1"/>
        <v>8.783250504676154</v>
      </c>
      <c r="H5575" s="12">
        <f ca="1"/>
        <v>6.7394090585868927E-2</v>
      </c>
    </row>
    <row r="5576" spans="6:8" x14ac:dyDescent="0.3">
      <c r="F5576" s="2">
        <v>5571</v>
      </c>
      <c r="G5576" s="12">
        <f ca="1"/>
        <v>8.7834501661329707</v>
      </c>
      <c r="H5576" s="12">
        <f ca="1"/>
        <v>6.7392191225271722E-2</v>
      </c>
    </row>
    <row r="5577" spans="6:8" x14ac:dyDescent="0.3">
      <c r="F5577" s="2">
        <v>5572</v>
      </c>
      <c r="G5577" s="12">
        <f ca="1"/>
        <v>8.7838530316589782</v>
      </c>
      <c r="H5577" s="12">
        <f ca="1"/>
        <v>6.7388358884139465E-2</v>
      </c>
    </row>
    <row r="5578" spans="6:8" x14ac:dyDescent="0.3">
      <c r="F5578" s="2">
        <v>5573</v>
      </c>
      <c r="G5578" s="12">
        <f ca="1"/>
        <v>8.7852477024459112</v>
      </c>
      <c r="H5578" s="12">
        <f ca="1"/>
        <v>6.7375092624402819E-2</v>
      </c>
    </row>
    <row r="5579" spans="6:8" x14ac:dyDescent="0.3">
      <c r="F5579" s="2">
        <v>5574</v>
      </c>
      <c r="G5579" s="12">
        <f ca="1"/>
        <v>8.7871106436581599</v>
      </c>
      <c r="H5579" s="12">
        <f ca="1"/>
        <v>6.7357374143433832E-2</v>
      </c>
    </row>
    <row r="5580" spans="6:8" x14ac:dyDescent="0.3">
      <c r="F5580" s="2">
        <v>5575</v>
      </c>
      <c r="G5580" s="12">
        <f ca="1"/>
        <v>8.7881432844492515</v>
      </c>
      <c r="H5580" s="12">
        <f ca="1"/>
        <v>6.7347553665974613E-2</v>
      </c>
    </row>
    <row r="5581" spans="6:8" x14ac:dyDescent="0.3">
      <c r="F5581" s="2">
        <v>5576</v>
      </c>
      <c r="G5581" s="12">
        <f ca="1"/>
        <v>8.7887998599024986</v>
      </c>
      <c r="H5581" s="12">
        <f ca="1"/>
        <v>6.7341309962477933E-2</v>
      </c>
    </row>
    <row r="5582" spans="6:8" x14ac:dyDescent="0.3">
      <c r="F5582" s="2">
        <v>5577</v>
      </c>
      <c r="G5582" s="12">
        <f ca="1"/>
        <v>8.7933827400801512</v>
      </c>
      <c r="H5582" s="12">
        <f ca="1"/>
        <v>6.7297737079576328E-2</v>
      </c>
    </row>
    <row r="5583" spans="6:8" x14ac:dyDescent="0.3">
      <c r="F5583" s="2">
        <v>5578</v>
      </c>
      <c r="G5583" s="12">
        <f ca="1"/>
        <v>8.7948615263568755</v>
      </c>
      <c r="H5583" s="12">
        <f ca="1"/>
        <v>6.7283680143376337E-2</v>
      </c>
    </row>
    <row r="5584" spans="6:8" x14ac:dyDescent="0.3">
      <c r="F5584" s="2">
        <v>5579</v>
      </c>
      <c r="G5584" s="12">
        <f ca="1"/>
        <v>8.7949443997947903</v>
      </c>
      <c r="H5584" s="12">
        <f ca="1"/>
        <v>6.7282892414545048E-2</v>
      </c>
    </row>
    <row r="5585" spans="6:8" x14ac:dyDescent="0.3">
      <c r="F5585" s="2">
        <v>5580</v>
      </c>
      <c r="G5585" s="12">
        <f ca="1"/>
        <v>8.7950803970231064</v>
      </c>
      <c r="H5585" s="12">
        <f ca="1"/>
        <v>6.7281599743278964E-2</v>
      </c>
    </row>
    <row r="5586" spans="6:8" x14ac:dyDescent="0.3">
      <c r="F5586" s="2">
        <v>5581</v>
      </c>
      <c r="G5586" s="12">
        <f ca="1"/>
        <v>8.7951428177551261</v>
      </c>
      <c r="H5586" s="12">
        <f ca="1"/>
        <v>6.7281006430284465E-2</v>
      </c>
    </row>
    <row r="5587" spans="6:8" x14ac:dyDescent="0.3">
      <c r="F5587" s="2">
        <v>5582</v>
      </c>
      <c r="G5587" s="12">
        <f ca="1"/>
        <v>8.7951837764241674</v>
      </c>
      <c r="H5587" s="12">
        <f ca="1"/>
        <v>6.7280617116969796E-2</v>
      </c>
    </row>
    <row r="5588" spans="6:8" x14ac:dyDescent="0.3">
      <c r="F5588" s="2">
        <v>5583</v>
      </c>
      <c r="G5588" s="12">
        <f ca="1"/>
        <v>8.7964637679195938</v>
      </c>
      <c r="H5588" s="12">
        <f ca="1"/>
        <v>6.7268451327667719E-2</v>
      </c>
    </row>
    <row r="5589" spans="6:8" x14ac:dyDescent="0.3">
      <c r="F5589" s="2">
        <v>5584</v>
      </c>
      <c r="G5589" s="12">
        <f ca="1"/>
        <v>8.798940304597112</v>
      </c>
      <c r="H5589" s="12">
        <f ca="1"/>
        <v>6.7244915990325158E-2</v>
      </c>
    </row>
    <row r="5590" spans="6:8" x14ac:dyDescent="0.3">
      <c r="F5590" s="2">
        <v>5585</v>
      </c>
      <c r="G5590" s="12">
        <f ca="1"/>
        <v>8.7994216146560706</v>
      </c>
      <c r="H5590" s="12">
        <f ca="1"/>
        <v>6.7240342421255594E-2</v>
      </c>
    </row>
    <row r="5591" spans="6:8" x14ac:dyDescent="0.3">
      <c r="F5591" s="2">
        <v>5586</v>
      </c>
      <c r="G5591" s="12">
        <f ca="1"/>
        <v>8.8000199496360132</v>
      </c>
      <c r="H5591" s="12">
        <f ca="1"/>
        <v>6.7234657059212263E-2</v>
      </c>
    </row>
    <row r="5592" spans="6:8" x14ac:dyDescent="0.3">
      <c r="F5592" s="2">
        <v>5587</v>
      </c>
      <c r="G5592" s="12">
        <f ca="1"/>
        <v>8.8059825556627906</v>
      </c>
      <c r="H5592" s="12">
        <f ca="1"/>
        <v>6.7178013704983747E-2</v>
      </c>
    </row>
    <row r="5593" spans="6:8" x14ac:dyDescent="0.3">
      <c r="F5593" s="2">
        <v>5588</v>
      </c>
      <c r="G5593" s="12">
        <f ca="1"/>
        <v>8.8081542830503334</v>
      </c>
      <c r="H5593" s="12">
        <f ca="1"/>
        <v>6.7157388760317377E-2</v>
      </c>
    </row>
    <row r="5594" spans="6:8" x14ac:dyDescent="0.3">
      <c r="F5594" s="2">
        <v>5589</v>
      </c>
      <c r="G5594" s="12">
        <f ca="1"/>
        <v>8.8082388024092069</v>
      </c>
      <c r="H5594" s="12">
        <f ca="1"/>
        <v>6.7156586142433458E-2</v>
      </c>
    </row>
    <row r="5595" spans="6:8" x14ac:dyDescent="0.3">
      <c r="F5595" s="2">
        <v>5590</v>
      </c>
      <c r="G5595" s="12">
        <f ca="1"/>
        <v>8.8093881905710703</v>
      </c>
      <c r="H5595" s="12">
        <f ca="1"/>
        <v>6.7145671731890691E-2</v>
      </c>
    </row>
    <row r="5596" spans="6:8" x14ac:dyDescent="0.3">
      <c r="F5596" s="2">
        <v>5591</v>
      </c>
      <c r="G5596" s="12">
        <f ca="1"/>
        <v>8.8123540619845961</v>
      </c>
      <c r="H5596" s="12">
        <f ca="1"/>
        <v>6.7117512409079594E-2</v>
      </c>
    </row>
    <row r="5597" spans="6:8" x14ac:dyDescent="0.3">
      <c r="F5597" s="2">
        <v>5592</v>
      </c>
      <c r="G5597" s="12">
        <f ca="1"/>
        <v>8.8129930821570568</v>
      </c>
      <c r="H5597" s="12">
        <f ca="1"/>
        <v>6.7111446043098488E-2</v>
      </c>
    </row>
    <row r="5598" spans="6:8" x14ac:dyDescent="0.3">
      <c r="F5598" s="2">
        <v>5593</v>
      </c>
      <c r="G5598" s="12">
        <f ca="1"/>
        <v>8.8147408722683824</v>
      </c>
      <c r="H5598" s="12">
        <f ca="1"/>
        <v>6.7094855282742366E-2</v>
      </c>
    </row>
    <row r="5599" spans="6:8" x14ac:dyDescent="0.3">
      <c r="F5599" s="2">
        <v>5594</v>
      </c>
      <c r="G5599" s="12">
        <f ca="1"/>
        <v>8.8215988243715024</v>
      </c>
      <c r="H5599" s="12">
        <f ca="1"/>
        <v>6.7029776765510987E-2</v>
      </c>
    </row>
    <row r="5600" spans="6:8" x14ac:dyDescent="0.3">
      <c r="F5600" s="2">
        <v>5595</v>
      </c>
      <c r="G5600" s="12">
        <f ca="1"/>
        <v>8.8217826810144437</v>
      </c>
      <c r="H5600" s="12">
        <f ca="1"/>
        <v>6.7028032499231255E-2</v>
      </c>
    </row>
    <row r="5601" spans="6:8" x14ac:dyDescent="0.3">
      <c r="F5601" s="2">
        <v>5596</v>
      </c>
      <c r="G5601" s="12">
        <f ca="1"/>
        <v>8.824026207678985</v>
      </c>
      <c r="H5601" s="12">
        <f ca="1"/>
        <v>6.7006749796487575E-2</v>
      </c>
    </row>
    <row r="5602" spans="6:8" x14ac:dyDescent="0.3">
      <c r="F5602" s="2">
        <v>5597</v>
      </c>
      <c r="G5602" s="12">
        <f ca="1"/>
        <v>8.8258804248918512</v>
      </c>
      <c r="H5602" s="12">
        <f ca="1"/>
        <v>6.6989162783803638E-2</v>
      </c>
    </row>
    <row r="5603" spans="6:8" x14ac:dyDescent="0.3">
      <c r="F5603" s="2">
        <v>5598</v>
      </c>
      <c r="G5603" s="12">
        <f ca="1"/>
        <v>8.8272809757771711</v>
      </c>
      <c r="H5603" s="12">
        <f ca="1"/>
        <v>6.6975880296870807E-2</v>
      </c>
    </row>
    <row r="5604" spans="6:8" x14ac:dyDescent="0.3">
      <c r="F5604" s="2">
        <v>5599</v>
      </c>
      <c r="G5604" s="12">
        <f ca="1"/>
        <v>8.8285877643791171</v>
      </c>
      <c r="H5604" s="12">
        <f ca="1"/>
        <v>6.6963488239851446E-2</v>
      </c>
    </row>
    <row r="5605" spans="6:8" x14ac:dyDescent="0.3">
      <c r="F5605" s="2">
        <v>5600</v>
      </c>
      <c r="G5605" s="12">
        <f ca="1"/>
        <v>8.8289446382998911</v>
      </c>
      <c r="H5605" s="12">
        <f ca="1"/>
        <v>6.6960104267715578E-2</v>
      </c>
    </row>
    <row r="5606" spans="6:8" x14ac:dyDescent="0.3">
      <c r="F5606" s="2">
        <v>5601</v>
      </c>
      <c r="G5606" s="12">
        <f ca="1"/>
        <v>8.831185658502589</v>
      </c>
      <c r="H5606" s="12">
        <f ca="1"/>
        <v>6.6938856322202825E-2</v>
      </c>
    </row>
    <row r="5607" spans="6:8" x14ac:dyDescent="0.3">
      <c r="F5607" s="2">
        <v>5602</v>
      </c>
      <c r="G5607" s="12">
        <f ca="1"/>
        <v>8.8324412266904542</v>
      </c>
      <c r="H5607" s="12">
        <f ca="1"/>
        <v>6.6926953319916743E-2</v>
      </c>
    </row>
    <row r="5608" spans="6:8" x14ac:dyDescent="0.3">
      <c r="F5608" s="2">
        <v>5603</v>
      </c>
      <c r="G5608" s="12">
        <f ca="1"/>
        <v>8.8334040397543383</v>
      </c>
      <c r="H5608" s="12">
        <f ca="1"/>
        <v>6.6917826420140034E-2</v>
      </c>
    </row>
    <row r="5609" spans="6:8" x14ac:dyDescent="0.3">
      <c r="F5609" s="2">
        <v>5604</v>
      </c>
      <c r="G5609" s="12">
        <f ca="1"/>
        <v>8.83436917587143</v>
      </c>
      <c r="H5609" s="12">
        <f ca="1"/>
        <v>6.6908678138736841E-2</v>
      </c>
    </row>
    <row r="5610" spans="6:8" x14ac:dyDescent="0.3">
      <c r="F5610" s="2">
        <v>5605</v>
      </c>
      <c r="G5610" s="12">
        <f ca="1"/>
        <v>8.8355442230514942</v>
      </c>
      <c r="H5610" s="12">
        <f ca="1"/>
        <v>6.6897541028357349E-2</v>
      </c>
    </row>
    <row r="5611" spans="6:8" x14ac:dyDescent="0.3">
      <c r="F5611" s="2">
        <v>5606</v>
      </c>
      <c r="G5611" s="12">
        <f ca="1"/>
        <v>8.8360274929497962</v>
      </c>
      <c r="H5611" s="12">
        <f ca="1"/>
        <v>6.6892960866630338E-2</v>
      </c>
    </row>
    <row r="5612" spans="6:8" x14ac:dyDescent="0.3">
      <c r="F5612" s="2">
        <v>5607</v>
      </c>
      <c r="G5612" s="12">
        <f ca="1"/>
        <v>8.8364207405465773</v>
      </c>
      <c r="H5612" s="12">
        <f ca="1"/>
        <v>6.6889234004589029E-2</v>
      </c>
    </row>
    <row r="5613" spans="6:8" x14ac:dyDescent="0.3">
      <c r="F5613" s="2">
        <v>5608</v>
      </c>
      <c r="G5613" s="12">
        <f ca="1"/>
        <v>8.836876648463706</v>
      </c>
      <c r="H5613" s="12">
        <f ca="1"/>
        <v>6.6884913435326696E-2</v>
      </c>
    </row>
    <row r="5614" spans="6:8" x14ac:dyDescent="0.3">
      <c r="F5614" s="2">
        <v>5609</v>
      </c>
      <c r="G5614" s="12">
        <f ca="1"/>
        <v>8.8397625144662051</v>
      </c>
      <c r="H5614" s="12">
        <f ca="1"/>
        <v>6.6857567850834285E-2</v>
      </c>
    </row>
    <row r="5615" spans="6:8" x14ac:dyDescent="0.3">
      <c r="F5615" s="2">
        <v>5610</v>
      </c>
      <c r="G5615" s="12">
        <f ca="1"/>
        <v>8.8404657109824107</v>
      </c>
      <c r="H5615" s="12">
        <f ca="1"/>
        <v>6.6850905446189074E-2</v>
      </c>
    </row>
    <row r="5616" spans="6:8" x14ac:dyDescent="0.3">
      <c r="F5616" s="2">
        <v>5611</v>
      </c>
      <c r="G5616" s="12">
        <f ca="1"/>
        <v>8.8421817977153356</v>
      </c>
      <c r="H5616" s="12">
        <f ca="1"/>
        <v>6.6834647891428942E-2</v>
      </c>
    </row>
    <row r="5617" spans="6:8" x14ac:dyDescent="0.3">
      <c r="F5617" s="2">
        <v>5612</v>
      </c>
      <c r="G5617" s="12">
        <f ca="1"/>
        <v>8.8425682393321257</v>
      </c>
      <c r="H5617" s="12">
        <f ca="1"/>
        <v>6.6830987170939632E-2</v>
      </c>
    </row>
    <row r="5618" spans="6:8" x14ac:dyDescent="0.3">
      <c r="F5618" s="2">
        <v>5613</v>
      </c>
      <c r="G5618" s="12">
        <f ca="1"/>
        <v>8.8435457835417957</v>
      </c>
      <c r="H5618" s="12">
        <f ca="1"/>
        <v>6.6821727459339786E-2</v>
      </c>
    </row>
    <row r="5619" spans="6:8" x14ac:dyDescent="0.3">
      <c r="F5619" s="2">
        <v>5614</v>
      </c>
      <c r="G5619" s="12">
        <f ca="1"/>
        <v>8.8439939138688235</v>
      </c>
      <c r="H5619" s="12">
        <f ca="1"/>
        <v>6.6817482800659855E-2</v>
      </c>
    </row>
    <row r="5620" spans="6:8" x14ac:dyDescent="0.3">
      <c r="F5620" s="2">
        <v>5615</v>
      </c>
      <c r="G5620" s="12">
        <f ca="1"/>
        <v>8.8450916473857113</v>
      </c>
      <c r="H5620" s="12">
        <f ca="1"/>
        <v>6.6807085734045868E-2</v>
      </c>
    </row>
    <row r="5621" spans="6:8" x14ac:dyDescent="0.3">
      <c r="F5621" s="2">
        <v>5616</v>
      </c>
      <c r="G5621" s="12">
        <f ca="1"/>
        <v>8.8452255150653105</v>
      </c>
      <c r="H5621" s="12">
        <f ca="1"/>
        <v>6.6805817877605228E-2</v>
      </c>
    </row>
    <row r="5622" spans="6:8" x14ac:dyDescent="0.3">
      <c r="F5622" s="2">
        <v>5617</v>
      </c>
      <c r="G5622" s="12">
        <f ca="1"/>
        <v>8.8469644134060097</v>
      </c>
      <c r="H5622" s="12">
        <f ca="1"/>
        <v>6.6789349956390714E-2</v>
      </c>
    </row>
    <row r="5623" spans="6:8" x14ac:dyDescent="0.3">
      <c r="F5623" s="2">
        <v>5618</v>
      </c>
      <c r="G5623" s="12">
        <f ca="1"/>
        <v>8.8471003531299441</v>
      </c>
      <c r="H5623" s="12">
        <f ca="1"/>
        <v>6.6788062652253108E-2</v>
      </c>
    </row>
    <row r="5624" spans="6:8" x14ac:dyDescent="0.3">
      <c r="F5624" s="2">
        <v>5619</v>
      </c>
      <c r="G5624" s="12">
        <f ca="1"/>
        <v>8.8471749556522283</v>
      </c>
      <c r="H5624" s="12">
        <f ca="1"/>
        <v>6.6787356196536377E-2</v>
      </c>
    </row>
    <row r="5625" spans="6:8" x14ac:dyDescent="0.3">
      <c r="F5625" s="2">
        <v>5620</v>
      </c>
      <c r="G5625" s="12">
        <f ca="1"/>
        <v>8.8492600360099196</v>
      </c>
      <c r="H5625" s="12">
        <f ca="1"/>
        <v>6.6767612891245928E-2</v>
      </c>
    </row>
    <row r="5626" spans="6:8" x14ac:dyDescent="0.3">
      <c r="F5626" s="2">
        <v>5621</v>
      </c>
      <c r="G5626" s="12">
        <f ca="1"/>
        <v>8.8497538419622046</v>
      </c>
      <c r="H5626" s="12">
        <f ca="1"/>
        <v>6.676293756073659E-2</v>
      </c>
    </row>
    <row r="5627" spans="6:8" x14ac:dyDescent="0.3">
      <c r="F5627" s="2">
        <v>5622</v>
      </c>
      <c r="G5627" s="12">
        <f ca="1"/>
        <v>8.8505139381844611</v>
      </c>
      <c r="H5627" s="12">
        <f ca="1"/>
        <v>6.6755741338156482E-2</v>
      </c>
    </row>
    <row r="5628" spans="6:8" x14ac:dyDescent="0.3">
      <c r="F5628" s="2">
        <v>5623</v>
      </c>
      <c r="G5628" s="12">
        <f ca="1"/>
        <v>8.8507635509255937</v>
      </c>
      <c r="H5628" s="12">
        <f ca="1"/>
        <v>6.6753378213314854E-2</v>
      </c>
    </row>
    <row r="5629" spans="6:8" x14ac:dyDescent="0.3">
      <c r="F5629" s="2">
        <v>5624</v>
      </c>
      <c r="G5629" s="12">
        <f ca="1"/>
        <v>8.8510489707427311</v>
      </c>
      <c r="H5629" s="12">
        <f ca="1"/>
        <v>6.6750676150087659E-2</v>
      </c>
    </row>
    <row r="5630" spans="6:8" x14ac:dyDescent="0.3">
      <c r="F5630" s="2">
        <v>5625</v>
      </c>
      <c r="G5630" s="12">
        <f ca="1"/>
        <v>8.8520534440452128</v>
      </c>
      <c r="H5630" s="12">
        <f ca="1"/>
        <v>6.6741167273659766E-2</v>
      </c>
    </row>
    <row r="5631" spans="6:8" x14ac:dyDescent="0.3">
      <c r="F5631" s="2">
        <v>5626</v>
      </c>
      <c r="G5631" s="12">
        <f ca="1"/>
        <v>8.8531317819523707</v>
      </c>
      <c r="H5631" s="12">
        <f ca="1"/>
        <v>6.6730959937195702E-2</v>
      </c>
    </row>
    <row r="5632" spans="6:8" x14ac:dyDescent="0.3">
      <c r="F5632" s="2">
        <v>5627</v>
      </c>
      <c r="G5632" s="12">
        <f ca="1"/>
        <v>8.8537722580304319</v>
      </c>
      <c r="H5632" s="12">
        <f ca="1"/>
        <v>6.6724897698714453E-2</v>
      </c>
    </row>
    <row r="5633" spans="6:8" x14ac:dyDescent="0.3">
      <c r="F5633" s="2">
        <v>5628</v>
      </c>
      <c r="G5633" s="12">
        <f ca="1"/>
        <v>8.8550180852395286</v>
      </c>
      <c r="H5633" s="12">
        <f ca="1"/>
        <v>6.6713106505274511E-2</v>
      </c>
    </row>
    <row r="5634" spans="6:8" x14ac:dyDescent="0.3">
      <c r="F5634" s="2">
        <v>5629</v>
      </c>
      <c r="G5634" s="12">
        <f ca="1"/>
        <v>8.8553229880076074</v>
      </c>
      <c r="H5634" s="12">
        <f ca="1"/>
        <v>6.6710220902683637E-2</v>
      </c>
    </row>
    <row r="5635" spans="6:8" x14ac:dyDescent="0.3">
      <c r="F5635" s="2">
        <v>5630</v>
      </c>
      <c r="G5635" s="12">
        <f ca="1"/>
        <v>8.8579120379227785</v>
      </c>
      <c r="H5635" s="12">
        <f ca="1"/>
        <v>6.6685720724179956E-2</v>
      </c>
    </row>
    <row r="5636" spans="6:8" x14ac:dyDescent="0.3">
      <c r="F5636" s="2">
        <v>5631</v>
      </c>
      <c r="G5636" s="12">
        <f ca="1"/>
        <v>8.858345766919502</v>
      </c>
      <c r="H5636" s="12">
        <f ca="1"/>
        <v>6.6681616804485228E-2</v>
      </c>
    </row>
    <row r="5637" spans="6:8" x14ac:dyDescent="0.3">
      <c r="F5637" s="2">
        <v>5632</v>
      </c>
      <c r="G5637" s="12">
        <f ca="1"/>
        <v>8.8590555888518772</v>
      </c>
      <c r="H5637" s="12">
        <f ca="1"/>
        <v>6.6674900792331793E-2</v>
      </c>
    </row>
    <row r="5638" spans="6:8" x14ac:dyDescent="0.3">
      <c r="F5638" s="2">
        <v>5633</v>
      </c>
      <c r="G5638" s="12">
        <f ca="1"/>
        <v>8.8610096425687015</v>
      </c>
      <c r="H5638" s="12">
        <f ca="1"/>
        <v>6.6656414244859588E-2</v>
      </c>
    </row>
    <row r="5639" spans="6:8" x14ac:dyDescent="0.3">
      <c r="F5639" s="2">
        <v>5634</v>
      </c>
      <c r="G5639" s="12">
        <f ca="1"/>
        <v>8.8632951070182102</v>
      </c>
      <c r="H5639" s="12">
        <f ca="1"/>
        <v>6.6634795739195979E-2</v>
      </c>
    </row>
    <row r="5640" spans="6:8" x14ac:dyDescent="0.3">
      <c r="F5640" s="2">
        <v>5635</v>
      </c>
      <c r="G5640" s="12">
        <f ca="1"/>
        <v>8.864071039136757</v>
      </c>
      <c r="H5640" s="12">
        <f ca="1"/>
        <v>6.6627456928466985E-2</v>
      </c>
    </row>
    <row r="5641" spans="6:8" x14ac:dyDescent="0.3">
      <c r="F5641" s="2">
        <v>5636</v>
      </c>
      <c r="G5641" s="12">
        <f ca="1"/>
        <v>8.8658022923804953</v>
      </c>
      <c r="H5641" s="12">
        <f ca="1"/>
        <v>6.6611084157563089E-2</v>
      </c>
    </row>
    <row r="5642" spans="6:8" x14ac:dyDescent="0.3">
      <c r="F5642" s="2">
        <v>5637</v>
      </c>
      <c r="G5642" s="12">
        <f ca="1"/>
        <v>8.8704198982586657</v>
      </c>
      <c r="H5642" s="12">
        <f ca="1"/>
        <v>6.6567424930602428E-2</v>
      </c>
    </row>
    <row r="5643" spans="6:8" x14ac:dyDescent="0.3">
      <c r="F5643" s="2">
        <v>5638</v>
      </c>
      <c r="G5643" s="12">
        <f ca="1"/>
        <v>8.8722708853154781</v>
      </c>
      <c r="H5643" s="12">
        <f ca="1"/>
        <v>6.6549928155055837E-2</v>
      </c>
    </row>
    <row r="5644" spans="6:8" x14ac:dyDescent="0.3">
      <c r="F5644" s="2">
        <v>5639</v>
      </c>
      <c r="G5644" s="12">
        <f ca="1"/>
        <v>8.8744076006910753</v>
      </c>
      <c r="H5644" s="12">
        <f ca="1"/>
        <v>6.6529733486058437E-2</v>
      </c>
    </row>
    <row r="5645" spans="6:8" x14ac:dyDescent="0.3">
      <c r="F5645" s="2">
        <v>5640</v>
      </c>
      <c r="G5645" s="12">
        <f ca="1"/>
        <v>8.8747032279697819</v>
      </c>
      <c r="H5645" s="12">
        <f ca="1"/>
        <v>6.6526939687158948E-2</v>
      </c>
    </row>
    <row r="5646" spans="6:8" x14ac:dyDescent="0.3">
      <c r="F5646" s="2">
        <v>5641</v>
      </c>
      <c r="G5646" s="12">
        <f ca="1"/>
        <v>8.8753650492420029</v>
      </c>
      <c r="H5646" s="12">
        <f ca="1"/>
        <v>6.6520685428659562E-2</v>
      </c>
    </row>
    <row r="5647" spans="6:8" x14ac:dyDescent="0.3">
      <c r="F5647" s="2">
        <v>5642</v>
      </c>
      <c r="G5647" s="12">
        <f ca="1"/>
        <v>8.8769522713507438</v>
      </c>
      <c r="H5647" s="12">
        <f ca="1"/>
        <v>6.6505687326553459E-2</v>
      </c>
    </row>
    <row r="5648" spans="6:8" x14ac:dyDescent="0.3">
      <c r="F5648" s="2">
        <v>5643</v>
      </c>
      <c r="G5648" s="12">
        <f ca="1"/>
        <v>8.8784263045768554</v>
      </c>
      <c r="H5648" s="12">
        <f ca="1"/>
        <v>6.6491760372424241E-2</v>
      </c>
    </row>
    <row r="5649" spans="6:8" x14ac:dyDescent="0.3">
      <c r="F5649" s="2">
        <v>5644</v>
      </c>
      <c r="G5649" s="12">
        <f ca="1"/>
        <v>8.879484379974901</v>
      </c>
      <c r="H5649" s="12">
        <f ca="1"/>
        <v>6.6481764416887287E-2</v>
      </c>
    </row>
    <row r="5650" spans="6:8" x14ac:dyDescent="0.3">
      <c r="F5650" s="2">
        <v>5645</v>
      </c>
      <c r="G5650" s="12">
        <f ca="1"/>
        <v>8.8796746068023928</v>
      </c>
      <c r="H5650" s="12">
        <f ca="1"/>
        <v>6.647996737105491E-2</v>
      </c>
    </row>
    <row r="5651" spans="6:8" x14ac:dyDescent="0.3">
      <c r="F5651" s="2">
        <v>5646</v>
      </c>
      <c r="G5651" s="12">
        <f ca="1"/>
        <v>8.8816879220994078</v>
      </c>
      <c r="H5651" s="12">
        <f ca="1"/>
        <v>6.646094943851244E-2</v>
      </c>
    </row>
    <row r="5652" spans="6:8" x14ac:dyDescent="0.3">
      <c r="F5652" s="2">
        <v>5647</v>
      </c>
      <c r="G5652" s="12">
        <f ca="1"/>
        <v>8.8818095148912608</v>
      </c>
      <c r="H5652" s="12">
        <f ca="1"/>
        <v>6.645980095554592E-2</v>
      </c>
    </row>
    <row r="5653" spans="6:8" x14ac:dyDescent="0.3">
      <c r="F5653" s="2">
        <v>5648</v>
      </c>
      <c r="G5653" s="12">
        <f ca="1"/>
        <v>8.8829169392061971</v>
      </c>
      <c r="H5653" s="12">
        <f ca="1"/>
        <v>6.6449341459847072E-2</v>
      </c>
    </row>
    <row r="5654" spans="6:8" x14ac:dyDescent="0.3">
      <c r="F5654" s="2">
        <v>5649</v>
      </c>
      <c r="G5654" s="12">
        <f ca="1"/>
        <v>8.8841491431337225</v>
      </c>
      <c r="H5654" s="12">
        <f ca="1"/>
        <v>6.643770445771871E-2</v>
      </c>
    </row>
    <row r="5655" spans="6:8" x14ac:dyDescent="0.3">
      <c r="F5655" s="2">
        <v>5650</v>
      </c>
      <c r="G5655" s="12">
        <f ca="1"/>
        <v>8.8845779714898363</v>
      </c>
      <c r="H5655" s="12">
        <f ca="1"/>
        <v>6.6433654831806049E-2</v>
      </c>
    </row>
    <row r="5656" spans="6:8" x14ac:dyDescent="0.3">
      <c r="F5656" s="2">
        <v>5651</v>
      </c>
      <c r="G5656" s="12">
        <f ca="1"/>
        <v>8.8853555640134818</v>
      </c>
      <c r="H5656" s="12">
        <f ca="1"/>
        <v>6.6426311996552537E-2</v>
      </c>
    </row>
    <row r="5657" spans="6:8" x14ac:dyDescent="0.3">
      <c r="F5657" s="2">
        <v>5652</v>
      </c>
      <c r="G5657" s="12">
        <f ca="1"/>
        <v>8.885607101905558</v>
      </c>
      <c r="H5657" s="12">
        <f ca="1"/>
        <v>6.6423936806796854E-2</v>
      </c>
    </row>
    <row r="5658" spans="6:8" x14ac:dyDescent="0.3">
      <c r="F5658" s="2">
        <v>5653</v>
      </c>
      <c r="G5658" s="12">
        <f ca="1"/>
        <v>8.8864779366636348</v>
      </c>
      <c r="H5658" s="12">
        <f ca="1"/>
        <v>6.6415714147338212E-2</v>
      </c>
    </row>
    <row r="5659" spans="6:8" x14ac:dyDescent="0.3">
      <c r="F5659" s="2">
        <v>5654</v>
      </c>
      <c r="G5659" s="12">
        <f ca="1"/>
        <v>8.8911988524955348</v>
      </c>
      <c r="H5659" s="12">
        <f ca="1"/>
        <v>6.6371147363840796E-2</v>
      </c>
    </row>
    <row r="5660" spans="6:8" x14ac:dyDescent="0.3">
      <c r="F5660" s="2">
        <v>5655</v>
      </c>
      <c r="G5660" s="12">
        <f ca="1"/>
        <v>8.8926840034993155</v>
      </c>
      <c r="H5660" s="12">
        <f ca="1"/>
        <v>6.6357130401440839E-2</v>
      </c>
    </row>
    <row r="5661" spans="6:8" x14ac:dyDescent="0.3">
      <c r="F5661" s="2">
        <v>5656</v>
      </c>
      <c r="G5661" s="12">
        <f ca="1"/>
        <v>8.8933672571559601</v>
      </c>
      <c r="H5661" s="12">
        <f ca="1"/>
        <v>6.6350682332719069E-2</v>
      </c>
    </row>
    <row r="5662" spans="6:8" x14ac:dyDescent="0.3">
      <c r="F5662" s="2">
        <v>5657</v>
      </c>
      <c r="G5662" s="12">
        <f ca="1"/>
        <v>8.893648320128662</v>
      </c>
      <c r="H5662" s="12">
        <f ca="1"/>
        <v>6.6348029954294771E-2</v>
      </c>
    </row>
    <row r="5663" spans="6:8" x14ac:dyDescent="0.3">
      <c r="F5663" s="2">
        <v>5658</v>
      </c>
      <c r="G5663" s="12">
        <f ca="1"/>
        <v>8.8991868110648706</v>
      </c>
      <c r="H5663" s="12">
        <f ca="1"/>
        <v>6.629577498933488E-2</v>
      </c>
    </row>
    <row r="5664" spans="6:8" x14ac:dyDescent="0.3">
      <c r="F5664" s="2">
        <v>5659</v>
      </c>
      <c r="G5664" s="12">
        <f ca="1"/>
        <v>8.9004843649582028</v>
      </c>
      <c r="H5664" s="12">
        <f ca="1"/>
        <v>6.6283535906696445E-2</v>
      </c>
    </row>
    <row r="5665" spans="6:8" x14ac:dyDescent="0.3">
      <c r="F5665" s="2">
        <v>5660</v>
      </c>
      <c r="G5665" s="12">
        <f ca="1"/>
        <v>8.9006353074749889</v>
      </c>
      <c r="H5665" s="12">
        <f ca="1"/>
        <v>6.628211223076598E-2</v>
      </c>
    </row>
    <row r="5666" spans="6:8" x14ac:dyDescent="0.3">
      <c r="F5666" s="2">
        <v>5661</v>
      </c>
      <c r="G5666" s="12">
        <f ca="1"/>
        <v>8.9007184543381861</v>
      </c>
      <c r="H5666" s="12">
        <f ca="1"/>
        <v>6.6281328004181336E-2</v>
      </c>
    </row>
    <row r="5667" spans="6:8" x14ac:dyDescent="0.3">
      <c r="F5667" s="2">
        <v>5662</v>
      </c>
      <c r="G5667" s="12">
        <f ca="1"/>
        <v>8.9048950108535472</v>
      </c>
      <c r="H5667" s="12">
        <f ca="1"/>
        <v>6.6241941842575452E-2</v>
      </c>
    </row>
    <row r="5668" spans="6:8" x14ac:dyDescent="0.3">
      <c r="F5668" s="2">
        <v>5663</v>
      </c>
      <c r="G5668" s="12">
        <f ca="1"/>
        <v>8.9086414777018845</v>
      </c>
      <c r="H5668" s="12">
        <f ca="1"/>
        <v>6.6206622222909212E-2</v>
      </c>
    </row>
    <row r="5669" spans="6:8" x14ac:dyDescent="0.3">
      <c r="F5669" s="2">
        <v>5664</v>
      </c>
      <c r="G5669" s="12">
        <f ca="1"/>
        <v>8.9118163505706676</v>
      </c>
      <c r="H5669" s="12">
        <f ca="1"/>
        <v>6.6176699191212121E-2</v>
      </c>
    </row>
    <row r="5670" spans="6:8" x14ac:dyDescent="0.3">
      <c r="F5670" s="2">
        <v>5665</v>
      </c>
      <c r="G5670" s="12">
        <f ca="1"/>
        <v>8.9129902074848655</v>
      </c>
      <c r="H5670" s="12">
        <f ca="1"/>
        <v>6.6165637485229953E-2</v>
      </c>
    </row>
    <row r="5671" spans="6:8" x14ac:dyDescent="0.3">
      <c r="F5671" s="2">
        <v>5666</v>
      </c>
      <c r="G5671" s="12">
        <f ca="1"/>
        <v>8.9166343544731799</v>
      </c>
      <c r="H5671" s="12">
        <f ca="1"/>
        <v>6.6131303628663998E-2</v>
      </c>
    </row>
    <row r="5672" spans="6:8" x14ac:dyDescent="0.3">
      <c r="F5672" s="2">
        <v>5667</v>
      </c>
      <c r="G5672" s="12">
        <f ca="1"/>
        <v>8.9174851286441239</v>
      </c>
      <c r="H5672" s="12">
        <f ca="1"/>
        <v>6.6123289320497422E-2</v>
      </c>
    </row>
    <row r="5673" spans="6:8" x14ac:dyDescent="0.3">
      <c r="F5673" s="2">
        <v>5668</v>
      </c>
      <c r="G5673" s="12">
        <f ca="1"/>
        <v>8.9188053216840899</v>
      </c>
      <c r="H5673" s="12">
        <f ca="1"/>
        <v>6.6110854116046766E-2</v>
      </c>
    </row>
    <row r="5674" spans="6:8" x14ac:dyDescent="0.3">
      <c r="F5674" s="2">
        <v>5669</v>
      </c>
      <c r="G5674" s="12">
        <f ca="1"/>
        <v>8.9196615182066825</v>
      </c>
      <c r="H5674" s="12">
        <f ca="1"/>
        <v>6.6102790077673709E-2</v>
      </c>
    </row>
    <row r="5675" spans="6:8" x14ac:dyDescent="0.3">
      <c r="F5675" s="2">
        <v>5670</v>
      </c>
      <c r="G5675" s="12">
        <f ca="1"/>
        <v>8.9211574853027464</v>
      </c>
      <c r="H5675" s="12">
        <f ca="1"/>
        <v>6.6088701672474187E-2</v>
      </c>
    </row>
    <row r="5676" spans="6:8" x14ac:dyDescent="0.3">
      <c r="F5676" s="2">
        <v>5671</v>
      </c>
      <c r="G5676" s="12">
        <f ca="1"/>
        <v>8.9216411616773463</v>
      </c>
      <c r="H5676" s="12">
        <f ca="1"/>
        <v>6.6084146953959422E-2</v>
      </c>
    </row>
    <row r="5677" spans="6:8" x14ac:dyDescent="0.3">
      <c r="F5677" s="2">
        <v>5672</v>
      </c>
      <c r="G5677" s="12">
        <f ca="1"/>
        <v>8.9218864281224199</v>
      </c>
      <c r="H5677" s="12">
        <f ca="1"/>
        <v>6.6081837376134253E-2</v>
      </c>
    </row>
    <row r="5678" spans="6:8" x14ac:dyDescent="0.3">
      <c r="F5678" s="2">
        <v>5673</v>
      </c>
      <c r="G5678" s="12">
        <f ca="1"/>
        <v>8.922569332045148</v>
      </c>
      <c r="H5678" s="12">
        <f ca="1"/>
        <v>6.6075406968134992E-2</v>
      </c>
    </row>
    <row r="5679" spans="6:8" x14ac:dyDescent="0.3">
      <c r="F5679" s="2">
        <v>5674</v>
      </c>
      <c r="G5679" s="12">
        <f ca="1"/>
        <v>8.9248574426869336</v>
      </c>
      <c r="H5679" s="12">
        <f ca="1"/>
        <v>6.6053863969397567E-2</v>
      </c>
    </row>
    <row r="5680" spans="6:8" x14ac:dyDescent="0.3">
      <c r="F5680" s="2">
        <v>5675</v>
      </c>
      <c r="G5680" s="12">
        <f ca="1"/>
        <v>8.92658166069989</v>
      </c>
      <c r="H5680" s="12">
        <f ca="1"/>
        <v>6.6037632643159816E-2</v>
      </c>
    </row>
    <row r="5681" spans="6:8" x14ac:dyDescent="0.3">
      <c r="F5681" s="2">
        <v>5676</v>
      </c>
      <c r="G5681" s="12">
        <f ca="1"/>
        <v>8.9267786746200724</v>
      </c>
      <c r="H5681" s="12">
        <f ca="1"/>
        <v>6.6035778144671237E-2</v>
      </c>
    </row>
    <row r="5682" spans="6:8" x14ac:dyDescent="0.3">
      <c r="F5682" s="2">
        <v>5677</v>
      </c>
      <c r="G5682" s="12">
        <f ca="1"/>
        <v>8.927994252713539</v>
      </c>
      <c r="H5682" s="12">
        <f ca="1"/>
        <v>6.6024336493516703E-2</v>
      </c>
    </row>
    <row r="5683" spans="6:8" x14ac:dyDescent="0.3">
      <c r="F5683" s="2">
        <v>5678</v>
      </c>
      <c r="G5683" s="12">
        <f ca="1"/>
        <v>8.9294744993270143</v>
      </c>
      <c r="H5683" s="12">
        <f ca="1"/>
        <v>6.6010405098980013E-2</v>
      </c>
    </row>
    <row r="5684" spans="6:8" x14ac:dyDescent="0.3">
      <c r="F5684" s="2">
        <v>5679</v>
      </c>
      <c r="G5684" s="12">
        <f ca="1"/>
        <v>8.9294773139438295</v>
      </c>
      <c r="H5684" s="12">
        <f ca="1"/>
        <v>6.6010378610633733E-2</v>
      </c>
    </row>
    <row r="5685" spans="6:8" x14ac:dyDescent="0.3">
      <c r="F5685" s="2">
        <v>5680</v>
      </c>
      <c r="G5685" s="12">
        <f ca="1"/>
        <v>8.9299190117407008</v>
      </c>
      <c r="H5685" s="12">
        <f ca="1"/>
        <v>6.6006221866238099E-2</v>
      </c>
    </row>
    <row r="5686" spans="6:8" x14ac:dyDescent="0.3">
      <c r="F5686" s="2">
        <v>5681</v>
      </c>
      <c r="G5686" s="12">
        <f ca="1"/>
        <v>8.9344063891576759</v>
      </c>
      <c r="H5686" s="12">
        <f ca="1"/>
        <v>6.5963999978323834E-2</v>
      </c>
    </row>
    <row r="5687" spans="6:8" x14ac:dyDescent="0.3">
      <c r="F5687" s="2">
        <v>5682</v>
      </c>
      <c r="G5687" s="12">
        <f ca="1"/>
        <v>8.9364313019371426</v>
      </c>
      <c r="H5687" s="12">
        <f ca="1"/>
        <v>6.5944952324236222E-2</v>
      </c>
    </row>
    <row r="5688" spans="6:8" x14ac:dyDescent="0.3">
      <c r="F5688" s="2">
        <v>5683</v>
      </c>
      <c r="G5688" s="12">
        <f ca="1"/>
        <v>8.937289149103723</v>
      </c>
      <c r="H5688" s="12">
        <f ca="1"/>
        <v>6.5936883757775913E-2</v>
      </c>
    </row>
    <row r="5689" spans="6:8" x14ac:dyDescent="0.3">
      <c r="F5689" s="2">
        <v>5684</v>
      </c>
      <c r="G5689" s="12">
        <f ca="1"/>
        <v>8.9380621982097779</v>
      </c>
      <c r="H5689" s="12">
        <f ca="1"/>
        <v>6.5929613229623513E-2</v>
      </c>
    </row>
    <row r="5690" spans="6:8" x14ac:dyDescent="0.3">
      <c r="F5690" s="2">
        <v>5685</v>
      </c>
      <c r="G5690" s="12">
        <f ca="1"/>
        <v>8.9390893218946132</v>
      </c>
      <c r="H5690" s="12">
        <f ca="1"/>
        <v>6.5919953807160106E-2</v>
      </c>
    </row>
    <row r="5691" spans="6:8" x14ac:dyDescent="0.3">
      <c r="F5691" s="2">
        <v>5686</v>
      </c>
      <c r="G5691" s="12">
        <f ca="1"/>
        <v>8.9398968152344711</v>
      </c>
      <c r="H5691" s="12">
        <f ca="1"/>
        <v>6.5912360406698789E-2</v>
      </c>
    </row>
    <row r="5692" spans="6:8" x14ac:dyDescent="0.3">
      <c r="F5692" s="2">
        <v>5687</v>
      </c>
      <c r="G5692" s="12">
        <f ca="1"/>
        <v>8.9410926777129198</v>
      </c>
      <c r="H5692" s="12">
        <f ca="1"/>
        <v>6.5901115790030412E-2</v>
      </c>
    </row>
    <row r="5693" spans="6:8" x14ac:dyDescent="0.3">
      <c r="F5693" s="2">
        <v>5688</v>
      </c>
      <c r="G5693" s="12">
        <f ca="1"/>
        <v>8.9417139804755639</v>
      </c>
      <c r="H5693" s="12">
        <f ca="1"/>
        <v>6.5895274135135115E-2</v>
      </c>
    </row>
    <row r="5694" spans="6:8" x14ac:dyDescent="0.3">
      <c r="F5694" s="2">
        <v>5689</v>
      </c>
      <c r="G5694" s="12">
        <f ca="1"/>
        <v>8.9422308204624095</v>
      </c>
      <c r="H5694" s="12">
        <f ca="1"/>
        <v>6.5890414883198606E-2</v>
      </c>
    </row>
    <row r="5695" spans="6:8" x14ac:dyDescent="0.3">
      <c r="F5695" s="2">
        <v>5690</v>
      </c>
      <c r="G5695" s="12">
        <f ca="1"/>
        <v>8.9431845262584915</v>
      </c>
      <c r="H5695" s="12">
        <f ca="1"/>
        <v>6.5881448799661235E-2</v>
      </c>
    </row>
    <row r="5696" spans="6:8" x14ac:dyDescent="0.3">
      <c r="F5696" s="2">
        <v>5691</v>
      </c>
      <c r="G5696" s="12">
        <f ca="1"/>
        <v>8.9491995613357123</v>
      </c>
      <c r="H5696" s="12">
        <f ca="1"/>
        <v>6.5824915009800353E-2</v>
      </c>
    </row>
    <row r="5697" spans="6:8" x14ac:dyDescent="0.3">
      <c r="F5697" s="2">
        <v>5692</v>
      </c>
      <c r="G5697" s="12">
        <f ca="1"/>
        <v>8.9492177609665031</v>
      </c>
      <c r="H5697" s="12">
        <f ca="1"/>
        <v>6.582474399652323E-2</v>
      </c>
    </row>
    <row r="5698" spans="6:8" x14ac:dyDescent="0.3">
      <c r="F5698" s="2">
        <v>5693</v>
      </c>
      <c r="G5698" s="12">
        <f ca="1"/>
        <v>8.9504035284729149</v>
      </c>
      <c r="H5698" s="12">
        <f ca="1"/>
        <v>6.5813602429542886E-2</v>
      </c>
    </row>
    <row r="5699" spans="6:8" x14ac:dyDescent="0.3">
      <c r="F5699" s="2">
        <v>5694</v>
      </c>
      <c r="G5699" s="12">
        <f ca="1"/>
        <v>8.9506689391454266</v>
      </c>
      <c r="H5699" s="12">
        <f ca="1"/>
        <v>6.581110875156701E-2</v>
      </c>
    </row>
    <row r="5700" spans="6:8" x14ac:dyDescent="0.3">
      <c r="F5700" s="2">
        <v>5695</v>
      </c>
      <c r="G5700" s="12">
        <f ca="1"/>
        <v>8.9507362805393882</v>
      </c>
      <c r="H5700" s="12">
        <f ca="1"/>
        <v>6.5810476050722905E-2</v>
      </c>
    </row>
    <row r="5701" spans="6:8" x14ac:dyDescent="0.3">
      <c r="F5701" s="2">
        <v>5696</v>
      </c>
      <c r="G5701" s="12">
        <f ca="1"/>
        <v>8.9510045128978977</v>
      </c>
      <c r="H5701" s="12">
        <f ca="1"/>
        <v>6.5807955927618386E-2</v>
      </c>
    </row>
    <row r="5702" spans="6:8" x14ac:dyDescent="0.3">
      <c r="F5702" s="2">
        <v>5697</v>
      </c>
      <c r="G5702" s="12">
        <f ca="1"/>
        <v>8.9519174309803322</v>
      </c>
      <c r="H5702" s="12">
        <f ca="1"/>
        <v>6.579937918763501E-2</v>
      </c>
    </row>
    <row r="5703" spans="6:8" x14ac:dyDescent="0.3">
      <c r="F5703" s="2">
        <v>5698</v>
      </c>
      <c r="G5703" s="12">
        <f ca="1"/>
        <v>8.9525591324583278</v>
      </c>
      <c r="H5703" s="12">
        <f ca="1"/>
        <v>6.5793350858740163E-2</v>
      </c>
    </row>
    <row r="5704" spans="6:8" x14ac:dyDescent="0.3">
      <c r="F5704" s="2">
        <v>5699</v>
      </c>
      <c r="G5704" s="12">
        <f ca="1"/>
        <v>8.9533510172596955</v>
      </c>
      <c r="H5704" s="12">
        <f ca="1"/>
        <v>6.5785912083702769E-2</v>
      </c>
    </row>
    <row r="5705" spans="6:8" x14ac:dyDescent="0.3">
      <c r="F5705" s="2">
        <v>5700</v>
      </c>
      <c r="G5705" s="12">
        <f ca="1"/>
        <v>8.9543756282742137</v>
      </c>
      <c r="H5705" s="12">
        <f ca="1"/>
        <v>6.5776287822506593E-2</v>
      </c>
    </row>
    <row r="5706" spans="6:8" x14ac:dyDescent="0.3">
      <c r="F5706" s="2">
        <v>5701</v>
      </c>
      <c r="G5706" s="12">
        <f ca="1"/>
        <v>8.9550498456461654</v>
      </c>
      <c r="H5706" s="12">
        <f ca="1"/>
        <v>6.576995526302562E-2</v>
      </c>
    </row>
    <row r="5707" spans="6:8" x14ac:dyDescent="0.3">
      <c r="F5707" s="2">
        <v>5702</v>
      </c>
      <c r="G5707" s="12">
        <f ca="1"/>
        <v>8.9569051694656618</v>
      </c>
      <c r="H5707" s="12">
        <f ca="1"/>
        <v>6.5752530945143509E-2</v>
      </c>
    </row>
    <row r="5708" spans="6:8" x14ac:dyDescent="0.3">
      <c r="F5708" s="2">
        <v>5703</v>
      </c>
      <c r="G5708" s="12">
        <f ca="1"/>
        <v>8.9576166985095274</v>
      </c>
      <c r="H5708" s="12">
        <f ca="1"/>
        <v>6.5745849279262691E-2</v>
      </c>
    </row>
    <row r="5709" spans="6:8" x14ac:dyDescent="0.3">
      <c r="F5709" s="2">
        <v>5704</v>
      </c>
      <c r="G5709" s="12">
        <f ca="1"/>
        <v>8.9603515425426572</v>
      </c>
      <c r="H5709" s="12">
        <f ca="1"/>
        <v>6.5720171017428636E-2</v>
      </c>
    </row>
    <row r="5710" spans="6:8" x14ac:dyDescent="0.3">
      <c r="F5710" s="2">
        <v>5705</v>
      </c>
      <c r="G5710" s="12">
        <f ca="1"/>
        <v>8.9656529238566396</v>
      </c>
      <c r="H5710" s="12">
        <f ca="1"/>
        <v>6.5670410586937955E-2</v>
      </c>
    </row>
    <row r="5711" spans="6:8" x14ac:dyDescent="0.3">
      <c r="F5711" s="2">
        <v>5706</v>
      </c>
      <c r="G5711" s="12">
        <f ca="1"/>
        <v>8.9706283148799226</v>
      </c>
      <c r="H5711" s="12">
        <f ca="1"/>
        <v>6.5623729024335317E-2</v>
      </c>
    </row>
    <row r="5712" spans="6:8" x14ac:dyDescent="0.3">
      <c r="F5712" s="2">
        <v>5707</v>
      </c>
      <c r="G5712" s="12">
        <f ca="1"/>
        <v>8.9708637868843812</v>
      </c>
      <c r="H5712" s="12">
        <f ca="1"/>
        <v>6.5621520167626818E-2</v>
      </c>
    </row>
    <row r="5713" spans="6:8" x14ac:dyDescent="0.3">
      <c r="F5713" s="2">
        <v>5708</v>
      </c>
      <c r="G5713" s="12">
        <f ca="1"/>
        <v>8.9744572518991106</v>
      </c>
      <c r="H5713" s="12">
        <f ca="1"/>
        <v>6.5587816628555021E-2</v>
      </c>
    </row>
    <row r="5714" spans="6:8" x14ac:dyDescent="0.3">
      <c r="F5714" s="2">
        <v>5709</v>
      </c>
      <c r="G5714" s="12">
        <f ca="1"/>
        <v>8.974987059933385</v>
      </c>
      <c r="H5714" s="12">
        <f ca="1"/>
        <v>6.5582848311588005E-2</v>
      </c>
    </row>
    <row r="5715" spans="6:8" x14ac:dyDescent="0.3">
      <c r="F5715" s="2">
        <v>5710</v>
      </c>
      <c r="G5715" s="12">
        <f ca="1"/>
        <v>8.97525704021675</v>
      </c>
      <c r="H5715" s="12">
        <f ca="1"/>
        <v>6.5580316630741792E-2</v>
      </c>
    </row>
    <row r="5716" spans="6:8" x14ac:dyDescent="0.3">
      <c r="F5716" s="2">
        <v>5711</v>
      </c>
      <c r="G5716" s="12">
        <f ca="1"/>
        <v>8.9779119832435565</v>
      </c>
      <c r="H5716" s="12">
        <f ca="1"/>
        <v>6.5555423390290954E-2</v>
      </c>
    </row>
    <row r="5717" spans="6:8" x14ac:dyDescent="0.3">
      <c r="F5717" s="2">
        <v>5712</v>
      </c>
      <c r="G5717" s="12">
        <f ca="1"/>
        <v>8.9782077305971804</v>
      </c>
      <c r="H5717" s="12">
        <f ca="1"/>
        <v>6.555265073464496E-2</v>
      </c>
    </row>
    <row r="5718" spans="6:8" x14ac:dyDescent="0.3">
      <c r="F5718" s="2">
        <v>5713</v>
      </c>
      <c r="G5718" s="12">
        <f ca="1"/>
        <v>8.9784658967990705</v>
      </c>
      <c r="H5718" s="12">
        <f ca="1"/>
        <v>6.5550230458929007E-2</v>
      </c>
    </row>
    <row r="5719" spans="6:8" x14ac:dyDescent="0.3">
      <c r="F5719" s="2">
        <v>5714</v>
      </c>
      <c r="G5719" s="12">
        <f ca="1"/>
        <v>8.9857573535210093</v>
      </c>
      <c r="H5719" s="12">
        <f ca="1"/>
        <v>6.5481894612764255E-2</v>
      </c>
    </row>
    <row r="5720" spans="6:8" x14ac:dyDescent="0.3">
      <c r="F5720" s="2">
        <v>5715</v>
      </c>
      <c r="G5720" s="12">
        <f ca="1"/>
        <v>8.9858163683762715</v>
      </c>
      <c r="H5720" s="12">
        <f ca="1"/>
        <v>6.5481341685902833E-2</v>
      </c>
    </row>
    <row r="5721" spans="6:8" x14ac:dyDescent="0.3">
      <c r="F5721" s="2">
        <v>5716</v>
      </c>
      <c r="G5721" s="12">
        <f ca="1"/>
        <v>8.9882055974546997</v>
      </c>
      <c r="H5721" s="12">
        <f ca="1"/>
        <v>6.5458958523658933E-2</v>
      </c>
    </row>
    <row r="5722" spans="6:8" x14ac:dyDescent="0.3">
      <c r="F5722" s="2">
        <v>5717</v>
      </c>
      <c r="G5722" s="12">
        <f ca="1"/>
        <v>8.991158069161326</v>
      </c>
      <c r="H5722" s="12">
        <f ca="1"/>
        <v>6.543130463899019E-2</v>
      </c>
    </row>
    <row r="5723" spans="6:8" x14ac:dyDescent="0.3">
      <c r="F5723" s="2">
        <v>5718</v>
      </c>
      <c r="G5723" s="12">
        <f ca="1"/>
        <v>8.9915516822470885</v>
      </c>
      <c r="H5723" s="12">
        <f ca="1"/>
        <v>6.5427618417290431E-2</v>
      </c>
    </row>
    <row r="5724" spans="6:8" x14ac:dyDescent="0.3">
      <c r="F5724" s="2">
        <v>5719</v>
      </c>
      <c r="G5724" s="12">
        <f ca="1"/>
        <v>8.9923671204807416</v>
      </c>
      <c r="H5724" s="12">
        <f ca="1"/>
        <v>6.5419982137263757E-2</v>
      </c>
    </row>
    <row r="5725" spans="6:8" x14ac:dyDescent="0.3">
      <c r="F5725" s="2">
        <v>5720</v>
      </c>
      <c r="G5725" s="12">
        <f ca="1"/>
        <v>8.9932556048512797</v>
      </c>
      <c r="H5725" s="12">
        <f ca="1"/>
        <v>6.5411662378159097E-2</v>
      </c>
    </row>
    <row r="5726" spans="6:8" x14ac:dyDescent="0.3">
      <c r="F5726" s="2">
        <v>5721</v>
      </c>
      <c r="G5726" s="12">
        <f ca="1"/>
        <v>8.9942048482638004</v>
      </c>
      <c r="H5726" s="12">
        <f ca="1"/>
        <v>6.5402774330462238E-2</v>
      </c>
    </row>
    <row r="5727" spans="6:8" x14ac:dyDescent="0.3">
      <c r="F5727" s="2">
        <v>5722</v>
      </c>
      <c r="G5727" s="12">
        <f ca="1"/>
        <v>8.9961535725615356</v>
      </c>
      <c r="H5727" s="12">
        <f ca="1"/>
        <v>6.5384529979844716E-2</v>
      </c>
    </row>
    <row r="5728" spans="6:8" x14ac:dyDescent="0.3">
      <c r="F5728" s="2">
        <v>5723</v>
      </c>
      <c r="G5728" s="12">
        <f ca="1"/>
        <v>8.9965088535937063</v>
      </c>
      <c r="H5728" s="12">
        <f ca="1"/>
        <v>6.5381204076402799E-2</v>
      </c>
    </row>
    <row r="5729" spans="6:8" x14ac:dyDescent="0.3">
      <c r="F5729" s="2">
        <v>5724</v>
      </c>
      <c r="G5729" s="12">
        <f ca="1"/>
        <v>8.9973396291943626</v>
      </c>
      <c r="H5729" s="12">
        <f ca="1"/>
        <v>6.5373427283377833E-2</v>
      </c>
    </row>
    <row r="5730" spans="6:8" x14ac:dyDescent="0.3">
      <c r="F5730" s="2">
        <v>5725</v>
      </c>
      <c r="G5730" s="12">
        <f ca="1"/>
        <v>8.9985793753471803</v>
      </c>
      <c r="H5730" s="12">
        <f ca="1"/>
        <v>6.5361823136002514E-2</v>
      </c>
    </row>
    <row r="5731" spans="6:8" x14ac:dyDescent="0.3">
      <c r="F5731" s="2">
        <v>5726</v>
      </c>
      <c r="G5731" s="12">
        <f ca="1"/>
        <v>8.9987957341801437</v>
      </c>
      <c r="H5731" s="12">
        <f ca="1"/>
        <v>6.5359798115018158E-2</v>
      </c>
    </row>
    <row r="5732" spans="6:8" x14ac:dyDescent="0.3">
      <c r="F5732" s="2">
        <v>5727</v>
      </c>
      <c r="G5732" s="12">
        <f ca="1"/>
        <v>8.9995018602580359</v>
      </c>
      <c r="H5732" s="12">
        <f ca="1"/>
        <v>6.5353189340370488E-2</v>
      </c>
    </row>
    <row r="5733" spans="6:8" x14ac:dyDescent="0.3">
      <c r="F5733" s="2">
        <v>5728</v>
      </c>
      <c r="G5733" s="12">
        <f ca="1"/>
        <v>9.002396389284181</v>
      </c>
      <c r="H5733" s="12">
        <f ca="1"/>
        <v>6.5326102814757772E-2</v>
      </c>
    </row>
    <row r="5734" spans="6:8" x14ac:dyDescent="0.3">
      <c r="F5734" s="2">
        <v>5729</v>
      </c>
      <c r="G5734" s="12">
        <f ca="1"/>
        <v>9.0028495661244108</v>
      </c>
      <c r="H5734" s="12">
        <f ca="1"/>
        <v>6.5321862635688857E-2</v>
      </c>
    </row>
    <row r="5735" spans="6:8" x14ac:dyDescent="0.3">
      <c r="F5735" s="2">
        <v>5730</v>
      </c>
      <c r="G5735" s="12">
        <f ca="1"/>
        <v>9.0063462153210541</v>
      </c>
      <c r="H5735" s="12">
        <f ca="1"/>
        <v>6.528915124804574E-2</v>
      </c>
    </row>
    <row r="5736" spans="6:8" x14ac:dyDescent="0.3">
      <c r="F5736" s="2">
        <v>5731</v>
      </c>
      <c r="G5736" s="12">
        <f ca="1"/>
        <v>9.0094772876926168</v>
      </c>
      <c r="H5736" s="12">
        <f ca="1"/>
        <v>6.5259867741512337E-2</v>
      </c>
    </row>
    <row r="5737" spans="6:8" x14ac:dyDescent="0.3">
      <c r="F5737" s="2">
        <v>5732</v>
      </c>
      <c r="G5737" s="12">
        <f ca="1"/>
        <v>9.0099465325979526</v>
      </c>
      <c r="H5737" s="12">
        <f ca="1"/>
        <v>6.525547974845497E-2</v>
      </c>
    </row>
    <row r="5738" spans="6:8" x14ac:dyDescent="0.3">
      <c r="F5738" s="2">
        <v>5733</v>
      </c>
      <c r="G5738" s="12">
        <f ca="1"/>
        <v>9.0110838305319056</v>
      </c>
      <c r="H5738" s="12">
        <f ca="1"/>
        <v>6.5244845367674095E-2</v>
      </c>
    </row>
    <row r="5739" spans="6:8" x14ac:dyDescent="0.3">
      <c r="F5739" s="2">
        <v>5734</v>
      </c>
      <c r="G5739" s="12">
        <f ca="1"/>
        <v>9.012420869361101</v>
      </c>
      <c r="H5739" s="12">
        <f ca="1"/>
        <v>6.5232344556451216E-2</v>
      </c>
    </row>
    <row r="5740" spans="6:8" x14ac:dyDescent="0.3">
      <c r="F5740" s="2">
        <v>5735</v>
      </c>
      <c r="G5740" s="12">
        <f ca="1"/>
        <v>9.0135441298448757</v>
      </c>
      <c r="H5740" s="12">
        <f ca="1"/>
        <v>6.522184354587697E-2</v>
      </c>
    </row>
    <row r="5741" spans="6:8" x14ac:dyDescent="0.3">
      <c r="F5741" s="2">
        <v>5736</v>
      </c>
      <c r="G5741" s="12">
        <f ca="1"/>
        <v>9.0138821352125742</v>
      </c>
      <c r="H5741" s="12">
        <f ca="1"/>
        <v>6.5218683827871285E-2</v>
      </c>
    </row>
    <row r="5742" spans="6:8" x14ac:dyDescent="0.3">
      <c r="F5742" s="2">
        <v>5737</v>
      </c>
      <c r="G5742" s="12">
        <f ca="1"/>
        <v>9.0146839056744756</v>
      </c>
      <c r="H5742" s="12">
        <f ca="1"/>
        <v>6.5211189122242316E-2</v>
      </c>
    </row>
    <row r="5743" spans="6:8" x14ac:dyDescent="0.3">
      <c r="F5743" s="2">
        <v>5738</v>
      </c>
      <c r="G5743" s="12">
        <f ca="1"/>
        <v>9.0160297497363011</v>
      </c>
      <c r="H5743" s="12">
        <f ca="1"/>
        <v>6.5198609685691813E-2</v>
      </c>
    </row>
    <row r="5744" spans="6:8" x14ac:dyDescent="0.3">
      <c r="F5744" s="2">
        <v>5739</v>
      </c>
      <c r="G5744" s="12">
        <f ca="1"/>
        <v>9.0164058175669126</v>
      </c>
      <c r="H5744" s="12">
        <f ca="1"/>
        <v>6.5195094873830725E-2</v>
      </c>
    </row>
    <row r="5745" spans="6:8" x14ac:dyDescent="0.3">
      <c r="F5745" s="2">
        <v>5740</v>
      </c>
      <c r="G5745" s="12">
        <f ca="1"/>
        <v>9.0181663469899309</v>
      </c>
      <c r="H5745" s="12">
        <f ca="1"/>
        <v>6.5178642019347977E-2</v>
      </c>
    </row>
    <row r="5746" spans="6:8" x14ac:dyDescent="0.3">
      <c r="F5746" s="2">
        <v>5741</v>
      </c>
      <c r="G5746" s="12">
        <f ca="1"/>
        <v>9.0184557566394368</v>
      </c>
      <c r="H5746" s="12">
        <f ca="1"/>
        <v>6.5175937596680764E-2</v>
      </c>
    </row>
    <row r="5747" spans="6:8" x14ac:dyDescent="0.3">
      <c r="F5747" s="2">
        <v>5742</v>
      </c>
      <c r="G5747" s="12">
        <f ca="1"/>
        <v>9.0197300609779631</v>
      </c>
      <c r="H5747" s="12">
        <f ca="1"/>
        <v>6.516403047117357E-2</v>
      </c>
    </row>
    <row r="5748" spans="6:8" x14ac:dyDescent="0.3">
      <c r="F5748" s="2">
        <v>5743</v>
      </c>
      <c r="G5748" s="12">
        <f ca="1"/>
        <v>9.0197803360885072</v>
      </c>
      <c r="H5748" s="12">
        <f ca="1"/>
        <v>6.5163560724995157E-2</v>
      </c>
    </row>
    <row r="5749" spans="6:8" x14ac:dyDescent="0.3">
      <c r="F5749" s="2">
        <v>5744</v>
      </c>
      <c r="G5749" s="12">
        <f ca="1"/>
        <v>9.0200871117038304</v>
      </c>
      <c r="H5749" s="12">
        <f ca="1"/>
        <v>6.5160694404772318E-2</v>
      </c>
    </row>
    <row r="5750" spans="6:8" x14ac:dyDescent="0.3">
      <c r="F5750" s="2">
        <v>5745</v>
      </c>
      <c r="G5750" s="12">
        <f ca="1"/>
        <v>9.025626437720879</v>
      </c>
      <c r="H5750" s="12">
        <f ca="1"/>
        <v>6.5108950795234349E-2</v>
      </c>
    </row>
    <row r="5751" spans="6:8" x14ac:dyDescent="0.3">
      <c r="F5751" s="2">
        <v>5746</v>
      </c>
      <c r="G5751" s="12">
        <f ca="1"/>
        <v>9.0301101045831444</v>
      </c>
      <c r="H5751" s="12">
        <f ca="1"/>
        <v>6.5067085483181047E-2</v>
      </c>
    </row>
    <row r="5752" spans="6:8" x14ac:dyDescent="0.3">
      <c r="F5752" s="2">
        <v>5747</v>
      </c>
      <c r="G5752" s="12">
        <f ca="1"/>
        <v>9.0310541990586675</v>
      </c>
      <c r="H5752" s="12">
        <f ca="1"/>
        <v>6.5058272165550463E-2</v>
      </c>
    </row>
    <row r="5753" spans="6:8" x14ac:dyDescent="0.3">
      <c r="F5753" s="2">
        <v>5748</v>
      </c>
      <c r="G5753" s="12">
        <f ca="1"/>
        <v>9.0354628262620373</v>
      </c>
      <c r="H5753" s="12">
        <f ca="1"/>
        <v>6.5017125800070102E-2</v>
      </c>
    </row>
    <row r="5754" spans="6:8" x14ac:dyDescent="0.3">
      <c r="F5754" s="2">
        <v>5749</v>
      </c>
      <c r="G5754" s="12">
        <f ca="1"/>
        <v>9.035677978751341</v>
      </c>
      <c r="H5754" s="12">
        <f ca="1"/>
        <v>6.5015118133541161E-2</v>
      </c>
    </row>
    <row r="5755" spans="6:8" x14ac:dyDescent="0.3">
      <c r="F5755" s="2">
        <v>5750</v>
      </c>
      <c r="G5755" s="12">
        <f ca="1"/>
        <v>9.0364649990139636</v>
      </c>
      <c r="H5755" s="12">
        <f ca="1"/>
        <v>6.5007774463902393E-2</v>
      </c>
    </row>
    <row r="5756" spans="6:8" x14ac:dyDescent="0.3">
      <c r="F5756" s="2">
        <v>5751</v>
      </c>
      <c r="G5756" s="12">
        <f ca="1"/>
        <v>9.0397468111749113</v>
      </c>
      <c r="H5756" s="12">
        <f ca="1"/>
        <v>6.4977157095689145E-2</v>
      </c>
    </row>
    <row r="5757" spans="6:8" x14ac:dyDescent="0.3">
      <c r="F5757" s="2">
        <v>5752</v>
      </c>
      <c r="G5757" s="12">
        <f ca="1"/>
        <v>9.0429695683551738</v>
      </c>
      <c r="H5757" s="12">
        <f ca="1"/>
        <v>6.4947098773828385E-2</v>
      </c>
    </row>
    <row r="5758" spans="6:8" x14ac:dyDescent="0.3">
      <c r="F5758" s="2">
        <v>5753</v>
      </c>
      <c r="G5758" s="12">
        <f ca="1"/>
        <v>9.0450096100156436</v>
      </c>
      <c r="H5758" s="12">
        <f ca="1"/>
        <v>6.4928075670242613E-2</v>
      </c>
    </row>
    <row r="5759" spans="6:8" x14ac:dyDescent="0.3">
      <c r="F5759" s="2">
        <v>5754</v>
      </c>
      <c r="G5759" s="12">
        <f ca="1"/>
        <v>9.0463594624350723</v>
      </c>
      <c r="H5759" s="12">
        <f ca="1"/>
        <v>6.4915490256970979E-2</v>
      </c>
    </row>
    <row r="5760" spans="6:8" x14ac:dyDescent="0.3">
      <c r="F5760" s="2">
        <v>5755</v>
      </c>
      <c r="G5760" s="12">
        <f ca="1"/>
        <v>9.0500735061686832</v>
      </c>
      <c r="H5760" s="12">
        <f ca="1"/>
        <v>6.4880869485024528E-2</v>
      </c>
    </row>
    <row r="5761" spans="6:8" x14ac:dyDescent="0.3">
      <c r="F5761" s="2">
        <v>5756</v>
      </c>
      <c r="G5761" s="12">
        <f ca="1"/>
        <v>9.0527309540598306</v>
      </c>
      <c r="H5761" s="12">
        <f ca="1"/>
        <v>6.4856104432761338E-2</v>
      </c>
    </row>
    <row r="5762" spans="6:8" x14ac:dyDescent="0.3">
      <c r="F5762" s="2">
        <v>5757</v>
      </c>
      <c r="G5762" s="12">
        <f ca="1"/>
        <v>9.0578221237784149</v>
      </c>
      <c r="H5762" s="12">
        <f ca="1"/>
        <v>6.4808674596973814E-2</v>
      </c>
    </row>
    <row r="5763" spans="6:8" x14ac:dyDescent="0.3">
      <c r="F5763" s="2">
        <v>5758</v>
      </c>
      <c r="G5763" s="12">
        <f ca="1"/>
        <v>9.0599292310130348</v>
      </c>
      <c r="H5763" s="12">
        <f ca="1"/>
        <v>6.4789050486877137E-2</v>
      </c>
    </row>
    <row r="5764" spans="6:8" x14ac:dyDescent="0.3">
      <c r="F5764" s="2">
        <v>5759</v>
      </c>
      <c r="G5764" s="12">
        <f ca="1"/>
        <v>9.0609714131618038</v>
      </c>
      <c r="H5764" s="12">
        <f ca="1"/>
        <v>6.4779345617599002E-2</v>
      </c>
    </row>
    <row r="5765" spans="6:8" x14ac:dyDescent="0.3">
      <c r="F5765" s="2">
        <v>5760</v>
      </c>
      <c r="G5765" s="12">
        <f ca="1"/>
        <v>9.0619690888754825</v>
      </c>
      <c r="H5765" s="12">
        <f ca="1"/>
        <v>6.4770055989343295E-2</v>
      </c>
    </row>
    <row r="5766" spans="6:8" x14ac:dyDescent="0.3">
      <c r="F5766" s="2">
        <v>5761</v>
      </c>
      <c r="G5766" s="12">
        <f ca="1"/>
        <v>9.0635957452759879</v>
      </c>
      <c r="H5766" s="12">
        <f ca="1"/>
        <v>6.4754911418652319E-2</v>
      </c>
    </row>
    <row r="5767" spans="6:8" x14ac:dyDescent="0.3">
      <c r="F5767" s="2">
        <v>5762</v>
      </c>
      <c r="G5767" s="12">
        <f ca="1"/>
        <v>9.0651219284950013</v>
      </c>
      <c r="H5767" s="12">
        <f ca="1"/>
        <v>6.4740704157914719E-2</v>
      </c>
    </row>
    <row r="5768" spans="6:8" x14ac:dyDescent="0.3">
      <c r="F5768" s="2">
        <v>5763</v>
      </c>
      <c r="G5768" s="12">
        <f ca="1"/>
        <v>9.0688832917486302</v>
      </c>
      <c r="H5768" s="12">
        <f ca="1"/>
        <v>6.4705697353853439E-2</v>
      </c>
    </row>
    <row r="5769" spans="6:8" x14ac:dyDescent="0.3">
      <c r="F5769" s="2">
        <v>5764</v>
      </c>
      <c r="G5769" s="12">
        <f ca="1"/>
        <v>9.0706602381779593</v>
      </c>
      <c r="H5769" s="12">
        <f ca="1"/>
        <v>6.4689163262921928E-2</v>
      </c>
    </row>
    <row r="5770" spans="6:8" x14ac:dyDescent="0.3">
      <c r="F5770" s="2">
        <v>5765</v>
      </c>
      <c r="G5770" s="12">
        <f ca="1"/>
        <v>9.0712152295620943</v>
      </c>
      <c r="H5770" s="12">
        <f ca="1"/>
        <v>6.4683999698852315E-2</v>
      </c>
    </row>
    <row r="5771" spans="6:8" x14ac:dyDescent="0.3">
      <c r="F5771" s="2">
        <v>5766</v>
      </c>
      <c r="G5771" s="12">
        <f ca="1"/>
        <v>9.071606752270851</v>
      </c>
      <c r="H5771" s="12">
        <f ca="1"/>
        <v>6.468035717031452E-2</v>
      </c>
    </row>
    <row r="5772" spans="6:8" x14ac:dyDescent="0.3">
      <c r="F5772" s="2">
        <v>5767</v>
      </c>
      <c r="G5772" s="12">
        <f ca="1"/>
        <v>9.072694743542117</v>
      </c>
      <c r="H5772" s="12">
        <f ca="1"/>
        <v>6.4670235683118998E-2</v>
      </c>
    </row>
    <row r="5773" spans="6:8" x14ac:dyDescent="0.3">
      <c r="F5773" s="2">
        <v>5768</v>
      </c>
      <c r="G5773" s="12">
        <f ca="1"/>
        <v>9.0732821388061904</v>
      </c>
      <c r="H5773" s="12">
        <f ca="1"/>
        <v>6.4664771582672545E-2</v>
      </c>
    </row>
    <row r="5774" spans="6:8" x14ac:dyDescent="0.3">
      <c r="F5774" s="2">
        <v>5769</v>
      </c>
      <c r="G5774" s="12">
        <f ca="1"/>
        <v>9.0735793750824278</v>
      </c>
      <c r="H5774" s="12">
        <f ca="1"/>
        <v>6.4662006718266871E-2</v>
      </c>
    </row>
    <row r="5775" spans="6:8" x14ac:dyDescent="0.3">
      <c r="F5775" s="2">
        <v>5770</v>
      </c>
      <c r="G5775" s="12">
        <f ca="1"/>
        <v>9.0747102100566508</v>
      </c>
      <c r="H5775" s="12">
        <f ca="1"/>
        <v>6.4651488429653889E-2</v>
      </c>
    </row>
    <row r="5776" spans="6:8" x14ac:dyDescent="0.3">
      <c r="F5776" s="2">
        <v>5771</v>
      </c>
      <c r="G5776" s="12">
        <f ca="1"/>
        <v>9.0763201378769036</v>
      </c>
      <c r="H5776" s="12">
        <f ca="1"/>
        <v>6.463651566509461E-2</v>
      </c>
    </row>
    <row r="5777" spans="6:8" x14ac:dyDescent="0.3">
      <c r="F5777" s="2">
        <v>5772</v>
      </c>
      <c r="G5777" s="12">
        <f ca="1"/>
        <v>9.0777725521570236</v>
      </c>
      <c r="H5777" s="12">
        <f ca="1"/>
        <v>6.4623009567009629E-2</v>
      </c>
    </row>
    <row r="5778" spans="6:8" x14ac:dyDescent="0.3">
      <c r="F5778" s="2">
        <v>5773</v>
      </c>
      <c r="G5778" s="12">
        <f ca="1"/>
        <v>9.0786581024127972</v>
      </c>
      <c r="H5778" s="12">
        <f ca="1"/>
        <v>6.4614775589731527E-2</v>
      </c>
    </row>
    <row r="5779" spans="6:8" x14ac:dyDescent="0.3">
      <c r="F5779" s="2">
        <v>5774</v>
      </c>
      <c r="G5779" s="12">
        <f ca="1"/>
        <v>9.0800597706993784</v>
      </c>
      <c r="H5779" s="12">
        <f ca="1"/>
        <v>6.4601743931997357E-2</v>
      </c>
    </row>
    <row r="5780" spans="6:8" x14ac:dyDescent="0.3">
      <c r="F5780" s="2">
        <v>5775</v>
      </c>
      <c r="G5780" s="12">
        <f ca="1"/>
        <v>9.0807909564271121</v>
      </c>
      <c r="H5780" s="12">
        <f ca="1"/>
        <v>6.4594946530778657E-2</v>
      </c>
    </row>
    <row r="5781" spans="6:8" x14ac:dyDescent="0.3">
      <c r="F5781" s="2">
        <v>5776</v>
      </c>
      <c r="G5781" s="12">
        <f ca="1"/>
        <v>9.081074654749381</v>
      </c>
      <c r="H5781" s="12">
        <f ca="1"/>
        <v>6.4592309268655571E-2</v>
      </c>
    </row>
    <row r="5782" spans="6:8" x14ac:dyDescent="0.3">
      <c r="F5782" s="2">
        <v>5777</v>
      </c>
      <c r="G5782" s="12">
        <f ca="1"/>
        <v>9.0856278396448129</v>
      </c>
      <c r="H5782" s="12">
        <f ca="1"/>
        <v>6.4549991500680526E-2</v>
      </c>
    </row>
    <row r="5783" spans="6:8" x14ac:dyDescent="0.3">
      <c r="F5783" s="2">
        <v>5778</v>
      </c>
      <c r="G5783" s="12">
        <f ca="1"/>
        <v>9.0865688285351176</v>
      </c>
      <c r="H5783" s="12">
        <f ca="1"/>
        <v>6.454124789252913E-2</v>
      </c>
    </row>
    <row r="5784" spans="6:8" x14ac:dyDescent="0.3">
      <c r="F5784" s="2">
        <v>5779</v>
      </c>
      <c r="G5784" s="12">
        <f ca="1"/>
        <v>9.0868904204465526</v>
      </c>
      <c r="H5784" s="12">
        <f ca="1"/>
        <v>6.4538259841499801E-2</v>
      </c>
    </row>
    <row r="5785" spans="6:8" x14ac:dyDescent="0.3">
      <c r="F5785" s="2">
        <v>5780</v>
      </c>
      <c r="G5785" s="12">
        <f ca="1"/>
        <v>9.0881100063317195</v>
      </c>
      <c r="H5785" s="12">
        <f ca="1"/>
        <v>6.4526928878217954E-2</v>
      </c>
    </row>
    <row r="5786" spans="6:8" x14ac:dyDescent="0.3">
      <c r="F5786" s="2">
        <v>5781</v>
      </c>
      <c r="G5786" s="12">
        <f ca="1"/>
        <v>9.0885084111027155</v>
      </c>
      <c r="H5786" s="12">
        <f ca="1"/>
        <v>6.4523227622472923E-2</v>
      </c>
    </row>
    <row r="5787" spans="6:8" x14ac:dyDescent="0.3">
      <c r="F5787" s="2">
        <v>5782</v>
      </c>
      <c r="G5787" s="12">
        <f ca="1"/>
        <v>9.0916182843624114</v>
      </c>
      <c r="H5787" s="12">
        <f ca="1"/>
        <v>6.4494340624217786E-2</v>
      </c>
    </row>
    <row r="5788" spans="6:8" x14ac:dyDescent="0.3">
      <c r="F5788" s="2">
        <v>5783</v>
      </c>
      <c r="G5788" s="12">
        <f ca="1"/>
        <v>9.092839232313592</v>
      </c>
      <c r="H5788" s="12">
        <f ca="1"/>
        <v>6.4483001571743429E-2</v>
      </c>
    </row>
    <row r="5789" spans="6:8" x14ac:dyDescent="0.3">
      <c r="F5789" s="2">
        <v>5784</v>
      </c>
      <c r="G5789" s="12">
        <f ca="1"/>
        <v>9.0975859770326224</v>
      </c>
      <c r="H5789" s="12">
        <f ca="1"/>
        <v>6.4438929351580923E-2</v>
      </c>
    </row>
    <row r="5790" spans="6:8" x14ac:dyDescent="0.3">
      <c r="F5790" s="2">
        <v>5785</v>
      </c>
      <c r="G5790" s="12">
        <f ca="1"/>
        <v>9.0982288323001352</v>
      </c>
      <c r="H5790" s="12">
        <f ca="1"/>
        <v>6.443296199092452E-2</v>
      </c>
    </row>
    <row r="5791" spans="6:8" x14ac:dyDescent="0.3">
      <c r="F5791" s="2">
        <v>5786</v>
      </c>
      <c r="G5791" s="12">
        <f ca="1"/>
        <v>9.0995637528664659</v>
      </c>
      <c r="H5791" s="12">
        <f ca="1"/>
        <v>6.4420571521070974E-2</v>
      </c>
    </row>
    <row r="5792" spans="6:8" x14ac:dyDescent="0.3">
      <c r="F5792" s="2">
        <v>5787</v>
      </c>
      <c r="G5792" s="12">
        <f ca="1"/>
        <v>9.1045820782280575</v>
      </c>
      <c r="H5792" s="12">
        <f ca="1"/>
        <v>6.4374005080674021E-2</v>
      </c>
    </row>
    <row r="5793" spans="6:8" x14ac:dyDescent="0.3">
      <c r="F5793" s="2">
        <v>5788</v>
      </c>
      <c r="G5793" s="12">
        <f ca="1"/>
        <v>9.1051066790617146</v>
      </c>
      <c r="H5793" s="12">
        <f ca="1"/>
        <v>6.436913831974124E-2</v>
      </c>
    </row>
    <row r="5794" spans="6:8" x14ac:dyDescent="0.3">
      <c r="F5794" s="2">
        <v>5789</v>
      </c>
      <c r="G5794" s="12">
        <f ca="1"/>
        <v>9.1057464230778908</v>
      </c>
      <c r="H5794" s="12">
        <f ca="1"/>
        <v>6.4363203663463264E-2</v>
      </c>
    </row>
    <row r="5795" spans="6:8" x14ac:dyDescent="0.3">
      <c r="F5795" s="2">
        <v>5790</v>
      </c>
      <c r="G5795" s="12">
        <f ca="1"/>
        <v>9.1071516854502867</v>
      </c>
      <c r="H5795" s="12">
        <f ca="1"/>
        <v>6.4350168735702373E-2</v>
      </c>
    </row>
    <row r="5796" spans="6:8" x14ac:dyDescent="0.3">
      <c r="F5796" s="2">
        <v>5791</v>
      </c>
      <c r="G5796" s="12">
        <f ca="1"/>
        <v>9.112643079706201</v>
      </c>
      <c r="H5796" s="12">
        <f ca="1"/>
        <v>6.429924677830326E-2</v>
      </c>
    </row>
    <row r="5797" spans="6:8" x14ac:dyDescent="0.3">
      <c r="F5797" s="2">
        <v>5792</v>
      </c>
      <c r="G5797" s="12">
        <f ca="1"/>
        <v>9.1138823266209794</v>
      </c>
      <c r="H5797" s="12">
        <f ca="1"/>
        <v>6.4287758512420967E-2</v>
      </c>
    </row>
    <row r="5798" spans="6:8" x14ac:dyDescent="0.3">
      <c r="F5798" s="2">
        <v>5793</v>
      </c>
      <c r="G5798" s="12">
        <f ca="1"/>
        <v>9.1143422890781718</v>
      </c>
      <c r="H5798" s="12">
        <f ca="1"/>
        <v>6.4283494806808922E-2</v>
      </c>
    </row>
    <row r="5799" spans="6:8" x14ac:dyDescent="0.3">
      <c r="F5799" s="2">
        <v>5794</v>
      </c>
      <c r="G5799" s="12">
        <f ca="1"/>
        <v>9.1148491856060438</v>
      </c>
      <c r="H5799" s="12">
        <f ca="1"/>
        <v>6.4278796233172189E-2</v>
      </c>
    </row>
    <row r="5800" spans="6:8" x14ac:dyDescent="0.3">
      <c r="F5800" s="2">
        <v>5795</v>
      </c>
      <c r="G5800" s="12">
        <f ca="1"/>
        <v>9.1176502770988375</v>
      </c>
      <c r="H5800" s="12">
        <f ca="1"/>
        <v>6.425283579407752E-2</v>
      </c>
    </row>
    <row r="5801" spans="6:8" x14ac:dyDescent="0.3">
      <c r="F5801" s="2">
        <v>5796</v>
      </c>
      <c r="G5801" s="12">
        <f ca="1"/>
        <v>9.1190700986681765</v>
      </c>
      <c r="H5801" s="12">
        <f ca="1"/>
        <v>6.4239679324823412E-2</v>
      </c>
    </row>
    <row r="5802" spans="6:8" x14ac:dyDescent="0.3">
      <c r="F5802" s="2">
        <v>5797</v>
      </c>
      <c r="G5802" s="12">
        <f ca="1"/>
        <v>9.1228418855242559</v>
      </c>
      <c r="H5802" s="12">
        <f ca="1"/>
        <v>6.4204736722892009E-2</v>
      </c>
    </row>
    <row r="5803" spans="6:8" x14ac:dyDescent="0.3">
      <c r="F5803" s="2">
        <v>5798</v>
      </c>
      <c r="G5803" s="12">
        <f ca="1"/>
        <v>9.1239888337362558</v>
      </c>
      <c r="H5803" s="12">
        <f ca="1"/>
        <v>6.4194113423049398E-2</v>
      </c>
    </row>
    <row r="5804" spans="6:8" x14ac:dyDescent="0.3">
      <c r="F5804" s="2">
        <v>5799</v>
      </c>
      <c r="G5804" s="12">
        <f ca="1"/>
        <v>9.1254952580445607</v>
      </c>
      <c r="H5804" s="12">
        <f ca="1"/>
        <v>6.4180162176564484E-2</v>
      </c>
    </row>
    <row r="5805" spans="6:8" x14ac:dyDescent="0.3">
      <c r="F5805" s="2">
        <v>5800</v>
      </c>
      <c r="G5805" s="12">
        <f ca="1"/>
        <v>9.127165719245971</v>
      </c>
      <c r="H5805" s="12">
        <f ca="1"/>
        <v>6.4164693888212027E-2</v>
      </c>
    </row>
    <row r="5806" spans="6:8" x14ac:dyDescent="0.3">
      <c r="F5806" s="2">
        <v>5801</v>
      </c>
      <c r="G5806" s="12">
        <f ca="1"/>
        <v>9.131707646527131</v>
      </c>
      <c r="H5806" s="12">
        <f ca="1"/>
        <v>6.4122647480822845E-2</v>
      </c>
    </row>
    <row r="5807" spans="6:8" x14ac:dyDescent="0.3">
      <c r="F5807" s="2">
        <v>5802</v>
      </c>
      <c r="G5807" s="12">
        <f ca="1"/>
        <v>9.1320959881167827</v>
      </c>
      <c r="H5807" s="12">
        <f ca="1"/>
        <v>6.4119053220399305E-2</v>
      </c>
    </row>
    <row r="5808" spans="6:8" x14ac:dyDescent="0.3">
      <c r="F5808" s="2">
        <v>5803</v>
      </c>
      <c r="G5808" s="12">
        <f ca="1"/>
        <v>9.1328791727037295</v>
      </c>
      <c r="H5808" s="12">
        <f ca="1"/>
        <v>6.4111804895857549E-2</v>
      </c>
    </row>
    <row r="5809" spans="6:8" x14ac:dyDescent="0.3">
      <c r="F5809" s="2">
        <v>5804</v>
      </c>
      <c r="G5809" s="12">
        <f ca="1"/>
        <v>9.1333624036703895</v>
      </c>
      <c r="H5809" s="12">
        <f ca="1"/>
        <v>6.4107332869881531E-2</v>
      </c>
    </row>
    <row r="5810" spans="6:8" x14ac:dyDescent="0.3">
      <c r="F5810" s="2">
        <v>5805</v>
      </c>
      <c r="G5810" s="12">
        <f ca="1"/>
        <v>9.1354385669047957</v>
      </c>
      <c r="H5810" s="12">
        <f ca="1"/>
        <v>6.4088121309006069E-2</v>
      </c>
    </row>
    <row r="5811" spans="6:8" x14ac:dyDescent="0.3">
      <c r="F5811" s="2">
        <v>5806</v>
      </c>
      <c r="G5811" s="12">
        <f ca="1"/>
        <v>9.1389901023863622</v>
      </c>
      <c r="H5811" s="12">
        <f ca="1"/>
        <v>6.4055265605680062E-2</v>
      </c>
    </row>
    <row r="5812" spans="6:8" x14ac:dyDescent="0.3">
      <c r="F5812" s="2">
        <v>5807</v>
      </c>
      <c r="G5812" s="12">
        <f ca="1"/>
        <v>9.1409751010992473</v>
      </c>
      <c r="H5812" s="12">
        <f ca="1"/>
        <v>6.4036906569189422E-2</v>
      </c>
    </row>
    <row r="5813" spans="6:8" x14ac:dyDescent="0.3">
      <c r="F5813" s="2">
        <v>5808</v>
      </c>
      <c r="G5813" s="12">
        <f ca="1"/>
        <v>9.1422687172040913</v>
      </c>
      <c r="H5813" s="12">
        <f ca="1"/>
        <v>6.4024943769065978E-2</v>
      </c>
    </row>
    <row r="5814" spans="6:8" x14ac:dyDescent="0.3">
      <c r="F5814" s="2">
        <v>5809</v>
      </c>
      <c r="G5814" s="12">
        <f ca="1"/>
        <v>9.1424113877419071</v>
      </c>
      <c r="H5814" s="12">
        <f ca="1"/>
        <v>6.4023624496725537E-2</v>
      </c>
    </row>
    <row r="5815" spans="6:8" x14ac:dyDescent="0.3">
      <c r="F5815" s="2">
        <v>5810</v>
      </c>
      <c r="G5815" s="12">
        <f ca="1"/>
        <v>9.144987315497394</v>
      </c>
      <c r="H5815" s="12">
        <f ca="1"/>
        <v>6.3999807764156938E-2</v>
      </c>
    </row>
    <row r="5816" spans="6:8" x14ac:dyDescent="0.3">
      <c r="F5816" s="2">
        <v>5811</v>
      </c>
      <c r="G5816" s="12">
        <f ca="1"/>
        <v>9.1462154123687576</v>
      </c>
      <c r="H5816" s="12">
        <f ca="1"/>
        <v>6.3988454812332854E-2</v>
      </c>
    </row>
    <row r="5817" spans="6:8" x14ac:dyDescent="0.3">
      <c r="F5817" s="2">
        <v>5812</v>
      </c>
      <c r="G5817" s="12">
        <f ca="1"/>
        <v>9.148447526247395</v>
      </c>
      <c r="H5817" s="12">
        <f ca="1"/>
        <v>6.3967823509264485E-2</v>
      </c>
    </row>
    <row r="5818" spans="6:8" x14ac:dyDescent="0.3">
      <c r="F5818" s="2">
        <v>5813</v>
      </c>
      <c r="G5818" s="12">
        <f ca="1"/>
        <v>9.1492503815923261</v>
      </c>
      <c r="H5818" s="12">
        <f ca="1"/>
        <v>6.3960403750134939E-2</v>
      </c>
    </row>
    <row r="5819" spans="6:8" x14ac:dyDescent="0.3">
      <c r="F5819" s="2">
        <v>5814</v>
      </c>
      <c r="G5819" s="12">
        <f ca="1"/>
        <v>9.150364419016217</v>
      </c>
      <c r="H5819" s="12">
        <f ca="1"/>
        <v>6.395010900146493E-2</v>
      </c>
    </row>
    <row r="5820" spans="6:8" x14ac:dyDescent="0.3">
      <c r="F5820" s="2">
        <v>5815</v>
      </c>
      <c r="G5820" s="12">
        <f ca="1"/>
        <v>9.1508405871957947</v>
      </c>
      <c r="H5820" s="12">
        <f ca="1"/>
        <v>6.3945709068937512E-2</v>
      </c>
    </row>
    <row r="5821" spans="6:8" x14ac:dyDescent="0.3">
      <c r="F5821" s="2">
        <v>5816</v>
      </c>
      <c r="G5821" s="12">
        <f ca="1"/>
        <v>9.151926321575651</v>
      </c>
      <c r="H5821" s="12">
        <f ca="1"/>
        <v>6.3935677255608253E-2</v>
      </c>
    </row>
    <row r="5822" spans="6:8" x14ac:dyDescent="0.3">
      <c r="F5822" s="2">
        <v>5817</v>
      </c>
      <c r="G5822" s="12">
        <f ca="1"/>
        <v>9.1529478209735018</v>
      </c>
      <c r="H5822" s="12">
        <f ca="1"/>
        <v>6.3926239825405518E-2</v>
      </c>
    </row>
    <row r="5823" spans="6:8" x14ac:dyDescent="0.3">
      <c r="F5823" s="2">
        <v>5818</v>
      </c>
      <c r="G5823" s="12">
        <f ca="1"/>
        <v>9.1544003010254684</v>
      </c>
      <c r="H5823" s="12">
        <f ca="1"/>
        <v>6.3912822110086753E-2</v>
      </c>
    </row>
    <row r="5824" spans="6:8" x14ac:dyDescent="0.3">
      <c r="F5824" s="2">
        <v>5819</v>
      </c>
      <c r="G5824" s="12">
        <f ca="1"/>
        <v>9.1578504123442084</v>
      </c>
      <c r="H5824" s="12">
        <f ca="1"/>
        <v>6.3880957559427937E-2</v>
      </c>
    </row>
    <row r="5825" spans="6:8" x14ac:dyDescent="0.3">
      <c r="F5825" s="2">
        <v>5820</v>
      </c>
      <c r="G5825" s="12">
        <f ca="1"/>
        <v>9.1583795783533528</v>
      </c>
      <c r="H5825" s="12">
        <f ca="1"/>
        <v>6.3876071142707047E-2</v>
      </c>
    </row>
    <row r="5826" spans="6:8" x14ac:dyDescent="0.3">
      <c r="F5826" s="2">
        <v>5821</v>
      </c>
      <c r="G5826" s="12">
        <f ca="1"/>
        <v>9.1595098228382916</v>
      </c>
      <c r="H5826" s="12">
        <f ca="1"/>
        <v>6.3865635019780903E-2</v>
      </c>
    </row>
    <row r="5827" spans="6:8" x14ac:dyDescent="0.3">
      <c r="F5827" s="2">
        <v>5822</v>
      </c>
      <c r="G5827" s="12">
        <f ca="1"/>
        <v>9.1613172556917544</v>
      </c>
      <c r="H5827" s="12">
        <f ca="1"/>
        <v>6.3848948234317041E-2</v>
      </c>
    </row>
    <row r="5828" spans="6:8" x14ac:dyDescent="0.3">
      <c r="F5828" s="2">
        <v>5823</v>
      </c>
      <c r="G5828" s="12">
        <f ca="1"/>
        <v>9.1619321433636784</v>
      </c>
      <c r="H5828" s="12">
        <f ca="1"/>
        <v>6.3843272005914886E-2</v>
      </c>
    </row>
    <row r="5829" spans="6:8" x14ac:dyDescent="0.3">
      <c r="F5829" s="2">
        <v>5824</v>
      </c>
      <c r="G5829" s="12">
        <f ca="1"/>
        <v>9.1639496184322251</v>
      </c>
      <c r="H5829" s="12">
        <f ca="1"/>
        <v>6.3824650201645142E-2</v>
      </c>
    </row>
    <row r="5830" spans="6:8" x14ac:dyDescent="0.3">
      <c r="F5830" s="2">
        <v>5825</v>
      </c>
      <c r="G5830" s="12">
        <f ca="1"/>
        <v>9.1655105244457484</v>
      </c>
      <c r="H5830" s="12">
        <f ca="1"/>
        <v>6.3810244923633519E-2</v>
      </c>
    </row>
    <row r="5831" spans="6:8" x14ac:dyDescent="0.3">
      <c r="F5831" s="2">
        <v>5826</v>
      </c>
      <c r="G5831" s="12">
        <f ca="1"/>
        <v>9.1655881709457958</v>
      </c>
      <c r="H5831" s="12">
        <f ca="1"/>
        <v>6.3809528392108933E-2</v>
      </c>
    </row>
    <row r="5832" spans="6:8" x14ac:dyDescent="0.3">
      <c r="F5832" s="2">
        <v>5827</v>
      </c>
      <c r="G5832" s="12">
        <f ca="1"/>
        <v>9.1657450637883091</v>
      </c>
      <c r="H5832" s="12">
        <f ca="1"/>
        <v>6.3808080580538107E-2</v>
      </c>
    </row>
    <row r="5833" spans="6:8" x14ac:dyDescent="0.3">
      <c r="F5833" s="2">
        <v>5828</v>
      </c>
      <c r="G5833" s="12">
        <f ca="1"/>
        <v>9.1677512272933299</v>
      </c>
      <c r="H5833" s="12">
        <f ca="1"/>
        <v>6.3789569419276507E-2</v>
      </c>
    </row>
    <row r="5834" spans="6:8" x14ac:dyDescent="0.3">
      <c r="F5834" s="2">
        <v>5829</v>
      </c>
      <c r="G5834" s="12">
        <f ca="1"/>
        <v>9.1688566198093664</v>
      </c>
      <c r="H5834" s="12">
        <f ca="1"/>
        <v>6.3779371207591209E-2</v>
      </c>
    </row>
    <row r="5835" spans="6:8" x14ac:dyDescent="0.3">
      <c r="F5835" s="2">
        <v>5830</v>
      </c>
      <c r="G5835" s="12">
        <f ca="1"/>
        <v>9.1705363920158049</v>
      </c>
      <c r="H5835" s="12">
        <f ca="1"/>
        <v>6.3763875754014973E-2</v>
      </c>
    </row>
    <row r="5836" spans="6:8" x14ac:dyDescent="0.3">
      <c r="F5836" s="2">
        <v>5831</v>
      </c>
      <c r="G5836" s="12">
        <f ca="1"/>
        <v>9.171553815204966</v>
      </c>
      <c r="H5836" s="12">
        <f ca="1"/>
        <v>6.3754491417039982E-2</v>
      </c>
    </row>
    <row r="5837" spans="6:8" x14ac:dyDescent="0.3">
      <c r="F5837" s="2">
        <v>5832</v>
      </c>
      <c r="G5837" s="12">
        <f ca="1"/>
        <v>9.1717128272313566</v>
      </c>
      <c r="H5837" s="12">
        <f ca="1"/>
        <v>6.375302482518308E-2</v>
      </c>
    </row>
    <row r="5838" spans="6:8" x14ac:dyDescent="0.3">
      <c r="F5838" s="2">
        <v>5833</v>
      </c>
      <c r="G5838" s="12">
        <f ca="1"/>
        <v>9.1717909344104669</v>
      </c>
      <c r="H5838" s="12">
        <f ca="1"/>
        <v>6.3752304438491211E-2</v>
      </c>
    </row>
    <row r="5839" spans="6:8" x14ac:dyDescent="0.3">
      <c r="F5839" s="2">
        <v>5834</v>
      </c>
      <c r="G5839" s="12">
        <f ca="1"/>
        <v>9.171864387350583</v>
      </c>
      <c r="H5839" s="12">
        <f ca="1"/>
        <v>6.375162698265055E-2</v>
      </c>
    </row>
    <row r="5840" spans="6:8" x14ac:dyDescent="0.3">
      <c r="F5840" s="2">
        <v>5835</v>
      </c>
      <c r="G5840" s="12">
        <f ca="1"/>
        <v>9.1732459746105075</v>
      </c>
      <c r="H5840" s="12">
        <f ca="1"/>
        <v>6.3738885437987475E-2</v>
      </c>
    </row>
    <row r="5841" spans="6:8" x14ac:dyDescent="0.3">
      <c r="F5841" s="2">
        <v>5836</v>
      </c>
      <c r="G5841" s="12">
        <f ca="1"/>
        <v>9.1739138074747952</v>
      </c>
      <c r="H5841" s="12">
        <f ca="1"/>
        <v>6.3732726979320045E-2</v>
      </c>
    </row>
    <row r="5842" spans="6:8" x14ac:dyDescent="0.3">
      <c r="F5842" s="2">
        <v>5837</v>
      </c>
      <c r="G5842" s="12">
        <f ca="1"/>
        <v>9.1756476789023314</v>
      </c>
      <c r="H5842" s="12">
        <f ca="1"/>
        <v>6.3716739691399876E-2</v>
      </c>
    </row>
    <row r="5843" spans="6:8" x14ac:dyDescent="0.3">
      <c r="F5843" s="2">
        <v>5838</v>
      </c>
      <c r="G5843" s="12">
        <f ca="1"/>
        <v>9.1756544580787356</v>
      </c>
      <c r="H5843" s="12">
        <f ca="1"/>
        <v>6.3716677188344978E-2</v>
      </c>
    </row>
    <row r="5844" spans="6:8" x14ac:dyDescent="0.3">
      <c r="F5844" s="2">
        <v>5839</v>
      </c>
      <c r="G5844" s="12">
        <f ca="1"/>
        <v>9.1768450462087738</v>
      </c>
      <c r="H5844" s="12">
        <f ca="1"/>
        <v>6.370570071729241E-2</v>
      </c>
    </row>
    <row r="5845" spans="6:8" x14ac:dyDescent="0.3">
      <c r="F5845" s="2">
        <v>5840</v>
      </c>
      <c r="G5845" s="12">
        <f ca="1"/>
        <v>9.1783743642032167</v>
      </c>
      <c r="H5845" s="12">
        <f ca="1"/>
        <v>6.3691603076468734E-2</v>
      </c>
    </row>
    <row r="5846" spans="6:8" x14ac:dyDescent="0.3">
      <c r="F5846" s="2">
        <v>5841</v>
      </c>
      <c r="G5846" s="12">
        <f ca="1"/>
        <v>9.1784925293104394</v>
      </c>
      <c r="H5846" s="12">
        <f ca="1"/>
        <v>6.3690513880427624E-2</v>
      </c>
    </row>
    <row r="5847" spans="6:8" x14ac:dyDescent="0.3">
      <c r="F5847" s="2">
        <v>5842</v>
      </c>
      <c r="G5847" s="12">
        <f ca="1"/>
        <v>9.1803998667323707</v>
      </c>
      <c r="H5847" s="12">
        <f ca="1"/>
        <v>6.3672934435394082E-2</v>
      </c>
    </row>
    <row r="5848" spans="6:8" x14ac:dyDescent="0.3">
      <c r="F5848" s="2">
        <v>5843</v>
      </c>
      <c r="G5848" s="12">
        <f ca="1"/>
        <v>9.1812276654435934</v>
      </c>
      <c r="H5848" s="12">
        <f ca="1"/>
        <v>6.3665305754326107E-2</v>
      </c>
    </row>
    <row r="5849" spans="6:8" x14ac:dyDescent="0.3">
      <c r="F5849" s="2">
        <v>5844</v>
      </c>
      <c r="G5849" s="12">
        <f ca="1"/>
        <v>9.1813832270712421</v>
      </c>
      <c r="H5849" s="12">
        <f ca="1"/>
        <v>6.366387221980066E-2</v>
      </c>
    </row>
    <row r="5850" spans="6:8" x14ac:dyDescent="0.3">
      <c r="F5850" s="2">
        <v>5845</v>
      </c>
      <c r="G5850" s="12">
        <f ca="1"/>
        <v>9.1855098635445547</v>
      </c>
      <c r="H5850" s="12">
        <f ca="1"/>
        <v>6.3625851622256605E-2</v>
      </c>
    </row>
    <row r="5851" spans="6:8" x14ac:dyDescent="0.3">
      <c r="F5851" s="2">
        <v>5846</v>
      </c>
      <c r="G5851" s="12">
        <f ca="1"/>
        <v>9.1857211129169212</v>
      </c>
      <c r="H5851" s="12">
        <f ca="1"/>
        <v>6.3623905661595648E-2</v>
      </c>
    </row>
    <row r="5852" spans="6:8" x14ac:dyDescent="0.3">
      <c r="F5852" s="2">
        <v>5847</v>
      </c>
      <c r="G5852" s="12">
        <f ca="1"/>
        <v>9.1860322237379783</v>
      </c>
      <c r="H5852" s="12">
        <f ca="1"/>
        <v>6.3621039876549393E-2</v>
      </c>
    </row>
    <row r="5853" spans="6:8" x14ac:dyDescent="0.3">
      <c r="F5853" s="2">
        <v>5848</v>
      </c>
      <c r="G5853" s="12">
        <f ca="1"/>
        <v>9.1863406262415825</v>
      </c>
      <c r="H5853" s="12">
        <f ca="1"/>
        <v>6.3618199117689622E-2</v>
      </c>
    </row>
    <row r="5854" spans="6:8" x14ac:dyDescent="0.3">
      <c r="F5854" s="2">
        <v>5849</v>
      </c>
      <c r="G5854" s="12">
        <f ca="1"/>
        <v>9.1873524983093944</v>
      </c>
      <c r="H5854" s="12">
        <f ca="1"/>
        <v>6.3608879105962093E-2</v>
      </c>
    </row>
    <row r="5855" spans="6:8" x14ac:dyDescent="0.3">
      <c r="F5855" s="2">
        <v>5850</v>
      </c>
      <c r="G5855" s="12">
        <f ca="1"/>
        <v>9.1903696076356844</v>
      </c>
      <c r="H5855" s="12">
        <f ca="1"/>
        <v>6.3581094537758218E-2</v>
      </c>
    </row>
    <row r="5856" spans="6:8" x14ac:dyDescent="0.3">
      <c r="F5856" s="2">
        <v>5851</v>
      </c>
      <c r="G5856" s="12">
        <f ca="1"/>
        <v>9.1909976122091752</v>
      </c>
      <c r="H5856" s="12">
        <f ca="1"/>
        <v>6.3575312185236502E-2</v>
      </c>
    </row>
    <row r="5857" spans="6:8" x14ac:dyDescent="0.3">
      <c r="F5857" s="2">
        <v>5852</v>
      </c>
      <c r="G5857" s="12">
        <f ca="1"/>
        <v>9.1964392809599573</v>
      </c>
      <c r="H5857" s="12">
        <f ca="1"/>
        <v>6.3525221643660118E-2</v>
      </c>
    </row>
    <row r="5858" spans="6:8" x14ac:dyDescent="0.3">
      <c r="F5858" s="2">
        <v>5853</v>
      </c>
      <c r="G5858" s="12">
        <f ca="1"/>
        <v>9.198072397286456</v>
      </c>
      <c r="H5858" s="12">
        <f ca="1"/>
        <v>6.3510193585216243E-2</v>
      </c>
    </row>
    <row r="5859" spans="6:8" x14ac:dyDescent="0.3">
      <c r="F5859" s="2">
        <v>5854</v>
      </c>
      <c r="G5859" s="12">
        <f ca="1"/>
        <v>9.1986021794510471</v>
      </c>
      <c r="H5859" s="12">
        <f ca="1"/>
        <v>6.350531896383628E-2</v>
      </c>
    </row>
    <row r="5860" spans="6:8" x14ac:dyDescent="0.3">
      <c r="F5860" s="2">
        <v>5855</v>
      </c>
      <c r="G5860" s="12">
        <f ca="1"/>
        <v>9.1986176368414725</v>
      </c>
      <c r="H5860" s="12">
        <f ca="1"/>
        <v>6.3505176741080152E-2</v>
      </c>
    </row>
    <row r="5861" spans="6:8" x14ac:dyDescent="0.3">
      <c r="F5861" s="2">
        <v>5856</v>
      </c>
      <c r="G5861" s="12">
        <f ca="1"/>
        <v>9.2008714034284225</v>
      </c>
      <c r="H5861" s="12">
        <f ca="1"/>
        <v>6.3484442051265425E-2</v>
      </c>
    </row>
    <row r="5862" spans="6:8" x14ac:dyDescent="0.3">
      <c r="F5862" s="2">
        <v>5857</v>
      </c>
      <c r="G5862" s="12">
        <f ca="1"/>
        <v>9.2016148682231371</v>
      </c>
      <c r="H5862" s="12">
        <f ca="1"/>
        <v>6.3477603084959464E-2</v>
      </c>
    </row>
    <row r="5863" spans="6:8" x14ac:dyDescent="0.3">
      <c r="F5863" s="2">
        <v>5858</v>
      </c>
      <c r="G5863" s="12">
        <f ca="1"/>
        <v>9.2027856785005024</v>
      </c>
      <c r="H5863" s="12">
        <f ca="1"/>
        <v>6.3466833991086255E-2</v>
      </c>
    </row>
    <row r="5864" spans="6:8" x14ac:dyDescent="0.3">
      <c r="F5864" s="2">
        <v>5859</v>
      </c>
      <c r="G5864" s="12">
        <f ca="1"/>
        <v>9.2046530262032604</v>
      </c>
      <c r="H5864" s="12">
        <f ca="1"/>
        <v>6.3449660507267247E-2</v>
      </c>
    </row>
    <row r="5865" spans="6:8" x14ac:dyDescent="0.3">
      <c r="F5865" s="2">
        <v>5860</v>
      </c>
      <c r="G5865" s="12">
        <f ca="1"/>
        <v>9.2067150438394574</v>
      </c>
      <c r="H5865" s="12">
        <f ca="1"/>
        <v>6.3430700055832429E-2</v>
      </c>
    </row>
    <row r="5866" spans="6:8" x14ac:dyDescent="0.3">
      <c r="F5866" s="2">
        <v>5861</v>
      </c>
      <c r="G5866" s="12">
        <f ca="1"/>
        <v>9.2067691750728322</v>
      </c>
      <c r="H5866" s="12">
        <f ca="1"/>
        <v>6.3430202361412572E-2</v>
      </c>
    </row>
    <row r="5867" spans="6:8" x14ac:dyDescent="0.3">
      <c r="F5867" s="2">
        <v>5862</v>
      </c>
      <c r="G5867" s="12">
        <f ca="1"/>
        <v>9.2069830048999801</v>
      </c>
      <c r="H5867" s="12">
        <f ca="1"/>
        <v>6.342823638689904E-2</v>
      </c>
    </row>
    <row r="5868" spans="6:8" x14ac:dyDescent="0.3">
      <c r="F5868" s="2">
        <v>5863</v>
      </c>
      <c r="G5868" s="12">
        <f ca="1"/>
        <v>9.2076130227477702</v>
      </c>
      <c r="H5868" s="12">
        <f ca="1"/>
        <v>6.3422444155349006E-2</v>
      </c>
    </row>
    <row r="5869" spans="6:8" x14ac:dyDescent="0.3">
      <c r="F5869" s="2">
        <v>5864</v>
      </c>
      <c r="G5869" s="12">
        <f ca="1"/>
        <v>9.2104202328287528</v>
      </c>
      <c r="H5869" s="12">
        <f ca="1"/>
        <v>6.3396639350314768E-2</v>
      </c>
    </row>
    <row r="5870" spans="6:8" x14ac:dyDescent="0.3">
      <c r="F5870" s="2">
        <v>5865</v>
      </c>
      <c r="G5870" s="12">
        <f ca="1"/>
        <v>9.2121145515877121</v>
      </c>
      <c r="H5870" s="12">
        <f ca="1"/>
        <v>6.3381067778558092E-2</v>
      </c>
    </row>
    <row r="5871" spans="6:8" x14ac:dyDescent="0.3">
      <c r="F5871" s="2">
        <v>5866</v>
      </c>
      <c r="G5871" s="12">
        <f ca="1"/>
        <v>9.2122936619720832</v>
      </c>
      <c r="H5871" s="12">
        <f ca="1"/>
        <v>6.3379421810858635E-2</v>
      </c>
    </row>
    <row r="5872" spans="6:8" x14ac:dyDescent="0.3">
      <c r="F5872" s="2">
        <v>5867</v>
      </c>
      <c r="G5872" s="12">
        <f ca="1"/>
        <v>9.2148129158479133</v>
      </c>
      <c r="H5872" s="12">
        <f ca="1"/>
        <v>6.3356273492105028E-2</v>
      </c>
    </row>
    <row r="5873" spans="6:8" x14ac:dyDescent="0.3">
      <c r="F5873" s="2">
        <v>5868</v>
      </c>
      <c r="G5873" s="12">
        <f ca="1"/>
        <v>9.2151079222914074</v>
      </c>
      <c r="H5873" s="12">
        <f ca="1"/>
        <v>6.3353563152621611E-2</v>
      </c>
    </row>
    <row r="5874" spans="6:8" x14ac:dyDescent="0.3">
      <c r="F5874" s="2">
        <v>5869</v>
      </c>
      <c r="G5874" s="12">
        <f ca="1"/>
        <v>9.2154188917075306</v>
      </c>
      <c r="H5874" s="12">
        <f ca="1"/>
        <v>6.3350706233478771E-2</v>
      </c>
    </row>
    <row r="5875" spans="6:8" x14ac:dyDescent="0.3">
      <c r="F5875" s="2">
        <v>5870</v>
      </c>
      <c r="G5875" s="12">
        <f ca="1"/>
        <v>9.2205744776148411</v>
      </c>
      <c r="H5875" s="12">
        <f ca="1"/>
        <v>6.3303352886097286E-2</v>
      </c>
    </row>
    <row r="5876" spans="6:8" x14ac:dyDescent="0.3">
      <c r="F5876" s="2">
        <v>5871</v>
      </c>
      <c r="G5876" s="12">
        <f ca="1"/>
        <v>9.2229379474104451</v>
      </c>
      <c r="H5876" s="12">
        <f ca="1"/>
        <v>6.3281652147920239E-2</v>
      </c>
    </row>
    <row r="5877" spans="6:8" x14ac:dyDescent="0.3">
      <c r="F5877" s="2">
        <v>5872</v>
      </c>
      <c r="G5877" s="12">
        <f ca="1"/>
        <v>9.2247131472477584</v>
      </c>
      <c r="H5877" s="12">
        <f ca="1"/>
        <v>6.3265355810460527E-2</v>
      </c>
    </row>
    <row r="5878" spans="6:8" x14ac:dyDescent="0.3">
      <c r="F5878" s="2">
        <v>5873</v>
      </c>
      <c r="G5878" s="12">
        <f ca="1"/>
        <v>9.2260723191730865</v>
      </c>
      <c r="H5878" s="12">
        <f ca="1"/>
        <v>6.3252880388727298E-2</v>
      </c>
    </row>
    <row r="5879" spans="6:8" x14ac:dyDescent="0.3">
      <c r="F5879" s="2">
        <v>5874</v>
      </c>
      <c r="G5879" s="12">
        <f ca="1"/>
        <v>9.2270399388502788</v>
      </c>
      <c r="H5879" s="12">
        <f ca="1"/>
        <v>6.3243999845393528E-2</v>
      </c>
    </row>
    <row r="5880" spans="6:8" x14ac:dyDescent="0.3">
      <c r="F5880" s="2">
        <v>5875</v>
      </c>
      <c r="G5880" s="12">
        <f ca="1"/>
        <v>9.2271798840672332</v>
      </c>
      <c r="H5880" s="12">
        <f ca="1"/>
        <v>6.3242715532021654E-2</v>
      </c>
    </row>
    <row r="5881" spans="6:8" x14ac:dyDescent="0.3">
      <c r="F5881" s="2">
        <v>5876</v>
      </c>
      <c r="G5881" s="12">
        <f ca="1"/>
        <v>9.2274009687093521</v>
      </c>
      <c r="H5881" s="12">
        <f ca="1"/>
        <v>6.3240686614564959E-2</v>
      </c>
    </row>
    <row r="5882" spans="6:8" x14ac:dyDescent="0.3">
      <c r="F5882" s="2">
        <v>5877</v>
      </c>
      <c r="G5882" s="12">
        <f ca="1"/>
        <v>9.2295698010420768</v>
      </c>
      <c r="H5882" s="12">
        <f ca="1"/>
        <v>6.3220785174807836E-2</v>
      </c>
    </row>
    <row r="5883" spans="6:8" x14ac:dyDescent="0.3">
      <c r="F5883" s="2">
        <v>5878</v>
      </c>
      <c r="G5883" s="12">
        <f ca="1"/>
        <v>9.2356827338239285</v>
      </c>
      <c r="H5883" s="12">
        <f ca="1"/>
        <v>6.3164713430459637E-2</v>
      </c>
    </row>
    <row r="5884" spans="6:8" x14ac:dyDescent="0.3">
      <c r="F5884" s="2">
        <v>5879</v>
      </c>
      <c r="G5884" s="12">
        <f ca="1"/>
        <v>9.2370351085534743</v>
      </c>
      <c r="H5884" s="12">
        <f ca="1"/>
        <v>6.3152312811220607E-2</v>
      </c>
    </row>
    <row r="5885" spans="6:8" x14ac:dyDescent="0.3">
      <c r="F5885" s="2">
        <v>5880</v>
      </c>
      <c r="G5885" s="12">
        <f ca="1"/>
        <v>9.2371286779452983</v>
      </c>
      <c r="H5885" s="12">
        <f ca="1"/>
        <v>6.315145488209617E-2</v>
      </c>
    </row>
    <row r="5886" spans="6:8" x14ac:dyDescent="0.3">
      <c r="F5886" s="2">
        <v>5881</v>
      </c>
      <c r="G5886" s="12">
        <f ca="1"/>
        <v>9.2390620301155586</v>
      </c>
      <c r="H5886" s="12">
        <f ca="1"/>
        <v>6.3133729798422938E-2</v>
      </c>
    </row>
    <row r="5887" spans="6:8" x14ac:dyDescent="0.3">
      <c r="F5887" s="2">
        <v>5882</v>
      </c>
      <c r="G5887" s="12">
        <f ca="1"/>
        <v>9.2401270222719845</v>
      </c>
      <c r="H5887" s="12">
        <f ca="1"/>
        <v>6.312396722937999E-2</v>
      </c>
    </row>
    <row r="5888" spans="6:8" x14ac:dyDescent="0.3">
      <c r="F5888" s="2">
        <v>5883</v>
      </c>
      <c r="G5888" s="12">
        <f ca="1"/>
        <v>9.2408405208048041</v>
      </c>
      <c r="H5888" s="12">
        <f ca="1"/>
        <v>6.3117427264546555E-2</v>
      </c>
    </row>
    <row r="5889" spans="6:8" x14ac:dyDescent="0.3">
      <c r="F5889" s="2">
        <v>5884</v>
      </c>
      <c r="G5889" s="12">
        <f ca="1"/>
        <v>9.241516207522821</v>
      </c>
      <c r="H5889" s="12">
        <f ca="1"/>
        <v>6.3111234279022405E-2</v>
      </c>
    </row>
    <row r="5890" spans="6:8" x14ac:dyDescent="0.3">
      <c r="F5890" s="2">
        <v>5885</v>
      </c>
      <c r="G5890" s="12">
        <f ca="1"/>
        <v>9.2433541657738694</v>
      </c>
      <c r="H5890" s="12">
        <f ca="1"/>
        <v>6.309439047119543E-2</v>
      </c>
    </row>
    <row r="5891" spans="6:8" x14ac:dyDescent="0.3">
      <c r="F5891" s="2">
        <v>5886</v>
      </c>
      <c r="G5891" s="12">
        <f ca="1"/>
        <v>9.2433984368693505</v>
      </c>
      <c r="H5891" s="12">
        <f ca="1"/>
        <v>6.3093984787630814E-2</v>
      </c>
    </row>
    <row r="5892" spans="6:8" x14ac:dyDescent="0.3">
      <c r="F5892" s="2">
        <v>5887</v>
      </c>
      <c r="G5892" s="12">
        <f ca="1"/>
        <v>9.246644030126415</v>
      </c>
      <c r="H5892" s="12">
        <f ca="1"/>
        <v>6.3064247889755787E-2</v>
      </c>
    </row>
    <row r="5893" spans="6:8" x14ac:dyDescent="0.3">
      <c r="F5893" s="2">
        <v>5888</v>
      </c>
      <c r="G5893" s="12">
        <f ca="1"/>
        <v>9.2495072922600521</v>
      </c>
      <c r="H5893" s="12">
        <f ca="1"/>
        <v>6.3038021361914109E-2</v>
      </c>
    </row>
    <row r="5894" spans="6:8" x14ac:dyDescent="0.3">
      <c r="F5894" s="2">
        <v>5889</v>
      </c>
      <c r="G5894" s="12">
        <f ca="1"/>
        <v>9.2523916506098072</v>
      </c>
      <c r="H5894" s="12">
        <f ca="1"/>
        <v>6.3011608584173179E-2</v>
      </c>
    </row>
    <row r="5895" spans="6:8" x14ac:dyDescent="0.3">
      <c r="F5895" s="2">
        <v>5890</v>
      </c>
      <c r="G5895" s="12">
        <f ca="1"/>
        <v>9.2532229796505625</v>
      </c>
      <c r="H5895" s="12">
        <f ca="1"/>
        <v>6.3003997202379494E-2</v>
      </c>
    </row>
    <row r="5896" spans="6:8" x14ac:dyDescent="0.3">
      <c r="F5896" s="2">
        <v>5891</v>
      </c>
      <c r="G5896" s="12">
        <f ca="1"/>
        <v>9.2545339844216681</v>
      </c>
      <c r="H5896" s="12">
        <f ca="1"/>
        <v>6.2991995248483812E-2</v>
      </c>
    </row>
    <row r="5897" spans="6:8" x14ac:dyDescent="0.3">
      <c r="F5897" s="2">
        <v>5892</v>
      </c>
      <c r="G5897" s="12">
        <f ca="1"/>
        <v>9.2552956576214633</v>
      </c>
      <c r="H5897" s="12">
        <f ca="1"/>
        <v>6.2985022967845722E-2</v>
      </c>
    </row>
    <row r="5898" spans="6:8" x14ac:dyDescent="0.3">
      <c r="F5898" s="2">
        <v>5893</v>
      </c>
      <c r="G5898" s="12">
        <f ca="1"/>
        <v>9.2574755285124137</v>
      </c>
      <c r="H5898" s="12">
        <f ca="1"/>
        <v>6.2965071354140326E-2</v>
      </c>
    </row>
    <row r="5899" spans="6:8" x14ac:dyDescent="0.3">
      <c r="F5899" s="2">
        <v>5894</v>
      </c>
      <c r="G5899" s="12">
        <f ca="1"/>
        <v>9.2575017738405592</v>
      </c>
      <c r="H5899" s="12">
        <f ca="1"/>
        <v>6.2964831164071713E-2</v>
      </c>
    </row>
    <row r="5900" spans="6:8" x14ac:dyDescent="0.3">
      <c r="F5900" s="2">
        <v>5895</v>
      </c>
      <c r="G5900" s="12">
        <f ca="1"/>
        <v>9.2600291690491172</v>
      </c>
      <c r="H5900" s="12">
        <f ca="1"/>
        <v>6.2941703861547446E-2</v>
      </c>
    </row>
    <row r="5901" spans="6:8" x14ac:dyDescent="0.3">
      <c r="F5901" s="2">
        <v>5896</v>
      </c>
      <c r="G5901" s="12">
        <f ca="1"/>
        <v>9.2602063829668602</v>
      </c>
      <c r="H5901" s="12">
        <f ca="1"/>
        <v>6.2940082442079298E-2</v>
      </c>
    </row>
    <row r="5902" spans="6:8" x14ac:dyDescent="0.3">
      <c r="F5902" s="2">
        <v>5897</v>
      </c>
      <c r="G5902" s="12">
        <f ca="1"/>
        <v>9.2609160270130229</v>
      </c>
      <c r="H5902" s="12">
        <f ca="1"/>
        <v>6.2933589817122423E-2</v>
      </c>
    </row>
    <row r="5903" spans="6:8" x14ac:dyDescent="0.3">
      <c r="F5903" s="2">
        <v>5898</v>
      </c>
      <c r="G5903" s="12">
        <f ca="1"/>
        <v>9.2613763397189413</v>
      </c>
      <c r="H5903" s="12">
        <f ca="1"/>
        <v>6.2929378584563406E-2</v>
      </c>
    </row>
    <row r="5904" spans="6:8" x14ac:dyDescent="0.3">
      <c r="F5904" s="2">
        <v>5899</v>
      </c>
      <c r="G5904" s="12">
        <f ca="1"/>
        <v>9.2623077490286274</v>
      </c>
      <c r="H5904" s="12">
        <f ca="1"/>
        <v>6.2920858009925529E-2</v>
      </c>
    </row>
    <row r="5905" spans="6:8" x14ac:dyDescent="0.3">
      <c r="F5905" s="2">
        <v>5900</v>
      </c>
      <c r="G5905" s="12">
        <f ca="1"/>
        <v>9.2705800944486487</v>
      </c>
      <c r="H5905" s="12">
        <f ca="1"/>
        <v>6.2845214465964902E-2</v>
      </c>
    </row>
    <row r="5906" spans="6:8" x14ac:dyDescent="0.3">
      <c r="F5906" s="2">
        <v>5901</v>
      </c>
      <c r="G5906" s="12">
        <f ca="1"/>
        <v>9.272268798936512</v>
      </c>
      <c r="H5906" s="12">
        <f ca="1"/>
        <v>6.2829779837090163E-2</v>
      </c>
    </row>
    <row r="5907" spans="6:8" x14ac:dyDescent="0.3">
      <c r="F5907" s="2">
        <v>5902</v>
      </c>
      <c r="G5907" s="12">
        <f ca="1"/>
        <v>9.2724032332731348</v>
      </c>
      <c r="H5907" s="12">
        <f ca="1"/>
        <v>6.2828551221671511E-2</v>
      </c>
    </row>
    <row r="5908" spans="6:8" x14ac:dyDescent="0.3">
      <c r="F5908" s="2">
        <v>5903</v>
      </c>
      <c r="G5908" s="12">
        <f ca="1"/>
        <v>9.2733645135727549</v>
      </c>
      <c r="H5908" s="12">
        <f ca="1"/>
        <v>6.2819766385216705E-2</v>
      </c>
    </row>
    <row r="5909" spans="6:8" x14ac:dyDescent="0.3">
      <c r="F5909" s="2">
        <v>5904</v>
      </c>
      <c r="G5909" s="12">
        <f ca="1"/>
        <v>9.2795542737703709</v>
      </c>
      <c r="H5909" s="12">
        <f ca="1"/>
        <v>6.2763218939640888E-2</v>
      </c>
    </row>
    <row r="5910" spans="6:8" x14ac:dyDescent="0.3">
      <c r="F5910" s="2">
        <v>5905</v>
      </c>
      <c r="G5910" s="12">
        <f ca="1"/>
        <v>9.2797246889777973</v>
      </c>
      <c r="H5910" s="12">
        <f ca="1"/>
        <v>6.2761662548055153E-2</v>
      </c>
    </row>
    <row r="5911" spans="6:8" x14ac:dyDescent="0.3">
      <c r="F5911" s="2">
        <v>5906</v>
      </c>
      <c r="G5911" s="12">
        <f ca="1"/>
        <v>9.2800908304031697</v>
      </c>
      <c r="H5911" s="12">
        <f ca="1"/>
        <v>6.2758318684620645E-2</v>
      </c>
    </row>
    <row r="5912" spans="6:8" x14ac:dyDescent="0.3">
      <c r="F5912" s="2">
        <v>5907</v>
      </c>
      <c r="G5912" s="12">
        <f ca="1"/>
        <v>9.2818948240671055</v>
      </c>
      <c r="H5912" s="12">
        <f ca="1"/>
        <v>6.2741845000867769E-2</v>
      </c>
    </row>
    <row r="5913" spans="6:8" x14ac:dyDescent="0.3">
      <c r="F5913" s="2">
        <v>5908</v>
      </c>
      <c r="G5913" s="12">
        <f ca="1"/>
        <v>9.2838656408314524</v>
      </c>
      <c r="H5913" s="12">
        <f ca="1"/>
        <v>6.2723851093758026E-2</v>
      </c>
    </row>
    <row r="5914" spans="6:8" x14ac:dyDescent="0.3">
      <c r="F5914" s="2">
        <v>5909</v>
      </c>
      <c r="G5914" s="12">
        <f ca="1"/>
        <v>9.2842831199451652</v>
      </c>
      <c r="H5914" s="12">
        <f ca="1"/>
        <v>6.2720039860281157E-2</v>
      </c>
    </row>
    <row r="5915" spans="6:8" x14ac:dyDescent="0.3">
      <c r="F5915" s="2">
        <v>5910</v>
      </c>
      <c r="G5915" s="12">
        <f ca="1"/>
        <v>9.2859638289472244</v>
      </c>
      <c r="H5915" s="12">
        <f ca="1"/>
        <v>6.2704697903262691E-2</v>
      </c>
    </row>
    <row r="5916" spans="6:8" x14ac:dyDescent="0.3">
      <c r="F5916" s="2">
        <v>5911</v>
      </c>
      <c r="G5916" s="12">
        <f ca="1"/>
        <v>9.2862297881381739</v>
      </c>
      <c r="H5916" s="12">
        <f ca="1"/>
        <v>6.2702270378145519E-2</v>
      </c>
    </row>
    <row r="5917" spans="6:8" x14ac:dyDescent="0.3">
      <c r="F5917" s="2">
        <v>5912</v>
      </c>
      <c r="G5917" s="12">
        <f ca="1"/>
        <v>9.2902517619809402</v>
      </c>
      <c r="H5917" s="12">
        <f ca="1"/>
        <v>6.2665567435994871E-2</v>
      </c>
    </row>
    <row r="5918" spans="6:8" x14ac:dyDescent="0.3">
      <c r="F5918" s="2">
        <v>5913</v>
      </c>
      <c r="G5918" s="12">
        <f ca="1"/>
        <v>9.2934002983339639</v>
      </c>
      <c r="H5918" s="12">
        <f ca="1"/>
        <v>6.2636844783038076E-2</v>
      </c>
    </row>
    <row r="5919" spans="6:8" x14ac:dyDescent="0.3">
      <c r="F5919" s="2">
        <v>5914</v>
      </c>
      <c r="G5919" s="12">
        <f ca="1"/>
        <v>9.2947336164491485</v>
      </c>
      <c r="H5919" s="12">
        <f ca="1"/>
        <v>6.2624684088546934E-2</v>
      </c>
    </row>
    <row r="5920" spans="6:8" x14ac:dyDescent="0.3">
      <c r="F5920" s="2">
        <v>5915</v>
      </c>
      <c r="G5920" s="12">
        <f ca="1"/>
        <v>9.2955832075699956</v>
      </c>
      <c r="H5920" s="12">
        <f ca="1"/>
        <v>6.2616936080003086E-2</v>
      </c>
    </row>
    <row r="5921" spans="6:8" x14ac:dyDescent="0.3">
      <c r="F5921" s="2">
        <v>5916</v>
      </c>
      <c r="G5921" s="12">
        <f ca="1"/>
        <v>9.2972174958487166</v>
      </c>
      <c r="H5921" s="12">
        <f ca="1"/>
        <v>6.2602033613260721E-2</v>
      </c>
    </row>
    <row r="5922" spans="6:8" x14ac:dyDescent="0.3">
      <c r="F5922" s="2">
        <v>5917</v>
      </c>
      <c r="G5922" s="12">
        <f ca="1"/>
        <v>9.2982676699407865</v>
      </c>
      <c r="H5922" s="12">
        <f ca="1"/>
        <v>6.2592458673547277E-2</v>
      </c>
    </row>
    <row r="5923" spans="6:8" x14ac:dyDescent="0.3">
      <c r="F5923" s="2">
        <v>5918</v>
      </c>
      <c r="G5923" s="12">
        <f ca="1"/>
        <v>9.2984540591301101</v>
      </c>
      <c r="H5923" s="12">
        <f ca="1"/>
        <v>6.2590759372837479E-2</v>
      </c>
    </row>
    <row r="5924" spans="6:8" x14ac:dyDescent="0.3">
      <c r="F5924" s="2">
        <v>5919</v>
      </c>
      <c r="G5924" s="12">
        <f ca="1"/>
        <v>9.3000134714999732</v>
      </c>
      <c r="H5924" s="12">
        <f ca="1"/>
        <v>6.2576543456387163E-2</v>
      </c>
    </row>
    <row r="5925" spans="6:8" x14ac:dyDescent="0.3">
      <c r="F5925" s="2">
        <v>5920</v>
      </c>
      <c r="G5925" s="12">
        <f ca="1"/>
        <v>9.3025951614714302</v>
      </c>
      <c r="H5925" s="12">
        <f ca="1"/>
        <v>6.2553012834596883E-2</v>
      </c>
    </row>
    <row r="5926" spans="6:8" x14ac:dyDescent="0.3">
      <c r="F5926" s="2">
        <v>5921</v>
      </c>
      <c r="G5926" s="12">
        <f ca="1"/>
        <v>9.3026839403104624</v>
      </c>
      <c r="H5926" s="12">
        <f ca="1"/>
        <v>6.2552203768122538E-2</v>
      </c>
    </row>
    <row r="5927" spans="6:8" x14ac:dyDescent="0.3">
      <c r="F5927" s="2">
        <v>5922</v>
      </c>
      <c r="G5927" s="12">
        <f ca="1"/>
        <v>9.3028022460390822</v>
      </c>
      <c r="H5927" s="12">
        <f ca="1"/>
        <v>6.2551125625326678E-2</v>
      </c>
    </row>
    <row r="5928" spans="6:8" x14ac:dyDescent="0.3">
      <c r="F5928" s="2">
        <v>5923</v>
      </c>
      <c r="G5928" s="12">
        <f ca="1"/>
        <v>9.3040304613607461</v>
      </c>
      <c r="H5928" s="12">
        <f ca="1"/>
        <v>6.2539933373082016E-2</v>
      </c>
    </row>
    <row r="5929" spans="6:8" x14ac:dyDescent="0.3">
      <c r="F5929" s="2">
        <v>5924</v>
      </c>
      <c r="G5929" s="12">
        <f ca="1"/>
        <v>9.3046037015612715</v>
      </c>
      <c r="H5929" s="12">
        <f ca="1"/>
        <v>6.2534710099500915E-2</v>
      </c>
    </row>
    <row r="5930" spans="6:8" x14ac:dyDescent="0.3">
      <c r="F5930" s="2">
        <v>5925</v>
      </c>
      <c r="G5930" s="12">
        <f ca="1"/>
        <v>9.3060090384907905</v>
      </c>
      <c r="H5930" s="12">
        <f ca="1"/>
        <v>6.2521906086436804E-2</v>
      </c>
    </row>
    <row r="5931" spans="6:8" x14ac:dyDescent="0.3">
      <c r="F5931" s="2">
        <v>5926</v>
      </c>
      <c r="G5931" s="12">
        <f ca="1"/>
        <v>9.3068258438220521</v>
      </c>
      <c r="H5931" s="12">
        <f ca="1"/>
        <v>6.2514464959264257E-2</v>
      </c>
    </row>
    <row r="5932" spans="6:8" x14ac:dyDescent="0.3">
      <c r="F5932" s="2">
        <v>5927</v>
      </c>
      <c r="G5932" s="12">
        <f ca="1"/>
        <v>9.3070151941646895</v>
      </c>
      <c r="H5932" s="12">
        <f ca="1"/>
        <v>6.2512740052378474E-2</v>
      </c>
    </row>
    <row r="5933" spans="6:8" x14ac:dyDescent="0.3">
      <c r="F5933" s="2">
        <v>5928</v>
      </c>
      <c r="G5933" s="12">
        <f ca="1"/>
        <v>9.3127626128342929</v>
      </c>
      <c r="H5933" s="12">
        <f ca="1"/>
        <v>6.2460398003150348E-2</v>
      </c>
    </row>
    <row r="5934" spans="6:8" x14ac:dyDescent="0.3">
      <c r="F5934" s="2">
        <v>5929</v>
      </c>
      <c r="G5934" s="12">
        <f ca="1"/>
        <v>9.3136924217645838</v>
      </c>
      <c r="H5934" s="12">
        <f ca="1"/>
        <v>6.2451932854101194E-2</v>
      </c>
    </row>
    <row r="5935" spans="6:8" x14ac:dyDescent="0.3">
      <c r="F5935" s="2">
        <v>5930</v>
      </c>
      <c r="G5935" s="12">
        <f ca="1"/>
        <v>9.3155229994421891</v>
      </c>
      <c r="H5935" s="12">
        <f ca="1"/>
        <v>6.2435269118672358E-2</v>
      </c>
    </row>
    <row r="5936" spans="6:8" x14ac:dyDescent="0.3">
      <c r="F5936" s="2">
        <v>5931</v>
      </c>
      <c r="G5936" s="12">
        <f ca="1"/>
        <v>9.3171741710583387</v>
      </c>
      <c r="H5936" s="12">
        <f ca="1"/>
        <v>6.2420240991676181E-2</v>
      </c>
    </row>
    <row r="5937" spans="6:8" x14ac:dyDescent="0.3">
      <c r="F5937" s="2">
        <v>5932</v>
      </c>
      <c r="G5937" s="12">
        <f ca="1"/>
        <v>9.31793603276388</v>
      </c>
      <c r="H5937" s="12">
        <f ca="1"/>
        <v>6.2413307704896281E-2</v>
      </c>
    </row>
    <row r="5938" spans="6:8" x14ac:dyDescent="0.3">
      <c r="F5938" s="2">
        <v>5933</v>
      </c>
      <c r="G5938" s="12">
        <f ca="1"/>
        <v>9.3180003772963094</v>
      </c>
      <c r="H5938" s="12">
        <f ca="1"/>
        <v>6.2412722163407292E-2</v>
      </c>
    </row>
    <row r="5939" spans="6:8" x14ac:dyDescent="0.3">
      <c r="F5939" s="2">
        <v>5934</v>
      </c>
      <c r="G5939" s="12">
        <f ca="1"/>
        <v>9.3180768959689075</v>
      </c>
      <c r="H5939" s="12">
        <f ca="1"/>
        <v>6.2412025840708055E-2</v>
      </c>
    </row>
    <row r="5940" spans="6:8" x14ac:dyDescent="0.3">
      <c r="F5940" s="2">
        <v>5935</v>
      </c>
      <c r="G5940" s="12">
        <f ca="1"/>
        <v>9.3184659613930627</v>
      </c>
      <c r="H5940" s="12">
        <f ca="1"/>
        <v>6.2408485409314603E-2</v>
      </c>
    </row>
    <row r="5941" spans="6:8" x14ac:dyDescent="0.3">
      <c r="F5941" s="2">
        <v>5936</v>
      </c>
      <c r="G5941" s="12">
        <f ca="1"/>
        <v>9.3186031159295659</v>
      </c>
      <c r="H5941" s="12">
        <f ca="1"/>
        <v>6.2407237356699501E-2</v>
      </c>
    </row>
    <row r="5942" spans="6:8" x14ac:dyDescent="0.3">
      <c r="F5942" s="2">
        <v>5937</v>
      </c>
      <c r="G5942" s="12">
        <f ca="1"/>
        <v>9.3230496767217712</v>
      </c>
      <c r="H5942" s="12">
        <f ca="1"/>
        <v>6.2366784185586416E-2</v>
      </c>
    </row>
    <row r="5943" spans="6:8" x14ac:dyDescent="0.3">
      <c r="F5943" s="2">
        <v>5938</v>
      </c>
      <c r="G5943" s="12">
        <f ca="1"/>
        <v>9.3237911528785666</v>
      </c>
      <c r="H5943" s="12">
        <f ca="1"/>
        <v>6.236004016917087E-2</v>
      </c>
    </row>
    <row r="5944" spans="6:8" x14ac:dyDescent="0.3">
      <c r="F5944" s="2">
        <v>5939</v>
      </c>
      <c r="G5944" s="12">
        <f ca="1"/>
        <v>9.3242069727382209</v>
      </c>
      <c r="H5944" s="12">
        <f ca="1"/>
        <v>6.2356258332313473E-2</v>
      </c>
    </row>
    <row r="5945" spans="6:8" x14ac:dyDescent="0.3">
      <c r="F5945" s="2">
        <v>5940</v>
      </c>
      <c r="G5945" s="12">
        <f ca="1"/>
        <v>9.3257409684311803</v>
      </c>
      <c r="H5945" s="12">
        <f ca="1"/>
        <v>6.2342308098740411E-2</v>
      </c>
    </row>
    <row r="5946" spans="6:8" x14ac:dyDescent="0.3">
      <c r="F5946" s="2">
        <v>5941</v>
      </c>
      <c r="G5946" s="12">
        <f ca="1"/>
        <v>9.3260769725747128</v>
      </c>
      <c r="H5946" s="12">
        <f ca="1"/>
        <v>6.2339252731751123E-2</v>
      </c>
    </row>
    <row r="5947" spans="6:8" x14ac:dyDescent="0.3">
      <c r="F5947" s="2">
        <v>5942</v>
      </c>
      <c r="G5947" s="12">
        <f ca="1"/>
        <v>9.3261509805176512</v>
      </c>
      <c r="H5947" s="12">
        <f ca="1"/>
        <v>6.2338579772730676E-2</v>
      </c>
    </row>
    <row r="5948" spans="6:8" x14ac:dyDescent="0.3">
      <c r="F5948" s="2">
        <v>5943</v>
      </c>
      <c r="G5948" s="12">
        <f ca="1"/>
        <v>9.3268039877661302</v>
      </c>
      <c r="H5948" s="12">
        <f ca="1"/>
        <v>6.2332642140712366E-2</v>
      </c>
    </row>
    <row r="5949" spans="6:8" x14ac:dyDescent="0.3">
      <c r="F5949" s="2">
        <v>5944</v>
      </c>
      <c r="G5949" s="12">
        <f ca="1"/>
        <v>9.3271950789862679</v>
      </c>
      <c r="H5949" s="12">
        <f ca="1"/>
        <v>6.23290862223249E-2</v>
      </c>
    </row>
    <row r="5950" spans="6:8" x14ac:dyDescent="0.3">
      <c r="F5950" s="2">
        <v>5945</v>
      </c>
      <c r="G5950" s="12">
        <f ca="1"/>
        <v>9.3283735378665895</v>
      </c>
      <c r="H5950" s="12">
        <f ca="1"/>
        <v>6.2318372121361286E-2</v>
      </c>
    </row>
    <row r="5951" spans="6:8" x14ac:dyDescent="0.3">
      <c r="F5951" s="2">
        <v>5946</v>
      </c>
      <c r="G5951" s="12">
        <f ca="1"/>
        <v>9.3319578457685317</v>
      </c>
      <c r="H5951" s="12">
        <f ca="1"/>
        <v>6.2285792339418639E-2</v>
      </c>
    </row>
    <row r="5952" spans="6:8" x14ac:dyDescent="0.3">
      <c r="F5952" s="2">
        <v>5947</v>
      </c>
      <c r="G5952" s="12">
        <f ca="1"/>
        <v>9.334586690653353</v>
      </c>
      <c r="H5952" s="12">
        <f ca="1"/>
        <v>6.2261904367623216E-2</v>
      </c>
    </row>
    <row r="5953" spans="6:8" x14ac:dyDescent="0.3">
      <c r="F5953" s="2">
        <v>5948</v>
      </c>
      <c r="G5953" s="12">
        <f ca="1"/>
        <v>9.3352740071071434</v>
      </c>
      <c r="H5953" s="12">
        <f ca="1"/>
        <v>6.2255659799866511E-2</v>
      </c>
    </row>
    <row r="5954" spans="6:8" x14ac:dyDescent="0.3">
      <c r="F5954" s="2">
        <v>5949</v>
      </c>
      <c r="G5954" s="12">
        <f ca="1"/>
        <v>9.3368283240094581</v>
      </c>
      <c r="H5954" s="12">
        <f ca="1"/>
        <v>6.2241539667774987E-2</v>
      </c>
    </row>
    <row r="5955" spans="6:8" x14ac:dyDescent="0.3">
      <c r="F5955" s="2">
        <v>5950</v>
      </c>
      <c r="G5955" s="12">
        <f ca="1"/>
        <v>9.3372011149370504</v>
      </c>
      <c r="H5955" s="12">
        <f ca="1"/>
        <v>6.2238153374442974E-2</v>
      </c>
    </row>
    <row r="5956" spans="6:8" x14ac:dyDescent="0.3">
      <c r="F5956" s="2">
        <v>5951</v>
      </c>
      <c r="G5956" s="12">
        <f ca="1"/>
        <v>9.3374029750572163</v>
      </c>
      <c r="H5956" s="12">
        <f ca="1"/>
        <v>6.2236319802932427E-2</v>
      </c>
    </row>
    <row r="5957" spans="6:8" x14ac:dyDescent="0.3">
      <c r="F5957" s="2">
        <v>5952</v>
      </c>
      <c r="G5957" s="12">
        <f ca="1"/>
        <v>9.3375217787717215</v>
      </c>
      <c r="H5957" s="12">
        <f ca="1"/>
        <v>6.223524068056463E-2</v>
      </c>
    </row>
    <row r="5958" spans="6:8" x14ac:dyDescent="0.3">
      <c r="F5958" s="2">
        <v>5953</v>
      </c>
      <c r="G5958" s="12">
        <f ca="1"/>
        <v>9.3386952897462763</v>
      </c>
      <c r="H5958" s="12">
        <f ca="1"/>
        <v>6.2224582059419963E-2</v>
      </c>
    </row>
    <row r="5959" spans="6:8" x14ac:dyDescent="0.3">
      <c r="F5959" s="2">
        <v>5954</v>
      </c>
      <c r="G5959" s="12">
        <f ca="1"/>
        <v>9.3403888840562725</v>
      </c>
      <c r="H5959" s="12">
        <f ca="1"/>
        <v>6.2209201796373605E-2</v>
      </c>
    </row>
    <row r="5960" spans="6:8" x14ac:dyDescent="0.3">
      <c r="F5960" s="2">
        <v>5955</v>
      </c>
      <c r="G5960" s="12">
        <f ca="1"/>
        <v>9.342400734512081</v>
      </c>
      <c r="H5960" s="12">
        <f ca="1"/>
        <v>6.2190934548006005E-2</v>
      </c>
    </row>
    <row r="5961" spans="6:8" x14ac:dyDescent="0.3">
      <c r="F5961" s="2">
        <v>5956</v>
      </c>
      <c r="G5961" s="12">
        <f ca="1"/>
        <v>9.3425058193705937</v>
      </c>
      <c r="H5961" s="12">
        <f ca="1"/>
        <v>6.2189980492587234E-2</v>
      </c>
    </row>
    <row r="5962" spans="6:8" x14ac:dyDescent="0.3">
      <c r="F5962" s="2">
        <v>5957</v>
      </c>
      <c r="G5962" s="12">
        <f ca="1"/>
        <v>9.3425613087048678</v>
      </c>
      <c r="H5962" s="12">
        <f ca="1"/>
        <v>6.2189476714078672E-2</v>
      </c>
    </row>
    <row r="5963" spans="6:8" x14ac:dyDescent="0.3">
      <c r="F5963" s="2">
        <v>5958</v>
      </c>
      <c r="G5963" s="12">
        <f ca="1"/>
        <v>9.3465150288026955</v>
      </c>
      <c r="H5963" s="12">
        <f ca="1"/>
        <v>6.2153588430767674E-2</v>
      </c>
    </row>
    <row r="5964" spans="6:8" x14ac:dyDescent="0.3">
      <c r="F5964" s="2">
        <v>5959</v>
      </c>
      <c r="G5964" s="12">
        <f ca="1"/>
        <v>9.3469632243890644</v>
      </c>
      <c r="H5964" s="12">
        <f ca="1"/>
        <v>6.2149520975765149E-2</v>
      </c>
    </row>
    <row r="5965" spans="6:8" x14ac:dyDescent="0.3">
      <c r="F5965" s="2">
        <v>5960</v>
      </c>
      <c r="G5965" s="12">
        <f ca="1"/>
        <v>9.3508181636230354</v>
      </c>
      <c r="H5965" s="12">
        <f ca="1"/>
        <v>6.2114543932311153E-2</v>
      </c>
    </row>
    <row r="5966" spans="6:8" x14ac:dyDescent="0.3">
      <c r="F5966" s="2">
        <v>5961</v>
      </c>
      <c r="G5966" s="12">
        <f ca="1"/>
        <v>9.3534035554247712</v>
      </c>
      <c r="H5966" s="12">
        <f ca="1"/>
        <v>6.2091093132158583E-2</v>
      </c>
    </row>
    <row r="5967" spans="6:8" x14ac:dyDescent="0.3">
      <c r="F5967" s="2">
        <v>5962</v>
      </c>
      <c r="G5967" s="12">
        <f ca="1"/>
        <v>9.3551037992914949</v>
      </c>
      <c r="H5967" s="12">
        <f ca="1"/>
        <v>6.2075674243378225E-2</v>
      </c>
    </row>
    <row r="5968" spans="6:8" x14ac:dyDescent="0.3">
      <c r="F5968" s="2">
        <v>5963</v>
      </c>
      <c r="G5968" s="12">
        <f ca="1"/>
        <v>9.355915882382515</v>
      </c>
      <c r="H5968" s="12">
        <f ca="1"/>
        <v>6.2068310648958069E-2</v>
      </c>
    </row>
    <row r="5969" spans="6:8" x14ac:dyDescent="0.3">
      <c r="F5969" s="2">
        <v>5964</v>
      </c>
      <c r="G5969" s="12">
        <f ca="1"/>
        <v>9.3559860587514638</v>
      </c>
      <c r="H5969" s="12">
        <f ca="1"/>
        <v>6.2067674349059139E-2</v>
      </c>
    </row>
    <row r="5970" spans="6:8" x14ac:dyDescent="0.3">
      <c r="F5970" s="2">
        <v>5965</v>
      </c>
      <c r="G5970" s="12">
        <f ca="1"/>
        <v>9.3568593539421716</v>
      </c>
      <c r="H5970" s="12">
        <f ca="1"/>
        <v>6.2059756407077366E-2</v>
      </c>
    </row>
    <row r="5971" spans="6:8" x14ac:dyDescent="0.3">
      <c r="F5971" s="2">
        <v>5966</v>
      </c>
      <c r="G5971" s="12">
        <f ca="1"/>
        <v>9.3571794541812512</v>
      </c>
      <c r="H5971" s="12">
        <f ca="1"/>
        <v>6.2056854307538531E-2</v>
      </c>
    </row>
    <row r="5972" spans="6:8" x14ac:dyDescent="0.3">
      <c r="F5972" s="2">
        <v>5967</v>
      </c>
      <c r="G5972" s="12">
        <f ca="1"/>
        <v>9.3606164230267268</v>
      </c>
      <c r="H5972" s="12">
        <f ca="1"/>
        <v>6.2025699624619693E-2</v>
      </c>
    </row>
    <row r="5973" spans="6:8" x14ac:dyDescent="0.3">
      <c r="F5973" s="2">
        <v>5968</v>
      </c>
      <c r="G5973" s="12">
        <f ca="1"/>
        <v>9.3616907897539861</v>
      </c>
      <c r="H5973" s="12">
        <f ca="1"/>
        <v>6.2015963056937844E-2</v>
      </c>
    </row>
    <row r="5974" spans="6:8" x14ac:dyDescent="0.3">
      <c r="F5974" s="2">
        <v>5969</v>
      </c>
      <c r="G5974" s="12">
        <f ca="1"/>
        <v>9.3620233879388017</v>
      </c>
      <c r="H5974" s="12">
        <f ca="1"/>
        <v>6.201294905344213E-2</v>
      </c>
    </row>
    <row r="5975" spans="6:8" x14ac:dyDescent="0.3">
      <c r="F5975" s="2">
        <v>5970</v>
      </c>
      <c r="G5975" s="12">
        <f ca="1"/>
        <v>9.362036690894973</v>
      </c>
      <c r="H5975" s="12">
        <f ca="1"/>
        <v>6.2012828504114305E-2</v>
      </c>
    </row>
    <row r="5976" spans="6:8" x14ac:dyDescent="0.3">
      <c r="F5976" s="2">
        <v>5971</v>
      </c>
      <c r="G5976" s="12">
        <f ca="1"/>
        <v>9.3635017776875404</v>
      </c>
      <c r="H5976" s="12">
        <f ca="1"/>
        <v>6.1999553061253002E-2</v>
      </c>
    </row>
    <row r="5977" spans="6:8" x14ac:dyDescent="0.3">
      <c r="F5977" s="2">
        <v>5972</v>
      </c>
      <c r="G5977" s="12">
        <f ca="1"/>
        <v>9.3643096149255456</v>
      </c>
      <c r="H5977" s="12">
        <f ca="1"/>
        <v>6.1992233890046773E-2</v>
      </c>
    </row>
    <row r="5978" spans="6:8" x14ac:dyDescent="0.3">
      <c r="F5978" s="2">
        <v>5973</v>
      </c>
      <c r="G5978" s="12">
        <f ca="1"/>
        <v>9.3664126112891406</v>
      </c>
      <c r="H5978" s="12">
        <f ca="1"/>
        <v>6.1973182988555094E-2</v>
      </c>
    </row>
    <row r="5979" spans="6:8" x14ac:dyDescent="0.3">
      <c r="F5979" s="2">
        <v>5974</v>
      </c>
      <c r="G5979" s="12">
        <f ca="1"/>
        <v>9.3673934155837983</v>
      </c>
      <c r="H5979" s="12">
        <f ca="1"/>
        <v>6.196429927227811E-2</v>
      </c>
    </row>
    <row r="5980" spans="6:8" x14ac:dyDescent="0.3">
      <c r="F5980" s="2">
        <v>5975</v>
      </c>
      <c r="G5980" s="12">
        <f ca="1"/>
        <v>9.3704806961071547</v>
      </c>
      <c r="H5980" s="12">
        <f ca="1"/>
        <v>6.19363414711466E-2</v>
      </c>
    </row>
    <row r="5981" spans="6:8" x14ac:dyDescent="0.3">
      <c r="F5981" s="2">
        <v>5976</v>
      </c>
      <c r="G5981" s="12">
        <f ca="1"/>
        <v>9.3714805988163459</v>
      </c>
      <c r="H5981" s="12">
        <f ca="1"/>
        <v>6.1927288340250297E-2</v>
      </c>
    </row>
    <row r="5982" spans="6:8" x14ac:dyDescent="0.3">
      <c r="F5982" s="2">
        <v>5977</v>
      </c>
      <c r="G5982" s="12">
        <f ca="1"/>
        <v>9.3752739544742845</v>
      </c>
      <c r="H5982" s="12">
        <f ca="1"/>
        <v>6.1892951223801763E-2</v>
      </c>
    </row>
    <row r="5983" spans="6:8" x14ac:dyDescent="0.3">
      <c r="F5983" s="2">
        <v>5978</v>
      </c>
      <c r="G5983" s="12">
        <f ca="1"/>
        <v>9.3758207935837348</v>
      </c>
      <c r="H5983" s="12">
        <f ca="1"/>
        <v>6.1888002325968271E-2</v>
      </c>
    </row>
    <row r="5984" spans="6:8" x14ac:dyDescent="0.3">
      <c r="F5984" s="2">
        <v>5979</v>
      </c>
      <c r="G5984" s="12">
        <f ca="1"/>
        <v>9.3763012003581778</v>
      </c>
      <c r="H5984" s="12">
        <f ca="1"/>
        <v>6.1883654857779122E-2</v>
      </c>
    </row>
    <row r="5985" spans="6:8" x14ac:dyDescent="0.3">
      <c r="F5985" s="2">
        <v>5980</v>
      </c>
      <c r="G5985" s="12">
        <f ca="1"/>
        <v>9.3767619618496347</v>
      </c>
      <c r="H5985" s="12">
        <f ca="1"/>
        <v>6.1879485360995364E-2</v>
      </c>
    </row>
    <row r="5986" spans="6:8" x14ac:dyDescent="0.3">
      <c r="F5986" s="2">
        <v>5981</v>
      </c>
      <c r="G5986" s="12">
        <f ca="1"/>
        <v>9.3771848322773508</v>
      </c>
      <c r="H5986" s="12">
        <f ca="1"/>
        <v>6.1875658909882496E-2</v>
      </c>
    </row>
    <row r="5987" spans="6:8" x14ac:dyDescent="0.3">
      <c r="F5987" s="2">
        <v>5982</v>
      </c>
      <c r="G5987" s="12">
        <f ca="1"/>
        <v>9.3783674255112608</v>
      </c>
      <c r="H5987" s="12">
        <f ca="1"/>
        <v>6.1864958746326623E-2</v>
      </c>
    </row>
    <row r="5988" spans="6:8" x14ac:dyDescent="0.3">
      <c r="F5988" s="2">
        <v>5983</v>
      </c>
      <c r="G5988" s="12">
        <f ca="1"/>
        <v>9.3786191108039283</v>
      </c>
      <c r="H5988" s="12">
        <f ca="1"/>
        <v>6.1862681643535374E-2</v>
      </c>
    </row>
    <row r="5989" spans="6:8" x14ac:dyDescent="0.3">
      <c r="F5989" s="2">
        <v>5984</v>
      </c>
      <c r="G5989" s="12">
        <f ca="1"/>
        <v>9.3789481540709296</v>
      </c>
      <c r="H5989" s="12">
        <f ca="1"/>
        <v>6.1859704734501406E-2</v>
      </c>
    </row>
    <row r="5990" spans="6:8" x14ac:dyDescent="0.3">
      <c r="F5990" s="2">
        <v>5985</v>
      </c>
      <c r="G5990" s="12">
        <f ca="1"/>
        <v>9.3790624084788092</v>
      </c>
      <c r="H5990" s="12">
        <f ca="1"/>
        <v>6.1858671078159372E-2</v>
      </c>
    </row>
    <row r="5991" spans="6:8" x14ac:dyDescent="0.3">
      <c r="F5991" s="2">
        <v>5986</v>
      </c>
      <c r="G5991" s="12">
        <f ca="1"/>
        <v>9.3790684611070763</v>
      </c>
      <c r="H5991" s="12">
        <f ca="1"/>
        <v>6.1858616320525334E-2</v>
      </c>
    </row>
    <row r="5992" spans="6:8" x14ac:dyDescent="0.3">
      <c r="F5992" s="2">
        <v>5987</v>
      </c>
      <c r="G5992" s="12">
        <f ca="1"/>
        <v>9.3798659117237797</v>
      </c>
      <c r="H5992" s="12">
        <f ca="1"/>
        <v>6.1851402131313134E-2</v>
      </c>
    </row>
    <row r="5993" spans="6:8" x14ac:dyDescent="0.3">
      <c r="F5993" s="2">
        <v>5988</v>
      </c>
      <c r="G5993" s="12">
        <f ca="1"/>
        <v>9.3801896351328349</v>
      </c>
      <c r="H5993" s="12">
        <f ca="1"/>
        <v>6.1848473705739308E-2</v>
      </c>
    </row>
    <row r="5994" spans="6:8" x14ac:dyDescent="0.3">
      <c r="F5994" s="2">
        <v>5989</v>
      </c>
      <c r="G5994" s="12">
        <f ca="1"/>
        <v>9.3823621825474195</v>
      </c>
      <c r="H5994" s="12">
        <f ca="1"/>
        <v>6.1828823066482873E-2</v>
      </c>
    </row>
    <row r="5995" spans="6:8" x14ac:dyDescent="0.3">
      <c r="F5995" s="2">
        <v>5990</v>
      </c>
      <c r="G5995" s="12">
        <f ca="1"/>
        <v>9.3827797974050906</v>
      </c>
      <c r="H5995" s="12">
        <f ca="1"/>
        <v>6.1825046225572437E-2</v>
      </c>
    </row>
    <row r="5996" spans="6:8" x14ac:dyDescent="0.3">
      <c r="F5996" s="2">
        <v>5991</v>
      </c>
      <c r="G5996" s="12">
        <f ca="1"/>
        <v>9.3833943360906122</v>
      </c>
      <c r="H5996" s="12">
        <f ca="1"/>
        <v>6.1819488716457545E-2</v>
      </c>
    </row>
    <row r="5997" spans="6:8" x14ac:dyDescent="0.3">
      <c r="F5997" s="2">
        <v>5992</v>
      </c>
      <c r="G5997" s="12">
        <f ca="1"/>
        <v>9.3840871525699541</v>
      </c>
      <c r="H5997" s="12">
        <f ca="1"/>
        <v>6.1813223709538789E-2</v>
      </c>
    </row>
    <row r="5998" spans="6:8" x14ac:dyDescent="0.3">
      <c r="F5998" s="2">
        <v>5993</v>
      </c>
      <c r="G5998" s="12">
        <f ca="1"/>
        <v>9.3866928606247733</v>
      </c>
      <c r="H5998" s="12">
        <f ca="1"/>
        <v>6.1789664571140636E-2</v>
      </c>
    </row>
    <row r="5999" spans="6:8" x14ac:dyDescent="0.3">
      <c r="F5999" s="2">
        <v>5994</v>
      </c>
      <c r="G5999" s="12">
        <f ca="1"/>
        <v>9.3877653625714998</v>
      </c>
      <c r="H5999" s="12">
        <f ca="1"/>
        <v>6.1779969433686362E-2</v>
      </c>
    </row>
    <row r="6000" spans="6:8" x14ac:dyDescent="0.3">
      <c r="F6000" s="2">
        <v>5995</v>
      </c>
      <c r="G6000" s="12">
        <f ca="1"/>
        <v>9.3880396995668445</v>
      </c>
      <c r="H6000" s="12">
        <f ca="1"/>
        <v>6.1777489661585791E-2</v>
      </c>
    </row>
    <row r="6001" spans="6:8" x14ac:dyDescent="0.3">
      <c r="F6001" s="2">
        <v>5996</v>
      </c>
      <c r="G6001" s="12">
        <f ca="1"/>
        <v>9.3885429807820415</v>
      </c>
      <c r="H6001" s="12">
        <f ca="1"/>
        <v>6.1772940601640493E-2</v>
      </c>
    </row>
    <row r="6002" spans="6:8" x14ac:dyDescent="0.3">
      <c r="F6002" s="2">
        <v>5997</v>
      </c>
      <c r="G6002" s="12">
        <f ca="1"/>
        <v>9.3886298853914063</v>
      </c>
      <c r="H6002" s="12">
        <f ca="1"/>
        <v>6.177215511055216E-2</v>
      </c>
    </row>
    <row r="6003" spans="6:8" x14ac:dyDescent="0.3">
      <c r="F6003" s="2">
        <v>5998</v>
      </c>
      <c r="G6003" s="12">
        <f ca="1"/>
        <v>9.3895993976112795</v>
      </c>
      <c r="H6003" s="12">
        <f ca="1"/>
        <v>6.1763392583346968E-2</v>
      </c>
    </row>
    <row r="6004" spans="6:8" x14ac:dyDescent="0.3">
      <c r="F6004" s="2">
        <v>5999</v>
      </c>
      <c r="G6004" s="12">
        <f ca="1"/>
        <v>9.3900328521955245</v>
      </c>
      <c r="H6004" s="12">
        <f ca="1"/>
        <v>6.1759475254835973E-2</v>
      </c>
    </row>
    <row r="6005" spans="6:8" x14ac:dyDescent="0.3">
      <c r="F6005" s="2">
        <v>6000</v>
      </c>
      <c r="G6005" s="12">
        <f ca="1"/>
        <v>9.390726497884172</v>
      </c>
      <c r="H6005" s="12">
        <f ca="1"/>
        <v>6.1753206804075852E-2</v>
      </c>
    </row>
    <row r="6006" spans="6:8" x14ac:dyDescent="0.3">
      <c r="F6006" s="2">
        <v>6001</v>
      </c>
      <c r="G6006" s="12">
        <f ca="1"/>
        <v>9.3953110263694555</v>
      </c>
      <c r="H6006" s="12">
        <f ca="1"/>
        <v>6.1711787255327895E-2</v>
      </c>
    </row>
    <row r="6007" spans="6:8" x14ac:dyDescent="0.3">
      <c r="F6007" s="2">
        <v>6002</v>
      </c>
      <c r="G6007" s="12">
        <f ca="1"/>
        <v>9.3954129912519821</v>
      </c>
      <c r="H6007" s="12">
        <f ca="1"/>
        <v>6.1710866250444321E-2</v>
      </c>
    </row>
    <row r="6008" spans="6:8" x14ac:dyDescent="0.3">
      <c r="F6008" s="2">
        <v>6003</v>
      </c>
      <c r="G6008" s="12">
        <f ca="1"/>
        <v>9.395764610493476</v>
      </c>
      <c r="H6008" s="12">
        <f ca="1"/>
        <v>6.1707690295604363E-2</v>
      </c>
    </row>
    <row r="6009" spans="6:8" x14ac:dyDescent="0.3">
      <c r="F6009" s="2">
        <v>6004</v>
      </c>
      <c r="G6009" s="12">
        <f ca="1"/>
        <v>9.3970334287771973</v>
      </c>
      <c r="H6009" s="12">
        <f ca="1"/>
        <v>6.1696230767761956E-2</v>
      </c>
    </row>
    <row r="6010" spans="6:8" x14ac:dyDescent="0.3">
      <c r="F6010" s="2">
        <v>6005</v>
      </c>
      <c r="G6010" s="12">
        <f ca="1"/>
        <v>9.4099977435479261</v>
      </c>
      <c r="H6010" s="12">
        <f ca="1"/>
        <v>6.1579223115222785E-2</v>
      </c>
    </row>
    <row r="6011" spans="6:8" x14ac:dyDescent="0.3">
      <c r="F6011" s="2">
        <v>6006</v>
      </c>
      <c r="G6011" s="12">
        <f ca="1"/>
        <v>9.4112940816165374</v>
      </c>
      <c r="H6011" s="12">
        <f ca="1"/>
        <v>6.1567531375508626E-2</v>
      </c>
    </row>
    <row r="6012" spans="6:8" x14ac:dyDescent="0.3">
      <c r="F6012" s="2">
        <v>6007</v>
      </c>
      <c r="G6012" s="12">
        <f ca="1"/>
        <v>9.4139659919228897</v>
      </c>
      <c r="H6012" s="12">
        <f ca="1"/>
        <v>6.1543437979425589E-2</v>
      </c>
    </row>
    <row r="6013" spans="6:8" x14ac:dyDescent="0.3">
      <c r="F6013" s="2">
        <v>6008</v>
      </c>
      <c r="G6013" s="12">
        <f ca="1"/>
        <v>9.4150905095663067</v>
      </c>
      <c r="H6013" s="12">
        <f ca="1"/>
        <v>6.1533299768676011E-2</v>
      </c>
    </row>
    <row r="6014" spans="6:8" x14ac:dyDescent="0.3">
      <c r="F6014" s="2">
        <v>6009</v>
      </c>
      <c r="G6014" s="12">
        <f ca="1"/>
        <v>9.4174311170931411</v>
      </c>
      <c r="H6014" s="12">
        <f ca="1"/>
        <v>6.1512201366965842E-2</v>
      </c>
    </row>
    <row r="6015" spans="6:8" x14ac:dyDescent="0.3">
      <c r="F6015" s="2">
        <v>6010</v>
      </c>
      <c r="G6015" s="12">
        <f ca="1"/>
        <v>9.423156051620019</v>
      </c>
      <c r="H6015" s="12">
        <f ca="1"/>
        <v>6.1460616910999771E-2</v>
      </c>
    </row>
    <row r="6016" spans="6:8" x14ac:dyDescent="0.3">
      <c r="F6016" s="2">
        <v>6011</v>
      </c>
      <c r="G6016" s="12">
        <f ca="1"/>
        <v>9.4235372460332787</v>
      </c>
      <c r="H6016" s="12">
        <f ca="1"/>
        <v>6.1457183197790456E-2</v>
      </c>
    </row>
    <row r="6017" spans="6:8" x14ac:dyDescent="0.3">
      <c r="F6017" s="2">
        <v>6012</v>
      </c>
      <c r="G6017" s="12">
        <f ca="1"/>
        <v>9.4282900345382359</v>
      </c>
      <c r="H6017" s="12">
        <f ca="1"/>
        <v>6.1414382008773014E-2</v>
      </c>
    </row>
    <row r="6018" spans="6:8" x14ac:dyDescent="0.3">
      <c r="F6018" s="2">
        <v>6013</v>
      </c>
      <c r="G6018" s="12">
        <f ca="1"/>
        <v>9.4293425511017848</v>
      </c>
      <c r="H6018" s="12">
        <f ca="1"/>
        <v>6.140490630162436E-2</v>
      </c>
    </row>
    <row r="6019" spans="6:8" x14ac:dyDescent="0.3">
      <c r="F6019" s="2">
        <v>6014</v>
      </c>
      <c r="G6019" s="12">
        <f ca="1"/>
        <v>9.430965061514069</v>
      </c>
      <c r="H6019" s="12">
        <f ca="1"/>
        <v>6.139030092724633E-2</v>
      </c>
    </row>
    <row r="6020" spans="6:8" x14ac:dyDescent="0.3">
      <c r="F6020" s="2">
        <v>6015</v>
      </c>
      <c r="G6020" s="12">
        <f ca="1"/>
        <v>9.4351689658006883</v>
      </c>
      <c r="H6020" s="12">
        <f ca="1"/>
        <v>6.1352469502334028E-2</v>
      </c>
    </row>
    <row r="6021" spans="6:8" x14ac:dyDescent="0.3">
      <c r="F6021" s="2">
        <v>6016</v>
      </c>
      <c r="G6021" s="12">
        <f ca="1"/>
        <v>9.4352404021979126</v>
      </c>
      <c r="H6021" s="12">
        <f ca="1"/>
        <v>6.1351826774079271E-2</v>
      </c>
    </row>
    <row r="6022" spans="6:8" x14ac:dyDescent="0.3">
      <c r="F6022" s="2">
        <v>6017</v>
      </c>
      <c r="G6022" s="12">
        <f ca="1"/>
        <v>9.4359820390482074</v>
      </c>
      <c r="H6022" s="12">
        <f ca="1"/>
        <v>6.1345154380785395E-2</v>
      </c>
    </row>
    <row r="6023" spans="6:8" x14ac:dyDescent="0.3">
      <c r="F6023" s="2">
        <v>6018</v>
      </c>
      <c r="G6023" s="12">
        <f ca="1"/>
        <v>9.4362199607807558</v>
      </c>
      <c r="H6023" s="12">
        <f ca="1"/>
        <v>6.1343013939352611E-2</v>
      </c>
    </row>
    <row r="6024" spans="6:8" x14ac:dyDescent="0.3">
      <c r="F6024" s="2">
        <v>6019</v>
      </c>
      <c r="G6024" s="12">
        <f ca="1"/>
        <v>9.4387599734631582</v>
      </c>
      <c r="H6024" s="12">
        <f ca="1"/>
        <v>6.1320166093740698E-2</v>
      </c>
    </row>
    <row r="6025" spans="6:8" x14ac:dyDescent="0.3">
      <c r="F6025" s="2">
        <v>6020</v>
      </c>
      <c r="G6025" s="12">
        <f ca="1"/>
        <v>9.4396806875292452</v>
      </c>
      <c r="H6025" s="12">
        <f ca="1"/>
        <v>6.131188553708302E-2</v>
      </c>
    </row>
    <row r="6026" spans="6:8" x14ac:dyDescent="0.3">
      <c r="F6026" s="2">
        <v>6021</v>
      </c>
      <c r="G6026" s="12">
        <f ca="1"/>
        <v>9.4403691712930407</v>
      </c>
      <c r="H6026" s="12">
        <f ca="1"/>
        <v>6.1305694067475221E-2</v>
      </c>
    </row>
    <row r="6027" spans="6:8" x14ac:dyDescent="0.3">
      <c r="F6027" s="2">
        <v>6022</v>
      </c>
      <c r="G6027" s="12">
        <f ca="1"/>
        <v>9.4404268930838953</v>
      </c>
      <c r="H6027" s="12">
        <f ca="1"/>
        <v>6.1305175000092506E-2</v>
      </c>
    </row>
    <row r="6028" spans="6:8" x14ac:dyDescent="0.3">
      <c r="F6028" s="2">
        <v>6023</v>
      </c>
      <c r="G6028" s="12">
        <f ca="1"/>
        <v>9.4424928192021511</v>
      </c>
      <c r="H6028" s="12">
        <f ca="1"/>
        <v>6.1286598970481082E-2</v>
      </c>
    </row>
    <row r="6029" spans="6:8" x14ac:dyDescent="0.3">
      <c r="F6029" s="2">
        <v>6024</v>
      </c>
      <c r="G6029" s="12">
        <f ca="1"/>
        <v>9.4426504082914935</v>
      </c>
      <c r="H6029" s="12">
        <f ca="1"/>
        <v>6.1285182145355166E-2</v>
      </c>
    </row>
    <row r="6030" spans="6:8" x14ac:dyDescent="0.3">
      <c r="F6030" s="2">
        <v>6025</v>
      </c>
      <c r="G6030" s="12">
        <f ca="1"/>
        <v>9.4430526863244708</v>
      </c>
      <c r="H6030" s="12">
        <f ca="1"/>
        <v>6.1281565513267293E-2</v>
      </c>
    </row>
    <row r="6031" spans="6:8" x14ac:dyDescent="0.3">
      <c r="F6031" s="2">
        <v>6026</v>
      </c>
      <c r="G6031" s="12">
        <f ca="1"/>
        <v>9.4441973315568184</v>
      </c>
      <c r="H6031" s="12">
        <f ca="1"/>
        <v>6.1271275510229699E-2</v>
      </c>
    </row>
    <row r="6032" spans="6:8" x14ac:dyDescent="0.3">
      <c r="F6032" s="2">
        <v>6027</v>
      </c>
      <c r="G6032" s="12">
        <f ca="1"/>
        <v>9.4442556434648353</v>
      </c>
      <c r="H6032" s="12">
        <f ca="1"/>
        <v>6.1270751335763374E-2</v>
      </c>
    </row>
    <row r="6033" spans="6:8" x14ac:dyDescent="0.3">
      <c r="F6033" s="2">
        <v>6028</v>
      </c>
      <c r="G6033" s="12">
        <f ca="1"/>
        <v>9.4463761163945517</v>
      </c>
      <c r="H6033" s="12">
        <f ca="1"/>
        <v>6.1251692153993502E-2</v>
      </c>
    </row>
    <row r="6034" spans="6:8" x14ac:dyDescent="0.3">
      <c r="F6034" s="2">
        <v>6029</v>
      </c>
      <c r="G6034" s="12">
        <f ca="1"/>
        <v>9.4464133185677976</v>
      </c>
      <c r="H6034" s="12">
        <f ca="1"/>
        <v>6.1251357810264202E-2</v>
      </c>
    </row>
    <row r="6035" spans="6:8" x14ac:dyDescent="0.3">
      <c r="F6035" s="2">
        <v>6030</v>
      </c>
      <c r="G6035" s="12">
        <f ca="1"/>
        <v>9.4476508604791718</v>
      </c>
      <c r="H6035" s="12">
        <f ca="1"/>
        <v>6.1240236467724279E-2</v>
      </c>
    </row>
    <row r="6036" spans="6:8" x14ac:dyDescent="0.3">
      <c r="F6036" s="2">
        <v>6031</v>
      </c>
      <c r="G6036" s="12">
        <f ca="1"/>
        <v>9.4491126076585772</v>
      </c>
      <c r="H6036" s="12">
        <f ca="1"/>
        <v>6.1227102039665478E-2</v>
      </c>
    </row>
    <row r="6037" spans="6:8" x14ac:dyDescent="0.3">
      <c r="F6037" s="2">
        <v>6032</v>
      </c>
      <c r="G6037" s="12">
        <f ca="1"/>
        <v>9.4516824364640293</v>
      </c>
      <c r="H6037" s="12">
        <f ca="1"/>
        <v>6.1204015660968052E-2</v>
      </c>
    </row>
    <row r="6038" spans="6:8" x14ac:dyDescent="0.3">
      <c r="F6038" s="2">
        <v>6033</v>
      </c>
      <c r="G6038" s="12">
        <f ca="1"/>
        <v>9.4517760338200354</v>
      </c>
      <c r="H6038" s="12">
        <f ca="1"/>
        <v>6.1203174929094613E-2</v>
      </c>
    </row>
    <row r="6039" spans="6:8" x14ac:dyDescent="0.3">
      <c r="F6039" s="2">
        <v>6034</v>
      </c>
      <c r="G6039" s="12">
        <f ca="1"/>
        <v>9.4567720240654403</v>
      </c>
      <c r="H6039" s="12">
        <f ca="1"/>
        <v>6.1158310186922374E-2</v>
      </c>
    </row>
    <row r="6040" spans="6:8" x14ac:dyDescent="0.3">
      <c r="F6040" s="2">
        <v>6035</v>
      </c>
      <c r="G6040" s="12">
        <f ca="1"/>
        <v>9.460956383390128</v>
      </c>
      <c r="H6040" s="12">
        <f ca="1"/>
        <v>6.1120751248061066E-2</v>
      </c>
    </row>
    <row r="6041" spans="6:8" x14ac:dyDescent="0.3">
      <c r="F6041" s="2">
        <v>6036</v>
      </c>
      <c r="G6041" s="12">
        <f ca="1"/>
        <v>9.463412081591823</v>
      </c>
      <c r="H6041" s="12">
        <f ca="1"/>
        <v>6.109871614863116E-2</v>
      </c>
    </row>
    <row r="6042" spans="6:8" x14ac:dyDescent="0.3">
      <c r="F6042" s="2">
        <v>6037</v>
      </c>
      <c r="G6042" s="12">
        <f ca="1"/>
        <v>9.464562745077588</v>
      </c>
      <c r="H6042" s="12">
        <f ca="1"/>
        <v>6.1088393054246737E-2</v>
      </c>
    </row>
    <row r="6043" spans="6:8" x14ac:dyDescent="0.3">
      <c r="F6043" s="2">
        <v>6038</v>
      </c>
      <c r="G6043" s="12">
        <f ca="1"/>
        <v>9.4659708704813834</v>
      </c>
      <c r="H6043" s="12">
        <f ca="1"/>
        <v>6.1075761778931738E-2</v>
      </c>
    </row>
    <row r="6044" spans="6:8" x14ac:dyDescent="0.3">
      <c r="F6044" s="2">
        <v>6039</v>
      </c>
      <c r="G6044" s="12">
        <f ca="1"/>
        <v>9.4684485926775981</v>
      </c>
      <c r="H6044" s="12">
        <f ca="1"/>
        <v>6.1053540254789651E-2</v>
      </c>
    </row>
    <row r="6045" spans="6:8" x14ac:dyDescent="0.3">
      <c r="F6045" s="2">
        <v>6040</v>
      </c>
      <c r="G6045" s="12">
        <f ca="1"/>
        <v>9.47308090574478</v>
      </c>
      <c r="H6045" s="12">
        <f ca="1"/>
        <v>6.101201004556972E-2</v>
      </c>
    </row>
    <row r="6046" spans="6:8" x14ac:dyDescent="0.3">
      <c r="F6046" s="2">
        <v>6041</v>
      </c>
      <c r="G6046" s="12">
        <f ca="1"/>
        <v>9.4736895717171521</v>
      </c>
      <c r="H6046" s="12">
        <f ca="1"/>
        <v>6.1006554592011437E-2</v>
      </c>
    </row>
    <row r="6047" spans="6:8" x14ac:dyDescent="0.3">
      <c r="F6047" s="2">
        <v>6042</v>
      </c>
      <c r="G6047" s="12">
        <f ca="1"/>
        <v>9.4743291446143392</v>
      </c>
      <c r="H6047" s="12">
        <f ca="1"/>
        <v>6.1000822480471693E-2</v>
      </c>
    </row>
    <row r="6048" spans="6:8" x14ac:dyDescent="0.3">
      <c r="F6048" s="2">
        <v>6043</v>
      </c>
      <c r="G6048" s="12">
        <f ca="1"/>
        <v>9.4751903101284789</v>
      </c>
      <c r="H6048" s="12">
        <f ca="1"/>
        <v>6.0993104948632547E-2</v>
      </c>
    </row>
    <row r="6049" spans="6:8" x14ac:dyDescent="0.3">
      <c r="F6049" s="2">
        <v>6044</v>
      </c>
      <c r="G6049" s="12">
        <f ca="1"/>
        <v>9.487835864384218</v>
      </c>
      <c r="H6049" s="12">
        <f ca="1"/>
        <v>6.0879856001045597E-2</v>
      </c>
    </row>
    <row r="6050" spans="6:8" x14ac:dyDescent="0.3">
      <c r="F6050" s="2">
        <v>6045</v>
      </c>
      <c r="G6050" s="12">
        <f ca="1"/>
        <v>9.4891203384583278</v>
      </c>
      <c r="H6050" s="12">
        <f ca="1"/>
        <v>6.0868360807053483E-2</v>
      </c>
    </row>
    <row r="6051" spans="6:8" x14ac:dyDescent="0.3">
      <c r="F6051" s="2">
        <v>6046</v>
      </c>
      <c r="G6051" s="12">
        <f ca="1"/>
        <v>9.4907213390315448</v>
      </c>
      <c r="H6051" s="12">
        <f ca="1"/>
        <v>6.0854035000194415E-2</v>
      </c>
    </row>
    <row r="6052" spans="6:8" x14ac:dyDescent="0.3">
      <c r="F6052" s="2">
        <v>6047</v>
      </c>
      <c r="G6052" s="12">
        <f ca="1"/>
        <v>9.4922551388683409</v>
      </c>
      <c r="H6052" s="12">
        <f ca="1"/>
        <v>6.084031268395515E-2</v>
      </c>
    </row>
    <row r="6053" spans="6:8" x14ac:dyDescent="0.3">
      <c r="F6053" s="2">
        <v>6048</v>
      </c>
      <c r="G6053" s="12">
        <f ca="1"/>
        <v>9.4926125688396397</v>
      </c>
      <c r="H6053" s="12">
        <f ca="1"/>
        <v>6.0837115201740934E-2</v>
      </c>
    </row>
    <row r="6054" spans="6:8" x14ac:dyDescent="0.3">
      <c r="F6054" s="2">
        <v>6049</v>
      </c>
      <c r="G6054" s="12">
        <f ca="1"/>
        <v>9.4947111631004866</v>
      </c>
      <c r="H6054" s="12">
        <f ca="1"/>
        <v>6.0818344018465108E-2</v>
      </c>
    </row>
    <row r="6055" spans="6:8" x14ac:dyDescent="0.3">
      <c r="F6055" s="2">
        <v>6050</v>
      </c>
      <c r="G6055" s="12">
        <f ca="1"/>
        <v>9.4966487261918449</v>
      </c>
      <c r="H6055" s="12">
        <f ca="1"/>
        <v>6.0801016744971799E-2</v>
      </c>
    </row>
    <row r="6056" spans="6:8" x14ac:dyDescent="0.3">
      <c r="F6056" s="2">
        <v>6051</v>
      </c>
      <c r="G6056" s="12">
        <f ca="1"/>
        <v>9.497209707092253</v>
      </c>
      <c r="H6056" s="12">
        <f ca="1"/>
        <v>6.0796000630291051E-2</v>
      </c>
    </row>
    <row r="6057" spans="6:8" x14ac:dyDescent="0.3">
      <c r="F6057" s="2">
        <v>6052</v>
      </c>
      <c r="G6057" s="12">
        <f ca="1"/>
        <v>9.4992727335278975</v>
      </c>
      <c r="H6057" s="12">
        <f ca="1"/>
        <v>6.0777556151441869E-2</v>
      </c>
    </row>
    <row r="6058" spans="6:8" x14ac:dyDescent="0.3">
      <c r="F6058" s="2">
        <v>6053</v>
      </c>
      <c r="G6058" s="12">
        <f ca="1"/>
        <v>9.5040645260578369</v>
      </c>
      <c r="H6058" s="12">
        <f ca="1"/>
        <v>6.0734730052432885E-2</v>
      </c>
    </row>
    <row r="6059" spans="6:8" x14ac:dyDescent="0.3">
      <c r="F6059" s="2">
        <v>6054</v>
      </c>
      <c r="G6059" s="12">
        <f ca="1"/>
        <v>9.504236340096563</v>
      </c>
      <c r="H6059" s="12">
        <f ca="1"/>
        <v>6.0733194871172333E-2</v>
      </c>
    </row>
    <row r="6060" spans="6:8" x14ac:dyDescent="0.3">
      <c r="F6060" s="2">
        <v>6055</v>
      </c>
      <c r="G6060" s="12">
        <f ca="1"/>
        <v>9.5048485066005028</v>
      </c>
      <c r="H6060" s="12">
        <f ca="1"/>
        <v>6.0727725300081373E-2</v>
      </c>
    </row>
    <row r="6061" spans="6:8" x14ac:dyDescent="0.3">
      <c r="F6061" s="2">
        <v>6056</v>
      </c>
      <c r="G6061" s="12">
        <f ca="1"/>
        <v>9.5052200311313815</v>
      </c>
      <c r="H6061" s="12">
        <f ca="1"/>
        <v>6.0724405977294754E-2</v>
      </c>
    </row>
    <row r="6062" spans="6:8" x14ac:dyDescent="0.3">
      <c r="F6062" s="2">
        <v>6057</v>
      </c>
      <c r="G6062" s="12">
        <f ca="1"/>
        <v>9.5071523272425207</v>
      </c>
      <c r="H6062" s="12">
        <f ca="1"/>
        <v>6.07071442283093E-2</v>
      </c>
    </row>
    <row r="6063" spans="6:8" x14ac:dyDescent="0.3">
      <c r="F6063" s="2">
        <v>6058</v>
      </c>
      <c r="G6063" s="12">
        <f ca="1"/>
        <v>9.5073932501246645</v>
      </c>
      <c r="H6063" s="12">
        <f ca="1"/>
        <v>6.0704992233793831E-2</v>
      </c>
    </row>
    <row r="6064" spans="6:8" x14ac:dyDescent="0.3">
      <c r="F6064" s="2">
        <v>6059</v>
      </c>
      <c r="G6064" s="12">
        <f ca="1"/>
        <v>9.5090481387941779</v>
      </c>
      <c r="H6064" s="12">
        <f ca="1"/>
        <v>6.0690211704159398E-2</v>
      </c>
    </row>
    <row r="6065" spans="6:8" x14ac:dyDescent="0.3">
      <c r="F6065" s="2">
        <v>6060</v>
      </c>
      <c r="G6065" s="12">
        <f ca="1"/>
        <v>9.515001091825626</v>
      </c>
      <c r="H6065" s="12">
        <f ca="1"/>
        <v>6.0637063891536599E-2</v>
      </c>
    </row>
    <row r="6066" spans="6:8" x14ac:dyDescent="0.3">
      <c r="F6066" s="2">
        <v>6061</v>
      </c>
      <c r="G6066" s="12">
        <f ca="1"/>
        <v>9.5167947615335837</v>
      </c>
      <c r="H6066" s="12">
        <f ca="1"/>
        <v>6.062105637819231E-2</v>
      </c>
    </row>
    <row r="6067" spans="6:8" x14ac:dyDescent="0.3">
      <c r="F6067" s="2">
        <v>6062</v>
      </c>
      <c r="G6067" s="12">
        <f ca="1"/>
        <v>9.5173174349585068</v>
      </c>
      <c r="H6067" s="12">
        <f ca="1"/>
        <v>6.061639235739625E-2</v>
      </c>
    </row>
    <row r="6068" spans="6:8" x14ac:dyDescent="0.3">
      <c r="F6068" s="2">
        <v>6063</v>
      </c>
      <c r="G6068" s="12">
        <f ca="1"/>
        <v>9.5174634517786068</v>
      </c>
      <c r="H6068" s="12">
        <f ca="1"/>
        <v>6.061508943628699E-2</v>
      </c>
    </row>
    <row r="6069" spans="6:8" x14ac:dyDescent="0.3">
      <c r="F6069" s="2">
        <v>6064</v>
      </c>
      <c r="G6069" s="12">
        <f ca="1"/>
        <v>9.5192850989136204</v>
      </c>
      <c r="H6069" s="12">
        <f ca="1"/>
        <v>6.0598836349509071E-2</v>
      </c>
    </row>
    <row r="6070" spans="6:8" x14ac:dyDescent="0.3">
      <c r="F6070" s="2">
        <v>6065</v>
      </c>
      <c r="G6070" s="12">
        <f ca="1"/>
        <v>9.5214711073225722</v>
      </c>
      <c r="H6070" s="12">
        <f ca="1"/>
        <v>6.0579336354036985E-2</v>
      </c>
    </row>
    <row r="6071" spans="6:8" x14ac:dyDescent="0.3">
      <c r="F6071" s="2">
        <v>6066</v>
      </c>
      <c r="G6071" s="12">
        <f ca="1"/>
        <v>9.5253889050498284</v>
      </c>
      <c r="H6071" s="12">
        <f ca="1"/>
        <v>6.0544399069321575E-2</v>
      </c>
    </row>
    <row r="6072" spans="6:8" x14ac:dyDescent="0.3">
      <c r="F6072" s="2">
        <v>6067</v>
      </c>
      <c r="G6072" s="12">
        <f ca="1"/>
        <v>9.5261011885277025</v>
      </c>
      <c r="H6072" s="12">
        <f ca="1"/>
        <v>6.0538048727406112E-2</v>
      </c>
    </row>
    <row r="6073" spans="6:8" x14ac:dyDescent="0.3">
      <c r="F6073" s="2">
        <v>6068</v>
      </c>
      <c r="G6073" s="12">
        <f ca="1"/>
        <v>9.526122243432086</v>
      </c>
      <c r="H6073" s="12">
        <f ca="1"/>
        <v>6.053786102008743E-2</v>
      </c>
    </row>
    <row r="6074" spans="6:8" x14ac:dyDescent="0.3">
      <c r="F6074" s="2">
        <v>6069</v>
      </c>
      <c r="G6074" s="12">
        <f ca="1"/>
        <v>9.5290935636970282</v>
      </c>
      <c r="H6074" s="12">
        <f ca="1"/>
        <v>6.0511375357938726E-2</v>
      </c>
    </row>
    <row r="6075" spans="6:8" x14ac:dyDescent="0.3">
      <c r="F6075" s="2">
        <v>6070</v>
      </c>
      <c r="G6075" s="12">
        <f ca="1"/>
        <v>9.5291846254396244</v>
      </c>
      <c r="H6075" s="12">
        <f ca="1"/>
        <v>6.0510563781967647E-2</v>
      </c>
    </row>
    <row r="6076" spans="6:8" x14ac:dyDescent="0.3">
      <c r="F6076" s="2">
        <v>6071</v>
      </c>
      <c r="G6076" s="12">
        <f ca="1"/>
        <v>9.5300159644803131</v>
      </c>
      <c r="H6076" s="12">
        <f ca="1"/>
        <v>6.0503154930898827E-2</v>
      </c>
    </row>
    <row r="6077" spans="6:8" x14ac:dyDescent="0.3">
      <c r="F6077" s="2">
        <v>6072</v>
      </c>
      <c r="G6077" s="12">
        <f ca="1"/>
        <v>9.5322280638596659</v>
      </c>
      <c r="H6077" s="12">
        <f ca="1"/>
        <v>6.0483443890566396E-2</v>
      </c>
    </row>
    <row r="6078" spans="6:8" x14ac:dyDescent="0.3">
      <c r="F6078" s="2">
        <v>6073</v>
      </c>
      <c r="G6078" s="12">
        <f ca="1"/>
        <v>9.537889662821911</v>
      </c>
      <c r="H6078" s="12">
        <f ca="1"/>
        <v>6.043301626678043E-2</v>
      </c>
    </row>
    <row r="6079" spans="6:8" x14ac:dyDescent="0.3">
      <c r="F6079" s="2">
        <v>6074</v>
      </c>
      <c r="G6079" s="12">
        <f ca="1"/>
        <v>9.5382473564380881</v>
      </c>
      <c r="H6079" s="12">
        <f ca="1"/>
        <v>6.04298312899164E-2</v>
      </c>
    </row>
    <row r="6080" spans="6:8" x14ac:dyDescent="0.3">
      <c r="F6080" s="2">
        <v>6075</v>
      </c>
      <c r="G6080" s="12">
        <f ca="1"/>
        <v>9.5385118846293775</v>
      </c>
      <c r="H6080" s="12">
        <f ca="1"/>
        <v>6.0427475952331208E-2</v>
      </c>
    </row>
    <row r="6081" spans="6:8" x14ac:dyDescent="0.3">
      <c r="F6081" s="2">
        <v>6076</v>
      </c>
      <c r="G6081" s="12">
        <f ca="1"/>
        <v>9.5411003174769231</v>
      </c>
      <c r="H6081" s="12">
        <f ca="1"/>
        <v>6.040443213726901E-2</v>
      </c>
    </row>
    <row r="6082" spans="6:8" x14ac:dyDescent="0.3">
      <c r="F6082" s="2">
        <v>6077</v>
      </c>
      <c r="G6082" s="12">
        <f ca="1"/>
        <v>9.5428939167945224</v>
      </c>
      <c r="H6082" s="12">
        <f ca="1"/>
        <v>6.0388468017312687E-2</v>
      </c>
    </row>
    <row r="6083" spans="6:8" x14ac:dyDescent="0.3">
      <c r="F6083" s="2">
        <v>6078</v>
      </c>
      <c r="G6083" s="12">
        <f ca="1"/>
        <v>9.5455665673872883</v>
      </c>
      <c r="H6083" s="12">
        <f ca="1"/>
        <v>6.0364685279240445E-2</v>
      </c>
    </row>
    <row r="6084" spans="6:8" x14ac:dyDescent="0.3">
      <c r="F6084" s="2">
        <v>6079</v>
      </c>
      <c r="G6084" s="12">
        <f ca="1"/>
        <v>9.5468105390327533</v>
      </c>
      <c r="H6084" s="12">
        <f ca="1"/>
        <v>6.035361795842898E-2</v>
      </c>
    </row>
    <row r="6085" spans="6:8" x14ac:dyDescent="0.3">
      <c r="F6085" s="2">
        <v>6080</v>
      </c>
      <c r="G6085" s="12">
        <f ca="1"/>
        <v>9.5476270821190976</v>
      </c>
      <c r="H6085" s="12">
        <f ca="1"/>
        <v>6.0346354139862265E-2</v>
      </c>
    </row>
    <row r="6086" spans="6:8" x14ac:dyDescent="0.3">
      <c r="F6086" s="2">
        <v>6081</v>
      </c>
      <c r="G6086" s="12">
        <f ca="1"/>
        <v>9.5491311383901643</v>
      </c>
      <c r="H6086" s="12">
        <f ca="1"/>
        <v>6.0332975930516397E-2</v>
      </c>
    </row>
    <row r="6087" spans="6:8" x14ac:dyDescent="0.3">
      <c r="F6087" s="2">
        <v>6082</v>
      </c>
      <c r="G6087" s="12">
        <f ca="1"/>
        <v>9.5504075404222384</v>
      </c>
      <c r="H6087" s="12">
        <f ca="1"/>
        <v>6.0321624278088695E-2</v>
      </c>
    </row>
    <row r="6088" spans="6:8" x14ac:dyDescent="0.3">
      <c r="F6088" s="2">
        <v>6083</v>
      </c>
      <c r="G6088" s="12">
        <f ca="1"/>
        <v>9.5506163636261956</v>
      </c>
      <c r="H6088" s="12">
        <f ca="1"/>
        <v>6.0319767256037313E-2</v>
      </c>
    </row>
    <row r="6089" spans="6:8" x14ac:dyDescent="0.3">
      <c r="F6089" s="2">
        <v>6084</v>
      </c>
      <c r="G6089" s="12">
        <f ca="1"/>
        <v>9.5515947198905007</v>
      </c>
      <c r="H6089" s="12">
        <f ca="1"/>
        <v>6.031106746706915E-2</v>
      </c>
    </row>
    <row r="6090" spans="6:8" x14ac:dyDescent="0.3">
      <c r="F6090" s="2">
        <v>6085</v>
      </c>
      <c r="G6090" s="12">
        <f ca="1"/>
        <v>9.5549047767696749</v>
      </c>
      <c r="H6090" s="12">
        <f ca="1"/>
        <v>6.0281640131164604E-2</v>
      </c>
    </row>
    <row r="6091" spans="6:8" x14ac:dyDescent="0.3">
      <c r="F6091" s="2">
        <v>6086</v>
      </c>
      <c r="G6091" s="12">
        <f ca="1"/>
        <v>9.5554316400223662</v>
      </c>
      <c r="H6091" s="12">
        <f ca="1"/>
        <v>6.0276957097503123E-2</v>
      </c>
    </row>
    <row r="6092" spans="6:8" x14ac:dyDescent="0.3">
      <c r="F6092" s="2">
        <v>6087</v>
      </c>
      <c r="G6092" s="12">
        <f ca="1"/>
        <v>9.5557102143946224</v>
      </c>
      <c r="H6092" s="12">
        <f ca="1"/>
        <v>6.0274481087211118E-2</v>
      </c>
    </row>
    <row r="6093" spans="6:8" x14ac:dyDescent="0.3">
      <c r="F6093" s="2">
        <v>6088</v>
      </c>
      <c r="G6093" s="12">
        <f ca="1"/>
        <v>9.5581345016030461</v>
      </c>
      <c r="H6093" s="12">
        <f ca="1"/>
        <v>6.0252936675321514E-2</v>
      </c>
    </row>
    <row r="6094" spans="6:8" x14ac:dyDescent="0.3">
      <c r="F6094" s="2">
        <v>6089</v>
      </c>
      <c r="G6094" s="12">
        <f ca="1"/>
        <v>9.5590765591822624</v>
      </c>
      <c r="H6094" s="12">
        <f ca="1"/>
        <v>6.0244566156559147E-2</v>
      </c>
    </row>
    <row r="6095" spans="6:8" x14ac:dyDescent="0.3">
      <c r="F6095" s="2">
        <v>6090</v>
      </c>
      <c r="G6095" s="12">
        <f ca="1"/>
        <v>9.5610189207322733</v>
      </c>
      <c r="H6095" s="12">
        <f ca="1"/>
        <v>6.0227310156049582E-2</v>
      </c>
    </row>
    <row r="6096" spans="6:8" x14ac:dyDescent="0.3">
      <c r="F6096" s="2">
        <v>6091</v>
      </c>
      <c r="G6096" s="12">
        <f ca="1"/>
        <v>9.5612488176029267</v>
      </c>
      <c r="H6096" s="12">
        <f ca="1"/>
        <v>6.0225267974852878E-2</v>
      </c>
    </row>
    <row r="6097" spans="6:8" x14ac:dyDescent="0.3">
      <c r="F6097" s="2">
        <v>6092</v>
      </c>
      <c r="G6097" s="12">
        <f ca="1"/>
        <v>9.5614702024078682</v>
      </c>
      <c r="H6097" s="12">
        <f ca="1"/>
        <v>6.0223301452579509E-2</v>
      </c>
    </row>
    <row r="6098" spans="6:8" x14ac:dyDescent="0.3">
      <c r="F6098" s="2">
        <v>6093</v>
      </c>
      <c r="G6098" s="12">
        <f ca="1"/>
        <v>9.5620495592702355</v>
      </c>
      <c r="H6098" s="12">
        <f ca="1"/>
        <v>6.0218155340992487E-2</v>
      </c>
    </row>
    <row r="6099" spans="6:8" x14ac:dyDescent="0.3">
      <c r="F6099" s="2">
        <v>6094</v>
      </c>
      <c r="G6099" s="12">
        <f ca="1"/>
        <v>9.5637352635108783</v>
      </c>
      <c r="H6099" s="12">
        <f ca="1"/>
        <v>6.0203183905443367E-2</v>
      </c>
    </row>
    <row r="6100" spans="6:8" x14ac:dyDescent="0.3">
      <c r="F6100" s="2">
        <v>6095</v>
      </c>
      <c r="G6100" s="12">
        <f ca="1"/>
        <v>9.565149418639427</v>
      </c>
      <c r="H6100" s="12">
        <f ca="1"/>
        <v>6.0190626227994773E-2</v>
      </c>
    </row>
    <row r="6101" spans="6:8" x14ac:dyDescent="0.3">
      <c r="F6101" s="2">
        <v>6096</v>
      </c>
      <c r="G6101" s="12">
        <f ca="1"/>
        <v>9.5682219361372276</v>
      </c>
      <c r="H6101" s="12">
        <f ca="1"/>
        <v>6.0163348666078774E-2</v>
      </c>
    </row>
    <row r="6102" spans="6:8" x14ac:dyDescent="0.3">
      <c r="F6102" s="2">
        <v>6097</v>
      </c>
      <c r="G6102" s="12">
        <f ca="1"/>
        <v>9.5685176818549795</v>
      </c>
      <c r="H6102" s="12">
        <f ca="1"/>
        <v>6.016072351851625E-2</v>
      </c>
    </row>
    <row r="6103" spans="6:8" x14ac:dyDescent="0.3">
      <c r="F6103" s="2">
        <v>6098</v>
      </c>
      <c r="G6103" s="12">
        <f ca="1"/>
        <v>9.5690804114693471</v>
      </c>
      <c r="H6103" s="12">
        <f ca="1"/>
        <v>6.0155728746537351E-2</v>
      </c>
    </row>
    <row r="6104" spans="6:8" x14ac:dyDescent="0.3">
      <c r="F6104" s="2">
        <v>6099</v>
      </c>
      <c r="G6104" s="12">
        <f ca="1"/>
        <v>9.5695986259394754</v>
      </c>
      <c r="H6104" s="12">
        <f ca="1"/>
        <v>6.0151129347919191E-2</v>
      </c>
    </row>
    <row r="6105" spans="6:8" x14ac:dyDescent="0.3">
      <c r="F6105" s="2">
        <v>6100</v>
      </c>
      <c r="G6105" s="12">
        <f ca="1"/>
        <v>9.5704491140903674</v>
      </c>
      <c r="H6105" s="12">
        <f ca="1"/>
        <v>6.014358139983203E-2</v>
      </c>
    </row>
    <row r="6106" spans="6:8" x14ac:dyDescent="0.3">
      <c r="F6106" s="2">
        <v>6101</v>
      </c>
      <c r="G6106" s="12">
        <f ca="1"/>
        <v>9.5718073286131364</v>
      </c>
      <c r="H6106" s="12">
        <f ca="1"/>
        <v>6.0131528843645934E-2</v>
      </c>
    </row>
    <row r="6107" spans="6:8" x14ac:dyDescent="0.3">
      <c r="F6107" s="2">
        <v>6102</v>
      </c>
      <c r="G6107" s="12">
        <f ca="1"/>
        <v>9.5723751701482716</v>
      </c>
      <c r="H6107" s="12">
        <f ca="1"/>
        <v>6.0126490422413664E-2</v>
      </c>
    </row>
    <row r="6108" spans="6:8" x14ac:dyDescent="0.3">
      <c r="F6108" s="2">
        <v>6103</v>
      </c>
      <c r="G6108" s="12">
        <f ca="1"/>
        <v>9.5730712990071005</v>
      </c>
      <c r="H6108" s="12">
        <f ca="1"/>
        <v>6.0120314121943449E-2</v>
      </c>
    </row>
    <row r="6109" spans="6:8" x14ac:dyDescent="0.3">
      <c r="F6109" s="2">
        <v>6104</v>
      </c>
      <c r="G6109" s="12">
        <f ca="1"/>
        <v>9.5752269707505651</v>
      </c>
      <c r="H6109" s="12">
        <f ca="1"/>
        <v>6.0101191079400276E-2</v>
      </c>
    </row>
    <row r="6110" spans="6:8" x14ac:dyDescent="0.3">
      <c r="F6110" s="2">
        <v>6105</v>
      </c>
      <c r="G6110" s="12">
        <f ca="1"/>
        <v>9.5760878478113813</v>
      </c>
      <c r="H6110" s="12">
        <f ca="1"/>
        <v>6.0093555406204882E-2</v>
      </c>
    </row>
    <row r="6111" spans="6:8" x14ac:dyDescent="0.3">
      <c r="F6111" s="2">
        <v>6106</v>
      </c>
      <c r="G6111" s="12">
        <f ca="1"/>
        <v>9.5765458418212503</v>
      </c>
      <c r="H6111" s="12">
        <f ca="1"/>
        <v>6.0089493441166479E-2</v>
      </c>
    </row>
    <row r="6112" spans="6:8" x14ac:dyDescent="0.3">
      <c r="F6112" s="2">
        <v>6107</v>
      </c>
      <c r="G6112" s="12">
        <f ca="1"/>
        <v>9.5771134983722419</v>
      </c>
      <c r="H6112" s="12">
        <f ca="1"/>
        <v>6.0084459144001602E-2</v>
      </c>
    </row>
    <row r="6113" spans="6:8" x14ac:dyDescent="0.3">
      <c r="F6113" s="2">
        <v>6108</v>
      </c>
      <c r="G6113" s="12">
        <f ca="1"/>
        <v>9.5785221331511003</v>
      </c>
      <c r="H6113" s="12">
        <f ca="1"/>
        <v>6.0071967865103944E-2</v>
      </c>
    </row>
    <row r="6114" spans="6:8" x14ac:dyDescent="0.3">
      <c r="F6114" s="2">
        <v>6109</v>
      </c>
      <c r="G6114" s="12">
        <f ca="1"/>
        <v>9.5790749002613715</v>
      </c>
      <c r="H6114" s="12">
        <f ca="1"/>
        <v>6.0067066621124252E-2</v>
      </c>
    </row>
    <row r="6115" spans="6:8" x14ac:dyDescent="0.3">
      <c r="F6115" s="2">
        <v>6110</v>
      </c>
      <c r="G6115" s="12">
        <f ca="1"/>
        <v>9.5796234307861337</v>
      </c>
      <c r="H6115" s="12">
        <f ca="1"/>
        <v>6.0062203220933807E-2</v>
      </c>
    </row>
    <row r="6116" spans="6:8" x14ac:dyDescent="0.3">
      <c r="F6116" s="2">
        <v>6111</v>
      </c>
      <c r="G6116" s="12">
        <f ca="1"/>
        <v>9.5801164459360653</v>
      </c>
      <c r="H6116" s="12">
        <f ca="1"/>
        <v>6.0057832270315352E-2</v>
      </c>
    </row>
    <row r="6117" spans="6:8" x14ac:dyDescent="0.3">
      <c r="F6117" s="2">
        <v>6112</v>
      </c>
      <c r="G6117" s="12">
        <f ca="1"/>
        <v>9.5871973130514618</v>
      </c>
      <c r="H6117" s="12">
        <f ca="1"/>
        <v>5.9995079843003889E-2</v>
      </c>
    </row>
    <row r="6118" spans="6:8" x14ac:dyDescent="0.3">
      <c r="F6118" s="2">
        <v>6113</v>
      </c>
      <c r="G6118" s="12">
        <f ca="1"/>
        <v>9.5904824501781238</v>
      </c>
      <c r="H6118" s="12">
        <f ca="1"/>
        <v>5.9965981885673328E-2</v>
      </c>
    </row>
    <row r="6119" spans="6:8" x14ac:dyDescent="0.3">
      <c r="F6119" s="2">
        <v>6114</v>
      </c>
      <c r="G6119" s="12">
        <f ca="1"/>
        <v>9.5925057796454745</v>
      </c>
      <c r="H6119" s="12">
        <f ca="1"/>
        <v>5.9948065307726228E-2</v>
      </c>
    </row>
    <row r="6120" spans="6:8" x14ac:dyDescent="0.3">
      <c r="F6120" s="2">
        <v>6115</v>
      </c>
      <c r="G6120" s="12">
        <f ca="1"/>
        <v>9.5943670552689095</v>
      </c>
      <c r="H6120" s="12">
        <f ca="1"/>
        <v>5.9931587065998104E-2</v>
      </c>
    </row>
    <row r="6121" spans="6:8" x14ac:dyDescent="0.3">
      <c r="F6121" s="2">
        <v>6116</v>
      </c>
      <c r="G6121" s="12">
        <f ca="1"/>
        <v>9.596290766236141</v>
      </c>
      <c r="H6121" s="12">
        <f ca="1"/>
        <v>5.9914559446563147E-2</v>
      </c>
    </row>
    <row r="6122" spans="6:8" x14ac:dyDescent="0.3">
      <c r="F6122" s="2">
        <v>6117</v>
      </c>
      <c r="G6122" s="12">
        <f ca="1"/>
        <v>9.5997535507832481</v>
      </c>
      <c r="H6122" s="12">
        <f ca="1"/>
        <v>5.9883917453412802E-2</v>
      </c>
    </row>
    <row r="6123" spans="6:8" x14ac:dyDescent="0.3">
      <c r="F6123" s="2">
        <v>6118</v>
      </c>
      <c r="G6123" s="12">
        <f ca="1"/>
        <v>9.6005529077555192</v>
      </c>
      <c r="H6123" s="12">
        <f ca="1"/>
        <v>5.9876845567386934E-2</v>
      </c>
    </row>
    <row r="6124" spans="6:8" x14ac:dyDescent="0.3">
      <c r="F6124" s="2">
        <v>6119</v>
      </c>
      <c r="G6124" s="12">
        <f ca="1"/>
        <v>9.6005887418875435</v>
      </c>
      <c r="H6124" s="12">
        <f ca="1"/>
        <v>5.9876528557835193E-2</v>
      </c>
    </row>
    <row r="6125" spans="6:8" x14ac:dyDescent="0.3">
      <c r="F6125" s="2">
        <v>6120</v>
      </c>
      <c r="G6125" s="12">
        <f ca="1"/>
        <v>9.6023095765180955</v>
      </c>
      <c r="H6125" s="12">
        <f ca="1"/>
        <v>5.9861306457969457E-2</v>
      </c>
    </row>
    <row r="6126" spans="6:8" x14ac:dyDescent="0.3">
      <c r="F6126" s="2">
        <v>6121</v>
      </c>
      <c r="G6126" s="12">
        <f ca="1"/>
        <v>9.6052517108551516</v>
      </c>
      <c r="H6126" s="12">
        <f ca="1"/>
        <v>5.9835287396891652E-2</v>
      </c>
    </row>
    <row r="6127" spans="6:8" x14ac:dyDescent="0.3">
      <c r="F6127" s="2">
        <v>6122</v>
      </c>
      <c r="G6127" s="12">
        <f ca="1"/>
        <v>9.6066403637795492</v>
      </c>
      <c r="H6127" s="12">
        <f ca="1"/>
        <v>5.9823009498477207E-2</v>
      </c>
    </row>
    <row r="6128" spans="6:8" x14ac:dyDescent="0.3">
      <c r="F6128" s="2">
        <v>6123</v>
      </c>
      <c r="G6128" s="12">
        <f ca="1"/>
        <v>9.607116214096056</v>
      </c>
      <c r="H6128" s="12">
        <f ca="1"/>
        <v>5.9818802637805542E-2</v>
      </c>
    </row>
    <row r="6129" spans="6:8" x14ac:dyDescent="0.3">
      <c r="F6129" s="2">
        <v>6124</v>
      </c>
      <c r="G6129" s="12">
        <f ca="1"/>
        <v>9.608615576244496</v>
      </c>
      <c r="H6129" s="12">
        <f ca="1"/>
        <v>5.9805548569310821E-2</v>
      </c>
    </row>
    <row r="6130" spans="6:8" x14ac:dyDescent="0.3">
      <c r="F6130" s="2">
        <v>6125</v>
      </c>
      <c r="G6130" s="12">
        <f ca="1"/>
        <v>9.6109520197220171</v>
      </c>
      <c r="H6130" s="12">
        <f ca="1"/>
        <v>5.9784899031873111E-2</v>
      </c>
    </row>
    <row r="6131" spans="6:8" x14ac:dyDescent="0.3">
      <c r="F6131" s="2">
        <v>6126</v>
      </c>
      <c r="G6131" s="12">
        <f ca="1"/>
        <v>9.6119960917096599</v>
      </c>
      <c r="H6131" s="12">
        <f ca="1"/>
        <v>5.9775673142721586E-2</v>
      </c>
    </row>
    <row r="6132" spans="6:8" x14ac:dyDescent="0.3">
      <c r="F6132" s="2">
        <v>6127</v>
      </c>
      <c r="G6132" s="12">
        <f ca="1"/>
        <v>9.6148018090053906</v>
      </c>
      <c r="H6132" s="12">
        <f ca="1"/>
        <v>5.9750885589563534E-2</v>
      </c>
    </row>
    <row r="6133" spans="6:8" x14ac:dyDescent="0.3">
      <c r="F6133" s="2">
        <v>6128</v>
      </c>
      <c r="G6133" s="12">
        <f ca="1"/>
        <v>9.6163105753139408</v>
      </c>
      <c r="H6133" s="12">
        <f ca="1"/>
        <v>5.9737559184703262E-2</v>
      </c>
    </row>
    <row r="6134" spans="6:8" x14ac:dyDescent="0.3">
      <c r="F6134" s="2">
        <v>6129</v>
      </c>
      <c r="G6134" s="12">
        <f ca="1"/>
        <v>9.623201185653091</v>
      </c>
      <c r="H6134" s="12">
        <f ca="1"/>
        <v>5.9676723792555939E-2</v>
      </c>
    </row>
    <row r="6135" spans="6:8" x14ac:dyDescent="0.3">
      <c r="F6135" s="2">
        <v>6130</v>
      </c>
      <c r="G6135" s="12">
        <f ca="1"/>
        <v>9.6240113986442548</v>
      </c>
      <c r="H6135" s="12">
        <f ca="1"/>
        <v>5.9669573542432491E-2</v>
      </c>
    </row>
    <row r="6136" spans="6:8" x14ac:dyDescent="0.3">
      <c r="F6136" s="2">
        <v>6131</v>
      </c>
      <c r="G6136" s="12">
        <f ca="1"/>
        <v>9.6245834221314599</v>
      </c>
      <c r="H6136" s="12">
        <f ca="1"/>
        <v>5.9664525718814941E-2</v>
      </c>
    </row>
    <row r="6137" spans="6:8" x14ac:dyDescent="0.3">
      <c r="F6137" s="2">
        <v>6132</v>
      </c>
      <c r="G6137" s="12">
        <f ca="1"/>
        <v>9.6285030497739221</v>
      </c>
      <c r="H6137" s="12">
        <f ca="1"/>
        <v>5.9629945161531306E-2</v>
      </c>
    </row>
    <row r="6138" spans="6:8" x14ac:dyDescent="0.3">
      <c r="F6138" s="2">
        <v>6133</v>
      </c>
      <c r="G6138" s="12">
        <f ca="1"/>
        <v>9.628803335428028</v>
      </c>
      <c r="H6138" s="12">
        <f ca="1"/>
        <v>5.9627296510070767E-2</v>
      </c>
    </row>
    <row r="6139" spans="6:8" x14ac:dyDescent="0.3">
      <c r="F6139" s="2">
        <v>6134</v>
      </c>
      <c r="G6139" s="12">
        <f ca="1"/>
        <v>9.630603531886722</v>
      </c>
      <c r="H6139" s="12">
        <f ca="1"/>
        <v>5.9611419751265278E-2</v>
      </c>
    </row>
    <row r="6140" spans="6:8" x14ac:dyDescent="0.3">
      <c r="F6140" s="2">
        <v>6135</v>
      </c>
      <c r="G6140" s="12">
        <f ca="1"/>
        <v>9.6307282376897501</v>
      </c>
      <c r="H6140" s="12">
        <f ca="1"/>
        <v>5.9610320025631373E-2</v>
      </c>
    </row>
    <row r="6141" spans="6:8" x14ac:dyDescent="0.3">
      <c r="F6141" s="2">
        <v>6136</v>
      </c>
      <c r="G6141" s="12">
        <f ca="1"/>
        <v>9.632002853339765</v>
      </c>
      <c r="H6141" s="12">
        <f ca="1"/>
        <v>5.9599080583713784E-2</v>
      </c>
    </row>
    <row r="6142" spans="6:8" x14ac:dyDescent="0.3">
      <c r="F6142" s="2">
        <v>6137</v>
      </c>
      <c r="G6142" s="12">
        <f ca="1"/>
        <v>9.6326522968473061</v>
      </c>
      <c r="H6142" s="12">
        <f ca="1"/>
        <v>5.9593354435073811E-2</v>
      </c>
    </row>
    <row r="6143" spans="6:8" x14ac:dyDescent="0.3">
      <c r="F6143" s="2">
        <v>6138</v>
      </c>
      <c r="G6143" s="12">
        <f ca="1"/>
        <v>9.6328687448553225</v>
      </c>
      <c r="H6143" s="12">
        <f ca="1"/>
        <v>5.9591446098793688E-2</v>
      </c>
    </row>
    <row r="6144" spans="6:8" x14ac:dyDescent="0.3">
      <c r="F6144" s="2">
        <v>6139</v>
      </c>
      <c r="G6144" s="12">
        <f ca="1"/>
        <v>9.6345975364984593</v>
      </c>
      <c r="H6144" s="12">
        <f ca="1"/>
        <v>5.9576205599432795E-2</v>
      </c>
    </row>
    <row r="6145" spans="6:8" x14ac:dyDescent="0.3">
      <c r="F6145" s="2">
        <v>6140</v>
      </c>
      <c r="G6145" s="12">
        <f ca="1"/>
        <v>9.6348241783853616</v>
      </c>
      <c r="H6145" s="12">
        <f ca="1"/>
        <v>5.9574207800839683E-2</v>
      </c>
    </row>
    <row r="6146" spans="6:8" x14ac:dyDescent="0.3">
      <c r="F6146" s="2">
        <v>6141</v>
      </c>
      <c r="G6146" s="12">
        <f ca="1"/>
        <v>9.6353397332053792</v>
      </c>
      <c r="H6146" s="12">
        <f ca="1"/>
        <v>5.956966347685249E-2</v>
      </c>
    </row>
    <row r="6147" spans="6:8" x14ac:dyDescent="0.3">
      <c r="F6147" s="2">
        <v>6142</v>
      </c>
      <c r="G6147" s="12">
        <f ca="1"/>
        <v>9.6363351603447516</v>
      </c>
      <c r="H6147" s="12">
        <f ca="1"/>
        <v>5.9560890052954951E-2</v>
      </c>
    </row>
    <row r="6148" spans="6:8" x14ac:dyDescent="0.3">
      <c r="F6148" s="2">
        <v>6143</v>
      </c>
      <c r="G6148" s="12">
        <f ca="1"/>
        <v>9.6365333086926857</v>
      </c>
      <c r="H6148" s="12">
        <f ca="1"/>
        <v>5.955914373790154E-2</v>
      </c>
    </row>
    <row r="6149" spans="6:8" x14ac:dyDescent="0.3">
      <c r="F6149" s="2">
        <v>6144</v>
      </c>
      <c r="G6149" s="12">
        <f ca="1"/>
        <v>9.6365903441353069</v>
      </c>
      <c r="H6149" s="12">
        <f ca="1"/>
        <v>5.9558641081660403E-2</v>
      </c>
    </row>
    <row r="6150" spans="6:8" x14ac:dyDescent="0.3">
      <c r="F6150" s="2">
        <v>6145</v>
      </c>
      <c r="G6150" s="12">
        <f ca="1"/>
        <v>9.6371430028396556</v>
      </c>
      <c r="H6150" s="12">
        <f ca="1"/>
        <v>5.9553770630077135E-2</v>
      </c>
    </row>
    <row r="6151" spans="6:8" x14ac:dyDescent="0.3">
      <c r="F6151" s="2">
        <v>6146</v>
      </c>
      <c r="G6151" s="12">
        <f ca="1"/>
        <v>9.6395180607020325</v>
      </c>
      <c r="H6151" s="12">
        <f ca="1"/>
        <v>5.9532843053620887E-2</v>
      </c>
    </row>
    <row r="6152" spans="6:8" x14ac:dyDescent="0.3">
      <c r="F6152" s="2">
        <v>6147</v>
      </c>
      <c r="G6152" s="12">
        <f ca="1"/>
        <v>9.6397989953192287</v>
      </c>
      <c r="H6152" s="12">
        <f ca="1"/>
        <v>5.9530367976323863E-2</v>
      </c>
    </row>
    <row r="6153" spans="6:8" x14ac:dyDescent="0.3">
      <c r="F6153" s="2">
        <v>6148</v>
      </c>
      <c r="G6153" s="12">
        <f ca="1"/>
        <v>9.6407149580509994</v>
      </c>
      <c r="H6153" s="12">
        <f ca="1"/>
        <v>5.9522298716309006E-2</v>
      </c>
    </row>
    <row r="6154" spans="6:8" x14ac:dyDescent="0.3">
      <c r="F6154" s="2">
        <v>6149</v>
      </c>
      <c r="G6154" s="12">
        <f ca="1"/>
        <v>9.6422089593204188</v>
      </c>
      <c r="H6154" s="12">
        <f ca="1"/>
        <v>5.9509138856042525E-2</v>
      </c>
    </row>
    <row r="6155" spans="6:8" x14ac:dyDescent="0.3">
      <c r="F6155" s="2">
        <v>6150</v>
      </c>
      <c r="G6155" s="12">
        <f ca="1"/>
        <v>9.6449871854203693</v>
      </c>
      <c r="H6155" s="12">
        <f ca="1"/>
        <v>5.9484672499946302E-2</v>
      </c>
    </row>
    <row r="6156" spans="6:8" x14ac:dyDescent="0.3">
      <c r="F6156" s="2">
        <v>6151</v>
      </c>
      <c r="G6156" s="12">
        <f ca="1"/>
        <v>9.6452295879298831</v>
      </c>
      <c r="H6156" s="12">
        <f ca="1"/>
        <v>5.9482538133107624E-2</v>
      </c>
    </row>
    <row r="6157" spans="6:8" x14ac:dyDescent="0.3">
      <c r="F6157" s="2">
        <v>6152</v>
      </c>
      <c r="G6157" s="12">
        <f ca="1"/>
        <v>9.6464780254144387</v>
      </c>
      <c r="H6157" s="12">
        <f ca="1"/>
        <v>5.9471546447120896E-2</v>
      </c>
    </row>
    <row r="6158" spans="6:8" x14ac:dyDescent="0.3">
      <c r="F6158" s="2">
        <v>6153</v>
      </c>
      <c r="G6158" s="12">
        <f ca="1"/>
        <v>9.6528183935837095</v>
      </c>
      <c r="H6158" s="12">
        <f ca="1"/>
        <v>5.9415746145352728E-2</v>
      </c>
    </row>
    <row r="6159" spans="6:8" x14ac:dyDescent="0.3">
      <c r="F6159" s="2">
        <v>6154</v>
      </c>
      <c r="G6159" s="12">
        <f ca="1"/>
        <v>9.6560318147496265</v>
      </c>
      <c r="H6159" s="12">
        <f ca="1"/>
        <v>5.9387479869361604E-2</v>
      </c>
    </row>
    <row r="6160" spans="6:8" x14ac:dyDescent="0.3">
      <c r="F6160" s="2">
        <v>6155</v>
      </c>
      <c r="G6160" s="12">
        <f ca="1"/>
        <v>9.6589942366616643</v>
      </c>
      <c r="H6160" s="12">
        <f ca="1"/>
        <v>5.9361430048604294E-2</v>
      </c>
    </row>
    <row r="6161" spans="6:8" x14ac:dyDescent="0.3">
      <c r="F6161" s="2">
        <v>6156</v>
      </c>
      <c r="G6161" s="12">
        <f ca="1"/>
        <v>9.6595993869908394</v>
      </c>
      <c r="H6161" s="12">
        <f ca="1"/>
        <v>5.9356109721057523E-2</v>
      </c>
    </row>
    <row r="6162" spans="6:8" x14ac:dyDescent="0.3">
      <c r="F6162" s="2">
        <v>6157</v>
      </c>
      <c r="G6162" s="12">
        <f ca="1"/>
        <v>9.6601190970015427</v>
      </c>
      <c r="H6162" s="12">
        <f ca="1"/>
        <v>5.9351540837564921E-2</v>
      </c>
    </row>
    <row r="6163" spans="6:8" x14ac:dyDescent="0.3">
      <c r="F6163" s="2">
        <v>6158</v>
      </c>
      <c r="G6163" s="12">
        <f ca="1"/>
        <v>9.6626852118647371</v>
      </c>
      <c r="H6163" s="12">
        <f ca="1"/>
        <v>5.9328985284466215E-2</v>
      </c>
    </row>
    <row r="6164" spans="6:8" x14ac:dyDescent="0.3">
      <c r="F6164" s="2">
        <v>6159</v>
      </c>
      <c r="G6164" s="12">
        <f ca="1"/>
        <v>9.664278782198414</v>
      </c>
      <c r="H6164" s="12">
        <f ca="1"/>
        <v>5.9314981286319977E-2</v>
      </c>
    </row>
    <row r="6165" spans="6:8" x14ac:dyDescent="0.3">
      <c r="F6165" s="2">
        <v>6160</v>
      </c>
      <c r="G6165" s="12">
        <f ca="1"/>
        <v>9.6668773596319593</v>
      </c>
      <c r="H6165" s="12">
        <f ca="1"/>
        <v>5.9292150594425004E-2</v>
      </c>
    </row>
    <row r="6166" spans="6:8" x14ac:dyDescent="0.3">
      <c r="F6166" s="2">
        <v>6161</v>
      </c>
      <c r="G6166" s="12">
        <f ca="1"/>
        <v>9.6672097937495973</v>
      </c>
      <c r="H6166" s="12">
        <f ca="1"/>
        <v>5.9289230338796663E-2</v>
      </c>
    </row>
    <row r="6167" spans="6:8" x14ac:dyDescent="0.3">
      <c r="F6167" s="2">
        <v>6162</v>
      </c>
      <c r="G6167" s="12">
        <f ca="1"/>
        <v>9.6675197474745556</v>
      </c>
      <c r="H6167" s="12">
        <f ca="1"/>
        <v>5.9286507655015995E-2</v>
      </c>
    </row>
    <row r="6168" spans="6:8" x14ac:dyDescent="0.3">
      <c r="F6168" s="2">
        <v>6163</v>
      </c>
      <c r="G6168" s="12">
        <f ca="1"/>
        <v>9.6684176590488509</v>
      </c>
      <c r="H6168" s="12">
        <f ca="1"/>
        <v>5.9278620764261235E-2</v>
      </c>
    </row>
    <row r="6169" spans="6:8" x14ac:dyDescent="0.3">
      <c r="F6169" s="2">
        <v>6164</v>
      </c>
      <c r="G6169" s="12">
        <f ca="1"/>
        <v>9.6700646289344334</v>
      </c>
      <c r="H6169" s="12">
        <f ca="1"/>
        <v>5.9264156421115155E-2</v>
      </c>
    </row>
    <row r="6170" spans="6:8" x14ac:dyDescent="0.3">
      <c r="F6170" s="2">
        <v>6165</v>
      </c>
      <c r="G6170" s="12">
        <f ca="1"/>
        <v>9.6708262980930719</v>
      </c>
      <c r="H6170" s="12">
        <f ca="1"/>
        <v>5.9257468003512469E-2</v>
      </c>
    </row>
    <row r="6171" spans="6:8" x14ac:dyDescent="0.3">
      <c r="F6171" s="2">
        <v>6166</v>
      </c>
      <c r="G6171" s="12">
        <f ca="1"/>
        <v>9.6708958926460564</v>
      </c>
      <c r="H6171" s="12">
        <f ca="1"/>
        <v>5.9256856902627532E-2</v>
      </c>
    </row>
    <row r="6172" spans="6:8" x14ac:dyDescent="0.3">
      <c r="F6172" s="2">
        <v>6167</v>
      </c>
      <c r="G6172" s="12">
        <f ca="1"/>
        <v>9.6716665259640422</v>
      </c>
      <c r="H6172" s="12">
        <f ca="1"/>
        <v>5.9250090374593195E-2</v>
      </c>
    </row>
    <row r="6173" spans="6:8" x14ac:dyDescent="0.3">
      <c r="F6173" s="2">
        <v>6168</v>
      </c>
      <c r="G6173" s="12">
        <f ca="1"/>
        <v>9.6743634261696574</v>
      </c>
      <c r="H6173" s="12">
        <f ca="1"/>
        <v>5.9226414706957074E-2</v>
      </c>
    </row>
    <row r="6174" spans="6:8" x14ac:dyDescent="0.3">
      <c r="F6174" s="2">
        <v>6169</v>
      </c>
      <c r="G6174" s="12">
        <f ca="1"/>
        <v>9.6774477358081032</v>
      </c>
      <c r="H6174" s="12">
        <f ca="1"/>
        <v>5.9199346429564856E-2</v>
      </c>
    </row>
    <row r="6175" spans="6:8" x14ac:dyDescent="0.3">
      <c r="F6175" s="2">
        <v>6170</v>
      </c>
      <c r="G6175" s="12">
        <f ca="1"/>
        <v>9.6777588580258165</v>
      </c>
      <c r="H6175" s="12">
        <f ca="1"/>
        <v>5.919661648074525E-2</v>
      </c>
    </row>
    <row r="6176" spans="6:8" x14ac:dyDescent="0.3">
      <c r="F6176" s="2">
        <v>6171</v>
      </c>
      <c r="G6176" s="12">
        <f ca="1"/>
        <v>9.6785095323866042</v>
      </c>
      <c r="H6176" s="12">
        <f ca="1"/>
        <v>5.9190030047481003E-2</v>
      </c>
    </row>
    <row r="6177" spans="6:8" x14ac:dyDescent="0.3">
      <c r="F6177" s="2">
        <v>6172</v>
      </c>
      <c r="G6177" s="12">
        <f ca="1"/>
        <v>9.6827706540386487</v>
      </c>
      <c r="H6177" s="12">
        <f ca="1"/>
        <v>5.9152652940036667E-2</v>
      </c>
    </row>
    <row r="6178" spans="6:8" x14ac:dyDescent="0.3">
      <c r="F6178" s="2">
        <v>6173</v>
      </c>
      <c r="G6178" s="12">
        <f ca="1"/>
        <v>9.6840956867150236</v>
      </c>
      <c r="H6178" s="12">
        <f ca="1"/>
        <v>5.9141033695403945E-2</v>
      </c>
    </row>
    <row r="6179" spans="6:8" x14ac:dyDescent="0.3">
      <c r="F6179" s="2">
        <v>6174</v>
      </c>
      <c r="G6179" s="12">
        <f ca="1"/>
        <v>9.6911191663976748</v>
      </c>
      <c r="H6179" s="12">
        <f ca="1"/>
        <v>5.907947229970819E-2</v>
      </c>
    </row>
    <row r="6180" spans="6:8" x14ac:dyDescent="0.3">
      <c r="F6180" s="2">
        <v>6175</v>
      </c>
      <c r="G6180" s="12">
        <f ca="1"/>
        <v>9.6949850045557806</v>
      </c>
      <c r="H6180" s="12">
        <f ca="1"/>
        <v>5.9045607782224646E-2</v>
      </c>
    </row>
    <row r="6181" spans="6:8" x14ac:dyDescent="0.3">
      <c r="F6181" s="2">
        <v>6176</v>
      </c>
      <c r="G6181" s="12">
        <f ca="1"/>
        <v>9.6964909135767137</v>
      </c>
      <c r="H6181" s="12">
        <f ca="1"/>
        <v>5.9032419930258671E-2</v>
      </c>
    </row>
    <row r="6182" spans="6:8" x14ac:dyDescent="0.3">
      <c r="F6182" s="2">
        <v>6177</v>
      </c>
      <c r="G6182" s="12">
        <f ca="1"/>
        <v>9.7004403801519032</v>
      </c>
      <c r="H6182" s="12">
        <f ca="1"/>
        <v>5.8997843049895526E-2</v>
      </c>
    </row>
    <row r="6183" spans="6:8" x14ac:dyDescent="0.3">
      <c r="F6183" s="2">
        <v>6178</v>
      </c>
      <c r="G6183" s="12">
        <f ca="1"/>
        <v>9.700516637619252</v>
      </c>
      <c r="H6183" s="12">
        <f ca="1"/>
        <v>5.8997175574506712E-2</v>
      </c>
    </row>
    <row r="6184" spans="6:8" x14ac:dyDescent="0.3">
      <c r="F6184" s="2">
        <v>6179</v>
      </c>
      <c r="G6184" s="12">
        <f ca="1"/>
        <v>9.7008214797317809</v>
      </c>
      <c r="H6184" s="12">
        <f ca="1"/>
        <v>5.8994507371346441E-2</v>
      </c>
    </row>
    <row r="6185" spans="6:8" x14ac:dyDescent="0.3">
      <c r="F6185" s="2">
        <v>6180</v>
      </c>
      <c r="G6185" s="12">
        <f ca="1"/>
        <v>9.7018771901510039</v>
      </c>
      <c r="H6185" s="12">
        <f ca="1"/>
        <v>5.8985267694324418E-2</v>
      </c>
    </row>
    <row r="6186" spans="6:8" x14ac:dyDescent="0.3">
      <c r="F6186" s="2">
        <v>6181</v>
      </c>
      <c r="G6186" s="12">
        <f ca="1"/>
        <v>9.7032967293591579</v>
      </c>
      <c r="H6186" s="12">
        <f ca="1"/>
        <v>5.8972845416593547E-2</v>
      </c>
    </row>
    <row r="6187" spans="6:8" x14ac:dyDescent="0.3">
      <c r="F6187" s="2">
        <v>6182</v>
      </c>
      <c r="G6187" s="12">
        <f ca="1"/>
        <v>9.704766465830593</v>
      </c>
      <c r="H6187" s="12">
        <f ca="1"/>
        <v>5.8959985876921438E-2</v>
      </c>
    </row>
    <row r="6188" spans="6:8" x14ac:dyDescent="0.3">
      <c r="F6188" s="2">
        <v>6183</v>
      </c>
      <c r="G6188" s="12">
        <f ca="1"/>
        <v>9.7064370350229368</v>
      </c>
      <c r="H6188" s="12">
        <f ca="1"/>
        <v>5.8945371624723596E-2</v>
      </c>
    </row>
    <row r="6189" spans="6:8" x14ac:dyDescent="0.3">
      <c r="F6189" s="2">
        <v>6184</v>
      </c>
      <c r="G6189" s="12">
        <f ca="1"/>
        <v>9.7083389400745173</v>
      </c>
      <c r="H6189" s="12">
        <f ca="1"/>
        <v>5.892873684938036E-2</v>
      </c>
    </row>
    <row r="6190" spans="6:8" x14ac:dyDescent="0.3">
      <c r="F6190" s="2">
        <v>6185</v>
      </c>
      <c r="G6190" s="12">
        <f ca="1"/>
        <v>9.7097855077479345</v>
      </c>
      <c r="H6190" s="12">
        <f ca="1"/>
        <v>5.8916086920835602E-2</v>
      </c>
    </row>
    <row r="6191" spans="6:8" x14ac:dyDescent="0.3">
      <c r="F6191" s="2">
        <v>6186</v>
      </c>
      <c r="G6191" s="12">
        <f ca="1"/>
        <v>9.7109997360856024</v>
      </c>
      <c r="H6191" s="12">
        <f ca="1"/>
        <v>5.8905470281990134E-2</v>
      </c>
    </row>
    <row r="6192" spans="6:8" x14ac:dyDescent="0.3">
      <c r="F6192" s="2">
        <v>6187</v>
      </c>
      <c r="G6192" s="12">
        <f ca="1"/>
        <v>9.712504460754591</v>
      </c>
      <c r="H6192" s="12">
        <f ca="1"/>
        <v>5.8892315620115848E-2</v>
      </c>
    </row>
    <row r="6193" spans="6:8" x14ac:dyDescent="0.3">
      <c r="F6193" s="2">
        <v>6188</v>
      </c>
      <c r="G6193" s="12">
        <f ca="1"/>
        <v>9.7133200001435576</v>
      </c>
      <c r="H6193" s="12">
        <f ca="1"/>
        <v>5.888518687759263E-2</v>
      </c>
    </row>
    <row r="6194" spans="6:8" x14ac:dyDescent="0.3">
      <c r="F6194" s="2">
        <v>6189</v>
      </c>
      <c r="G6194" s="12">
        <f ca="1"/>
        <v>9.713333395627604</v>
      </c>
      <c r="H6194" s="12">
        <f ca="1"/>
        <v>5.888506979108115E-2</v>
      </c>
    </row>
    <row r="6195" spans="6:8" x14ac:dyDescent="0.3">
      <c r="F6195" s="2">
        <v>6190</v>
      </c>
      <c r="G6195" s="12">
        <f ca="1"/>
        <v>9.7136922550632203</v>
      </c>
      <c r="H6195" s="12">
        <f ca="1"/>
        <v>5.8881933155587624E-2</v>
      </c>
    </row>
    <row r="6196" spans="6:8" x14ac:dyDescent="0.3">
      <c r="F6196" s="2">
        <v>6191</v>
      </c>
      <c r="G6196" s="12">
        <f ca="1"/>
        <v>9.713928651827711</v>
      </c>
      <c r="H6196" s="12">
        <f ca="1"/>
        <v>5.8879866980207009E-2</v>
      </c>
    </row>
    <row r="6197" spans="6:8" x14ac:dyDescent="0.3">
      <c r="F6197" s="2">
        <v>6192</v>
      </c>
      <c r="G6197" s="12">
        <f ca="1"/>
        <v>9.7159059960716423</v>
      </c>
      <c r="H6197" s="12">
        <f ca="1"/>
        <v>5.8862586502071504E-2</v>
      </c>
    </row>
    <row r="6198" spans="6:8" x14ac:dyDescent="0.3">
      <c r="F6198" s="2">
        <v>6193</v>
      </c>
      <c r="G6198" s="12">
        <f ca="1"/>
        <v>9.7164482481369472</v>
      </c>
      <c r="H6198" s="12">
        <f ca="1"/>
        <v>5.8857848281485443E-2</v>
      </c>
    </row>
    <row r="6199" spans="6:8" x14ac:dyDescent="0.3">
      <c r="F6199" s="2">
        <v>6194</v>
      </c>
      <c r="G6199" s="12">
        <f ca="1"/>
        <v>9.7197933129666492</v>
      </c>
      <c r="H6199" s="12">
        <f ca="1"/>
        <v>5.8828625140593102E-2</v>
      </c>
    </row>
    <row r="6200" spans="6:8" x14ac:dyDescent="0.3">
      <c r="F6200" s="2">
        <v>6195</v>
      </c>
      <c r="G6200" s="12">
        <f ca="1"/>
        <v>9.7198692534768298</v>
      </c>
      <c r="H6200" s="12">
        <f ca="1"/>
        <v>5.8827961832766153E-2</v>
      </c>
    </row>
    <row r="6201" spans="6:8" x14ac:dyDescent="0.3">
      <c r="F6201" s="2">
        <v>6196</v>
      </c>
      <c r="G6201" s="12">
        <f ca="1"/>
        <v>9.7206509546427462</v>
      </c>
      <c r="H6201" s="12">
        <f ca="1"/>
        <v>5.8821134326268218E-2</v>
      </c>
    </row>
    <row r="6202" spans="6:8" x14ac:dyDescent="0.3">
      <c r="F6202" s="2">
        <v>6197</v>
      </c>
      <c r="G6202" s="12">
        <f ca="1"/>
        <v>9.7221835345152243</v>
      </c>
      <c r="H6202" s="12">
        <f ca="1"/>
        <v>5.8807750206099775E-2</v>
      </c>
    </row>
    <row r="6203" spans="6:8" x14ac:dyDescent="0.3">
      <c r="F6203" s="2">
        <v>6198</v>
      </c>
      <c r="G6203" s="12">
        <f ca="1"/>
        <v>9.7223211759994701</v>
      </c>
      <c r="H6203" s="12">
        <f ca="1"/>
        <v>5.8806548283216138E-2</v>
      </c>
    </row>
    <row r="6204" spans="6:8" x14ac:dyDescent="0.3">
      <c r="F6204" s="2">
        <v>6199</v>
      </c>
      <c r="G6204" s="12">
        <f ca="1"/>
        <v>9.7271796183601023</v>
      </c>
      <c r="H6204" s="12">
        <f ca="1"/>
        <v>5.8764134576283621E-2</v>
      </c>
    </row>
    <row r="6205" spans="6:8" x14ac:dyDescent="0.3">
      <c r="F6205" s="2">
        <v>6200</v>
      </c>
      <c r="G6205" s="12">
        <f ca="1"/>
        <v>9.7274545333614828</v>
      </c>
      <c r="H6205" s="12">
        <f ca="1"/>
        <v>5.8761735267078098E-2</v>
      </c>
    </row>
    <row r="6206" spans="6:8" x14ac:dyDescent="0.3">
      <c r="F6206" s="2">
        <v>6201</v>
      </c>
      <c r="G6206" s="12">
        <f ca="1"/>
        <v>9.7278117889236171</v>
      </c>
      <c r="H6206" s="12">
        <f ca="1"/>
        <v>5.8758617441441278E-2</v>
      </c>
    </row>
    <row r="6207" spans="6:8" x14ac:dyDescent="0.3">
      <c r="F6207" s="2">
        <v>6202</v>
      </c>
      <c r="G6207" s="12">
        <f ca="1"/>
        <v>9.7280658890652312</v>
      </c>
      <c r="H6207" s="12">
        <f ca="1"/>
        <v>5.8756399943290988E-2</v>
      </c>
    </row>
    <row r="6208" spans="6:8" x14ac:dyDescent="0.3">
      <c r="F6208" s="2">
        <v>6203</v>
      </c>
      <c r="G6208" s="12">
        <f ca="1"/>
        <v>9.7294481859164055</v>
      </c>
      <c r="H6208" s="12">
        <f ca="1"/>
        <v>5.8744337898090922E-2</v>
      </c>
    </row>
    <row r="6209" spans="6:8" x14ac:dyDescent="0.3">
      <c r="F6209" s="2">
        <v>6204</v>
      </c>
      <c r="G6209" s="12">
        <f ca="1"/>
        <v>9.7301033784723003</v>
      </c>
      <c r="H6209" s="12">
        <f ca="1"/>
        <v>5.8738621264488415E-2</v>
      </c>
    </row>
    <row r="6210" spans="6:8" x14ac:dyDescent="0.3">
      <c r="F6210" s="2">
        <v>6205</v>
      </c>
      <c r="G6210" s="12">
        <f ca="1"/>
        <v>9.7318933595498471</v>
      </c>
      <c r="H6210" s="12">
        <f ca="1"/>
        <v>5.872300554698881E-2</v>
      </c>
    </row>
    <row r="6211" spans="6:8" x14ac:dyDescent="0.3">
      <c r="F6211" s="2">
        <v>6206</v>
      </c>
      <c r="G6211" s="12">
        <f ca="1"/>
        <v>9.7321661420903887</v>
      </c>
      <c r="H6211" s="12">
        <f ca="1"/>
        <v>5.8720626071609099E-2</v>
      </c>
    </row>
    <row r="6212" spans="6:8" x14ac:dyDescent="0.3">
      <c r="F6212" s="2">
        <v>6207</v>
      </c>
      <c r="G6212" s="12">
        <f ca="1"/>
        <v>9.7332700875556686</v>
      </c>
      <c r="H6212" s="12">
        <f ca="1"/>
        <v>5.871099710572842E-2</v>
      </c>
    </row>
    <row r="6213" spans="6:8" x14ac:dyDescent="0.3">
      <c r="F6213" s="2">
        <v>6208</v>
      </c>
      <c r="G6213" s="12">
        <f ca="1"/>
        <v>9.7344410983508709</v>
      </c>
      <c r="H6213" s="12">
        <f ca="1"/>
        <v>5.8700784442408518E-2</v>
      </c>
    </row>
    <row r="6214" spans="6:8" x14ac:dyDescent="0.3">
      <c r="F6214" s="2">
        <v>6209</v>
      </c>
      <c r="G6214" s="12">
        <f ca="1"/>
        <v>9.7347647512223219</v>
      </c>
      <c r="H6214" s="12">
        <f ca="1"/>
        <v>5.869796201909299E-2</v>
      </c>
    </row>
    <row r="6215" spans="6:8" x14ac:dyDescent="0.3">
      <c r="F6215" s="2">
        <v>6210</v>
      </c>
      <c r="G6215" s="12">
        <f ca="1"/>
        <v>9.7360619505891695</v>
      </c>
      <c r="H6215" s="12">
        <f ca="1"/>
        <v>5.8686650759103676E-2</v>
      </c>
    </row>
    <row r="6216" spans="6:8" x14ac:dyDescent="0.3">
      <c r="F6216" s="2">
        <v>6211</v>
      </c>
      <c r="G6216" s="12">
        <f ca="1"/>
        <v>9.736782506860278</v>
      </c>
      <c r="H6216" s="12">
        <f ca="1"/>
        <v>5.8680368377575412E-2</v>
      </c>
    </row>
    <row r="6217" spans="6:8" x14ac:dyDescent="0.3">
      <c r="F6217" s="2">
        <v>6212</v>
      </c>
      <c r="G6217" s="12">
        <f ca="1"/>
        <v>9.7401119684868789</v>
      </c>
      <c r="H6217" s="12">
        <f ca="1"/>
        <v>5.8651345910500939E-2</v>
      </c>
    </row>
    <row r="6218" spans="6:8" x14ac:dyDescent="0.3">
      <c r="F6218" s="2">
        <v>6213</v>
      </c>
      <c r="G6218" s="12">
        <f ca="1"/>
        <v>9.7411489950883947</v>
      </c>
      <c r="H6218" s="12">
        <f ca="1"/>
        <v>5.8642308447004313E-2</v>
      </c>
    </row>
    <row r="6219" spans="6:8" x14ac:dyDescent="0.3">
      <c r="F6219" s="2">
        <v>6214</v>
      </c>
      <c r="G6219" s="12">
        <f ca="1"/>
        <v>9.746004552533174</v>
      </c>
      <c r="H6219" s="12">
        <f ca="1"/>
        <v>5.8600006947491408E-2</v>
      </c>
    </row>
    <row r="6220" spans="6:8" x14ac:dyDescent="0.3">
      <c r="F6220" s="2">
        <v>6215</v>
      </c>
      <c r="G6220" s="12">
        <f ca="1"/>
        <v>9.7479343627445711</v>
      </c>
      <c r="H6220" s="12">
        <f ca="1"/>
        <v>5.8583200731668922E-2</v>
      </c>
    </row>
    <row r="6221" spans="6:8" x14ac:dyDescent="0.3">
      <c r="F6221" s="2">
        <v>6216</v>
      </c>
      <c r="G6221" s="12">
        <f ca="1"/>
        <v>9.7492028522381631</v>
      </c>
      <c r="H6221" s="12">
        <f ca="1"/>
        <v>5.857215572168812E-2</v>
      </c>
    </row>
    <row r="6222" spans="6:8" x14ac:dyDescent="0.3">
      <c r="F6222" s="2">
        <v>6217</v>
      </c>
      <c r="G6222" s="12">
        <f ca="1"/>
        <v>9.7497933887061219</v>
      </c>
      <c r="H6222" s="12">
        <f ca="1"/>
        <v>5.8567014317907444E-2</v>
      </c>
    </row>
    <row r="6223" spans="6:8" x14ac:dyDescent="0.3">
      <c r="F6223" s="2">
        <v>6218</v>
      </c>
      <c r="G6223" s="12">
        <f ca="1"/>
        <v>9.7541123391650508</v>
      </c>
      <c r="H6223" s="12">
        <f ca="1"/>
        <v>5.8529422242983194E-2</v>
      </c>
    </row>
    <row r="6224" spans="6:8" x14ac:dyDescent="0.3">
      <c r="F6224" s="2">
        <v>6219</v>
      </c>
      <c r="G6224" s="12">
        <f ca="1"/>
        <v>9.7563119452869511</v>
      </c>
      <c r="H6224" s="12">
        <f ca="1"/>
        <v>5.8510283753777752E-2</v>
      </c>
    </row>
    <row r="6225" spans="6:8" x14ac:dyDescent="0.3">
      <c r="F6225" s="2">
        <v>6220</v>
      </c>
      <c r="G6225" s="12">
        <f ca="1"/>
        <v>9.7603613797588089</v>
      </c>
      <c r="H6225" s="12">
        <f ca="1"/>
        <v>5.8475062237501027E-2</v>
      </c>
    </row>
    <row r="6226" spans="6:8" x14ac:dyDescent="0.3">
      <c r="F6226" s="2">
        <v>6221</v>
      </c>
      <c r="G6226" s="12">
        <f ca="1"/>
        <v>9.7615588318278679</v>
      </c>
      <c r="H6226" s="12">
        <f ca="1"/>
        <v>5.8464649940045313E-2</v>
      </c>
    </row>
    <row r="6227" spans="6:8" x14ac:dyDescent="0.3">
      <c r="F6227" s="2">
        <v>6222</v>
      </c>
      <c r="G6227" s="12">
        <f ca="1"/>
        <v>9.764809694746198</v>
      </c>
      <c r="H6227" s="12">
        <f ca="1"/>
        <v>5.8436389376094022E-2</v>
      </c>
    </row>
    <row r="6228" spans="6:8" x14ac:dyDescent="0.3">
      <c r="F6228" s="2">
        <v>6223</v>
      </c>
      <c r="G6228" s="12">
        <f ca="1"/>
        <v>9.7650073020199759</v>
      </c>
      <c r="H6228" s="12">
        <f ca="1"/>
        <v>5.843467185262851E-2</v>
      </c>
    </row>
    <row r="6229" spans="6:8" x14ac:dyDescent="0.3">
      <c r="F6229" s="2">
        <v>6224</v>
      </c>
      <c r="G6229" s="12">
        <f ca="1"/>
        <v>9.7667233465036993</v>
      </c>
      <c r="H6229" s="12">
        <f ca="1"/>
        <v>5.8419758250917476E-2</v>
      </c>
    </row>
    <row r="6230" spans="6:8" x14ac:dyDescent="0.3">
      <c r="F6230" s="2">
        <v>6225</v>
      </c>
      <c r="G6230" s="12">
        <f ca="1"/>
        <v>9.767209569989582</v>
      </c>
      <c r="H6230" s="12">
        <f ca="1"/>
        <v>5.8415533148270658E-2</v>
      </c>
    </row>
    <row r="6231" spans="6:8" x14ac:dyDescent="0.3">
      <c r="F6231" s="2">
        <v>6226</v>
      </c>
      <c r="G6231" s="12">
        <f ca="1"/>
        <v>9.771201253432082</v>
      </c>
      <c r="H6231" s="12">
        <f ca="1"/>
        <v>5.838085544867256E-2</v>
      </c>
    </row>
    <row r="6232" spans="6:8" x14ac:dyDescent="0.3">
      <c r="F6232" s="2">
        <v>6227</v>
      </c>
      <c r="G6232" s="12">
        <f ca="1"/>
        <v>9.7719705330117463</v>
      </c>
      <c r="H6232" s="12">
        <f ca="1"/>
        <v>5.8374174095732319E-2</v>
      </c>
    </row>
    <row r="6233" spans="6:8" x14ac:dyDescent="0.3">
      <c r="F6233" s="2">
        <v>6228</v>
      </c>
      <c r="G6233" s="12">
        <f ca="1"/>
        <v>9.7738569383445633</v>
      </c>
      <c r="H6233" s="12">
        <f ca="1"/>
        <v>5.8357792673217564E-2</v>
      </c>
    </row>
    <row r="6234" spans="6:8" x14ac:dyDescent="0.3">
      <c r="F6234" s="2">
        <v>6229</v>
      </c>
      <c r="G6234" s="12">
        <f ca="1"/>
        <v>9.7754634036351309</v>
      </c>
      <c r="H6234" s="12">
        <f ca="1"/>
        <v>5.8343844920366608E-2</v>
      </c>
    </row>
    <row r="6235" spans="6:8" x14ac:dyDescent="0.3">
      <c r="F6235" s="2">
        <v>6230</v>
      </c>
      <c r="G6235" s="12">
        <f ca="1"/>
        <v>9.7798000734543677</v>
      </c>
      <c r="H6235" s="12">
        <f ca="1"/>
        <v>5.8306205169315402E-2</v>
      </c>
    </row>
    <row r="6236" spans="6:8" x14ac:dyDescent="0.3">
      <c r="F6236" s="2">
        <v>6231</v>
      </c>
      <c r="G6236" s="12">
        <f ca="1"/>
        <v>9.7815432814025129</v>
      </c>
      <c r="H6236" s="12">
        <f ca="1"/>
        <v>5.8291080228508589E-2</v>
      </c>
    </row>
    <row r="6237" spans="6:8" x14ac:dyDescent="0.3">
      <c r="F6237" s="2">
        <v>6232</v>
      </c>
      <c r="G6237" s="12">
        <f ca="1"/>
        <v>9.7816794093424342</v>
      </c>
      <c r="H6237" s="12">
        <f ca="1"/>
        <v>5.8289899237379546E-2</v>
      </c>
    </row>
    <row r="6238" spans="6:8" x14ac:dyDescent="0.3">
      <c r="F6238" s="2">
        <v>6233</v>
      </c>
      <c r="G6238" s="12">
        <f ca="1"/>
        <v>9.7821242453638746</v>
      </c>
      <c r="H6238" s="12">
        <f ca="1"/>
        <v>5.8286040143360585E-2</v>
      </c>
    </row>
    <row r="6239" spans="6:8" x14ac:dyDescent="0.3">
      <c r="F6239" s="2">
        <v>6234</v>
      </c>
      <c r="G6239" s="12">
        <f ca="1"/>
        <v>9.7864007236563815</v>
      </c>
      <c r="H6239" s="12">
        <f ca="1"/>
        <v>5.8248950021756306E-2</v>
      </c>
    </row>
    <row r="6240" spans="6:8" x14ac:dyDescent="0.3">
      <c r="F6240" s="2">
        <v>6235</v>
      </c>
      <c r="G6240" s="12">
        <f ca="1"/>
        <v>9.7883516577661549</v>
      </c>
      <c r="H6240" s="12">
        <f ca="1"/>
        <v>5.8232035299127329E-2</v>
      </c>
    </row>
    <row r="6241" spans="6:8" x14ac:dyDescent="0.3">
      <c r="F6241" s="2">
        <v>6236</v>
      </c>
      <c r="G6241" s="12">
        <f ca="1"/>
        <v>9.7912264174780148</v>
      </c>
      <c r="H6241" s="12">
        <f ca="1"/>
        <v>5.8207117611996408E-2</v>
      </c>
    </row>
    <row r="6242" spans="6:8" x14ac:dyDescent="0.3">
      <c r="F6242" s="2">
        <v>6237</v>
      </c>
      <c r="G6242" s="12">
        <f ca="1"/>
        <v>9.7938173080384505</v>
      </c>
      <c r="H6242" s="12">
        <f ca="1"/>
        <v>5.8184667233730551E-2</v>
      </c>
    </row>
    <row r="6243" spans="6:8" x14ac:dyDescent="0.3">
      <c r="F6243" s="2">
        <v>6238</v>
      </c>
      <c r="G6243" s="12">
        <f ca="1"/>
        <v>9.7960149595548902</v>
      </c>
      <c r="H6243" s="12">
        <f ca="1"/>
        <v>5.8165629376767725E-2</v>
      </c>
    </row>
    <row r="6244" spans="6:8" x14ac:dyDescent="0.3">
      <c r="F6244" s="2">
        <v>6239</v>
      </c>
      <c r="G6244" s="12">
        <f ca="1"/>
        <v>9.79681474368431</v>
      </c>
      <c r="H6244" s="12">
        <f ca="1"/>
        <v>5.815870214423554E-2</v>
      </c>
    </row>
    <row r="6245" spans="6:8" x14ac:dyDescent="0.3">
      <c r="F6245" s="2">
        <v>6240</v>
      </c>
      <c r="G6245" s="12">
        <f ca="1"/>
        <v>9.8012449643553587</v>
      </c>
      <c r="H6245" s="12">
        <f ca="1"/>
        <v>5.8120341472263873E-2</v>
      </c>
    </row>
    <row r="6246" spans="6:8" x14ac:dyDescent="0.3">
      <c r="F6246" s="2">
        <v>6241</v>
      </c>
      <c r="G6246" s="12">
        <f ca="1"/>
        <v>9.8048214469853701</v>
      </c>
      <c r="H6246" s="12">
        <f ca="1"/>
        <v>5.8089386978647954E-2</v>
      </c>
    </row>
    <row r="6247" spans="6:8" x14ac:dyDescent="0.3">
      <c r="F6247" s="2">
        <v>6242</v>
      </c>
      <c r="G6247" s="12">
        <f ca="1"/>
        <v>9.8099792305329938</v>
      </c>
      <c r="H6247" s="12">
        <f ca="1"/>
        <v>5.8044767999247758E-2</v>
      </c>
    </row>
    <row r="6248" spans="6:8" x14ac:dyDescent="0.3">
      <c r="F6248" s="2">
        <v>6243</v>
      </c>
      <c r="G6248" s="12">
        <f ca="1"/>
        <v>9.8108942896898252</v>
      </c>
      <c r="H6248" s="12">
        <f ca="1"/>
        <v>5.8036854677783981E-2</v>
      </c>
    </row>
    <row r="6249" spans="6:8" x14ac:dyDescent="0.3">
      <c r="F6249" s="2">
        <v>6244</v>
      </c>
      <c r="G6249" s="12">
        <f ca="1"/>
        <v>9.8114648674668032</v>
      </c>
      <c r="H6249" s="12">
        <f ca="1"/>
        <v>5.8031920798295347E-2</v>
      </c>
    </row>
    <row r="6250" spans="6:8" x14ac:dyDescent="0.3">
      <c r="F6250" s="2">
        <v>6245</v>
      </c>
      <c r="G6250" s="12">
        <f ca="1"/>
        <v>9.8115223467858943</v>
      </c>
      <c r="H6250" s="12">
        <f ca="1"/>
        <v>5.8031423782605666E-2</v>
      </c>
    </row>
    <row r="6251" spans="6:8" x14ac:dyDescent="0.3">
      <c r="F6251" s="2">
        <v>6246</v>
      </c>
      <c r="G6251" s="12">
        <f ca="1"/>
        <v>9.8152114222217755</v>
      </c>
      <c r="H6251" s="12">
        <f ca="1"/>
        <v>5.7999531521535475E-2</v>
      </c>
    </row>
    <row r="6252" spans="6:8" x14ac:dyDescent="0.3">
      <c r="F6252" s="2">
        <v>6247</v>
      </c>
      <c r="G6252" s="12">
        <f ca="1"/>
        <v>9.8157095952292117</v>
      </c>
      <c r="H6252" s="12">
        <f ca="1"/>
        <v>5.7995225794003388E-2</v>
      </c>
    </row>
    <row r="6253" spans="6:8" x14ac:dyDescent="0.3">
      <c r="F6253" s="2">
        <v>6248</v>
      </c>
      <c r="G6253" s="12">
        <f ca="1"/>
        <v>9.8178338437473318</v>
      </c>
      <c r="H6253" s="12">
        <f ca="1"/>
        <v>5.7976868522816555E-2</v>
      </c>
    </row>
    <row r="6254" spans="6:8" x14ac:dyDescent="0.3">
      <c r="F6254" s="2">
        <v>6249</v>
      </c>
      <c r="G6254" s="12">
        <f ca="1"/>
        <v>9.8195355382916905</v>
      </c>
      <c r="H6254" s="12">
        <f ca="1"/>
        <v>5.7962166007126691E-2</v>
      </c>
    </row>
    <row r="6255" spans="6:8" x14ac:dyDescent="0.3">
      <c r="F6255" s="2">
        <v>6250</v>
      </c>
      <c r="G6255" s="12">
        <f ca="1"/>
        <v>9.8203543769180204</v>
      </c>
      <c r="H6255" s="12">
        <f ca="1"/>
        <v>5.7955092297399355E-2</v>
      </c>
    </row>
    <row r="6256" spans="6:8" x14ac:dyDescent="0.3">
      <c r="F6256" s="2">
        <v>6251</v>
      </c>
      <c r="G6256" s="12">
        <f ca="1"/>
        <v>9.8217649531760856</v>
      </c>
      <c r="H6256" s="12">
        <f ca="1"/>
        <v>5.7942908255202416E-2</v>
      </c>
    </row>
    <row r="6257" spans="6:8" x14ac:dyDescent="0.3">
      <c r="F6257" s="2">
        <v>6252</v>
      </c>
      <c r="G6257" s="12">
        <f ca="1"/>
        <v>9.8219509898686095</v>
      </c>
      <c r="H6257" s="12">
        <f ca="1"/>
        <v>5.7941301481594619E-2</v>
      </c>
    </row>
    <row r="6258" spans="6:8" x14ac:dyDescent="0.3">
      <c r="F6258" s="2">
        <v>6253</v>
      </c>
      <c r="G6258" s="12">
        <f ca="1"/>
        <v>9.8229787663936996</v>
      </c>
      <c r="H6258" s="12">
        <f ca="1"/>
        <v>5.7932425317709521E-2</v>
      </c>
    </row>
    <row r="6259" spans="6:8" x14ac:dyDescent="0.3">
      <c r="F6259" s="2">
        <v>6254</v>
      </c>
      <c r="G6259" s="12">
        <f ca="1"/>
        <v>9.8231952516213923</v>
      </c>
      <c r="H6259" s="12">
        <f ca="1"/>
        <v>5.7930555821107142E-2</v>
      </c>
    </row>
    <row r="6260" spans="6:8" x14ac:dyDescent="0.3">
      <c r="F6260" s="2">
        <v>6255</v>
      </c>
      <c r="G6260" s="12">
        <f ca="1"/>
        <v>9.8237512806490326</v>
      </c>
      <c r="H6260" s="12">
        <f ca="1"/>
        <v>5.7925754341127178E-2</v>
      </c>
    </row>
    <row r="6261" spans="6:8" x14ac:dyDescent="0.3">
      <c r="F6261" s="2">
        <v>6256</v>
      </c>
      <c r="G6261" s="12">
        <f ca="1"/>
        <v>9.8247273296455884</v>
      </c>
      <c r="H6261" s="12">
        <f ca="1"/>
        <v>5.7917326582778289E-2</v>
      </c>
    </row>
    <row r="6262" spans="6:8" x14ac:dyDescent="0.3">
      <c r="F6262" s="2">
        <v>6257</v>
      </c>
      <c r="G6262" s="12">
        <f ca="1"/>
        <v>9.8248078264137852</v>
      </c>
      <c r="H6262" s="12">
        <f ca="1"/>
        <v>5.7916631569278419E-2</v>
      </c>
    </row>
    <row r="6263" spans="6:8" x14ac:dyDescent="0.3">
      <c r="F6263" s="2">
        <v>6258</v>
      </c>
      <c r="G6263" s="12">
        <f ca="1"/>
        <v>9.8269992589198409</v>
      </c>
      <c r="H6263" s="12">
        <f ca="1"/>
        <v>5.7897713025471559E-2</v>
      </c>
    </row>
    <row r="6264" spans="6:8" x14ac:dyDescent="0.3">
      <c r="F6264" s="2">
        <v>6259</v>
      </c>
      <c r="G6264" s="12">
        <f ca="1"/>
        <v>9.8273486424510743</v>
      </c>
      <c r="H6264" s="12">
        <f ca="1"/>
        <v>5.7894697241023592E-2</v>
      </c>
    </row>
    <row r="6265" spans="6:8" x14ac:dyDescent="0.3">
      <c r="F6265" s="2">
        <v>6260</v>
      </c>
      <c r="G6265" s="12">
        <f ca="1"/>
        <v>9.8278382701213562</v>
      </c>
      <c r="H6265" s="12">
        <f ca="1"/>
        <v>5.7890471105414468E-2</v>
      </c>
    </row>
    <row r="6266" spans="6:8" x14ac:dyDescent="0.3">
      <c r="F6266" s="2">
        <v>6261</v>
      </c>
      <c r="G6266" s="12">
        <f ca="1"/>
        <v>9.828499061000997</v>
      </c>
      <c r="H6266" s="12">
        <f ca="1"/>
        <v>5.7884767971729763E-2</v>
      </c>
    </row>
    <row r="6267" spans="6:8" x14ac:dyDescent="0.3">
      <c r="F6267" s="2">
        <v>6262</v>
      </c>
      <c r="G6267" s="12">
        <f ca="1"/>
        <v>9.8321411840917659</v>
      </c>
      <c r="H6267" s="12">
        <f ca="1"/>
        <v>5.7853341219819859E-2</v>
      </c>
    </row>
    <row r="6268" spans="6:8" x14ac:dyDescent="0.3">
      <c r="F6268" s="2">
        <v>6263</v>
      </c>
      <c r="G6268" s="12">
        <f ca="1"/>
        <v>9.8328210798156164</v>
      </c>
      <c r="H6268" s="12">
        <f ca="1"/>
        <v>5.7847476030455612E-2</v>
      </c>
    </row>
    <row r="6269" spans="6:8" x14ac:dyDescent="0.3">
      <c r="F6269" s="2">
        <v>6264</v>
      </c>
      <c r="G6269" s="12">
        <f ca="1"/>
        <v>9.8333186918425977</v>
      </c>
      <c r="H6269" s="12">
        <f ca="1"/>
        <v>5.784318361313405E-2</v>
      </c>
    </row>
    <row r="6270" spans="6:8" x14ac:dyDescent="0.3">
      <c r="F6270" s="2">
        <v>6265</v>
      </c>
      <c r="G6270" s="12">
        <f ca="1"/>
        <v>9.8363618385297062</v>
      </c>
      <c r="H6270" s="12">
        <f ca="1"/>
        <v>5.7816938542082072E-2</v>
      </c>
    </row>
    <row r="6271" spans="6:8" x14ac:dyDescent="0.3">
      <c r="F6271" s="2">
        <v>6266</v>
      </c>
      <c r="G6271" s="12">
        <f ca="1"/>
        <v>9.837081693097959</v>
      </c>
      <c r="H6271" s="12">
        <f ca="1"/>
        <v>5.7810731595921309E-2</v>
      </c>
    </row>
    <row r="6272" spans="6:8" x14ac:dyDescent="0.3">
      <c r="F6272" s="2">
        <v>6267</v>
      </c>
      <c r="G6272" s="12">
        <f ca="1"/>
        <v>9.8397203993316449</v>
      </c>
      <c r="H6272" s="12">
        <f ca="1"/>
        <v>5.7787983638177332E-2</v>
      </c>
    </row>
    <row r="6273" spans="6:8" x14ac:dyDescent="0.3">
      <c r="F6273" s="2">
        <v>6268</v>
      </c>
      <c r="G6273" s="12">
        <f ca="1"/>
        <v>9.8429967144808774</v>
      </c>
      <c r="H6273" s="12">
        <f ca="1"/>
        <v>5.7759748311569693E-2</v>
      </c>
    </row>
    <row r="6274" spans="6:8" x14ac:dyDescent="0.3">
      <c r="F6274" s="2">
        <v>6269</v>
      </c>
      <c r="G6274" s="12">
        <f ca="1"/>
        <v>9.8442132179327242</v>
      </c>
      <c r="H6274" s="12">
        <f ca="1"/>
        <v>5.7749267114777174E-2</v>
      </c>
    </row>
    <row r="6275" spans="6:8" x14ac:dyDescent="0.3">
      <c r="F6275" s="2">
        <v>6270</v>
      </c>
      <c r="G6275" s="12">
        <f ca="1"/>
        <v>9.8474916508588137</v>
      </c>
      <c r="H6275" s="12">
        <f ca="1"/>
        <v>5.7721027803755716E-2</v>
      </c>
    </row>
    <row r="6276" spans="6:8" x14ac:dyDescent="0.3">
      <c r="F6276" s="2">
        <v>6271</v>
      </c>
      <c r="G6276" s="12">
        <f ca="1"/>
        <v>9.8476269241930421</v>
      </c>
      <c r="H6276" s="12">
        <f ca="1"/>
        <v>5.7719862828737957E-2</v>
      </c>
    </row>
    <row r="6277" spans="6:8" x14ac:dyDescent="0.3">
      <c r="F6277" s="2">
        <v>6272</v>
      </c>
      <c r="G6277" s="12">
        <f ca="1"/>
        <v>9.848445418893343</v>
      </c>
      <c r="H6277" s="12">
        <f ca="1"/>
        <v>5.7712814324146308E-2</v>
      </c>
    </row>
    <row r="6278" spans="6:8" x14ac:dyDescent="0.3">
      <c r="F6278" s="2">
        <v>6273</v>
      </c>
      <c r="G6278" s="12">
        <f ca="1"/>
        <v>9.8495528361909734</v>
      </c>
      <c r="H6278" s="12">
        <f ca="1"/>
        <v>5.7703278782744283E-2</v>
      </c>
    </row>
    <row r="6279" spans="6:8" x14ac:dyDescent="0.3">
      <c r="F6279" s="2">
        <v>6274</v>
      </c>
      <c r="G6279" s="12">
        <f ca="1"/>
        <v>9.8534575065198915</v>
      </c>
      <c r="H6279" s="12">
        <f ca="1"/>
        <v>5.7669666663784321E-2</v>
      </c>
    </row>
    <row r="6280" spans="6:8" x14ac:dyDescent="0.3">
      <c r="F6280" s="2">
        <v>6275</v>
      </c>
      <c r="G6280" s="12">
        <f ca="1"/>
        <v>9.8555573044043001</v>
      </c>
      <c r="H6280" s="12">
        <f ca="1"/>
        <v>5.7651597330680107E-2</v>
      </c>
    </row>
    <row r="6281" spans="6:8" x14ac:dyDescent="0.3">
      <c r="F6281" s="2">
        <v>6276</v>
      </c>
      <c r="G6281" s="12">
        <f ca="1"/>
        <v>9.8576209310989054</v>
      </c>
      <c r="H6281" s="12">
        <f ca="1"/>
        <v>5.7633843427434911E-2</v>
      </c>
    </row>
    <row r="6282" spans="6:8" x14ac:dyDescent="0.3">
      <c r="F6282" s="2">
        <v>6277</v>
      </c>
      <c r="G6282" s="12">
        <f ca="1"/>
        <v>9.8607229903435965</v>
      </c>
      <c r="H6282" s="12">
        <f ca="1"/>
        <v>5.7607163400105195E-2</v>
      </c>
    </row>
    <row r="6283" spans="6:8" x14ac:dyDescent="0.3">
      <c r="F6283" s="2">
        <v>6278</v>
      </c>
      <c r="G6283" s="12">
        <f ca="1"/>
        <v>9.8615883007842733</v>
      </c>
      <c r="H6283" s="12">
        <f ca="1"/>
        <v>5.7599722749760718E-2</v>
      </c>
    </row>
    <row r="6284" spans="6:8" x14ac:dyDescent="0.3">
      <c r="F6284" s="2">
        <v>6279</v>
      </c>
      <c r="G6284" s="12">
        <f ca="1"/>
        <v>9.8616083191973054</v>
      </c>
      <c r="H6284" s="12">
        <f ca="1"/>
        <v>5.759955062359514E-2</v>
      </c>
    </row>
    <row r="6285" spans="6:8" x14ac:dyDescent="0.3">
      <c r="F6285" s="2">
        <v>6280</v>
      </c>
      <c r="G6285" s="12">
        <f ca="1"/>
        <v>9.8618060883338359</v>
      </c>
      <c r="H6285" s="12">
        <f ca="1"/>
        <v>5.7597850147910079E-2</v>
      </c>
    </row>
    <row r="6286" spans="6:8" x14ac:dyDescent="0.3">
      <c r="F6286" s="2">
        <v>6281</v>
      </c>
      <c r="G6286" s="12">
        <f ca="1"/>
        <v>9.8626688541469605</v>
      </c>
      <c r="H6286" s="12">
        <f ca="1"/>
        <v>5.7590432284478001E-2</v>
      </c>
    </row>
    <row r="6287" spans="6:8" x14ac:dyDescent="0.3">
      <c r="F6287" s="2">
        <v>6282</v>
      </c>
      <c r="G6287" s="12">
        <f ca="1"/>
        <v>9.8659147609205622</v>
      </c>
      <c r="H6287" s="12">
        <f ca="1"/>
        <v>5.7562531194387159E-2</v>
      </c>
    </row>
    <row r="6288" spans="6:8" x14ac:dyDescent="0.3">
      <c r="F6288" s="2">
        <v>6283</v>
      </c>
      <c r="G6288" s="12">
        <f ca="1"/>
        <v>9.8708702119563032</v>
      </c>
      <c r="H6288" s="12">
        <f ca="1"/>
        <v>5.7519954983830467E-2</v>
      </c>
    </row>
    <row r="6289" spans="6:8" x14ac:dyDescent="0.3">
      <c r="F6289" s="2">
        <v>6284</v>
      </c>
      <c r="G6289" s="12">
        <f ca="1"/>
        <v>9.8730706643032082</v>
      </c>
      <c r="H6289" s="12">
        <f ca="1"/>
        <v>5.7501056804191333E-2</v>
      </c>
    </row>
    <row r="6290" spans="6:8" x14ac:dyDescent="0.3">
      <c r="F6290" s="2">
        <v>6285</v>
      </c>
      <c r="G6290" s="12">
        <f ca="1"/>
        <v>9.8738108212181874</v>
      </c>
      <c r="H6290" s="12">
        <f ca="1"/>
        <v>5.7494701160925699E-2</v>
      </c>
    </row>
    <row r="6291" spans="6:8" x14ac:dyDescent="0.3">
      <c r="F6291" s="2">
        <v>6286</v>
      </c>
      <c r="G6291" s="12">
        <f ca="1"/>
        <v>9.876895350209864</v>
      </c>
      <c r="H6291" s="12">
        <f ca="1"/>
        <v>5.7468220397749917E-2</v>
      </c>
    </row>
    <row r="6292" spans="6:8" x14ac:dyDescent="0.3">
      <c r="F6292" s="2">
        <v>6287</v>
      </c>
      <c r="G6292" s="12">
        <f ca="1"/>
        <v>9.8776658609052426</v>
      </c>
      <c r="H6292" s="12">
        <f ca="1"/>
        <v>5.7461606987648545E-2</v>
      </c>
    </row>
    <row r="6293" spans="6:8" x14ac:dyDescent="0.3">
      <c r="F6293" s="2">
        <v>6288</v>
      </c>
      <c r="G6293" s="12">
        <f ca="1"/>
        <v>9.8782163033779593</v>
      </c>
      <c r="H6293" s="12">
        <f ca="1"/>
        <v>5.7456882810166213E-2</v>
      </c>
    </row>
    <row r="6294" spans="6:8" x14ac:dyDescent="0.3">
      <c r="F6294" s="2">
        <v>6289</v>
      </c>
      <c r="G6294" s="12">
        <f ca="1"/>
        <v>9.8782173631555619</v>
      </c>
      <c r="H6294" s="12">
        <f ca="1"/>
        <v>5.7456873714899728E-2</v>
      </c>
    </row>
    <row r="6295" spans="6:8" x14ac:dyDescent="0.3">
      <c r="F6295" s="2">
        <v>6290</v>
      </c>
      <c r="G6295" s="12">
        <f ca="1"/>
        <v>9.8812588895362428</v>
      </c>
      <c r="H6295" s="12">
        <f ca="1"/>
        <v>5.7430775106020363E-2</v>
      </c>
    </row>
    <row r="6296" spans="6:8" x14ac:dyDescent="0.3">
      <c r="F6296" s="2">
        <v>6291</v>
      </c>
      <c r="G6296" s="12">
        <f ca="1"/>
        <v>9.8829045145401722</v>
      </c>
      <c r="H6296" s="12">
        <f ca="1"/>
        <v>5.7416658146036137E-2</v>
      </c>
    </row>
    <row r="6297" spans="6:8" x14ac:dyDescent="0.3">
      <c r="F6297" s="2">
        <v>6292</v>
      </c>
      <c r="G6297" s="12">
        <f ca="1"/>
        <v>9.884923069741296</v>
      </c>
      <c r="H6297" s="12">
        <f ca="1"/>
        <v>5.7399345612662918E-2</v>
      </c>
    </row>
    <row r="6298" spans="6:8" x14ac:dyDescent="0.3">
      <c r="F6298" s="2">
        <v>6293</v>
      </c>
      <c r="G6298" s="12">
        <f ca="1"/>
        <v>9.8854184868679607</v>
      </c>
      <c r="H6298" s="12">
        <f ca="1"/>
        <v>5.7395097177216005E-2</v>
      </c>
    </row>
    <row r="6299" spans="6:8" x14ac:dyDescent="0.3">
      <c r="F6299" s="2">
        <v>6294</v>
      </c>
      <c r="G6299" s="12">
        <f ca="1"/>
        <v>9.8878982509716007</v>
      </c>
      <c r="H6299" s="12">
        <f ca="1"/>
        <v>5.7373835623807545E-2</v>
      </c>
    </row>
    <row r="6300" spans="6:8" x14ac:dyDescent="0.3">
      <c r="F6300" s="2">
        <v>6295</v>
      </c>
      <c r="G6300" s="12">
        <f ca="1"/>
        <v>9.8912424220924891</v>
      </c>
      <c r="H6300" s="12">
        <f ca="1"/>
        <v>5.7345172112699717E-2</v>
      </c>
    </row>
    <row r="6301" spans="6:8" x14ac:dyDescent="0.3">
      <c r="F6301" s="2">
        <v>6296</v>
      </c>
      <c r="G6301" s="12">
        <f ca="1"/>
        <v>9.8929351278532547</v>
      </c>
      <c r="H6301" s="12">
        <f ca="1"/>
        <v>5.7330667772248975E-2</v>
      </c>
    </row>
    <row r="6302" spans="6:8" x14ac:dyDescent="0.3">
      <c r="F6302" s="2">
        <v>6297</v>
      </c>
      <c r="G6302" s="12">
        <f ca="1"/>
        <v>9.8940496569866223</v>
      </c>
      <c r="H6302" s="12">
        <f ca="1"/>
        <v>5.7321119196866631E-2</v>
      </c>
    </row>
    <row r="6303" spans="6:8" x14ac:dyDescent="0.3">
      <c r="F6303" s="2">
        <v>6298</v>
      </c>
      <c r="G6303" s="12">
        <f ca="1"/>
        <v>9.8941581183156337</v>
      </c>
      <c r="H6303" s="12">
        <f ca="1"/>
        <v>5.7320190033980534E-2</v>
      </c>
    </row>
    <row r="6304" spans="6:8" x14ac:dyDescent="0.3">
      <c r="F6304" s="2">
        <v>6299</v>
      </c>
      <c r="G6304" s="12">
        <f ca="1"/>
        <v>9.8945623497242643</v>
      </c>
      <c r="H6304" s="12">
        <f ca="1"/>
        <v>5.7316727178905305E-2</v>
      </c>
    </row>
    <row r="6305" spans="6:8" x14ac:dyDescent="0.3">
      <c r="F6305" s="2">
        <v>6300</v>
      </c>
      <c r="G6305" s="12">
        <f ca="1"/>
        <v>9.8958881357873327</v>
      </c>
      <c r="H6305" s="12">
        <f ca="1"/>
        <v>5.7305370928866915E-2</v>
      </c>
    </row>
    <row r="6306" spans="6:8" x14ac:dyDescent="0.3">
      <c r="F6306" s="2">
        <v>6301</v>
      </c>
      <c r="G6306" s="12">
        <f ca="1"/>
        <v>9.8966305101167382</v>
      </c>
      <c r="H6306" s="12">
        <f ca="1"/>
        <v>5.729901274168954E-2</v>
      </c>
    </row>
    <row r="6307" spans="6:8" x14ac:dyDescent="0.3">
      <c r="F6307" s="2">
        <v>6302</v>
      </c>
      <c r="G6307" s="12">
        <f ca="1"/>
        <v>9.9005703865270576</v>
      </c>
      <c r="H6307" s="12">
        <f ca="1"/>
        <v>5.7265278019058896E-2</v>
      </c>
    </row>
    <row r="6308" spans="6:8" x14ac:dyDescent="0.3">
      <c r="F6308" s="2">
        <v>6303</v>
      </c>
      <c r="G6308" s="12">
        <f ca="1"/>
        <v>9.9029338276880754</v>
      </c>
      <c r="H6308" s="12">
        <f ca="1"/>
        <v>5.7245048603869655E-2</v>
      </c>
    </row>
    <row r="6309" spans="6:8" x14ac:dyDescent="0.3">
      <c r="F6309" s="2">
        <v>6304</v>
      </c>
      <c r="G6309" s="12">
        <f ca="1"/>
        <v>9.906011156498792</v>
      </c>
      <c r="H6309" s="12">
        <f ca="1"/>
        <v>5.7218716978133521E-2</v>
      </c>
    </row>
    <row r="6310" spans="6:8" x14ac:dyDescent="0.3">
      <c r="F6310" s="2">
        <v>6305</v>
      </c>
      <c r="G6310" s="12">
        <f ca="1"/>
        <v>9.9065195875325553</v>
      </c>
      <c r="H6310" s="12">
        <f ca="1"/>
        <v>5.7214367401758996E-2</v>
      </c>
    </row>
    <row r="6311" spans="6:8" x14ac:dyDescent="0.3">
      <c r="F6311" s="2">
        <v>6306</v>
      </c>
      <c r="G6311" s="12">
        <f ca="1"/>
        <v>9.9065906383021556</v>
      </c>
      <c r="H6311" s="12">
        <f ca="1"/>
        <v>5.7213759589672682E-2</v>
      </c>
    </row>
    <row r="6312" spans="6:8" x14ac:dyDescent="0.3">
      <c r="F6312" s="2">
        <v>6307</v>
      </c>
      <c r="G6312" s="12">
        <f ca="1"/>
        <v>9.9068712151122824</v>
      </c>
      <c r="H6312" s="12">
        <f ca="1"/>
        <v>5.7211359410837048E-2</v>
      </c>
    </row>
    <row r="6313" spans="6:8" x14ac:dyDescent="0.3">
      <c r="F6313" s="2">
        <v>6308</v>
      </c>
      <c r="G6313" s="12">
        <f ca="1"/>
        <v>9.9090417294278836</v>
      </c>
      <c r="H6313" s="12">
        <f ca="1"/>
        <v>5.7192794464034295E-2</v>
      </c>
    </row>
    <row r="6314" spans="6:8" x14ac:dyDescent="0.3">
      <c r="F6314" s="2">
        <v>6309</v>
      </c>
      <c r="G6314" s="12">
        <f ca="1"/>
        <v>9.9094592322123134</v>
      </c>
      <c r="H6314" s="12">
        <f ca="1"/>
        <v>5.718922398699329E-2</v>
      </c>
    </row>
    <row r="6315" spans="6:8" x14ac:dyDescent="0.3">
      <c r="F6315" s="2">
        <v>6310</v>
      </c>
      <c r="G6315" s="12">
        <f ca="1"/>
        <v>9.9101161847983565</v>
      </c>
      <c r="H6315" s="12">
        <f ca="1"/>
        <v>5.7183606083934406E-2</v>
      </c>
    </row>
    <row r="6316" spans="6:8" x14ac:dyDescent="0.3">
      <c r="F6316" s="2">
        <v>6311</v>
      </c>
      <c r="G6316" s="12">
        <f ca="1"/>
        <v>9.9102846008409902</v>
      </c>
      <c r="H6316" s="12">
        <f ca="1"/>
        <v>5.718216594896753E-2</v>
      </c>
    </row>
    <row r="6317" spans="6:8" x14ac:dyDescent="0.3">
      <c r="F6317" s="2">
        <v>6312</v>
      </c>
      <c r="G6317" s="12">
        <f ca="1"/>
        <v>9.9109997128229335</v>
      </c>
      <c r="H6317" s="12">
        <f ca="1"/>
        <v>5.7176051295223351E-2</v>
      </c>
    </row>
    <row r="6318" spans="6:8" x14ac:dyDescent="0.3">
      <c r="F6318" s="2">
        <v>6313</v>
      </c>
      <c r="G6318" s="12">
        <f ca="1"/>
        <v>9.9114681581231139</v>
      </c>
      <c r="H6318" s="12">
        <f ca="1"/>
        <v>5.7172046066428311E-2</v>
      </c>
    </row>
    <row r="6319" spans="6:8" x14ac:dyDescent="0.3">
      <c r="F6319" s="2">
        <v>6314</v>
      </c>
      <c r="G6319" s="12">
        <f ca="1"/>
        <v>9.9135368904967187</v>
      </c>
      <c r="H6319" s="12">
        <f ca="1"/>
        <v>5.7154360874487109E-2</v>
      </c>
    </row>
    <row r="6320" spans="6:8" x14ac:dyDescent="0.3">
      <c r="F6320" s="2">
        <v>6315</v>
      </c>
      <c r="G6320" s="12">
        <f ca="1"/>
        <v>9.9158181706223019</v>
      </c>
      <c r="H6320" s="12">
        <f ca="1"/>
        <v>5.71348635029989E-2</v>
      </c>
    </row>
    <row r="6321" spans="6:8" x14ac:dyDescent="0.3">
      <c r="F6321" s="2">
        <v>6316</v>
      </c>
      <c r="G6321" s="12">
        <f ca="1"/>
        <v>9.9159752116603421</v>
      </c>
      <c r="H6321" s="12">
        <f ca="1"/>
        <v>5.7133521510660264E-2</v>
      </c>
    </row>
    <row r="6322" spans="6:8" x14ac:dyDescent="0.3">
      <c r="F6322" s="2">
        <v>6317</v>
      </c>
      <c r="G6322" s="12">
        <f ca="1"/>
        <v>9.9164488508706921</v>
      </c>
      <c r="H6322" s="12">
        <f ca="1"/>
        <v>5.7129474178410321E-2</v>
      </c>
    </row>
    <row r="6323" spans="6:8" x14ac:dyDescent="0.3">
      <c r="F6323" s="2">
        <v>6318</v>
      </c>
      <c r="G6323" s="12">
        <f ca="1"/>
        <v>9.917112078798505</v>
      </c>
      <c r="H6323" s="12">
        <f ca="1"/>
        <v>5.7123807145105336E-2</v>
      </c>
    </row>
    <row r="6324" spans="6:8" x14ac:dyDescent="0.3">
      <c r="F6324" s="2">
        <v>6319</v>
      </c>
      <c r="G6324" s="12">
        <f ca="1"/>
        <v>9.9252757717043014</v>
      </c>
      <c r="H6324" s="12">
        <f ca="1"/>
        <v>5.7054086702882915E-2</v>
      </c>
    </row>
    <row r="6325" spans="6:8" x14ac:dyDescent="0.3">
      <c r="F6325" s="2">
        <v>6320</v>
      </c>
      <c r="G6325" s="12">
        <f ca="1"/>
        <v>9.9325234065485724</v>
      </c>
      <c r="H6325" s="12">
        <f ca="1"/>
        <v>5.699224434392932E-2</v>
      </c>
    </row>
    <row r="6326" spans="6:8" x14ac:dyDescent="0.3">
      <c r="F6326" s="2">
        <v>6321</v>
      </c>
      <c r="G6326" s="12">
        <f ca="1"/>
        <v>9.9333693002765919</v>
      </c>
      <c r="H6326" s="12">
        <f ca="1"/>
        <v>5.6985029885174322E-2</v>
      </c>
    </row>
    <row r="6327" spans="6:8" x14ac:dyDescent="0.3">
      <c r="F6327" s="2">
        <v>6322</v>
      </c>
      <c r="G6327" s="12">
        <f ca="1"/>
        <v>9.9370438214747736</v>
      </c>
      <c r="H6327" s="12">
        <f ca="1"/>
        <v>5.6953698766125736E-2</v>
      </c>
    </row>
    <row r="6328" spans="6:8" x14ac:dyDescent="0.3">
      <c r="F6328" s="2">
        <v>6323</v>
      </c>
      <c r="G6328" s="12">
        <f ca="1"/>
        <v>9.9371410691198978</v>
      </c>
      <c r="H6328" s="12">
        <f ca="1"/>
        <v>5.6952869755524591E-2</v>
      </c>
    </row>
    <row r="6329" spans="6:8" x14ac:dyDescent="0.3">
      <c r="F6329" s="2">
        <v>6324</v>
      </c>
      <c r="G6329" s="12">
        <f ca="1"/>
        <v>9.9390549200816256</v>
      </c>
      <c r="H6329" s="12">
        <f ca="1"/>
        <v>5.6936556566060788E-2</v>
      </c>
    </row>
    <row r="6330" spans="6:8" x14ac:dyDescent="0.3">
      <c r="F6330" s="2">
        <v>6325</v>
      </c>
      <c r="G6330" s="12">
        <f ca="1"/>
        <v>9.9394305785658847</v>
      </c>
      <c r="H6330" s="12">
        <f ca="1"/>
        <v>5.6933354968233776E-2</v>
      </c>
    </row>
    <row r="6331" spans="6:8" x14ac:dyDescent="0.3">
      <c r="F6331" s="2">
        <v>6326</v>
      </c>
      <c r="G6331" s="12">
        <f ca="1"/>
        <v>9.9405655729646529</v>
      </c>
      <c r="H6331" s="12">
        <f ca="1"/>
        <v>5.6923682672910245E-2</v>
      </c>
    </row>
    <row r="6332" spans="6:8" x14ac:dyDescent="0.3">
      <c r="F6332" s="2">
        <v>6327</v>
      </c>
      <c r="G6332" s="12">
        <f ca="1"/>
        <v>9.9406077399642712</v>
      </c>
      <c r="H6332" s="12">
        <f ca="1"/>
        <v>5.6923323354794303E-2</v>
      </c>
    </row>
    <row r="6333" spans="6:8" x14ac:dyDescent="0.3">
      <c r="F6333" s="2">
        <v>6328</v>
      </c>
      <c r="G6333" s="12">
        <f ca="1"/>
        <v>9.9408288111377132</v>
      </c>
      <c r="H6333" s="12">
        <f ca="1"/>
        <v>5.692143956711733E-2</v>
      </c>
    </row>
    <row r="6334" spans="6:8" x14ac:dyDescent="0.3">
      <c r="F6334" s="2">
        <v>6329</v>
      </c>
      <c r="G6334" s="12">
        <f ca="1"/>
        <v>9.9414525761249504</v>
      </c>
      <c r="H6334" s="12">
        <f ca="1"/>
        <v>5.6916124610628602E-2</v>
      </c>
    </row>
    <row r="6335" spans="6:8" x14ac:dyDescent="0.3">
      <c r="F6335" s="2">
        <v>6330</v>
      </c>
      <c r="G6335" s="12">
        <f ca="1"/>
        <v>9.9436514813604724</v>
      </c>
      <c r="H6335" s="12">
        <f ca="1"/>
        <v>5.6897391294172671E-2</v>
      </c>
    </row>
    <row r="6336" spans="6:8" x14ac:dyDescent="0.3">
      <c r="F6336" s="2">
        <v>6331</v>
      </c>
      <c r="G6336" s="12">
        <f ca="1"/>
        <v>9.9439533747526099</v>
      </c>
      <c r="H6336" s="12">
        <f ca="1"/>
        <v>5.6894819718971867E-2</v>
      </c>
    </row>
    <row r="6337" spans="6:8" x14ac:dyDescent="0.3">
      <c r="F6337" s="2">
        <v>6332</v>
      </c>
      <c r="G6337" s="12">
        <f ca="1"/>
        <v>9.9449687779567721</v>
      </c>
      <c r="H6337" s="12">
        <f ca="1"/>
        <v>5.688617101160337E-2</v>
      </c>
    </row>
    <row r="6338" spans="6:8" x14ac:dyDescent="0.3">
      <c r="F6338" s="2">
        <v>6333</v>
      </c>
      <c r="G6338" s="12">
        <f ca="1"/>
        <v>9.945032914342482</v>
      </c>
      <c r="H6338" s="12">
        <f ca="1"/>
        <v>5.6885624763237344E-2</v>
      </c>
    </row>
    <row r="6339" spans="6:8" x14ac:dyDescent="0.3">
      <c r="F6339" s="2">
        <v>6334</v>
      </c>
      <c r="G6339" s="12">
        <f ca="1"/>
        <v>9.9457353219442837</v>
      </c>
      <c r="H6339" s="12">
        <f ca="1"/>
        <v>5.6879642635340115E-2</v>
      </c>
    </row>
    <row r="6340" spans="6:8" x14ac:dyDescent="0.3">
      <c r="F6340" s="2">
        <v>6335</v>
      </c>
      <c r="G6340" s="12">
        <f ca="1"/>
        <v>9.9483073477950423</v>
      </c>
      <c r="H6340" s="12">
        <f ca="1"/>
        <v>5.6857741840385702E-2</v>
      </c>
    </row>
    <row r="6341" spans="6:8" x14ac:dyDescent="0.3">
      <c r="F6341" s="2">
        <v>6336</v>
      </c>
      <c r="G6341" s="12">
        <f ca="1"/>
        <v>9.9498680421786503</v>
      </c>
      <c r="H6341" s="12">
        <f ca="1"/>
        <v>5.6844455696348321E-2</v>
      </c>
    </row>
    <row r="6342" spans="6:8" x14ac:dyDescent="0.3">
      <c r="F6342" s="2">
        <v>6337</v>
      </c>
      <c r="G6342" s="12">
        <f ca="1"/>
        <v>9.9500080637575667</v>
      </c>
      <c r="H6342" s="12">
        <f ca="1"/>
        <v>5.6843263813779292E-2</v>
      </c>
    </row>
    <row r="6343" spans="6:8" x14ac:dyDescent="0.3">
      <c r="F6343" s="2">
        <v>6338</v>
      </c>
      <c r="G6343" s="12">
        <f ca="1"/>
        <v>9.952846575578393</v>
      </c>
      <c r="H6343" s="12">
        <f ca="1"/>
        <v>5.6819106169044974E-2</v>
      </c>
    </row>
    <row r="6344" spans="6:8" x14ac:dyDescent="0.3">
      <c r="F6344" s="2">
        <v>6339</v>
      </c>
      <c r="G6344" s="12">
        <f ca="1"/>
        <v>9.9529187909044587</v>
      </c>
      <c r="H6344" s="12">
        <f ca="1"/>
        <v>5.6818491671259332E-2</v>
      </c>
    </row>
    <row r="6345" spans="6:8" x14ac:dyDescent="0.3">
      <c r="F6345" s="2">
        <v>6340</v>
      </c>
      <c r="G6345" s="12">
        <f ca="1"/>
        <v>9.9530382465384299</v>
      </c>
      <c r="H6345" s="12">
        <f ca="1"/>
        <v>5.681747520543972E-2</v>
      </c>
    </row>
    <row r="6346" spans="6:8" x14ac:dyDescent="0.3">
      <c r="F6346" s="2">
        <v>6341</v>
      </c>
      <c r="G6346" s="12">
        <f ca="1"/>
        <v>9.9536349795808672</v>
      </c>
      <c r="H6346" s="12">
        <f ca="1"/>
        <v>5.6812397724788674E-2</v>
      </c>
    </row>
    <row r="6347" spans="6:8" x14ac:dyDescent="0.3">
      <c r="F6347" s="2">
        <v>6342</v>
      </c>
      <c r="G6347" s="12">
        <f ca="1"/>
        <v>9.9542710336607207</v>
      </c>
      <c r="H6347" s="12">
        <f ca="1"/>
        <v>5.6806986054479619E-2</v>
      </c>
    </row>
    <row r="6348" spans="6:8" x14ac:dyDescent="0.3">
      <c r="F6348" s="2">
        <v>6343</v>
      </c>
      <c r="G6348" s="12">
        <f ca="1"/>
        <v>9.954974728733438</v>
      </c>
      <c r="H6348" s="12">
        <f ca="1"/>
        <v>5.6800999344649467E-2</v>
      </c>
    </row>
    <row r="6349" spans="6:8" x14ac:dyDescent="0.3">
      <c r="F6349" s="2">
        <v>6344</v>
      </c>
      <c r="G6349" s="12">
        <f ca="1"/>
        <v>9.9551253885990914</v>
      </c>
      <c r="H6349" s="12">
        <f ca="1"/>
        <v>5.6799717663926927E-2</v>
      </c>
    </row>
    <row r="6350" spans="6:8" x14ac:dyDescent="0.3">
      <c r="F6350" s="2">
        <v>6345</v>
      </c>
      <c r="G6350" s="12">
        <f ca="1"/>
        <v>9.9586115457727153</v>
      </c>
      <c r="H6350" s="12">
        <f ca="1"/>
        <v>5.677006675423258E-2</v>
      </c>
    </row>
    <row r="6351" spans="6:8" x14ac:dyDescent="0.3">
      <c r="F6351" s="2">
        <v>6346</v>
      </c>
      <c r="G6351" s="12">
        <f ca="1"/>
        <v>9.9604908397047183</v>
      </c>
      <c r="H6351" s="12">
        <f ca="1"/>
        <v>5.6754087697760566E-2</v>
      </c>
    </row>
    <row r="6352" spans="6:8" x14ac:dyDescent="0.3">
      <c r="F6352" s="2">
        <v>6347</v>
      </c>
      <c r="G6352" s="12">
        <f ca="1"/>
        <v>9.9640900229689056</v>
      </c>
      <c r="H6352" s="12">
        <f ca="1"/>
        <v>5.6723494645018011E-2</v>
      </c>
    </row>
    <row r="6353" spans="6:8" x14ac:dyDescent="0.3">
      <c r="F6353" s="2">
        <v>6348</v>
      </c>
      <c r="G6353" s="12">
        <f ca="1"/>
        <v>9.9662108565899583</v>
      </c>
      <c r="H6353" s="12">
        <f ca="1"/>
        <v>5.6705473526813474E-2</v>
      </c>
    </row>
    <row r="6354" spans="6:8" x14ac:dyDescent="0.3">
      <c r="F6354" s="2">
        <v>6349</v>
      </c>
      <c r="G6354" s="12">
        <f ca="1"/>
        <v>9.9687238877084816</v>
      </c>
      <c r="H6354" s="12">
        <f ca="1"/>
        <v>5.6684125560833971E-2</v>
      </c>
    </row>
    <row r="6355" spans="6:8" x14ac:dyDescent="0.3">
      <c r="F6355" s="2">
        <v>6350</v>
      </c>
      <c r="G6355" s="12">
        <f ca="1"/>
        <v>9.9703151922138602</v>
      </c>
      <c r="H6355" s="12">
        <f ca="1"/>
        <v>5.6670610789866113E-2</v>
      </c>
    </row>
    <row r="6356" spans="6:8" x14ac:dyDescent="0.3">
      <c r="F6356" s="2">
        <v>6351</v>
      </c>
      <c r="G6356" s="12">
        <f ca="1"/>
        <v>9.9705246593290386</v>
      </c>
      <c r="H6356" s="12">
        <f ca="1"/>
        <v>5.6668831994707299E-2</v>
      </c>
    </row>
    <row r="6357" spans="6:8" x14ac:dyDescent="0.3">
      <c r="F6357" s="2">
        <v>6352</v>
      </c>
      <c r="G6357" s="12">
        <f ca="1"/>
        <v>9.9725120845839079</v>
      </c>
      <c r="H6357" s="12">
        <f ca="1"/>
        <v>5.6651956924067284E-2</v>
      </c>
    </row>
    <row r="6358" spans="6:8" x14ac:dyDescent="0.3">
      <c r="F6358" s="2">
        <v>6353</v>
      </c>
      <c r="G6358" s="12">
        <f ca="1"/>
        <v>9.9734826086304622</v>
      </c>
      <c r="H6358" s="12">
        <f ca="1"/>
        <v>5.6643717694017617E-2</v>
      </c>
    </row>
    <row r="6359" spans="6:8" x14ac:dyDescent="0.3">
      <c r="F6359" s="2">
        <v>6354</v>
      </c>
      <c r="G6359" s="12">
        <f ca="1"/>
        <v>9.981230152905761</v>
      </c>
      <c r="H6359" s="12">
        <f ca="1"/>
        <v>5.6577978442450126E-2</v>
      </c>
    </row>
    <row r="6360" spans="6:8" x14ac:dyDescent="0.3">
      <c r="F6360" s="2">
        <v>6355</v>
      </c>
      <c r="G6360" s="12">
        <f ca="1"/>
        <v>9.9814774553645407</v>
      </c>
      <c r="H6360" s="12">
        <f ca="1"/>
        <v>5.6575881012147222E-2</v>
      </c>
    </row>
    <row r="6361" spans="6:8" x14ac:dyDescent="0.3">
      <c r="F6361" s="2">
        <v>6356</v>
      </c>
      <c r="G6361" s="12">
        <f ca="1"/>
        <v>9.981556276098285</v>
      </c>
      <c r="H6361" s="12">
        <f ca="1"/>
        <v>5.657521252763479E-2</v>
      </c>
    </row>
    <row r="6362" spans="6:8" x14ac:dyDescent="0.3">
      <c r="F6362" s="2">
        <v>6357</v>
      </c>
      <c r="G6362" s="12">
        <f ca="1"/>
        <v>9.9825570485543267</v>
      </c>
      <c r="H6362" s="12">
        <f ca="1"/>
        <v>5.656672543422693E-2</v>
      </c>
    </row>
    <row r="6363" spans="6:8" x14ac:dyDescent="0.3">
      <c r="F6363" s="2">
        <v>6358</v>
      </c>
      <c r="G6363" s="12">
        <f ca="1"/>
        <v>9.9835076107212721</v>
      </c>
      <c r="H6363" s="12">
        <f ca="1"/>
        <v>5.6558665065256142E-2</v>
      </c>
    </row>
    <row r="6364" spans="6:8" x14ac:dyDescent="0.3">
      <c r="F6364" s="2">
        <v>6359</v>
      </c>
      <c r="G6364" s="12">
        <f ca="1"/>
        <v>9.986779767723684</v>
      </c>
      <c r="H6364" s="12">
        <f ca="1"/>
        <v>5.6530925354158615E-2</v>
      </c>
    </row>
    <row r="6365" spans="6:8" x14ac:dyDescent="0.3">
      <c r="F6365" s="2">
        <v>6360</v>
      </c>
      <c r="G6365" s="12">
        <f ca="1"/>
        <v>9.9883251985352217</v>
      </c>
      <c r="H6365" s="12">
        <f ca="1"/>
        <v>5.6517827634366094E-2</v>
      </c>
    </row>
    <row r="6366" spans="6:8" x14ac:dyDescent="0.3">
      <c r="F6366" s="2">
        <v>6361</v>
      </c>
      <c r="G6366" s="12">
        <f ca="1"/>
        <v>9.9921990165373238</v>
      </c>
      <c r="H6366" s="12">
        <f ca="1"/>
        <v>5.6485006892748935E-2</v>
      </c>
    </row>
    <row r="6367" spans="6:8" x14ac:dyDescent="0.3">
      <c r="F6367" s="2">
        <v>6362</v>
      </c>
      <c r="G6367" s="12">
        <f ca="1"/>
        <v>9.9927036412037786</v>
      </c>
      <c r="H6367" s="12">
        <f ca="1"/>
        <v>5.6480732573581882E-2</v>
      </c>
    </row>
    <row r="6368" spans="6:8" x14ac:dyDescent="0.3">
      <c r="F6368" s="2">
        <v>6363</v>
      </c>
      <c r="G6368" s="12">
        <f ca="1"/>
        <v>9.9939579057432155</v>
      </c>
      <c r="H6368" s="12">
        <f ca="1"/>
        <v>5.647010967272597E-2</v>
      </c>
    </row>
    <row r="6369" spans="6:8" x14ac:dyDescent="0.3">
      <c r="F6369" s="2">
        <v>6364</v>
      </c>
      <c r="G6369" s="12">
        <f ca="1"/>
        <v>9.9941831677400437</v>
      </c>
      <c r="H6369" s="12">
        <f ca="1"/>
        <v>5.646820199730173E-2</v>
      </c>
    </row>
    <row r="6370" spans="6:8" x14ac:dyDescent="0.3">
      <c r="F6370" s="2">
        <v>6365</v>
      </c>
      <c r="G6370" s="12">
        <f ca="1"/>
        <v>9.994351025510003</v>
      </c>
      <c r="H6370" s="12">
        <f ca="1"/>
        <v>5.6466780493393057E-2</v>
      </c>
    </row>
    <row r="6371" spans="6:8" x14ac:dyDescent="0.3">
      <c r="F6371" s="2">
        <v>6366</v>
      </c>
      <c r="G6371" s="12">
        <f ca="1"/>
        <v>9.9951361625338091</v>
      </c>
      <c r="H6371" s="12">
        <f ca="1"/>
        <v>5.6460131927871748E-2</v>
      </c>
    </row>
    <row r="6372" spans="6:8" x14ac:dyDescent="0.3">
      <c r="F6372" s="2">
        <v>6367</v>
      </c>
      <c r="G6372" s="12">
        <f ca="1"/>
        <v>9.9952329611964288</v>
      </c>
      <c r="H6372" s="12">
        <f ca="1"/>
        <v>5.6459312275810594E-2</v>
      </c>
    </row>
    <row r="6373" spans="6:8" x14ac:dyDescent="0.3">
      <c r="F6373" s="2">
        <v>6368</v>
      </c>
      <c r="G6373" s="12">
        <f ca="1"/>
        <v>9.9987154343614755</v>
      </c>
      <c r="H6373" s="12">
        <f ca="1"/>
        <v>5.6429830247630278E-2</v>
      </c>
    </row>
    <row r="6374" spans="6:8" x14ac:dyDescent="0.3">
      <c r="F6374" s="2">
        <v>6369</v>
      </c>
      <c r="G6374" s="12">
        <f ca="1"/>
        <v>9.9988338657597478</v>
      </c>
      <c r="H6374" s="12">
        <f ca="1"/>
        <v>5.6428827837939156E-2</v>
      </c>
    </row>
    <row r="6375" spans="6:8" x14ac:dyDescent="0.3">
      <c r="F6375" s="2">
        <v>6370</v>
      </c>
      <c r="G6375" s="12">
        <f ca="1"/>
        <v>10.000820517140751</v>
      </c>
      <c r="H6375" s="12">
        <f ca="1"/>
        <v>5.6412014778786122E-2</v>
      </c>
    </row>
    <row r="6376" spans="6:8" x14ac:dyDescent="0.3">
      <c r="F6376" s="2">
        <v>6371</v>
      </c>
      <c r="G6376" s="12">
        <f ca="1"/>
        <v>10.002853137817812</v>
      </c>
      <c r="H6376" s="12">
        <f ca="1"/>
        <v>5.639481671426156E-2</v>
      </c>
    </row>
    <row r="6377" spans="6:8" x14ac:dyDescent="0.3">
      <c r="F6377" s="2">
        <v>6372</v>
      </c>
      <c r="G6377" s="12">
        <f ca="1"/>
        <v>10.004059386148908</v>
      </c>
      <c r="H6377" s="12">
        <f ca="1"/>
        <v>5.6384612540171179E-2</v>
      </c>
    </row>
    <row r="6378" spans="6:8" x14ac:dyDescent="0.3">
      <c r="F6378" s="2">
        <v>6373</v>
      </c>
      <c r="G6378" s="12">
        <f ca="1"/>
        <v>10.00580682053706</v>
      </c>
      <c r="H6378" s="12">
        <f ca="1"/>
        <v>5.6369832789311944E-2</v>
      </c>
    </row>
    <row r="6379" spans="6:8" x14ac:dyDescent="0.3">
      <c r="F6379" s="2">
        <v>6374</v>
      </c>
      <c r="G6379" s="12">
        <f ca="1"/>
        <v>10.006109630395954</v>
      </c>
      <c r="H6379" s="12">
        <f ca="1"/>
        <v>5.6367271938709128E-2</v>
      </c>
    </row>
    <row r="6380" spans="6:8" x14ac:dyDescent="0.3">
      <c r="F6380" s="2">
        <v>6375</v>
      </c>
      <c r="G6380" s="12">
        <f ca="1"/>
        <v>10.007420789934219</v>
      </c>
      <c r="H6380" s="12">
        <f ca="1"/>
        <v>5.6356184561471422E-2</v>
      </c>
    </row>
    <row r="6381" spans="6:8" x14ac:dyDescent="0.3">
      <c r="F6381" s="2">
        <v>6376</v>
      </c>
      <c r="G6381" s="12">
        <f ca="1"/>
        <v>10.008733923798264</v>
      </c>
      <c r="H6381" s="12">
        <f ca="1"/>
        <v>5.6345082191555609E-2</v>
      </c>
    </row>
    <row r="6382" spans="6:8" x14ac:dyDescent="0.3">
      <c r="F6382" s="2">
        <v>6377</v>
      </c>
      <c r="G6382" s="12">
        <f ca="1"/>
        <v>10.009350632643534</v>
      </c>
      <c r="H6382" s="12">
        <f ca="1"/>
        <v>5.6339868589419591E-2</v>
      </c>
    </row>
    <row r="6383" spans="6:8" x14ac:dyDescent="0.3">
      <c r="F6383" s="2">
        <v>6378</v>
      </c>
      <c r="G6383" s="12">
        <f ca="1"/>
        <v>10.009947079426402</v>
      </c>
      <c r="H6383" s="12">
        <f ca="1"/>
        <v>5.6334826638533141E-2</v>
      </c>
    </row>
    <row r="6384" spans="6:8" x14ac:dyDescent="0.3">
      <c r="F6384" s="2">
        <v>6379</v>
      </c>
      <c r="G6384" s="12">
        <f ca="1"/>
        <v>10.010373294825943</v>
      </c>
      <c r="H6384" s="12">
        <f ca="1"/>
        <v>5.6331223922084242E-2</v>
      </c>
    </row>
    <row r="6385" spans="6:8" x14ac:dyDescent="0.3">
      <c r="F6385" s="2">
        <v>6380</v>
      </c>
      <c r="G6385" s="12">
        <f ca="1"/>
        <v>10.010731213252061</v>
      </c>
      <c r="H6385" s="12">
        <f ca="1"/>
        <v>5.6328198645462617E-2</v>
      </c>
    </row>
    <row r="6386" spans="6:8" x14ac:dyDescent="0.3">
      <c r="F6386" s="2">
        <v>6381</v>
      </c>
      <c r="G6386" s="12">
        <f ca="1"/>
        <v>10.010915300552078</v>
      </c>
      <c r="H6386" s="12">
        <f ca="1"/>
        <v>5.6326642711722476E-2</v>
      </c>
    </row>
    <row r="6387" spans="6:8" x14ac:dyDescent="0.3">
      <c r="F6387" s="2">
        <v>6382</v>
      </c>
      <c r="G6387" s="12">
        <f ca="1"/>
        <v>10.011007742815716</v>
      </c>
      <c r="H6387" s="12">
        <f ca="1"/>
        <v>5.6325861388343806E-2</v>
      </c>
    </row>
    <row r="6388" spans="6:8" x14ac:dyDescent="0.3">
      <c r="F6388" s="2">
        <v>6383</v>
      </c>
      <c r="G6388" s="12">
        <f ca="1"/>
        <v>10.011283063196297</v>
      </c>
      <c r="H6388" s="12">
        <f ca="1"/>
        <v>5.6323534426461187E-2</v>
      </c>
    </row>
    <row r="6389" spans="6:8" x14ac:dyDescent="0.3">
      <c r="F6389" s="2">
        <v>6384</v>
      </c>
      <c r="G6389" s="12">
        <f ca="1"/>
        <v>10.012501561149882</v>
      </c>
      <c r="H6389" s="12">
        <f ca="1"/>
        <v>5.6313236784909688E-2</v>
      </c>
    </row>
    <row r="6390" spans="6:8" x14ac:dyDescent="0.3">
      <c r="F6390" s="2">
        <v>6385</v>
      </c>
      <c r="G6390" s="12">
        <f ca="1"/>
        <v>10.016590636925692</v>
      </c>
      <c r="H6390" s="12">
        <f ca="1"/>
        <v>5.6278690347773566E-2</v>
      </c>
    </row>
    <row r="6391" spans="6:8" x14ac:dyDescent="0.3">
      <c r="F6391" s="2">
        <v>6386</v>
      </c>
      <c r="G6391" s="12">
        <f ca="1"/>
        <v>10.017277615240722</v>
      </c>
      <c r="H6391" s="12">
        <f ca="1"/>
        <v>5.6272888053949921E-2</v>
      </c>
    </row>
    <row r="6392" spans="6:8" x14ac:dyDescent="0.3">
      <c r="F6392" s="2">
        <v>6387</v>
      </c>
      <c r="G6392" s="12">
        <f ca="1"/>
        <v>10.02037592176181</v>
      </c>
      <c r="H6392" s="12">
        <f ca="1"/>
        <v>5.6246725219665582E-2</v>
      </c>
    </row>
    <row r="6393" spans="6:8" x14ac:dyDescent="0.3">
      <c r="F6393" s="2">
        <v>6388</v>
      </c>
      <c r="G6393" s="12">
        <f ca="1"/>
        <v>10.025179166956848</v>
      </c>
      <c r="H6393" s="12">
        <f ca="1"/>
        <v>5.6206184256693895E-2</v>
      </c>
    </row>
    <row r="6394" spans="6:8" x14ac:dyDescent="0.3">
      <c r="F6394" s="2">
        <v>6389</v>
      </c>
      <c r="G6394" s="12">
        <f ca="1"/>
        <v>10.026057430697524</v>
      </c>
      <c r="H6394" s="12">
        <f ca="1"/>
        <v>5.6198773892496397E-2</v>
      </c>
    </row>
    <row r="6395" spans="6:8" x14ac:dyDescent="0.3">
      <c r="F6395" s="2">
        <v>6390</v>
      </c>
      <c r="G6395" s="12">
        <f ca="1"/>
        <v>10.026563105162907</v>
      </c>
      <c r="H6395" s="12">
        <f ca="1"/>
        <v>5.6194507602615788E-2</v>
      </c>
    </row>
    <row r="6396" spans="6:8" x14ac:dyDescent="0.3">
      <c r="F6396" s="2">
        <v>6391</v>
      </c>
      <c r="G6396" s="12">
        <f ca="1"/>
        <v>10.026817356961004</v>
      </c>
      <c r="H6396" s="12">
        <f ca="1"/>
        <v>5.6192362618873219E-2</v>
      </c>
    </row>
    <row r="6397" spans="6:8" x14ac:dyDescent="0.3">
      <c r="F6397" s="2">
        <v>6392</v>
      </c>
      <c r="G6397" s="12">
        <f ca="1"/>
        <v>10.031404961427203</v>
      </c>
      <c r="H6397" s="12">
        <f ca="1"/>
        <v>5.6153670500158223E-2</v>
      </c>
    </row>
    <row r="6398" spans="6:8" x14ac:dyDescent="0.3">
      <c r="F6398" s="2">
        <v>6393</v>
      </c>
      <c r="G6398" s="12">
        <f ca="1"/>
        <v>10.032064292562337</v>
      </c>
      <c r="H6398" s="12">
        <f ca="1"/>
        <v>5.6148111376795977E-2</v>
      </c>
    </row>
    <row r="6399" spans="6:8" x14ac:dyDescent="0.3">
      <c r="F6399" s="2">
        <v>6394</v>
      </c>
      <c r="G6399" s="12">
        <f ca="1"/>
        <v>10.032881434998492</v>
      </c>
      <c r="H6399" s="12">
        <f ca="1"/>
        <v>5.6141222271529428E-2</v>
      </c>
    </row>
    <row r="6400" spans="6:8" x14ac:dyDescent="0.3">
      <c r="F6400" s="2">
        <v>6395</v>
      </c>
      <c r="G6400" s="12">
        <f ca="1"/>
        <v>10.035285636257914</v>
      </c>
      <c r="H6400" s="12">
        <f ca="1"/>
        <v>5.6120956942282405E-2</v>
      </c>
    </row>
    <row r="6401" spans="6:8" x14ac:dyDescent="0.3">
      <c r="F6401" s="2">
        <v>6396</v>
      </c>
      <c r="G6401" s="12">
        <f ca="1"/>
        <v>10.03598922444322</v>
      </c>
      <c r="H6401" s="12">
        <f ca="1"/>
        <v>5.6115027388089989E-2</v>
      </c>
    </row>
    <row r="6402" spans="6:8" x14ac:dyDescent="0.3">
      <c r="F6402" s="2">
        <v>6397</v>
      </c>
      <c r="G6402" s="12">
        <f ca="1"/>
        <v>10.036267839152261</v>
      </c>
      <c r="H6402" s="12">
        <f ca="1"/>
        <v>5.6112679472581771E-2</v>
      </c>
    </row>
    <row r="6403" spans="6:8" x14ac:dyDescent="0.3">
      <c r="F6403" s="2">
        <v>6398</v>
      </c>
      <c r="G6403" s="12">
        <f ca="1"/>
        <v>10.037782755165725</v>
      </c>
      <c r="H6403" s="12">
        <f ca="1"/>
        <v>5.6099914462135241E-2</v>
      </c>
    </row>
    <row r="6404" spans="6:8" x14ac:dyDescent="0.3">
      <c r="F6404" s="2">
        <v>6399</v>
      </c>
      <c r="G6404" s="12">
        <f ca="1"/>
        <v>10.037793629845295</v>
      </c>
      <c r="H6404" s="12">
        <f ca="1"/>
        <v>5.6099822837952597E-2</v>
      </c>
    </row>
    <row r="6405" spans="6:8" x14ac:dyDescent="0.3">
      <c r="F6405" s="2">
        <v>6400</v>
      </c>
      <c r="G6405" s="12">
        <f ca="1"/>
        <v>10.040663487527988</v>
      </c>
      <c r="H6405" s="12">
        <f ca="1"/>
        <v>5.6075647063178739E-2</v>
      </c>
    </row>
    <row r="6406" spans="6:8" x14ac:dyDescent="0.3">
      <c r="F6406" s="2">
        <v>6401</v>
      </c>
      <c r="G6406" s="12">
        <f ca="1"/>
        <v>10.044660120643909</v>
      </c>
      <c r="H6406" s="12">
        <f ca="1"/>
        <v>5.6041992900357142E-2</v>
      </c>
    </row>
    <row r="6407" spans="6:8" x14ac:dyDescent="0.3">
      <c r="F6407" s="2">
        <v>6402</v>
      </c>
      <c r="G6407" s="12">
        <f ca="1"/>
        <v>10.048348837454254</v>
      </c>
      <c r="H6407" s="12">
        <f ca="1"/>
        <v>5.6010945645479544E-2</v>
      </c>
    </row>
    <row r="6408" spans="6:8" x14ac:dyDescent="0.3">
      <c r="F6408" s="2">
        <v>6403</v>
      </c>
      <c r="G6408" s="12">
        <f ca="1"/>
        <v>10.049240655733476</v>
      </c>
      <c r="H6408" s="12">
        <f ca="1"/>
        <v>5.6003441400538381E-2</v>
      </c>
    </row>
    <row r="6409" spans="6:8" x14ac:dyDescent="0.3">
      <c r="F6409" s="2">
        <v>6404</v>
      </c>
      <c r="G6409" s="12">
        <f ca="1"/>
        <v>10.052939606838919</v>
      </c>
      <c r="H6409" s="12">
        <f ca="1"/>
        <v>5.5972324836429499E-2</v>
      </c>
    </row>
    <row r="6410" spans="6:8" x14ac:dyDescent="0.3">
      <c r="F6410" s="2">
        <v>6405</v>
      </c>
      <c r="G6410" s="12">
        <f ca="1"/>
        <v>10.054983474473575</v>
      </c>
      <c r="H6410" s="12">
        <f ca="1"/>
        <v>5.5955137101725005E-2</v>
      </c>
    </row>
    <row r="6411" spans="6:8" x14ac:dyDescent="0.3">
      <c r="F6411" s="2">
        <v>6406</v>
      </c>
      <c r="G6411" s="12">
        <f ca="1"/>
        <v>10.0560925691594</v>
      </c>
      <c r="H6411" s="12">
        <f ca="1"/>
        <v>5.5945811998241488E-2</v>
      </c>
    </row>
    <row r="6412" spans="6:8" x14ac:dyDescent="0.3">
      <c r="F6412" s="2">
        <v>6407</v>
      </c>
      <c r="G6412" s="12">
        <f ca="1"/>
        <v>10.057623597257944</v>
      </c>
      <c r="H6412" s="12">
        <f ca="1"/>
        <v>5.5932941348123009E-2</v>
      </c>
    </row>
    <row r="6413" spans="6:8" x14ac:dyDescent="0.3">
      <c r="F6413" s="2">
        <v>6408</v>
      </c>
      <c r="G6413" s="12">
        <f ca="1"/>
        <v>10.061315308593338</v>
      </c>
      <c r="H6413" s="12">
        <f ca="1"/>
        <v>5.5901916400998237E-2</v>
      </c>
    </row>
    <row r="6414" spans="6:8" x14ac:dyDescent="0.3">
      <c r="F6414" s="2">
        <v>6409</v>
      </c>
      <c r="G6414" s="12">
        <f ca="1"/>
        <v>10.061321654813424</v>
      </c>
      <c r="H6414" s="12">
        <f ca="1"/>
        <v>5.5901863079356011E-2</v>
      </c>
    </row>
    <row r="6415" spans="6:8" x14ac:dyDescent="0.3">
      <c r="F6415" s="2">
        <v>6410</v>
      </c>
      <c r="G6415" s="12">
        <f ca="1"/>
        <v>10.065819007886228</v>
      </c>
      <c r="H6415" s="12">
        <f ca="1"/>
        <v>5.5864085884624513E-2</v>
      </c>
    </row>
    <row r="6416" spans="6:8" x14ac:dyDescent="0.3">
      <c r="F6416" s="2">
        <v>6411</v>
      </c>
      <c r="G6416" s="12">
        <f ca="1"/>
        <v>10.066405884091093</v>
      </c>
      <c r="H6416" s="12">
        <f ca="1"/>
        <v>5.5859157681629495E-2</v>
      </c>
    </row>
    <row r="6417" spans="6:8" x14ac:dyDescent="0.3">
      <c r="F6417" s="2">
        <v>6412</v>
      </c>
      <c r="G6417" s="12">
        <f ca="1"/>
        <v>10.066676696878783</v>
      </c>
      <c r="H6417" s="12">
        <f ca="1"/>
        <v>5.5856883688177129E-2</v>
      </c>
    </row>
    <row r="6418" spans="6:8" x14ac:dyDescent="0.3">
      <c r="F6418" s="2">
        <v>6413</v>
      </c>
      <c r="G6418" s="12">
        <f ca="1"/>
        <v>10.066746723554349</v>
      </c>
      <c r="H6418" s="12">
        <f ca="1"/>
        <v>5.5856295691610408E-2</v>
      </c>
    </row>
    <row r="6419" spans="6:8" x14ac:dyDescent="0.3">
      <c r="F6419" s="2">
        <v>6414</v>
      </c>
      <c r="G6419" s="12">
        <f ca="1"/>
        <v>10.068058870549544</v>
      </c>
      <c r="H6419" s="12">
        <f ca="1"/>
        <v>5.584527882123172E-2</v>
      </c>
    </row>
    <row r="6420" spans="6:8" x14ac:dyDescent="0.3">
      <c r="F6420" s="2">
        <v>6415</v>
      </c>
      <c r="G6420" s="12">
        <f ca="1"/>
        <v>10.069378962875582</v>
      </c>
      <c r="H6420" s="12">
        <f ca="1"/>
        <v>5.583419696848653E-2</v>
      </c>
    </row>
    <row r="6421" spans="6:8" x14ac:dyDescent="0.3">
      <c r="F6421" s="2">
        <v>6416</v>
      </c>
      <c r="G6421" s="12">
        <f ca="1"/>
        <v>10.07077340419516</v>
      </c>
      <c r="H6421" s="12">
        <f ca="1"/>
        <v>5.5822492855784882E-2</v>
      </c>
    </row>
    <row r="6422" spans="6:8" x14ac:dyDescent="0.3">
      <c r="F6422" s="2">
        <v>6417</v>
      </c>
      <c r="G6422" s="12">
        <f ca="1"/>
        <v>10.072185307224064</v>
      </c>
      <c r="H6422" s="12">
        <f ca="1"/>
        <v>5.581064414980573E-2</v>
      </c>
    </row>
    <row r="6423" spans="6:8" x14ac:dyDescent="0.3">
      <c r="F6423" s="2">
        <v>6418</v>
      </c>
      <c r="G6423" s="12">
        <f ca="1"/>
        <v>10.074145624945038</v>
      </c>
      <c r="H6423" s="12">
        <f ca="1"/>
        <v>5.5794196428724407E-2</v>
      </c>
    </row>
    <row r="6424" spans="6:8" x14ac:dyDescent="0.3">
      <c r="F6424" s="2">
        <v>6419</v>
      </c>
      <c r="G6424" s="12">
        <f ca="1"/>
        <v>10.075182936858216</v>
      </c>
      <c r="H6424" s="12">
        <f ca="1"/>
        <v>5.5785494581353276E-2</v>
      </c>
    </row>
    <row r="6425" spans="6:8" x14ac:dyDescent="0.3">
      <c r="F6425" s="2">
        <v>6420</v>
      </c>
      <c r="G6425" s="12">
        <f ca="1"/>
        <v>10.077946091783643</v>
      </c>
      <c r="H6425" s="12">
        <f ca="1"/>
        <v>5.5762320130299595E-2</v>
      </c>
    </row>
    <row r="6426" spans="6:8" x14ac:dyDescent="0.3">
      <c r="F6426" s="2">
        <v>6421</v>
      </c>
      <c r="G6426" s="12">
        <f ca="1"/>
        <v>10.078216715766864</v>
      </c>
      <c r="H6426" s="12">
        <f ca="1"/>
        <v>5.5760050828042314E-2</v>
      </c>
    </row>
    <row r="6427" spans="6:8" x14ac:dyDescent="0.3">
      <c r="F6427" s="2">
        <v>6422</v>
      </c>
      <c r="G6427" s="12">
        <f ca="1"/>
        <v>10.078864905663222</v>
      </c>
      <c r="H6427" s="12">
        <f ca="1"/>
        <v>5.5754615764269634E-2</v>
      </c>
    </row>
    <row r="6428" spans="6:8" x14ac:dyDescent="0.3">
      <c r="F6428" s="2">
        <v>6423</v>
      </c>
      <c r="G6428" s="12">
        <f ca="1"/>
        <v>10.079387854309461</v>
      </c>
      <c r="H6428" s="12">
        <f ca="1"/>
        <v>5.5750231151453375E-2</v>
      </c>
    </row>
    <row r="6429" spans="6:8" x14ac:dyDescent="0.3">
      <c r="F6429" s="2">
        <v>6424</v>
      </c>
      <c r="G6429" s="12">
        <f ca="1"/>
        <v>10.084357867596612</v>
      </c>
      <c r="H6429" s="12">
        <f ca="1"/>
        <v>5.5708574136786947E-2</v>
      </c>
    </row>
    <row r="6430" spans="6:8" x14ac:dyDescent="0.3">
      <c r="F6430" s="2">
        <v>6425</v>
      </c>
      <c r="G6430" s="12">
        <f ca="1"/>
        <v>10.084549926329281</v>
      </c>
      <c r="H6430" s="12">
        <f ca="1"/>
        <v>5.5706964857190081E-2</v>
      </c>
    </row>
    <row r="6431" spans="6:8" x14ac:dyDescent="0.3">
      <c r="F6431" s="2">
        <v>6426</v>
      </c>
      <c r="G6431" s="12">
        <f ca="1"/>
        <v>10.087346786869302</v>
      </c>
      <c r="H6431" s="12">
        <f ca="1"/>
        <v>5.5683533840862394E-2</v>
      </c>
    </row>
    <row r="6432" spans="6:8" x14ac:dyDescent="0.3">
      <c r="F6432" s="2">
        <v>6427</v>
      </c>
      <c r="G6432" s="12">
        <f ca="1"/>
        <v>10.087985655763916</v>
      </c>
      <c r="H6432" s="12">
        <f ca="1"/>
        <v>5.5678182737124979E-2</v>
      </c>
    </row>
    <row r="6433" spans="6:8" x14ac:dyDescent="0.3">
      <c r="F6433" s="2">
        <v>6428</v>
      </c>
      <c r="G6433" s="12">
        <f ca="1"/>
        <v>10.089505453511688</v>
      </c>
      <c r="H6433" s="12">
        <f ca="1"/>
        <v>5.5665454692684559E-2</v>
      </c>
    </row>
    <row r="6434" spans="6:8" x14ac:dyDescent="0.3">
      <c r="F6434" s="2">
        <v>6429</v>
      </c>
      <c r="G6434" s="12">
        <f ca="1"/>
        <v>10.0897648176235</v>
      </c>
      <c r="H6434" s="12">
        <f ca="1"/>
        <v>5.5663282792713924E-2</v>
      </c>
    </row>
    <row r="6435" spans="6:8" x14ac:dyDescent="0.3">
      <c r="F6435" s="2">
        <v>6430</v>
      </c>
      <c r="G6435" s="12">
        <f ca="1"/>
        <v>10.090146141984274</v>
      </c>
      <c r="H6435" s="12">
        <f ca="1"/>
        <v>5.5660089726395537E-2</v>
      </c>
    </row>
    <row r="6436" spans="6:8" x14ac:dyDescent="0.3">
      <c r="F6436" s="2">
        <v>6431</v>
      </c>
      <c r="G6436" s="12">
        <f ca="1"/>
        <v>10.092976590254745</v>
      </c>
      <c r="H6436" s="12">
        <f ca="1"/>
        <v>5.5636393148557783E-2</v>
      </c>
    </row>
    <row r="6437" spans="6:8" x14ac:dyDescent="0.3">
      <c r="F6437" s="2">
        <v>6432</v>
      </c>
      <c r="G6437" s="12">
        <f ca="1"/>
        <v>10.093963928741609</v>
      </c>
      <c r="H6437" s="12">
        <f ca="1"/>
        <v>5.5628129005858819E-2</v>
      </c>
    </row>
    <row r="6438" spans="6:8" x14ac:dyDescent="0.3">
      <c r="F6438" s="2">
        <v>6433</v>
      </c>
      <c r="G6438" s="12">
        <f ca="1"/>
        <v>10.096309888121935</v>
      </c>
      <c r="H6438" s="12">
        <f ca="1"/>
        <v>5.5608496937907384E-2</v>
      </c>
    </row>
    <row r="6439" spans="6:8" x14ac:dyDescent="0.3">
      <c r="F6439" s="2">
        <v>6434</v>
      </c>
      <c r="G6439" s="12">
        <f ca="1"/>
        <v>10.097663840189986</v>
      </c>
      <c r="H6439" s="12">
        <f ca="1"/>
        <v>5.5597168940065562E-2</v>
      </c>
    </row>
    <row r="6440" spans="6:8" x14ac:dyDescent="0.3">
      <c r="F6440" s="2">
        <v>6435</v>
      </c>
      <c r="G6440" s="12">
        <f ca="1"/>
        <v>10.098499048125953</v>
      </c>
      <c r="H6440" s="12">
        <f ca="1"/>
        <v>5.559018198672476E-2</v>
      </c>
    </row>
    <row r="6441" spans="6:8" x14ac:dyDescent="0.3">
      <c r="F6441" s="2">
        <v>6436</v>
      </c>
      <c r="G6441" s="12">
        <f ca="1"/>
        <v>10.099670673101681</v>
      </c>
      <c r="H6441" s="12">
        <f ca="1"/>
        <v>5.558038189996746E-2</v>
      </c>
    </row>
    <row r="6442" spans="6:8" x14ac:dyDescent="0.3">
      <c r="F6442" s="2">
        <v>6437</v>
      </c>
      <c r="G6442" s="12">
        <f ca="1"/>
        <v>10.101542857435438</v>
      </c>
      <c r="H6442" s="12">
        <f ca="1"/>
        <v>5.556472480737918E-2</v>
      </c>
    </row>
    <row r="6443" spans="6:8" x14ac:dyDescent="0.3">
      <c r="F6443" s="2">
        <v>6438</v>
      </c>
      <c r="G6443" s="12">
        <f ca="1"/>
        <v>10.10199852281122</v>
      </c>
      <c r="H6443" s="12">
        <f ca="1"/>
        <v>5.5560914602995622E-2</v>
      </c>
    </row>
    <row r="6444" spans="6:8" x14ac:dyDescent="0.3">
      <c r="F6444" s="2">
        <v>6439</v>
      </c>
      <c r="G6444" s="12">
        <f ca="1"/>
        <v>10.103102667343377</v>
      </c>
      <c r="H6444" s="12">
        <f ca="1"/>
        <v>5.5551682773489423E-2</v>
      </c>
    </row>
    <row r="6445" spans="6:8" x14ac:dyDescent="0.3">
      <c r="F6445" s="2">
        <v>6440</v>
      </c>
      <c r="G6445" s="12">
        <f ca="1"/>
        <v>10.10374662910502</v>
      </c>
      <c r="H6445" s="12">
        <f ca="1"/>
        <v>5.5546299125549169E-2</v>
      </c>
    </row>
    <row r="6446" spans="6:8" x14ac:dyDescent="0.3">
      <c r="F6446" s="2">
        <v>6441</v>
      </c>
      <c r="G6446" s="12">
        <f ca="1"/>
        <v>10.106608631716767</v>
      </c>
      <c r="H6446" s="12">
        <f ca="1"/>
        <v>5.5522377220382432E-2</v>
      </c>
    </row>
    <row r="6447" spans="6:8" x14ac:dyDescent="0.3">
      <c r="F6447" s="2">
        <v>6442</v>
      </c>
      <c r="G6447" s="12">
        <f ca="1"/>
        <v>10.106659040095943</v>
      </c>
      <c r="H6447" s="12">
        <f ca="1"/>
        <v>5.5521955957694588E-2</v>
      </c>
    </row>
    <row r="6448" spans="6:8" x14ac:dyDescent="0.3">
      <c r="F6448" s="2">
        <v>6443</v>
      </c>
      <c r="G6448" s="12">
        <f ca="1"/>
        <v>10.107173414604841</v>
      </c>
      <c r="H6448" s="12">
        <f ca="1"/>
        <v>5.5517657476222559E-2</v>
      </c>
    </row>
    <row r="6449" spans="6:8" x14ac:dyDescent="0.3">
      <c r="F6449" s="2">
        <v>6444</v>
      </c>
      <c r="G6449" s="12">
        <f ca="1"/>
        <v>10.107587233379139</v>
      </c>
      <c r="H6449" s="12">
        <f ca="1"/>
        <v>5.5514199502014513E-2</v>
      </c>
    </row>
    <row r="6450" spans="6:8" x14ac:dyDescent="0.3">
      <c r="F6450" s="2">
        <v>6445</v>
      </c>
      <c r="G6450" s="12">
        <f ca="1"/>
        <v>10.109066018779231</v>
      </c>
      <c r="H6450" s="12">
        <f ca="1"/>
        <v>5.550184379378164E-2</v>
      </c>
    </row>
    <row r="6451" spans="6:8" x14ac:dyDescent="0.3">
      <c r="F6451" s="2">
        <v>6446</v>
      </c>
      <c r="G6451" s="12">
        <f ca="1"/>
        <v>10.11011504798282</v>
      </c>
      <c r="H6451" s="12">
        <f ca="1"/>
        <v>5.5493080154043681E-2</v>
      </c>
    </row>
    <row r="6452" spans="6:8" x14ac:dyDescent="0.3">
      <c r="F6452" s="2">
        <v>6447</v>
      </c>
      <c r="G6452" s="12">
        <f ca="1"/>
        <v>10.113970486699507</v>
      </c>
      <c r="H6452" s="12">
        <f ca="1"/>
        <v>5.546088107095528E-2</v>
      </c>
    </row>
    <row r="6453" spans="6:8" x14ac:dyDescent="0.3">
      <c r="F6453" s="2">
        <v>6448</v>
      </c>
      <c r="G6453" s="12">
        <f ca="1"/>
        <v>10.11436089294634</v>
      </c>
      <c r="H6453" s="12">
        <f ca="1"/>
        <v>5.5457621381244319E-2</v>
      </c>
    </row>
    <row r="6454" spans="6:8" x14ac:dyDescent="0.3">
      <c r="F6454" s="2">
        <v>6449</v>
      </c>
      <c r="G6454" s="12">
        <f ca="1"/>
        <v>10.114843141597436</v>
      </c>
      <c r="H6454" s="12">
        <f ca="1"/>
        <v>5.5453595065126517E-2</v>
      </c>
    </row>
    <row r="6455" spans="6:8" x14ac:dyDescent="0.3">
      <c r="F6455" s="2">
        <v>6450</v>
      </c>
      <c r="G6455" s="12">
        <f ca="1"/>
        <v>10.115826156540399</v>
      </c>
      <c r="H6455" s="12">
        <f ca="1"/>
        <v>5.5445388547198479E-2</v>
      </c>
    </row>
    <row r="6456" spans="6:8" x14ac:dyDescent="0.3">
      <c r="F6456" s="2">
        <v>6451</v>
      </c>
      <c r="G6456" s="12">
        <f ca="1"/>
        <v>10.118294246214498</v>
      </c>
      <c r="H6456" s="12">
        <f ca="1"/>
        <v>5.5424788410230304E-2</v>
      </c>
    </row>
    <row r="6457" spans="6:8" x14ac:dyDescent="0.3">
      <c r="F6457" s="2">
        <v>6452</v>
      </c>
      <c r="G6457" s="12">
        <f ca="1"/>
        <v>10.11915969540788</v>
      </c>
      <c r="H6457" s="12">
        <f ca="1"/>
        <v>5.5417566299452867E-2</v>
      </c>
    </row>
    <row r="6458" spans="6:8" x14ac:dyDescent="0.3">
      <c r="F6458" s="2">
        <v>6453</v>
      </c>
      <c r="G6458" s="12">
        <f ca="1"/>
        <v>10.119633828136234</v>
      </c>
      <c r="H6458" s="12">
        <f ca="1"/>
        <v>5.5413610013334544E-2</v>
      </c>
    </row>
    <row r="6459" spans="6:8" x14ac:dyDescent="0.3">
      <c r="F6459" s="2">
        <v>6454</v>
      </c>
      <c r="G6459" s="12">
        <f ca="1"/>
        <v>10.120137302833506</v>
      </c>
      <c r="H6459" s="12">
        <f ca="1"/>
        <v>5.5409409136008336E-2</v>
      </c>
    </row>
    <row r="6460" spans="6:8" x14ac:dyDescent="0.3">
      <c r="F6460" s="2">
        <v>6455</v>
      </c>
      <c r="G6460" s="12">
        <f ca="1"/>
        <v>10.120550197805711</v>
      </c>
      <c r="H6460" s="12">
        <f ca="1"/>
        <v>5.5405964224055616E-2</v>
      </c>
    </row>
    <row r="6461" spans="6:8" x14ac:dyDescent="0.3">
      <c r="F6461" s="2">
        <v>6456</v>
      </c>
      <c r="G6461" s="12">
        <f ca="1"/>
        <v>10.124313135229961</v>
      </c>
      <c r="H6461" s="12">
        <f ca="1"/>
        <v>5.5374576707141111E-2</v>
      </c>
    </row>
    <row r="6462" spans="6:8" x14ac:dyDescent="0.3">
      <c r="F6462" s="2">
        <v>6457</v>
      </c>
      <c r="G6462" s="12">
        <f ca="1"/>
        <v>10.124704147683083</v>
      </c>
      <c r="H6462" s="12">
        <f ca="1"/>
        <v>5.5371315994609649E-2</v>
      </c>
    </row>
    <row r="6463" spans="6:8" x14ac:dyDescent="0.3">
      <c r="F6463" s="2">
        <v>6458</v>
      </c>
      <c r="G6463" s="12">
        <f ca="1"/>
        <v>10.124974417237437</v>
      </c>
      <c r="H6463" s="12">
        <f ca="1"/>
        <v>5.5369062264821106E-2</v>
      </c>
    </row>
    <row r="6464" spans="6:8" x14ac:dyDescent="0.3">
      <c r="F6464" s="2">
        <v>6459</v>
      </c>
      <c r="G6464" s="12">
        <f ca="1"/>
        <v>10.126014399184024</v>
      </c>
      <c r="H6464" s="12">
        <f ca="1"/>
        <v>5.5360390720888768E-2</v>
      </c>
    </row>
    <row r="6465" spans="6:8" x14ac:dyDescent="0.3">
      <c r="F6465" s="2">
        <v>6460</v>
      </c>
      <c r="G6465" s="12">
        <f ca="1"/>
        <v>10.126126780960627</v>
      </c>
      <c r="H6465" s="12">
        <f ca="1"/>
        <v>5.5359453727481037E-2</v>
      </c>
    </row>
    <row r="6466" spans="6:8" x14ac:dyDescent="0.3">
      <c r="F6466" s="2">
        <v>6461</v>
      </c>
      <c r="G6466" s="12">
        <f ca="1"/>
        <v>10.127711065107787</v>
      </c>
      <c r="H6466" s="12">
        <f ca="1"/>
        <v>5.534624595553983E-2</v>
      </c>
    </row>
    <row r="6467" spans="6:8" x14ac:dyDescent="0.3">
      <c r="F6467" s="2">
        <v>6462</v>
      </c>
      <c r="G6467" s="12">
        <f ca="1"/>
        <v>10.128244487381307</v>
      </c>
      <c r="H6467" s="12">
        <f ca="1"/>
        <v>5.5341799514825693E-2</v>
      </c>
    </row>
    <row r="6468" spans="6:8" x14ac:dyDescent="0.3">
      <c r="F6468" s="2">
        <v>6463</v>
      </c>
      <c r="G6468" s="12">
        <f ca="1"/>
        <v>10.12979878487408</v>
      </c>
      <c r="H6468" s="12">
        <f ca="1"/>
        <v>5.5328845000073623E-2</v>
      </c>
    </row>
    <row r="6469" spans="6:8" x14ac:dyDescent="0.3">
      <c r="F6469" s="2">
        <v>6464</v>
      </c>
      <c r="G6469" s="12">
        <f ca="1"/>
        <v>10.131617978850517</v>
      </c>
      <c r="H6469" s="12">
        <f ca="1"/>
        <v>5.5313685734699622E-2</v>
      </c>
    </row>
    <row r="6470" spans="6:8" x14ac:dyDescent="0.3">
      <c r="F6470" s="2">
        <v>6465</v>
      </c>
      <c r="G6470" s="12">
        <f ca="1"/>
        <v>10.133694649640061</v>
      </c>
      <c r="H6470" s="12">
        <f ca="1"/>
        <v>5.5296384969911107E-2</v>
      </c>
    </row>
    <row r="6471" spans="6:8" x14ac:dyDescent="0.3">
      <c r="F6471" s="2">
        <v>6466</v>
      </c>
      <c r="G6471" s="12">
        <f ca="1"/>
        <v>10.133710936887574</v>
      </c>
      <c r="H6471" s="12">
        <f ca="1"/>
        <v>5.5296249297731984E-2</v>
      </c>
    </row>
    <row r="6472" spans="6:8" x14ac:dyDescent="0.3">
      <c r="F6472" s="2">
        <v>6467</v>
      </c>
      <c r="G6472" s="12">
        <f ca="1"/>
        <v>10.133957815563987</v>
      </c>
      <c r="H6472" s="12">
        <f ca="1"/>
        <v>5.5294192839820282E-2</v>
      </c>
    </row>
    <row r="6473" spans="6:8" x14ac:dyDescent="0.3">
      <c r="F6473" s="2">
        <v>6468</v>
      </c>
      <c r="G6473" s="12">
        <f ca="1"/>
        <v>10.136307530591937</v>
      </c>
      <c r="H6473" s="12">
        <f ca="1"/>
        <v>5.527462315858258E-2</v>
      </c>
    </row>
    <row r="6474" spans="6:8" x14ac:dyDescent="0.3">
      <c r="F6474" s="2">
        <v>6469</v>
      </c>
      <c r="G6474" s="12">
        <f ca="1"/>
        <v>10.137487363585159</v>
      </c>
      <c r="H6474" s="12">
        <f ca="1"/>
        <v>5.5264798961653962E-2</v>
      </c>
    </row>
    <row r="6475" spans="6:8" x14ac:dyDescent="0.3">
      <c r="F6475" s="2">
        <v>6470</v>
      </c>
      <c r="G6475" s="12">
        <f ca="1"/>
        <v>10.138397719192076</v>
      </c>
      <c r="H6475" s="12">
        <f ca="1"/>
        <v>5.5257219592223787E-2</v>
      </c>
    </row>
    <row r="6476" spans="6:8" x14ac:dyDescent="0.3">
      <c r="F6476" s="2">
        <v>6471</v>
      </c>
      <c r="G6476" s="12">
        <f ca="1"/>
        <v>10.141328643989779</v>
      </c>
      <c r="H6476" s="12">
        <f ca="1"/>
        <v>5.5232823152282277E-2</v>
      </c>
    </row>
    <row r="6477" spans="6:8" x14ac:dyDescent="0.3">
      <c r="F6477" s="2">
        <v>6472</v>
      </c>
      <c r="G6477" s="12">
        <f ca="1"/>
        <v>10.141585110811297</v>
      </c>
      <c r="H6477" s="12">
        <f ca="1"/>
        <v>5.5230688781922534E-2</v>
      </c>
    </row>
    <row r="6478" spans="6:8" x14ac:dyDescent="0.3">
      <c r="F6478" s="2">
        <v>6473</v>
      </c>
      <c r="G6478" s="12">
        <f ca="1"/>
        <v>10.143296631733008</v>
      </c>
      <c r="H6478" s="12">
        <f ca="1"/>
        <v>5.5216446832934786E-2</v>
      </c>
    </row>
    <row r="6479" spans="6:8" x14ac:dyDescent="0.3">
      <c r="F6479" s="2">
        <v>6474</v>
      </c>
      <c r="G6479" s="12">
        <f ca="1"/>
        <v>10.143584752569714</v>
      </c>
      <c r="H6479" s="12">
        <f ca="1"/>
        <v>5.5214049603139671E-2</v>
      </c>
    </row>
    <row r="6480" spans="6:8" x14ac:dyDescent="0.3">
      <c r="F6480" s="2">
        <v>6475</v>
      </c>
      <c r="G6480" s="12">
        <f ca="1"/>
        <v>10.146332513571354</v>
      </c>
      <c r="H6480" s="12">
        <f ca="1"/>
        <v>5.5191191790892109E-2</v>
      </c>
    </row>
    <row r="6481" spans="6:8" x14ac:dyDescent="0.3">
      <c r="F6481" s="2">
        <v>6476</v>
      </c>
      <c r="G6481" s="12">
        <f ca="1"/>
        <v>10.146485202466403</v>
      </c>
      <c r="H6481" s="12">
        <f ca="1"/>
        <v>5.518992183867219E-2</v>
      </c>
    </row>
    <row r="6482" spans="6:8" x14ac:dyDescent="0.3">
      <c r="F6482" s="2">
        <v>6477</v>
      </c>
      <c r="G6482" s="12">
        <f ca="1"/>
        <v>10.147894722744784</v>
      </c>
      <c r="H6482" s="12">
        <f ca="1"/>
        <v>5.5178199603402429E-2</v>
      </c>
    </row>
    <row r="6483" spans="6:8" x14ac:dyDescent="0.3">
      <c r="F6483" s="2">
        <v>6478</v>
      </c>
      <c r="G6483" s="12">
        <f ca="1"/>
        <v>10.150780253885568</v>
      </c>
      <c r="H6483" s="12">
        <f ca="1"/>
        <v>5.5154208368742054E-2</v>
      </c>
    </row>
    <row r="6484" spans="6:8" x14ac:dyDescent="0.3">
      <c r="F6484" s="2">
        <v>6479</v>
      </c>
      <c r="G6484" s="12">
        <f ca="1"/>
        <v>10.156943598793918</v>
      </c>
      <c r="H6484" s="12">
        <f ca="1"/>
        <v>5.5102992256497882E-2</v>
      </c>
    </row>
    <row r="6485" spans="6:8" x14ac:dyDescent="0.3">
      <c r="F6485" s="2">
        <v>6480</v>
      </c>
      <c r="G6485" s="12">
        <f ca="1"/>
        <v>10.160686313374018</v>
      </c>
      <c r="H6485" s="12">
        <f ca="1"/>
        <v>5.5071909645503521E-2</v>
      </c>
    </row>
    <row r="6486" spans="6:8" x14ac:dyDescent="0.3">
      <c r="F6486" s="2">
        <v>6481</v>
      </c>
      <c r="G6486" s="12">
        <f ca="1"/>
        <v>10.161150684186536</v>
      </c>
      <c r="H6486" s="12">
        <f ca="1"/>
        <v>5.5068054103168097E-2</v>
      </c>
    </row>
    <row r="6487" spans="6:8" x14ac:dyDescent="0.3">
      <c r="F6487" s="2">
        <v>6482</v>
      </c>
      <c r="G6487" s="12">
        <f ca="1"/>
        <v>10.161662837628855</v>
      </c>
      <c r="H6487" s="12">
        <f ca="1"/>
        <v>5.5063802085444945E-2</v>
      </c>
    </row>
    <row r="6488" spans="6:8" x14ac:dyDescent="0.3">
      <c r="F6488" s="2">
        <v>6483</v>
      </c>
      <c r="G6488" s="12">
        <f ca="1"/>
        <v>10.163160453388747</v>
      </c>
      <c r="H6488" s="12">
        <f ca="1"/>
        <v>5.5051370036983446E-2</v>
      </c>
    </row>
    <row r="6489" spans="6:8" x14ac:dyDescent="0.3">
      <c r="F6489" s="2">
        <v>6484</v>
      </c>
      <c r="G6489" s="12">
        <f ca="1"/>
        <v>10.163778928775404</v>
      </c>
      <c r="H6489" s="12">
        <f ca="1"/>
        <v>5.5046236588135136E-2</v>
      </c>
    </row>
    <row r="6490" spans="6:8" x14ac:dyDescent="0.3">
      <c r="F6490" s="2">
        <v>6485</v>
      </c>
      <c r="G6490" s="12">
        <f ca="1"/>
        <v>10.171079938377769</v>
      </c>
      <c r="H6490" s="12">
        <f ca="1"/>
        <v>5.4985665969241496E-2</v>
      </c>
    </row>
    <row r="6491" spans="6:8" x14ac:dyDescent="0.3">
      <c r="F6491" s="2">
        <v>6486</v>
      </c>
      <c r="G6491" s="12">
        <f ca="1"/>
        <v>10.171206983901538</v>
      </c>
      <c r="H6491" s="12">
        <f ca="1"/>
        <v>5.4984612447522424E-2</v>
      </c>
    </row>
    <row r="6492" spans="6:8" x14ac:dyDescent="0.3">
      <c r="F6492" s="2">
        <v>6487</v>
      </c>
      <c r="G6492" s="12">
        <f ca="1"/>
        <v>10.173085732999091</v>
      </c>
      <c r="H6492" s="12">
        <f ca="1"/>
        <v>5.4969034858697509E-2</v>
      </c>
    </row>
    <row r="6493" spans="6:8" x14ac:dyDescent="0.3">
      <c r="F6493" s="2">
        <v>6488</v>
      </c>
      <c r="G6493" s="12">
        <f ca="1"/>
        <v>10.175609277622048</v>
      </c>
      <c r="H6493" s="12">
        <f ca="1"/>
        <v>5.4948116538984584E-2</v>
      </c>
    </row>
    <row r="6494" spans="6:8" x14ac:dyDescent="0.3">
      <c r="F6494" s="2">
        <v>6489</v>
      </c>
      <c r="G6494" s="12">
        <f ca="1"/>
        <v>10.176495020774924</v>
      </c>
      <c r="H6494" s="12">
        <f ca="1"/>
        <v>5.4940775897388675E-2</v>
      </c>
    </row>
    <row r="6495" spans="6:8" x14ac:dyDescent="0.3">
      <c r="F6495" s="2">
        <v>6490</v>
      </c>
      <c r="G6495" s="12">
        <f ca="1"/>
        <v>10.177410335165014</v>
      </c>
      <c r="H6495" s="12">
        <f ca="1"/>
        <v>5.4933191009516324E-2</v>
      </c>
    </row>
    <row r="6496" spans="6:8" x14ac:dyDescent="0.3">
      <c r="F6496" s="2">
        <v>6491</v>
      </c>
      <c r="G6496" s="12">
        <f ca="1"/>
        <v>10.178476095245623</v>
      </c>
      <c r="H6496" s="12">
        <f ca="1"/>
        <v>5.492436049028359E-2</v>
      </c>
    </row>
    <row r="6497" spans="6:8" x14ac:dyDescent="0.3">
      <c r="F6497" s="2">
        <v>6492</v>
      </c>
      <c r="G6497" s="12">
        <f ca="1"/>
        <v>10.179241902315205</v>
      </c>
      <c r="H6497" s="12">
        <f ca="1"/>
        <v>5.4918015981522794E-2</v>
      </c>
    </row>
    <row r="6498" spans="6:8" x14ac:dyDescent="0.3">
      <c r="F6498" s="2">
        <v>6493</v>
      </c>
      <c r="G6498" s="12">
        <f ca="1"/>
        <v>10.1793453564875</v>
      </c>
      <c r="H6498" s="12">
        <f ca="1"/>
        <v>5.4917158936217611E-2</v>
      </c>
    </row>
    <row r="6499" spans="6:8" x14ac:dyDescent="0.3">
      <c r="F6499" s="2">
        <v>6494</v>
      </c>
      <c r="G6499" s="12">
        <f ca="1"/>
        <v>10.183093127192105</v>
      </c>
      <c r="H6499" s="12">
        <f ca="1"/>
        <v>5.4886118524417854E-2</v>
      </c>
    </row>
    <row r="6500" spans="6:8" x14ac:dyDescent="0.3">
      <c r="F6500" s="2">
        <v>6495</v>
      </c>
      <c r="G6500" s="12">
        <f ca="1"/>
        <v>10.18900555196366</v>
      </c>
      <c r="H6500" s="12">
        <f ca="1"/>
        <v>5.4837178316378195E-2</v>
      </c>
    </row>
    <row r="6501" spans="6:8" x14ac:dyDescent="0.3">
      <c r="F6501" s="2">
        <v>6496</v>
      </c>
      <c r="G6501" s="12">
        <f ca="1"/>
        <v>10.192718736485119</v>
      </c>
      <c r="H6501" s="12">
        <f ca="1"/>
        <v>5.4806460303627895E-2</v>
      </c>
    </row>
    <row r="6502" spans="6:8" x14ac:dyDescent="0.3">
      <c r="F6502" s="2">
        <v>6497</v>
      </c>
      <c r="G6502" s="12">
        <f ca="1"/>
        <v>10.19473671878041</v>
      </c>
      <c r="H6502" s="12">
        <f ca="1"/>
        <v>5.4789771975524842E-2</v>
      </c>
    </row>
    <row r="6503" spans="6:8" x14ac:dyDescent="0.3">
      <c r="F6503" s="2">
        <v>6498</v>
      </c>
      <c r="G6503" s="12">
        <f ca="1"/>
        <v>10.196556258227746</v>
      </c>
      <c r="H6503" s="12">
        <f ca="1"/>
        <v>5.4774728238723126E-2</v>
      </c>
    </row>
    <row r="6504" spans="6:8" x14ac:dyDescent="0.3">
      <c r="F6504" s="2">
        <v>6499</v>
      </c>
      <c r="G6504" s="12">
        <f ca="1"/>
        <v>10.197144059462666</v>
      </c>
      <c r="H6504" s="12">
        <f ca="1"/>
        <v>5.4769869078434459E-2</v>
      </c>
    </row>
    <row r="6505" spans="6:8" x14ac:dyDescent="0.3">
      <c r="F6505" s="2">
        <v>6500</v>
      </c>
      <c r="G6505" s="12">
        <f ca="1"/>
        <v>10.199505601764564</v>
      </c>
      <c r="H6505" s="12">
        <f ca="1"/>
        <v>5.4750350480503515E-2</v>
      </c>
    </row>
    <row r="6506" spans="6:8" x14ac:dyDescent="0.3">
      <c r="F6506" s="2">
        <v>6501</v>
      </c>
      <c r="G6506" s="12">
        <f ca="1"/>
        <v>10.201800678842279</v>
      </c>
      <c r="H6506" s="12">
        <f ca="1"/>
        <v>5.473138659967549E-2</v>
      </c>
    </row>
    <row r="6507" spans="6:8" x14ac:dyDescent="0.3">
      <c r="F6507" s="2">
        <v>6502</v>
      </c>
      <c r="G6507" s="12">
        <f ca="1"/>
        <v>10.202035715669842</v>
      </c>
      <c r="H6507" s="12">
        <f ca="1"/>
        <v>5.4729444824095821E-2</v>
      </c>
    </row>
    <row r="6508" spans="6:8" x14ac:dyDescent="0.3">
      <c r="F6508" s="2">
        <v>6503</v>
      </c>
      <c r="G6508" s="12">
        <f ca="1"/>
        <v>10.205779522464956</v>
      </c>
      <c r="H6508" s="12">
        <f ca="1"/>
        <v>5.4698522550096274E-2</v>
      </c>
    </row>
    <row r="6509" spans="6:8" x14ac:dyDescent="0.3">
      <c r="F6509" s="2">
        <v>6504</v>
      </c>
      <c r="G6509" s="12">
        <f ca="1"/>
        <v>10.207054463587033</v>
      </c>
      <c r="H6509" s="12">
        <f ca="1"/>
        <v>5.4687995287036141E-2</v>
      </c>
    </row>
    <row r="6510" spans="6:8" x14ac:dyDescent="0.3">
      <c r="F6510" s="2">
        <v>6505</v>
      </c>
      <c r="G6510" s="12">
        <f ca="1"/>
        <v>10.207144291554355</v>
      </c>
      <c r="H6510" s="12">
        <f ca="1"/>
        <v>5.468725363390356E-2</v>
      </c>
    </row>
    <row r="6511" spans="6:8" x14ac:dyDescent="0.3">
      <c r="F6511" s="2">
        <v>6506</v>
      </c>
      <c r="G6511" s="12">
        <f ca="1"/>
        <v>10.209651445791913</v>
      </c>
      <c r="H6511" s="12">
        <f ca="1"/>
        <v>5.4666556908429906E-2</v>
      </c>
    </row>
    <row r="6512" spans="6:8" x14ac:dyDescent="0.3">
      <c r="F6512" s="2">
        <v>6507</v>
      </c>
      <c r="G6512" s="12">
        <f ca="1"/>
        <v>10.210208234072764</v>
      </c>
      <c r="H6512" s="12">
        <f ca="1"/>
        <v>5.4661961441678689E-2</v>
      </c>
    </row>
    <row r="6513" spans="6:8" x14ac:dyDescent="0.3">
      <c r="F6513" s="2">
        <v>6508</v>
      </c>
      <c r="G6513" s="12">
        <f ca="1"/>
        <v>10.21349840076943</v>
      </c>
      <c r="H6513" s="12">
        <f ca="1"/>
        <v>5.4634812328219054E-2</v>
      </c>
    </row>
    <row r="6514" spans="6:8" x14ac:dyDescent="0.3">
      <c r="F6514" s="2">
        <v>6509</v>
      </c>
      <c r="G6514" s="12">
        <f ca="1"/>
        <v>10.213590034270558</v>
      </c>
      <c r="H6514" s="12">
        <f ca="1"/>
        <v>5.4634056361773625E-2</v>
      </c>
    </row>
    <row r="6515" spans="6:8" x14ac:dyDescent="0.3">
      <c r="F6515" s="2">
        <v>6510</v>
      </c>
      <c r="G6515" s="12">
        <f ca="1"/>
        <v>10.215566950049304</v>
      </c>
      <c r="H6515" s="12">
        <f ca="1"/>
        <v>5.4617749077606234E-2</v>
      </c>
    </row>
    <row r="6516" spans="6:8" x14ac:dyDescent="0.3">
      <c r="F6516" s="2">
        <v>6511</v>
      </c>
      <c r="G6516" s="12">
        <f ca="1"/>
        <v>10.217012563665371</v>
      </c>
      <c r="H6516" s="12">
        <f ca="1"/>
        <v>5.4605826914375273E-2</v>
      </c>
    </row>
    <row r="6517" spans="6:8" x14ac:dyDescent="0.3">
      <c r="F6517" s="2">
        <v>6512</v>
      </c>
      <c r="G6517" s="12">
        <f ca="1"/>
        <v>10.217091073752492</v>
      </c>
      <c r="H6517" s="12">
        <f ca="1"/>
        <v>5.4605179491678354E-2</v>
      </c>
    </row>
    <row r="6518" spans="6:8" x14ac:dyDescent="0.3">
      <c r="F6518" s="2">
        <v>6513</v>
      </c>
      <c r="G6518" s="12">
        <f ca="1"/>
        <v>10.218395426975707</v>
      </c>
      <c r="H6518" s="12">
        <f ca="1"/>
        <v>5.4594424228522703E-2</v>
      </c>
    </row>
    <row r="6519" spans="6:8" x14ac:dyDescent="0.3">
      <c r="F6519" s="2">
        <v>6514</v>
      </c>
      <c r="G6519" s="12">
        <f ca="1"/>
        <v>10.220299013268241</v>
      </c>
      <c r="H6519" s="12">
        <f ca="1"/>
        <v>5.4578730960625606E-2</v>
      </c>
    </row>
    <row r="6520" spans="6:8" x14ac:dyDescent="0.3">
      <c r="F6520" s="2">
        <v>6515</v>
      </c>
      <c r="G6520" s="12">
        <f ca="1"/>
        <v>10.221399135683313</v>
      </c>
      <c r="H6520" s="12">
        <f ca="1"/>
        <v>5.4569663154693596E-2</v>
      </c>
    </row>
    <row r="6521" spans="6:8" x14ac:dyDescent="0.3">
      <c r="F6521" s="2">
        <v>6516</v>
      </c>
      <c r="G6521" s="12">
        <f ca="1"/>
        <v>10.221584017512292</v>
      </c>
      <c r="H6521" s="12">
        <f ca="1"/>
        <v>5.4568139377866018E-2</v>
      </c>
    </row>
    <row r="6522" spans="6:8" x14ac:dyDescent="0.3">
      <c r="F6522" s="2">
        <v>6517</v>
      </c>
      <c r="G6522" s="12">
        <f ca="1"/>
        <v>10.222021183138214</v>
      </c>
      <c r="H6522" s="12">
        <f ca="1"/>
        <v>5.4564536441022188E-2</v>
      </c>
    </row>
    <row r="6523" spans="6:8" x14ac:dyDescent="0.3">
      <c r="F6523" s="2">
        <v>6518</v>
      </c>
      <c r="G6523" s="12">
        <f ca="1"/>
        <v>10.222093420746566</v>
      </c>
      <c r="H6523" s="12">
        <f ca="1"/>
        <v>5.4563941107284186E-2</v>
      </c>
    </row>
    <row r="6524" spans="6:8" x14ac:dyDescent="0.3">
      <c r="F6524" s="2">
        <v>6519</v>
      </c>
      <c r="G6524" s="12">
        <f ca="1"/>
        <v>10.222248604369991</v>
      </c>
      <c r="H6524" s="12">
        <f ca="1"/>
        <v>5.4562662206087034E-2</v>
      </c>
    </row>
    <row r="6525" spans="6:8" x14ac:dyDescent="0.3">
      <c r="F6525" s="2">
        <v>6520</v>
      </c>
      <c r="G6525" s="12">
        <f ca="1"/>
        <v>10.226519870040127</v>
      </c>
      <c r="H6525" s="12">
        <f ca="1"/>
        <v>5.4527471312909526E-2</v>
      </c>
    </row>
    <row r="6526" spans="6:8" x14ac:dyDescent="0.3">
      <c r="F6526" s="2">
        <v>6521</v>
      </c>
      <c r="G6526" s="12">
        <f ca="1"/>
        <v>10.228582752558907</v>
      </c>
      <c r="H6526" s="12">
        <f ca="1"/>
        <v>5.4510481831492479E-2</v>
      </c>
    </row>
    <row r="6527" spans="6:8" x14ac:dyDescent="0.3">
      <c r="F6527" s="2">
        <v>6522</v>
      </c>
      <c r="G6527" s="12">
        <f ca="1"/>
        <v>10.236126541409721</v>
      </c>
      <c r="H6527" s="12">
        <f ca="1"/>
        <v>5.4448389204269143E-2</v>
      </c>
    </row>
    <row r="6528" spans="6:8" x14ac:dyDescent="0.3">
      <c r="F6528" s="2">
        <v>6523</v>
      </c>
      <c r="G6528" s="12">
        <f ca="1"/>
        <v>10.237590463129905</v>
      </c>
      <c r="H6528" s="12">
        <f ca="1"/>
        <v>5.4436346362960727E-2</v>
      </c>
    </row>
    <row r="6529" spans="6:8" x14ac:dyDescent="0.3">
      <c r="F6529" s="2">
        <v>6524</v>
      </c>
      <c r="G6529" s="12">
        <f ca="1"/>
        <v>10.238377373324981</v>
      </c>
      <c r="H6529" s="12">
        <f ca="1"/>
        <v>5.4429873797871606E-2</v>
      </c>
    </row>
    <row r="6530" spans="6:8" x14ac:dyDescent="0.3">
      <c r="F6530" s="2">
        <v>6525</v>
      </c>
      <c r="G6530" s="12">
        <f ca="1"/>
        <v>10.244796790191245</v>
      </c>
      <c r="H6530" s="12">
        <f ca="1"/>
        <v>5.4377095532744744E-2</v>
      </c>
    </row>
    <row r="6531" spans="6:8" x14ac:dyDescent="0.3">
      <c r="F6531" s="2">
        <v>6526</v>
      </c>
      <c r="G6531" s="12">
        <f ca="1"/>
        <v>10.250807398279141</v>
      </c>
      <c r="H6531" s="12">
        <f ca="1"/>
        <v>5.4327716002538308E-2</v>
      </c>
    </row>
    <row r="6532" spans="6:8" x14ac:dyDescent="0.3">
      <c r="F6532" s="2">
        <v>6527</v>
      </c>
      <c r="G6532" s="12">
        <f ca="1"/>
        <v>10.254788550675599</v>
      </c>
      <c r="H6532" s="12">
        <f ca="1"/>
        <v>5.4295029307676559E-2</v>
      </c>
    </row>
    <row r="6533" spans="6:8" x14ac:dyDescent="0.3">
      <c r="F6533" s="2">
        <v>6528</v>
      </c>
      <c r="G6533" s="12">
        <f ca="1"/>
        <v>10.255575772235277</v>
      </c>
      <c r="H6533" s="12">
        <f ca="1"/>
        <v>5.4288567827792476E-2</v>
      </c>
    </row>
    <row r="6534" spans="6:8" x14ac:dyDescent="0.3">
      <c r="F6534" s="2">
        <v>6529</v>
      </c>
      <c r="G6534" s="12">
        <f ca="1"/>
        <v>10.255706261335249</v>
      </c>
      <c r="H6534" s="12">
        <f ca="1"/>
        <v>5.4287496839391526E-2</v>
      </c>
    </row>
    <row r="6535" spans="6:8" x14ac:dyDescent="0.3">
      <c r="F6535" s="2">
        <v>6530</v>
      </c>
      <c r="G6535" s="12">
        <f ca="1"/>
        <v>10.256860542280446</v>
      </c>
      <c r="H6535" s="12">
        <f ca="1"/>
        <v>5.4278023834193792E-2</v>
      </c>
    </row>
    <row r="6536" spans="6:8" x14ac:dyDescent="0.3">
      <c r="F6536" s="2">
        <v>6531</v>
      </c>
      <c r="G6536" s="12">
        <f ca="1"/>
        <v>10.257614863175951</v>
      </c>
      <c r="H6536" s="12">
        <f ca="1"/>
        <v>5.4271833965281548E-2</v>
      </c>
    </row>
    <row r="6537" spans="6:8" x14ac:dyDescent="0.3">
      <c r="F6537" s="2">
        <v>6532</v>
      </c>
      <c r="G6537" s="12">
        <f ca="1"/>
        <v>10.257618913988766</v>
      </c>
      <c r="H6537" s="12">
        <f ca="1"/>
        <v>5.4271800726335293E-2</v>
      </c>
    </row>
    <row r="6538" spans="6:8" x14ac:dyDescent="0.3">
      <c r="F6538" s="2">
        <v>6533</v>
      </c>
      <c r="G6538" s="12">
        <f ca="1"/>
        <v>10.261627424860034</v>
      </c>
      <c r="H6538" s="12">
        <f ca="1"/>
        <v>5.4238917000879017E-2</v>
      </c>
    </row>
    <row r="6539" spans="6:8" x14ac:dyDescent="0.3">
      <c r="F6539" s="2">
        <v>6534</v>
      </c>
      <c r="G6539" s="12">
        <f ca="1"/>
        <v>10.264388623994092</v>
      </c>
      <c r="H6539" s="12">
        <f ca="1"/>
        <v>5.4216274997029294E-2</v>
      </c>
    </row>
    <row r="6540" spans="6:8" x14ac:dyDescent="0.3">
      <c r="F6540" s="2">
        <v>6535</v>
      </c>
      <c r="G6540" s="12">
        <f ca="1"/>
        <v>10.266470965002863</v>
      </c>
      <c r="H6540" s="12">
        <f ca="1"/>
        <v>5.4199204760249906E-2</v>
      </c>
    </row>
    <row r="6541" spans="6:8" x14ac:dyDescent="0.3">
      <c r="F6541" s="2">
        <v>6536</v>
      </c>
      <c r="G6541" s="12">
        <f ca="1"/>
        <v>10.26962831730023</v>
      </c>
      <c r="H6541" s="12">
        <f ca="1"/>
        <v>5.4173330338914957E-2</v>
      </c>
    </row>
    <row r="6542" spans="6:8" x14ac:dyDescent="0.3">
      <c r="F6542" s="2">
        <v>6537</v>
      </c>
      <c r="G6542" s="12">
        <f ca="1"/>
        <v>10.272898171848659</v>
      </c>
      <c r="H6542" s="12">
        <f ca="1"/>
        <v>5.4146544570694538E-2</v>
      </c>
    </row>
    <row r="6543" spans="6:8" x14ac:dyDescent="0.3">
      <c r="F6543" s="2">
        <v>6538</v>
      </c>
      <c r="G6543" s="12">
        <f ca="1"/>
        <v>10.274836141262764</v>
      </c>
      <c r="H6543" s="12">
        <f ca="1"/>
        <v>5.4130674341226745E-2</v>
      </c>
    </row>
    <row r="6544" spans="6:8" x14ac:dyDescent="0.3">
      <c r="F6544" s="2">
        <v>6539</v>
      </c>
      <c r="G6544" s="12">
        <f ca="1"/>
        <v>10.278124293985144</v>
      </c>
      <c r="H6544" s="12">
        <f ca="1"/>
        <v>5.4103755997990395E-2</v>
      </c>
    </row>
    <row r="6545" spans="6:8" x14ac:dyDescent="0.3">
      <c r="F6545" s="2">
        <v>6540</v>
      </c>
      <c r="G6545" s="12">
        <f ca="1"/>
        <v>10.280310153743187</v>
      </c>
      <c r="H6545" s="12">
        <f ca="1"/>
        <v>5.4085867577637288E-2</v>
      </c>
    </row>
    <row r="6546" spans="6:8" x14ac:dyDescent="0.3">
      <c r="F6546" s="2">
        <v>6541</v>
      </c>
      <c r="G6546" s="12">
        <f ca="1"/>
        <v>10.281069793749866</v>
      </c>
      <c r="H6546" s="12">
        <f ca="1"/>
        <v>5.4079652041640648E-2</v>
      </c>
    </row>
    <row r="6547" spans="6:8" x14ac:dyDescent="0.3">
      <c r="F6547" s="2">
        <v>6542</v>
      </c>
      <c r="G6547" s="12">
        <f ca="1"/>
        <v>10.282372828560485</v>
      </c>
      <c r="H6547" s="12">
        <f ca="1"/>
        <v>5.4068991691187944E-2</v>
      </c>
    </row>
    <row r="6548" spans="6:8" x14ac:dyDescent="0.3">
      <c r="F6548" s="2">
        <v>6543</v>
      </c>
      <c r="G6548" s="12">
        <f ca="1"/>
        <v>10.285750270986428</v>
      </c>
      <c r="H6548" s="12">
        <f ca="1"/>
        <v>5.4041368241557926E-2</v>
      </c>
    </row>
    <row r="6549" spans="6:8" x14ac:dyDescent="0.3">
      <c r="F6549" s="2">
        <v>6544</v>
      </c>
      <c r="G6549" s="12">
        <f ca="1"/>
        <v>10.287833667196137</v>
      </c>
      <c r="H6549" s="12">
        <f ca="1"/>
        <v>5.4024334292969843E-2</v>
      </c>
    </row>
    <row r="6550" spans="6:8" x14ac:dyDescent="0.3">
      <c r="F6550" s="2">
        <v>6545</v>
      </c>
      <c r="G6550" s="12">
        <f ca="1"/>
        <v>10.289717015019272</v>
      </c>
      <c r="H6550" s="12">
        <f ca="1"/>
        <v>5.4008939723879053E-2</v>
      </c>
    </row>
    <row r="6551" spans="6:8" x14ac:dyDescent="0.3">
      <c r="F6551" s="2">
        <v>6546</v>
      </c>
      <c r="G6551" s="12">
        <f ca="1"/>
        <v>10.29023126069322</v>
      </c>
      <c r="H6551" s="12">
        <f ca="1"/>
        <v>5.4004736879738571E-2</v>
      </c>
    </row>
    <row r="6552" spans="6:8" x14ac:dyDescent="0.3">
      <c r="F6552" s="2">
        <v>6547</v>
      </c>
      <c r="G6552" s="12">
        <f ca="1"/>
        <v>10.290237507664608</v>
      </c>
      <c r="H6552" s="12">
        <f ca="1"/>
        <v>5.400468582592597E-2</v>
      </c>
    </row>
    <row r="6553" spans="6:8" x14ac:dyDescent="0.3">
      <c r="F6553" s="2">
        <v>6548</v>
      </c>
      <c r="G6553" s="12">
        <f ca="1"/>
        <v>10.290922487241593</v>
      </c>
      <c r="H6553" s="12">
        <f ca="1"/>
        <v>5.3999088021436784E-2</v>
      </c>
    </row>
    <row r="6554" spans="6:8" x14ac:dyDescent="0.3">
      <c r="F6554" s="2">
        <v>6549</v>
      </c>
      <c r="G6554" s="12">
        <f ca="1"/>
        <v>10.297351972134491</v>
      </c>
      <c r="H6554" s="12">
        <f ca="1"/>
        <v>5.3946567965097704E-2</v>
      </c>
    </row>
    <row r="6555" spans="6:8" x14ac:dyDescent="0.3">
      <c r="F6555" s="2">
        <v>6550</v>
      </c>
      <c r="G6555" s="12">
        <f ca="1"/>
        <v>10.297385559036416</v>
      </c>
      <c r="H6555" s="12">
        <f ca="1"/>
        <v>5.3946293715972767E-2</v>
      </c>
    </row>
    <row r="6556" spans="6:8" x14ac:dyDescent="0.3">
      <c r="F6556" s="2">
        <v>6551</v>
      </c>
      <c r="G6556" s="12">
        <f ca="1"/>
        <v>10.301130328242065</v>
      </c>
      <c r="H6556" s="12">
        <f ca="1"/>
        <v>5.3915723481847852E-2</v>
      </c>
    </row>
    <row r="6557" spans="6:8" x14ac:dyDescent="0.3">
      <c r="F6557" s="2">
        <v>6552</v>
      </c>
      <c r="G6557" s="12">
        <f ca="1"/>
        <v>10.303212082070866</v>
      </c>
      <c r="H6557" s="12">
        <f ca="1"/>
        <v>5.3898735321662262E-2</v>
      </c>
    </row>
    <row r="6558" spans="6:8" x14ac:dyDescent="0.3">
      <c r="F6558" s="2">
        <v>6553</v>
      </c>
      <c r="G6558" s="12">
        <f ca="1"/>
        <v>10.303998938826865</v>
      </c>
      <c r="H6558" s="12">
        <f ca="1"/>
        <v>5.3892315315303509E-2</v>
      </c>
    </row>
    <row r="6559" spans="6:8" x14ac:dyDescent="0.3">
      <c r="F6559" s="2">
        <v>6554</v>
      </c>
      <c r="G6559" s="12">
        <f ca="1"/>
        <v>10.304546605151193</v>
      </c>
      <c r="H6559" s="12">
        <f ca="1"/>
        <v>5.3887847246026882E-2</v>
      </c>
    </row>
    <row r="6560" spans="6:8" x14ac:dyDescent="0.3">
      <c r="F6560" s="2">
        <v>6555</v>
      </c>
      <c r="G6560" s="12">
        <f ca="1"/>
        <v>10.305296791265071</v>
      </c>
      <c r="H6560" s="12">
        <f ca="1"/>
        <v>5.3881727435934203E-2</v>
      </c>
    </row>
    <row r="6561" spans="6:8" x14ac:dyDescent="0.3">
      <c r="F6561" s="2">
        <v>6556</v>
      </c>
      <c r="G6561" s="12">
        <f ca="1"/>
        <v>10.30719701435722</v>
      </c>
      <c r="H6561" s="12">
        <f ca="1"/>
        <v>5.3866228490193048E-2</v>
      </c>
    </row>
    <row r="6562" spans="6:8" x14ac:dyDescent="0.3">
      <c r="F6562" s="2">
        <v>6557</v>
      </c>
      <c r="G6562" s="12">
        <f ca="1"/>
        <v>10.309898795317853</v>
      </c>
      <c r="H6562" s="12">
        <f ca="1"/>
        <v>5.3844198020217331E-2</v>
      </c>
    </row>
    <row r="6563" spans="6:8" x14ac:dyDescent="0.3">
      <c r="F6563" s="2">
        <v>6558</v>
      </c>
      <c r="G6563" s="12">
        <f ca="1"/>
        <v>10.310231726878415</v>
      </c>
      <c r="H6563" s="12">
        <f ca="1"/>
        <v>5.3841483789043125E-2</v>
      </c>
    </row>
    <row r="6564" spans="6:8" x14ac:dyDescent="0.3">
      <c r="F6564" s="2">
        <v>6559</v>
      </c>
      <c r="G6564" s="12">
        <f ca="1"/>
        <v>10.311470166547984</v>
      </c>
      <c r="H6564" s="12">
        <f ca="1"/>
        <v>5.3831388369323621E-2</v>
      </c>
    </row>
    <row r="6565" spans="6:8" x14ac:dyDescent="0.3">
      <c r="F6565" s="2">
        <v>6560</v>
      </c>
      <c r="G6565" s="12">
        <f ca="1"/>
        <v>10.311502888272484</v>
      </c>
      <c r="H6565" s="12">
        <f ca="1"/>
        <v>5.3831121651860887E-2</v>
      </c>
    </row>
    <row r="6566" spans="6:8" x14ac:dyDescent="0.3">
      <c r="F6566" s="2">
        <v>6561</v>
      </c>
      <c r="G6566" s="12">
        <f ca="1"/>
        <v>10.314474592316511</v>
      </c>
      <c r="H6566" s="12">
        <f ca="1"/>
        <v>5.380690356472291E-2</v>
      </c>
    </row>
    <row r="6567" spans="6:8" x14ac:dyDescent="0.3">
      <c r="F6567" s="2">
        <v>6562</v>
      </c>
      <c r="G6567" s="12">
        <f ca="1"/>
        <v>10.314947133344321</v>
      </c>
      <c r="H6567" s="12">
        <f ca="1"/>
        <v>5.3803053385561711E-2</v>
      </c>
    </row>
    <row r="6568" spans="6:8" x14ac:dyDescent="0.3">
      <c r="F6568" s="2">
        <v>6563</v>
      </c>
      <c r="G6568" s="12">
        <f ca="1"/>
        <v>10.320152856018815</v>
      </c>
      <c r="H6568" s="12">
        <f ca="1"/>
        <v>5.3760653051270688E-2</v>
      </c>
    </row>
    <row r="6569" spans="6:8" x14ac:dyDescent="0.3">
      <c r="F6569" s="2">
        <v>6564</v>
      </c>
      <c r="G6569" s="12">
        <f ca="1"/>
        <v>10.320678611743791</v>
      </c>
      <c r="H6569" s="12">
        <f ca="1"/>
        <v>5.3756372323684354E-2</v>
      </c>
    </row>
    <row r="6570" spans="6:8" x14ac:dyDescent="0.3">
      <c r="F6570" s="2">
        <v>6565</v>
      </c>
      <c r="G6570" s="12">
        <f ca="1"/>
        <v>10.322843700729846</v>
      </c>
      <c r="H6570" s="12">
        <f ca="1"/>
        <v>5.3738747016819681E-2</v>
      </c>
    </row>
    <row r="6571" spans="6:8" x14ac:dyDescent="0.3">
      <c r="F6571" s="2">
        <v>6566</v>
      </c>
      <c r="G6571" s="12">
        <f ca="1"/>
        <v>10.326765105543821</v>
      </c>
      <c r="H6571" s="12">
        <f ca="1"/>
        <v>5.3706836177013953E-2</v>
      </c>
    </row>
    <row r="6572" spans="6:8" x14ac:dyDescent="0.3">
      <c r="F6572" s="2">
        <v>6567</v>
      </c>
      <c r="G6572" s="12">
        <f ca="1"/>
        <v>10.32741700649661</v>
      </c>
      <c r="H6572" s="12">
        <f ca="1"/>
        <v>5.3701532774328799E-2</v>
      </c>
    </row>
    <row r="6573" spans="6:8" x14ac:dyDescent="0.3">
      <c r="F6573" s="2">
        <v>6568</v>
      </c>
      <c r="G6573" s="12">
        <f ca="1"/>
        <v>10.327652086467403</v>
      </c>
      <c r="H6573" s="12">
        <f ca="1"/>
        <v>5.3699620436373427E-2</v>
      </c>
    </row>
    <row r="6574" spans="6:8" x14ac:dyDescent="0.3">
      <c r="F6574" s="2">
        <v>6569</v>
      </c>
      <c r="G6574" s="12">
        <f ca="1"/>
        <v>10.328102813227202</v>
      </c>
      <c r="H6574" s="12">
        <f ca="1"/>
        <v>5.3695954002776998E-2</v>
      </c>
    </row>
    <row r="6575" spans="6:8" x14ac:dyDescent="0.3">
      <c r="F6575" s="2">
        <v>6570</v>
      </c>
      <c r="G6575" s="12">
        <f ca="1"/>
        <v>10.328670700006455</v>
      </c>
      <c r="H6575" s="12">
        <f ca="1"/>
        <v>5.3691334824695312E-2</v>
      </c>
    </row>
    <row r="6576" spans="6:8" x14ac:dyDescent="0.3">
      <c r="F6576" s="2">
        <v>6571</v>
      </c>
      <c r="G6576" s="12">
        <f ca="1"/>
        <v>10.329333698809306</v>
      </c>
      <c r="H6576" s="12">
        <f ca="1"/>
        <v>5.3685942420750407E-2</v>
      </c>
    </row>
    <row r="6577" spans="6:8" x14ac:dyDescent="0.3">
      <c r="F6577" s="2">
        <v>6572</v>
      </c>
      <c r="G6577" s="12">
        <f ca="1"/>
        <v>10.329417811139891</v>
      </c>
      <c r="H6577" s="12">
        <f ca="1"/>
        <v>5.3685258337208511E-2</v>
      </c>
    </row>
    <row r="6578" spans="6:8" x14ac:dyDescent="0.3">
      <c r="F6578" s="2">
        <v>6573</v>
      </c>
      <c r="G6578" s="12">
        <f ca="1"/>
        <v>10.330210648753013</v>
      </c>
      <c r="H6578" s="12">
        <f ca="1"/>
        <v>5.3678810560178099E-2</v>
      </c>
    </row>
    <row r="6579" spans="6:8" x14ac:dyDescent="0.3">
      <c r="F6579" s="2">
        <v>6574</v>
      </c>
      <c r="G6579" s="12">
        <f ca="1"/>
        <v>10.330731796623779</v>
      </c>
      <c r="H6579" s="12">
        <f ca="1"/>
        <v>5.3674572655307874E-2</v>
      </c>
    </row>
    <row r="6580" spans="6:8" x14ac:dyDescent="0.3">
      <c r="F6580" s="2">
        <v>6575</v>
      </c>
      <c r="G6580" s="12">
        <f ca="1"/>
        <v>10.331118871396102</v>
      </c>
      <c r="H6580" s="12">
        <f ca="1"/>
        <v>5.367142519296484E-2</v>
      </c>
    </row>
    <row r="6581" spans="6:8" x14ac:dyDescent="0.3">
      <c r="F6581" s="2">
        <v>6576</v>
      </c>
      <c r="G6581" s="12">
        <f ca="1"/>
        <v>10.331188467800425</v>
      </c>
      <c r="H6581" s="12">
        <f ca="1"/>
        <v>5.3670859292398905E-2</v>
      </c>
    </row>
    <row r="6582" spans="6:8" x14ac:dyDescent="0.3">
      <c r="F6582" s="2">
        <v>6577</v>
      </c>
      <c r="G6582" s="12">
        <f ca="1"/>
        <v>10.332682901588855</v>
      </c>
      <c r="H6582" s="12">
        <f ca="1"/>
        <v>5.3658708972765298E-2</v>
      </c>
    </row>
    <row r="6583" spans="6:8" x14ac:dyDescent="0.3">
      <c r="F6583" s="2">
        <v>6578</v>
      </c>
      <c r="G6583" s="12">
        <f ca="1"/>
        <v>10.334848401326177</v>
      </c>
      <c r="H6583" s="12">
        <f ca="1"/>
        <v>5.3641106643086953E-2</v>
      </c>
    </row>
    <row r="6584" spans="6:8" x14ac:dyDescent="0.3">
      <c r="F6584" s="2">
        <v>6579</v>
      </c>
      <c r="G6584" s="12">
        <f ca="1"/>
        <v>10.335021387755399</v>
      </c>
      <c r="H6584" s="12">
        <f ca="1"/>
        <v>5.3639700722558109E-2</v>
      </c>
    </row>
    <row r="6585" spans="6:8" x14ac:dyDescent="0.3">
      <c r="F6585" s="2">
        <v>6580</v>
      </c>
      <c r="G6585" s="12">
        <f ca="1"/>
        <v>10.335990395279957</v>
      </c>
      <c r="H6585" s="12">
        <f ca="1"/>
        <v>5.3631825823754156E-2</v>
      </c>
    </row>
    <row r="6586" spans="6:8" x14ac:dyDescent="0.3">
      <c r="F6586" s="2">
        <v>6581</v>
      </c>
      <c r="G6586" s="12">
        <f ca="1"/>
        <v>10.336717179234055</v>
      </c>
      <c r="H6586" s="12">
        <f ca="1"/>
        <v>5.3625920043773402E-2</v>
      </c>
    </row>
    <row r="6587" spans="6:8" x14ac:dyDescent="0.3">
      <c r="F6587" s="2">
        <v>6582</v>
      </c>
      <c r="G6587" s="12">
        <f ca="1"/>
        <v>10.34285924204147</v>
      </c>
      <c r="H6587" s="12">
        <f ca="1"/>
        <v>5.3576031572393365E-2</v>
      </c>
    </row>
    <row r="6588" spans="6:8" x14ac:dyDescent="0.3">
      <c r="F6588" s="2">
        <v>6583</v>
      </c>
      <c r="G6588" s="12">
        <f ca="1"/>
        <v>10.344279207374715</v>
      </c>
      <c r="H6588" s="12">
        <f ca="1"/>
        <v>5.3564503443912337E-2</v>
      </c>
    </row>
    <row r="6589" spans="6:8" x14ac:dyDescent="0.3">
      <c r="F6589" s="2">
        <v>6584</v>
      </c>
      <c r="G6589" s="12">
        <f ca="1"/>
        <v>10.344426601893996</v>
      </c>
      <c r="H6589" s="12">
        <f ca="1"/>
        <v>5.3563306924029795E-2</v>
      </c>
    </row>
    <row r="6590" spans="6:8" x14ac:dyDescent="0.3">
      <c r="F6590" s="2">
        <v>6585</v>
      </c>
      <c r="G6590" s="12">
        <f ca="1"/>
        <v>10.345056828178604</v>
      </c>
      <c r="H6590" s="12">
        <f ca="1"/>
        <v>5.3558191118606831E-2</v>
      </c>
    </row>
    <row r="6591" spans="6:8" x14ac:dyDescent="0.3">
      <c r="F6591" s="2">
        <v>6586</v>
      </c>
      <c r="G6591" s="12">
        <f ca="1"/>
        <v>10.347226725803049</v>
      </c>
      <c r="H6591" s="12">
        <f ca="1"/>
        <v>5.3540580247620165E-2</v>
      </c>
    </row>
    <row r="6592" spans="6:8" x14ac:dyDescent="0.3">
      <c r="F6592" s="2">
        <v>6587</v>
      </c>
      <c r="G6592" s="12">
        <f ca="1"/>
        <v>10.352218934632834</v>
      </c>
      <c r="H6592" s="12">
        <f ca="1"/>
        <v>5.3500081641275739E-2</v>
      </c>
    </row>
    <row r="6593" spans="6:8" x14ac:dyDescent="0.3">
      <c r="F6593" s="2">
        <v>6588</v>
      </c>
      <c r="G6593" s="12">
        <f ca="1"/>
        <v>10.352499252748753</v>
      </c>
      <c r="H6593" s="12">
        <f ca="1"/>
        <v>5.3497808348238987E-2</v>
      </c>
    </row>
    <row r="6594" spans="6:8" x14ac:dyDescent="0.3">
      <c r="F6594" s="2">
        <v>6589</v>
      </c>
      <c r="G6594" s="12">
        <f ca="1"/>
        <v>10.354621802721603</v>
      </c>
      <c r="H6594" s="12">
        <f ca="1"/>
        <v>5.3480597710967311E-2</v>
      </c>
    </row>
    <row r="6595" spans="6:8" x14ac:dyDescent="0.3">
      <c r="F6595" s="2">
        <v>6590</v>
      </c>
      <c r="G6595" s="12">
        <f ca="1"/>
        <v>10.355665039736264</v>
      </c>
      <c r="H6595" s="12">
        <f ca="1"/>
        <v>5.3472140326826977E-2</v>
      </c>
    </row>
    <row r="6596" spans="6:8" x14ac:dyDescent="0.3">
      <c r="F6596" s="2">
        <v>6591</v>
      </c>
      <c r="G6596" s="12">
        <f ca="1"/>
        <v>10.35822402209358</v>
      </c>
      <c r="H6596" s="12">
        <f ca="1"/>
        <v>5.3451399669157809E-2</v>
      </c>
    </row>
    <row r="6597" spans="6:8" x14ac:dyDescent="0.3">
      <c r="F6597" s="2">
        <v>6592</v>
      </c>
      <c r="G6597" s="12">
        <f ca="1"/>
        <v>10.362884976981009</v>
      </c>
      <c r="H6597" s="12">
        <f ca="1"/>
        <v>5.3413639498862416E-2</v>
      </c>
    </row>
    <row r="6598" spans="6:8" x14ac:dyDescent="0.3">
      <c r="F6598" s="2">
        <v>6593</v>
      </c>
      <c r="G6598" s="12">
        <f ca="1"/>
        <v>10.366039385746111</v>
      </c>
      <c r="H6598" s="12">
        <f ca="1"/>
        <v>5.3388096933321985E-2</v>
      </c>
    </row>
    <row r="6599" spans="6:8" x14ac:dyDescent="0.3">
      <c r="F6599" s="2">
        <v>6594</v>
      </c>
      <c r="G6599" s="12">
        <f ca="1"/>
        <v>10.369847393921829</v>
      </c>
      <c r="H6599" s="12">
        <f ca="1"/>
        <v>5.3357275346793971E-2</v>
      </c>
    </row>
    <row r="6600" spans="6:8" x14ac:dyDescent="0.3">
      <c r="F6600" s="2">
        <v>6595</v>
      </c>
      <c r="G6600" s="12">
        <f ca="1"/>
        <v>10.369914379659129</v>
      </c>
      <c r="H6600" s="12">
        <f ca="1"/>
        <v>5.3356733303487676E-2</v>
      </c>
    </row>
    <row r="6601" spans="6:8" x14ac:dyDescent="0.3">
      <c r="F6601" s="2">
        <v>6596</v>
      </c>
      <c r="G6601" s="12">
        <f ca="1"/>
        <v>10.371948049849349</v>
      </c>
      <c r="H6601" s="12">
        <f ca="1"/>
        <v>5.334027917165142E-2</v>
      </c>
    </row>
    <row r="6602" spans="6:8" x14ac:dyDescent="0.3">
      <c r="F6602" s="2">
        <v>6597</v>
      </c>
      <c r="G6602" s="12">
        <f ca="1"/>
        <v>10.377194886674699</v>
      </c>
      <c r="H6602" s="12">
        <f ca="1"/>
        <v>5.3297847151837913E-2</v>
      </c>
    </row>
    <row r="6603" spans="6:8" x14ac:dyDescent="0.3">
      <c r="F6603" s="2">
        <v>6598</v>
      </c>
      <c r="G6603" s="12">
        <f ca="1"/>
        <v>10.378732652988091</v>
      </c>
      <c r="H6603" s="12">
        <f ca="1"/>
        <v>5.3285416279976149E-2</v>
      </c>
    </row>
    <row r="6604" spans="6:8" x14ac:dyDescent="0.3">
      <c r="F6604" s="2">
        <v>6599</v>
      </c>
      <c r="G6604" s="12">
        <f ca="1"/>
        <v>10.380388431605937</v>
      </c>
      <c r="H6604" s="12">
        <f ca="1"/>
        <v>5.3272034112963502E-2</v>
      </c>
    </row>
    <row r="6605" spans="6:8" x14ac:dyDescent="0.3">
      <c r="F6605" s="2">
        <v>6600</v>
      </c>
      <c r="G6605" s="12">
        <f ca="1"/>
        <v>10.385981411201312</v>
      </c>
      <c r="H6605" s="12">
        <f ca="1"/>
        <v>5.3226851672367223E-2</v>
      </c>
    </row>
    <row r="6606" spans="6:8" x14ac:dyDescent="0.3">
      <c r="F6606" s="2">
        <v>6601</v>
      </c>
      <c r="G6606" s="12">
        <f ca="1"/>
        <v>10.386398703589757</v>
      </c>
      <c r="H6606" s="12">
        <f ca="1"/>
        <v>5.3223481881983462E-2</v>
      </c>
    </row>
    <row r="6607" spans="6:8" x14ac:dyDescent="0.3">
      <c r="F6607" s="2">
        <v>6602</v>
      </c>
      <c r="G6607" s="12">
        <f ca="1"/>
        <v>10.387791050069431</v>
      </c>
      <c r="H6607" s="12">
        <f ca="1"/>
        <v>5.3212239448151691E-2</v>
      </c>
    </row>
    <row r="6608" spans="6:8" x14ac:dyDescent="0.3">
      <c r="F6608" s="2">
        <v>6603</v>
      </c>
      <c r="G6608" s="12">
        <f ca="1"/>
        <v>10.390389024032148</v>
      </c>
      <c r="H6608" s="12">
        <f ca="1"/>
        <v>5.319126749648205E-2</v>
      </c>
    </row>
    <row r="6609" spans="6:8" x14ac:dyDescent="0.3">
      <c r="F6609" s="2">
        <v>6604</v>
      </c>
      <c r="G6609" s="12">
        <f ca="1"/>
        <v>10.390857411060571</v>
      </c>
      <c r="H6609" s="12">
        <f ca="1"/>
        <v>5.3187487206152149E-2</v>
      </c>
    </row>
    <row r="6610" spans="6:8" x14ac:dyDescent="0.3">
      <c r="F6610" s="2">
        <v>6605</v>
      </c>
      <c r="G6610" s="12">
        <f ca="1"/>
        <v>10.390988304774096</v>
      </c>
      <c r="H6610" s="12">
        <f ca="1"/>
        <v>5.3186430819966601E-2</v>
      </c>
    </row>
    <row r="6611" spans="6:8" x14ac:dyDescent="0.3">
      <c r="F6611" s="2">
        <v>6606</v>
      </c>
      <c r="G6611" s="12">
        <f ca="1"/>
        <v>10.391608660388792</v>
      </c>
      <c r="H6611" s="12">
        <f ca="1"/>
        <v>5.3181424436441666E-2</v>
      </c>
    </row>
    <row r="6612" spans="6:8" x14ac:dyDescent="0.3">
      <c r="F6612" s="2">
        <v>6607</v>
      </c>
      <c r="G6612" s="12">
        <f ca="1"/>
        <v>10.394180090532446</v>
      </c>
      <c r="H6612" s="12">
        <f ca="1"/>
        <v>5.3160676690922518E-2</v>
      </c>
    </row>
    <row r="6613" spans="6:8" x14ac:dyDescent="0.3">
      <c r="F6613" s="2">
        <v>6608</v>
      </c>
      <c r="G6613" s="12">
        <f ca="1"/>
        <v>10.397833328263051</v>
      </c>
      <c r="H6613" s="12">
        <f ca="1"/>
        <v>5.3131211859708184E-2</v>
      </c>
    </row>
    <row r="6614" spans="6:8" x14ac:dyDescent="0.3">
      <c r="F6614" s="2">
        <v>6609</v>
      </c>
      <c r="G6614" s="12">
        <f ca="1"/>
        <v>10.398572424027195</v>
      </c>
      <c r="H6614" s="12">
        <f ca="1"/>
        <v>5.3125252403734523E-2</v>
      </c>
    </row>
    <row r="6615" spans="6:8" x14ac:dyDescent="0.3">
      <c r="F6615" s="2">
        <v>6610</v>
      </c>
      <c r="G6615" s="12">
        <f ca="1"/>
        <v>10.402417011047786</v>
      </c>
      <c r="H6615" s="12">
        <f ca="1"/>
        <v>5.3094261788713661E-2</v>
      </c>
    </row>
    <row r="6616" spans="6:8" x14ac:dyDescent="0.3">
      <c r="F6616" s="2">
        <v>6611</v>
      </c>
      <c r="G6616" s="12">
        <f ca="1"/>
        <v>10.402459092381742</v>
      </c>
      <c r="H6616" s="12">
        <f ca="1"/>
        <v>5.3093922660728508E-2</v>
      </c>
    </row>
    <row r="6617" spans="6:8" x14ac:dyDescent="0.3">
      <c r="F6617" s="2">
        <v>6612</v>
      </c>
      <c r="G6617" s="12">
        <f ca="1"/>
        <v>10.404060789478066</v>
      </c>
      <c r="H6617" s="12">
        <f ca="1"/>
        <v>5.3081016129916142E-2</v>
      </c>
    </row>
    <row r="6618" spans="6:8" x14ac:dyDescent="0.3">
      <c r="F6618" s="2">
        <v>6613</v>
      </c>
      <c r="G6618" s="12">
        <f ca="1"/>
        <v>10.404384694275626</v>
      </c>
      <c r="H6618" s="12">
        <f ca="1"/>
        <v>5.3078406410624807E-2</v>
      </c>
    </row>
    <row r="6619" spans="6:8" x14ac:dyDescent="0.3">
      <c r="F6619" s="2">
        <v>6614</v>
      </c>
      <c r="G6619" s="12">
        <f ca="1"/>
        <v>10.406156912333412</v>
      </c>
      <c r="H6619" s="12">
        <f ca="1"/>
        <v>5.3064129436410215E-2</v>
      </c>
    </row>
    <row r="6620" spans="6:8" x14ac:dyDescent="0.3">
      <c r="F6620" s="2">
        <v>6615</v>
      </c>
      <c r="G6620" s="12">
        <f ca="1"/>
        <v>10.408437199537298</v>
      </c>
      <c r="H6620" s="12">
        <f ca="1"/>
        <v>5.304576415567009E-2</v>
      </c>
    </row>
    <row r="6621" spans="6:8" x14ac:dyDescent="0.3">
      <c r="F6621" s="2">
        <v>6616</v>
      </c>
      <c r="G6621" s="12">
        <f ca="1"/>
        <v>10.410313851076133</v>
      </c>
      <c r="H6621" s="12">
        <f ca="1"/>
        <v>5.3030653692873839E-2</v>
      </c>
    </row>
    <row r="6622" spans="6:8" x14ac:dyDescent="0.3">
      <c r="F6622" s="2">
        <v>6617</v>
      </c>
      <c r="G6622" s="12">
        <f ca="1"/>
        <v>10.414087570089608</v>
      </c>
      <c r="H6622" s="12">
        <f ca="1"/>
        <v>5.3000279215758776E-2</v>
      </c>
    </row>
    <row r="6623" spans="6:8" x14ac:dyDescent="0.3">
      <c r="F6623" s="2">
        <v>6618</v>
      </c>
      <c r="G6623" s="12">
        <f ca="1"/>
        <v>10.414676107694234</v>
      </c>
      <c r="H6623" s="12">
        <f ca="1"/>
        <v>5.2995543410323719E-2</v>
      </c>
    </row>
    <row r="6624" spans="6:8" x14ac:dyDescent="0.3">
      <c r="F6624" s="2">
        <v>6619</v>
      </c>
      <c r="G6624" s="12">
        <f ca="1"/>
        <v>10.414678844245918</v>
      </c>
      <c r="H6624" s="12">
        <f ca="1"/>
        <v>5.2995521390843014E-2</v>
      </c>
    </row>
    <row r="6625" spans="6:8" x14ac:dyDescent="0.3">
      <c r="F6625" s="2">
        <v>6620</v>
      </c>
      <c r="G6625" s="12">
        <f ca="1"/>
        <v>10.419250931204141</v>
      </c>
      <c r="H6625" s="12">
        <f ca="1"/>
        <v>5.2958743027433933E-2</v>
      </c>
    </row>
    <row r="6626" spans="6:8" x14ac:dyDescent="0.3">
      <c r="F6626" s="2">
        <v>6621</v>
      </c>
      <c r="G6626" s="12">
        <f ca="1"/>
        <v>10.421064592213481</v>
      </c>
      <c r="H6626" s="12">
        <f ca="1"/>
        <v>5.2944159627640069E-2</v>
      </c>
    </row>
    <row r="6627" spans="6:8" x14ac:dyDescent="0.3">
      <c r="F6627" s="2">
        <v>6622</v>
      </c>
      <c r="G6627" s="12">
        <f ca="1"/>
        <v>10.421641762176176</v>
      </c>
      <c r="H6627" s="12">
        <f ca="1"/>
        <v>5.2939519384385202E-2</v>
      </c>
    </row>
    <row r="6628" spans="6:8" x14ac:dyDescent="0.3">
      <c r="F6628" s="2">
        <v>6623</v>
      </c>
      <c r="G6628" s="12">
        <f ca="1"/>
        <v>10.424543281920991</v>
      </c>
      <c r="H6628" s="12">
        <f ca="1"/>
        <v>5.2916197317934316E-2</v>
      </c>
    </row>
    <row r="6629" spans="6:8" x14ac:dyDescent="0.3">
      <c r="F6629" s="2">
        <v>6624</v>
      </c>
      <c r="G6629" s="12">
        <f ca="1"/>
        <v>10.426218195952186</v>
      </c>
      <c r="H6629" s="12">
        <f ca="1"/>
        <v>5.2902738457014729E-2</v>
      </c>
    </row>
    <row r="6630" spans="6:8" x14ac:dyDescent="0.3">
      <c r="F6630" s="2">
        <v>6625</v>
      </c>
      <c r="G6630" s="12">
        <f ca="1"/>
        <v>10.429519321029955</v>
      </c>
      <c r="H6630" s="12">
        <f ca="1"/>
        <v>5.2876220441553906E-2</v>
      </c>
    </row>
    <row r="6631" spans="6:8" x14ac:dyDescent="0.3">
      <c r="F6631" s="2">
        <v>6626</v>
      </c>
      <c r="G6631" s="12">
        <f ca="1"/>
        <v>10.431018077877042</v>
      </c>
      <c r="H6631" s="12">
        <f ca="1"/>
        <v>5.2864184550023889E-2</v>
      </c>
    </row>
    <row r="6632" spans="6:8" x14ac:dyDescent="0.3">
      <c r="F6632" s="2">
        <v>6627</v>
      </c>
      <c r="G6632" s="12">
        <f ca="1"/>
        <v>10.433191494895521</v>
      </c>
      <c r="H6632" s="12">
        <f ca="1"/>
        <v>5.2846734801985755E-2</v>
      </c>
    </row>
    <row r="6633" spans="6:8" x14ac:dyDescent="0.3">
      <c r="F6633" s="2">
        <v>6628</v>
      </c>
      <c r="G6633" s="12">
        <f ca="1"/>
        <v>10.434075968103901</v>
      </c>
      <c r="H6633" s="12">
        <f ca="1"/>
        <v>5.2839634993036157E-2</v>
      </c>
    </row>
    <row r="6634" spans="6:8" x14ac:dyDescent="0.3">
      <c r="F6634" s="2">
        <v>6629</v>
      </c>
      <c r="G6634" s="12">
        <f ca="1"/>
        <v>10.438921071192055</v>
      </c>
      <c r="H6634" s="12">
        <f ca="1"/>
        <v>5.2800756687021118E-2</v>
      </c>
    </row>
    <row r="6635" spans="6:8" x14ac:dyDescent="0.3">
      <c r="F6635" s="2">
        <v>6630</v>
      </c>
      <c r="G6635" s="12">
        <f ca="1"/>
        <v>10.438947921686522</v>
      </c>
      <c r="H6635" s="12">
        <f ca="1"/>
        <v>5.2800541298537798E-2</v>
      </c>
    </row>
    <row r="6636" spans="6:8" x14ac:dyDescent="0.3">
      <c r="F6636" s="2">
        <v>6631</v>
      </c>
      <c r="G6636" s="12">
        <f ca="1"/>
        <v>10.439180183301808</v>
      </c>
      <c r="H6636" s="12">
        <f ca="1"/>
        <v>5.2798678179954768E-2</v>
      </c>
    </row>
    <row r="6637" spans="6:8" x14ac:dyDescent="0.3">
      <c r="F6637" s="2">
        <v>6632</v>
      </c>
      <c r="G6637" s="12">
        <f ca="1"/>
        <v>10.440380250458418</v>
      </c>
      <c r="H6637" s="12">
        <f ca="1"/>
        <v>5.2789052549968733E-2</v>
      </c>
    </row>
    <row r="6638" spans="6:8" x14ac:dyDescent="0.3">
      <c r="F6638" s="2">
        <v>6633</v>
      </c>
      <c r="G6638" s="12">
        <f ca="1"/>
        <v>10.442402986474608</v>
      </c>
      <c r="H6638" s="12">
        <f ca="1"/>
        <v>5.2772831683224643E-2</v>
      </c>
    </row>
    <row r="6639" spans="6:8" x14ac:dyDescent="0.3">
      <c r="F6639" s="2">
        <v>6634</v>
      </c>
      <c r="G6639" s="12">
        <f ca="1"/>
        <v>10.443594969670627</v>
      </c>
      <c r="H6639" s="12">
        <f ca="1"/>
        <v>5.2763274796941359E-2</v>
      </c>
    </row>
    <row r="6640" spans="6:8" x14ac:dyDescent="0.3">
      <c r="F6640" s="2">
        <v>6635</v>
      </c>
      <c r="G6640" s="12">
        <f ca="1"/>
        <v>10.44442763271978</v>
      </c>
      <c r="H6640" s="12">
        <f ca="1"/>
        <v>5.2756599666016021E-2</v>
      </c>
    </row>
    <row r="6641" spans="6:8" x14ac:dyDescent="0.3">
      <c r="F6641" s="2">
        <v>6636</v>
      </c>
      <c r="G6641" s="12">
        <f ca="1"/>
        <v>10.447706171304331</v>
      </c>
      <c r="H6641" s="12">
        <f ca="1"/>
        <v>5.2730323773227977E-2</v>
      </c>
    </row>
    <row r="6642" spans="6:8" x14ac:dyDescent="0.3">
      <c r="F6642" s="2">
        <v>6637</v>
      </c>
      <c r="G6642" s="12">
        <f ca="1"/>
        <v>10.448255241784073</v>
      </c>
      <c r="H6642" s="12">
        <f ca="1"/>
        <v>5.2725924309437636E-2</v>
      </c>
    </row>
    <row r="6643" spans="6:8" x14ac:dyDescent="0.3">
      <c r="F6643" s="2">
        <v>6638</v>
      </c>
      <c r="G6643" s="12">
        <f ca="1"/>
        <v>10.452375197494881</v>
      </c>
      <c r="H6643" s="12">
        <f ca="1"/>
        <v>5.2692922676714084E-2</v>
      </c>
    </row>
    <row r="6644" spans="6:8" x14ac:dyDescent="0.3">
      <c r="F6644" s="2">
        <v>6639</v>
      </c>
      <c r="G6644" s="12">
        <f ca="1"/>
        <v>10.453417478405271</v>
      </c>
      <c r="H6644" s="12">
        <f ca="1"/>
        <v>5.2684576545015793E-2</v>
      </c>
    </row>
    <row r="6645" spans="6:8" x14ac:dyDescent="0.3">
      <c r="F6645" s="2">
        <v>6640</v>
      </c>
      <c r="G6645" s="12">
        <f ca="1"/>
        <v>10.45624061200132</v>
      </c>
      <c r="H6645" s="12">
        <f ca="1"/>
        <v>5.2661975673254667E-2</v>
      </c>
    </row>
    <row r="6646" spans="6:8" x14ac:dyDescent="0.3">
      <c r="F6646" s="2">
        <v>6641</v>
      </c>
      <c r="G6646" s="12">
        <f ca="1"/>
        <v>10.46139754724366</v>
      </c>
      <c r="H6646" s="12">
        <f ca="1"/>
        <v>5.2620712266806827E-2</v>
      </c>
    </row>
    <row r="6647" spans="6:8" x14ac:dyDescent="0.3">
      <c r="F6647" s="2">
        <v>6642</v>
      </c>
      <c r="G6647" s="12">
        <f ca="1"/>
        <v>10.462048750007929</v>
      </c>
      <c r="H6647" s="12">
        <f ca="1"/>
        <v>5.2615503568957299E-2</v>
      </c>
    </row>
    <row r="6648" spans="6:8" x14ac:dyDescent="0.3">
      <c r="F6648" s="2">
        <v>6643</v>
      </c>
      <c r="G6648" s="12">
        <f ca="1"/>
        <v>10.464345190590366</v>
      </c>
      <c r="H6648" s="12">
        <f ca="1"/>
        <v>5.2597138749020375E-2</v>
      </c>
    </row>
    <row r="6649" spans="6:8" x14ac:dyDescent="0.3">
      <c r="F6649" s="2">
        <v>6644</v>
      </c>
      <c r="G6649" s="12">
        <f ca="1"/>
        <v>10.464364293758246</v>
      </c>
      <c r="H6649" s="12">
        <f ca="1"/>
        <v>5.25969860019663E-2</v>
      </c>
    </row>
    <row r="6650" spans="6:8" x14ac:dyDescent="0.3">
      <c r="F6650" s="2">
        <v>6645</v>
      </c>
      <c r="G6650" s="12">
        <f ca="1"/>
        <v>10.468744131555386</v>
      </c>
      <c r="H6650" s="12">
        <f ca="1"/>
        <v>5.2561975056447073E-2</v>
      </c>
    </row>
    <row r="6651" spans="6:8" x14ac:dyDescent="0.3">
      <c r="F6651" s="2">
        <v>6646</v>
      </c>
      <c r="G6651" s="12">
        <f ca="1"/>
        <v>10.469189712015448</v>
      </c>
      <c r="H6651" s="12">
        <f ca="1"/>
        <v>5.2558414331122398E-2</v>
      </c>
    </row>
    <row r="6652" spans="6:8" x14ac:dyDescent="0.3">
      <c r="F6652" s="2">
        <v>6647</v>
      </c>
      <c r="G6652" s="12">
        <f ca="1"/>
        <v>10.469633096821449</v>
      </c>
      <c r="H6652" s="12">
        <f ca="1"/>
        <v>5.255487135237865E-2</v>
      </c>
    </row>
    <row r="6653" spans="6:8" x14ac:dyDescent="0.3">
      <c r="F6653" s="2">
        <v>6648</v>
      </c>
      <c r="G6653" s="12">
        <f ca="1"/>
        <v>10.469825223352192</v>
      </c>
      <c r="H6653" s="12">
        <f ca="1"/>
        <v>5.2553336178766438E-2</v>
      </c>
    </row>
    <row r="6654" spans="6:8" x14ac:dyDescent="0.3">
      <c r="F6654" s="2">
        <v>6649</v>
      </c>
      <c r="G6654" s="12">
        <f ca="1"/>
        <v>10.47447874300777</v>
      </c>
      <c r="H6654" s="12">
        <f ca="1"/>
        <v>5.2516164035459417E-2</v>
      </c>
    </row>
    <row r="6655" spans="6:8" x14ac:dyDescent="0.3">
      <c r="F6655" s="2">
        <v>6650</v>
      </c>
      <c r="G6655" s="12">
        <f ca="1"/>
        <v>10.475444428089487</v>
      </c>
      <c r="H6655" s="12">
        <f ca="1"/>
        <v>5.2508452941461232E-2</v>
      </c>
    </row>
    <row r="6656" spans="6:8" x14ac:dyDescent="0.3">
      <c r="F6656" s="2">
        <v>6651</v>
      </c>
      <c r="G6656" s="12">
        <f ca="1"/>
        <v>10.475728728338908</v>
      </c>
      <c r="H6656" s="12">
        <f ca="1"/>
        <v>5.2506182955880408E-2</v>
      </c>
    </row>
    <row r="6657" spans="6:8" x14ac:dyDescent="0.3">
      <c r="F6657" s="2">
        <v>6652</v>
      </c>
      <c r="G6657" s="12">
        <f ca="1"/>
        <v>10.480887089494855</v>
      </c>
      <c r="H6657" s="12">
        <f ca="1"/>
        <v>5.2465010494310758E-2</v>
      </c>
    </row>
    <row r="6658" spans="6:8" x14ac:dyDescent="0.3">
      <c r="F6658" s="2">
        <v>6653</v>
      </c>
      <c r="G6658" s="12">
        <f ca="1"/>
        <v>10.482450648906596</v>
      </c>
      <c r="H6658" s="12">
        <f ca="1"/>
        <v>5.245253599328676E-2</v>
      </c>
    </row>
    <row r="6659" spans="6:8" x14ac:dyDescent="0.3">
      <c r="F6659" s="2">
        <v>6654</v>
      </c>
      <c r="G6659" s="12">
        <f ca="1"/>
        <v>10.484207106908977</v>
      </c>
      <c r="H6659" s="12">
        <f ca="1"/>
        <v>5.2438525464827079E-2</v>
      </c>
    </row>
    <row r="6660" spans="6:8" x14ac:dyDescent="0.3">
      <c r="F6660" s="2">
        <v>6655</v>
      </c>
      <c r="G6660" s="12">
        <f ca="1"/>
        <v>10.485412747052273</v>
      </c>
      <c r="H6660" s="12">
        <f ca="1"/>
        <v>5.2428910398120122E-2</v>
      </c>
    </row>
    <row r="6661" spans="6:8" x14ac:dyDescent="0.3">
      <c r="F6661" s="2">
        <v>6656</v>
      </c>
      <c r="G6661" s="12">
        <f ca="1"/>
        <v>10.486206752273551</v>
      </c>
      <c r="H6661" s="12">
        <f ca="1"/>
        <v>5.2422578958127013E-2</v>
      </c>
    </row>
    <row r="6662" spans="6:8" x14ac:dyDescent="0.3">
      <c r="F6662" s="2">
        <v>6657</v>
      </c>
      <c r="G6662" s="12">
        <f ca="1"/>
        <v>10.488095642444501</v>
      </c>
      <c r="H6662" s="12">
        <f ca="1"/>
        <v>5.2407519428284706E-2</v>
      </c>
    </row>
    <row r="6663" spans="6:8" x14ac:dyDescent="0.3">
      <c r="F6663" s="2">
        <v>6658</v>
      </c>
      <c r="G6663" s="12">
        <f ca="1"/>
        <v>10.492093873796538</v>
      </c>
      <c r="H6663" s="12">
        <f ca="1"/>
        <v>5.2375654771195344E-2</v>
      </c>
    </row>
    <row r="6664" spans="6:8" x14ac:dyDescent="0.3">
      <c r="F6664" s="2">
        <v>6659</v>
      </c>
      <c r="G6664" s="12">
        <f ca="1"/>
        <v>10.493583723657146</v>
      </c>
      <c r="H6664" s="12">
        <f ca="1"/>
        <v>5.2363785297447132E-2</v>
      </c>
    </row>
    <row r="6665" spans="6:8" x14ac:dyDescent="0.3">
      <c r="F6665" s="2">
        <v>6660</v>
      </c>
      <c r="G6665" s="12">
        <f ca="1"/>
        <v>10.497049878576812</v>
      </c>
      <c r="H6665" s="12">
        <f ca="1"/>
        <v>5.2336179564938495E-2</v>
      </c>
    </row>
    <row r="6666" spans="6:8" x14ac:dyDescent="0.3">
      <c r="F6666" s="2">
        <v>6661</v>
      </c>
      <c r="G6666" s="12">
        <f ca="1"/>
        <v>10.502719931631127</v>
      </c>
      <c r="H6666" s="12">
        <f ca="1"/>
        <v>5.2291047569950656E-2</v>
      </c>
    </row>
    <row r="6667" spans="6:8" x14ac:dyDescent="0.3">
      <c r="F6667" s="2">
        <v>6662</v>
      </c>
      <c r="G6667" s="12">
        <f ca="1"/>
        <v>10.506832377068353</v>
      </c>
      <c r="H6667" s="12">
        <f ca="1"/>
        <v>5.2258334183477376E-2</v>
      </c>
    </row>
    <row r="6668" spans="6:8" x14ac:dyDescent="0.3">
      <c r="F6668" s="2">
        <v>6663</v>
      </c>
      <c r="G6668" s="12">
        <f ca="1"/>
        <v>10.508181949223005</v>
      </c>
      <c r="H6668" s="12">
        <f ca="1"/>
        <v>5.2247602459934185E-2</v>
      </c>
    </row>
    <row r="6669" spans="6:8" x14ac:dyDescent="0.3">
      <c r="F6669" s="2">
        <v>6664</v>
      </c>
      <c r="G6669" s="12">
        <f ca="1"/>
        <v>10.511883833462733</v>
      </c>
      <c r="H6669" s="12">
        <f ca="1"/>
        <v>5.2218174810090071E-2</v>
      </c>
    </row>
    <row r="6670" spans="6:8" x14ac:dyDescent="0.3">
      <c r="F6670" s="2">
        <v>6665</v>
      </c>
      <c r="G6670" s="12">
        <f ca="1"/>
        <v>10.512174171369569</v>
      </c>
      <c r="H6670" s="12">
        <f ca="1"/>
        <v>5.2215867397194436E-2</v>
      </c>
    </row>
    <row r="6671" spans="6:8" x14ac:dyDescent="0.3">
      <c r="F6671" s="2">
        <v>6666</v>
      </c>
      <c r="G6671" s="12">
        <f ca="1"/>
        <v>10.518701728609052</v>
      </c>
      <c r="H6671" s="12">
        <f ca="1"/>
        <v>5.2164013390150331E-2</v>
      </c>
    </row>
    <row r="6672" spans="6:8" x14ac:dyDescent="0.3">
      <c r="F6672" s="2">
        <v>6667</v>
      </c>
      <c r="G6672" s="12">
        <f ca="1"/>
        <v>10.524572224811726</v>
      </c>
      <c r="H6672" s="12">
        <f ca="1"/>
        <v>5.2117416085198605E-2</v>
      </c>
    </row>
    <row r="6673" spans="6:8" x14ac:dyDescent="0.3">
      <c r="F6673" s="2">
        <v>6668</v>
      </c>
      <c r="G6673" s="12">
        <f ca="1"/>
        <v>10.524638560644011</v>
      </c>
      <c r="H6673" s="12">
        <f ca="1"/>
        <v>5.2116889742571781E-2</v>
      </c>
    </row>
    <row r="6674" spans="6:8" x14ac:dyDescent="0.3">
      <c r="F6674" s="2">
        <v>6669</v>
      </c>
      <c r="G6674" s="12">
        <f ca="1"/>
        <v>10.527801233646903</v>
      </c>
      <c r="H6674" s="12">
        <f ca="1"/>
        <v>5.2091800674110622E-2</v>
      </c>
    </row>
    <row r="6675" spans="6:8" x14ac:dyDescent="0.3">
      <c r="F6675" s="2">
        <v>6670</v>
      </c>
      <c r="G6675" s="12">
        <f ca="1"/>
        <v>10.530436498153628</v>
      </c>
      <c r="H6675" s="12">
        <f ca="1"/>
        <v>5.2070903257846073E-2</v>
      </c>
    </row>
    <row r="6676" spans="6:8" x14ac:dyDescent="0.3">
      <c r="F6676" s="2">
        <v>6671</v>
      </c>
      <c r="G6676" s="12">
        <f ca="1"/>
        <v>10.530711131686555</v>
      </c>
      <c r="H6676" s="12">
        <f ca="1"/>
        <v>5.2068725845499618E-2</v>
      </c>
    </row>
    <row r="6677" spans="6:8" x14ac:dyDescent="0.3">
      <c r="F6677" s="2">
        <v>6672</v>
      </c>
      <c r="G6677" s="12">
        <f ca="1"/>
        <v>10.535751692006395</v>
      </c>
      <c r="H6677" s="12">
        <f ca="1"/>
        <v>5.2028775784153825E-2</v>
      </c>
    </row>
    <row r="6678" spans="6:8" x14ac:dyDescent="0.3">
      <c r="F6678" s="2">
        <v>6673</v>
      </c>
      <c r="G6678" s="12">
        <f ca="1"/>
        <v>10.539686564274003</v>
      </c>
      <c r="H6678" s="12">
        <f ca="1"/>
        <v>5.1997607104347261E-2</v>
      </c>
    </row>
    <row r="6679" spans="6:8" x14ac:dyDescent="0.3">
      <c r="F6679" s="2">
        <v>6674</v>
      </c>
      <c r="G6679" s="12">
        <f ca="1"/>
        <v>10.540939247205415</v>
      </c>
      <c r="H6679" s="12">
        <f ca="1"/>
        <v>5.198768773963864E-2</v>
      </c>
    </row>
    <row r="6680" spans="6:8" x14ac:dyDescent="0.3">
      <c r="F6680" s="2">
        <v>6675</v>
      </c>
      <c r="G6680" s="12">
        <f ca="1"/>
        <v>10.541200758365912</v>
      </c>
      <c r="H6680" s="12">
        <f ca="1"/>
        <v>5.1985617166520878E-2</v>
      </c>
    </row>
    <row r="6681" spans="6:8" x14ac:dyDescent="0.3">
      <c r="F6681" s="2">
        <v>6676</v>
      </c>
      <c r="G6681" s="12">
        <f ca="1"/>
        <v>10.542160114677397</v>
      </c>
      <c r="H6681" s="12">
        <f ca="1"/>
        <v>5.1978021845635124E-2</v>
      </c>
    </row>
    <row r="6682" spans="6:8" x14ac:dyDescent="0.3">
      <c r="F6682" s="2">
        <v>6677</v>
      </c>
      <c r="G6682" s="12">
        <f ca="1"/>
        <v>10.544155092427062</v>
      </c>
      <c r="H6682" s="12">
        <f ca="1"/>
        <v>5.1962230411060337E-2</v>
      </c>
    </row>
    <row r="6683" spans="6:8" x14ac:dyDescent="0.3">
      <c r="F6683" s="2">
        <v>6678</v>
      </c>
      <c r="G6683" s="12">
        <f ca="1"/>
        <v>10.545934962093133</v>
      </c>
      <c r="H6683" s="12">
        <f ca="1"/>
        <v>5.1948145111545677E-2</v>
      </c>
    </row>
    <row r="6684" spans="6:8" x14ac:dyDescent="0.3">
      <c r="F6684" s="2">
        <v>6679</v>
      </c>
      <c r="G6684" s="12">
        <f ca="1"/>
        <v>10.547337566044094</v>
      </c>
      <c r="H6684" s="12">
        <f ca="1"/>
        <v>5.1937047644757629E-2</v>
      </c>
    </row>
    <row r="6685" spans="6:8" x14ac:dyDescent="0.3">
      <c r="F6685" s="2">
        <v>6680</v>
      </c>
      <c r="G6685" s="12">
        <f ca="1"/>
        <v>10.551673296503441</v>
      </c>
      <c r="H6685" s="12">
        <f ca="1"/>
        <v>5.1902755836958858E-2</v>
      </c>
    </row>
    <row r="6686" spans="6:8" x14ac:dyDescent="0.3">
      <c r="F6686" s="2">
        <v>6681</v>
      </c>
      <c r="G6686" s="12">
        <f ca="1"/>
        <v>10.552132294592589</v>
      </c>
      <c r="H6686" s="12">
        <f ca="1"/>
        <v>5.1899126689078354E-2</v>
      </c>
    </row>
    <row r="6687" spans="6:8" x14ac:dyDescent="0.3">
      <c r="F6687" s="2">
        <v>6682</v>
      </c>
      <c r="G6687" s="12">
        <f ca="1"/>
        <v>10.552210881284566</v>
      </c>
      <c r="H6687" s="12">
        <f ca="1"/>
        <v>5.1898505351339115E-2</v>
      </c>
    </row>
    <row r="6688" spans="6:8" x14ac:dyDescent="0.3">
      <c r="F6688" s="2">
        <v>6683</v>
      </c>
      <c r="G6688" s="12">
        <f ca="1"/>
        <v>10.552588728610003</v>
      </c>
      <c r="H6688" s="12">
        <f ca="1"/>
        <v>5.1895518027614981E-2</v>
      </c>
    </row>
    <row r="6689" spans="6:8" x14ac:dyDescent="0.3">
      <c r="F6689" s="2">
        <v>6684</v>
      </c>
      <c r="G6689" s="12">
        <f ca="1"/>
        <v>10.554773505090358</v>
      </c>
      <c r="H6689" s="12">
        <f ca="1"/>
        <v>5.1878247677839044E-2</v>
      </c>
    </row>
    <row r="6690" spans="6:8" x14ac:dyDescent="0.3">
      <c r="F6690" s="2">
        <v>6685</v>
      </c>
      <c r="G6690" s="12">
        <f ca="1"/>
        <v>10.555800379118628</v>
      </c>
      <c r="H6690" s="12">
        <f ca="1"/>
        <v>5.1870132065933126E-2</v>
      </c>
    </row>
    <row r="6691" spans="6:8" x14ac:dyDescent="0.3">
      <c r="F6691" s="2">
        <v>6686</v>
      </c>
      <c r="G6691" s="12">
        <f ca="1"/>
        <v>10.557021050913244</v>
      </c>
      <c r="H6691" s="12">
        <f ca="1"/>
        <v>5.1860486227123422E-2</v>
      </c>
    </row>
    <row r="6692" spans="6:8" x14ac:dyDescent="0.3">
      <c r="F6692" s="2">
        <v>6687</v>
      </c>
      <c r="G6692" s="12">
        <f ca="1"/>
        <v>10.55861990790962</v>
      </c>
      <c r="H6692" s="12">
        <f ca="1"/>
        <v>5.1847854240662829E-2</v>
      </c>
    </row>
    <row r="6693" spans="6:8" x14ac:dyDescent="0.3">
      <c r="F6693" s="2">
        <v>6688</v>
      </c>
      <c r="G6693" s="12">
        <f ca="1"/>
        <v>10.562013025808554</v>
      </c>
      <c r="H6693" s="12">
        <f ca="1"/>
        <v>5.1821055094188322E-2</v>
      </c>
    </row>
    <row r="6694" spans="6:8" x14ac:dyDescent="0.3">
      <c r="F6694" s="2">
        <v>6689</v>
      </c>
      <c r="G6694" s="12">
        <f ca="1"/>
        <v>10.563360262522385</v>
      </c>
      <c r="H6694" s="12">
        <f ca="1"/>
        <v>5.1810417757272229E-2</v>
      </c>
    </row>
    <row r="6695" spans="6:8" x14ac:dyDescent="0.3">
      <c r="F6695" s="2">
        <v>6690</v>
      </c>
      <c r="G6695" s="12">
        <f ca="1"/>
        <v>10.567604103593304</v>
      </c>
      <c r="H6695" s="12">
        <f ca="1"/>
        <v>5.177692189365854E-2</v>
      </c>
    </row>
    <row r="6696" spans="6:8" x14ac:dyDescent="0.3">
      <c r="F6696" s="2">
        <v>6691</v>
      </c>
      <c r="G6696" s="12">
        <f ca="1"/>
        <v>10.568274776246966</v>
      </c>
      <c r="H6696" s="12">
        <f ca="1"/>
        <v>5.1771630078475635E-2</v>
      </c>
    </row>
    <row r="6697" spans="6:8" x14ac:dyDescent="0.3">
      <c r="F6697" s="2">
        <v>6692</v>
      </c>
      <c r="G6697" s="12">
        <f ca="1"/>
        <v>10.573366702614502</v>
      </c>
      <c r="H6697" s="12">
        <f ca="1"/>
        <v>5.173146817328908E-2</v>
      </c>
    </row>
    <row r="6698" spans="6:8" x14ac:dyDescent="0.3">
      <c r="F6698" s="2">
        <v>6693</v>
      </c>
      <c r="G6698" s="12">
        <f ca="1"/>
        <v>10.574676627293547</v>
      </c>
      <c r="H6698" s="12">
        <f ca="1"/>
        <v>5.1721140592449533E-2</v>
      </c>
    </row>
    <row r="6699" spans="6:8" x14ac:dyDescent="0.3">
      <c r="F6699" s="2">
        <v>6694</v>
      </c>
      <c r="G6699" s="12">
        <f ca="1"/>
        <v>10.575679610862689</v>
      </c>
      <c r="H6699" s="12">
        <f ca="1"/>
        <v>5.1713234150693163E-2</v>
      </c>
    </row>
    <row r="6700" spans="6:8" x14ac:dyDescent="0.3">
      <c r="F6700" s="2">
        <v>6695</v>
      </c>
      <c r="G6700" s="12">
        <f ca="1"/>
        <v>10.58182292627275</v>
      </c>
      <c r="H6700" s="12">
        <f ca="1"/>
        <v>5.1664829275882708E-2</v>
      </c>
    </row>
    <row r="6701" spans="6:8" x14ac:dyDescent="0.3">
      <c r="F6701" s="2">
        <v>6696</v>
      </c>
      <c r="G6701" s="12">
        <f ca="1"/>
        <v>10.592080701212863</v>
      </c>
      <c r="H6701" s="12">
        <f ca="1"/>
        <v>5.1584091305874186E-2</v>
      </c>
    </row>
    <row r="6702" spans="6:8" x14ac:dyDescent="0.3">
      <c r="F6702" s="2">
        <v>6697</v>
      </c>
      <c r="G6702" s="12">
        <f ca="1"/>
        <v>10.593016784290461</v>
      </c>
      <c r="H6702" s="12">
        <f ca="1"/>
        <v>5.157672883346856E-2</v>
      </c>
    </row>
    <row r="6703" spans="6:8" x14ac:dyDescent="0.3">
      <c r="F6703" s="2">
        <v>6698</v>
      </c>
      <c r="G6703" s="12">
        <f ca="1"/>
        <v>10.593078887581388</v>
      </c>
      <c r="H6703" s="12">
        <f ca="1"/>
        <v>5.1576240410852882E-2</v>
      </c>
    </row>
    <row r="6704" spans="6:8" x14ac:dyDescent="0.3">
      <c r="F6704" s="2">
        <v>6699</v>
      </c>
      <c r="G6704" s="12">
        <f ca="1"/>
        <v>10.593258245248633</v>
      </c>
      <c r="H6704" s="12">
        <f ca="1"/>
        <v>5.1574829841996059E-2</v>
      </c>
    </row>
    <row r="6705" spans="6:8" x14ac:dyDescent="0.3">
      <c r="F6705" s="2">
        <v>6700</v>
      </c>
      <c r="G6705" s="12">
        <f ca="1"/>
        <v>10.595616304071608</v>
      </c>
      <c r="H6705" s="12">
        <f ca="1"/>
        <v>5.1556287804821382E-2</v>
      </c>
    </row>
    <row r="6706" spans="6:8" x14ac:dyDescent="0.3">
      <c r="F6706" s="2">
        <v>6701</v>
      </c>
      <c r="G6706" s="12">
        <f ca="1"/>
        <v>10.596784892226081</v>
      </c>
      <c r="H6706" s="12">
        <f ca="1"/>
        <v>5.1547100992317303E-2</v>
      </c>
    </row>
    <row r="6707" spans="6:8" x14ac:dyDescent="0.3">
      <c r="F6707" s="2">
        <v>6702</v>
      </c>
      <c r="G6707" s="12">
        <f ca="1"/>
        <v>10.598055812328068</v>
      </c>
      <c r="H6707" s="12">
        <f ca="1"/>
        <v>5.1537111283690623E-2</v>
      </c>
    </row>
    <row r="6708" spans="6:8" x14ac:dyDescent="0.3">
      <c r="F6708" s="2">
        <v>6703</v>
      </c>
      <c r="G6708" s="12">
        <f ca="1"/>
        <v>10.606431344109332</v>
      </c>
      <c r="H6708" s="12">
        <f ca="1"/>
        <v>5.1471319026441205E-2</v>
      </c>
    </row>
    <row r="6709" spans="6:8" x14ac:dyDescent="0.3">
      <c r="F6709" s="2">
        <v>6704</v>
      </c>
      <c r="G6709" s="12">
        <f ca="1"/>
        <v>10.609246483836296</v>
      </c>
      <c r="H6709" s="12">
        <f ca="1"/>
        <v>5.1449221362034531E-2</v>
      </c>
    </row>
    <row r="6710" spans="6:8" x14ac:dyDescent="0.3">
      <c r="F6710" s="2">
        <v>6705</v>
      </c>
      <c r="G6710" s="12">
        <f ca="1"/>
        <v>10.614417471452585</v>
      </c>
      <c r="H6710" s="12">
        <f ca="1"/>
        <v>5.1408652365535837E-2</v>
      </c>
    </row>
    <row r="6711" spans="6:8" x14ac:dyDescent="0.3">
      <c r="F6711" s="2">
        <v>6706</v>
      </c>
      <c r="G6711" s="12">
        <f ca="1"/>
        <v>10.614576674065278</v>
      </c>
      <c r="H6711" s="12">
        <f ca="1"/>
        <v>5.1407403774300829E-2</v>
      </c>
    </row>
    <row r="6712" spans="6:8" x14ac:dyDescent="0.3">
      <c r="F6712" s="2">
        <v>6707</v>
      </c>
      <c r="G6712" s="12">
        <f ca="1"/>
        <v>10.615351075822321</v>
      </c>
      <c r="H6712" s="12">
        <f ca="1"/>
        <v>5.1401330680020535E-2</v>
      </c>
    </row>
    <row r="6713" spans="6:8" x14ac:dyDescent="0.3">
      <c r="F6713" s="2">
        <v>6708</v>
      </c>
      <c r="G6713" s="12">
        <f ca="1"/>
        <v>10.61838593695181</v>
      </c>
      <c r="H6713" s="12">
        <f ca="1"/>
        <v>5.1377536278162848E-2</v>
      </c>
    </row>
    <row r="6714" spans="6:8" x14ac:dyDescent="0.3">
      <c r="F6714" s="2">
        <v>6709</v>
      </c>
      <c r="G6714" s="12">
        <f ca="1"/>
        <v>10.618454912378317</v>
      </c>
      <c r="H6714" s="12">
        <f ca="1"/>
        <v>5.1376995595347183E-2</v>
      </c>
    </row>
    <row r="6715" spans="6:8" x14ac:dyDescent="0.3">
      <c r="F6715" s="2">
        <v>6710</v>
      </c>
      <c r="G6715" s="12">
        <f ca="1"/>
        <v>10.619573280807485</v>
      </c>
      <c r="H6715" s="12">
        <f ca="1"/>
        <v>5.1368229635442283E-2</v>
      </c>
    </row>
    <row r="6716" spans="6:8" x14ac:dyDescent="0.3">
      <c r="F6716" s="2">
        <v>6711</v>
      </c>
      <c r="G6716" s="12">
        <f ca="1"/>
        <v>10.619872802598298</v>
      </c>
      <c r="H6716" s="12">
        <f ca="1"/>
        <v>5.1365882150107296E-2</v>
      </c>
    </row>
    <row r="6717" spans="6:8" x14ac:dyDescent="0.3">
      <c r="F6717" s="2">
        <v>6712</v>
      </c>
      <c r="G6717" s="12">
        <f ca="1"/>
        <v>10.621567828419737</v>
      </c>
      <c r="H6717" s="12">
        <f ca="1"/>
        <v>5.1352599206062305E-2</v>
      </c>
    </row>
    <row r="6718" spans="6:8" x14ac:dyDescent="0.3">
      <c r="F6718" s="2">
        <v>6713</v>
      </c>
      <c r="G6718" s="12">
        <f ca="1"/>
        <v>10.622382478703654</v>
      </c>
      <c r="H6718" s="12">
        <f ca="1"/>
        <v>5.1346216303559962E-2</v>
      </c>
    </row>
    <row r="6719" spans="6:8" x14ac:dyDescent="0.3">
      <c r="F6719" s="2">
        <v>6714</v>
      </c>
      <c r="G6719" s="12">
        <f ca="1"/>
        <v>10.622457849515159</v>
      </c>
      <c r="H6719" s="12">
        <f ca="1"/>
        <v>5.1345625796632328E-2</v>
      </c>
    </row>
    <row r="6720" spans="6:8" x14ac:dyDescent="0.3">
      <c r="F6720" s="2">
        <v>6715</v>
      </c>
      <c r="G6720" s="12">
        <f ca="1"/>
        <v>10.626578429873797</v>
      </c>
      <c r="H6720" s="12">
        <f ca="1"/>
        <v>5.1313351156630153E-2</v>
      </c>
    </row>
    <row r="6721" spans="6:8" x14ac:dyDescent="0.3">
      <c r="F6721" s="2">
        <v>6716</v>
      </c>
      <c r="G6721" s="12">
        <f ca="1"/>
        <v>10.627760142927244</v>
      </c>
      <c r="H6721" s="12">
        <f ca="1"/>
        <v>5.1304098533039744E-2</v>
      </c>
    </row>
    <row r="6722" spans="6:8" x14ac:dyDescent="0.3">
      <c r="F6722" s="2">
        <v>6717</v>
      </c>
      <c r="G6722" s="12">
        <f ca="1"/>
        <v>10.630847785614444</v>
      </c>
      <c r="H6722" s="12">
        <f ca="1"/>
        <v>5.1279929517966026E-2</v>
      </c>
    </row>
    <row r="6723" spans="6:8" x14ac:dyDescent="0.3">
      <c r="F6723" s="2">
        <v>6718</v>
      </c>
      <c r="G6723" s="12">
        <f ca="1"/>
        <v>10.633492654211818</v>
      </c>
      <c r="H6723" s="12">
        <f ca="1"/>
        <v>5.1259234130381914E-2</v>
      </c>
    </row>
    <row r="6724" spans="6:8" x14ac:dyDescent="0.3">
      <c r="F6724" s="2">
        <v>6719</v>
      </c>
      <c r="G6724" s="12">
        <f ca="1"/>
        <v>10.634063472408602</v>
      </c>
      <c r="H6724" s="12">
        <f ca="1"/>
        <v>5.1254768568454234E-2</v>
      </c>
    </row>
    <row r="6725" spans="6:8" x14ac:dyDescent="0.3">
      <c r="F6725" s="2">
        <v>6720</v>
      </c>
      <c r="G6725" s="12">
        <f ca="1"/>
        <v>10.634815528271956</v>
      </c>
      <c r="H6725" s="12">
        <f ca="1"/>
        <v>5.1248885676089491E-2</v>
      </c>
    </row>
    <row r="6726" spans="6:8" x14ac:dyDescent="0.3">
      <c r="F6726" s="2">
        <v>6721</v>
      </c>
      <c r="G6726" s="12">
        <f ca="1"/>
        <v>10.638872300783671</v>
      </c>
      <c r="H6726" s="12">
        <f ca="1"/>
        <v>5.1217161884668287E-2</v>
      </c>
    </row>
    <row r="6727" spans="6:8" x14ac:dyDescent="0.3">
      <c r="F6727" s="2">
        <v>6722</v>
      </c>
      <c r="G6727" s="12">
        <f ca="1"/>
        <v>10.639694966293293</v>
      </c>
      <c r="H6727" s="12">
        <f ca="1"/>
        <v>5.1210730724846748E-2</v>
      </c>
    </row>
    <row r="6728" spans="6:8" x14ac:dyDescent="0.3">
      <c r="F6728" s="2">
        <v>6723</v>
      </c>
      <c r="G6728" s="12">
        <f ca="1"/>
        <v>10.639953391324131</v>
      </c>
      <c r="H6728" s="12">
        <f ca="1"/>
        <v>5.1208710638585897E-2</v>
      </c>
    </row>
    <row r="6729" spans="6:8" x14ac:dyDescent="0.3">
      <c r="F6729" s="2">
        <v>6724</v>
      </c>
      <c r="G6729" s="12">
        <f ca="1"/>
        <v>10.641252410380478</v>
      </c>
      <c r="H6729" s="12">
        <f ca="1"/>
        <v>5.1198557351507239E-2</v>
      </c>
    </row>
    <row r="6730" spans="6:8" x14ac:dyDescent="0.3">
      <c r="F6730" s="2">
        <v>6725</v>
      </c>
      <c r="G6730" s="12">
        <f ca="1"/>
        <v>10.64970783842961</v>
      </c>
      <c r="H6730" s="12">
        <f ca="1"/>
        <v>5.1132510847076082E-2</v>
      </c>
    </row>
    <row r="6731" spans="6:8" x14ac:dyDescent="0.3">
      <c r="F6731" s="2">
        <v>6726</v>
      </c>
      <c r="G6731" s="12">
        <f ca="1"/>
        <v>10.650175539368471</v>
      </c>
      <c r="H6731" s="12">
        <f ca="1"/>
        <v>5.1128859702642804E-2</v>
      </c>
    </row>
    <row r="6732" spans="6:8" x14ac:dyDescent="0.3">
      <c r="F6732" s="2">
        <v>6727</v>
      </c>
      <c r="G6732" s="12">
        <f ca="1"/>
        <v>10.654797115807721</v>
      </c>
      <c r="H6732" s="12">
        <f ca="1"/>
        <v>5.1092793013503668E-2</v>
      </c>
    </row>
    <row r="6733" spans="6:8" x14ac:dyDescent="0.3">
      <c r="F6733" s="2">
        <v>6728</v>
      </c>
      <c r="G6733" s="12">
        <f ca="1"/>
        <v>10.655972930762774</v>
      </c>
      <c r="H6733" s="12">
        <f ca="1"/>
        <v>5.1083620459130195E-2</v>
      </c>
    </row>
    <row r="6734" spans="6:8" x14ac:dyDescent="0.3">
      <c r="F6734" s="2">
        <v>6729</v>
      </c>
      <c r="G6734" s="12">
        <f ca="1"/>
        <v>10.656130276236659</v>
      </c>
      <c r="H6734" s="12">
        <f ca="1"/>
        <v>5.108239311130152E-2</v>
      </c>
    </row>
    <row r="6735" spans="6:8" x14ac:dyDescent="0.3">
      <c r="F6735" s="2">
        <v>6730</v>
      </c>
      <c r="G6735" s="12">
        <f ca="1"/>
        <v>10.65623199609273</v>
      </c>
      <c r="H6735" s="12">
        <f ca="1"/>
        <v>5.1081599675535647E-2</v>
      </c>
    </row>
    <row r="6736" spans="6:8" x14ac:dyDescent="0.3">
      <c r="F6736" s="2">
        <v>6731</v>
      </c>
      <c r="G6736" s="12">
        <f ca="1"/>
        <v>10.656495914092407</v>
      </c>
      <c r="H6736" s="12">
        <f ca="1"/>
        <v>5.1079541110231497E-2</v>
      </c>
    </row>
    <row r="6737" spans="6:8" x14ac:dyDescent="0.3">
      <c r="F6737" s="2">
        <v>6732</v>
      </c>
      <c r="G6737" s="12">
        <f ca="1"/>
        <v>10.657573582264098</v>
      </c>
      <c r="H6737" s="12">
        <f ca="1"/>
        <v>5.1071136016942145E-2</v>
      </c>
    </row>
    <row r="6738" spans="6:8" x14ac:dyDescent="0.3">
      <c r="F6738" s="2">
        <v>6733</v>
      </c>
      <c r="G6738" s="12">
        <f ca="1"/>
        <v>10.662226566170444</v>
      </c>
      <c r="H6738" s="12">
        <f ca="1"/>
        <v>5.1034859464556673E-2</v>
      </c>
    </row>
    <row r="6739" spans="6:8" x14ac:dyDescent="0.3">
      <c r="F6739" s="2">
        <v>6734</v>
      </c>
      <c r="G6739" s="12">
        <f ca="1"/>
        <v>10.666459936019754</v>
      </c>
      <c r="H6739" s="12">
        <f ca="1"/>
        <v>5.1001873609774692E-2</v>
      </c>
    </row>
    <row r="6740" spans="6:8" x14ac:dyDescent="0.3">
      <c r="F6740" s="2">
        <v>6735</v>
      </c>
      <c r="G6740" s="12">
        <f ca="1"/>
        <v>10.66804581257696</v>
      </c>
      <c r="H6740" s="12">
        <f ca="1"/>
        <v>5.0989521384669168E-2</v>
      </c>
    </row>
    <row r="6741" spans="6:8" x14ac:dyDescent="0.3">
      <c r="F6741" s="2">
        <v>6736</v>
      </c>
      <c r="G6741" s="12">
        <f ca="1"/>
        <v>10.668170820308651</v>
      </c>
      <c r="H6741" s="12">
        <f ca="1"/>
        <v>5.0988547821892966E-2</v>
      </c>
    </row>
    <row r="6742" spans="6:8" x14ac:dyDescent="0.3">
      <c r="F6742" s="2">
        <v>6737</v>
      </c>
      <c r="G6742" s="12">
        <f ca="1"/>
        <v>10.672466111155092</v>
      </c>
      <c r="H6742" s="12">
        <f ca="1"/>
        <v>5.095510570749523E-2</v>
      </c>
    </row>
    <row r="6743" spans="6:8" x14ac:dyDescent="0.3">
      <c r="F6743" s="2">
        <v>6738</v>
      </c>
      <c r="G6743" s="12">
        <f ca="1"/>
        <v>10.672578571307735</v>
      </c>
      <c r="H6743" s="12">
        <f ca="1"/>
        <v>5.0954230372671459E-2</v>
      </c>
    </row>
    <row r="6744" spans="6:8" x14ac:dyDescent="0.3">
      <c r="F6744" s="2">
        <v>6739</v>
      </c>
      <c r="G6744" s="12">
        <f ca="1"/>
        <v>10.672646159388425</v>
      </c>
      <c r="H6744" s="12">
        <f ca="1"/>
        <v>5.0953704306325162E-2</v>
      </c>
    </row>
    <row r="6745" spans="6:8" x14ac:dyDescent="0.3">
      <c r="F6745" s="2">
        <v>6740</v>
      </c>
      <c r="G6745" s="12">
        <f ca="1"/>
        <v>10.67511670034763</v>
      </c>
      <c r="H6745" s="12">
        <f ca="1"/>
        <v>5.0934478254278173E-2</v>
      </c>
    </row>
    <row r="6746" spans="6:8" x14ac:dyDescent="0.3">
      <c r="F6746" s="2">
        <v>6741</v>
      </c>
      <c r="G6746" s="12">
        <f ca="1"/>
        <v>10.675313305630469</v>
      </c>
      <c r="H6746" s="12">
        <f ca="1"/>
        <v>5.0932948515779446E-2</v>
      </c>
    </row>
    <row r="6747" spans="6:8" x14ac:dyDescent="0.3">
      <c r="F6747" s="2">
        <v>6742</v>
      </c>
      <c r="G6747" s="12">
        <f ca="1"/>
        <v>10.675598817060632</v>
      </c>
      <c r="H6747" s="12">
        <f ca="1"/>
        <v>5.0930727090212513E-2</v>
      </c>
    </row>
    <row r="6748" spans="6:8" x14ac:dyDescent="0.3">
      <c r="F6748" s="2">
        <v>6743</v>
      </c>
      <c r="G6748" s="12">
        <f ca="1"/>
        <v>10.678345219800075</v>
      </c>
      <c r="H6748" s="12">
        <f ca="1"/>
        <v>5.0909362920027929E-2</v>
      </c>
    </row>
    <row r="6749" spans="6:8" x14ac:dyDescent="0.3">
      <c r="F6749" s="2">
        <v>6744</v>
      </c>
      <c r="G6749" s="12">
        <f ca="1"/>
        <v>10.678462758943093</v>
      </c>
      <c r="H6749" s="12">
        <f ca="1"/>
        <v>5.0908448759136624E-2</v>
      </c>
    </row>
    <row r="6750" spans="6:8" x14ac:dyDescent="0.3">
      <c r="F6750" s="2">
        <v>6745</v>
      </c>
      <c r="G6750" s="12">
        <f ca="1"/>
        <v>10.68334819566533</v>
      </c>
      <c r="H6750" s="12">
        <f ca="1"/>
        <v>5.0870464752459016E-2</v>
      </c>
    </row>
    <row r="6751" spans="6:8" x14ac:dyDescent="0.3">
      <c r="F6751" s="2">
        <v>6746</v>
      </c>
      <c r="G6751" s="12">
        <f ca="1"/>
        <v>10.6887268971539</v>
      </c>
      <c r="H6751" s="12">
        <f ca="1"/>
        <v>5.0828673842007129E-2</v>
      </c>
    </row>
    <row r="6752" spans="6:8" x14ac:dyDescent="0.3">
      <c r="F6752" s="2">
        <v>6747</v>
      </c>
      <c r="G6752" s="12">
        <f ca="1"/>
        <v>10.690122631665398</v>
      </c>
      <c r="H6752" s="12">
        <f ca="1"/>
        <v>5.0817834230429612E-2</v>
      </c>
    </row>
    <row r="6753" spans="6:8" x14ac:dyDescent="0.3">
      <c r="F6753" s="2">
        <v>6748</v>
      </c>
      <c r="G6753" s="12">
        <f ca="1"/>
        <v>10.690615324636431</v>
      </c>
      <c r="H6753" s="12">
        <f ca="1"/>
        <v>5.0814008333045384E-2</v>
      </c>
    </row>
    <row r="6754" spans="6:8" x14ac:dyDescent="0.3">
      <c r="F6754" s="2">
        <v>6749</v>
      </c>
      <c r="G6754" s="12">
        <f ca="1"/>
        <v>10.691607266866555</v>
      </c>
      <c r="H6754" s="12">
        <f ca="1"/>
        <v>5.0806306379223967E-2</v>
      </c>
    </row>
    <row r="6755" spans="6:8" x14ac:dyDescent="0.3">
      <c r="F6755" s="2">
        <v>6750</v>
      </c>
      <c r="G6755" s="12">
        <f ca="1"/>
        <v>10.692024088181983</v>
      </c>
      <c r="H6755" s="12">
        <f ca="1"/>
        <v>5.0803070262381789E-2</v>
      </c>
    </row>
    <row r="6756" spans="6:8" x14ac:dyDescent="0.3">
      <c r="F6756" s="2">
        <v>6751</v>
      </c>
      <c r="G6756" s="12">
        <f ca="1"/>
        <v>10.693362226380383</v>
      </c>
      <c r="H6756" s="12">
        <f ca="1"/>
        <v>5.0792682426313122E-2</v>
      </c>
    </row>
    <row r="6757" spans="6:8" x14ac:dyDescent="0.3">
      <c r="F6757" s="2">
        <v>6752</v>
      </c>
      <c r="G6757" s="12">
        <f ca="1"/>
        <v>10.694036227241348</v>
      </c>
      <c r="H6757" s="12">
        <f ca="1"/>
        <v>5.0787450916327956E-2</v>
      </c>
    </row>
    <row r="6758" spans="6:8" x14ac:dyDescent="0.3">
      <c r="F6758" s="2">
        <v>6753</v>
      </c>
      <c r="G6758" s="12">
        <f ca="1"/>
        <v>10.699405677309715</v>
      </c>
      <c r="H6758" s="12">
        <f ca="1"/>
        <v>5.0745790497485566E-2</v>
      </c>
    </row>
    <row r="6759" spans="6:8" x14ac:dyDescent="0.3">
      <c r="F6759" s="2">
        <v>6754</v>
      </c>
      <c r="G6759" s="12">
        <f ca="1"/>
        <v>10.700095697886642</v>
      </c>
      <c r="H6759" s="12">
        <f ca="1"/>
        <v>5.0740438910926597E-2</v>
      </c>
    </row>
    <row r="6760" spans="6:8" x14ac:dyDescent="0.3">
      <c r="F6760" s="2">
        <v>6755</v>
      </c>
      <c r="G6760" s="12">
        <f ca="1"/>
        <v>10.700436506135926</v>
      </c>
      <c r="H6760" s="12">
        <f ca="1"/>
        <v>5.0737795886844718E-2</v>
      </c>
    </row>
    <row r="6761" spans="6:8" x14ac:dyDescent="0.3">
      <c r="F6761" s="2">
        <v>6756</v>
      </c>
      <c r="G6761" s="12">
        <f ca="1"/>
        <v>10.703444808074957</v>
      </c>
      <c r="H6761" s="12">
        <f ca="1"/>
        <v>5.0714471157213725E-2</v>
      </c>
    </row>
    <row r="6762" spans="6:8" x14ac:dyDescent="0.3">
      <c r="F6762" s="2">
        <v>6757</v>
      </c>
      <c r="G6762" s="12">
        <f ca="1"/>
        <v>10.703999144396562</v>
      </c>
      <c r="H6762" s="12">
        <f ca="1"/>
        <v>5.0710174145178144E-2</v>
      </c>
    </row>
    <row r="6763" spans="6:8" x14ac:dyDescent="0.3">
      <c r="F6763" s="2">
        <v>6758</v>
      </c>
      <c r="G6763" s="12">
        <f ca="1"/>
        <v>10.705632991731145</v>
      </c>
      <c r="H6763" s="12">
        <f ca="1"/>
        <v>5.0697510985824784E-2</v>
      </c>
    </row>
    <row r="6764" spans="6:8" x14ac:dyDescent="0.3">
      <c r="F6764" s="2">
        <v>6759</v>
      </c>
      <c r="G6764" s="12">
        <f ca="1"/>
        <v>10.706613069997774</v>
      </c>
      <c r="H6764" s="12">
        <f ca="1"/>
        <v>5.0689916182675016E-2</v>
      </c>
    </row>
    <row r="6765" spans="6:8" x14ac:dyDescent="0.3">
      <c r="F6765" s="2">
        <v>6760</v>
      </c>
      <c r="G6765" s="12">
        <f ca="1"/>
        <v>10.706895216249693</v>
      </c>
      <c r="H6765" s="12">
        <f ca="1"/>
        <v>5.0687729962452924E-2</v>
      </c>
    </row>
    <row r="6766" spans="6:8" x14ac:dyDescent="0.3">
      <c r="F6766" s="2">
        <v>6761</v>
      </c>
      <c r="G6766" s="12">
        <f ca="1"/>
        <v>10.706954018175979</v>
      </c>
      <c r="H6766" s="12">
        <f ca="1"/>
        <v>5.0687274343887666E-2</v>
      </c>
    </row>
    <row r="6767" spans="6:8" x14ac:dyDescent="0.3">
      <c r="F6767" s="2">
        <v>6762</v>
      </c>
      <c r="G6767" s="12">
        <f ca="1"/>
        <v>10.708266334240657</v>
      </c>
      <c r="H6767" s="12">
        <f ca="1"/>
        <v>5.0677106964237252E-2</v>
      </c>
    </row>
    <row r="6768" spans="6:8" x14ac:dyDescent="0.3">
      <c r="F6768" s="2">
        <v>6763</v>
      </c>
      <c r="G6768" s="12">
        <f ca="1"/>
        <v>10.709711624879139</v>
      </c>
      <c r="H6768" s="12">
        <f ca="1"/>
        <v>5.0665911378851049E-2</v>
      </c>
    </row>
    <row r="6769" spans="6:8" x14ac:dyDescent="0.3">
      <c r="F6769" s="2">
        <v>6764</v>
      </c>
      <c r="G6769" s="12">
        <f ca="1"/>
        <v>10.711378252761952</v>
      </c>
      <c r="H6769" s="12">
        <f ca="1"/>
        <v>5.0653003909065956E-2</v>
      </c>
    </row>
    <row r="6770" spans="6:8" x14ac:dyDescent="0.3">
      <c r="F6770" s="2">
        <v>6765</v>
      </c>
      <c r="G6770" s="12">
        <f ca="1"/>
        <v>10.711635610695827</v>
      </c>
      <c r="H6770" s="12">
        <f ca="1"/>
        <v>5.0651011011797538E-2</v>
      </c>
    </row>
    <row r="6771" spans="6:8" x14ac:dyDescent="0.3">
      <c r="F6771" s="2">
        <v>6766</v>
      </c>
      <c r="G6771" s="12">
        <f ca="1"/>
        <v>10.712365196794737</v>
      </c>
      <c r="H6771" s="12">
        <f ca="1"/>
        <v>5.0645361698998387E-2</v>
      </c>
    </row>
    <row r="6772" spans="6:8" x14ac:dyDescent="0.3">
      <c r="F6772" s="2">
        <v>6767</v>
      </c>
      <c r="G6772" s="12">
        <f ca="1"/>
        <v>10.715786657164568</v>
      </c>
      <c r="H6772" s="12">
        <f ca="1"/>
        <v>5.0618875988717192E-2</v>
      </c>
    </row>
    <row r="6773" spans="6:8" x14ac:dyDescent="0.3">
      <c r="F6773" s="2">
        <v>6768</v>
      </c>
      <c r="G6773" s="12">
        <f ca="1"/>
        <v>10.716975811228217</v>
      </c>
      <c r="H6773" s="12">
        <f ca="1"/>
        <v>5.0609673483665941E-2</v>
      </c>
    </row>
    <row r="6774" spans="6:8" x14ac:dyDescent="0.3">
      <c r="F6774" s="2">
        <v>6769</v>
      </c>
      <c r="G6774" s="12">
        <f ca="1"/>
        <v>10.719978545563695</v>
      </c>
      <c r="H6774" s="12">
        <f ca="1"/>
        <v>5.0586442657835698E-2</v>
      </c>
    </row>
    <row r="6775" spans="6:8" x14ac:dyDescent="0.3">
      <c r="F6775" s="2">
        <v>6770</v>
      </c>
      <c r="G6775" s="12">
        <f ca="1"/>
        <v>10.721733552175001</v>
      </c>
      <c r="H6775" s="12">
        <f ca="1"/>
        <v>5.0572869214691174E-2</v>
      </c>
    </row>
    <row r="6776" spans="6:8" x14ac:dyDescent="0.3">
      <c r="F6776" s="2">
        <v>6771</v>
      </c>
      <c r="G6776" s="12">
        <f ca="1"/>
        <v>10.723971191967518</v>
      </c>
      <c r="H6776" s="12">
        <f ca="1"/>
        <v>5.0555567589767085E-2</v>
      </c>
    </row>
    <row r="6777" spans="6:8" x14ac:dyDescent="0.3">
      <c r="F6777" s="2">
        <v>6772</v>
      </c>
      <c r="G6777" s="12">
        <f ca="1"/>
        <v>10.727260605443933</v>
      </c>
      <c r="H6777" s="12">
        <f ca="1"/>
        <v>5.0530142847769036E-2</v>
      </c>
    </row>
    <row r="6778" spans="6:8" x14ac:dyDescent="0.3">
      <c r="F6778" s="2">
        <v>6773</v>
      </c>
      <c r="G6778" s="12">
        <f ca="1"/>
        <v>10.729932003832914</v>
      </c>
      <c r="H6778" s="12">
        <f ca="1"/>
        <v>5.050950304208518E-2</v>
      </c>
    </row>
    <row r="6779" spans="6:8" x14ac:dyDescent="0.3">
      <c r="F6779" s="2">
        <v>6774</v>
      </c>
      <c r="G6779" s="12">
        <f ca="1"/>
        <v>10.732745656901011</v>
      </c>
      <c r="H6779" s="12">
        <f ca="1"/>
        <v>5.0487772030210341E-2</v>
      </c>
    </row>
    <row r="6780" spans="6:8" x14ac:dyDescent="0.3">
      <c r="F6780" s="2">
        <v>6775</v>
      </c>
      <c r="G6780" s="12">
        <f ca="1"/>
        <v>10.732785417009211</v>
      </c>
      <c r="H6780" s="12">
        <f ca="1"/>
        <v>5.0487465004332446E-2</v>
      </c>
    </row>
    <row r="6781" spans="6:8" x14ac:dyDescent="0.3">
      <c r="F6781" s="2">
        <v>6776</v>
      </c>
      <c r="G6781" s="12">
        <f ca="1"/>
        <v>10.732787974388803</v>
      </c>
      <c r="H6781" s="12">
        <f ca="1"/>
        <v>5.0487445256410433E-2</v>
      </c>
    </row>
    <row r="6782" spans="6:8" x14ac:dyDescent="0.3">
      <c r="F6782" s="2">
        <v>6777</v>
      </c>
      <c r="G6782" s="12">
        <f ca="1"/>
        <v>10.736065840409697</v>
      </c>
      <c r="H6782" s="12">
        <f ca="1"/>
        <v>5.046213927752384E-2</v>
      </c>
    </row>
    <row r="6783" spans="6:8" x14ac:dyDescent="0.3">
      <c r="F6783" s="2">
        <v>6778</v>
      </c>
      <c r="G6783" s="12">
        <f ca="1"/>
        <v>10.736283411870668</v>
      </c>
      <c r="H6783" s="12">
        <f ca="1"/>
        <v>5.0460459957738048E-2</v>
      </c>
    </row>
    <row r="6784" spans="6:8" x14ac:dyDescent="0.3">
      <c r="F6784" s="2">
        <v>6779</v>
      </c>
      <c r="G6784" s="12">
        <f ca="1"/>
        <v>10.736851706781806</v>
      </c>
      <c r="H6784" s="12">
        <f ca="1"/>
        <v>5.0456073816084357E-2</v>
      </c>
    </row>
    <row r="6785" spans="6:8" x14ac:dyDescent="0.3">
      <c r="F6785" s="2">
        <v>6780</v>
      </c>
      <c r="G6785" s="12">
        <f ca="1"/>
        <v>10.737327314101996</v>
      </c>
      <c r="H6785" s="12">
        <f ca="1"/>
        <v>5.045240329767376E-2</v>
      </c>
    </row>
    <row r="6786" spans="6:8" x14ac:dyDescent="0.3">
      <c r="F6786" s="2">
        <v>6781</v>
      </c>
      <c r="G6786" s="12">
        <f ca="1"/>
        <v>10.73789935305272</v>
      </c>
      <c r="H6786" s="12">
        <f ca="1"/>
        <v>5.0447988870482866E-2</v>
      </c>
    </row>
    <row r="6787" spans="6:8" x14ac:dyDescent="0.3">
      <c r="F6787" s="2">
        <v>6782</v>
      </c>
      <c r="G6787" s="12">
        <f ca="1"/>
        <v>10.738079070431313</v>
      </c>
      <c r="H6787" s="12">
        <f ca="1"/>
        <v>5.0446602059673724E-2</v>
      </c>
    </row>
    <row r="6788" spans="6:8" x14ac:dyDescent="0.3">
      <c r="F6788" s="2">
        <v>6783</v>
      </c>
      <c r="G6788" s="12">
        <f ca="1"/>
        <v>10.741616102705077</v>
      </c>
      <c r="H6788" s="12">
        <f ca="1"/>
        <v>5.0419314839948687E-2</v>
      </c>
    </row>
    <row r="6789" spans="6:8" x14ac:dyDescent="0.3">
      <c r="F6789" s="2">
        <v>6784</v>
      </c>
      <c r="G6789" s="12">
        <f ca="1"/>
        <v>10.744732467800921</v>
      </c>
      <c r="H6789" s="12">
        <f ca="1"/>
        <v>5.0395283543003093E-2</v>
      </c>
    </row>
    <row r="6790" spans="6:8" x14ac:dyDescent="0.3">
      <c r="F6790" s="2">
        <v>6785</v>
      </c>
      <c r="G6790" s="12">
        <f ca="1"/>
        <v>10.745324854942098</v>
      </c>
      <c r="H6790" s="12">
        <f ca="1"/>
        <v>5.0390716576966164E-2</v>
      </c>
    </row>
    <row r="6791" spans="6:8" x14ac:dyDescent="0.3">
      <c r="F6791" s="2">
        <v>6786</v>
      </c>
      <c r="G6791" s="12">
        <f ca="1"/>
        <v>10.746424577240475</v>
      </c>
      <c r="H6791" s="12">
        <f ca="1"/>
        <v>5.0382239297681805E-2</v>
      </c>
    </row>
    <row r="6792" spans="6:8" x14ac:dyDescent="0.3">
      <c r="F6792" s="2">
        <v>6787</v>
      </c>
      <c r="G6792" s="12">
        <f ca="1"/>
        <v>10.752478087960515</v>
      </c>
      <c r="H6792" s="12">
        <f ca="1"/>
        <v>5.0335597546549725E-2</v>
      </c>
    </row>
    <row r="6793" spans="6:8" x14ac:dyDescent="0.3">
      <c r="F6793" s="2">
        <v>6788</v>
      </c>
      <c r="G6793" s="12">
        <f ca="1"/>
        <v>10.760163586680273</v>
      </c>
      <c r="H6793" s="12">
        <f ca="1"/>
        <v>5.0276435417033284E-2</v>
      </c>
    </row>
    <row r="6794" spans="6:8" x14ac:dyDescent="0.3">
      <c r="F6794" s="2">
        <v>6789</v>
      </c>
      <c r="G6794" s="12">
        <f ca="1"/>
        <v>10.762725329700286</v>
      </c>
      <c r="H6794" s="12">
        <f ca="1"/>
        <v>5.0256728809033077E-2</v>
      </c>
    </row>
    <row r="6795" spans="6:8" x14ac:dyDescent="0.3">
      <c r="F6795" s="2">
        <v>6790</v>
      </c>
      <c r="G6795" s="12">
        <f ca="1"/>
        <v>10.762809220602948</v>
      </c>
      <c r="H6795" s="12">
        <f ca="1"/>
        <v>5.0256083578547182E-2</v>
      </c>
    </row>
    <row r="6796" spans="6:8" x14ac:dyDescent="0.3">
      <c r="F6796" s="2">
        <v>6791</v>
      </c>
      <c r="G6796" s="12">
        <f ca="1"/>
        <v>10.763822161519776</v>
      </c>
      <c r="H6796" s="12">
        <f ca="1"/>
        <v>5.0248293308951544E-2</v>
      </c>
    </row>
    <row r="6797" spans="6:8" x14ac:dyDescent="0.3">
      <c r="F6797" s="2">
        <v>6792</v>
      </c>
      <c r="G6797" s="12">
        <f ca="1"/>
        <v>10.767753232945225</v>
      </c>
      <c r="H6797" s="12">
        <f ca="1"/>
        <v>5.0218070371712595E-2</v>
      </c>
    </row>
    <row r="6798" spans="6:8" x14ac:dyDescent="0.3">
      <c r="F6798" s="2">
        <v>6793</v>
      </c>
      <c r="G6798" s="12">
        <f ca="1"/>
        <v>10.776410234028223</v>
      </c>
      <c r="H6798" s="12">
        <f ca="1"/>
        <v>5.0151569118728513E-2</v>
      </c>
    </row>
    <row r="6799" spans="6:8" x14ac:dyDescent="0.3">
      <c r="F6799" s="2">
        <v>6794</v>
      </c>
      <c r="G6799" s="12">
        <f ca="1"/>
        <v>10.78426667286034</v>
      </c>
      <c r="H6799" s="12">
        <f ca="1"/>
        <v>5.0091283883969738E-2</v>
      </c>
    </row>
    <row r="6800" spans="6:8" x14ac:dyDescent="0.3">
      <c r="F6800" s="2">
        <v>6795</v>
      </c>
      <c r="G6800" s="12">
        <f ca="1"/>
        <v>10.792501431676731</v>
      </c>
      <c r="H6800" s="12">
        <f ca="1"/>
        <v>5.0028163345612463E-2</v>
      </c>
    </row>
    <row r="6801" spans="6:8" x14ac:dyDescent="0.3">
      <c r="F6801" s="2">
        <v>6796</v>
      </c>
      <c r="G6801" s="12">
        <f ca="1"/>
        <v>10.79357543550398</v>
      </c>
      <c r="H6801" s="12">
        <f ca="1"/>
        <v>5.001993606743662E-2</v>
      </c>
    </row>
    <row r="6802" spans="6:8" x14ac:dyDescent="0.3">
      <c r="F6802" s="2">
        <v>6797</v>
      </c>
      <c r="G6802" s="12">
        <f ca="1"/>
        <v>10.79584415705529</v>
      </c>
      <c r="H6802" s="12">
        <f ca="1"/>
        <v>5.0002560669866837E-2</v>
      </c>
    </row>
    <row r="6803" spans="6:8" x14ac:dyDescent="0.3">
      <c r="F6803" s="2">
        <v>6798</v>
      </c>
      <c r="G6803" s="12">
        <f ca="1"/>
        <v>10.796168594053553</v>
      </c>
      <c r="H6803" s="12">
        <f ca="1"/>
        <v>5.0000076342510004E-2</v>
      </c>
    </row>
    <row r="6804" spans="6:8" x14ac:dyDescent="0.3">
      <c r="F6804" s="2">
        <v>6799</v>
      </c>
      <c r="G6804" s="12">
        <f ca="1"/>
        <v>10.797465429758557</v>
      </c>
      <c r="H6804" s="12">
        <f ca="1"/>
        <v>4.9990147092578568E-2</v>
      </c>
    </row>
    <row r="6805" spans="6:8" x14ac:dyDescent="0.3">
      <c r="F6805" s="2">
        <v>6800</v>
      </c>
      <c r="G6805" s="12">
        <f ca="1"/>
        <v>10.799748532856336</v>
      </c>
      <c r="H6805" s="12">
        <f ca="1"/>
        <v>4.9972670639754885E-2</v>
      </c>
    </row>
    <row r="6806" spans="6:8" x14ac:dyDescent="0.3">
      <c r="F6806" s="2">
        <v>6801</v>
      </c>
      <c r="G6806" s="12">
        <f ca="1"/>
        <v>10.800454830427524</v>
      </c>
      <c r="H6806" s="12">
        <f ca="1"/>
        <v>4.9967265227127459E-2</v>
      </c>
    </row>
    <row r="6807" spans="6:8" x14ac:dyDescent="0.3">
      <c r="F6807" s="2">
        <v>6802</v>
      </c>
      <c r="G6807" s="12">
        <f ca="1"/>
        <v>10.80294702704499</v>
      </c>
      <c r="H6807" s="12">
        <f ca="1"/>
        <v>4.9948196103343653E-2</v>
      </c>
    </row>
    <row r="6808" spans="6:8" x14ac:dyDescent="0.3">
      <c r="F6808" s="2">
        <v>6803</v>
      </c>
      <c r="G6808" s="12">
        <f ca="1"/>
        <v>10.802996087063359</v>
      </c>
      <c r="H6808" s="12">
        <f ca="1"/>
        <v>4.9947820782681049E-2</v>
      </c>
    </row>
    <row r="6809" spans="6:8" x14ac:dyDescent="0.3">
      <c r="F6809" s="2">
        <v>6804</v>
      </c>
      <c r="G6809" s="12">
        <f ca="1"/>
        <v>10.805180601030672</v>
      </c>
      <c r="H6809" s="12">
        <f ca="1"/>
        <v>4.9931111229538076E-2</v>
      </c>
    </row>
    <row r="6810" spans="6:8" x14ac:dyDescent="0.3">
      <c r="F6810" s="2">
        <v>6805</v>
      </c>
      <c r="G6810" s="12">
        <f ca="1"/>
        <v>10.809245899467349</v>
      </c>
      <c r="H6810" s="12">
        <f ca="1"/>
        <v>4.9900028353611729E-2</v>
      </c>
    </row>
    <row r="6811" spans="6:8" x14ac:dyDescent="0.3">
      <c r="F6811" s="2">
        <v>6806</v>
      </c>
      <c r="G6811" s="12">
        <f ca="1"/>
        <v>10.809854264483477</v>
      </c>
      <c r="H6811" s="12">
        <f ca="1"/>
        <v>4.9895378305905423E-2</v>
      </c>
    </row>
    <row r="6812" spans="6:8" x14ac:dyDescent="0.3">
      <c r="F6812" s="2">
        <v>6807</v>
      </c>
      <c r="G6812" s="12">
        <f ca="1"/>
        <v>10.810861848298948</v>
      </c>
      <c r="H6812" s="12">
        <f ca="1"/>
        <v>4.9887677654382061E-2</v>
      </c>
    </row>
    <row r="6813" spans="6:8" x14ac:dyDescent="0.3">
      <c r="F6813" s="2">
        <v>6808</v>
      </c>
      <c r="G6813" s="12">
        <f ca="1"/>
        <v>10.811648639930761</v>
      </c>
      <c r="H6813" s="12">
        <f ca="1"/>
        <v>4.9881665170174019E-2</v>
      </c>
    </row>
    <row r="6814" spans="6:8" x14ac:dyDescent="0.3">
      <c r="F6814" s="2">
        <v>6809</v>
      </c>
      <c r="G6814" s="12">
        <f ca="1"/>
        <v>10.817996513765058</v>
      </c>
      <c r="H6814" s="12">
        <f ca="1"/>
        <v>4.9833179276520707E-2</v>
      </c>
    </row>
    <row r="6815" spans="6:8" x14ac:dyDescent="0.3">
      <c r="F6815" s="2">
        <v>6810</v>
      </c>
      <c r="G6815" s="12">
        <f ca="1"/>
        <v>10.819088284927503</v>
      </c>
      <c r="H6815" s="12">
        <f ca="1"/>
        <v>4.9824844332511053E-2</v>
      </c>
    </row>
    <row r="6816" spans="6:8" x14ac:dyDescent="0.3">
      <c r="F6816" s="2">
        <v>6811</v>
      </c>
      <c r="G6816" s="12">
        <f ca="1"/>
        <v>10.821499596265781</v>
      </c>
      <c r="H6816" s="12">
        <f ca="1"/>
        <v>4.9806439893187768E-2</v>
      </c>
    </row>
    <row r="6817" spans="6:8" x14ac:dyDescent="0.3">
      <c r="F6817" s="2">
        <v>6812</v>
      </c>
      <c r="G6817" s="12">
        <f ca="1"/>
        <v>10.823830694119048</v>
      </c>
      <c r="H6817" s="12">
        <f ca="1"/>
        <v>4.9788653331394817E-2</v>
      </c>
    </row>
    <row r="6818" spans="6:8" x14ac:dyDescent="0.3">
      <c r="F6818" s="2">
        <v>6813</v>
      </c>
      <c r="G6818" s="12">
        <f ca="1"/>
        <v>10.83270198286306</v>
      </c>
      <c r="H6818" s="12">
        <f ca="1"/>
        <v>4.9721015052803581E-2</v>
      </c>
    </row>
    <row r="6819" spans="6:8" x14ac:dyDescent="0.3">
      <c r="F6819" s="2">
        <v>6814</v>
      </c>
      <c r="G6819" s="12">
        <f ca="1"/>
        <v>10.835055069036235</v>
      </c>
      <c r="H6819" s="12">
        <f ca="1"/>
        <v>4.9703087660346125E-2</v>
      </c>
    </row>
    <row r="6820" spans="6:8" x14ac:dyDescent="0.3">
      <c r="F6820" s="2">
        <v>6815</v>
      </c>
      <c r="G6820" s="12">
        <f ca="1"/>
        <v>10.836745619614629</v>
      </c>
      <c r="H6820" s="12">
        <f ca="1"/>
        <v>4.9690211399325744E-2</v>
      </c>
    </row>
    <row r="6821" spans="6:8" x14ac:dyDescent="0.3">
      <c r="F6821" s="2">
        <v>6816</v>
      </c>
      <c r="G6821" s="12">
        <f ca="1"/>
        <v>10.838404389001912</v>
      </c>
      <c r="H6821" s="12">
        <f ca="1"/>
        <v>4.9677580039393404E-2</v>
      </c>
    </row>
    <row r="6822" spans="6:8" x14ac:dyDescent="0.3">
      <c r="F6822" s="2">
        <v>6817</v>
      </c>
      <c r="G6822" s="12">
        <f ca="1"/>
        <v>10.839231739210907</v>
      </c>
      <c r="H6822" s="12">
        <f ca="1"/>
        <v>4.9671280901847151E-2</v>
      </c>
    </row>
    <row r="6823" spans="6:8" x14ac:dyDescent="0.3">
      <c r="F6823" s="2">
        <v>6818</v>
      </c>
      <c r="G6823" s="12">
        <f ca="1"/>
        <v>10.843210341324763</v>
      </c>
      <c r="H6823" s="12">
        <f ca="1"/>
        <v>4.9640999062241335E-2</v>
      </c>
    </row>
    <row r="6824" spans="6:8" x14ac:dyDescent="0.3">
      <c r="F6824" s="2">
        <v>6819</v>
      </c>
      <c r="G6824" s="12">
        <f ca="1"/>
        <v>10.844478077639501</v>
      </c>
      <c r="H6824" s="12">
        <f ca="1"/>
        <v>4.9631353493536014E-2</v>
      </c>
    </row>
    <row r="6825" spans="6:8" x14ac:dyDescent="0.3">
      <c r="F6825" s="2">
        <v>6820</v>
      </c>
      <c r="G6825" s="12">
        <f ca="1"/>
        <v>10.845229242508461</v>
      </c>
      <c r="H6825" s="12">
        <f ca="1"/>
        <v>4.9625639031548936E-2</v>
      </c>
    </row>
    <row r="6826" spans="6:8" x14ac:dyDescent="0.3">
      <c r="F6826" s="2">
        <v>6821</v>
      </c>
      <c r="G6826" s="12">
        <f ca="1"/>
        <v>10.852071548533079</v>
      </c>
      <c r="H6826" s="12">
        <f ca="1"/>
        <v>4.9573612934362021E-2</v>
      </c>
    </row>
    <row r="6827" spans="6:8" x14ac:dyDescent="0.3">
      <c r="F6827" s="2">
        <v>6822</v>
      </c>
      <c r="G6827" s="12">
        <f ca="1"/>
        <v>10.852176393673806</v>
      </c>
      <c r="H6827" s="12">
        <f ca="1"/>
        <v>4.9572816106555923E-2</v>
      </c>
    </row>
    <row r="6828" spans="6:8" x14ac:dyDescent="0.3">
      <c r="F6828" s="2">
        <v>6823</v>
      </c>
      <c r="G6828" s="12">
        <f ca="1"/>
        <v>10.852686359478319</v>
      </c>
      <c r="H6828" s="12">
        <f ca="1"/>
        <v>4.9568940503428922E-2</v>
      </c>
    </row>
    <row r="6829" spans="6:8" x14ac:dyDescent="0.3">
      <c r="F6829" s="2">
        <v>6824</v>
      </c>
      <c r="G6829" s="12">
        <f ca="1"/>
        <v>10.852773422073442</v>
      </c>
      <c r="H6829" s="12">
        <f ca="1"/>
        <v>4.9568278877622524E-2</v>
      </c>
    </row>
    <row r="6830" spans="6:8" x14ac:dyDescent="0.3">
      <c r="F6830" s="2">
        <v>6825</v>
      </c>
      <c r="G6830" s="12">
        <f ca="1"/>
        <v>10.853748487661003</v>
      </c>
      <c r="H6830" s="12">
        <f ca="1"/>
        <v>4.9560869466785742E-2</v>
      </c>
    </row>
    <row r="6831" spans="6:8" x14ac:dyDescent="0.3">
      <c r="F6831" s="2">
        <v>6826</v>
      </c>
      <c r="G6831" s="12">
        <f ca="1"/>
        <v>10.855146173298724</v>
      </c>
      <c r="H6831" s="12">
        <f ca="1"/>
        <v>4.9550250307597125E-2</v>
      </c>
    </row>
    <row r="6832" spans="6:8" x14ac:dyDescent="0.3">
      <c r="F6832" s="2">
        <v>6827</v>
      </c>
      <c r="G6832" s="12">
        <f ca="1"/>
        <v>10.85728939912511</v>
      </c>
      <c r="H6832" s="12">
        <f ca="1"/>
        <v>4.9533970650660883E-2</v>
      </c>
    </row>
    <row r="6833" spans="6:8" x14ac:dyDescent="0.3">
      <c r="F6833" s="2">
        <v>6828</v>
      </c>
      <c r="G6833" s="12">
        <f ca="1"/>
        <v>10.860857045608554</v>
      </c>
      <c r="H6833" s="12">
        <f ca="1"/>
        <v>4.9506881682993456E-2</v>
      </c>
    </row>
    <row r="6834" spans="6:8" x14ac:dyDescent="0.3">
      <c r="F6834" s="2">
        <v>6829</v>
      </c>
      <c r="G6834" s="12">
        <f ca="1"/>
        <v>10.866110694842568</v>
      </c>
      <c r="H6834" s="12">
        <f ca="1"/>
        <v>4.9467014628488744E-2</v>
      </c>
    </row>
    <row r="6835" spans="6:8" x14ac:dyDescent="0.3">
      <c r="F6835" s="2">
        <v>6830</v>
      </c>
      <c r="G6835" s="12">
        <f ca="1"/>
        <v>10.86909250014118</v>
      </c>
      <c r="H6835" s="12">
        <f ca="1"/>
        <v>4.9444399879275659E-2</v>
      </c>
    </row>
    <row r="6836" spans="6:8" x14ac:dyDescent="0.3">
      <c r="F6836" s="2">
        <v>6831</v>
      </c>
      <c r="G6836" s="12">
        <f ca="1"/>
        <v>10.870563681862066</v>
      </c>
      <c r="H6836" s="12">
        <f ca="1"/>
        <v>4.9433245415957901E-2</v>
      </c>
    </row>
    <row r="6837" spans="6:8" x14ac:dyDescent="0.3">
      <c r="F6837" s="2">
        <v>6832</v>
      </c>
      <c r="G6837" s="12">
        <f ca="1"/>
        <v>10.871637327713486</v>
      </c>
      <c r="H6837" s="12">
        <f ca="1"/>
        <v>4.9425106453897263E-2</v>
      </c>
    </row>
    <row r="6838" spans="6:8" x14ac:dyDescent="0.3">
      <c r="F6838" s="2">
        <v>6833</v>
      </c>
      <c r="G6838" s="12">
        <f ca="1"/>
        <v>10.871637357964389</v>
      </c>
      <c r="H6838" s="12">
        <f ca="1"/>
        <v>4.9425106224591536E-2</v>
      </c>
    </row>
    <row r="6839" spans="6:8" x14ac:dyDescent="0.3">
      <c r="F6839" s="2">
        <v>6834</v>
      </c>
      <c r="G6839" s="12">
        <f ca="1"/>
        <v>10.871749140310721</v>
      </c>
      <c r="H6839" s="12">
        <f ca="1"/>
        <v>4.9424258906383321E-2</v>
      </c>
    </row>
    <row r="6840" spans="6:8" x14ac:dyDescent="0.3">
      <c r="F6840" s="2">
        <v>6835</v>
      </c>
      <c r="G6840" s="12">
        <f ca="1"/>
        <v>10.880368313760931</v>
      </c>
      <c r="H6840" s="12">
        <f ca="1"/>
        <v>4.93589633493971E-2</v>
      </c>
    </row>
    <row r="6841" spans="6:8" x14ac:dyDescent="0.3">
      <c r="F6841" s="2">
        <v>6836</v>
      </c>
      <c r="G6841" s="12">
        <f ca="1"/>
        <v>10.880891564217707</v>
      </c>
      <c r="H6841" s="12">
        <f ca="1"/>
        <v>4.9355001845025677E-2</v>
      </c>
    </row>
    <row r="6842" spans="6:8" x14ac:dyDescent="0.3">
      <c r="F6842" s="2">
        <v>6837</v>
      </c>
      <c r="G6842" s="12">
        <f ca="1"/>
        <v>10.88198811417455</v>
      </c>
      <c r="H6842" s="12">
        <f ca="1"/>
        <v>4.934670082351611E-2</v>
      </c>
    </row>
    <row r="6843" spans="6:8" x14ac:dyDescent="0.3">
      <c r="F6843" s="2">
        <v>6838</v>
      </c>
      <c r="G6843" s="12">
        <f ca="1"/>
        <v>10.882392770486184</v>
      </c>
      <c r="H6843" s="12">
        <f ca="1"/>
        <v>4.9343637834099605E-2</v>
      </c>
    </row>
    <row r="6844" spans="6:8" x14ac:dyDescent="0.3">
      <c r="F6844" s="2">
        <v>6839</v>
      </c>
      <c r="G6844" s="12">
        <f ca="1"/>
        <v>10.882465086858495</v>
      </c>
      <c r="H6844" s="12">
        <f ca="1"/>
        <v>4.9343090463019691E-2</v>
      </c>
    </row>
    <row r="6845" spans="6:8" x14ac:dyDescent="0.3">
      <c r="F6845" s="2">
        <v>6840</v>
      </c>
      <c r="G6845" s="12">
        <f ca="1"/>
        <v>10.882828517992133</v>
      </c>
      <c r="H6845" s="12">
        <f ca="1"/>
        <v>4.9340339691054502E-2</v>
      </c>
    </row>
    <row r="6846" spans="6:8" x14ac:dyDescent="0.3">
      <c r="F6846" s="2">
        <v>6841</v>
      </c>
      <c r="G6846" s="12">
        <f ca="1"/>
        <v>10.890911118715733</v>
      </c>
      <c r="H6846" s="12">
        <f ca="1"/>
        <v>4.927919816248149E-2</v>
      </c>
    </row>
    <row r="6847" spans="6:8" x14ac:dyDescent="0.3">
      <c r="F6847" s="2">
        <v>6842</v>
      </c>
      <c r="G6847" s="12">
        <f ca="1"/>
        <v>10.891033450969543</v>
      </c>
      <c r="H6847" s="12">
        <f ca="1"/>
        <v>4.9278273281634484E-2</v>
      </c>
    </row>
    <row r="6848" spans="6:8" x14ac:dyDescent="0.3">
      <c r="F6848" s="2">
        <v>6843</v>
      </c>
      <c r="G6848" s="12">
        <f ca="1"/>
        <v>10.891475392226935</v>
      </c>
      <c r="H6848" s="12">
        <f ca="1"/>
        <v>4.9274932155882821E-2</v>
      </c>
    </row>
    <row r="6849" spans="6:8" x14ac:dyDescent="0.3">
      <c r="F6849" s="2">
        <v>6844</v>
      </c>
      <c r="G6849" s="12">
        <f ca="1"/>
        <v>10.897494677552494</v>
      </c>
      <c r="H6849" s="12">
        <f ca="1"/>
        <v>4.9229445517344768E-2</v>
      </c>
    </row>
    <row r="6850" spans="6:8" x14ac:dyDescent="0.3">
      <c r="F6850" s="2">
        <v>6845</v>
      </c>
      <c r="G6850" s="12">
        <f ca="1"/>
        <v>10.897757152835613</v>
      </c>
      <c r="H6850" s="12">
        <f ca="1"/>
        <v>4.9227462880590461E-2</v>
      </c>
    </row>
    <row r="6851" spans="6:8" x14ac:dyDescent="0.3">
      <c r="F6851" s="2">
        <v>6846</v>
      </c>
      <c r="G6851" s="12">
        <f ca="1"/>
        <v>10.900795872794045</v>
      </c>
      <c r="H6851" s="12">
        <f ca="1"/>
        <v>4.9204514681680987E-2</v>
      </c>
    </row>
    <row r="6852" spans="6:8" x14ac:dyDescent="0.3">
      <c r="F6852" s="2">
        <v>6847</v>
      </c>
      <c r="G6852" s="12">
        <f ca="1"/>
        <v>10.902028926836062</v>
      </c>
      <c r="H6852" s="12">
        <f ca="1"/>
        <v>4.9195205430826498E-2</v>
      </c>
    </row>
    <row r="6853" spans="6:8" x14ac:dyDescent="0.3">
      <c r="F6853" s="2">
        <v>6848</v>
      </c>
      <c r="G6853" s="12">
        <f ca="1"/>
        <v>10.905035798668207</v>
      </c>
      <c r="H6853" s="12">
        <f ca="1"/>
        <v>4.9172510799201423E-2</v>
      </c>
    </row>
    <row r="6854" spans="6:8" x14ac:dyDescent="0.3">
      <c r="F6854" s="2">
        <v>6849</v>
      </c>
      <c r="G6854" s="12">
        <f ca="1"/>
        <v>10.905631103740225</v>
      </c>
      <c r="H6854" s="12">
        <f ca="1"/>
        <v>4.9168018774976119E-2</v>
      </c>
    </row>
    <row r="6855" spans="6:8" x14ac:dyDescent="0.3">
      <c r="F6855" s="2">
        <v>6850</v>
      </c>
      <c r="G6855" s="12">
        <f ca="1"/>
        <v>10.909557844188301</v>
      </c>
      <c r="H6855" s="12">
        <f ca="1"/>
        <v>4.913839762172445E-2</v>
      </c>
    </row>
    <row r="6856" spans="6:8" x14ac:dyDescent="0.3">
      <c r="F6856" s="2">
        <v>6851</v>
      </c>
      <c r="G6856" s="12">
        <f ca="1"/>
        <v>10.910965743540016</v>
      </c>
      <c r="H6856" s="12">
        <f ca="1"/>
        <v>4.9127781039269965E-2</v>
      </c>
    </row>
    <row r="6857" spans="6:8" x14ac:dyDescent="0.3">
      <c r="F6857" s="2">
        <v>6852</v>
      </c>
      <c r="G6857" s="12">
        <f ca="1"/>
        <v>10.914629471613154</v>
      </c>
      <c r="H6857" s="12">
        <f ca="1"/>
        <v>4.9100163346095418E-2</v>
      </c>
    </row>
    <row r="6858" spans="6:8" x14ac:dyDescent="0.3">
      <c r="F6858" s="2">
        <v>6853</v>
      </c>
      <c r="G6858" s="12">
        <f ca="1"/>
        <v>10.921861487315649</v>
      </c>
      <c r="H6858" s="12">
        <f ca="1"/>
        <v>4.9045687578291933E-2</v>
      </c>
    </row>
    <row r="6859" spans="6:8" x14ac:dyDescent="0.3">
      <c r="F6859" s="2">
        <v>6854</v>
      </c>
      <c r="G6859" s="12">
        <f ca="1"/>
        <v>10.922672258873304</v>
      </c>
      <c r="H6859" s="12">
        <f ca="1"/>
        <v>4.9039583697595861E-2</v>
      </c>
    </row>
    <row r="6860" spans="6:8" x14ac:dyDescent="0.3">
      <c r="F6860" s="2">
        <v>6855</v>
      </c>
      <c r="G6860" s="12">
        <f ca="1"/>
        <v>10.92335259245667</v>
      </c>
      <c r="H6860" s="12">
        <f ca="1"/>
        <v>4.9034462334246312E-2</v>
      </c>
    </row>
    <row r="6861" spans="6:8" x14ac:dyDescent="0.3">
      <c r="F6861" s="2">
        <v>6856</v>
      </c>
      <c r="G6861" s="12">
        <f ca="1"/>
        <v>10.9240048703066</v>
      </c>
      <c r="H6861" s="12">
        <f ca="1"/>
        <v>4.9029552609820927E-2</v>
      </c>
    </row>
    <row r="6862" spans="6:8" x14ac:dyDescent="0.3">
      <c r="F6862" s="2">
        <v>6857</v>
      </c>
      <c r="G6862" s="12">
        <f ca="1"/>
        <v>10.925325285610532</v>
      </c>
      <c r="H6862" s="12">
        <f ca="1"/>
        <v>4.9019615112839275E-2</v>
      </c>
    </row>
    <row r="6863" spans="6:8" x14ac:dyDescent="0.3">
      <c r="F6863" s="2">
        <v>6858</v>
      </c>
      <c r="G6863" s="12">
        <f ca="1"/>
        <v>10.925365691289615</v>
      </c>
      <c r="H6863" s="12">
        <f ca="1"/>
        <v>4.9019311046154306E-2</v>
      </c>
    </row>
    <row r="6864" spans="6:8" x14ac:dyDescent="0.3">
      <c r="F6864" s="2">
        <v>6859</v>
      </c>
      <c r="G6864" s="12">
        <f ca="1"/>
        <v>10.925396410574903</v>
      </c>
      <c r="H6864" s="12">
        <f ca="1"/>
        <v>4.9019079874040604E-2</v>
      </c>
    </row>
    <row r="6865" spans="6:8" x14ac:dyDescent="0.3">
      <c r="F6865" s="2">
        <v>6860</v>
      </c>
      <c r="G6865" s="12">
        <f ca="1"/>
        <v>10.926784631397547</v>
      </c>
      <c r="H6865" s="12">
        <f ca="1"/>
        <v>4.9008634087502015E-2</v>
      </c>
    </row>
    <row r="6866" spans="6:8" x14ac:dyDescent="0.3">
      <c r="F6866" s="2">
        <v>6861</v>
      </c>
      <c r="G6866" s="12">
        <f ca="1"/>
        <v>10.928323044719427</v>
      </c>
      <c r="H6866" s="12">
        <f ca="1"/>
        <v>4.8997060459647676E-2</v>
      </c>
    </row>
    <row r="6867" spans="6:8" x14ac:dyDescent="0.3">
      <c r="F6867" s="2">
        <v>6862</v>
      </c>
      <c r="G6867" s="12">
        <f ca="1"/>
        <v>10.930541315626705</v>
      </c>
      <c r="H6867" s="12">
        <f ca="1"/>
        <v>4.8980376446989993E-2</v>
      </c>
    </row>
    <row r="6868" spans="6:8" x14ac:dyDescent="0.3">
      <c r="F6868" s="2">
        <v>6863</v>
      </c>
      <c r="G6868" s="12">
        <f ca="1"/>
        <v>10.931516550736381</v>
      </c>
      <c r="H6868" s="12">
        <f ca="1"/>
        <v>4.8973043116538925E-2</v>
      </c>
    </row>
    <row r="6869" spans="6:8" x14ac:dyDescent="0.3">
      <c r="F6869" s="2">
        <v>6864</v>
      </c>
      <c r="G6869" s="12">
        <f ca="1"/>
        <v>10.933030943567465</v>
      </c>
      <c r="H6869" s="12">
        <f ca="1"/>
        <v>4.8961657483576955E-2</v>
      </c>
    </row>
    <row r="6870" spans="6:8" x14ac:dyDescent="0.3">
      <c r="F6870" s="2">
        <v>6865</v>
      </c>
      <c r="G6870" s="12">
        <f ca="1"/>
        <v>10.937214148505291</v>
      </c>
      <c r="H6870" s="12">
        <f ca="1"/>
        <v>4.8930219114833279E-2</v>
      </c>
    </row>
    <row r="6871" spans="6:8" x14ac:dyDescent="0.3">
      <c r="F6871" s="2">
        <v>6866</v>
      </c>
      <c r="G6871" s="12">
        <f ca="1"/>
        <v>10.937578355780104</v>
      </c>
      <c r="H6871" s="12">
        <f ca="1"/>
        <v>4.892748280334392E-2</v>
      </c>
    </row>
    <row r="6872" spans="6:8" x14ac:dyDescent="0.3">
      <c r="F6872" s="2">
        <v>6867</v>
      </c>
      <c r="G6872" s="12">
        <f ca="1"/>
        <v>10.942089408091594</v>
      </c>
      <c r="H6872" s="12">
        <f ca="1"/>
        <v>4.8893602199389902E-2</v>
      </c>
    </row>
    <row r="6873" spans="6:8" x14ac:dyDescent="0.3">
      <c r="F6873" s="2">
        <v>6868</v>
      </c>
      <c r="G6873" s="12">
        <f ca="1"/>
        <v>10.943832146311376</v>
      </c>
      <c r="H6873" s="12">
        <f ca="1"/>
        <v>4.8880518784226293E-2</v>
      </c>
    </row>
    <row r="6874" spans="6:8" x14ac:dyDescent="0.3">
      <c r="F6874" s="2">
        <v>6869</v>
      </c>
      <c r="G6874" s="12">
        <f ca="1"/>
        <v>10.945081222730273</v>
      </c>
      <c r="H6874" s="12">
        <f ca="1"/>
        <v>4.8871143384825518E-2</v>
      </c>
    </row>
    <row r="6875" spans="6:8" x14ac:dyDescent="0.3">
      <c r="F6875" s="2">
        <v>6870</v>
      </c>
      <c r="G6875" s="12">
        <f ca="1"/>
        <v>10.945669070993244</v>
      </c>
      <c r="H6875" s="12">
        <f ca="1"/>
        <v>4.8866731625135523E-2</v>
      </c>
    </row>
    <row r="6876" spans="6:8" x14ac:dyDescent="0.3">
      <c r="F6876" s="2">
        <v>6871</v>
      </c>
      <c r="G6876" s="12">
        <f ca="1"/>
        <v>10.945739521032804</v>
      </c>
      <c r="H6876" s="12">
        <f ca="1"/>
        <v>4.8866202926195416E-2</v>
      </c>
    </row>
    <row r="6877" spans="6:8" x14ac:dyDescent="0.3">
      <c r="F6877" s="2">
        <v>6872</v>
      </c>
      <c r="G6877" s="12">
        <f ca="1"/>
        <v>10.947195590009972</v>
      </c>
      <c r="H6877" s="12">
        <f ca="1"/>
        <v>4.8855276852287986E-2</v>
      </c>
    </row>
    <row r="6878" spans="6:8" x14ac:dyDescent="0.3">
      <c r="F6878" s="2">
        <v>6873</v>
      </c>
      <c r="G6878" s="12">
        <f ca="1"/>
        <v>10.94830619917982</v>
      </c>
      <c r="H6878" s="12">
        <f ca="1"/>
        <v>4.8846944497657779E-2</v>
      </c>
    </row>
    <row r="6879" spans="6:8" x14ac:dyDescent="0.3">
      <c r="F6879" s="2">
        <v>6874</v>
      </c>
      <c r="G6879" s="12">
        <f ca="1"/>
        <v>10.949309438757568</v>
      </c>
      <c r="H6879" s="12">
        <f ca="1"/>
        <v>4.8839418764780373E-2</v>
      </c>
    </row>
    <row r="6880" spans="6:8" x14ac:dyDescent="0.3">
      <c r="F6880" s="2">
        <v>6875</v>
      </c>
      <c r="G6880" s="12">
        <f ca="1"/>
        <v>10.951868356213778</v>
      </c>
      <c r="H6880" s="12">
        <f ca="1"/>
        <v>4.8820227865028702E-2</v>
      </c>
    </row>
    <row r="6881" spans="6:8" x14ac:dyDescent="0.3">
      <c r="F6881" s="2">
        <v>6876</v>
      </c>
      <c r="G6881" s="12">
        <f ca="1"/>
        <v>10.952216639138426</v>
      </c>
      <c r="H6881" s="12">
        <f ca="1"/>
        <v>4.8817616392481382E-2</v>
      </c>
    </row>
    <row r="6882" spans="6:8" x14ac:dyDescent="0.3">
      <c r="F6882" s="2">
        <v>6877</v>
      </c>
      <c r="G6882" s="12">
        <f ca="1"/>
        <v>10.953234163935509</v>
      </c>
      <c r="H6882" s="12">
        <f ca="1"/>
        <v>4.8809987561719406E-2</v>
      </c>
    </row>
    <row r="6883" spans="6:8" x14ac:dyDescent="0.3">
      <c r="F6883" s="2">
        <v>6878</v>
      </c>
      <c r="G6883" s="12">
        <f ca="1"/>
        <v>10.954614983271068</v>
      </c>
      <c r="H6883" s="12">
        <f ca="1"/>
        <v>4.8799636639167462E-2</v>
      </c>
    </row>
    <row r="6884" spans="6:8" x14ac:dyDescent="0.3">
      <c r="F6884" s="2">
        <v>6879</v>
      </c>
      <c r="G6884" s="12">
        <f ca="1"/>
        <v>10.956617056660182</v>
      </c>
      <c r="H6884" s="12">
        <f ca="1"/>
        <v>4.8784632111078363E-2</v>
      </c>
    </row>
    <row r="6885" spans="6:8" x14ac:dyDescent="0.3">
      <c r="F6885" s="2">
        <v>6880</v>
      </c>
      <c r="G6885" s="12">
        <f ca="1"/>
        <v>10.959092022476517</v>
      </c>
      <c r="H6885" s="12">
        <f ca="1"/>
        <v>4.8766089137635624E-2</v>
      </c>
    </row>
    <row r="6886" spans="6:8" x14ac:dyDescent="0.3">
      <c r="F6886" s="2">
        <v>6881</v>
      </c>
      <c r="G6886" s="12">
        <f ca="1"/>
        <v>10.96074952669864</v>
      </c>
      <c r="H6886" s="12">
        <f ca="1"/>
        <v>4.8753674250338289E-2</v>
      </c>
    </row>
    <row r="6887" spans="6:8" x14ac:dyDescent="0.3">
      <c r="F6887" s="2">
        <v>6882</v>
      </c>
      <c r="G6887" s="12">
        <f ca="1"/>
        <v>10.966106166806826</v>
      </c>
      <c r="H6887" s="12">
        <f ca="1"/>
        <v>4.8713571568775822E-2</v>
      </c>
    </row>
    <row r="6888" spans="6:8" x14ac:dyDescent="0.3">
      <c r="F6888" s="2">
        <v>6883</v>
      </c>
      <c r="G6888" s="12">
        <f ca="1"/>
        <v>10.978045050673813</v>
      </c>
      <c r="H6888" s="12">
        <f ca="1"/>
        <v>4.8624295834530859E-2</v>
      </c>
    </row>
    <row r="6889" spans="6:8" x14ac:dyDescent="0.3">
      <c r="F6889" s="2">
        <v>6884</v>
      </c>
      <c r="G6889" s="12">
        <f ca="1"/>
        <v>10.978529930332963</v>
      </c>
      <c r="H6889" s="12">
        <f ca="1"/>
        <v>4.8620673103304438E-2</v>
      </c>
    </row>
    <row r="6890" spans="6:8" x14ac:dyDescent="0.3">
      <c r="F6890" s="2">
        <v>6885</v>
      </c>
      <c r="G6890" s="12">
        <f ca="1"/>
        <v>10.979110470989241</v>
      </c>
      <c r="H6890" s="12">
        <f ca="1"/>
        <v>4.861633596514181E-2</v>
      </c>
    </row>
    <row r="6891" spans="6:8" x14ac:dyDescent="0.3">
      <c r="F6891" s="2">
        <v>6886</v>
      </c>
      <c r="G6891" s="12">
        <f ca="1"/>
        <v>10.98612117588563</v>
      </c>
      <c r="H6891" s="12">
        <f ca="1"/>
        <v>4.8563987061615417E-2</v>
      </c>
    </row>
    <row r="6892" spans="6:8" x14ac:dyDescent="0.3">
      <c r="F6892" s="2">
        <v>6887</v>
      </c>
      <c r="G6892" s="12">
        <f ca="1"/>
        <v>10.98691915969817</v>
      </c>
      <c r="H6892" s="12">
        <f ca="1"/>
        <v>4.8558031691892857E-2</v>
      </c>
    </row>
    <row r="6893" spans="6:8" x14ac:dyDescent="0.3">
      <c r="F6893" s="2">
        <v>6888</v>
      </c>
      <c r="G6893" s="12">
        <f ca="1"/>
        <v>10.989596378523432</v>
      </c>
      <c r="H6893" s="12">
        <f ca="1"/>
        <v>4.8538056288053431E-2</v>
      </c>
    </row>
    <row r="6894" spans="6:8" x14ac:dyDescent="0.3">
      <c r="F6894" s="2">
        <v>6889</v>
      </c>
      <c r="G6894" s="12">
        <f ca="1"/>
        <v>10.991108189999778</v>
      </c>
      <c r="H6894" s="12">
        <f ca="1"/>
        <v>4.8526779505312478E-2</v>
      </c>
    </row>
    <row r="6895" spans="6:8" x14ac:dyDescent="0.3">
      <c r="F6895" s="2">
        <v>6890</v>
      </c>
      <c r="G6895" s="12">
        <f ca="1"/>
        <v>10.994419673588755</v>
      </c>
      <c r="H6895" s="12">
        <f ca="1"/>
        <v>4.8502086881938793E-2</v>
      </c>
    </row>
    <row r="6896" spans="6:8" x14ac:dyDescent="0.3">
      <c r="F6896" s="2">
        <v>6891</v>
      </c>
      <c r="G6896" s="12">
        <f ca="1"/>
        <v>10.99475276318821</v>
      </c>
      <c r="H6896" s="12">
        <f ca="1"/>
        <v>4.8499603762239704E-2</v>
      </c>
    </row>
    <row r="6897" spans="6:8" x14ac:dyDescent="0.3">
      <c r="F6897" s="2">
        <v>6892</v>
      </c>
      <c r="G6897" s="12">
        <f ca="1"/>
        <v>10.995979030965746</v>
      </c>
      <c r="H6897" s="12">
        <f ca="1"/>
        <v>4.849046314198472E-2</v>
      </c>
    </row>
    <row r="6898" spans="6:8" x14ac:dyDescent="0.3">
      <c r="F6898" s="2">
        <v>6893</v>
      </c>
      <c r="G6898" s="12">
        <f ca="1"/>
        <v>10.99677266498278</v>
      </c>
      <c r="H6898" s="12">
        <f ca="1"/>
        <v>4.8484548196706438E-2</v>
      </c>
    </row>
    <row r="6899" spans="6:8" x14ac:dyDescent="0.3">
      <c r="F6899" s="2">
        <v>6894</v>
      </c>
      <c r="G6899" s="12">
        <f ca="1"/>
        <v>10.996853738649772</v>
      </c>
      <c r="H6899" s="12">
        <f ca="1"/>
        <v>4.8483943991678644E-2</v>
      </c>
    </row>
    <row r="6900" spans="6:8" x14ac:dyDescent="0.3">
      <c r="F6900" s="2">
        <v>6895</v>
      </c>
      <c r="G6900" s="12">
        <f ca="1"/>
        <v>11.000351259287349</v>
      </c>
      <c r="H6900" s="12">
        <f ca="1"/>
        <v>4.8457884936094778E-2</v>
      </c>
    </row>
    <row r="6901" spans="6:8" x14ac:dyDescent="0.3">
      <c r="F6901" s="2">
        <v>6896</v>
      </c>
      <c r="G6901" s="12">
        <f ca="1"/>
        <v>11.004631533005869</v>
      </c>
      <c r="H6901" s="12">
        <f ca="1"/>
        <v>4.842601074388532E-2</v>
      </c>
    </row>
    <row r="6902" spans="6:8" x14ac:dyDescent="0.3">
      <c r="F6902" s="2">
        <v>6897</v>
      </c>
      <c r="G6902" s="12">
        <f ca="1"/>
        <v>11.005340613052384</v>
      </c>
      <c r="H6902" s="12">
        <f ca="1"/>
        <v>4.842073219147057E-2</v>
      </c>
    </row>
    <row r="6903" spans="6:8" x14ac:dyDescent="0.3">
      <c r="F6903" s="2">
        <v>6898</v>
      </c>
      <c r="G6903" s="12">
        <f ca="1"/>
        <v>11.008300300973517</v>
      </c>
      <c r="H6903" s="12">
        <f ca="1"/>
        <v>4.8398705128650972E-2</v>
      </c>
    </row>
    <row r="6904" spans="6:8" x14ac:dyDescent="0.3">
      <c r="F6904" s="2">
        <v>6899</v>
      </c>
      <c r="G6904" s="12">
        <f ca="1"/>
        <v>11.009973594925157</v>
      </c>
      <c r="H6904" s="12">
        <f ca="1"/>
        <v>4.8386255816567032E-2</v>
      </c>
    </row>
    <row r="6905" spans="6:8" x14ac:dyDescent="0.3">
      <c r="F6905" s="2">
        <v>6900</v>
      </c>
      <c r="G6905" s="12">
        <f ca="1"/>
        <v>11.013202869286411</v>
      </c>
      <c r="H6905" s="12">
        <f ca="1"/>
        <v>4.8362238058874039E-2</v>
      </c>
    </row>
    <row r="6906" spans="6:8" x14ac:dyDescent="0.3">
      <c r="F6906" s="2">
        <v>6901</v>
      </c>
      <c r="G6906" s="12">
        <f ca="1"/>
        <v>11.015168809476807</v>
      </c>
      <c r="H6906" s="12">
        <f ca="1"/>
        <v>4.8347621555774364E-2</v>
      </c>
    </row>
    <row r="6907" spans="6:8" x14ac:dyDescent="0.3">
      <c r="F6907" s="2">
        <v>6902</v>
      </c>
      <c r="G6907" s="12">
        <f ca="1"/>
        <v>11.016662602453128</v>
      </c>
      <c r="H6907" s="12">
        <f ca="1"/>
        <v>4.8336518032845124E-2</v>
      </c>
    </row>
    <row r="6908" spans="6:8" x14ac:dyDescent="0.3">
      <c r="F6908" s="2">
        <v>6903</v>
      </c>
      <c r="G6908" s="12">
        <f ca="1"/>
        <v>11.020540626940679</v>
      </c>
      <c r="H6908" s="12">
        <f ca="1"/>
        <v>4.8307702856971148E-2</v>
      </c>
    </row>
    <row r="6909" spans="6:8" x14ac:dyDescent="0.3">
      <c r="F6909" s="2">
        <v>6904</v>
      </c>
      <c r="G6909" s="12">
        <f ca="1"/>
        <v>11.022127538743621</v>
      </c>
      <c r="H6909" s="12">
        <f ca="1"/>
        <v>4.8295915917646121E-2</v>
      </c>
    </row>
    <row r="6910" spans="6:8" x14ac:dyDescent="0.3">
      <c r="F6910" s="2">
        <v>6905</v>
      </c>
      <c r="G6910" s="12">
        <f ca="1"/>
        <v>11.022521430988125</v>
      </c>
      <c r="H6910" s="12">
        <f ca="1"/>
        <v>4.8292990642053807E-2</v>
      </c>
    </row>
    <row r="6911" spans="6:8" x14ac:dyDescent="0.3">
      <c r="F6911" s="2">
        <v>6906</v>
      </c>
      <c r="G6911" s="12">
        <f ca="1"/>
        <v>11.022936935588245</v>
      </c>
      <c r="H6911" s="12">
        <f ca="1"/>
        <v>4.8289905031406455E-2</v>
      </c>
    </row>
    <row r="6912" spans="6:8" x14ac:dyDescent="0.3">
      <c r="F6912" s="2">
        <v>6907</v>
      </c>
      <c r="G6912" s="12">
        <f ca="1"/>
        <v>11.023772336243768</v>
      </c>
      <c r="H6912" s="12">
        <f ca="1"/>
        <v>4.828370172977451E-2</v>
      </c>
    </row>
    <row r="6913" spans="6:8" x14ac:dyDescent="0.3">
      <c r="F6913" s="2">
        <v>6908</v>
      </c>
      <c r="G6913" s="12">
        <f ca="1"/>
        <v>11.024346111723798</v>
      </c>
      <c r="H6913" s="12">
        <f ca="1"/>
        <v>4.827944154769212E-2</v>
      </c>
    </row>
    <row r="6914" spans="6:8" x14ac:dyDescent="0.3">
      <c r="F6914" s="2">
        <v>6909</v>
      </c>
      <c r="G6914" s="12">
        <f ca="1"/>
        <v>11.024843758007055</v>
      </c>
      <c r="H6914" s="12">
        <f ca="1"/>
        <v>4.8275746882630796E-2</v>
      </c>
    </row>
    <row r="6915" spans="6:8" x14ac:dyDescent="0.3">
      <c r="F6915" s="2">
        <v>6910</v>
      </c>
      <c r="G6915" s="12">
        <f ca="1"/>
        <v>11.025353413103328</v>
      </c>
      <c r="H6915" s="12">
        <f ca="1"/>
        <v>4.827196332182445E-2</v>
      </c>
    </row>
    <row r="6916" spans="6:8" x14ac:dyDescent="0.3">
      <c r="F6916" s="2">
        <v>6911</v>
      </c>
      <c r="G6916" s="12">
        <f ca="1"/>
        <v>11.025983811386734</v>
      </c>
      <c r="H6916" s="12">
        <f ca="1"/>
        <v>4.8267283757129159E-2</v>
      </c>
    </row>
    <row r="6917" spans="6:8" x14ac:dyDescent="0.3">
      <c r="F6917" s="2">
        <v>6912</v>
      </c>
      <c r="G6917" s="12">
        <f ca="1"/>
        <v>11.036421998479739</v>
      </c>
      <c r="H6917" s="12">
        <f ca="1"/>
        <v>4.818985787584406E-2</v>
      </c>
    </row>
    <row r="6918" spans="6:8" x14ac:dyDescent="0.3">
      <c r="F6918" s="2">
        <v>6913</v>
      </c>
      <c r="G6918" s="12">
        <f ca="1"/>
        <v>11.041049464941173</v>
      </c>
      <c r="H6918" s="12">
        <f ca="1"/>
        <v>4.8155568803140661E-2</v>
      </c>
    </row>
    <row r="6919" spans="6:8" x14ac:dyDescent="0.3">
      <c r="F6919" s="2">
        <v>6914</v>
      </c>
      <c r="G6919" s="12">
        <f ca="1"/>
        <v>11.04259451452811</v>
      </c>
      <c r="H6919" s="12">
        <f ca="1"/>
        <v>4.8144124984224761E-2</v>
      </c>
    </row>
    <row r="6920" spans="6:8" x14ac:dyDescent="0.3">
      <c r="F6920" s="2">
        <v>6915</v>
      </c>
      <c r="G6920" s="12">
        <f ca="1"/>
        <v>11.044371731507725</v>
      </c>
      <c r="H6920" s="12">
        <f ca="1"/>
        <v>4.8130964556639684E-2</v>
      </c>
    </row>
    <row r="6921" spans="6:8" x14ac:dyDescent="0.3">
      <c r="F6921" s="2">
        <v>6916</v>
      </c>
      <c r="G6921" s="12">
        <f ca="1"/>
        <v>11.057557627564909</v>
      </c>
      <c r="H6921" s="12">
        <f ca="1"/>
        <v>4.8033422239857793E-2</v>
      </c>
    </row>
    <row r="6922" spans="6:8" x14ac:dyDescent="0.3">
      <c r="F6922" s="2">
        <v>6917</v>
      </c>
      <c r="G6922" s="12">
        <f ca="1"/>
        <v>11.057785475014537</v>
      </c>
      <c r="H6922" s="12">
        <f ca="1"/>
        <v>4.8031738297070588E-2</v>
      </c>
    </row>
    <row r="6923" spans="6:8" x14ac:dyDescent="0.3">
      <c r="F6923" s="2">
        <v>6918</v>
      </c>
      <c r="G6923" s="12">
        <f ca="1"/>
        <v>11.057982853160153</v>
      </c>
      <c r="H6923" s="12">
        <f ca="1"/>
        <v>4.803027958514991E-2</v>
      </c>
    </row>
    <row r="6924" spans="6:8" x14ac:dyDescent="0.3">
      <c r="F6924" s="2">
        <v>6919</v>
      </c>
      <c r="G6924" s="12">
        <f ca="1"/>
        <v>11.058784536095827</v>
      </c>
      <c r="H6924" s="12">
        <f ca="1"/>
        <v>4.8024355199998432E-2</v>
      </c>
    </row>
    <row r="6925" spans="6:8" x14ac:dyDescent="0.3">
      <c r="F6925" s="2">
        <v>6920</v>
      </c>
      <c r="G6925" s="12">
        <f ca="1"/>
        <v>11.059261692820646</v>
      </c>
      <c r="H6925" s="12">
        <f ca="1"/>
        <v>4.8020829352548589E-2</v>
      </c>
    </row>
    <row r="6926" spans="6:8" x14ac:dyDescent="0.3">
      <c r="F6926" s="2">
        <v>6921</v>
      </c>
      <c r="G6926" s="12">
        <f ca="1"/>
        <v>11.059429111268837</v>
      </c>
      <c r="H6926" s="12">
        <f ca="1"/>
        <v>4.801959230458612E-2</v>
      </c>
    </row>
    <row r="6927" spans="6:8" x14ac:dyDescent="0.3">
      <c r="F6927" s="2">
        <v>6922</v>
      </c>
      <c r="G6927" s="12">
        <f ca="1"/>
        <v>11.060207472236707</v>
      </c>
      <c r="H6927" s="12">
        <f ca="1"/>
        <v>4.8013841401625533E-2</v>
      </c>
    </row>
    <row r="6928" spans="6:8" x14ac:dyDescent="0.3">
      <c r="F6928" s="2">
        <v>6923</v>
      </c>
      <c r="G6928" s="12">
        <f ca="1"/>
        <v>11.063512420747642</v>
      </c>
      <c r="H6928" s="12">
        <f ca="1"/>
        <v>4.7989429716154858E-2</v>
      </c>
    </row>
    <row r="6929" spans="6:8" x14ac:dyDescent="0.3">
      <c r="F6929" s="2">
        <v>6924</v>
      </c>
      <c r="G6929" s="12">
        <f ca="1"/>
        <v>11.063834276573621</v>
      </c>
      <c r="H6929" s="12">
        <f ca="1"/>
        <v>4.7987052951788914E-2</v>
      </c>
    </row>
    <row r="6930" spans="6:8" x14ac:dyDescent="0.3">
      <c r="F6930" s="2">
        <v>6925</v>
      </c>
      <c r="G6930" s="12">
        <f ca="1"/>
        <v>11.06541248934411</v>
      </c>
      <c r="H6930" s="12">
        <f ca="1"/>
        <v>4.7975400064315728E-2</v>
      </c>
    </row>
    <row r="6931" spans="6:8" x14ac:dyDescent="0.3">
      <c r="F6931" s="2">
        <v>6926</v>
      </c>
      <c r="G6931" s="12">
        <f ca="1"/>
        <v>11.067590824490908</v>
      </c>
      <c r="H6931" s="12">
        <f ca="1"/>
        <v>4.7959320270467704E-2</v>
      </c>
    </row>
    <row r="6932" spans="6:8" x14ac:dyDescent="0.3">
      <c r="F6932" s="2">
        <v>6927</v>
      </c>
      <c r="G6932" s="12">
        <f ca="1"/>
        <v>11.073010323431403</v>
      </c>
      <c r="H6932" s="12">
        <f ca="1"/>
        <v>4.7919336119995895E-2</v>
      </c>
    </row>
    <row r="6933" spans="6:8" x14ac:dyDescent="0.3">
      <c r="F6933" s="2">
        <v>6928</v>
      </c>
      <c r="G6933" s="12">
        <f ca="1"/>
        <v>11.073625232923703</v>
      </c>
      <c r="H6933" s="12">
        <f ca="1"/>
        <v>4.7914801305305448E-2</v>
      </c>
    </row>
    <row r="6934" spans="6:8" x14ac:dyDescent="0.3">
      <c r="F6934" s="2">
        <v>6929</v>
      </c>
      <c r="G6934" s="12">
        <f ca="1"/>
        <v>11.075805055851145</v>
      </c>
      <c r="H6934" s="12">
        <f ca="1"/>
        <v>4.7898728710298211E-2</v>
      </c>
    </row>
    <row r="6935" spans="6:8" x14ac:dyDescent="0.3">
      <c r="F6935" s="2">
        <v>6930</v>
      </c>
      <c r="G6935" s="12">
        <f ca="1"/>
        <v>11.079150604717098</v>
      </c>
      <c r="H6935" s="12">
        <f ca="1"/>
        <v>4.7874070195269222E-2</v>
      </c>
    </row>
    <row r="6936" spans="6:8" x14ac:dyDescent="0.3">
      <c r="F6936" s="2">
        <v>6931</v>
      </c>
      <c r="G6936" s="12">
        <f ca="1"/>
        <v>11.079986424263158</v>
      </c>
      <c r="H6936" s="12">
        <f ca="1"/>
        <v>4.7867911524584E-2</v>
      </c>
    </row>
    <row r="6937" spans="6:8" x14ac:dyDescent="0.3">
      <c r="F6937" s="2">
        <v>6932</v>
      </c>
      <c r="G6937" s="12">
        <f ca="1"/>
        <v>11.08365091192907</v>
      </c>
      <c r="H6937" s="12">
        <f ca="1"/>
        <v>4.7840918405422671E-2</v>
      </c>
    </row>
    <row r="6938" spans="6:8" x14ac:dyDescent="0.3">
      <c r="F6938" s="2">
        <v>6933</v>
      </c>
      <c r="G6938" s="12">
        <f ca="1"/>
        <v>11.084647658419955</v>
      </c>
      <c r="H6938" s="12">
        <f ca="1"/>
        <v>4.7833578591984623E-2</v>
      </c>
    </row>
    <row r="6939" spans="6:8" x14ac:dyDescent="0.3">
      <c r="F6939" s="2">
        <v>6934</v>
      </c>
      <c r="G6939" s="12">
        <f ca="1"/>
        <v>11.08536010808902</v>
      </c>
      <c r="H6939" s="12">
        <f ca="1"/>
        <v>4.7828332893384236E-2</v>
      </c>
    </row>
    <row r="6940" spans="6:8" x14ac:dyDescent="0.3">
      <c r="F6940" s="2">
        <v>6935</v>
      </c>
      <c r="G6940" s="12">
        <f ca="1"/>
        <v>11.086072339074198</v>
      </c>
      <c r="H6940" s="12">
        <f ca="1"/>
        <v>4.7823089319881135E-2</v>
      </c>
    </row>
    <row r="6941" spans="6:8" x14ac:dyDescent="0.3">
      <c r="F6941" s="2">
        <v>6936</v>
      </c>
      <c r="G6941" s="12">
        <f ca="1"/>
        <v>11.089670068690705</v>
      </c>
      <c r="H6941" s="12">
        <f ca="1"/>
        <v>4.77966100515562E-2</v>
      </c>
    </row>
    <row r="6942" spans="6:8" x14ac:dyDescent="0.3">
      <c r="F6942" s="2">
        <v>6937</v>
      </c>
      <c r="G6942" s="12">
        <f ca="1"/>
        <v>11.095523207859449</v>
      </c>
      <c r="H6942" s="12">
        <f ca="1"/>
        <v>4.7753559050387355E-2</v>
      </c>
    </row>
    <row r="6943" spans="6:8" x14ac:dyDescent="0.3">
      <c r="F6943" s="2">
        <v>6938</v>
      </c>
      <c r="G6943" s="12">
        <f ca="1"/>
        <v>11.095796239643809</v>
      </c>
      <c r="H6943" s="12">
        <f ca="1"/>
        <v>4.7751551695980415E-2</v>
      </c>
    </row>
    <row r="6944" spans="6:8" x14ac:dyDescent="0.3">
      <c r="F6944" s="2">
        <v>6939</v>
      </c>
      <c r="G6944" s="12">
        <f ca="1"/>
        <v>11.096292423293797</v>
      </c>
      <c r="H6944" s="12">
        <f ca="1"/>
        <v>4.7747903902469364E-2</v>
      </c>
    </row>
    <row r="6945" spans="6:8" x14ac:dyDescent="0.3">
      <c r="F6945" s="2">
        <v>6940</v>
      </c>
      <c r="G6945" s="12">
        <f ca="1"/>
        <v>11.097328074296957</v>
      </c>
      <c r="H6945" s="12">
        <f ca="1"/>
        <v>4.7740290911420472E-2</v>
      </c>
    </row>
    <row r="6946" spans="6:8" x14ac:dyDescent="0.3">
      <c r="F6946" s="2">
        <v>6941</v>
      </c>
      <c r="G6946" s="12">
        <f ca="1"/>
        <v>11.099351584097137</v>
      </c>
      <c r="H6946" s="12">
        <f ca="1"/>
        <v>4.7725419386280443E-2</v>
      </c>
    </row>
    <row r="6947" spans="6:8" x14ac:dyDescent="0.3">
      <c r="F6947" s="2">
        <v>6942</v>
      </c>
      <c r="G6947" s="12">
        <f ca="1"/>
        <v>11.099916221831407</v>
      </c>
      <c r="H6947" s="12">
        <f ca="1"/>
        <v>4.7721270395114285E-2</v>
      </c>
    </row>
    <row r="6948" spans="6:8" x14ac:dyDescent="0.3">
      <c r="F6948" s="2">
        <v>6943</v>
      </c>
      <c r="G6948" s="12">
        <f ca="1"/>
        <v>11.100340167087294</v>
      </c>
      <c r="H6948" s="12">
        <f ca="1"/>
        <v>4.7718155433107853E-2</v>
      </c>
    </row>
    <row r="6949" spans="6:8" x14ac:dyDescent="0.3">
      <c r="F6949" s="2">
        <v>6944</v>
      </c>
      <c r="G6949" s="12">
        <f ca="1"/>
        <v>11.100448188987199</v>
      </c>
      <c r="H6949" s="12">
        <f ca="1"/>
        <v>4.7717361765169303E-2</v>
      </c>
    </row>
    <row r="6950" spans="6:8" x14ac:dyDescent="0.3">
      <c r="F6950" s="2">
        <v>6945</v>
      </c>
      <c r="G6950" s="12">
        <f ca="1"/>
        <v>11.102475935006694</v>
      </c>
      <c r="H6950" s="12">
        <f ca="1"/>
        <v>4.7702465529102948E-2</v>
      </c>
    </row>
    <row r="6951" spans="6:8" x14ac:dyDescent="0.3">
      <c r="F6951" s="2">
        <v>6946</v>
      </c>
      <c r="G6951" s="12">
        <f ca="1"/>
        <v>11.102955472185045</v>
      </c>
      <c r="H6951" s="12">
        <f ca="1"/>
        <v>4.7698943360944247E-2</v>
      </c>
    </row>
    <row r="6952" spans="6:8" x14ac:dyDescent="0.3">
      <c r="F6952" s="2">
        <v>6947</v>
      </c>
      <c r="G6952" s="12">
        <f ca="1"/>
        <v>11.105398959709463</v>
      </c>
      <c r="H6952" s="12">
        <f ca="1"/>
        <v>4.7680999732588165E-2</v>
      </c>
    </row>
    <row r="6953" spans="6:8" x14ac:dyDescent="0.3">
      <c r="F6953" s="2">
        <v>6948</v>
      </c>
      <c r="G6953" s="12">
        <f ca="1"/>
        <v>11.105514850741836</v>
      </c>
      <c r="H6953" s="12">
        <f ca="1"/>
        <v>4.7680148843014469E-2</v>
      </c>
    </row>
    <row r="6954" spans="6:8" x14ac:dyDescent="0.3">
      <c r="F6954" s="2">
        <v>6949</v>
      </c>
      <c r="G6954" s="12">
        <f ca="1"/>
        <v>11.10553420029057</v>
      </c>
      <c r="H6954" s="12">
        <f ca="1"/>
        <v>4.7680006777013846E-2</v>
      </c>
    </row>
    <row r="6955" spans="6:8" x14ac:dyDescent="0.3">
      <c r="F6955" s="2">
        <v>6950</v>
      </c>
      <c r="G6955" s="12">
        <f ca="1"/>
        <v>11.109717094128946</v>
      </c>
      <c r="H6955" s="12">
        <f ca="1"/>
        <v>4.7649304535156527E-2</v>
      </c>
    </row>
    <row r="6956" spans="6:8" x14ac:dyDescent="0.3">
      <c r="F6956" s="2">
        <v>6951</v>
      </c>
      <c r="G6956" s="12">
        <f ca="1"/>
        <v>11.11075973594714</v>
      </c>
      <c r="H6956" s="12">
        <f ca="1"/>
        <v>4.7641654356482981E-2</v>
      </c>
    </row>
    <row r="6957" spans="6:8" x14ac:dyDescent="0.3">
      <c r="F6957" s="2">
        <v>6952</v>
      </c>
      <c r="G6957" s="12">
        <f ca="1"/>
        <v>11.111513480984762</v>
      </c>
      <c r="H6957" s="12">
        <f ca="1"/>
        <v>4.7636124587479164E-2</v>
      </c>
    </row>
    <row r="6958" spans="6:8" x14ac:dyDescent="0.3">
      <c r="F6958" s="2">
        <v>6953</v>
      </c>
      <c r="G6958" s="12">
        <f ca="1"/>
        <v>11.115396181676777</v>
      </c>
      <c r="H6958" s="12">
        <f ca="1"/>
        <v>4.7607648700397139E-2</v>
      </c>
    </row>
    <row r="6959" spans="6:8" x14ac:dyDescent="0.3">
      <c r="F6959" s="2">
        <v>6954</v>
      </c>
      <c r="G6959" s="12">
        <f ca="1"/>
        <v>11.115970533132627</v>
      </c>
      <c r="H6959" s="12">
        <f ca="1"/>
        <v>4.7603437680903991E-2</v>
      </c>
    </row>
    <row r="6960" spans="6:8" x14ac:dyDescent="0.3">
      <c r="F6960" s="2">
        <v>6955</v>
      </c>
      <c r="G6960" s="12">
        <f ca="1"/>
        <v>11.116601231862917</v>
      </c>
      <c r="H6960" s="12">
        <f ca="1"/>
        <v>4.7598813920775244E-2</v>
      </c>
    </row>
    <row r="6961" spans="6:8" x14ac:dyDescent="0.3">
      <c r="F6961" s="2">
        <v>6956</v>
      </c>
      <c r="G6961" s="12">
        <f ca="1"/>
        <v>11.117638095997263</v>
      </c>
      <c r="H6961" s="12">
        <f ca="1"/>
        <v>4.7591213369166281E-2</v>
      </c>
    </row>
    <row r="6962" spans="6:8" x14ac:dyDescent="0.3">
      <c r="F6962" s="2">
        <v>6957</v>
      </c>
      <c r="G6962" s="12">
        <f ca="1"/>
        <v>11.11923676975441</v>
      </c>
      <c r="H6962" s="12">
        <f ca="1"/>
        <v>4.7579496705892878E-2</v>
      </c>
    </row>
    <row r="6963" spans="6:8" x14ac:dyDescent="0.3">
      <c r="F6963" s="2">
        <v>6958</v>
      </c>
      <c r="G6963" s="12">
        <f ca="1"/>
        <v>11.120248753182064</v>
      </c>
      <c r="H6963" s="12">
        <f ca="1"/>
        <v>4.7572081229050218E-2</v>
      </c>
    </row>
    <row r="6964" spans="6:8" x14ac:dyDescent="0.3">
      <c r="F6964" s="2">
        <v>6959</v>
      </c>
      <c r="G6964" s="12">
        <f ca="1"/>
        <v>11.122560381620421</v>
      </c>
      <c r="H6964" s="12">
        <f ca="1"/>
        <v>4.7555146281334289E-2</v>
      </c>
    </row>
    <row r="6965" spans="6:8" x14ac:dyDescent="0.3">
      <c r="F6965" s="2">
        <v>6960</v>
      </c>
      <c r="G6965" s="12">
        <f ca="1"/>
        <v>11.124340882163546</v>
      </c>
      <c r="H6965" s="12">
        <f ca="1"/>
        <v>4.7542106059519564E-2</v>
      </c>
    </row>
    <row r="6966" spans="6:8" x14ac:dyDescent="0.3">
      <c r="F6966" s="2">
        <v>6961</v>
      </c>
      <c r="G6966" s="12">
        <f ca="1"/>
        <v>11.127889786619573</v>
      </c>
      <c r="H6966" s="12">
        <f ca="1"/>
        <v>4.7516123795165011E-2</v>
      </c>
    </row>
    <row r="6967" spans="6:8" x14ac:dyDescent="0.3">
      <c r="F6967" s="2">
        <v>6962</v>
      </c>
      <c r="G6967" s="12">
        <f ca="1"/>
        <v>11.130481183759979</v>
      </c>
      <c r="H6967" s="12">
        <f ca="1"/>
        <v>4.7497159702901401E-2</v>
      </c>
    </row>
    <row r="6968" spans="6:8" x14ac:dyDescent="0.3">
      <c r="F6968" s="2">
        <v>6963</v>
      </c>
      <c r="G6968" s="12">
        <f ca="1"/>
        <v>11.130842095082109</v>
      </c>
      <c r="H6968" s="12">
        <f ca="1"/>
        <v>4.7494519059175289E-2</v>
      </c>
    </row>
    <row r="6969" spans="6:8" x14ac:dyDescent="0.3">
      <c r="F6969" s="2">
        <v>6964</v>
      </c>
      <c r="G6969" s="12">
        <f ca="1"/>
        <v>11.133525779814079</v>
      </c>
      <c r="H6969" s="12">
        <f ca="1"/>
        <v>4.7474887751430057E-2</v>
      </c>
    </row>
    <row r="6970" spans="6:8" x14ac:dyDescent="0.3">
      <c r="F6970" s="2">
        <v>6965</v>
      </c>
      <c r="G6970" s="12">
        <f ca="1"/>
        <v>11.135040676250158</v>
      </c>
      <c r="H6970" s="12">
        <f ca="1"/>
        <v>4.7463809419319866E-2</v>
      </c>
    </row>
    <row r="6971" spans="6:8" x14ac:dyDescent="0.3">
      <c r="F6971" s="2">
        <v>6966</v>
      </c>
      <c r="G6971" s="12">
        <f ca="1"/>
        <v>11.136942708883705</v>
      </c>
      <c r="H6971" s="12">
        <f ca="1"/>
        <v>4.7449903279382415E-2</v>
      </c>
    </row>
    <row r="6972" spans="6:8" x14ac:dyDescent="0.3">
      <c r="F6972" s="2">
        <v>6967</v>
      </c>
      <c r="G6972" s="12">
        <f ca="1"/>
        <v>11.138410255413319</v>
      </c>
      <c r="H6972" s="12">
        <f ca="1"/>
        <v>4.743917625881746E-2</v>
      </c>
    </row>
    <row r="6973" spans="6:8" x14ac:dyDescent="0.3">
      <c r="F6973" s="2">
        <v>6968</v>
      </c>
      <c r="G6973" s="12">
        <f ca="1"/>
        <v>11.139428430848147</v>
      </c>
      <c r="H6973" s="12">
        <f ca="1"/>
        <v>4.7431735194875695E-2</v>
      </c>
    </row>
    <row r="6974" spans="6:8" x14ac:dyDescent="0.3">
      <c r="F6974" s="2">
        <v>6969</v>
      </c>
      <c r="G6974" s="12">
        <f ca="1"/>
        <v>11.141044328952818</v>
      </c>
      <c r="H6974" s="12">
        <f ca="1"/>
        <v>4.7419927989789105E-2</v>
      </c>
    </row>
    <row r="6975" spans="6:8" x14ac:dyDescent="0.3">
      <c r="F6975" s="2">
        <v>6970</v>
      </c>
      <c r="G6975" s="12">
        <f ca="1"/>
        <v>11.143644518215249</v>
      </c>
      <c r="H6975" s="12">
        <f ca="1"/>
        <v>4.740093422005158E-2</v>
      </c>
    </row>
    <row r="6976" spans="6:8" x14ac:dyDescent="0.3">
      <c r="F6976" s="2">
        <v>6971</v>
      </c>
      <c r="G6976" s="12">
        <f ca="1"/>
        <v>11.144215746835339</v>
      </c>
      <c r="H6976" s="12">
        <f ca="1"/>
        <v>4.739676244702775E-2</v>
      </c>
    </row>
    <row r="6977" spans="6:8" x14ac:dyDescent="0.3">
      <c r="F6977" s="2">
        <v>6972</v>
      </c>
      <c r="G6977" s="12">
        <f ca="1"/>
        <v>11.151880945967726</v>
      </c>
      <c r="H6977" s="12">
        <f ca="1"/>
        <v>4.7340814251679048E-2</v>
      </c>
    </row>
    <row r="6978" spans="6:8" x14ac:dyDescent="0.3">
      <c r="F6978" s="2">
        <v>6973</v>
      </c>
      <c r="G6978" s="12">
        <f ca="1"/>
        <v>11.154875515556721</v>
      </c>
      <c r="H6978" s="12">
        <f ca="1"/>
        <v>4.7318973085286598E-2</v>
      </c>
    </row>
    <row r="6979" spans="6:8" x14ac:dyDescent="0.3">
      <c r="F6979" s="2">
        <v>6974</v>
      </c>
      <c r="G6979" s="12">
        <f ca="1"/>
        <v>11.157488661935176</v>
      </c>
      <c r="H6979" s="12">
        <f ca="1"/>
        <v>4.7299921281236008E-2</v>
      </c>
    </row>
    <row r="6980" spans="6:8" x14ac:dyDescent="0.3">
      <c r="F6980" s="2">
        <v>6975</v>
      </c>
      <c r="G6980" s="12">
        <f ca="1"/>
        <v>11.157792338829648</v>
      </c>
      <c r="H6980" s="12">
        <f ca="1"/>
        <v>4.7297707696413151E-2</v>
      </c>
    </row>
    <row r="6981" spans="6:8" x14ac:dyDescent="0.3">
      <c r="F6981" s="2">
        <v>6976</v>
      </c>
      <c r="G6981" s="12">
        <f ca="1"/>
        <v>11.158810601271036</v>
      </c>
      <c r="H6981" s="12">
        <f ca="1"/>
        <v>4.7290285981282987E-2</v>
      </c>
    </row>
    <row r="6982" spans="6:8" x14ac:dyDescent="0.3">
      <c r="F6982" s="2">
        <v>6977</v>
      </c>
      <c r="G6982" s="12">
        <f ca="1"/>
        <v>11.159074340426422</v>
      </c>
      <c r="H6982" s="12">
        <f ca="1"/>
        <v>4.7288363861250987E-2</v>
      </c>
    </row>
    <row r="6983" spans="6:8" x14ac:dyDescent="0.3">
      <c r="F6983" s="2">
        <v>6978</v>
      </c>
      <c r="G6983" s="12">
        <f ca="1"/>
        <v>11.159455537894146</v>
      </c>
      <c r="H6983" s="12">
        <f ca="1"/>
        <v>4.7285585834327751E-2</v>
      </c>
    </row>
    <row r="6984" spans="6:8" x14ac:dyDescent="0.3">
      <c r="F6984" s="2">
        <v>6979</v>
      </c>
      <c r="G6984" s="12">
        <f ca="1"/>
        <v>11.161713697937353</v>
      </c>
      <c r="H6984" s="12">
        <f ca="1"/>
        <v>4.7269132210784194E-2</v>
      </c>
    </row>
    <row r="6985" spans="6:8" x14ac:dyDescent="0.3">
      <c r="F6985" s="2">
        <v>6980</v>
      </c>
      <c r="G6985" s="12">
        <f ca="1"/>
        <v>11.161804728743933</v>
      </c>
      <c r="H6985" s="12">
        <f ca="1"/>
        <v>4.7268469041557404E-2</v>
      </c>
    </row>
    <row r="6986" spans="6:8" x14ac:dyDescent="0.3">
      <c r="F6986" s="2">
        <v>6981</v>
      </c>
      <c r="G6986" s="12">
        <f ca="1"/>
        <v>11.165509225442735</v>
      </c>
      <c r="H6986" s="12">
        <f ca="1"/>
        <v>4.7241488498963639E-2</v>
      </c>
    </row>
    <row r="6987" spans="6:8" x14ac:dyDescent="0.3">
      <c r="F6987" s="2">
        <v>6982</v>
      </c>
      <c r="G6987" s="12">
        <f ca="1"/>
        <v>11.170169049138327</v>
      </c>
      <c r="H6987" s="12">
        <f ca="1"/>
        <v>4.720756985104093E-2</v>
      </c>
    </row>
    <row r="6988" spans="6:8" x14ac:dyDescent="0.3">
      <c r="F6988" s="2">
        <v>6983</v>
      </c>
      <c r="G6988" s="12">
        <f ca="1"/>
        <v>11.17285538026942</v>
      </c>
      <c r="H6988" s="12">
        <f ca="1"/>
        <v>4.7188026150043375E-2</v>
      </c>
    </row>
    <row r="6989" spans="6:8" x14ac:dyDescent="0.3">
      <c r="F6989" s="2">
        <v>6984</v>
      </c>
      <c r="G6989" s="12">
        <f ca="1"/>
        <v>11.173410668347856</v>
      </c>
      <c r="H6989" s="12">
        <f ca="1"/>
        <v>4.7183987207046897E-2</v>
      </c>
    </row>
    <row r="6990" spans="6:8" x14ac:dyDescent="0.3">
      <c r="F6990" s="2">
        <v>6985</v>
      </c>
      <c r="G6990" s="12">
        <f ca="1"/>
        <v>11.17732854290055</v>
      </c>
      <c r="H6990" s="12">
        <f ca="1"/>
        <v>4.7155499021008997E-2</v>
      </c>
    </row>
    <row r="6991" spans="6:8" x14ac:dyDescent="0.3">
      <c r="F6991" s="2">
        <v>6986</v>
      </c>
      <c r="G6991" s="12">
        <f ca="1"/>
        <v>11.180059945812644</v>
      </c>
      <c r="H6991" s="12">
        <f ca="1"/>
        <v>4.7135647254788436E-2</v>
      </c>
    </row>
    <row r="6992" spans="6:8" x14ac:dyDescent="0.3">
      <c r="F6992" s="2">
        <v>6987</v>
      </c>
      <c r="G6992" s="12">
        <f ca="1"/>
        <v>11.182144326986615</v>
      </c>
      <c r="H6992" s="12">
        <f ca="1"/>
        <v>4.7120503101658863E-2</v>
      </c>
    </row>
    <row r="6993" spans="6:8" x14ac:dyDescent="0.3">
      <c r="F6993" s="2">
        <v>6988</v>
      </c>
      <c r="G6993" s="12">
        <f ca="1"/>
        <v>11.182934672151449</v>
      </c>
      <c r="H6993" s="12">
        <f ca="1"/>
        <v>4.7114761966648988E-2</v>
      </c>
    </row>
    <row r="6994" spans="6:8" x14ac:dyDescent="0.3">
      <c r="F6994" s="2">
        <v>6989</v>
      </c>
      <c r="G6994" s="12">
        <f ca="1"/>
        <v>11.184013625975197</v>
      </c>
      <c r="H6994" s="12">
        <f ca="1"/>
        <v>4.7106925373316323E-2</v>
      </c>
    </row>
    <row r="6995" spans="6:8" x14ac:dyDescent="0.3">
      <c r="F6995" s="2">
        <v>6990</v>
      </c>
      <c r="G6995" s="12">
        <f ca="1"/>
        <v>11.186687359908751</v>
      </c>
      <c r="H6995" s="12">
        <f ca="1"/>
        <v>4.7087510740369591E-2</v>
      </c>
    </row>
    <row r="6996" spans="6:8" x14ac:dyDescent="0.3">
      <c r="F6996" s="2">
        <v>6991</v>
      </c>
      <c r="G6996" s="12">
        <f ca="1"/>
        <v>11.189980714662424</v>
      </c>
      <c r="H6996" s="12">
        <f ca="1"/>
        <v>4.7063606823827278E-2</v>
      </c>
    </row>
    <row r="6997" spans="6:8" x14ac:dyDescent="0.3">
      <c r="F6997" s="2">
        <v>6992</v>
      </c>
      <c r="G6997" s="12">
        <f ca="1"/>
        <v>11.198997209204329</v>
      </c>
      <c r="H6997" s="12">
        <f ca="1"/>
        <v>4.6998219153927982E-2</v>
      </c>
    </row>
    <row r="6998" spans="6:8" x14ac:dyDescent="0.3">
      <c r="F6998" s="2">
        <v>6993</v>
      </c>
      <c r="G6998" s="12">
        <f ca="1"/>
        <v>11.199218190831857</v>
      </c>
      <c r="H6998" s="12">
        <f ca="1"/>
        <v>4.6996617625386948E-2</v>
      </c>
    </row>
    <row r="6999" spans="6:8" x14ac:dyDescent="0.3">
      <c r="F6999" s="2">
        <v>6994</v>
      </c>
      <c r="G6999" s="12">
        <f ca="1"/>
        <v>11.202580601080307</v>
      </c>
      <c r="H6999" s="12">
        <f ca="1"/>
        <v>4.6972255189121168E-2</v>
      </c>
    </row>
    <row r="7000" spans="6:8" x14ac:dyDescent="0.3">
      <c r="F7000" s="2">
        <v>6995</v>
      </c>
      <c r="G7000" s="12">
        <f ca="1"/>
        <v>11.202700177562805</v>
      </c>
      <c r="H7000" s="12">
        <f ca="1"/>
        <v>4.6971389004757301E-2</v>
      </c>
    </row>
    <row r="7001" spans="6:8" x14ac:dyDescent="0.3">
      <c r="F7001" s="2">
        <v>6996</v>
      </c>
      <c r="G7001" s="12">
        <f ca="1"/>
        <v>11.20409557156322</v>
      </c>
      <c r="H7001" s="12">
        <f ca="1"/>
        <v>4.6961282161450325E-2</v>
      </c>
    </row>
    <row r="7002" spans="6:8" x14ac:dyDescent="0.3">
      <c r="F7002" s="2">
        <v>6997</v>
      </c>
      <c r="G7002" s="12">
        <f ca="1"/>
        <v>11.210049900350004</v>
      </c>
      <c r="H7002" s="12">
        <f ca="1"/>
        <v>4.6918177042835643E-2</v>
      </c>
    </row>
    <row r="7003" spans="6:8" x14ac:dyDescent="0.3">
      <c r="F7003" s="2">
        <v>6998</v>
      </c>
      <c r="G7003" s="12">
        <f ca="1"/>
        <v>11.211581621696538</v>
      </c>
      <c r="H7003" s="12">
        <f ca="1"/>
        <v>4.6907094257249496E-2</v>
      </c>
    </row>
    <row r="7004" spans="6:8" x14ac:dyDescent="0.3">
      <c r="F7004" s="2">
        <v>6999</v>
      </c>
      <c r="G7004" s="12">
        <f ca="1"/>
        <v>11.213834909380582</v>
      </c>
      <c r="H7004" s="12">
        <f ca="1"/>
        <v>4.6890794877613981E-2</v>
      </c>
    </row>
    <row r="7005" spans="6:8" x14ac:dyDescent="0.3">
      <c r="F7005" s="2">
        <v>7000</v>
      </c>
      <c r="G7005" s="12">
        <f ca="1"/>
        <v>11.213917945514821</v>
      </c>
      <c r="H7005" s="12">
        <f ca="1"/>
        <v>4.689019432546819E-2</v>
      </c>
    </row>
    <row r="7006" spans="6:8" x14ac:dyDescent="0.3">
      <c r="F7006" s="2">
        <v>7001</v>
      </c>
      <c r="G7006" s="12">
        <f ca="1"/>
        <v>11.215091224442183</v>
      </c>
      <c r="H7006" s="12">
        <f ca="1"/>
        <v>4.688170942445289E-2</v>
      </c>
    </row>
    <row r="7007" spans="6:8" x14ac:dyDescent="0.3">
      <c r="F7007" s="2">
        <v>7002</v>
      </c>
      <c r="G7007" s="12">
        <f ca="1"/>
        <v>11.221462733676516</v>
      </c>
      <c r="H7007" s="12">
        <f ca="1"/>
        <v>4.6835656307825178E-2</v>
      </c>
    </row>
    <row r="7008" spans="6:8" x14ac:dyDescent="0.3">
      <c r="F7008" s="2">
        <v>7003</v>
      </c>
      <c r="G7008" s="12">
        <f ca="1"/>
        <v>11.222211766085433</v>
      </c>
      <c r="H7008" s="12">
        <f ca="1"/>
        <v>4.6830245011710139E-2</v>
      </c>
    </row>
    <row r="7009" spans="6:8" x14ac:dyDescent="0.3">
      <c r="F7009" s="2">
        <v>7004</v>
      </c>
      <c r="G7009" s="12">
        <f ca="1"/>
        <v>11.224666779894216</v>
      </c>
      <c r="H7009" s="12">
        <f ca="1"/>
        <v>4.6812513024609405E-2</v>
      </c>
    </row>
    <row r="7010" spans="6:8" x14ac:dyDescent="0.3">
      <c r="F7010" s="2">
        <v>7005</v>
      </c>
      <c r="G7010" s="12">
        <f ca="1"/>
        <v>11.224845044373005</v>
      </c>
      <c r="H7010" s="12">
        <f ca="1"/>
        <v>4.681122569913071E-2</v>
      </c>
    </row>
    <row r="7011" spans="6:8" x14ac:dyDescent="0.3">
      <c r="F7011" s="2">
        <v>7006</v>
      </c>
      <c r="G7011" s="12">
        <f ca="1"/>
        <v>11.225343464499302</v>
      </c>
      <c r="H7011" s="12">
        <f ca="1"/>
        <v>4.6807626560423678E-2</v>
      </c>
    </row>
    <row r="7012" spans="6:8" x14ac:dyDescent="0.3">
      <c r="F7012" s="2">
        <v>7007</v>
      </c>
      <c r="G7012" s="12">
        <f ca="1"/>
        <v>11.227065283163222</v>
      </c>
      <c r="H7012" s="12">
        <f ca="1"/>
        <v>4.6795195074734876E-2</v>
      </c>
    </row>
    <row r="7013" spans="6:8" x14ac:dyDescent="0.3">
      <c r="F7013" s="2">
        <v>7008</v>
      </c>
      <c r="G7013" s="12">
        <f ca="1"/>
        <v>11.227775934522642</v>
      </c>
      <c r="H7013" s="12">
        <f ca="1"/>
        <v>4.6790065062820234E-2</v>
      </c>
    </row>
    <row r="7014" spans="6:8" x14ac:dyDescent="0.3">
      <c r="F7014" s="2">
        <v>7009</v>
      </c>
      <c r="G7014" s="12">
        <f ca="1"/>
        <v>11.230891226206117</v>
      </c>
      <c r="H7014" s="12">
        <f ca="1"/>
        <v>4.6767582576307636E-2</v>
      </c>
    </row>
    <row r="7015" spans="6:8" x14ac:dyDescent="0.3">
      <c r="F7015" s="2">
        <v>7010</v>
      </c>
      <c r="G7015" s="12">
        <f ca="1"/>
        <v>11.23351725439727</v>
      </c>
      <c r="H7015" s="12">
        <f ca="1"/>
        <v>4.6748638620998061E-2</v>
      </c>
    </row>
    <row r="7016" spans="6:8" x14ac:dyDescent="0.3">
      <c r="F7016" s="2">
        <v>7011</v>
      </c>
      <c r="G7016" s="12">
        <f ca="1"/>
        <v>11.23536418138824</v>
      </c>
      <c r="H7016" s="12">
        <f ca="1"/>
        <v>4.6735319206341774E-2</v>
      </c>
    </row>
    <row r="7017" spans="6:8" x14ac:dyDescent="0.3">
      <c r="F7017" s="2">
        <v>7012</v>
      </c>
      <c r="G7017" s="12">
        <f ca="1"/>
        <v>11.237576099172644</v>
      </c>
      <c r="H7017" s="12">
        <f ca="1"/>
        <v>4.6719372129713006E-2</v>
      </c>
    </row>
    <row r="7018" spans="6:8" x14ac:dyDescent="0.3">
      <c r="F7018" s="2">
        <v>7013</v>
      </c>
      <c r="G7018" s="12">
        <f ca="1"/>
        <v>11.239086104826162</v>
      </c>
      <c r="H7018" s="12">
        <f ca="1"/>
        <v>4.670848840425796E-2</v>
      </c>
    </row>
    <row r="7019" spans="6:8" x14ac:dyDescent="0.3">
      <c r="F7019" s="2">
        <v>7014</v>
      </c>
      <c r="G7019" s="12">
        <f ca="1"/>
        <v>11.23931529721024</v>
      </c>
      <c r="H7019" s="12">
        <f ca="1"/>
        <v>4.6706836646588222E-2</v>
      </c>
    </row>
    <row r="7020" spans="6:8" x14ac:dyDescent="0.3">
      <c r="F7020" s="2">
        <v>7015</v>
      </c>
      <c r="G7020" s="12">
        <f ca="1"/>
        <v>11.241105564140419</v>
      </c>
      <c r="H7020" s="12">
        <f ca="1"/>
        <v>4.6693936264828748E-2</v>
      </c>
    </row>
    <row r="7021" spans="6:8" x14ac:dyDescent="0.3">
      <c r="F7021" s="2">
        <v>7016</v>
      </c>
      <c r="G7021" s="12">
        <f ca="1"/>
        <v>11.242739163401277</v>
      </c>
      <c r="H7021" s="12">
        <f ca="1"/>
        <v>4.6682167626217227E-2</v>
      </c>
    </row>
    <row r="7022" spans="6:8" x14ac:dyDescent="0.3">
      <c r="F7022" s="2">
        <v>7017</v>
      </c>
      <c r="G7022" s="12">
        <f ca="1"/>
        <v>11.243563753119167</v>
      </c>
      <c r="H7022" s="12">
        <f ca="1"/>
        <v>4.6676228208333913E-2</v>
      </c>
    </row>
    <row r="7023" spans="6:8" x14ac:dyDescent="0.3">
      <c r="F7023" s="2">
        <v>7018</v>
      </c>
      <c r="G7023" s="12">
        <f ca="1"/>
        <v>11.24422734747305</v>
      </c>
      <c r="H7023" s="12">
        <f ca="1"/>
        <v>4.6671448918120764E-2</v>
      </c>
    </row>
    <row r="7024" spans="6:8" x14ac:dyDescent="0.3">
      <c r="F7024" s="2">
        <v>7019</v>
      </c>
      <c r="G7024" s="12">
        <f ca="1"/>
        <v>11.244564280312078</v>
      </c>
      <c r="H7024" s="12">
        <f ca="1"/>
        <v>4.6669022455303605E-2</v>
      </c>
    </row>
    <row r="7025" spans="6:8" x14ac:dyDescent="0.3">
      <c r="F7025" s="2">
        <v>7020</v>
      </c>
      <c r="G7025" s="12">
        <f ca="1"/>
        <v>11.251268189771775</v>
      </c>
      <c r="H7025" s="12">
        <f ca="1"/>
        <v>4.6620767232576979E-2</v>
      </c>
    </row>
    <row r="7026" spans="6:8" x14ac:dyDescent="0.3">
      <c r="F7026" s="2">
        <v>7021</v>
      </c>
      <c r="G7026" s="12">
        <f ca="1"/>
        <v>11.253208455744756</v>
      </c>
      <c r="H7026" s="12">
        <f ca="1"/>
        <v>4.6606809512919525E-2</v>
      </c>
    </row>
    <row r="7027" spans="6:8" x14ac:dyDescent="0.3">
      <c r="F7027" s="2">
        <v>7022</v>
      </c>
      <c r="G7027" s="12">
        <f ca="1"/>
        <v>11.254421656126439</v>
      </c>
      <c r="H7027" s="12">
        <f ca="1"/>
        <v>4.6598084023827674E-2</v>
      </c>
    </row>
    <row r="7028" spans="6:8" x14ac:dyDescent="0.3">
      <c r="F7028" s="2">
        <v>7023</v>
      </c>
      <c r="G7028" s="12">
        <f ca="1"/>
        <v>11.25515139803411</v>
      </c>
      <c r="H7028" s="12">
        <f ca="1"/>
        <v>4.6592836343185888E-2</v>
      </c>
    </row>
    <row r="7029" spans="6:8" x14ac:dyDescent="0.3">
      <c r="F7029" s="2">
        <v>7024</v>
      </c>
      <c r="G7029" s="12">
        <f ca="1"/>
        <v>11.2585816523271</v>
      </c>
      <c r="H7029" s="12">
        <f ca="1"/>
        <v>4.6568176074537851E-2</v>
      </c>
    </row>
    <row r="7030" spans="6:8" x14ac:dyDescent="0.3">
      <c r="F7030" s="2">
        <v>7025</v>
      </c>
      <c r="G7030" s="12">
        <f ca="1"/>
        <v>11.259428607977558</v>
      </c>
      <c r="H7030" s="12">
        <f ca="1"/>
        <v>4.6562089093650623E-2</v>
      </c>
    </row>
    <row r="7031" spans="6:8" x14ac:dyDescent="0.3">
      <c r="F7031" s="2">
        <v>7026</v>
      </c>
      <c r="G7031" s="12">
        <f ca="1"/>
        <v>11.263065019100125</v>
      </c>
      <c r="H7031" s="12">
        <f ca="1"/>
        <v>4.6535962804677956E-2</v>
      </c>
    </row>
    <row r="7032" spans="6:8" x14ac:dyDescent="0.3">
      <c r="F7032" s="2">
        <v>7027</v>
      </c>
      <c r="G7032" s="12">
        <f ca="1"/>
        <v>11.266940916948936</v>
      </c>
      <c r="H7032" s="12">
        <f ca="1"/>
        <v>4.6508130558715263E-2</v>
      </c>
    </row>
    <row r="7033" spans="6:8" x14ac:dyDescent="0.3">
      <c r="F7033" s="2">
        <v>7028</v>
      </c>
      <c r="G7033" s="12">
        <f ca="1"/>
        <v>11.268422262269247</v>
      </c>
      <c r="H7033" s="12">
        <f ca="1"/>
        <v>4.6497497235506384E-2</v>
      </c>
    </row>
    <row r="7034" spans="6:8" x14ac:dyDescent="0.3">
      <c r="F7034" s="2">
        <v>7029</v>
      </c>
      <c r="G7034" s="12">
        <f ca="1"/>
        <v>11.268692606308145</v>
      </c>
      <c r="H7034" s="12">
        <f ca="1"/>
        <v>4.6495556903161886E-2</v>
      </c>
    </row>
    <row r="7035" spans="6:8" x14ac:dyDescent="0.3">
      <c r="F7035" s="2">
        <v>7030</v>
      </c>
      <c r="G7035" s="12">
        <f ca="1"/>
        <v>11.274743384864847</v>
      </c>
      <c r="H7035" s="12">
        <f ca="1"/>
        <v>4.645214808822757E-2</v>
      </c>
    </row>
    <row r="7036" spans="6:8" x14ac:dyDescent="0.3">
      <c r="F7036" s="2">
        <v>7031</v>
      </c>
      <c r="G7036" s="12">
        <f ca="1"/>
        <v>11.279658114468644</v>
      </c>
      <c r="H7036" s="12">
        <f ca="1"/>
        <v>4.6416916521884941E-2</v>
      </c>
    </row>
    <row r="7037" spans="6:8" x14ac:dyDescent="0.3">
      <c r="F7037" s="2">
        <v>7032</v>
      </c>
      <c r="G7037" s="12">
        <f ca="1"/>
        <v>11.280502689080459</v>
      </c>
      <c r="H7037" s="12">
        <f ca="1"/>
        <v>4.6410864581107512E-2</v>
      </c>
    </row>
    <row r="7038" spans="6:8" x14ac:dyDescent="0.3">
      <c r="F7038" s="2">
        <v>7033</v>
      </c>
      <c r="G7038" s="12">
        <f ca="1"/>
        <v>11.282441724960053</v>
      </c>
      <c r="H7038" s="12">
        <f ca="1"/>
        <v>4.6396972811576988E-2</v>
      </c>
    </row>
    <row r="7039" spans="6:8" x14ac:dyDescent="0.3">
      <c r="F7039" s="2">
        <v>7034</v>
      </c>
      <c r="G7039" s="12">
        <f ca="1"/>
        <v>11.28716629463988</v>
      </c>
      <c r="H7039" s="12">
        <f ca="1"/>
        <v>4.6363140579905225E-2</v>
      </c>
    </row>
    <row r="7040" spans="6:8" x14ac:dyDescent="0.3">
      <c r="F7040" s="2">
        <v>7035</v>
      </c>
      <c r="G7040" s="12">
        <f ca="1"/>
        <v>11.29037242243772</v>
      </c>
      <c r="H7040" s="12">
        <f ca="1"/>
        <v>4.6340194572414492E-2</v>
      </c>
    </row>
    <row r="7041" spans="6:8" x14ac:dyDescent="0.3">
      <c r="F7041" s="2">
        <v>7036</v>
      </c>
      <c r="G7041" s="12">
        <f ca="1"/>
        <v>11.291650279723049</v>
      </c>
      <c r="H7041" s="12">
        <f ca="1"/>
        <v>4.6331051929843013E-2</v>
      </c>
    </row>
    <row r="7042" spans="6:8" x14ac:dyDescent="0.3">
      <c r="F7042" s="2">
        <v>7037</v>
      </c>
      <c r="G7042" s="12">
        <f ca="1"/>
        <v>11.292327145732719</v>
      </c>
      <c r="H7042" s="12">
        <f ca="1"/>
        <v>4.6326209844940673E-2</v>
      </c>
    </row>
    <row r="7043" spans="6:8" x14ac:dyDescent="0.3">
      <c r="F7043" s="2">
        <v>7038</v>
      </c>
      <c r="G7043" s="12">
        <f ca="1"/>
        <v>11.293168078165596</v>
      </c>
      <c r="H7043" s="12">
        <f ca="1"/>
        <v>4.6320194722902379E-2</v>
      </c>
    </row>
    <row r="7044" spans="6:8" x14ac:dyDescent="0.3">
      <c r="F7044" s="2">
        <v>7039</v>
      </c>
      <c r="G7044" s="12">
        <f ca="1"/>
        <v>11.295528861821527</v>
      </c>
      <c r="H7044" s="12">
        <f ca="1"/>
        <v>4.6303312029303649E-2</v>
      </c>
    </row>
    <row r="7045" spans="6:8" x14ac:dyDescent="0.3">
      <c r="F7045" s="2">
        <v>7040</v>
      </c>
      <c r="G7045" s="12">
        <f ca="1"/>
        <v>11.295759849023007</v>
      </c>
      <c r="H7045" s="12">
        <f ca="1"/>
        <v>4.6301660469544245E-2</v>
      </c>
    </row>
    <row r="7046" spans="6:8" x14ac:dyDescent="0.3">
      <c r="F7046" s="2">
        <v>7041</v>
      </c>
      <c r="G7046" s="12">
        <f ca="1"/>
        <v>11.299737914583892</v>
      </c>
      <c r="H7046" s="12">
        <f ca="1"/>
        <v>4.6273225699711797E-2</v>
      </c>
    </row>
    <row r="7047" spans="6:8" x14ac:dyDescent="0.3">
      <c r="F7047" s="2">
        <v>7042</v>
      </c>
      <c r="G7047" s="12">
        <f ca="1"/>
        <v>11.306092770964634</v>
      </c>
      <c r="H7047" s="12">
        <f ca="1"/>
        <v>4.6227834911400319E-2</v>
      </c>
    </row>
    <row r="7048" spans="6:8" x14ac:dyDescent="0.3">
      <c r="F7048" s="2">
        <v>7043</v>
      </c>
      <c r="G7048" s="12">
        <f ca="1"/>
        <v>11.306209249845013</v>
      </c>
      <c r="H7048" s="12">
        <f ca="1"/>
        <v>4.6227003317465112E-2</v>
      </c>
    </row>
    <row r="7049" spans="6:8" x14ac:dyDescent="0.3">
      <c r="F7049" s="2">
        <v>7044</v>
      </c>
      <c r="G7049" s="12">
        <f ca="1"/>
        <v>11.310876293568397</v>
      </c>
      <c r="H7049" s="12">
        <f ca="1"/>
        <v>4.6193694461972676E-2</v>
      </c>
    </row>
    <row r="7050" spans="6:8" x14ac:dyDescent="0.3">
      <c r="F7050" s="2">
        <v>7045</v>
      </c>
      <c r="G7050" s="12">
        <f ca="1"/>
        <v>11.311702990851593</v>
      </c>
      <c r="H7050" s="12">
        <f ca="1"/>
        <v>4.618779657694641E-2</v>
      </c>
    </row>
    <row r="7051" spans="6:8" x14ac:dyDescent="0.3">
      <c r="F7051" s="2">
        <v>7046</v>
      </c>
      <c r="G7051" s="12">
        <f ca="1"/>
        <v>11.316395041279018</v>
      </c>
      <c r="H7051" s="12">
        <f ca="1"/>
        <v>4.6154335215064346E-2</v>
      </c>
    </row>
    <row r="7052" spans="6:8" x14ac:dyDescent="0.3">
      <c r="F7052" s="2">
        <v>7047</v>
      </c>
      <c r="G7052" s="12">
        <f ca="1"/>
        <v>11.318119715428349</v>
      </c>
      <c r="H7052" s="12">
        <f ca="1"/>
        <v>4.6142041260222887E-2</v>
      </c>
    </row>
    <row r="7053" spans="6:8" x14ac:dyDescent="0.3">
      <c r="F7053" s="2">
        <v>7048</v>
      </c>
      <c r="G7053" s="12">
        <f ca="1"/>
        <v>11.323198871750163</v>
      </c>
      <c r="H7053" s="12">
        <f ca="1"/>
        <v>4.6105852987552952E-2</v>
      </c>
    </row>
    <row r="7054" spans="6:8" x14ac:dyDescent="0.3">
      <c r="F7054" s="2">
        <v>7049</v>
      </c>
      <c r="G7054" s="12">
        <f ca="1"/>
        <v>11.323515567164034</v>
      </c>
      <c r="H7054" s="12">
        <f ca="1"/>
        <v>4.6103597435699806E-2</v>
      </c>
    </row>
    <row r="7055" spans="6:8" x14ac:dyDescent="0.3">
      <c r="F7055" s="2">
        <v>7050</v>
      </c>
      <c r="G7055" s="12">
        <f ca="1"/>
        <v>11.325324438559296</v>
      </c>
      <c r="H7055" s="12">
        <f ca="1"/>
        <v>4.6090716315479494E-2</v>
      </c>
    </row>
    <row r="7056" spans="6:8" x14ac:dyDescent="0.3">
      <c r="F7056" s="2">
        <v>7051</v>
      </c>
      <c r="G7056" s="12">
        <f ca="1"/>
        <v>11.325480349559038</v>
      </c>
      <c r="H7056" s="12">
        <f ca="1"/>
        <v>4.6089606214417718E-2</v>
      </c>
    </row>
    <row r="7057" spans="6:8" x14ac:dyDescent="0.3">
      <c r="F7057" s="2">
        <v>7052</v>
      </c>
      <c r="G7057" s="12">
        <f ca="1"/>
        <v>11.326587813888366</v>
      </c>
      <c r="H7057" s="12">
        <f ca="1"/>
        <v>4.6081721666275693E-2</v>
      </c>
    </row>
    <row r="7058" spans="6:8" x14ac:dyDescent="0.3">
      <c r="F7058" s="2">
        <v>7053</v>
      </c>
      <c r="G7058" s="12">
        <f ca="1"/>
        <v>11.327090086551957</v>
      </c>
      <c r="H7058" s="12">
        <f ca="1"/>
        <v>4.6078146162077359E-2</v>
      </c>
    </row>
    <row r="7059" spans="6:8" x14ac:dyDescent="0.3">
      <c r="F7059" s="2">
        <v>7054</v>
      </c>
      <c r="G7059" s="12">
        <f ca="1"/>
        <v>11.327264582070766</v>
      </c>
      <c r="H7059" s="12">
        <f ca="1"/>
        <v>4.6076904048538356E-2</v>
      </c>
    </row>
    <row r="7060" spans="6:8" x14ac:dyDescent="0.3">
      <c r="F7060" s="2">
        <v>7055</v>
      </c>
      <c r="G7060" s="12">
        <f ca="1"/>
        <v>11.327791800703068</v>
      </c>
      <c r="H7060" s="12">
        <f ca="1"/>
        <v>4.6073151327607142E-2</v>
      </c>
    </row>
    <row r="7061" spans="6:8" x14ac:dyDescent="0.3">
      <c r="F7061" s="2">
        <v>7056</v>
      </c>
      <c r="G7061" s="12">
        <f ca="1"/>
        <v>11.328403401247447</v>
      </c>
      <c r="H7061" s="12">
        <f ca="1"/>
        <v>4.606879832936002E-2</v>
      </c>
    </row>
    <row r="7062" spans="6:8" x14ac:dyDescent="0.3">
      <c r="F7062" s="2">
        <v>7057</v>
      </c>
      <c r="G7062" s="12">
        <f ca="1"/>
        <v>11.32964319923652</v>
      </c>
      <c r="H7062" s="12">
        <f ca="1"/>
        <v>4.6059975358782999E-2</v>
      </c>
    </row>
    <row r="7063" spans="6:8" x14ac:dyDescent="0.3">
      <c r="F7063" s="2">
        <v>7058</v>
      </c>
      <c r="G7063" s="12">
        <f ca="1"/>
        <v>11.329920485451007</v>
      </c>
      <c r="H7063" s="12">
        <f ca="1"/>
        <v>4.6058002274233019E-2</v>
      </c>
    </row>
    <row r="7064" spans="6:8" x14ac:dyDescent="0.3">
      <c r="F7064" s="2">
        <v>7059</v>
      </c>
      <c r="G7064" s="12">
        <f ca="1"/>
        <v>11.331162487270033</v>
      </c>
      <c r="H7064" s="12">
        <f ca="1"/>
        <v>4.6049165513572493E-2</v>
      </c>
    </row>
    <row r="7065" spans="6:8" x14ac:dyDescent="0.3">
      <c r="F7065" s="2">
        <v>7060</v>
      </c>
      <c r="G7065" s="12">
        <f ca="1"/>
        <v>11.331206855898939</v>
      </c>
      <c r="H7065" s="12">
        <f ca="1"/>
        <v>4.6048849862370886E-2</v>
      </c>
    </row>
    <row r="7066" spans="6:8" x14ac:dyDescent="0.3">
      <c r="F7066" s="2">
        <v>7061</v>
      </c>
      <c r="G7066" s="12">
        <f ca="1"/>
        <v>11.337604539654595</v>
      </c>
      <c r="H7066" s="12">
        <f ca="1"/>
        <v>4.6003355586340534E-2</v>
      </c>
    </row>
    <row r="7067" spans="6:8" x14ac:dyDescent="0.3">
      <c r="F7067" s="2">
        <v>7062</v>
      </c>
      <c r="G7067" s="12">
        <f ca="1"/>
        <v>11.337846239118438</v>
      </c>
      <c r="H7067" s="12">
        <f ca="1"/>
        <v>4.6001637653785975E-2</v>
      </c>
    </row>
    <row r="7068" spans="6:8" x14ac:dyDescent="0.3">
      <c r="F7068" s="2">
        <v>7063</v>
      </c>
      <c r="G7068" s="12">
        <f ca="1"/>
        <v>11.342738388058292</v>
      </c>
      <c r="H7068" s="12">
        <f ca="1"/>
        <v>4.5966878223208128E-2</v>
      </c>
    </row>
    <row r="7069" spans="6:8" x14ac:dyDescent="0.3">
      <c r="F7069" s="2">
        <v>7064</v>
      </c>
      <c r="G7069" s="12">
        <f ca="1"/>
        <v>11.343871549199589</v>
      </c>
      <c r="H7069" s="12">
        <f ca="1"/>
        <v>4.5958830374090737E-2</v>
      </c>
    </row>
    <row r="7070" spans="6:8" x14ac:dyDescent="0.3">
      <c r="F7070" s="2">
        <v>7065</v>
      </c>
      <c r="G7070" s="12">
        <f ca="1"/>
        <v>11.345385693412274</v>
      </c>
      <c r="H7070" s="12">
        <f ca="1"/>
        <v>4.5948078747528133E-2</v>
      </c>
    </row>
    <row r="7071" spans="6:8" x14ac:dyDescent="0.3">
      <c r="F7071" s="2">
        <v>7066</v>
      </c>
      <c r="G7071" s="12">
        <f ca="1"/>
        <v>11.346090303140345</v>
      </c>
      <c r="H7071" s="12">
        <f ca="1"/>
        <v>4.5943076243068211E-2</v>
      </c>
    </row>
    <row r="7072" spans="6:8" x14ac:dyDescent="0.3">
      <c r="F7072" s="2">
        <v>7067</v>
      </c>
      <c r="G7072" s="12">
        <f ca="1"/>
        <v>11.349300668797358</v>
      </c>
      <c r="H7072" s="12">
        <f ca="1"/>
        <v>4.5920289974719038E-2</v>
      </c>
    </row>
    <row r="7073" spans="6:8" x14ac:dyDescent="0.3">
      <c r="F7073" s="2">
        <v>7068</v>
      </c>
      <c r="G7073" s="12">
        <f ca="1"/>
        <v>11.351902678022299</v>
      </c>
      <c r="H7073" s="12">
        <f ca="1"/>
        <v>4.5901829233767524E-2</v>
      </c>
    </row>
    <row r="7074" spans="6:8" x14ac:dyDescent="0.3">
      <c r="F7074" s="2">
        <v>7069</v>
      </c>
      <c r="G7074" s="12">
        <f ca="1"/>
        <v>11.35531374328456</v>
      </c>
      <c r="H7074" s="12">
        <f ca="1"/>
        <v>4.5877638685731463E-2</v>
      </c>
    </row>
    <row r="7075" spans="6:8" x14ac:dyDescent="0.3">
      <c r="F7075" s="2">
        <v>7070</v>
      </c>
      <c r="G7075" s="12">
        <f ca="1"/>
        <v>11.356429275072211</v>
      </c>
      <c r="H7075" s="12">
        <f ca="1"/>
        <v>4.5869730103829658E-2</v>
      </c>
    </row>
    <row r="7076" spans="6:8" x14ac:dyDescent="0.3">
      <c r="F7076" s="2">
        <v>7071</v>
      </c>
      <c r="G7076" s="12">
        <f ca="1"/>
        <v>11.358621215208087</v>
      </c>
      <c r="H7076" s="12">
        <f ca="1"/>
        <v>4.5854193940917158E-2</v>
      </c>
    </row>
    <row r="7077" spans="6:8" x14ac:dyDescent="0.3">
      <c r="F7077" s="2">
        <v>7072</v>
      </c>
      <c r="G7077" s="12">
        <f ca="1"/>
        <v>11.360125810819815</v>
      </c>
      <c r="H7077" s="12">
        <f ca="1"/>
        <v>4.5843532367261172E-2</v>
      </c>
    </row>
    <row r="7078" spans="6:8" x14ac:dyDescent="0.3">
      <c r="F7078" s="2">
        <v>7073</v>
      </c>
      <c r="G7078" s="12">
        <f ca="1"/>
        <v>11.361342277569827</v>
      </c>
      <c r="H7078" s="12">
        <f ca="1"/>
        <v>4.5834914135647317E-2</v>
      </c>
    </row>
    <row r="7079" spans="6:8" x14ac:dyDescent="0.3">
      <c r="F7079" s="2">
        <v>7074</v>
      </c>
      <c r="G7079" s="12">
        <f ca="1"/>
        <v>11.36499689263824</v>
      </c>
      <c r="H7079" s="12">
        <f ca="1"/>
        <v>4.580903141784301E-2</v>
      </c>
    </row>
    <row r="7080" spans="6:8" x14ac:dyDescent="0.3">
      <c r="F7080" s="2">
        <v>7075</v>
      </c>
      <c r="G7080" s="12">
        <f ca="1"/>
        <v>11.366418561096181</v>
      </c>
      <c r="H7080" s="12">
        <f ca="1"/>
        <v>4.5798966492906774E-2</v>
      </c>
    </row>
    <row r="7081" spans="6:8" x14ac:dyDescent="0.3">
      <c r="F7081" s="2">
        <v>7076</v>
      </c>
      <c r="G7081" s="12">
        <f ca="1"/>
        <v>11.368158614933668</v>
      </c>
      <c r="H7081" s="12">
        <f ca="1"/>
        <v>4.5786650265384553E-2</v>
      </c>
    </row>
    <row r="7082" spans="6:8" x14ac:dyDescent="0.3">
      <c r="F7082" s="2">
        <v>7077</v>
      </c>
      <c r="G7082" s="12">
        <f ca="1"/>
        <v>11.368785200438346</v>
      </c>
      <c r="H7082" s="12">
        <f ca="1"/>
        <v>4.5782215990630176E-2</v>
      </c>
    </row>
    <row r="7083" spans="6:8" x14ac:dyDescent="0.3">
      <c r="F7083" s="2">
        <v>7078</v>
      </c>
      <c r="G7083" s="12">
        <f ca="1"/>
        <v>11.374199256417317</v>
      </c>
      <c r="H7083" s="12">
        <f ca="1"/>
        <v>4.5743917712431248E-2</v>
      </c>
    </row>
    <row r="7084" spans="6:8" x14ac:dyDescent="0.3">
      <c r="F7084" s="2">
        <v>7079</v>
      </c>
      <c r="G7084" s="12">
        <f ca="1"/>
        <v>11.37996933909184</v>
      </c>
      <c r="H7084" s="12">
        <f ca="1"/>
        <v>4.5703133272707176E-2</v>
      </c>
    </row>
    <row r="7085" spans="6:8" x14ac:dyDescent="0.3">
      <c r="F7085" s="2">
        <v>7080</v>
      </c>
      <c r="G7085" s="12">
        <f ca="1"/>
        <v>11.381143627041522</v>
      </c>
      <c r="H7085" s="12">
        <f ca="1"/>
        <v>4.5694837184510034E-2</v>
      </c>
    </row>
    <row r="7086" spans="6:8" x14ac:dyDescent="0.3">
      <c r="F7086" s="2">
        <v>7081</v>
      </c>
      <c r="G7086" s="12">
        <f ca="1"/>
        <v>11.38130834143435</v>
      </c>
      <c r="H7086" s="12">
        <f ca="1"/>
        <v>4.5693673623681146E-2</v>
      </c>
    </row>
    <row r="7087" spans="6:8" x14ac:dyDescent="0.3">
      <c r="F7087" s="2">
        <v>7082</v>
      </c>
      <c r="G7087" s="12">
        <f ca="1"/>
        <v>11.382133408555502</v>
      </c>
      <c r="H7087" s="12">
        <f ca="1"/>
        <v>4.5687845666430464E-2</v>
      </c>
    </row>
    <row r="7088" spans="6:8" x14ac:dyDescent="0.3">
      <c r="F7088" s="2">
        <v>7083</v>
      </c>
      <c r="G7088" s="12">
        <f ca="1"/>
        <v>11.383405874729446</v>
      </c>
      <c r="H7088" s="12">
        <f ca="1"/>
        <v>4.5678858790308946E-2</v>
      </c>
    </row>
    <row r="7089" spans="6:8" x14ac:dyDescent="0.3">
      <c r="F7089" s="2">
        <v>7084</v>
      </c>
      <c r="G7089" s="12">
        <f ca="1"/>
        <v>11.393844563822951</v>
      </c>
      <c r="H7089" s="12">
        <f ca="1"/>
        <v>4.5605196048459369E-2</v>
      </c>
    </row>
    <row r="7090" spans="6:8" x14ac:dyDescent="0.3">
      <c r="F7090" s="2">
        <v>7085</v>
      </c>
      <c r="G7090" s="12">
        <f ca="1"/>
        <v>11.396706140137088</v>
      </c>
      <c r="H7090" s="12">
        <f ca="1"/>
        <v>4.5585021794750408E-2</v>
      </c>
    </row>
    <row r="7091" spans="6:8" x14ac:dyDescent="0.3">
      <c r="F7091" s="2">
        <v>7086</v>
      </c>
      <c r="G7091" s="12">
        <f ca="1"/>
        <v>11.397815048219112</v>
      </c>
      <c r="H7091" s="12">
        <f ca="1"/>
        <v>4.557720614074251E-2</v>
      </c>
    </row>
    <row r="7092" spans="6:8" x14ac:dyDescent="0.3">
      <c r="F7092" s="2">
        <v>7087</v>
      </c>
      <c r="G7092" s="12">
        <f ca="1"/>
        <v>11.400074302416655</v>
      </c>
      <c r="H7092" s="12">
        <f ca="1"/>
        <v>4.5561286580969675E-2</v>
      </c>
    </row>
    <row r="7093" spans="6:8" x14ac:dyDescent="0.3">
      <c r="F7093" s="2">
        <v>7088</v>
      </c>
      <c r="G7093" s="12">
        <f ca="1"/>
        <v>11.416037906117772</v>
      </c>
      <c r="H7093" s="12">
        <f ca="1"/>
        <v>4.5448946438757368E-2</v>
      </c>
    </row>
    <row r="7094" spans="6:8" x14ac:dyDescent="0.3">
      <c r="F7094" s="2">
        <v>7089</v>
      </c>
      <c r="G7094" s="12">
        <f ca="1"/>
        <v>11.416317944202254</v>
      </c>
      <c r="H7094" s="12">
        <f ca="1"/>
        <v>4.5446978009540277E-2</v>
      </c>
    </row>
    <row r="7095" spans="6:8" x14ac:dyDescent="0.3">
      <c r="F7095" s="2">
        <v>7090</v>
      </c>
      <c r="G7095" s="12">
        <f ca="1"/>
        <v>11.424627485820986</v>
      </c>
      <c r="H7095" s="12">
        <f ca="1"/>
        <v>4.5388604666739656E-2</v>
      </c>
    </row>
    <row r="7096" spans="6:8" x14ac:dyDescent="0.3">
      <c r="F7096" s="2">
        <v>7091</v>
      </c>
      <c r="G7096" s="12">
        <f ca="1"/>
        <v>11.424677442952499</v>
      </c>
      <c r="H7096" s="12">
        <f ca="1"/>
        <v>4.5388253933622336E-2</v>
      </c>
    </row>
    <row r="7097" spans="6:8" x14ac:dyDescent="0.3">
      <c r="F7097" s="2">
        <v>7092</v>
      </c>
      <c r="G7097" s="12">
        <f ca="1"/>
        <v>11.425380686858414</v>
      </c>
      <c r="H7097" s="12">
        <f ca="1"/>
        <v>4.5383316946549145E-2</v>
      </c>
    </row>
    <row r="7098" spans="6:8" x14ac:dyDescent="0.3">
      <c r="F7098" s="2">
        <v>7093</v>
      </c>
      <c r="G7098" s="12">
        <f ca="1"/>
        <v>11.427046996139056</v>
      </c>
      <c r="H7098" s="12">
        <f ca="1"/>
        <v>4.5371620918052719E-2</v>
      </c>
    </row>
    <row r="7099" spans="6:8" x14ac:dyDescent="0.3">
      <c r="F7099" s="2">
        <v>7094</v>
      </c>
      <c r="G7099" s="12">
        <f ca="1"/>
        <v>11.435376743947083</v>
      </c>
      <c r="H7099" s="12">
        <f ca="1"/>
        <v>4.5313194971714106E-2</v>
      </c>
    </row>
    <row r="7100" spans="6:8" x14ac:dyDescent="0.3">
      <c r="F7100" s="2">
        <v>7095</v>
      </c>
      <c r="G7100" s="12">
        <f ca="1"/>
        <v>11.441671595149829</v>
      </c>
      <c r="H7100" s="12">
        <f ca="1"/>
        <v>4.5269088005543752E-2</v>
      </c>
    </row>
    <row r="7101" spans="6:8" x14ac:dyDescent="0.3">
      <c r="F7101" s="2">
        <v>7096</v>
      </c>
      <c r="G7101" s="12">
        <f ca="1"/>
        <v>11.444677019848138</v>
      </c>
      <c r="H7101" s="12">
        <f ca="1"/>
        <v>4.5248043444791955E-2</v>
      </c>
    </row>
    <row r="7102" spans="6:8" x14ac:dyDescent="0.3">
      <c r="F7102" s="2">
        <v>7097</v>
      </c>
      <c r="G7102" s="12">
        <f ca="1"/>
        <v>11.44805067691131</v>
      </c>
      <c r="H7102" s="12">
        <f ca="1"/>
        <v>4.5224431185060698E-2</v>
      </c>
    </row>
    <row r="7103" spans="6:8" x14ac:dyDescent="0.3">
      <c r="F7103" s="2">
        <v>7098</v>
      </c>
      <c r="G7103" s="12">
        <f ca="1"/>
        <v>11.450438763661541</v>
      </c>
      <c r="H7103" s="12">
        <f ca="1"/>
        <v>4.5207723804007491E-2</v>
      </c>
    </row>
    <row r="7104" spans="6:8" x14ac:dyDescent="0.3">
      <c r="F7104" s="2">
        <v>7099</v>
      </c>
      <c r="G7104" s="12">
        <f ca="1"/>
        <v>11.452428992962673</v>
      </c>
      <c r="H7104" s="12">
        <f ca="1"/>
        <v>4.5193804233085021E-2</v>
      </c>
    </row>
    <row r="7105" spans="6:8" x14ac:dyDescent="0.3">
      <c r="F7105" s="2">
        <v>7100</v>
      </c>
      <c r="G7105" s="12">
        <f ca="1"/>
        <v>11.452825782694752</v>
      </c>
      <c r="H7105" s="12">
        <f ca="1"/>
        <v>4.519102957644125E-2</v>
      </c>
    </row>
    <row r="7106" spans="6:8" x14ac:dyDescent="0.3">
      <c r="F7106" s="2">
        <v>7101</v>
      </c>
      <c r="G7106" s="12">
        <f ca="1"/>
        <v>11.453724505213502</v>
      </c>
      <c r="H7106" s="12">
        <f ca="1"/>
        <v>4.5184745603144338E-2</v>
      </c>
    </row>
    <row r="7107" spans="6:8" x14ac:dyDescent="0.3">
      <c r="F7107" s="2">
        <v>7102</v>
      </c>
      <c r="G7107" s="12">
        <f ca="1"/>
        <v>11.455018172677363</v>
      </c>
      <c r="H7107" s="12">
        <f ca="1"/>
        <v>4.5175701542403676E-2</v>
      </c>
    </row>
    <row r="7108" spans="6:8" x14ac:dyDescent="0.3">
      <c r="F7108" s="2">
        <v>7103</v>
      </c>
      <c r="G7108" s="12">
        <f ca="1"/>
        <v>11.460727505074775</v>
      </c>
      <c r="H7108" s="12">
        <f ca="1"/>
        <v>4.5135807389956664E-2</v>
      </c>
    </row>
    <row r="7109" spans="6:8" x14ac:dyDescent="0.3">
      <c r="F7109" s="2">
        <v>7104</v>
      </c>
      <c r="G7109" s="12">
        <f ca="1"/>
        <v>11.461902887421505</v>
      </c>
      <c r="H7109" s="12">
        <f ca="1"/>
        <v>4.5127598399109112E-2</v>
      </c>
    </row>
    <row r="7110" spans="6:8" x14ac:dyDescent="0.3">
      <c r="F7110" s="2">
        <v>7105</v>
      </c>
      <c r="G7110" s="12">
        <f ca="1"/>
        <v>11.464161678410417</v>
      </c>
      <c r="H7110" s="12">
        <f ca="1"/>
        <v>4.511182663636943E-2</v>
      </c>
    </row>
    <row r="7111" spans="6:8" x14ac:dyDescent="0.3">
      <c r="F7111" s="2">
        <v>7106</v>
      </c>
      <c r="G7111" s="12">
        <f ca="1"/>
        <v>11.467667958176419</v>
      </c>
      <c r="H7111" s="12">
        <f ca="1"/>
        <v>4.5087354489444377E-2</v>
      </c>
    </row>
    <row r="7112" spans="6:8" x14ac:dyDescent="0.3">
      <c r="F7112" s="2">
        <v>7107</v>
      </c>
      <c r="G7112" s="12">
        <f ca="1"/>
        <v>11.472777387055386</v>
      </c>
      <c r="H7112" s="12">
        <f ca="1"/>
        <v>4.5051715059293139E-2</v>
      </c>
    </row>
    <row r="7113" spans="6:8" x14ac:dyDescent="0.3">
      <c r="F7113" s="2">
        <v>7108</v>
      </c>
      <c r="G7113" s="12">
        <f ca="1"/>
        <v>11.475381985555943</v>
      </c>
      <c r="H7113" s="12">
        <f ca="1"/>
        <v>4.5033557396892632E-2</v>
      </c>
    </row>
    <row r="7114" spans="6:8" x14ac:dyDescent="0.3">
      <c r="F7114" s="2">
        <v>7109</v>
      </c>
      <c r="G7114" s="12">
        <f ca="1"/>
        <v>11.481175470180373</v>
      </c>
      <c r="H7114" s="12">
        <f ca="1"/>
        <v>4.4993192999298354E-2</v>
      </c>
    </row>
    <row r="7115" spans="6:8" x14ac:dyDescent="0.3">
      <c r="F7115" s="2">
        <v>7110</v>
      </c>
      <c r="G7115" s="12">
        <f ca="1"/>
        <v>11.481241957704402</v>
      </c>
      <c r="H7115" s="12">
        <f ca="1"/>
        <v>4.4992729960990789E-2</v>
      </c>
    </row>
    <row r="7116" spans="6:8" x14ac:dyDescent="0.3">
      <c r="F7116" s="2">
        <v>7111</v>
      </c>
      <c r="G7116" s="12">
        <f ca="1"/>
        <v>11.482761655476398</v>
      </c>
      <c r="H7116" s="12">
        <f ca="1"/>
        <v>4.4982147546734977E-2</v>
      </c>
    </row>
    <row r="7117" spans="6:8" x14ac:dyDescent="0.3">
      <c r="F7117" s="2">
        <v>7112</v>
      </c>
      <c r="G7117" s="12">
        <f ca="1"/>
        <v>11.485469525634491</v>
      </c>
      <c r="H7117" s="12">
        <f ca="1"/>
        <v>4.4963296991718117E-2</v>
      </c>
    </row>
    <row r="7118" spans="6:8" x14ac:dyDescent="0.3">
      <c r="F7118" s="2">
        <v>7113</v>
      </c>
      <c r="G7118" s="12">
        <f ca="1"/>
        <v>11.490178022344136</v>
      </c>
      <c r="H7118" s="12">
        <f ca="1"/>
        <v>4.4930536658088653E-2</v>
      </c>
    </row>
    <row r="7119" spans="6:8" x14ac:dyDescent="0.3">
      <c r="F7119" s="2">
        <v>7114</v>
      </c>
      <c r="G7119" s="12">
        <f ca="1"/>
        <v>11.491641606484773</v>
      </c>
      <c r="H7119" s="12">
        <f ca="1"/>
        <v>4.4920357964204821E-2</v>
      </c>
    </row>
    <row r="7120" spans="6:8" x14ac:dyDescent="0.3">
      <c r="F7120" s="2">
        <v>7115</v>
      </c>
      <c r="G7120" s="12">
        <f ca="1"/>
        <v>11.497196463918602</v>
      </c>
      <c r="H7120" s="12">
        <f ca="1"/>
        <v>4.4881745345582952E-2</v>
      </c>
    </row>
    <row r="7121" spans="6:8" x14ac:dyDescent="0.3">
      <c r="F7121" s="2">
        <v>7116</v>
      </c>
      <c r="G7121" s="12">
        <f ca="1"/>
        <v>11.500425437316661</v>
      </c>
      <c r="H7121" s="12">
        <f ca="1"/>
        <v>4.4859314386145099E-2</v>
      </c>
    </row>
    <row r="7122" spans="6:8" x14ac:dyDescent="0.3">
      <c r="F7122" s="2">
        <v>7117</v>
      </c>
      <c r="G7122" s="12">
        <f ca="1"/>
        <v>11.508989386395601</v>
      </c>
      <c r="H7122" s="12">
        <f ca="1"/>
        <v>4.4799872735307722E-2</v>
      </c>
    </row>
    <row r="7123" spans="6:8" x14ac:dyDescent="0.3">
      <c r="F7123" s="2">
        <v>7118</v>
      </c>
      <c r="G7123" s="12">
        <f ca="1"/>
        <v>11.512428788010645</v>
      </c>
      <c r="H7123" s="12">
        <f ca="1"/>
        <v>4.4776020650659026E-2</v>
      </c>
    </row>
    <row r="7124" spans="6:8" x14ac:dyDescent="0.3">
      <c r="F7124" s="2">
        <v>7119</v>
      </c>
      <c r="G7124" s="12">
        <f ca="1"/>
        <v>11.515994284804476</v>
      </c>
      <c r="H7124" s="12">
        <f ca="1"/>
        <v>4.4751306507644362E-2</v>
      </c>
    </row>
    <row r="7125" spans="6:8" x14ac:dyDescent="0.3">
      <c r="F7125" s="2">
        <v>7120</v>
      </c>
      <c r="G7125" s="12">
        <f ca="1"/>
        <v>11.518707103989389</v>
      </c>
      <c r="H7125" s="12">
        <f ca="1"/>
        <v>4.4732511134082463E-2</v>
      </c>
    </row>
    <row r="7126" spans="6:8" x14ac:dyDescent="0.3">
      <c r="F7126" s="2">
        <v>7121</v>
      </c>
      <c r="G7126" s="12">
        <f ca="1"/>
        <v>11.519024111321334</v>
      </c>
      <c r="H7126" s="12">
        <f ca="1"/>
        <v>4.4730315271747159E-2</v>
      </c>
    </row>
    <row r="7127" spans="6:8" x14ac:dyDescent="0.3">
      <c r="F7127" s="2">
        <v>7122</v>
      </c>
      <c r="G7127" s="12">
        <f ca="1"/>
        <v>11.519950380864364</v>
      </c>
      <c r="H7127" s="12">
        <f ca="1"/>
        <v>4.4723899713034657E-2</v>
      </c>
    </row>
    <row r="7128" spans="6:8" x14ac:dyDescent="0.3">
      <c r="F7128" s="2">
        <v>7123</v>
      </c>
      <c r="G7128" s="12">
        <f ca="1"/>
        <v>11.521404538732279</v>
      </c>
      <c r="H7128" s="12">
        <f ca="1"/>
        <v>4.471382959525963E-2</v>
      </c>
    </row>
    <row r="7129" spans="6:8" x14ac:dyDescent="0.3">
      <c r="F7129" s="2">
        <v>7124</v>
      </c>
      <c r="G7129" s="12">
        <f ca="1"/>
        <v>11.521561705031914</v>
      </c>
      <c r="H7129" s="12">
        <f ca="1"/>
        <v>4.4712741336297122E-2</v>
      </c>
    </row>
    <row r="7130" spans="6:8" x14ac:dyDescent="0.3">
      <c r="F7130" s="2">
        <v>7125</v>
      </c>
      <c r="G7130" s="12">
        <f ca="1"/>
        <v>11.522181936052426</v>
      </c>
      <c r="H7130" s="12">
        <f ca="1"/>
        <v>4.4708446940165618E-2</v>
      </c>
    </row>
    <row r="7131" spans="6:8" x14ac:dyDescent="0.3">
      <c r="F7131" s="2">
        <v>7126</v>
      </c>
      <c r="G7131" s="12">
        <f ca="1"/>
        <v>11.52688143411083</v>
      </c>
      <c r="H7131" s="12">
        <f ca="1"/>
        <v>4.4675920656639612E-2</v>
      </c>
    </row>
    <row r="7132" spans="6:8" x14ac:dyDescent="0.3">
      <c r="F7132" s="2">
        <v>7127</v>
      </c>
      <c r="G7132" s="12">
        <f ca="1"/>
        <v>11.528650242030615</v>
      </c>
      <c r="H7132" s="12">
        <f ca="1"/>
        <v>4.4663684016937266E-2</v>
      </c>
    </row>
    <row r="7133" spans="6:8" x14ac:dyDescent="0.3">
      <c r="F7133" s="2">
        <v>7128</v>
      </c>
      <c r="G7133" s="12">
        <f ca="1"/>
        <v>11.531346575065406</v>
      </c>
      <c r="H7133" s="12">
        <f ca="1"/>
        <v>4.4645036718240168E-2</v>
      </c>
    </row>
    <row r="7134" spans="6:8" x14ac:dyDescent="0.3">
      <c r="F7134" s="2">
        <v>7129</v>
      </c>
      <c r="G7134" s="12">
        <f ca="1"/>
        <v>11.539282135917741</v>
      </c>
      <c r="H7134" s="12">
        <f ca="1"/>
        <v>4.459019782094216E-2</v>
      </c>
    </row>
    <row r="7135" spans="6:8" x14ac:dyDescent="0.3">
      <c r="F7135" s="2">
        <v>7130</v>
      </c>
      <c r="G7135" s="12">
        <f ca="1"/>
        <v>11.539754390488593</v>
      </c>
      <c r="H7135" s="12">
        <f ca="1"/>
        <v>4.4586936262684604E-2</v>
      </c>
    </row>
    <row r="7136" spans="6:8" x14ac:dyDescent="0.3">
      <c r="F7136" s="2">
        <v>7131</v>
      </c>
      <c r="G7136" s="12">
        <f ca="1"/>
        <v>11.540138987863628</v>
      </c>
      <c r="H7136" s="12">
        <f ca="1"/>
        <v>4.4584280259633895E-2</v>
      </c>
    </row>
    <row r="7137" spans="6:8" x14ac:dyDescent="0.3">
      <c r="F7137" s="2">
        <v>7132</v>
      </c>
      <c r="G7137" s="12">
        <f ca="1"/>
        <v>11.540219579292026</v>
      </c>
      <c r="H7137" s="12">
        <f ca="1"/>
        <v>4.4583723719353895E-2</v>
      </c>
    </row>
    <row r="7138" spans="6:8" x14ac:dyDescent="0.3">
      <c r="F7138" s="2">
        <v>7133</v>
      </c>
      <c r="G7138" s="12">
        <f ca="1"/>
        <v>11.542558031335815</v>
      </c>
      <c r="H7138" s="12">
        <f ca="1"/>
        <v>4.4567577874068259E-2</v>
      </c>
    </row>
    <row r="7139" spans="6:8" x14ac:dyDescent="0.3">
      <c r="F7139" s="2">
        <v>7134</v>
      </c>
      <c r="G7139" s="12">
        <f ca="1"/>
        <v>11.546016557877204</v>
      </c>
      <c r="H7139" s="12">
        <f ca="1"/>
        <v>4.4543708411480393E-2</v>
      </c>
    </row>
    <row r="7140" spans="6:8" x14ac:dyDescent="0.3">
      <c r="F7140" s="2">
        <v>7135</v>
      </c>
      <c r="G7140" s="12">
        <f ca="1"/>
        <v>11.551279965188581</v>
      </c>
      <c r="H7140" s="12">
        <f ca="1"/>
        <v>4.4507405084988981E-2</v>
      </c>
    </row>
    <row r="7141" spans="6:8" x14ac:dyDescent="0.3">
      <c r="F7141" s="2">
        <v>7136</v>
      </c>
      <c r="G7141" s="12">
        <f ca="1"/>
        <v>11.552363101417573</v>
      </c>
      <c r="H7141" s="12">
        <f ca="1"/>
        <v>4.449993776991764E-2</v>
      </c>
    </row>
    <row r="7142" spans="6:8" x14ac:dyDescent="0.3">
      <c r="F7142" s="2">
        <v>7137</v>
      </c>
      <c r="G7142" s="12">
        <f ca="1"/>
        <v>11.553851863786614</v>
      </c>
      <c r="H7142" s="12">
        <f ca="1"/>
        <v>4.4489675899962611E-2</v>
      </c>
    </row>
    <row r="7143" spans="6:8" x14ac:dyDescent="0.3">
      <c r="F7143" s="2">
        <v>7138</v>
      </c>
      <c r="G7143" s="12">
        <f ca="1"/>
        <v>11.554787998278407</v>
      </c>
      <c r="H7143" s="12">
        <f ca="1"/>
        <v>4.4483224355693192E-2</v>
      </c>
    </row>
    <row r="7144" spans="6:8" x14ac:dyDescent="0.3">
      <c r="F7144" s="2">
        <v>7139</v>
      </c>
      <c r="G7144" s="12">
        <f ca="1"/>
        <v>11.561808994008222</v>
      </c>
      <c r="H7144" s="12">
        <f ca="1"/>
        <v>4.4434865531373713E-2</v>
      </c>
    </row>
    <row r="7145" spans="6:8" x14ac:dyDescent="0.3">
      <c r="F7145" s="2">
        <v>7140</v>
      </c>
      <c r="G7145" s="12">
        <f ca="1"/>
        <v>11.564563550542925</v>
      </c>
      <c r="H7145" s="12">
        <f ca="1"/>
        <v>4.4415906182590226E-2</v>
      </c>
    </row>
    <row r="7146" spans="6:8" x14ac:dyDescent="0.3">
      <c r="F7146" s="2">
        <v>7141</v>
      </c>
      <c r="G7146" s="12">
        <f ca="1"/>
        <v>11.565527563917698</v>
      </c>
      <c r="H7146" s="12">
        <f ca="1"/>
        <v>4.4409272745380285E-2</v>
      </c>
    </row>
    <row r="7147" spans="6:8" x14ac:dyDescent="0.3">
      <c r="F7147" s="2">
        <v>7142</v>
      </c>
      <c r="G7147" s="12">
        <f ca="1"/>
        <v>11.565839259641637</v>
      </c>
      <c r="H7147" s="12">
        <f ca="1"/>
        <v>4.4407128144140093E-2</v>
      </c>
    </row>
    <row r="7148" spans="6:8" x14ac:dyDescent="0.3">
      <c r="F7148" s="2">
        <v>7143</v>
      </c>
      <c r="G7148" s="12">
        <f ca="1"/>
        <v>11.56781102301864</v>
      </c>
      <c r="H7148" s="12">
        <f ca="1"/>
        <v>4.439356378867719E-2</v>
      </c>
    </row>
    <row r="7149" spans="6:8" x14ac:dyDescent="0.3">
      <c r="F7149" s="2">
        <v>7144</v>
      </c>
      <c r="G7149" s="12">
        <f ca="1"/>
        <v>11.568622637904241</v>
      </c>
      <c r="H7149" s="12">
        <f ca="1"/>
        <v>4.4387981562882685E-2</v>
      </c>
    </row>
    <row r="7150" spans="6:8" x14ac:dyDescent="0.3">
      <c r="F7150" s="2">
        <v>7145</v>
      </c>
      <c r="G7150" s="12">
        <f ca="1"/>
        <v>11.575657174843846</v>
      </c>
      <c r="H7150" s="12">
        <f ca="1"/>
        <v>4.433962585938659E-2</v>
      </c>
    </row>
    <row r="7151" spans="6:8" x14ac:dyDescent="0.3">
      <c r="F7151" s="2">
        <v>7146</v>
      </c>
      <c r="G7151" s="12">
        <f ca="1"/>
        <v>11.578513203298787</v>
      </c>
      <c r="H7151" s="12">
        <f ca="1"/>
        <v>4.4320007372700768E-2</v>
      </c>
    </row>
    <row r="7152" spans="6:8" x14ac:dyDescent="0.3">
      <c r="F7152" s="2">
        <v>7147</v>
      </c>
      <c r="G7152" s="12">
        <f ca="1"/>
        <v>11.580564084485696</v>
      </c>
      <c r="H7152" s="12">
        <f ca="1"/>
        <v>4.430592453979848E-2</v>
      </c>
    </row>
    <row r="7153" spans="6:8" x14ac:dyDescent="0.3">
      <c r="F7153" s="2">
        <v>7148</v>
      </c>
      <c r="G7153" s="12">
        <f ca="1"/>
        <v>11.582451452628641</v>
      </c>
      <c r="H7153" s="12">
        <f ca="1"/>
        <v>4.4292968180947571E-2</v>
      </c>
    </row>
    <row r="7154" spans="6:8" x14ac:dyDescent="0.3">
      <c r="F7154" s="2">
        <v>7149</v>
      </c>
      <c r="G7154" s="12">
        <f ca="1"/>
        <v>11.589487605346093</v>
      </c>
      <c r="H7154" s="12">
        <f ca="1"/>
        <v>4.4244697609130856E-2</v>
      </c>
    </row>
    <row r="7155" spans="6:8" x14ac:dyDescent="0.3">
      <c r="F7155" s="2">
        <v>7150</v>
      </c>
      <c r="G7155" s="12">
        <f ca="1"/>
        <v>11.595135130819374</v>
      </c>
      <c r="H7155" s="12">
        <f ca="1"/>
        <v>4.4205988924342937E-2</v>
      </c>
    </row>
    <row r="7156" spans="6:8" x14ac:dyDescent="0.3">
      <c r="F7156" s="2">
        <v>7151</v>
      </c>
      <c r="G7156" s="12">
        <f ca="1"/>
        <v>11.595370256607499</v>
      </c>
      <c r="H7156" s="12">
        <f ca="1"/>
        <v>4.4204378032806947E-2</v>
      </c>
    </row>
    <row r="7157" spans="6:8" x14ac:dyDescent="0.3">
      <c r="F7157" s="2">
        <v>7152</v>
      </c>
      <c r="G7157" s="12">
        <f ca="1"/>
        <v>11.595436631623404</v>
      </c>
      <c r="H7157" s="12">
        <f ca="1"/>
        <v>4.4203923294822062E-2</v>
      </c>
    </row>
    <row r="7158" spans="6:8" x14ac:dyDescent="0.3">
      <c r="F7158" s="2">
        <v>7153</v>
      </c>
      <c r="G7158" s="12">
        <f ca="1"/>
        <v>11.596072030951669</v>
      </c>
      <c r="H7158" s="12">
        <f ca="1"/>
        <v>4.4199570367943163E-2</v>
      </c>
    </row>
    <row r="7159" spans="6:8" x14ac:dyDescent="0.3">
      <c r="F7159" s="2">
        <v>7154</v>
      </c>
      <c r="G7159" s="12">
        <f ca="1"/>
        <v>11.596078982632356</v>
      </c>
      <c r="H7159" s="12">
        <f ca="1"/>
        <v>4.4199522746306008E-2</v>
      </c>
    </row>
    <row r="7160" spans="6:8" x14ac:dyDescent="0.3">
      <c r="F7160" s="2">
        <v>7155</v>
      </c>
      <c r="G7160" s="12">
        <f ca="1"/>
        <v>11.59692947719634</v>
      </c>
      <c r="H7160" s="12">
        <f ca="1"/>
        <v>4.4193696897650007E-2</v>
      </c>
    </row>
    <row r="7161" spans="6:8" x14ac:dyDescent="0.3">
      <c r="F7161" s="2">
        <v>7156</v>
      </c>
      <c r="G7161" s="12">
        <f ca="1"/>
        <v>11.599093694170172</v>
      </c>
      <c r="H7161" s="12">
        <f ca="1"/>
        <v>4.4178875333238415E-2</v>
      </c>
    </row>
    <row r="7162" spans="6:8" x14ac:dyDescent="0.3">
      <c r="F7162" s="2">
        <v>7157</v>
      </c>
      <c r="G7162" s="12">
        <f ca="1"/>
        <v>11.599318978558125</v>
      </c>
      <c r="H7162" s="12">
        <f ca="1"/>
        <v>4.417733274681683E-2</v>
      </c>
    </row>
    <row r="7163" spans="6:8" x14ac:dyDescent="0.3">
      <c r="F7163" s="2">
        <v>7158</v>
      </c>
      <c r="G7163" s="12">
        <f ca="1"/>
        <v>11.600780005509508</v>
      </c>
      <c r="H7163" s="12">
        <f ca="1"/>
        <v>4.4167329895421471E-2</v>
      </c>
    </row>
    <row r="7164" spans="6:8" x14ac:dyDescent="0.3">
      <c r="F7164" s="2">
        <v>7159</v>
      </c>
      <c r="G7164" s="12">
        <f ca="1"/>
        <v>11.606308622959297</v>
      </c>
      <c r="H7164" s="12">
        <f ca="1"/>
        <v>4.4129497558402071E-2</v>
      </c>
    </row>
    <row r="7165" spans="6:8" x14ac:dyDescent="0.3">
      <c r="F7165" s="2">
        <v>7160</v>
      </c>
      <c r="G7165" s="12">
        <f ca="1"/>
        <v>11.607294114355552</v>
      </c>
      <c r="H7165" s="12">
        <f ca="1"/>
        <v>4.4122757008284212E-2</v>
      </c>
    </row>
    <row r="7166" spans="6:8" x14ac:dyDescent="0.3">
      <c r="F7166" s="2">
        <v>7161</v>
      </c>
      <c r="G7166" s="12">
        <f ca="1"/>
        <v>11.607639079913083</v>
      </c>
      <c r="H7166" s="12">
        <f ca="1"/>
        <v>4.4120397744261977E-2</v>
      </c>
    </row>
    <row r="7167" spans="6:8" x14ac:dyDescent="0.3">
      <c r="F7167" s="2">
        <v>7162</v>
      </c>
      <c r="G7167" s="12">
        <f ca="1"/>
        <v>11.607803845430597</v>
      </c>
      <c r="H7167" s="12">
        <f ca="1"/>
        <v>4.4119270933047627E-2</v>
      </c>
    </row>
    <row r="7168" spans="6:8" x14ac:dyDescent="0.3">
      <c r="F7168" s="2">
        <v>7163</v>
      </c>
      <c r="G7168" s="12">
        <f ca="1"/>
        <v>11.608812756820095</v>
      </c>
      <c r="H7168" s="12">
        <f ca="1"/>
        <v>4.411237169588951E-2</v>
      </c>
    </row>
    <row r="7169" spans="6:8" x14ac:dyDescent="0.3">
      <c r="F7169" s="2">
        <v>7164</v>
      </c>
      <c r="G7169" s="12">
        <f ca="1"/>
        <v>11.611914926197128</v>
      </c>
      <c r="H7169" s="12">
        <f ca="1"/>
        <v>4.4091164429250172E-2</v>
      </c>
    </row>
    <row r="7170" spans="6:8" x14ac:dyDescent="0.3">
      <c r="F7170" s="2">
        <v>7165</v>
      </c>
      <c r="G7170" s="12">
        <f ca="1"/>
        <v>11.613750548391153</v>
      </c>
      <c r="H7170" s="12">
        <f ca="1"/>
        <v>4.4078620092903607E-2</v>
      </c>
    </row>
    <row r="7171" spans="6:8" x14ac:dyDescent="0.3">
      <c r="F7171" s="2">
        <v>7166</v>
      </c>
      <c r="G7171" s="12">
        <f ca="1"/>
        <v>11.616570988816818</v>
      </c>
      <c r="H7171" s="12">
        <f ca="1"/>
        <v>4.4059352150970323E-2</v>
      </c>
    </row>
    <row r="7172" spans="6:8" x14ac:dyDescent="0.3">
      <c r="F7172" s="2">
        <v>7167</v>
      </c>
      <c r="G7172" s="12">
        <f ca="1"/>
        <v>11.617340073857552</v>
      </c>
      <c r="H7172" s="12">
        <f ca="1"/>
        <v>4.4054099480058589E-2</v>
      </c>
    </row>
    <row r="7173" spans="6:8" x14ac:dyDescent="0.3">
      <c r="F7173" s="2">
        <v>7168</v>
      </c>
      <c r="G7173" s="12">
        <f ca="1"/>
        <v>11.617484877952426</v>
      </c>
      <c r="H7173" s="12">
        <f ca="1"/>
        <v>4.405311056723317E-2</v>
      </c>
    </row>
    <row r="7174" spans="6:8" x14ac:dyDescent="0.3">
      <c r="F7174" s="2">
        <v>7169</v>
      </c>
      <c r="G7174" s="12">
        <f ca="1"/>
        <v>11.619610492586844</v>
      </c>
      <c r="H7174" s="12">
        <f ca="1"/>
        <v>4.4038596454653661E-2</v>
      </c>
    </row>
    <row r="7175" spans="6:8" x14ac:dyDescent="0.3">
      <c r="F7175" s="2">
        <v>7170</v>
      </c>
      <c r="G7175" s="12">
        <f ca="1"/>
        <v>11.620898941330896</v>
      </c>
      <c r="H7175" s="12">
        <f ca="1"/>
        <v>4.4029800843735208E-2</v>
      </c>
    </row>
    <row r="7176" spans="6:8" x14ac:dyDescent="0.3">
      <c r="F7176" s="2">
        <v>7171</v>
      </c>
      <c r="G7176" s="12">
        <f ca="1"/>
        <v>11.622490092274274</v>
      </c>
      <c r="H7176" s="12">
        <f ca="1"/>
        <v>4.4018941091764914E-2</v>
      </c>
    </row>
    <row r="7177" spans="6:8" x14ac:dyDescent="0.3">
      <c r="F7177" s="2">
        <v>7172</v>
      </c>
      <c r="G7177" s="12">
        <f ca="1"/>
        <v>11.627731553459048</v>
      </c>
      <c r="H7177" s="12">
        <f ca="1"/>
        <v>4.3983185290387132E-2</v>
      </c>
    </row>
    <row r="7178" spans="6:8" x14ac:dyDescent="0.3">
      <c r="F7178" s="2">
        <v>7173</v>
      </c>
      <c r="G7178" s="12">
        <f ca="1"/>
        <v>11.630260168640019</v>
      </c>
      <c r="H7178" s="12">
        <f ca="1"/>
        <v>4.3965945459134834E-2</v>
      </c>
    </row>
    <row r="7179" spans="6:8" x14ac:dyDescent="0.3">
      <c r="F7179" s="2">
        <v>7174</v>
      </c>
      <c r="G7179" s="12">
        <f ca="1"/>
        <v>11.631232607734194</v>
      </c>
      <c r="H7179" s="12">
        <f ca="1"/>
        <v>4.3959317149723579E-2</v>
      </c>
    </row>
    <row r="7180" spans="6:8" x14ac:dyDescent="0.3">
      <c r="F7180" s="2">
        <v>7175</v>
      </c>
      <c r="G7180" s="12">
        <f ca="1"/>
        <v>11.631239983069582</v>
      </c>
      <c r="H7180" s="12">
        <f ca="1"/>
        <v>4.3959266881750211E-2</v>
      </c>
    </row>
    <row r="7181" spans="6:8" x14ac:dyDescent="0.3">
      <c r="F7181" s="2">
        <v>7176</v>
      </c>
      <c r="G7181" s="12">
        <f ca="1"/>
        <v>11.634804985352199</v>
      </c>
      <c r="H7181" s="12">
        <f ca="1"/>
        <v>4.3934975218407155E-2</v>
      </c>
    </row>
    <row r="7182" spans="6:8" x14ac:dyDescent="0.3">
      <c r="F7182" s="2">
        <v>7177</v>
      </c>
      <c r="G7182" s="12">
        <f ca="1"/>
        <v>11.636735349360919</v>
      </c>
      <c r="H7182" s="12">
        <f ca="1"/>
        <v>4.392182708557086E-2</v>
      </c>
    </row>
    <row r="7183" spans="6:8" x14ac:dyDescent="0.3">
      <c r="F7183" s="2">
        <v>7178</v>
      </c>
      <c r="G7183" s="12">
        <f ca="1"/>
        <v>11.649794152806667</v>
      </c>
      <c r="H7183" s="12">
        <f ca="1"/>
        <v>4.3832977089041346E-2</v>
      </c>
    </row>
    <row r="7184" spans="6:8" x14ac:dyDescent="0.3">
      <c r="F7184" s="2">
        <v>7179</v>
      </c>
      <c r="G7184" s="12">
        <f ca="1"/>
        <v>11.650930859799733</v>
      </c>
      <c r="H7184" s="12">
        <f ca="1"/>
        <v>4.3825251059709074E-2</v>
      </c>
    </row>
    <row r="7185" spans="6:8" x14ac:dyDescent="0.3">
      <c r="F7185" s="2">
        <v>7180</v>
      </c>
      <c r="G7185" s="12">
        <f ca="1"/>
        <v>11.653972217391091</v>
      </c>
      <c r="H7185" s="12">
        <f ca="1"/>
        <v>4.3804585653598925E-2</v>
      </c>
    </row>
    <row r="7186" spans="6:8" x14ac:dyDescent="0.3">
      <c r="F7186" s="2">
        <v>7181</v>
      </c>
      <c r="G7186" s="12">
        <f ca="1"/>
        <v>11.655645381948341</v>
      </c>
      <c r="H7186" s="12">
        <f ca="1"/>
        <v>4.3793220721143659E-2</v>
      </c>
    </row>
    <row r="7187" spans="6:8" x14ac:dyDescent="0.3">
      <c r="F7187" s="2">
        <v>7182</v>
      </c>
      <c r="G7187" s="12">
        <f ca="1"/>
        <v>11.660617172912929</v>
      </c>
      <c r="H7187" s="12">
        <f ca="1"/>
        <v>4.3759466191158759E-2</v>
      </c>
    </row>
    <row r="7188" spans="6:8" x14ac:dyDescent="0.3">
      <c r="F7188" s="2">
        <v>7183</v>
      </c>
      <c r="G7188" s="12">
        <f ca="1"/>
        <v>11.66170970705368</v>
      </c>
      <c r="H7188" s="12">
        <f ca="1"/>
        <v>4.3752052005905248E-2</v>
      </c>
    </row>
    <row r="7189" spans="6:8" x14ac:dyDescent="0.3">
      <c r="F7189" s="2">
        <v>7184</v>
      </c>
      <c r="G7189" s="12">
        <f ca="1"/>
        <v>11.663723186582901</v>
      </c>
      <c r="H7189" s="12">
        <f ca="1"/>
        <v>4.3738391150205752E-2</v>
      </c>
    </row>
    <row r="7190" spans="6:8" x14ac:dyDescent="0.3">
      <c r="F7190" s="2">
        <v>7185</v>
      </c>
      <c r="G7190" s="12">
        <f ca="1"/>
        <v>11.668727087116928</v>
      </c>
      <c r="H7190" s="12">
        <f ca="1"/>
        <v>4.3704458442633945E-2</v>
      </c>
    </row>
    <row r="7191" spans="6:8" x14ac:dyDescent="0.3">
      <c r="F7191" s="2">
        <v>7186</v>
      </c>
      <c r="G7191" s="12">
        <f ca="1"/>
        <v>11.670266397743514</v>
      </c>
      <c r="H7191" s="12">
        <f ca="1"/>
        <v>4.3694024939796516E-2</v>
      </c>
    </row>
    <row r="7192" spans="6:8" x14ac:dyDescent="0.3">
      <c r="F7192" s="2">
        <v>7187</v>
      </c>
      <c r="G7192" s="12">
        <f ca="1"/>
        <v>11.670975585443756</v>
      </c>
      <c r="H7192" s="12">
        <f ca="1"/>
        <v>4.3689218823506883E-2</v>
      </c>
    </row>
    <row r="7193" spans="6:8" x14ac:dyDescent="0.3">
      <c r="F7193" s="2">
        <v>7188</v>
      </c>
      <c r="G7193" s="12">
        <f ca="1"/>
        <v>11.673544499876352</v>
      </c>
      <c r="H7193" s="12">
        <f ca="1"/>
        <v>4.367181360404699E-2</v>
      </c>
    </row>
    <row r="7194" spans="6:8" x14ac:dyDescent="0.3">
      <c r="F7194" s="2">
        <v>7189</v>
      </c>
      <c r="G7194" s="12">
        <f ca="1"/>
        <v>11.67391866151692</v>
      </c>
      <c r="H7194" s="12">
        <f ca="1"/>
        <v>4.3669279079819046E-2</v>
      </c>
    </row>
    <row r="7195" spans="6:8" x14ac:dyDescent="0.3">
      <c r="F7195" s="2">
        <v>7190</v>
      </c>
      <c r="G7195" s="12">
        <f ca="1"/>
        <v>11.681002828388969</v>
      </c>
      <c r="H7195" s="12">
        <f ca="1"/>
        <v>4.3621317765994545E-2</v>
      </c>
    </row>
    <row r="7196" spans="6:8" x14ac:dyDescent="0.3">
      <c r="F7196" s="2">
        <v>7191</v>
      </c>
      <c r="G7196" s="12">
        <f ca="1"/>
        <v>11.681283719647944</v>
      </c>
      <c r="H7196" s="12">
        <f ca="1"/>
        <v>4.3619417088321663E-2</v>
      </c>
    </row>
    <row r="7197" spans="6:8" x14ac:dyDescent="0.3">
      <c r="F7197" s="2">
        <v>7192</v>
      </c>
      <c r="G7197" s="12">
        <f ca="1"/>
        <v>11.685193540381777</v>
      </c>
      <c r="H7197" s="12">
        <f ca="1"/>
        <v>4.359296895383636E-2</v>
      </c>
    </row>
    <row r="7198" spans="6:8" x14ac:dyDescent="0.3">
      <c r="F7198" s="2">
        <v>7193</v>
      </c>
      <c r="G7198" s="12">
        <f ca="1"/>
        <v>11.689527660391294</v>
      </c>
      <c r="H7198" s="12">
        <f ca="1"/>
        <v>4.3563668165649654E-2</v>
      </c>
    </row>
    <row r="7199" spans="6:8" x14ac:dyDescent="0.3">
      <c r="F7199" s="2">
        <v>7194</v>
      </c>
      <c r="G7199" s="12">
        <f ca="1"/>
        <v>11.692768954640973</v>
      </c>
      <c r="H7199" s="12">
        <f ca="1"/>
        <v>4.3541767465371625E-2</v>
      </c>
    </row>
    <row r="7200" spans="6:8" x14ac:dyDescent="0.3">
      <c r="F7200" s="2">
        <v>7195</v>
      </c>
      <c r="G7200" s="12">
        <f ca="1"/>
        <v>11.692772635387335</v>
      </c>
      <c r="H7200" s="12">
        <f ca="1"/>
        <v>4.3541742601250641E-2</v>
      </c>
    </row>
    <row r="7201" spans="6:8" x14ac:dyDescent="0.3">
      <c r="F7201" s="2">
        <v>7196</v>
      </c>
      <c r="G7201" s="12">
        <f ca="1"/>
        <v>11.69409799156505</v>
      </c>
      <c r="H7201" s="12">
        <f ca="1"/>
        <v>4.3532790439619967E-2</v>
      </c>
    </row>
    <row r="7202" spans="6:8" x14ac:dyDescent="0.3">
      <c r="F7202" s="2">
        <v>7197</v>
      </c>
      <c r="G7202" s="12">
        <f ca="1"/>
        <v>11.695936255033377</v>
      </c>
      <c r="H7202" s="12">
        <f ca="1"/>
        <v>4.3520376681120222E-2</v>
      </c>
    </row>
    <row r="7203" spans="6:8" x14ac:dyDescent="0.3">
      <c r="F7203" s="2">
        <v>7198</v>
      </c>
      <c r="G7203" s="12">
        <f ca="1"/>
        <v>11.696841941312991</v>
      </c>
      <c r="H7203" s="12">
        <f ca="1"/>
        <v>4.3514261817470951E-2</v>
      </c>
    </row>
    <row r="7204" spans="6:8" x14ac:dyDescent="0.3">
      <c r="F7204" s="2">
        <v>7199</v>
      </c>
      <c r="G7204" s="12">
        <f ca="1"/>
        <v>11.699032433437996</v>
      </c>
      <c r="H7204" s="12">
        <f ca="1"/>
        <v>4.3499475738548288E-2</v>
      </c>
    </row>
    <row r="7205" spans="6:8" x14ac:dyDescent="0.3">
      <c r="F7205" s="2">
        <v>7200</v>
      </c>
      <c r="G7205" s="12">
        <f ca="1"/>
        <v>11.702439777664441</v>
      </c>
      <c r="H7205" s="12">
        <f ca="1"/>
        <v>4.3476485116059324E-2</v>
      </c>
    </row>
    <row r="7206" spans="6:8" x14ac:dyDescent="0.3">
      <c r="F7206" s="2">
        <v>7201</v>
      </c>
      <c r="G7206" s="12">
        <f ca="1"/>
        <v>11.710903170811102</v>
      </c>
      <c r="H7206" s="12">
        <f ca="1"/>
        <v>4.3419428682065282E-2</v>
      </c>
    </row>
    <row r="7207" spans="6:8" x14ac:dyDescent="0.3">
      <c r="F7207" s="2">
        <v>7202</v>
      </c>
      <c r="G7207" s="12">
        <f ca="1"/>
        <v>11.712557366022319</v>
      </c>
      <c r="H7207" s="12">
        <f ca="1"/>
        <v>4.3408285032748746E-2</v>
      </c>
    </row>
    <row r="7208" spans="6:8" x14ac:dyDescent="0.3">
      <c r="F7208" s="2">
        <v>7203</v>
      </c>
      <c r="G7208" s="12">
        <f ca="1"/>
        <v>11.715773752553256</v>
      </c>
      <c r="H7208" s="12">
        <f ca="1"/>
        <v>4.3386625199622275E-2</v>
      </c>
    </row>
    <row r="7209" spans="6:8" x14ac:dyDescent="0.3">
      <c r="F7209" s="2">
        <v>7204</v>
      </c>
      <c r="G7209" s="12">
        <f ca="1"/>
        <v>11.717865328299942</v>
      </c>
      <c r="H7209" s="12">
        <f ca="1"/>
        <v>4.3372545518510761E-2</v>
      </c>
    </row>
    <row r="7210" spans="6:8" x14ac:dyDescent="0.3">
      <c r="F7210" s="2">
        <v>7205</v>
      </c>
      <c r="G7210" s="12">
        <f ca="1"/>
        <v>11.722800114012319</v>
      </c>
      <c r="H7210" s="12">
        <f ca="1"/>
        <v>4.333934341853659E-2</v>
      </c>
    </row>
    <row r="7211" spans="6:8" x14ac:dyDescent="0.3">
      <c r="F7211" s="2">
        <v>7206</v>
      </c>
      <c r="G7211" s="12">
        <f ca="1"/>
        <v>11.72284184205183</v>
      </c>
      <c r="H7211" s="12">
        <f ca="1"/>
        <v>4.3339062766638591E-2</v>
      </c>
    </row>
    <row r="7212" spans="6:8" x14ac:dyDescent="0.3">
      <c r="F7212" s="2">
        <v>7207</v>
      </c>
      <c r="G7212" s="12">
        <f ca="1"/>
        <v>11.724450592351754</v>
      </c>
      <c r="H7212" s="12">
        <f ca="1"/>
        <v>4.3328244031548876E-2</v>
      </c>
    </row>
    <row r="7213" spans="6:8" x14ac:dyDescent="0.3">
      <c r="F7213" s="2">
        <v>7208</v>
      </c>
      <c r="G7213" s="12">
        <f ca="1"/>
        <v>11.728982981121888</v>
      </c>
      <c r="H7213" s="12">
        <f ca="1"/>
        <v>4.3297777647691618E-2</v>
      </c>
    </row>
    <row r="7214" spans="6:8" x14ac:dyDescent="0.3">
      <c r="F7214" s="2">
        <v>7209</v>
      </c>
      <c r="G7214" s="12">
        <f ca="1"/>
        <v>11.729522162840196</v>
      </c>
      <c r="H7214" s="12">
        <f ca="1"/>
        <v>4.3294154645573832E-2</v>
      </c>
    </row>
    <row r="7215" spans="6:8" x14ac:dyDescent="0.3">
      <c r="F7215" s="2">
        <v>7210</v>
      </c>
      <c r="G7215" s="12">
        <f ca="1"/>
        <v>11.731176152103831</v>
      </c>
      <c r="H7215" s="12">
        <f ca="1"/>
        <v>4.3283042529290834E-2</v>
      </c>
    </row>
    <row r="7216" spans="6:8" x14ac:dyDescent="0.3">
      <c r="F7216" s="2">
        <v>7211</v>
      </c>
      <c r="G7216" s="12">
        <f ca="1"/>
        <v>11.73604492743639</v>
      </c>
      <c r="H7216" s="12">
        <f ca="1"/>
        <v>4.3250347812671973E-2</v>
      </c>
    </row>
    <row r="7217" spans="6:8" x14ac:dyDescent="0.3">
      <c r="F7217" s="2">
        <v>7212</v>
      </c>
      <c r="G7217" s="12">
        <f ca="1"/>
        <v>11.740479753357874</v>
      </c>
      <c r="H7217" s="12">
        <f ca="1"/>
        <v>4.3220587317344294E-2</v>
      </c>
    </row>
    <row r="7218" spans="6:8" x14ac:dyDescent="0.3">
      <c r="F7218" s="2">
        <v>7213</v>
      </c>
      <c r="G7218" s="12">
        <f ca="1"/>
        <v>11.743994756717477</v>
      </c>
      <c r="H7218" s="12">
        <f ca="1"/>
        <v>4.3197013071891749E-2</v>
      </c>
    </row>
    <row r="7219" spans="6:8" x14ac:dyDescent="0.3">
      <c r="F7219" s="2">
        <v>7214</v>
      </c>
      <c r="G7219" s="12">
        <f ca="1"/>
        <v>11.744016981483908</v>
      </c>
      <c r="H7219" s="12">
        <f ca="1"/>
        <v>4.3196864054373833E-2</v>
      </c>
    </row>
    <row r="7220" spans="6:8" x14ac:dyDescent="0.3">
      <c r="F7220" s="2">
        <v>7215</v>
      </c>
      <c r="G7220" s="12">
        <f ca="1"/>
        <v>11.745237057824854</v>
      </c>
      <c r="H7220" s="12">
        <f ca="1"/>
        <v>4.3188684157839087E-2</v>
      </c>
    </row>
    <row r="7221" spans="6:8" x14ac:dyDescent="0.3">
      <c r="F7221" s="2">
        <v>7216</v>
      </c>
      <c r="G7221" s="12">
        <f ca="1"/>
        <v>11.746340831108267</v>
      </c>
      <c r="H7221" s="12">
        <f ca="1"/>
        <v>4.3181285258227627E-2</v>
      </c>
    </row>
    <row r="7222" spans="6:8" x14ac:dyDescent="0.3">
      <c r="F7222" s="2">
        <v>7217</v>
      </c>
      <c r="G7222" s="12">
        <f ca="1"/>
        <v>11.748274642693296</v>
      </c>
      <c r="H7222" s="12">
        <f ca="1"/>
        <v>4.316832525023135E-2</v>
      </c>
    </row>
    <row r="7223" spans="6:8" x14ac:dyDescent="0.3">
      <c r="F7223" s="2">
        <v>7218</v>
      </c>
      <c r="G7223" s="12">
        <f ca="1"/>
        <v>11.748959727767925</v>
      </c>
      <c r="H7223" s="12">
        <f ca="1"/>
        <v>4.3163734827136972E-2</v>
      </c>
    </row>
    <row r="7224" spans="6:8" x14ac:dyDescent="0.3">
      <c r="F7224" s="2">
        <v>7219</v>
      </c>
      <c r="G7224" s="12">
        <f ca="1"/>
        <v>11.751951334832805</v>
      </c>
      <c r="H7224" s="12">
        <f ca="1"/>
        <v>4.3143694889608619E-2</v>
      </c>
    </row>
    <row r="7225" spans="6:8" x14ac:dyDescent="0.3">
      <c r="F7225" s="2">
        <v>7220</v>
      </c>
      <c r="G7225" s="12">
        <f ca="1"/>
        <v>11.758607053734016</v>
      </c>
      <c r="H7225" s="12">
        <f ca="1"/>
        <v>4.3099141443282002E-2</v>
      </c>
    </row>
    <row r="7226" spans="6:8" x14ac:dyDescent="0.3">
      <c r="F7226" s="2">
        <v>7221</v>
      </c>
      <c r="G7226" s="12">
        <f ca="1"/>
        <v>11.76144911250158</v>
      </c>
      <c r="H7226" s="12">
        <f ca="1"/>
        <v>4.3080129849433525E-2</v>
      </c>
    </row>
    <row r="7227" spans="6:8" x14ac:dyDescent="0.3">
      <c r="F7227" s="2">
        <v>7222</v>
      </c>
      <c r="G7227" s="12">
        <f ca="1"/>
        <v>11.761616991424166</v>
      </c>
      <c r="H7227" s="12">
        <f ca="1"/>
        <v>4.3079007091111482E-2</v>
      </c>
    </row>
    <row r="7228" spans="6:8" x14ac:dyDescent="0.3">
      <c r="F7228" s="2">
        <v>7223</v>
      </c>
      <c r="G7228" s="12">
        <f ca="1"/>
        <v>11.76230594574098</v>
      </c>
      <c r="H7228" s="12">
        <f ca="1"/>
        <v>4.3074399717965027E-2</v>
      </c>
    </row>
    <row r="7229" spans="6:8" x14ac:dyDescent="0.3">
      <c r="F7229" s="2">
        <v>7224</v>
      </c>
      <c r="G7229" s="12">
        <f ca="1"/>
        <v>11.76255620940163</v>
      </c>
      <c r="H7229" s="12">
        <f ca="1"/>
        <v>4.3072726197629224E-2</v>
      </c>
    </row>
    <row r="7230" spans="6:8" x14ac:dyDescent="0.3">
      <c r="F7230" s="2">
        <v>7225</v>
      </c>
      <c r="G7230" s="12">
        <f ca="1"/>
        <v>11.764432879730352</v>
      </c>
      <c r="H7230" s="12">
        <f ca="1"/>
        <v>4.3060178796192568E-2</v>
      </c>
    </row>
    <row r="7231" spans="6:8" x14ac:dyDescent="0.3">
      <c r="F7231" s="2">
        <v>7226</v>
      </c>
      <c r="G7231" s="12">
        <f ca="1"/>
        <v>11.770366063062431</v>
      </c>
      <c r="H7231" s="12">
        <f ca="1"/>
        <v>4.3020532185576887E-2</v>
      </c>
    </row>
    <row r="7232" spans="6:8" x14ac:dyDescent="0.3">
      <c r="F7232" s="2">
        <v>7227</v>
      </c>
      <c r="G7232" s="12">
        <f ca="1"/>
        <v>11.771051879806862</v>
      </c>
      <c r="H7232" s="12">
        <f ca="1"/>
        <v>4.3015951646943315E-2</v>
      </c>
    </row>
    <row r="7233" spans="6:8" x14ac:dyDescent="0.3">
      <c r="F7233" s="2">
        <v>7228</v>
      </c>
      <c r="G7233" s="12">
        <f ca="1"/>
        <v>11.77308994987721</v>
      </c>
      <c r="H7233" s="12">
        <f ca="1"/>
        <v>4.3002342176816089E-2</v>
      </c>
    </row>
    <row r="7234" spans="6:8" x14ac:dyDescent="0.3">
      <c r="F7234" s="2">
        <v>7229</v>
      </c>
      <c r="G7234" s="12">
        <f ca="1"/>
        <v>11.777942585251472</v>
      </c>
      <c r="H7234" s="12">
        <f ca="1"/>
        <v>4.2969954390713501E-2</v>
      </c>
    </row>
    <row r="7235" spans="6:8" x14ac:dyDescent="0.3">
      <c r="F7235" s="2">
        <v>7230</v>
      </c>
      <c r="G7235" s="12">
        <f ca="1"/>
        <v>11.778307114708261</v>
      </c>
      <c r="H7235" s="12">
        <f ca="1"/>
        <v>4.2967522350484524E-2</v>
      </c>
    </row>
    <row r="7236" spans="6:8" x14ac:dyDescent="0.3">
      <c r="F7236" s="2">
        <v>7231</v>
      </c>
      <c r="G7236" s="12">
        <f ca="1"/>
        <v>11.782761763247709</v>
      </c>
      <c r="H7236" s="12">
        <f ca="1"/>
        <v>4.2937812620782966E-2</v>
      </c>
    </row>
    <row r="7237" spans="6:8" x14ac:dyDescent="0.3">
      <c r="F7237" s="2">
        <v>7232</v>
      </c>
      <c r="G7237" s="12">
        <f ca="1"/>
        <v>11.789159522043652</v>
      </c>
      <c r="H7237" s="12">
        <f ca="1"/>
        <v>4.2895177374960083E-2</v>
      </c>
    </row>
    <row r="7238" spans="6:8" x14ac:dyDescent="0.3">
      <c r="F7238" s="2">
        <v>7233</v>
      </c>
      <c r="G7238" s="12">
        <f ca="1"/>
        <v>11.791421736997426</v>
      </c>
      <c r="H7238" s="12">
        <f ca="1"/>
        <v>4.2880111307894021E-2</v>
      </c>
    </row>
    <row r="7239" spans="6:8" x14ac:dyDescent="0.3">
      <c r="F7239" s="2">
        <v>7234</v>
      </c>
      <c r="G7239" s="12">
        <f ca="1"/>
        <v>11.793032340514783</v>
      </c>
      <c r="H7239" s="12">
        <f ca="1"/>
        <v>4.2869387927340977E-2</v>
      </c>
    </row>
    <row r="7240" spans="6:8" x14ac:dyDescent="0.3">
      <c r="F7240" s="2">
        <v>7235</v>
      </c>
      <c r="G7240" s="12">
        <f ca="1"/>
        <v>11.796930771182858</v>
      </c>
      <c r="H7240" s="12">
        <f ca="1"/>
        <v>4.284344267083446E-2</v>
      </c>
    </row>
    <row r="7241" spans="6:8" x14ac:dyDescent="0.3">
      <c r="F7241" s="2">
        <v>7236</v>
      </c>
      <c r="G7241" s="12">
        <f ca="1"/>
        <v>11.812441263011378</v>
      </c>
      <c r="H7241" s="12">
        <f ca="1"/>
        <v>4.2740361999013605E-2</v>
      </c>
    </row>
    <row r="7242" spans="6:8" x14ac:dyDescent="0.3">
      <c r="F7242" s="2">
        <v>7237</v>
      </c>
      <c r="G7242" s="12">
        <f ca="1"/>
        <v>11.814415350113272</v>
      </c>
      <c r="H7242" s="12">
        <f ca="1"/>
        <v>4.2727259256969748E-2</v>
      </c>
    </row>
    <row r="7243" spans="6:8" x14ac:dyDescent="0.3">
      <c r="F7243" s="2">
        <v>7238</v>
      </c>
      <c r="G7243" s="12">
        <f ca="1"/>
        <v>11.814475591065511</v>
      </c>
      <c r="H7243" s="12">
        <f ca="1"/>
        <v>4.2726859475162922E-2</v>
      </c>
    </row>
    <row r="7244" spans="6:8" x14ac:dyDescent="0.3">
      <c r="F7244" s="2">
        <v>7239</v>
      </c>
      <c r="G7244" s="12">
        <f ca="1"/>
        <v>11.81511133447164</v>
      </c>
      <c r="H7244" s="12">
        <f ca="1"/>
        <v>4.2722640655775787E-2</v>
      </c>
    </row>
    <row r="7245" spans="6:8" x14ac:dyDescent="0.3">
      <c r="F7245" s="2">
        <v>7240</v>
      </c>
      <c r="G7245" s="12">
        <f ca="1"/>
        <v>11.815178797218772</v>
      </c>
      <c r="H7245" s="12">
        <f ca="1"/>
        <v>4.272219299326023E-2</v>
      </c>
    </row>
    <row r="7246" spans="6:8" x14ac:dyDescent="0.3">
      <c r="F7246" s="2">
        <v>7241</v>
      </c>
      <c r="G7246" s="12">
        <f ca="1"/>
        <v>11.815210844767993</v>
      </c>
      <c r="H7246" s="12">
        <f ca="1"/>
        <v>4.2721980336904143E-2</v>
      </c>
    </row>
    <row r="7247" spans="6:8" x14ac:dyDescent="0.3">
      <c r="F7247" s="2">
        <v>7242</v>
      </c>
      <c r="G7247" s="12">
        <f ca="1"/>
        <v>11.819005219803934</v>
      </c>
      <c r="H7247" s="12">
        <f ca="1"/>
        <v>4.2696809241009E-2</v>
      </c>
    </row>
    <row r="7248" spans="6:8" x14ac:dyDescent="0.3">
      <c r="F7248" s="2">
        <v>7243</v>
      </c>
      <c r="G7248" s="12">
        <f ca="1"/>
        <v>11.831206932466012</v>
      </c>
      <c r="H7248" s="12">
        <f ca="1"/>
        <v>4.2615960388102947E-2</v>
      </c>
    </row>
    <row r="7249" spans="6:8" x14ac:dyDescent="0.3">
      <c r="F7249" s="2">
        <v>7244</v>
      </c>
      <c r="G7249" s="12">
        <f ca="1"/>
        <v>11.834056086528449</v>
      </c>
      <c r="H7249" s="12">
        <f ca="1"/>
        <v>4.2597102634040769E-2</v>
      </c>
    </row>
    <row r="7250" spans="6:8" x14ac:dyDescent="0.3">
      <c r="F7250" s="2">
        <v>7245</v>
      </c>
      <c r="G7250" s="12">
        <f ca="1"/>
        <v>11.834680825483478</v>
      </c>
      <c r="H7250" s="12">
        <f ca="1"/>
        <v>4.2592968714430926E-2</v>
      </c>
    </row>
    <row r="7251" spans="6:8" x14ac:dyDescent="0.3">
      <c r="F7251" s="2">
        <v>7246</v>
      </c>
      <c r="G7251" s="12">
        <f ca="1"/>
        <v>11.84019521053817</v>
      </c>
      <c r="H7251" s="12">
        <f ca="1"/>
        <v>4.2556496253802346E-2</v>
      </c>
    </row>
    <row r="7252" spans="6:8" x14ac:dyDescent="0.3">
      <c r="F7252" s="2">
        <v>7247</v>
      </c>
      <c r="G7252" s="12">
        <f ca="1"/>
        <v>11.840573713351958</v>
      </c>
      <c r="H7252" s="12">
        <f ca="1"/>
        <v>4.2553993895962303E-2</v>
      </c>
    </row>
    <row r="7253" spans="6:8" x14ac:dyDescent="0.3">
      <c r="F7253" s="2">
        <v>7248</v>
      </c>
      <c r="G7253" s="12">
        <f ca="1"/>
        <v>11.842379528564601</v>
      </c>
      <c r="H7253" s="12">
        <f ca="1"/>
        <v>4.2542057202578115E-2</v>
      </c>
    </row>
    <row r="7254" spans="6:8" x14ac:dyDescent="0.3">
      <c r="F7254" s="2">
        <v>7249</v>
      </c>
      <c r="G7254" s="12">
        <f ca="1"/>
        <v>11.84289414064412</v>
      </c>
      <c r="H7254" s="12">
        <f ca="1"/>
        <v>4.2538656122993505E-2</v>
      </c>
    </row>
    <row r="7255" spans="6:8" x14ac:dyDescent="0.3">
      <c r="F7255" s="2">
        <v>7250</v>
      </c>
      <c r="G7255" s="12">
        <f ca="1"/>
        <v>11.843339726209006</v>
      </c>
      <c r="H7255" s="12">
        <f ca="1"/>
        <v>4.2535711448160041E-2</v>
      </c>
    </row>
    <row r="7256" spans="6:8" x14ac:dyDescent="0.3">
      <c r="F7256" s="2">
        <v>7251</v>
      </c>
      <c r="G7256" s="12">
        <f ca="1"/>
        <v>11.845175358600883</v>
      </c>
      <c r="H7256" s="12">
        <f ca="1"/>
        <v>4.2523582607959229E-2</v>
      </c>
    </row>
    <row r="7257" spans="6:8" x14ac:dyDescent="0.3">
      <c r="F7257" s="2">
        <v>7252</v>
      </c>
      <c r="G7257" s="12">
        <f ca="1"/>
        <v>11.845183324077334</v>
      </c>
      <c r="H7257" s="12">
        <f ca="1"/>
        <v>4.2523529983628579E-2</v>
      </c>
    </row>
    <row r="7258" spans="6:8" x14ac:dyDescent="0.3">
      <c r="F7258" s="2">
        <v>7253</v>
      </c>
      <c r="G7258" s="12">
        <f ca="1"/>
        <v>11.851522651075168</v>
      </c>
      <c r="H7258" s="12">
        <f ca="1"/>
        <v>4.2481668390745256E-2</v>
      </c>
    </row>
    <row r="7259" spans="6:8" x14ac:dyDescent="0.3">
      <c r="F7259" s="2">
        <v>7254</v>
      </c>
      <c r="G7259" s="12">
        <f ca="1"/>
        <v>11.852294058959158</v>
      </c>
      <c r="H7259" s="12">
        <f ca="1"/>
        <v>4.2476577074831892E-2</v>
      </c>
    </row>
    <row r="7260" spans="6:8" x14ac:dyDescent="0.3">
      <c r="F7260" s="2">
        <v>7255</v>
      </c>
      <c r="G7260" s="12">
        <f ca="1"/>
        <v>11.852410989213897</v>
      </c>
      <c r="H7260" s="12">
        <f ca="1"/>
        <v>4.2475805381844339E-2</v>
      </c>
    </row>
    <row r="7261" spans="6:8" x14ac:dyDescent="0.3">
      <c r="F7261" s="2">
        <v>7256</v>
      </c>
      <c r="G7261" s="12">
        <f ca="1"/>
        <v>11.859552706197528</v>
      </c>
      <c r="H7261" s="12">
        <f ca="1"/>
        <v>4.2428698005465969E-2</v>
      </c>
    </row>
    <row r="7262" spans="6:8" x14ac:dyDescent="0.3">
      <c r="F7262" s="2">
        <v>7257</v>
      </c>
      <c r="G7262" s="12">
        <f ca="1"/>
        <v>11.864895341856025</v>
      </c>
      <c r="H7262" s="12">
        <f ca="1"/>
        <v>4.2393489812222525E-2</v>
      </c>
    </row>
    <row r="7263" spans="6:8" x14ac:dyDescent="0.3">
      <c r="F7263" s="2">
        <v>7258</v>
      </c>
      <c r="G7263" s="12">
        <f ca="1"/>
        <v>11.866896384618229</v>
      </c>
      <c r="H7263" s="12">
        <f ca="1"/>
        <v>4.238030996733555E-2</v>
      </c>
    </row>
    <row r="7264" spans="6:8" x14ac:dyDescent="0.3">
      <c r="F7264" s="2">
        <v>7259</v>
      </c>
      <c r="G7264" s="12">
        <f ca="1"/>
        <v>11.868824620328889</v>
      </c>
      <c r="H7264" s="12">
        <f ca="1"/>
        <v>4.23676133306011E-2</v>
      </c>
    </row>
    <row r="7265" spans="6:8" x14ac:dyDescent="0.3">
      <c r="F7265" s="2">
        <v>7260</v>
      </c>
      <c r="G7265" s="12">
        <f ca="1"/>
        <v>11.8695640824729</v>
      </c>
      <c r="H7265" s="12">
        <f ca="1"/>
        <v>4.2362745231619002E-2</v>
      </c>
    </row>
    <row r="7266" spans="6:8" x14ac:dyDescent="0.3">
      <c r="F7266" s="2">
        <v>7261</v>
      </c>
      <c r="G7266" s="12">
        <f ca="1"/>
        <v>11.870252854730545</v>
      </c>
      <c r="H7266" s="12">
        <f ca="1"/>
        <v>4.2358211315014598E-2</v>
      </c>
    </row>
    <row r="7267" spans="6:8" x14ac:dyDescent="0.3">
      <c r="F7267" s="2">
        <v>7262</v>
      </c>
      <c r="G7267" s="12">
        <f ca="1"/>
        <v>11.871787130010498</v>
      </c>
      <c r="H7267" s="12">
        <f ca="1"/>
        <v>4.2348113434423081E-2</v>
      </c>
    </row>
    <row r="7268" spans="6:8" x14ac:dyDescent="0.3">
      <c r="F7268" s="2">
        <v>7263</v>
      </c>
      <c r="G7268" s="12">
        <f ca="1"/>
        <v>11.873863532884664</v>
      </c>
      <c r="H7268" s="12">
        <f ca="1"/>
        <v>4.2334451149586144E-2</v>
      </c>
    </row>
    <row r="7269" spans="6:8" x14ac:dyDescent="0.3">
      <c r="F7269" s="2">
        <v>7264</v>
      </c>
      <c r="G7269" s="12">
        <f ca="1"/>
        <v>11.874402163562921</v>
      </c>
      <c r="H7269" s="12">
        <f ca="1"/>
        <v>4.2330907756482523E-2</v>
      </c>
    </row>
    <row r="7270" spans="6:8" x14ac:dyDescent="0.3">
      <c r="F7270" s="2">
        <v>7265</v>
      </c>
      <c r="G7270" s="12">
        <f ca="1"/>
        <v>11.875070071301719</v>
      </c>
      <c r="H7270" s="12">
        <f ca="1"/>
        <v>4.2326514301156762E-2</v>
      </c>
    </row>
    <row r="7271" spans="6:8" x14ac:dyDescent="0.3">
      <c r="F7271" s="2">
        <v>7266</v>
      </c>
      <c r="G7271" s="12">
        <f ca="1"/>
        <v>11.876473557900445</v>
      </c>
      <c r="H7271" s="12">
        <f ca="1"/>
        <v>4.2317283659525869E-2</v>
      </c>
    </row>
    <row r="7272" spans="6:8" x14ac:dyDescent="0.3">
      <c r="F7272" s="2">
        <v>7267</v>
      </c>
      <c r="G7272" s="12">
        <f ca="1"/>
        <v>11.880392697921193</v>
      </c>
      <c r="H7272" s="12">
        <f ca="1"/>
        <v>4.2291517808937328E-2</v>
      </c>
    </row>
    <row r="7273" spans="6:8" x14ac:dyDescent="0.3">
      <c r="F7273" s="2">
        <v>7268</v>
      </c>
      <c r="G7273" s="12">
        <f ca="1"/>
        <v>11.881716903024198</v>
      </c>
      <c r="H7273" s="12">
        <f ca="1"/>
        <v>4.228281535882622E-2</v>
      </c>
    </row>
    <row r="7274" spans="6:8" x14ac:dyDescent="0.3">
      <c r="F7274" s="2">
        <v>7269</v>
      </c>
      <c r="G7274" s="12">
        <f ca="1"/>
        <v>11.883111786113888</v>
      </c>
      <c r="H7274" s="12">
        <f ca="1"/>
        <v>4.2273650257616341E-2</v>
      </c>
    </row>
    <row r="7275" spans="6:8" x14ac:dyDescent="0.3">
      <c r="F7275" s="2">
        <v>7270</v>
      </c>
      <c r="G7275" s="12">
        <f ca="1"/>
        <v>11.885771874814109</v>
      </c>
      <c r="H7275" s="12">
        <f ca="1"/>
        <v>4.2256177314085208E-2</v>
      </c>
    </row>
    <row r="7276" spans="6:8" x14ac:dyDescent="0.3">
      <c r="F7276" s="2">
        <v>7271</v>
      </c>
      <c r="G7276" s="12">
        <f ca="1"/>
        <v>11.887946505087974</v>
      </c>
      <c r="H7276" s="12">
        <f ca="1"/>
        <v>4.2241898210038063E-2</v>
      </c>
    </row>
    <row r="7277" spans="6:8" x14ac:dyDescent="0.3">
      <c r="F7277" s="2">
        <v>7272</v>
      </c>
      <c r="G7277" s="12">
        <f ca="1"/>
        <v>11.893002524748214</v>
      </c>
      <c r="H7277" s="12">
        <f ca="1"/>
        <v>4.2208716918299492E-2</v>
      </c>
    </row>
    <row r="7278" spans="6:8" x14ac:dyDescent="0.3">
      <c r="F7278" s="2">
        <v>7273</v>
      </c>
      <c r="G7278" s="12">
        <f ca="1"/>
        <v>11.894236169880259</v>
      </c>
      <c r="H7278" s="12">
        <f ca="1"/>
        <v>4.2200624584287534E-2</v>
      </c>
    </row>
    <row r="7279" spans="6:8" x14ac:dyDescent="0.3">
      <c r="F7279" s="2">
        <v>7274</v>
      </c>
      <c r="G7279" s="12">
        <f ca="1"/>
        <v>11.894853846129626</v>
      </c>
      <c r="H7279" s="12">
        <f ca="1"/>
        <v>4.2196573369320943E-2</v>
      </c>
    </row>
    <row r="7280" spans="6:8" x14ac:dyDescent="0.3">
      <c r="F7280" s="2">
        <v>7275</v>
      </c>
      <c r="G7280" s="12">
        <f ca="1"/>
        <v>11.894953225535378</v>
      </c>
      <c r="H7280" s="12">
        <f ca="1"/>
        <v>4.2195921594070741E-2</v>
      </c>
    </row>
    <row r="7281" spans="6:8" x14ac:dyDescent="0.3">
      <c r="F7281" s="2">
        <v>7276</v>
      </c>
      <c r="G7281" s="12">
        <f ca="1"/>
        <v>11.899102395328443</v>
      </c>
      <c r="H7281" s="12">
        <f ca="1"/>
        <v>4.216871796212969E-2</v>
      </c>
    </row>
    <row r="7282" spans="6:8" x14ac:dyDescent="0.3">
      <c r="F7282" s="2">
        <v>7277</v>
      </c>
      <c r="G7282" s="12">
        <f ca="1"/>
        <v>11.899411043314286</v>
      </c>
      <c r="H7282" s="12">
        <f ca="1"/>
        <v>4.216669500524025E-2</v>
      </c>
    </row>
    <row r="7283" spans="6:8" x14ac:dyDescent="0.3">
      <c r="F7283" s="2">
        <v>7278</v>
      </c>
      <c r="G7283" s="12">
        <f ca="1"/>
        <v>11.902603356784425</v>
      </c>
      <c r="H7283" s="12">
        <f ca="1"/>
        <v>4.2145777167595794E-2</v>
      </c>
    </row>
    <row r="7284" spans="6:8" x14ac:dyDescent="0.3">
      <c r="F7284" s="2">
        <v>7279</v>
      </c>
      <c r="G7284" s="12">
        <f ca="1"/>
        <v>11.906132563168484</v>
      </c>
      <c r="H7284" s="12">
        <f ca="1"/>
        <v>4.212266325888632E-2</v>
      </c>
    </row>
    <row r="7285" spans="6:8" x14ac:dyDescent="0.3">
      <c r="F7285" s="2">
        <v>7280</v>
      </c>
      <c r="G7285" s="12">
        <f ca="1"/>
        <v>11.911084109283317</v>
      </c>
      <c r="H7285" s="12">
        <f ca="1"/>
        <v>4.2090254236359835E-2</v>
      </c>
    </row>
    <row r="7286" spans="6:8" x14ac:dyDescent="0.3">
      <c r="F7286" s="2">
        <v>7281</v>
      </c>
      <c r="G7286" s="12">
        <f ca="1"/>
        <v>11.91234131788535</v>
      </c>
      <c r="H7286" s="12">
        <f ca="1"/>
        <v>4.2082029275751102E-2</v>
      </c>
    </row>
    <row r="7287" spans="6:8" x14ac:dyDescent="0.3">
      <c r="F7287" s="2">
        <v>7282</v>
      </c>
      <c r="G7287" s="12">
        <f ca="1"/>
        <v>11.914604198869016</v>
      </c>
      <c r="H7287" s="12">
        <f ca="1"/>
        <v>4.2067228803508945E-2</v>
      </c>
    </row>
    <row r="7288" spans="6:8" x14ac:dyDescent="0.3">
      <c r="F7288" s="2">
        <v>7283</v>
      </c>
      <c r="G7288" s="12">
        <f ca="1"/>
        <v>11.916150625573245</v>
      </c>
      <c r="H7288" s="12">
        <f ca="1"/>
        <v>4.205711717026403E-2</v>
      </c>
    </row>
    <row r="7289" spans="6:8" x14ac:dyDescent="0.3">
      <c r="F7289" s="2">
        <v>7284</v>
      </c>
      <c r="G7289" s="12">
        <f ca="1"/>
        <v>11.918153899249154</v>
      </c>
      <c r="H7289" s="12">
        <f ca="1"/>
        <v>4.2044021773647917E-2</v>
      </c>
    </row>
    <row r="7290" spans="6:8" x14ac:dyDescent="0.3">
      <c r="F7290" s="2">
        <v>7285</v>
      </c>
      <c r="G7290" s="12">
        <f ca="1"/>
        <v>11.923264099799326</v>
      </c>
      <c r="H7290" s="12">
        <f ca="1"/>
        <v>4.2010633909291918E-2</v>
      </c>
    </row>
    <row r="7291" spans="6:8" x14ac:dyDescent="0.3">
      <c r="F7291" s="2">
        <v>7286</v>
      </c>
      <c r="G7291" s="12">
        <f ca="1"/>
        <v>11.925737156568783</v>
      </c>
      <c r="H7291" s="12">
        <f ca="1"/>
        <v>4.1994485044250428E-2</v>
      </c>
    </row>
    <row r="7292" spans="6:8" x14ac:dyDescent="0.3">
      <c r="F7292" s="2">
        <v>7287</v>
      </c>
      <c r="G7292" s="12">
        <f ca="1"/>
        <v>11.931362256945921</v>
      </c>
      <c r="H7292" s="12">
        <f ca="1"/>
        <v>4.1957775509246176E-2</v>
      </c>
    </row>
    <row r="7293" spans="6:8" x14ac:dyDescent="0.3">
      <c r="F7293" s="2">
        <v>7288</v>
      </c>
      <c r="G7293" s="12">
        <f ca="1"/>
        <v>11.931593506486179</v>
      </c>
      <c r="H7293" s="12">
        <f ca="1"/>
        <v>4.1956267021085285E-2</v>
      </c>
    </row>
    <row r="7294" spans="6:8" x14ac:dyDescent="0.3">
      <c r="F7294" s="2">
        <v>7289</v>
      </c>
      <c r="G7294" s="12">
        <f ca="1"/>
        <v>11.936097040932831</v>
      </c>
      <c r="H7294" s="12">
        <f ca="1"/>
        <v>4.1926899800314298E-2</v>
      </c>
    </row>
    <row r="7295" spans="6:8" x14ac:dyDescent="0.3">
      <c r="F7295" s="2">
        <v>7290</v>
      </c>
      <c r="G7295" s="12">
        <f ca="1"/>
        <v>11.936873566192128</v>
      </c>
      <c r="H7295" s="12">
        <f ca="1"/>
        <v>4.1921838107613303E-2</v>
      </c>
    </row>
    <row r="7296" spans="6:8" x14ac:dyDescent="0.3">
      <c r="F7296" s="2">
        <v>7291</v>
      </c>
      <c r="G7296" s="12">
        <f ca="1"/>
        <v>11.937103196338175</v>
      </c>
      <c r="H7296" s="12">
        <f ca="1"/>
        <v>4.1920341400403051E-2</v>
      </c>
    </row>
    <row r="7297" spans="6:8" x14ac:dyDescent="0.3">
      <c r="F7297" s="2">
        <v>7292</v>
      </c>
      <c r="G7297" s="12">
        <f ca="1"/>
        <v>11.937974305752258</v>
      </c>
      <c r="H7297" s="12">
        <f ca="1"/>
        <v>4.1914664054106758E-2</v>
      </c>
    </row>
    <row r="7298" spans="6:8" x14ac:dyDescent="0.3">
      <c r="F7298" s="2">
        <v>7293</v>
      </c>
      <c r="G7298" s="12">
        <f ca="1"/>
        <v>11.941139268243015</v>
      </c>
      <c r="H7298" s="12">
        <f ca="1"/>
        <v>4.1894042950211888E-2</v>
      </c>
    </row>
    <row r="7299" spans="6:8" x14ac:dyDescent="0.3">
      <c r="F7299" s="2">
        <v>7294</v>
      </c>
      <c r="G7299" s="12">
        <f ca="1"/>
        <v>11.942909219794716</v>
      </c>
      <c r="H7299" s="12">
        <f ca="1"/>
        <v>4.1882515146909362E-2</v>
      </c>
    </row>
    <row r="7300" spans="6:8" x14ac:dyDescent="0.3">
      <c r="F7300" s="2">
        <v>7295</v>
      </c>
      <c r="G7300" s="12">
        <f ca="1"/>
        <v>11.947377950916794</v>
      </c>
      <c r="H7300" s="12">
        <f ca="1"/>
        <v>4.1853423425129356E-2</v>
      </c>
    </row>
    <row r="7301" spans="6:8" x14ac:dyDescent="0.3">
      <c r="F7301" s="2">
        <v>7296</v>
      </c>
      <c r="G7301" s="12">
        <f ca="1"/>
        <v>11.949809261225186</v>
      </c>
      <c r="H7301" s="12">
        <f ca="1"/>
        <v>4.1837603502190873E-2</v>
      </c>
    </row>
    <row r="7302" spans="6:8" x14ac:dyDescent="0.3">
      <c r="F7302" s="2">
        <v>7297</v>
      </c>
      <c r="G7302" s="12">
        <f ca="1"/>
        <v>11.950102424280059</v>
      </c>
      <c r="H7302" s="12">
        <f ca="1"/>
        <v>4.1835696347826544E-2</v>
      </c>
    </row>
    <row r="7303" spans="6:8" x14ac:dyDescent="0.3">
      <c r="F7303" s="2">
        <v>7298</v>
      </c>
      <c r="G7303" s="12">
        <f ca="1"/>
        <v>11.952351808377301</v>
      </c>
      <c r="H7303" s="12">
        <f ca="1"/>
        <v>4.1821065863844077E-2</v>
      </c>
    </row>
    <row r="7304" spans="6:8" x14ac:dyDescent="0.3">
      <c r="F7304" s="2">
        <v>7299</v>
      </c>
      <c r="G7304" s="12">
        <f ca="1"/>
        <v>11.953621891310952</v>
      </c>
      <c r="H7304" s="12">
        <f ca="1"/>
        <v>4.1812807114654515E-2</v>
      </c>
    </row>
    <row r="7305" spans="6:8" x14ac:dyDescent="0.3">
      <c r="F7305" s="2">
        <v>7300</v>
      </c>
      <c r="G7305" s="12">
        <f ca="1"/>
        <v>11.954934303109139</v>
      </c>
      <c r="H7305" s="12">
        <f ca="1"/>
        <v>4.1804274748379777E-2</v>
      </c>
    </row>
    <row r="7306" spans="6:8" x14ac:dyDescent="0.3">
      <c r="F7306" s="2">
        <v>7301</v>
      </c>
      <c r="G7306" s="12">
        <f ca="1"/>
        <v>11.955715952607079</v>
      </c>
      <c r="H7306" s="12">
        <f ca="1"/>
        <v>4.1799193806269945E-2</v>
      </c>
    </row>
    <row r="7307" spans="6:8" x14ac:dyDescent="0.3">
      <c r="F7307" s="2">
        <v>7302</v>
      </c>
      <c r="G7307" s="12">
        <f ca="1"/>
        <v>11.957778792224374</v>
      </c>
      <c r="H7307" s="12">
        <f ca="1"/>
        <v>4.1785787584201123E-2</v>
      </c>
    </row>
    <row r="7308" spans="6:8" x14ac:dyDescent="0.3">
      <c r="F7308" s="2">
        <v>7303</v>
      </c>
      <c r="G7308" s="12">
        <f ca="1"/>
        <v>11.958219967904649</v>
      </c>
      <c r="H7308" s="12">
        <f ca="1"/>
        <v>4.1782920950677441E-2</v>
      </c>
    </row>
    <row r="7309" spans="6:8" x14ac:dyDescent="0.3">
      <c r="F7309" s="2">
        <v>7304</v>
      </c>
      <c r="G7309" s="12">
        <f ca="1"/>
        <v>11.95825614684267</v>
      </c>
      <c r="H7309" s="12">
        <f ca="1"/>
        <v>4.1782685878564541E-2</v>
      </c>
    </row>
    <row r="7310" spans="6:8" x14ac:dyDescent="0.3">
      <c r="F7310" s="2">
        <v>7305</v>
      </c>
      <c r="G7310" s="12">
        <f ca="1"/>
        <v>11.963014622255681</v>
      </c>
      <c r="H7310" s="12">
        <f ca="1"/>
        <v>4.1751778704974291E-2</v>
      </c>
    </row>
    <row r="7311" spans="6:8" x14ac:dyDescent="0.3">
      <c r="F7311" s="2">
        <v>7306</v>
      </c>
      <c r="G7311" s="12">
        <f ca="1"/>
        <v>11.963329583425137</v>
      </c>
      <c r="H7311" s="12">
        <f ca="1"/>
        <v>4.1749733740998295E-2</v>
      </c>
    </row>
    <row r="7312" spans="6:8" x14ac:dyDescent="0.3">
      <c r="F7312" s="2">
        <v>7307</v>
      </c>
      <c r="G7312" s="12">
        <f ca="1"/>
        <v>11.970839528261848</v>
      </c>
      <c r="H7312" s="12">
        <f ca="1"/>
        <v>4.1701001738844078E-2</v>
      </c>
    </row>
    <row r="7313" spans="6:8" x14ac:dyDescent="0.3">
      <c r="F7313" s="2">
        <v>7308</v>
      </c>
      <c r="G7313" s="12">
        <f ca="1"/>
        <v>11.971754218519397</v>
      </c>
      <c r="H7313" s="12">
        <f ca="1"/>
        <v>4.1695070012865175E-2</v>
      </c>
    </row>
    <row r="7314" spans="6:8" x14ac:dyDescent="0.3">
      <c r="F7314" s="2">
        <v>7309</v>
      </c>
      <c r="G7314" s="12">
        <f ca="1"/>
        <v>11.97265118154062</v>
      </c>
      <c r="H7314" s="12">
        <f ca="1"/>
        <v>4.1689254026297473E-2</v>
      </c>
    </row>
    <row r="7315" spans="6:8" x14ac:dyDescent="0.3">
      <c r="F7315" s="2">
        <v>7310</v>
      </c>
      <c r="G7315" s="12">
        <f ca="1"/>
        <v>11.980267428004936</v>
      </c>
      <c r="H7315" s="12">
        <f ca="1"/>
        <v>4.1639900695951158E-2</v>
      </c>
    </row>
    <row r="7316" spans="6:8" x14ac:dyDescent="0.3">
      <c r="F7316" s="2">
        <v>7311</v>
      </c>
      <c r="G7316" s="12">
        <f ca="1"/>
        <v>11.980419657221473</v>
      </c>
      <c r="H7316" s="12">
        <f ca="1"/>
        <v>4.1638914816228188E-2</v>
      </c>
    </row>
    <row r="7317" spans="6:8" x14ac:dyDescent="0.3">
      <c r="F7317" s="2">
        <v>7312</v>
      </c>
      <c r="G7317" s="12">
        <f ca="1"/>
        <v>11.982250746529747</v>
      </c>
      <c r="H7317" s="12">
        <f ca="1"/>
        <v>4.1627057900519342E-2</v>
      </c>
    </row>
    <row r="7318" spans="6:8" x14ac:dyDescent="0.3">
      <c r="F7318" s="2">
        <v>7313</v>
      </c>
      <c r="G7318" s="12">
        <f ca="1"/>
        <v>11.982545126510201</v>
      </c>
      <c r="H7318" s="12">
        <f ca="1"/>
        <v>4.1625151991396755E-2</v>
      </c>
    </row>
    <row r="7319" spans="6:8" x14ac:dyDescent="0.3">
      <c r="F7319" s="2">
        <v>7314</v>
      </c>
      <c r="G7319" s="12">
        <f ca="1"/>
        <v>11.98375466072816</v>
      </c>
      <c r="H7319" s="12">
        <f ca="1"/>
        <v>4.1617321955465539E-2</v>
      </c>
    </row>
    <row r="7320" spans="6:8" x14ac:dyDescent="0.3">
      <c r="F7320" s="2">
        <v>7315</v>
      </c>
      <c r="G7320" s="12">
        <f ca="1"/>
        <v>11.985260854173054</v>
      </c>
      <c r="H7320" s="12">
        <f ca="1"/>
        <v>4.1607573426492885E-2</v>
      </c>
    </row>
    <row r="7321" spans="6:8" x14ac:dyDescent="0.3">
      <c r="F7321" s="2">
        <v>7316</v>
      </c>
      <c r="G7321" s="12">
        <f ca="1"/>
        <v>11.985769481113699</v>
      </c>
      <c r="H7321" s="12">
        <f ca="1"/>
        <v>4.1604281933402501E-2</v>
      </c>
    </row>
    <row r="7322" spans="6:8" x14ac:dyDescent="0.3">
      <c r="F7322" s="2">
        <v>7317</v>
      </c>
      <c r="G7322" s="12">
        <f ca="1"/>
        <v>11.989375694072445</v>
      </c>
      <c r="H7322" s="12">
        <f ca="1"/>
        <v>4.158095204183522E-2</v>
      </c>
    </row>
    <row r="7323" spans="6:8" x14ac:dyDescent="0.3">
      <c r="F7323" s="2">
        <v>7318</v>
      </c>
      <c r="G7323" s="12">
        <f ca="1"/>
        <v>11.995937156993579</v>
      </c>
      <c r="H7323" s="12">
        <f ca="1"/>
        <v>4.1538535505148452E-2</v>
      </c>
    </row>
    <row r="7324" spans="6:8" x14ac:dyDescent="0.3">
      <c r="F7324" s="2">
        <v>7319</v>
      </c>
      <c r="G7324" s="12">
        <f ca="1"/>
        <v>11.996081563064845</v>
      </c>
      <c r="H7324" s="12">
        <f ca="1"/>
        <v>4.1537602456343491E-2</v>
      </c>
    </row>
    <row r="7325" spans="6:8" x14ac:dyDescent="0.3">
      <c r="F7325" s="2">
        <v>7320</v>
      </c>
      <c r="G7325" s="12">
        <f ca="1"/>
        <v>11.996094562896175</v>
      </c>
      <c r="H7325" s="12">
        <f ca="1"/>
        <v>4.153751846170517E-2</v>
      </c>
    </row>
    <row r="7326" spans="6:8" x14ac:dyDescent="0.3">
      <c r="F7326" s="2">
        <v>7321</v>
      </c>
      <c r="G7326" s="12">
        <f ca="1"/>
        <v>11.996624894707145</v>
      </c>
      <c r="H7326" s="12">
        <f ca="1"/>
        <v>4.1534092014425837E-2</v>
      </c>
    </row>
    <row r="7327" spans="6:8" x14ac:dyDescent="0.3">
      <c r="F7327" s="2">
        <v>7322</v>
      </c>
      <c r="G7327" s="12">
        <f ca="1"/>
        <v>12.000894192505521</v>
      </c>
      <c r="H7327" s="12">
        <f ca="1"/>
        <v>4.1506518096279588E-2</v>
      </c>
    </row>
    <row r="7328" spans="6:8" x14ac:dyDescent="0.3">
      <c r="F7328" s="2">
        <v>7323</v>
      </c>
      <c r="G7328" s="12">
        <f ca="1"/>
        <v>12.001779417976227</v>
      </c>
      <c r="H7328" s="12">
        <f ca="1"/>
        <v>4.1500802913219476E-2</v>
      </c>
    </row>
    <row r="7329" spans="6:8" x14ac:dyDescent="0.3">
      <c r="F7329" s="2">
        <v>7324</v>
      </c>
      <c r="G7329" s="12">
        <f ca="1"/>
        <v>12.003648467706643</v>
      </c>
      <c r="H7329" s="12">
        <f ca="1"/>
        <v>4.1488738436043393E-2</v>
      </c>
    </row>
    <row r="7330" spans="6:8" x14ac:dyDescent="0.3">
      <c r="F7330" s="2">
        <v>7325</v>
      </c>
      <c r="G7330" s="12">
        <f ca="1"/>
        <v>12.004398011873585</v>
      </c>
      <c r="H7330" s="12">
        <f ca="1"/>
        <v>4.1483901162584588E-2</v>
      </c>
    </row>
    <row r="7331" spans="6:8" x14ac:dyDescent="0.3">
      <c r="F7331" s="2">
        <v>7326</v>
      </c>
      <c r="G7331" s="12">
        <f ca="1"/>
        <v>12.008250697875823</v>
      </c>
      <c r="H7331" s="12">
        <f ca="1"/>
        <v>4.1459045865185055E-2</v>
      </c>
    </row>
    <row r="7332" spans="6:8" x14ac:dyDescent="0.3">
      <c r="F7332" s="2">
        <v>7327</v>
      </c>
      <c r="G7332" s="12">
        <f ca="1"/>
        <v>12.012429707102148</v>
      </c>
      <c r="H7332" s="12">
        <f ca="1"/>
        <v>4.1432101358765405E-2</v>
      </c>
    </row>
    <row r="7333" spans="6:8" x14ac:dyDescent="0.3">
      <c r="F7333" s="2">
        <v>7328</v>
      </c>
      <c r="G7333" s="12">
        <f ca="1"/>
        <v>12.022772722812514</v>
      </c>
      <c r="H7333" s="12">
        <f ca="1"/>
        <v>4.1365485648907345E-2</v>
      </c>
    </row>
    <row r="7334" spans="6:8" x14ac:dyDescent="0.3">
      <c r="F7334" s="2">
        <v>7329</v>
      </c>
      <c r="G7334" s="12">
        <f ca="1"/>
        <v>12.023125996632944</v>
      </c>
      <c r="H7334" s="12">
        <f ca="1"/>
        <v>4.1363212140957596E-2</v>
      </c>
    </row>
    <row r="7335" spans="6:8" x14ac:dyDescent="0.3">
      <c r="F7335" s="2">
        <v>7330</v>
      </c>
      <c r="G7335" s="12">
        <f ca="1"/>
        <v>12.025041694444059</v>
      </c>
      <c r="H7335" s="12">
        <f ca="1"/>
        <v>4.1350885664517119E-2</v>
      </c>
    </row>
    <row r="7336" spans="6:8" x14ac:dyDescent="0.3">
      <c r="F7336" s="2">
        <v>7331</v>
      </c>
      <c r="G7336" s="12">
        <f ca="1"/>
        <v>12.025370798623619</v>
      </c>
      <c r="H7336" s="12">
        <f ca="1"/>
        <v>4.1348768410129383E-2</v>
      </c>
    </row>
    <row r="7337" spans="6:8" x14ac:dyDescent="0.3">
      <c r="F7337" s="2">
        <v>7332</v>
      </c>
      <c r="G7337" s="12">
        <f ca="1"/>
        <v>12.031569039156803</v>
      </c>
      <c r="H7337" s="12">
        <f ca="1"/>
        <v>4.1308912033461778E-2</v>
      </c>
    </row>
    <row r="7338" spans="6:8" x14ac:dyDescent="0.3">
      <c r="F7338" s="2">
        <v>7333</v>
      </c>
      <c r="G7338" s="12">
        <f ca="1"/>
        <v>12.040054237944647</v>
      </c>
      <c r="H7338" s="12">
        <f ca="1"/>
        <v>4.1254409300602202E-2</v>
      </c>
    </row>
    <row r="7339" spans="6:8" x14ac:dyDescent="0.3">
      <c r="F7339" s="2">
        <v>7334</v>
      </c>
      <c r="G7339" s="12">
        <f ca="1"/>
        <v>12.040505319090959</v>
      </c>
      <c r="H7339" s="12">
        <f ca="1"/>
        <v>4.125151380527891E-2</v>
      </c>
    </row>
    <row r="7340" spans="6:8" x14ac:dyDescent="0.3">
      <c r="F7340" s="2">
        <v>7335</v>
      </c>
      <c r="G7340" s="12">
        <f ca="1"/>
        <v>12.04100718192853</v>
      </c>
      <c r="H7340" s="12">
        <f ca="1"/>
        <v>4.1248292569537888E-2</v>
      </c>
    </row>
    <row r="7341" spans="6:8" x14ac:dyDescent="0.3">
      <c r="F7341" s="2">
        <v>7336</v>
      </c>
      <c r="G7341" s="12">
        <f ca="1"/>
        <v>12.047544351678816</v>
      </c>
      <c r="H7341" s="12">
        <f ca="1"/>
        <v>4.1206355286230852E-2</v>
      </c>
    </row>
    <row r="7342" spans="6:8" x14ac:dyDescent="0.3">
      <c r="F7342" s="2">
        <v>7337</v>
      </c>
      <c r="G7342" s="12">
        <f ca="1"/>
        <v>12.048583655385443</v>
      </c>
      <c r="H7342" s="12">
        <f ca="1"/>
        <v>4.1199691690097809E-2</v>
      </c>
    </row>
    <row r="7343" spans="6:8" x14ac:dyDescent="0.3">
      <c r="F7343" s="2">
        <v>7338</v>
      </c>
      <c r="G7343" s="12">
        <f ca="1"/>
        <v>12.048665530630812</v>
      </c>
      <c r="H7343" s="12">
        <f ca="1"/>
        <v>4.1199166782758895E-2</v>
      </c>
    </row>
    <row r="7344" spans="6:8" x14ac:dyDescent="0.3">
      <c r="F7344" s="2">
        <v>7339</v>
      </c>
      <c r="G7344" s="12">
        <f ca="1"/>
        <v>12.048772301994378</v>
      </c>
      <c r="H7344" s="12">
        <f ca="1"/>
        <v>4.1198482274432992E-2</v>
      </c>
    </row>
    <row r="7345" spans="6:8" x14ac:dyDescent="0.3">
      <c r="F7345" s="2">
        <v>7340</v>
      </c>
      <c r="G7345" s="12">
        <f ca="1"/>
        <v>12.050970148780236</v>
      </c>
      <c r="H7345" s="12">
        <f ca="1"/>
        <v>4.118439434954161E-2</v>
      </c>
    </row>
    <row r="7346" spans="6:8" x14ac:dyDescent="0.3">
      <c r="F7346" s="2">
        <v>7341</v>
      </c>
      <c r="G7346" s="12">
        <f ca="1"/>
        <v>12.055641891543107</v>
      </c>
      <c r="H7346" s="12">
        <f ca="1"/>
        <v>4.1154464334332848E-2</v>
      </c>
    </row>
    <row r="7347" spans="6:8" x14ac:dyDescent="0.3">
      <c r="F7347" s="2">
        <v>7342</v>
      </c>
      <c r="G7347" s="12">
        <f ca="1"/>
        <v>12.056252215807241</v>
      </c>
      <c r="H7347" s="12">
        <f ca="1"/>
        <v>4.1150555761340531E-2</v>
      </c>
    </row>
    <row r="7348" spans="6:8" x14ac:dyDescent="0.3">
      <c r="F7348" s="2">
        <v>7343</v>
      </c>
      <c r="G7348" s="12">
        <f ca="1"/>
        <v>12.058035300966074</v>
      </c>
      <c r="H7348" s="12">
        <f ca="1"/>
        <v>4.1139138749605141E-2</v>
      </c>
    </row>
    <row r="7349" spans="6:8" x14ac:dyDescent="0.3">
      <c r="F7349" s="2">
        <v>7344</v>
      </c>
      <c r="G7349" s="12">
        <f ca="1"/>
        <v>12.05975773543617</v>
      </c>
      <c r="H7349" s="12">
        <f ca="1"/>
        <v>4.1128112953756457E-2</v>
      </c>
    </row>
    <row r="7350" spans="6:8" x14ac:dyDescent="0.3">
      <c r="F7350" s="2">
        <v>7345</v>
      </c>
      <c r="G7350" s="12">
        <f ca="1"/>
        <v>12.065084612603362</v>
      </c>
      <c r="H7350" s="12">
        <f ca="1"/>
        <v>4.1094031947283984E-2</v>
      </c>
    </row>
    <row r="7351" spans="6:8" x14ac:dyDescent="0.3">
      <c r="F7351" s="2">
        <v>7346</v>
      </c>
      <c r="G7351" s="12">
        <f ca="1"/>
        <v>12.066032399142948</v>
      </c>
      <c r="H7351" s="12">
        <f ca="1"/>
        <v>4.108797089951239E-2</v>
      </c>
    </row>
    <row r="7352" spans="6:8" x14ac:dyDescent="0.3">
      <c r="F7352" s="2">
        <v>7347</v>
      </c>
      <c r="G7352" s="12">
        <f ca="1"/>
        <v>12.068441231938333</v>
      </c>
      <c r="H7352" s="12">
        <f ca="1"/>
        <v>4.1072570376944402E-2</v>
      </c>
    </row>
    <row r="7353" spans="6:8" x14ac:dyDescent="0.3">
      <c r="F7353" s="2">
        <v>7348</v>
      </c>
      <c r="G7353" s="12">
        <f ca="1"/>
        <v>12.071216956680534</v>
      </c>
      <c r="H7353" s="12">
        <f ca="1"/>
        <v>4.105483102319734E-2</v>
      </c>
    </row>
    <row r="7354" spans="6:8" x14ac:dyDescent="0.3">
      <c r="F7354" s="2">
        <v>7349</v>
      </c>
      <c r="G7354" s="12">
        <f ca="1"/>
        <v>12.075448024331848</v>
      </c>
      <c r="H7354" s="12">
        <f ca="1"/>
        <v>4.1027804816904989E-2</v>
      </c>
    </row>
    <row r="7355" spans="6:8" x14ac:dyDescent="0.3">
      <c r="F7355" s="2">
        <v>7350</v>
      </c>
      <c r="G7355" s="12">
        <f ca="1"/>
        <v>12.07803974154641</v>
      </c>
      <c r="H7355" s="12">
        <f ca="1"/>
        <v>4.1011258461579089E-2</v>
      </c>
    </row>
    <row r="7356" spans="6:8" x14ac:dyDescent="0.3">
      <c r="F7356" s="2">
        <v>7351</v>
      </c>
      <c r="G7356" s="12">
        <f ca="1"/>
        <v>12.080543147275115</v>
      </c>
      <c r="H7356" s="12">
        <f ca="1"/>
        <v>4.0995281971646112E-2</v>
      </c>
    </row>
    <row r="7357" spans="6:8" x14ac:dyDescent="0.3">
      <c r="F7357" s="2">
        <v>7352</v>
      </c>
      <c r="G7357" s="12">
        <f ca="1"/>
        <v>12.080543389100592</v>
      </c>
      <c r="H7357" s="12">
        <f ca="1"/>
        <v>4.0995280428627059E-2</v>
      </c>
    </row>
    <row r="7358" spans="6:8" x14ac:dyDescent="0.3">
      <c r="F7358" s="2">
        <v>7353</v>
      </c>
      <c r="G7358" s="12">
        <f ca="1"/>
        <v>12.087450647134728</v>
      </c>
      <c r="H7358" s="12">
        <f ca="1"/>
        <v>4.0951229839766061E-2</v>
      </c>
    </row>
    <row r="7359" spans="6:8" x14ac:dyDescent="0.3">
      <c r="F7359" s="2">
        <v>7354</v>
      </c>
      <c r="G7359" s="12">
        <f ca="1"/>
        <v>12.089692662856509</v>
      </c>
      <c r="H7359" s="12">
        <f ca="1"/>
        <v>4.0936941263206669E-2</v>
      </c>
    </row>
    <row r="7360" spans="6:8" x14ac:dyDescent="0.3">
      <c r="F7360" s="2">
        <v>7355</v>
      </c>
      <c r="G7360" s="12">
        <f ca="1"/>
        <v>12.092051626318609</v>
      </c>
      <c r="H7360" s="12">
        <f ca="1"/>
        <v>4.0921912515648841E-2</v>
      </c>
    </row>
    <row r="7361" spans="6:8" x14ac:dyDescent="0.3">
      <c r="F7361" s="2">
        <v>7356</v>
      </c>
      <c r="G7361" s="12">
        <f ca="1"/>
        <v>12.09403300997352</v>
      </c>
      <c r="H7361" s="12">
        <f ca="1"/>
        <v>4.0909293373806298E-2</v>
      </c>
    </row>
    <row r="7362" spans="6:8" x14ac:dyDescent="0.3">
      <c r="F7362" s="2">
        <v>7357</v>
      </c>
      <c r="G7362" s="12">
        <f ca="1"/>
        <v>12.096226321319852</v>
      </c>
      <c r="H7362" s="12">
        <f ca="1"/>
        <v>4.089532883676629E-2</v>
      </c>
    </row>
    <row r="7363" spans="6:8" x14ac:dyDescent="0.3">
      <c r="F7363" s="2">
        <v>7358</v>
      </c>
      <c r="G7363" s="12">
        <f ca="1"/>
        <v>12.096567965789589</v>
      </c>
      <c r="H7363" s="12">
        <f ca="1"/>
        <v>4.0893154040016359E-2</v>
      </c>
    </row>
    <row r="7364" spans="6:8" x14ac:dyDescent="0.3">
      <c r="F7364" s="2">
        <v>7359</v>
      </c>
      <c r="G7364" s="12">
        <f ca="1"/>
        <v>12.096965013516726</v>
      </c>
      <c r="H7364" s="12">
        <f ca="1"/>
        <v>4.089062670330685E-2</v>
      </c>
    </row>
    <row r="7365" spans="6:8" x14ac:dyDescent="0.3">
      <c r="F7365" s="2">
        <v>7360</v>
      </c>
      <c r="G7365" s="12">
        <f ca="1"/>
        <v>12.09728850333947</v>
      </c>
      <c r="H7365" s="12">
        <f ca="1"/>
        <v>4.0888567696838928E-2</v>
      </c>
    </row>
    <row r="7366" spans="6:8" x14ac:dyDescent="0.3">
      <c r="F7366" s="2">
        <v>7361</v>
      </c>
      <c r="G7366" s="12">
        <f ca="1"/>
        <v>12.100349817062636</v>
      </c>
      <c r="H7366" s="12">
        <f ca="1"/>
        <v>4.0869087405029883E-2</v>
      </c>
    </row>
    <row r="7367" spans="6:8" x14ac:dyDescent="0.3">
      <c r="F7367" s="2">
        <v>7362</v>
      </c>
      <c r="G7367" s="12">
        <f ca="1"/>
        <v>12.100747859097579</v>
      </c>
      <c r="H7367" s="12">
        <f ca="1"/>
        <v>4.0866555166210419E-2</v>
      </c>
    </row>
    <row r="7368" spans="6:8" x14ac:dyDescent="0.3">
      <c r="F7368" s="2">
        <v>7363</v>
      </c>
      <c r="G7368" s="12">
        <f ca="1"/>
        <v>12.102950377956509</v>
      </c>
      <c r="H7368" s="12">
        <f ca="1"/>
        <v>4.0852546033836444E-2</v>
      </c>
    </row>
    <row r="7369" spans="6:8" x14ac:dyDescent="0.3">
      <c r="F7369" s="2">
        <v>7364</v>
      </c>
      <c r="G7369" s="12">
        <f ca="1"/>
        <v>12.103777051803906</v>
      </c>
      <c r="H7369" s="12">
        <f ca="1"/>
        <v>4.0847289156957102E-2</v>
      </c>
    </row>
    <row r="7370" spans="6:8" x14ac:dyDescent="0.3">
      <c r="F7370" s="2">
        <v>7365</v>
      </c>
      <c r="G7370" s="12">
        <f ca="1"/>
        <v>12.106597203769347</v>
      </c>
      <c r="H7370" s="12">
        <f ca="1"/>
        <v>4.0829360484483969E-2</v>
      </c>
    </row>
    <row r="7371" spans="6:8" x14ac:dyDescent="0.3">
      <c r="F7371" s="2">
        <v>7366</v>
      </c>
      <c r="G7371" s="12">
        <f ca="1"/>
        <v>12.107519724577118</v>
      </c>
      <c r="H7371" s="12">
        <f ca="1"/>
        <v>4.0823497338720427E-2</v>
      </c>
    </row>
    <row r="7372" spans="6:8" x14ac:dyDescent="0.3">
      <c r="F7372" s="2">
        <v>7367</v>
      </c>
      <c r="G7372" s="12">
        <f ca="1"/>
        <v>12.109252305195071</v>
      </c>
      <c r="H7372" s="12">
        <f ca="1"/>
        <v>4.0812487979164043E-2</v>
      </c>
    </row>
    <row r="7373" spans="6:8" x14ac:dyDescent="0.3">
      <c r="F7373" s="2">
        <v>7368</v>
      </c>
      <c r="G7373" s="12">
        <f ca="1"/>
        <v>12.109394475326534</v>
      </c>
      <c r="H7373" s="12">
        <f ca="1"/>
        <v>4.0811584711842229E-2</v>
      </c>
    </row>
    <row r="7374" spans="6:8" x14ac:dyDescent="0.3">
      <c r="F7374" s="2">
        <v>7369</v>
      </c>
      <c r="G7374" s="12">
        <f ca="1"/>
        <v>12.110915733327589</v>
      </c>
      <c r="H7374" s="12">
        <f ca="1"/>
        <v>4.080192071061696E-2</v>
      </c>
    </row>
    <row r="7375" spans="6:8" x14ac:dyDescent="0.3">
      <c r="F7375" s="2">
        <v>7370</v>
      </c>
      <c r="G7375" s="12">
        <f ca="1"/>
        <v>12.111902065934164</v>
      </c>
      <c r="H7375" s="12">
        <f ca="1"/>
        <v>4.0795656067525311E-2</v>
      </c>
    </row>
    <row r="7376" spans="6:8" x14ac:dyDescent="0.3">
      <c r="F7376" s="2">
        <v>7371</v>
      </c>
      <c r="G7376" s="12">
        <f ca="1"/>
        <v>12.119108122611452</v>
      </c>
      <c r="H7376" s="12">
        <f ca="1"/>
        <v>4.0749915089509745E-2</v>
      </c>
    </row>
    <row r="7377" spans="6:8" x14ac:dyDescent="0.3">
      <c r="F7377" s="2">
        <v>7372</v>
      </c>
      <c r="G7377" s="12">
        <f ca="1"/>
        <v>12.120421985146258</v>
      </c>
      <c r="H7377" s="12">
        <f ca="1"/>
        <v>4.0741580545570914E-2</v>
      </c>
    </row>
    <row r="7378" spans="6:8" x14ac:dyDescent="0.3">
      <c r="F7378" s="2">
        <v>7373</v>
      </c>
      <c r="G7378" s="12">
        <f ca="1"/>
        <v>12.12151790233006</v>
      </c>
      <c r="H7378" s="12">
        <f ca="1"/>
        <v>4.0734629796416087E-2</v>
      </c>
    </row>
    <row r="7379" spans="6:8" x14ac:dyDescent="0.3">
      <c r="F7379" s="2">
        <v>7374</v>
      </c>
      <c r="G7379" s="12">
        <f ca="1"/>
        <v>12.121624445488786</v>
      </c>
      <c r="H7379" s="12">
        <f ca="1"/>
        <v>4.0733954117282221E-2</v>
      </c>
    </row>
    <row r="7380" spans="6:8" x14ac:dyDescent="0.3">
      <c r="F7380" s="2">
        <v>7375</v>
      </c>
      <c r="G7380" s="12">
        <f ca="1"/>
        <v>12.125218703758479</v>
      </c>
      <c r="H7380" s="12">
        <f ca="1"/>
        <v>4.071116621381566E-2</v>
      </c>
    </row>
    <row r="7381" spans="6:8" x14ac:dyDescent="0.3">
      <c r="F7381" s="2">
        <v>7376</v>
      </c>
      <c r="G7381" s="12">
        <f ca="1"/>
        <v>12.12609042631097</v>
      </c>
      <c r="H7381" s="12">
        <f ca="1"/>
        <v>4.0705641259128206E-2</v>
      </c>
    </row>
    <row r="7382" spans="6:8" x14ac:dyDescent="0.3">
      <c r="F7382" s="2">
        <v>7377</v>
      </c>
      <c r="G7382" s="12">
        <f ca="1"/>
        <v>12.12734373962096</v>
      </c>
      <c r="H7382" s="12">
        <f ca="1"/>
        <v>4.0697699051125726E-2</v>
      </c>
    </row>
    <row r="7383" spans="6:8" x14ac:dyDescent="0.3">
      <c r="F7383" s="2">
        <v>7378</v>
      </c>
      <c r="G7383" s="12">
        <f ca="1"/>
        <v>12.136320996986479</v>
      </c>
      <c r="H7383" s="12">
        <f ca="1"/>
        <v>4.0640853843304868E-2</v>
      </c>
    </row>
    <row r="7384" spans="6:8" x14ac:dyDescent="0.3">
      <c r="F7384" s="2">
        <v>7379</v>
      </c>
      <c r="G7384" s="12">
        <f ca="1"/>
        <v>12.139657456672476</v>
      </c>
      <c r="H7384" s="12">
        <f ca="1"/>
        <v>4.0619746333772085E-2</v>
      </c>
    </row>
    <row r="7385" spans="6:8" x14ac:dyDescent="0.3">
      <c r="F7385" s="2">
        <v>7380</v>
      </c>
      <c r="G7385" s="12">
        <f ca="1"/>
        <v>12.139802469681598</v>
      </c>
      <c r="H7385" s="12">
        <f ca="1"/>
        <v>4.0618829173518861E-2</v>
      </c>
    </row>
    <row r="7386" spans="6:8" x14ac:dyDescent="0.3">
      <c r="F7386" s="2">
        <v>7381</v>
      </c>
      <c r="G7386" s="12">
        <f ca="1"/>
        <v>12.140123787176471</v>
      </c>
      <c r="H7386" s="12">
        <f ca="1"/>
        <v>4.0616797015305198E-2</v>
      </c>
    </row>
    <row r="7387" spans="6:8" x14ac:dyDescent="0.3">
      <c r="F7387" s="2">
        <v>7382</v>
      </c>
      <c r="G7387" s="12">
        <f ca="1"/>
        <v>12.140504778955796</v>
      </c>
      <c r="H7387" s="12">
        <f ca="1"/>
        <v>4.0614387576040988E-2</v>
      </c>
    </row>
    <row r="7388" spans="6:8" x14ac:dyDescent="0.3">
      <c r="F7388" s="2">
        <v>7383</v>
      </c>
      <c r="G7388" s="12">
        <f ca="1"/>
        <v>12.141977384546319</v>
      </c>
      <c r="H7388" s="12">
        <f ca="1"/>
        <v>4.0605075924082239E-2</v>
      </c>
    </row>
    <row r="7389" spans="6:8" x14ac:dyDescent="0.3">
      <c r="F7389" s="2">
        <v>7384</v>
      </c>
      <c r="G7389" s="12">
        <f ca="1"/>
        <v>12.144145496287324</v>
      </c>
      <c r="H7389" s="12">
        <f ca="1"/>
        <v>4.0591370138890373E-2</v>
      </c>
    </row>
    <row r="7390" spans="6:8" x14ac:dyDescent="0.3">
      <c r="F7390" s="2">
        <v>7385</v>
      </c>
      <c r="G7390" s="12">
        <f ca="1"/>
        <v>12.145209456820679</v>
      </c>
      <c r="H7390" s="12">
        <f ca="1"/>
        <v>4.0584645902315065E-2</v>
      </c>
    </row>
    <row r="7391" spans="6:8" x14ac:dyDescent="0.3">
      <c r="F7391" s="2">
        <v>7386</v>
      </c>
      <c r="G7391" s="12">
        <f ca="1"/>
        <v>12.14521472664247</v>
      </c>
      <c r="H7391" s="12">
        <f ca="1"/>
        <v>4.0584612599670257E-2</v>
      </c>
    </row>
    <row r="7392" spans="6:8" x14ac:dyDescent="0.3">
      <c r="F7392" s="2">
        <v>7387</v>
      </c>
      <c r="G7392" s="12">
        <f ca="1"/>
        <v>12.148316332746456</v>
      </c>
      <c r="H7392" s="12">
        <f ca="1"/>
        <v>4.0565016542546746E-2</v>
      </c>
    </row>
    <row r="7393" spans="6:8" x14ac:dyDescent="0.3">
      <c r="F7393" s="2">
        <v>7388</v>
      </c>
      <c r="G7393" s="12">
        <f ca="1"/>
        <v>12.148507635666558</v>
      </c>
      <c r="H7393" s="12">
        <f ca="1"/>
        <v>4.0563808181088797E-2</v>
      </c>
    </row>
    <row r="7394" spans="6:8" x14ac:dyDescent="0.3">
      <c r="F7394" s="2">
        <v>7389</v>
      </c>
      <c r="G7394" s="12">
        <f ca="1"/>
        <v>12.14973088685289</v>
      </c>
      <c r="H7394" s="12">
        <f ca="1"/>
        <v>4.0556082353083667E-2</v>
      </c>
    </row>
    <row r="7395" spans="6:8" x14ac:dyDescent="0.3">
      <c r="F7395" s="2">
        <v>7390</v>
      </c>
      <c r="G7395" s="12">
        <f ca="1"/>
        <v>12.153898968954936</v>
      </c>
      <c r="H7395" s="12">
        <f ca="1"/>
        <v>4.0529768115250095E-2</v>
      </c>
    </row>
    <row r="7396" spans="6:8" x14ac:dyDescent="0.3">
      <c r="F7396" s="2">
        <v>7391</v>
      </c>
      <c r="G7396" s="12">
        <f ca="1"/>
        <v>12.156404746183503</v>
      </c>
      <c r="H7396" s="12">
        <f ca="1"/>
        <v>4.0513956345190089E-2</v>
      </c>
    </row>
    <row r="7397" spans="6:8" x14ac:dyDescent="0.3">
      <c r="F7397" s="2">
        <v>7392</v>
      </c>
      <c r="G7397" s="12">
        <f ca="1"/>
        <v>12.159628446695894</v>
      </c>
      <c r="H7397" s="12">
        <f ca="1"/>
        <v>4.0493623093814671E-2</v>
      </c>
    </row>
    <row r="7398" spans="6:8" x14ac:dyDescent="0.3">
      <c r="F7398" s="2">
        <v>7393</v>
      </c>
      <c r="G7398" s="12">
        <f ca="1"/>
        <v>12.160639358339687</v>
      </c>
      <c r="H7398" s="12">
        <f ca="1"/>
        <v>4.0487248860895962E-2</v>
      </c>
    </row>
    <row r="7399" spans="6:8" x14ac:dyDescent="0.3">
      <c r="F7399" s="2">
        <v>7394</v>
      </c>
      <c r="G7399" s="12">
        <f ca="1"/>
        <v>12.160855510954169</v>
      </c>
      <c r="H7399" s="12">
        <f ca="1"/>
        <v>4.0485886050610112E-2</v>
      </c>
    </row>
    <row r="7400" spans="6:8" x14ac:dyDescent="0.3">
      <c r="F7400" s="2">
        <v>7395</v>
      </c>
      <c r="G7400" s="12">
        <f ca="1"/>
        <v>12.162958267907477</v>
      </c>
      <c r="H7400" s="12">
        <f ca="1"/>
        <v>4.047263077588046E-2</v>
      </c>
    </row>
    <row r="7401" spans="6:8" x14ac:dyDescent="0.3">
      <c r="F7401" s="2">
        <v>7396</v>
      </c>
      <c r="G7401" s="12">
        <f ca="1"/>
        <v>12.163640934110528</v>
      </c>
      <c r="H7401" s="12">
        <f ca="1"/>
        <v>4.0468328307809699E-2</v>
      </c>
    </row>
    <row r="7402" spans="6:8" x14ac:dyDescent="0.3">
      <c r="F7402" s="2">
        <v>7397</v>
      </c>
      <c r="G7402" s="12">
        <f ca="1"/>
        <v>12.166423151921929</v>
      </c>
      <c r="H7402" s="12">
        <f ca="1"/>
        <v>4.0450798065487105E-2</v>
      </c>
    </row>
    <row r="7403" spans="6:8" x14ac:dyDescent="0.3">
      <c r="F7403" s="2">
        <v>7398</v>
      </c>
      <c r="G7403" s="12">
        <f ca="1"/>
        <v>12.169733399170115</v>
      </c>
      <c r="H7403" s="12">
        <f ca="1"/>
        <v>4.0429950302835943E-2</v>
      </c>
    </row>
    <row r="7404" spans="6:8" x14ac:dyDescent="0.3">
      <c r="F7404" s="2">
        <v>7399</v>
      </c>
      <c r="G7404" s="12">
        <f ca="1"/>
        <v>12.174135071467584</v>
      </c>
      <c r="H7404" s="12">
        <f ca="1"/>
        <v>4.0402244780627601E-2</v>
      </c>
    </row>
    <row r="7405" spans="6:8" x14ac:dyDescent="0.3">
      <c r="F7405" s="2">
        <v>7400</v>
      </c>
      <c r="G7405" s="12">
        <f ca="1"/>
        <v>12.191386678257384</v>
      </c>
      <c r="H7405" s="12">
        <f ca="1"/>
        <v>4.0293833380717584E-2</v>
      </c>
    </row>
    <row r="7406" spans="6:8" x14ac:dyDescent="0.3">
      <c r="F7406" s="2">
        <v>7401</v>
      </c>
      <c r="G7406" s="12">
        <f ca="1"/>
        <v>12.192056073063043</v>
      </c>
      <c r="H7406" s="12">
        <f ca="1"/>
        <v>4.0289632452315254E-2</v>
      </c>
    </row>
    <row r="7407" spans="6:8" x14ac:dyDescent="0.3">
      <c r="F7407" s="2">
        <v>7402</v>
      </c>
      <c r="G7407" s="12">
        <f ca="1"/>
        <v>12.197173792814203</v>
      </c>
      <c r="H7407" s="12">
        <f ca="1"/>
        <v>4.025752903045117E-2</v>
      </c>
    </row>
    <row r="7408" spans="6:8" x14ac:dyDescent="0.3">
      <c r="F7408" s="2">
        <v>7403</v>
      </c>
      <c r="G7408" s="12">
        <f ca="1"/>
        <v>12.200478110993654</v>
      </c>
      <c r="H7408" s="12">
        <f ca="1"/>
        <v>4.0236814129827901E-2</v>
      </c>
    </row>
    <row r="7409" spans="6:8" x14ac:dyDescent="0.3">
      <c r="F7409" s="2">
        <v>7404</v>
      </c>
      <c r="G7409" s="12">
        <f ca="1"/>
        <v>12.203681809232622</v>
      </c>
      <c r="H7409" s="12">
        <f ca="1"/>
        <v>4.021673980443774E-2</v>
      </c>
    </row>
    <row r="7410" spans="6:8" x14ac:dyDescent="0.3">
      <c r="F7410" s="2">
        <v>7405</v>
      </c>
      <c r="G7410" s="12">
        <f ca="1"/>
        <v>12.207033723347465</v>
      </c>
      <c r="H7410" s="12">
        <f ca="1"/>
        <v>4.0195747069684248E-2</v>
      </c>
    </row>
    <row r="7411" spans="6:8" x14ac:dyDescent="0.3">
      <c r="F7411" s="2">
        <v>7406</v>
      </c>
      <c r="G7411" s="12">
        <f ca="1"/>
        <v>12.20764836630009</v>
      </c>
      <c r="H7411" s="12">
        <f ca="1"/>
        <v>4.0191898760032208E-2</v>
      </c>
    </row>
    <row r="7412" spans="6:8" x14ac:dyDescent="0.3">
      <c r="F7412" s="2">
        <v>7407</v>
      </c>
      <c r="G7412" s="12">
        <f ca="1"/>
        <v>12.207860771466578</v>
      </c>
      <c r="H7412" s="12">
        <f ca="1"/>
        <v>4.0190568963259385E-2</v>
      </c>
    </row>
    <row r="7413" spans="6:8" x14ac:dyDescent="0.3">
      <c r="F7413" s="2">
        <v>7408</v>
      </c>
      <c r="G7413" s="12">
        <f ca="1"/>
        <v>12.208230987308784</v>
      </c>
      <c r="H7413" s="12">
        <f ca="1"/>
        <v>4.018825126847355E-2</v>
      </c>
    </row>
    <row r="7414" spans="6:8" x14ac:dyDescent="0.3">
      <c r="F7414" s="2">
        <v>7409</v>
      </c>
      <c r="G7414" s="12">
        <f ca="1"/>
        <v>12.212141787197885</v>
      </c>
      <c r="H7414" s="12">
        <f ca="1"/>
        <v>4.0163775994371202E-2</v>
      </c>
    </row>
    <row r="7415" spans="6:8" x14ac:dyDescent="0.3">
      <c r="F7415" s="2">
        <v>7410</v>
      </c>
      <c r="G7415" s="12">
        <f ca="1"/>
        <v>12.213249765200876</v>
      </c>
      <c r="H7415" s="12">
        <f ca="1"/>
        <v>4.0156844453250219E-2</v>
      </c>
    </row>
    <row r="7416" spans="6:8" x14ac:dyDescent="0.3">
      <c r="F7416" s="2">
        <v>7411</v>
      </c>
      <c r="G7416" s="12">
        <f ca="1"/>
        <v>12.214662216604827</v>
      </c>
      <c r="H7416" s="12">
        <f ca="1"/>
        <v>4.0148009786686603E-2</v>
      </c>
    </row>
    <row r="7417" spans="6:8" x14ac:dyDescent="0.3">
      <c r="F7417" s="2">
        <v>7412</v>
      </c>
      <c r="G7417" s="12">
        <f ca="1"/>
        <v>12.215344416252124</v>
      </c>
      <c r="H7417" s="12">
        <f ca="1"/>
        <v>4.0143743402388105E-2</v>
      </c>
    </row>
    <row r="7418" spans="6:8" x14ac:dyDescent="0.3">
      <c r="F7418" s="2">
        <v>7413</v>
      </c>
      <c r="G7418" s="12">
        <f ca="1"/>
        <v>12.217686876256034</v>
      </c>
      <c r="H7418" s="12">
        <f ca="1"/>
        <v>4.0129097294481747E-2</v>
      </c>
    </row>
    <row r="7419" spans="6:8" x14ac:dyDescent="0.3">
      <c r="F7419" s="2">
        <v>7414</v>
      </c>
      <c r="G7419" s="12">
        <f ca="1"/>
        <v>12.222108428852598</v>
      </c>
      <c r="H7419" s="12">
        <f ca="1"/>
        <v>4.0101465780510319E-2</v>
      </c>
    </row>
    <row r="7420" spans="6:8" x14ac:dyDescent="0.3">
      <c r="F7420" s="2">
        <v>7415</v>
      </c>
      <c r="G7420" s="12">
        <f ca="1"/>
        <v>12.234147929892604</v>
      </c>
      <c r="H7420" s="12">
        <f ca="1"/>
        <v>4.0026320371160079E-2</v>
      </c>
    </row>
    <row r="7421" spans="6:8" x14ac:dyDescent="0.3">
      <c r="F7421" s="2">
        <v>7416</v>
      </c>
      <c r="G7421" s="12">
        <f ca="1"/>
        <v>12.247916659286194</v>
      </c>
      <c r="H7421" s="12">
        <f ca="1"/>
        <v>3.9940548061637708E-2</v>
      </c>
    </row>
    <row r="7422" spans="6:8" x14ac:dyDescent="0.3">
      <c r="F7422" s="2">
        <v>7417</v>
      </c>
      <c r="G7422" s="12">
        <f ca="1"/>
        <v>12.250963851425865</v>
      </c>
      <c r="H7422" s="12">
        <f ca="1"/>
        <v>3.9921589519715743E-2</v>
      </c>
    </row>
    <row r="7423" spans="6:8" x14ac:dyDescent="0.3">
      <c r="F7423" s="2">
        <v>7418</v>
      </c>
      <c r="G7423" s="12">
        <f ca="1"/>
        <v>12.259470783605691</v>
      </c>
      <c r="H7423" s="12">
        <f ca="1"/>
        <v>3.9868708313499174E-2</v>
      </c>
    </row>
    <row r="7424" spans="6:8" x14ac:dyDescent="0.3">
      <c r="F7424" s="2">
        <v>7419</v>
      </c>
      <c r="G7424" s="12">
        <f ca="1"/>
        <v>12.259900454201896</v>
      </c>
      <c r="H7424" s="12">
        <f ca="1"/>
        <v>3.9866039166211578E-2</v>
      </c>
    </row>
    <row r="7425" spans="6:8" x14ac:dyDescent="0.3">
      <c r="F7425" s="2">
        <v>7420</v>
      </c>
      <c r="G7425" s="12">
        <f ca="1"/>
        <v>12.262866446073904</v>
      </c>
      <c r="H7425" s="12">
        <f ca="1"/>
        <v>3.9847618891577549E-2</v>
      </c>
    </row>
    <row r="7426" spans="6:8" x14ac:dyDescent="0.3">
      <c r="F7426" s="2">
        <v>7421</v>
      </c>
      <c r="G7426" s="12">
        <f ca="1"/>
        <v>12.267166951399281</v>
      </c>
      <c r="H7426" s="12">
        <f ca="1"/>
        <v>3.9820925203593198E-2</v>
      </c>
    </row>
    <row r="7427" spans="6:8" x14ac:dyDescent="0.3">
      <c r="F7427" s="2">
        <v>7422</v>
      </c>
      <c r="G7427" s="12">
        <f ca="1"/>
        <v>12.273112273985252</v>
      </c>
      <c r="H7427" s="12">
        <f ca="1"/>
        <v>3.9784050359476603E-2</v>
      </c>
    </row>
    <row r="7428" spans="6:8" x14ac:dyDescent="0.3">
      <c r="F7428" s="2">
        <v>7423</v>
      </c>
      <c r="G7428" s="12">
        <f ca="1"/>
        <v>12.275374975856318</v>
      </c>
      <c r="H7428" s="12">
        <f ca="1"/>
        <v>3.9770024993438055E-2</v>
      </c>
    </row>
    <row r="7429" spans="6:8" x14ac:dyDescent="0.3">
      <c r="F7429" s="2">
        <v>7424</v>
      </c>
      <c r="G7429" s="12">
        <f ca="1"/>
        <v>12.276782384742333</v>
      </c>
      <c r="H7429" s="12">
        <f ca="1"/>
        <v>3.976130357037258E-2</v>
      </c>
    </row>
    <row r="7430" spans="6:8" x14ac:dyDescent="0.3">
      <c r="F7430" s="2">
        <v>7425</v>
      </c>
      <c r="G7430" s="12">
        <f ca="1"/>
        <v>12.283308513410361</v>
      </c>
      <c r="H7430" s="12">
        <f ca="1"/>
        <v>3.9720886605255197E-2</v>
      </c>
    </row>
    <row r="7431" spans="6:8" x14ac:dyDescent="0.3">
      <c r="F7431" s="2">
        <v>7426</v>
      </c>
      <c r="G7431" s="12">
        <f ca="1"/>
        <v>12.284445184772569</v>
      </c>
      <c r="H7431" s="12">
        <f ca="1"/>
        <v>3.9713851141075715E-2</v>
      </c>
    </row>
    <row r="7432" spans="6:8" x14ac:dyDescent="0.3">
      <c r="F7432" s="2">
        <v>7427</v>
      </c>
      <c r="G7432" s="12">
        <f ca="1"/>
        <v>12.285086313261518</v>
      </c>
      <c r="H7432" s="12">
        <f ca="1"/>
        <v>3.9709883386010655E-2</v>
      </c>
    </row>
    <row r="7433" spans="6:8" x14ac:dyDescent="0.3">
      <c r="F7433" s="2">
        <v>7428</v>
      </c>
      <c r="G7433" s="12">
        <f ca="1"/>
        <v>12.286990692257078</v>
      </c>
      <c r="H7433" s="12">
        <f ca="1"/>
        <v>3.9698100002066965E-2</v>
      </c>
    </row>
    <row r="7434" spans="6:8" x14ac:dyDescent="0.3">
      <c r="F7434" s="2">
        <v>7429</v>
      </c>
      <c r="G7434" s="12">
        <f ca="1"/>
        <v>12.287086072677729</v>
      </c>
      <c r="H7434" s="12">
        <f ca="1"/>
        <v>3.9697509922516326E-2</v>
      </c>
    </row>
    <row r="7435" spans="6:8" x14ac:dyDescent="0.3">
      <c r="F7435" s="2">
        <v>7430</v>
      </c>
      <c r="G7435" s="12">
        <f ca="1"/>
        <v>12.288003268847559</v>
      </c>
      <c r="H7435" s="12">
        <f ca="1"/>
        <v>3.9691836038020185E-2</v>
      </c>
    </row>
    <row r="7436" spans="6:8" x14ac:dyDescent="0.3">
      <c r="F7436" s="2">
        <v>7431</v>
      </c>
      <c r="G7436" s="12">
        <f ca="1"/>
        <v>12.290256818430496</v>
      </c>
      <c r="H7436" s="12">
        <f ca="1"/>
        <v>3.9677898636608935E-2</v>
      </c>
    </row>
    <row r="7437" spans="6:8" x14ac:dyDescent="0.3">
      <c r="F7437" s="2">
        <v>7432</v>
      </c>
      <c r="G7437" s="12">
        <f ca="1"/>
        <v>12.290883331169217</v>
      </c>
      <c r="H7437" s="12">
        <f ca="1"/>
        <v>3.9674024717803728E-2</v>
      </c>
    </row>
    <row r="7438" spans="6:8" x14ac:dyDescent="0.3">
      <c r="F7438" s="2">
        <v>7433</v>
      </c>
      <c r="G7438" s="12">
        <f ca="1"/>
        <v>12.292977391007271</v>
      </c>
      <c r="H7438" s="12">
        <f ca="1"/>
        <v>3.9661079158468157E-2</v>
      </c>
    </row>
    <row r="7439" spans="6:8" x14ac:dyDescent="0.3">
      <c r="F7439" s="2">
        <v>7434</v>
      </c>
      <c r="G7439" s="12">
        <f ca="1"/>
        <v>12.297696820752449</v>
      </c>
      <c r="H7439" s="12">
        <f ca="1"/>
        <v>3.9631918411149714E-2</v>
      </c>
    </row>
    <row r="7440" spans="6:8" x14ac:dyDescent="0.3">
      <c r="F7440" s="2">
        <v>7435</v>
      </c>
      <c r="G7440" s="12">
        <f ca="1"/>
        <v>12.29853279176568</v>
      </c>
      <c r="H7440" s="12">
        <f ca="1"/>
        <v>3.9626755212890885E-2</v>
      </c>
    </row>
    <row r="7441" spans="6:8" x14ac:dyDescent="0.3">
      <c r="F7441" s="2">
        <v>7436</v>
      </c>
      <c r="G7441" s="12">
        <f ca="1"/>
        <v>12.301663058235286</v>
      </c>
      <c r="H7441" s="12">
        <f ca="1"/>
        <v>3.9607427553052195E-2</v>
      </c>
    </row>
    <row r="7442" spans="6:8" x14ac:dyDescent="0.3">
      <c r="F7442" s="2">
        <v>7437</v>
      </c>
      <c r="G7442" s="12">
        <f ca="1"/>
        <v>12.303178000314087</v>
      </c>
      <c r="H7442" s="12">
        <f ca="1"/>
        <v>3.9598076895235645E-2</v>
      </c>
    </row>
    <row r="7443" spans="6:8" x14ac:dyDescent="0.3">
      <c r="F7443" s="2">
        <v>7438</v>
      </c>
      <c r="G7443" s="12">
        <f ca="1"/>
        <v>12.304303385266328</v>
      </c>
      <c r="H7443" s="12">
        <f ca="1"/>
        <v>3.9591132076196266E-2</v>
      </c>
    </row>
    <row r="7444" spans="6:8" x14ac:dyDescent="0.3">
      <c r="F7444" s="2">
        <v>7439</v>
      </c>
      <c r="G7444" s="12">
        <f ca="1"/>
        <v>12.307436736963455</v>
      </c>
      <c r="H7444" s="12">
        <f ca="1"/>
        <v>3.957180216949812E-2</v>
      </c>
    </row>
    <row r="7445" spans="6:8" x14ac:dyDescent="0.3">
      <c r="F7445" s="2">
        <v>7440</v>
      </c>
      <c r="G7445" s="12">
        <f ca="1"/>
        <v>12.309026102566055</v>
      </c>
      <c r="H7445" s="12">
        <f ca="1"/>
        <v>3.9562000726512309E-2</v>
      </c>
    </row>
    <row r="7446" spans="6:8" x14ac:dyDescent="0.3">
      <c r="F7446" s="2">
        <v>7441</v>
      </c>
      <c r="G7446" s="12">
        <f ca="1"/>
        <v>12.311008503981645</v>
      </c>
      <c r="H7446" s="12">
        <f ca="1"/>
        <v>3.9549778761905685E-2</v>
      </c>
    </row>
    <row r="7447" spans="6:8" x14ac:dyDescent="0.3">
      <c r="F7447" s="2">
        <v>7442</v>
      </c>
      <c r="G7447" s="12">
        <f ca="1"/>
        <v>12.311229157066617</v>
      </c>
      <c r="H7447" s="12">
        <f ca="1"/>
        <v>3.9548418610086039E-2</v>
      </c>
    </row>
    <row r="7448" spans="6:8" x14ac:dyDescent="0.3">
      <c r="F7448" s="2">
        <v>7443</v>
      </c>
      <c r="G7448" s="12">
        <f ca="1"/>
        <v>12.313161866877602</v>
      </c>
      <c r="H7448" s="12">
        <f ca="1"/>
        <v>3.9536506913619041E-2</v>
      </c>
    </row>
    <row r="7449" spans="6:8" x14ac:dyDescent="0.3">
      <c r="F7449" s="2">
        <v>7444</v>
      </c>
      <c r="G7449" s="12">
        <f ca="1"/>
        <v>12.314812866888465</v>
      </c>
      <c r="H7449" s="12">
        <f ca="1"/>
        <v>3.9526334199409978E-2</v>
      </c>
    </row>
    <row r="7450" spans="6:8" x14ac:dyDescent="0.3">
      <c r="F7450" s="2">
        <v>7445</v>
      </c>
      <c r="G7450" s="12">
        <f ca="1"/>
        <v>12.315056231152639</v>
      </c>
      <c r="H7450" s="12">
        <f ca="1"/>
        <v>3.9524834912956212E-2</v>
      </c>
    </row>
    <row r="7451" spans="6:8" x14ac:dyDescent="0.3">
      <c r="F7451" s="2">
        <v>7446</v>
      </c>
      <c r="G7451" s="12">
        <f ca="1"/>
        <v>12.318558855391403</v>
      </c>
      <c r="H7451" s="12">
        <f ca="1"/>
        <v>3.9503262494292077E-2</v>
      </c>
    </row>
    <row r="7452" spans="6:8" x14ac:dyDescent="0.3">
      <c r="F7452" s="2">
        <v>7447</v>
      </c>
      <c r="G7452" s="12">
        <f ca="1"/>
        <v>12.320469324717056</v>
      </c>
      <c r="H7452" s="12">
        <f ca="1"/>
        <v>3.949150084328644E-2</v>
      </c>
    </row>
    <row r="7453" spans="6:8" x14ac:dyDescent="0.3">
      <c r="F7453" s="2">
        <v>7448</v>
      </c>
      <c r="G7453" s="12">
        <f ca="1"/>
        <v>12.322487473005317</v>
      </c>
      <c r="H7453" s="12">
        <f ca="1"/>
        <v>3.9479079951760615E-2</v>
      </c>
    </row>
    <row r="7454" spans="6:8" x14ac:dyDescent="0.3">
      <c r="F7454" s="2">
        <v>7449</v>
      </c>
      <c r="G7454" s="12">
        <f ca="1"/>
        <v>12.326467175541051</v>
      </c>
      <c r="H7454" s="12">
        <f ca="1"/>
        <v>3.9454597547371094E-2</v>
      </c>
    </row>
    <row r="7455" spans="6:8" x14ac:dyDescent="0.3">
      <c r="F7455" s="2">
        <v>7450</v>
      </c>
      <c r="G7455" s="12">
        <f ca="1"/>
        <v>12.327511678938656</v>
      </c>
      <c r="H7455" s="12">
        <f ca="1"/>
        <v>3.9448174385010193E-2</v>
      </c>
    </row>
    <row r="7456" spans="6:8" x14ac:dyDescent="0.3">
      <c r="F7456" s="2">
        <v>7451</v>
      </c>
      <c r="G7456" s="12">
        <f ca="1"/>
        <v>12.327829877856376</v>
      </c>
      <c r="H7456" s="12">
        <f ca="1"/>
        <v>3.9446217825123343E-2</v>
      </c>
    </row>
    <row r="7457" spans="6:8" x14ac:dyDescent="0.3">
      <c r="F7457" s="2">
        <v>7452</v>
      </c>
      <c r="G7457" s="12">
        <f ca="1"/>
        <v>12.334606637507942</v>
      </c>
      <c r="H7457" s="12">
        <f ca="1"/>
        <v>3.9404570766728438E-2</v>
      </c>
    </row>
    <row r="7458" spans="6:8" x14ac:dyDescent="0.3">
      <c r="F7458" s="2">
        <v>7453</v>
      </c>
      <c r="G7458" s="12">
        <f ca="1"/>
        <v>12.334668974448219</v>
      </c>
      <c r="H7458" s="12">
        <f ca="1"/>
        <v>3.9404187868071303E-2</v>
      </c>
    </row>
    <row r="7459" spans="6:8" x14ac:dyDescent="0.3">
      <c r="F7459" s="2">
        <v>7454</v>
      </c>
      <c r="G7459" s="12">
        <f ca="1"/>
        <v>12.337945898119955</v>
      </c>
      <c r="H7459" s="12">
        <f ca="1"/>
        <v>3.9384064745716978E-2</v>
      </c>
    </row>
    <row r="7460" spans="6:8" x14ac:dyDescent="0.3">
      <c r="F7460" s="2">
        <v>7455</v>
      </c>
      <c r="G7460" s="12">
        <f ca="1"/>
        <v>12.338580828073455</v>
      </c>
      <c r="H7460" s="12">
        <f ca="1"/>
        <v>3.9380166880874957E-2</v>
      </c>
    </row>
    <row r="7461" spans="6:8" x14ac:dyDescent="0.3">
      <c r="F7461" s="2">
        <v>7456</v>
      </c>
      <c r="G7461" s="12">
        <f ca="1"/>
        <v>12.342878027160312</v>
      </c>
      <c r="H7461" s="12">
        <f ca="1"/>
        <v>3.9353795981685341E-2</v>
      </c>
    </row>
    <row r="7462" spans="6:8" x14ac:dyDescent="0.3">
      <c r="F7462" s="2">
        <v>7457</v>
      </c>
      <c r="G7462" s="12">
        <f ca="1"/>
        <v>12.350972877998363</v>
      </c>
      <c r="H7462" s="12">
        <f ca="1"/>
        <v>3.9304166188059285E-2</v>
      </c>
    </row>
    <row r="7463" spans="6:8" x14ac:dyDescent="0.3">
      <c r="F7463" s="2">
        <v>7458</v>
      </c>
      <c r="G7463" s="12">
        <f ca="1"/>
        <v>12.35520749140988</v>
      </c>
      <c r="H7463" s="12">
        <f ca="1"/>
        <v>3.9278227772298495E-2</v>
      </c>
    </row>
    <row r="7464" spans="6:8" x14ac:dyDescent="0.3">
      <c r="F7464" s="2">
        <v>7459</v>
      </c>
      <c r="G7464" s="12">
        <f ca="1"/>
        <v>12.363545388972595</v>
      </c>
      <c r="H7464" s="12">
        <f ca="1"/>
        <v>3.922720380330208E-2</v>
      </c>
    </row>
    <row r="7465" spans="6:8" x14ac:dyDescent="0.3">
      <c r="F7465" s="2">
        <v>7460</v>
      </c>
      <c r="G7465" s="12">
        <f ca="1"/>
        <v>12.365424988929716</v>
      </c>
      <c r="H7465" s="12">
        <f ca="1"/>
        <v>3.9215710412713413E-2</v>
      </c>
    </row>
    <row r="7466" spans="6:8" x14ac:dyDescent="0.3">
      <c r="F7466" s="2">
        <v>7461</v>
      </c>
      <c r="G7466" s="12">
        <f ca="1"/>
        <v>12.365496672567415</v>
      </c>
      <c r="H7466" s="12">
        <f ca="1"/>
        <v>3.9215272145680748E-2</v>
      </c>
    </row>
    <row r="7467" spans="6:8" x14ac:dyDescent="0.3">
      <c r="F7467" s="2">
        <v>7462</v>
      </c>
      <c r="G7467" s="12">
        <f ca="1"/>
        <v>12.369090135783601</v>
      </c>
      <c r="H7467" s="12">
        <f ca="1"/>
        <v>3.9193308126832714E-2</v>
      </c>
    </row>
    <row r="7468" spans="6:8" x14ac:dyDescent="0.3">
      <c r="F7468" s="2">
        <v>7463</v>
      </c>
      <c r="G7468" s="12">
        <f ca="1"/>
        <v>12.369481298134213</v>
      </c>
      <c r="H7468" s="12">
        <f ca="1"/>
        <v>3.9190917977726433E-2</v>
      </c>
    </row>
    <row r="7469" spans="6:8" x14ac:dyDescent="0.3">
      <c r="F7469" s="2">
        <v>7464</v>
      </c>
      <c r="G7469" s="12">
        <f ca="1"/>
        <v>12.377136459663509</v>
      </c>
      <c r="H7469" s="12">
        <f ca="1"/>
        <v>3.9144170470996262E-2</v>
      </c>
    </row>
    <row r="7470" spans="6:8" x14ac:dyDescent="0.3">
      <c r="F7470" s="2">
        <v>7465</v>
      </c>
      <c r="G7470" s="12">
        <f ca="1"/>
        <v>12.378865320985334</v>
      </c>
      <c r="H7470" s="12">
        <f ca="1"/>
        <v>3.9133620374424978E-2</v>
      </c>
    </row>
    <row r="7471" spans="6:8" x14ac:dyDescent="0.3">
      <c r="F7471" s="2">
        <v>7466</v>
      </c>
      <c r="G7471" s="12">
        <f ca="1"/>
        <v>12.379513221535303</v>
      </c>
      <c r="H7471" s="12">
        <f ca="1"/>
        <v>3.9129667375877891E-2</v>
      </c>
    </row>
    <row r="7472" spans="6:8" x14ac:dyDescent="0.3">
      <c r="F7472" s="2">
        <v>7467</v>
      </c>
      <c r="G7472" s="12">
        <f ca="1"/>
        <v>12.380668679859651</v>
      </c>
      <c r="H7472" s="12">
        <f ca="1"/>
        <v>3.9122618604415217E-2</v>
      </c>
    </row>
    <row r="7473" spans="6:8" x14ac:dyDescent="0.3">
      <c r="F7473" s="2">
        <v>7468</v>
      </c>
      <c r="G7473" s="12">
        <f ca="1"/>
        <v>12.383553122769511</v>
      </c>
      <c r="H7473" s="12">
        <f ca="1"/>
        <v>3.9105027684587963E-2</v>
      </c>
    </row>
    <row r="7474" spans="6:8" x14ac:dyDescent="0.3">
      <c r="F7474" s="2">
        <v>7469</v>
      </c>
      <c r="G7474" s="12">
        <f ca="1"/>
        <v>12.389627423155474</v>
      </c>
      <c r="H7474" s="12">
        <f ca="1"/>
        <v>3.9068008324775867E-2</v>
      </c>
    </row>
    <row r="7475" spans="6:8" x14ac:dyDescent="0.3">
      <c r="F7475" s="2">
        <v>7470</v>
      </c>
      <c r="G7475" s="12">
        <f ca="1"/>
        <v>12.398346889760651</v>
      </c>
      <c r="H7475" s="12">
        <f ca="1"/>
        <v>3.9014927581448589E-2</v>
      </c>
    </row>
    <row r="7476" spans="6:8" x14ac:dyDescent="0.3">
      <c r="F7476" s="2">
        <v>7471</v>
      </c>
      <c r="G7476" s="12">
        <f ca="1"/>
        <v>12.398418520603396</v>
      </c>
      <c r="H7476" s="12">
        <f ca="1"/>
        <v>3.9014491810284171E-2</v>
      </c>
    </row>
    <row r="7477" spans="6:8" x14ac:dyDescent="0.3">
      <c r="F7477" s="2">
        <v>7472</v>
      </c>
      <c r="G7477" s="12">
        <f ca="1"/>
        <v>12.399878949026453</v>
      </c>
      <c r="H7477" s="12">
        <f ca="1"/>
        <v>3.9005608222476146E-2</v>
      </c>
    </row>
    <row r="7478" spans="6:8" x14ac:dyDescent="0.3">
      <c r="F7478" s="2">
        <v>7473</v>
      </c>
      <c r="G7478" s="12">
        <f ca="1"/>
        <v>12.400185371209597</v>
      </c>
      <c r="H7478" s="12">
        <f ca="1"/>
        <v>3.9003744546930126E-2</v>
      </c>
    </row>
    <row r="7479" spans="6:8" x14ac:dyDescent="0.3">
      <c r="F7479" s="2">
        <v>7474</v>
      </c>
      <c r="G7479" s="12">
        <f ca="1"/>
        <v>12.40335626510624</v>
      </c>
      <c r="H7479" s="12">
        <f ca="1"/>
        <v>3.8984464076504181E-2</v>
      </c>
    </row>
    <row r="7480" spans="6:8" x14ac:dyDescent="0.3">
      <c r="F7480" s="2">
        <v>7475</v>
      </c>
      <c r="G7480" s="12">
        <f ca="1"/>
        <v>12.405453156351488</v>
      </c>
      <c r="H7480" s="12">
        <f ca="1"/>
        <v>3.8971719106565592E-2</v>
      </c>
    </row>
    <row r="7481" spans="6:8" x14ac:dyDescent="0.3">
      <c r="F7481" s="2">
        <v>7476</v>
      </c>
      <c r="G7481" s="12">
        <f ca="1"/>
        <v>12.405957739391994</v>
      </c>
      <c r="H7481" s="12">
        <f ca="1"/>
        <v>3.8968652838560158E-2</v>
      </c>
    </row>
    <row r="7482" spans="6:8" x14ac:dyDescent="0.3">
      <c r="F7482" s="2">
        <v>7477</v>
      </c>
      <c r="G7482" s="12">
        <f ca="1"/>
        <v>12.408589279033409</v>
      </c>
      <c r="H7482" s="12">
        <f ca="1"/>
        <v>3.8952665198303059E-2</v>
      </c>
    </row>
    <row r="7483" spans="6:8" x14ac:dyDescent="0.3">
      <c r="F7483" s="2">
        <v>7478</v>
      </c>
      <c r="G7483" s="12">
        <f ca="1"/>
        <v>12.410691854824854</v>
      </c>
      <c r="H7483" s="12">
        <f ca="1"/>
        <v>3.8939895795310882E-2</v>
      </c>
    </row>
    <row r="7484" spans="6:8" x14ac:dyDescent="0.3">
      <c r="F7484" s="2">
        <v>7479</v>
      </c>
      <c r="G7484" s="12">
        <f ca="1"/>
        <v>12.412039761923308</v>
      </c>
      <c r="H7484" s="12">
        <f ca="1"/>
        <v>3.8931711796956342E-2</v>
      </c>
    </row>
    <row r="7485" spans="6:8" x14ac:dyDescent="0.3">
      <c r="F7485" s="2">
        <v>7480</v>
      </c>
      <c r="G7485" s="12">
        <f ca="1"/>
        <v>12.420170743802732</v>
      </c>
      <c r="H7485" s="12">
        <f ca="1"/>
        <v>3.8882378842395864E-2</v>
      </c>
    </row>
    <row r="7486" spans="6:8" x14ac:dyDescent="0.3">
      <c r="F7486" s="2">
        <v>7481</v>
      </c>
      <c r="G7486" s="12">
        <f ca="1"/>
        <v>12.420400177717884</v>
      </c>
      <c r="H7486" s="12">
        <f ca="1"/>
        <v>3.8880987682764961E-2</v>
      </c>
    </row>
    <row r="7487" spans="6:8" x14ac:dyDescent="0.3">
      <c r="F7487" s="2">
        <v>7482</v>
      </c>
      <c r="G7487" s="12">
        <f ca="1"/>
        <v>12.43014238144386</v>
      </c>
      <c r="H7487" s="12">
        <f ca="1"/>
        <v>3.8821960942325477E-2</v>
      </c>
    </row>
    <row r="7488" spans="6:8" x14ac:dyDescent="0.3">
      <c r="F7488" s="2">
        <v>7483</v>
      </c>
      <c r="G7488" s="12">
        <f ca="1"/>
        <v>12.432314274744213</v>
      </c>
      <c r="H7488" s="12">
        <f ca="1"/>
        <v>3.8808813589404925E-2</v>
      </c>
    </row>
    <row r="7489" spans="6:8" x14ac:dyDescent="0.3">
      <c r="F7489" s="2">
        <v>7484</v>
      </c>
      <c r="G7489" s="12">
        <f ca="1"/>
        <v>12.433121743969698</v>
      </c>
      <c r="H7489" s="12">
        <f ca="1"/>
        <v>3.8803926752596044E-2</v>
      </c>
    </row>
    <row r="7490" spans="6:8" x14ac:dyDescent="0.3">
      <c r="F7490" s="2">
        <v>7485</v>
      </c>
      <c r="G7490" s="12">
        <f ca="1"/>
        <v>12.439905231381482</v>
      </c>
      <c r="H7490" s="12">
        <f ca="1"/>
        <v>3.8762896401485593E-2</v>
      </c>
    </row>
    <row r="7491" spans="6:8" x14ac:dyDescent="0.3">
      <c r="F7491" s="2">
        <v>7486</v>
      </c>
      <c r="G7491" s="12">
        <f ca="1"/>
        <v>12.440800241374806</v>
      </c>
      <c r="H7491" s="12">
        <f ca="1"/>
        <v>3.8757486024855799E-2</v>
      </c>
    </row>
    <row r="7492" spans="6:8" x14ac:dyDescent="0.3">
      <c r="F7492" s="2">
        <v>7487</v>
      </c>
      <c r="G7492" s="12">
        <f ca="1"/>
        <v>12.44426405623747</v>
      </c>
      <c r="H7492" s="12">
        <f ca="1"/>
        <v>3.8736554017121727E-2</v>
      </c>
    </row>
    <row r="7493" spans="6:8" x14ac:dyDescent="0.3">
      <c r="F7493" s="2">
        <v>7488</v>
      </c>
      <c r="G7493" s="12">
        <f ca="1"/>
        <v>12.447098724620869</v>
      </c>
      <c r="H7493" s="12">
        <f ca="1"/>
        <v>3.8719432145607274E-2</v>
      </c>
    </row>
    <row r="7494" spans="6:8" x14ac:dyDescent="0.3">
      <c r="F7494" s="2">
        <v>7489</v>
      </c>
      <c r="G7494" s="12">
        <f ca="1"/>
        <v>12.448620918777429</v>
      </c>
      <c r="H7494" s="12">
        <f ca="1"/>
        <v>3.8710240872920132E-2</v>
      </c>
    </row>
    <row r="7495" spans="6:8" x14ac:dyDescent="0.3">
      <c r="F7495" s="2">
        <v>7490</v>
      </c>
      <c r="G7495" s="12">
        <f ca="1"/>
        <v>12.458591877448896</v>
      </c>
      <c r="H7495" s="12">
        <f ca="1"/>
        <v>3.865008690606226E-2</v>
      </c>
    </row>
    <row r="7496" spans="6:8" x14ac:dyDescent="0.3">
      <c r="F7496" s="2">
        <v>7491</v>
      </c>
      <c r="G7496" s="12">
        <f ca="1"/>
        <v>12.459636319494996</v>
      </c>
      <c r="H7496" s="12">
        <f ca="1"/>
        <v>3.8643791133442136E-2</v>
      </c>
    </row>
    <row r="7497" spans="6:8" x14ac:dyDescent="0.3">
      <c r="F7497" s="2">
        <v>7492</v>
      </c>
      <c r="G7497" s="12">
        <f ca="1"/>
        <v>12.461122746869918</v>
      </c>
      <c r="H7497" s="12">
        <f ca="1"/>
        <v>3.8634832844805914E-2</v>
      </c>
    </row>
    <row r="7498" spans="6:8" x14ac:dyDescent="0.3">
      <c r="F7498" s="2">
        <v>7493</v>
      </c>
      <c r="G7498" s="12">
        <f ca="1"/>
        <v>12.46275757338298</v>
      </c>
      <c r="H7498" s="12">
        <f ca="1"/>
        <v>3.8624982526792098E-2</v>
      </c>
    </row>
    <row r="7499" spans="6:8" x14ac:dyDescent="0.3">
      <c r="F7499" s="2">
        <v>7494</v>
      </c>
      <c r="G7499" s="12">
        <f ca="1"/>
        <v>12.463072764891228</v>
      </c>
      <c r="H7499" s="12">
        <f ca="1"/>
        <v>3.8623083684600587E-2</v>
      </c>
    </row>
    <row r="7500" spans="6:8" x14ac:dyDescent="0.3">
      <c r="F7500" s="2">
        <v>7495</v>
      </c>
      <c r="G7500" s="12">
        <f ca="1"/>
        <v>12.464116763340988</v>
      </c>
      <c r="H7500" s="12">
        <f ca="1"/>
        <v>3.8616794860336097E-2</v>
      </c>
    </row>
    <row r="7501" spans="6:8" x14ac:dyDescent="0.3">
      <c r="F7501" s="2">
        <v>7496</v>
      </c>
      <c r="G7501" s="12">
        <f ca="1"/>
        <v>12.467685246428163</v>
      </c>
      <c r="H7501" s="12">
        <f ca="1"/>
        <v>3.859530659555277E-2</v>
      </c>
    </row>
    <row r="7502" spans="6:8" x14ac:dyDescent="0.3">
      <c r="F7502" s="2">
        <v>7497</v>
      </c>
      <c r="G7502" s="12">
        <f ca="1"/>
        <v>12.467759268209134</v>
      </c>
      <c r="H7502" s="12">
        <f ca="1"/>
        <v>3.8594860983160839E-2</v>
      </c>
    </row>
    <row r="7503" spans="6:8" x14ac:dyDescent="0.3">
      <c r="F7503" s="2">
        <v>7498</v>
      </c>
      <c r="G7503" s="12">
        <f ca="1"/>
        <v>12.475417677697513</v>
      </c>
      <c r="H7503" s="12">
        <f ca="1"/>
        <v>3.8548784256289083E-2</v>
      </c>
    </row>
    <row r="7504" spans="6:8" x14ac:dyDescent="0.3">
      <c r="F7504" s="2">
        <v>7499</v>
      </c>
      <c r="G7504" s="12">
        <f ca="1"/>
        <v>12.477576470901633</v>
      </c>
      <c r="H7504" s="12">
        <f ca="1"/>
        <v>3.8535805573521806E-2</v>
      </c>
    </row>
    <row r="7505" spans="6:8" x14ac:dyDescent="0.3">
      <c r="F7505" s="2">
        <v>7500</v>
      </c>
      <c r="G7505" s="12">
        <f ca="1"/>
        <v>12.480260593546351</v>
      </c>
      <c r="H7505" s="12">
        <f ca="1"/>
        <v>3.8519674534290803E-2</v>
      </c>
    </row>
    <row r="7506" spans="6:8" x14ac:dyDescent="0.3">
      <c r="F7506" s="2">
        <v>7501</v>
      </c>
      <c r="G7506" s="12">
        <f ca="1"/>
        <v>12.485459439695228</v>
      </c>
      <c r="H7506" s="12">
        <f ca="1"/>
        <v>3.8488449195012917E-2</v>
      </c>
    </row>
    <row r="7507" spans="6:8" x14ac:dyDescent="0.3">
      <c r="F7507" s="2">
        <v>7502</v>
      </c>
      <c r="G7507" s="12">
        <f ca="1"/>
        <v>12.485724466353956</v>
      </c>
      <c r="H7507" s="12">
        <f ca="1"/>
        <v>3.8486858050387381E-2</v>
      </c>
    </row>
    <row r="7508" spans="6:8" x14ac:dyDescent="0.3">
      <c r="F7508" s="2">
        <v>7503</v>
      </c>
      <c r="G7508" s="12">
        <f ca="1"/>
        <v>12.486225047083067</v>
      </c>
      <c r="H7508" s="12">
        <f ca="1"/>
        <v>3.8483852880806267E-2</v>
      </c>
    </row>
    <row r="7509" spans="6:8" x14ac:dyDescent="0.3">
      <c r="F7509" s="2">
        <v>7504</v>
      </c>
      <c r="G7509" s="12">
        <f ca="1"/>
        <v>12.489761183603028</v>
      </c>
      <c r="H7509" s="12">
        <f ca="1"/>
        <v>3.846263066080019E-2</v>
      </c>
    </row>
    <row r="7510" spans="6:8" x14ac:dyDescent="0.3">
      <c r="F7510" s="2">
        <v>7505</v>
      </c>
      <c r="G7510" s="12">
        <f ca="1"/>
        <v>12.498869068089927</v>
      </c>
      <c r="H7510" s="12">
        <f ca="1"/>
        <v>3.8408021886110012E-2</v>
      </c>
    </row>
    <row r="7511" spans="6:8" x14ac:dyDescent="0.3">
      <c r="F7511" s="2">
        <v>7506</v>
      </c>
      <c r="G7511" s="12">
        <f ca="1"/>
        <v>12.505835499754665</v>
      </c>
      <c r="H7511" s="12">
        <f ca="1"/>
        <v>3.8366303727549067E-2</v>
      </c>
    </row>
    <row r="7512" spans="6:8" x14ac:dyDescent="0.3">
      <c r="F7512" s="2">
        <v>7507</v>
      </c>
      <c r="G7512" s="12">
        <f ca="1"/>
        <v>12.5085867693703</v>
      </c>
      <c r="H7512" s="12">
        <f ca="1"/>
        <v>3.8349840033270556E-2</v>
      </c>
    </row>
    <row r="7513" spans="6:8" x14ac:dyDescent="0.3">
      <c r="F7513" s="2">
        <v>7508</v>
      </c>
      <c r="G7513" s="12">
        <f ca="1"/>
        <v>12.512764412398884</v>
      </c>
      <c r="H7513" s="12">
        <f ca="1"/>
        <v>3.8324854027300667E-2</v>
      </c>
    </row>
    <row r="7514" spans="6:8" x14ac:dyDescent="0.3">
      <c r="F7514" s="2">
        <v>7509</v>
      </c>
      <c r="G7514" s="12">
        <f ca="1"/>
        <v>12.516077346036312</v>
      </c>
      <c r="H7514" s="12">
        <f ca="1"/>
        <v>3.8305051024777777E-2</v>
      </c>
    </row>
    <row r="7515" spans="6:8" x14ac:dyDescent="0.3">
      <c r="F7515" s="2">
        <v>7510</v>
      </c>
      <c r="G7515" s="12">
        <f ca="1"/>
        <v>12.516657923723621</v>
      </c>
      <c r="H7515" s="12">
        <f ca="1"/>
        <v>3.8301581658641358E-2</v>
      </c>
    </row>
    <row r="7516" spans="6:8" x14ac:dyDescent="0.3">
      <c r="F7516" s="2">
        <v>7511</v>
      </c>
      <c r="G7516" s="12">
        <f ca="1"/>
        <v>12.517179360040362</v>
      </c>
      <c r="H7516" s="12">
        <f ca="1"/>
        <v>3.8298465965383638E-2</v>
      </c>
    </row>
    <row r="7517" spans="6:8" x14ac:dyDescent="0.3">
      <c r="F7517" s="2">
        <v>7512</v>
      </c>
      <c r="G7517" s="12">
        <f ca="1"/>
        <v>12.521477464648246</v>
      </c>
      <c r="H7517" s="12">
        <f ca="1"/>
        <v>3.8272793279112503E-2</v>
      </c>
    </row>
    <row r="7518" spans="6:8" x14ac:dyDescent="0.3">
      <c r="F7518" s="2">
        <v>7513</v>
      </c>
      <c r="G7518" s="12">
        <f ca="1"/>
        <v>12.527229922479401</v>
      </c>
      <c r="H7518" s="12">
        <f ca="1"/>
        <v>3.8238459946513405E-2</v>
      </c>
    </row>
    <row r="7519" spans="6:8" x14ac:dyDescent="0.3">
      <c r="F7519" s="2">
        <v>7514</v>
      </c>
      <c r="G7519" s="12">
        <f ca="1"/>
        <v>12.540124033654751</v>
      </c>
      <c r="H7519" s="12">
        <f ca="1"/>
        <v>3.8161610956832584E-2</v>
      </c>
    </row>
    <row r="7520" spans="6:8" x14ac:dyDescent="0.3">
      <c r="F7520" s="2">
        <v>7515</v>
      </c>
      <c r="G7520" s="12">
        <f ca="1"/>
        <v>12.544758147603893</v>
      </c>
      <c r="H7520" s="12">
        <f ca="1"/>
        <v>3.8134028412624865E-2</v>
      </c>
    </row>
    <row r="7521" spans="6:8" x14ac:dyDescent="0.3">
      <c r="F7521" s="2">
        <v>7516</v>
      </c>
      <c r="G7521" s="12">
        <f ca="1"/>
        <v>12.54502171839194</v>
      </c>
      <c r="H7521" s="12">
        <f ca="1"/>
        <v>3.8132460206896077E-2</v>
      </c>
    </row>
    <row r="7522" spans="6:8" x14ac:dyDescent="0.3">
      <c r="F7522" s="2">
        <v>7517</v>
      </c>
      <c r="G7522" s="12">
        <f ca="1"/>
        <v>12.549169905754326</v>
      </c>
      <c r="H7522" s="12">
        <f ca="1"/>
        <v>3.8107787413233271E-2</v>
      </c>
    </row>
    <row r="7523" spans="6:8" x14ac:dyDescent="0.3">
      <c r="F7523" s="2">
        <v>7518</v>
      </c>
      <c r="G7523" s="12">
        <f ca="1"/>
        <v>12.549974699505952</v>
      </c>
      <c r="H7523" s="12">
        <f ca="1"/>
        <v>3.8103002425296566E-2</v>
      </c>
    </row>
    <row r="7524" spans="6:8" x14ac:dyDescent="0.3">
      <c r="F7524" s="2">
        <v>7519</v>
      </c>
      <c r="G7524" s="12">
        <f ca="1"/>
        <v>12.552427440373169</v>
      </c>
      <c r="H7524" s="12">
        <f ca="1"/>
        <v>3.8088423005447368E-2</v>
      </c>
    </row>
    <row r="7525" spans="6:8" x14ac:dyDescent="0.3">
      <c r="F7525" s="2">
        <v>7520</v>
      </c>
      <c r="G7525" s="12">
        <f ca="1"/>
        <v>12.559024759331077</v>
      </c>
      <c r="H7525" s="12">
        <f ca="1"/>
        <v>3.8049234664268482E-2</v>
      </c>
    </row>
    <row r="7526" spans="6:8" x14ac:dyDescent="0.3">
      <c r="F7526" s="2">
        <v>7521</v>
      </c>
      <c r="G7526" s="12">
        <f ca="1"/>
        <v>12.572582432019914</v>
      </c>
      <c r="H7526" s="12">
        <f ca="1"/>
        <v>3.7968825031968155E-2</v>
      </c>
    </row>
    <row r="7527" spans="6:8" x14ac:dyDescent="0.3">
      <c r="F7527" s="2">
        <v>7522</v>
      </c>
      <c r="G7527" s="12">
        <f ca="1"/>
        <v>12.573009151736677</v>
      </c>
      <c r="H7527" s="12">
        <f ca="1"/>
        <v>3.7966296881213148E-2</v>
      </c>
    </row>
    <row r="7528" spans="6:8" x14ac:dyDescent="0.3">
      <c r="F7528" s="2">
        <v>7523</v>
      </c>
      <c r="G7528" s="12">
        <f ca="1"/>
        <v>12.576047268383727</v>
      </c>
      <c r="H7528" s="12">
        <f ca="1"/>
        <v>3.7948301955268729E-2</v>
      </c>
    </row>
    <row r="7529" spans="6:8" x14ac:dyDescent="0.3">
      <c r="F7529" s="2">
        <v>7524</v>
      </c>
      <c r="G7529" s="12">
        <f ca="1"/>
        <v>12.576368324009628</v>
      </c>
      <c r="H7529" s="12">
        <f ca="1"/>
        <v>3.7946400812428227E-2</v>
      </c>
    </row>
    <row r="7530" spans="6:8" x14ac:dyDescent="0.3">
      <c r="F7530" s="2">
        <v>7525</v>
      </c>
      <c r="G7530" s="12">
        <f ca="1"/>
        <v>12.577306380355257</v>
      </c>
      <c r="H7530" s="12">
        <f ca="1"/>
        <v>3.794084660973604E-2</v>
      </c>
    </row>
    <row r="7531" spans="6:8" x14ac:dyDescent="0.3">
      <c r="F7531" s="2">
        <v>7526</v>
      </c>
      <c r="G7531" s="12">
        <f ca="1"/>
        <v>12.578095734774243</v>
      </c>
      <c r="H7531" s="12">
        <f ca="1"/>
        <v>3.7936173481699698E-2</v>
      </c>
    </row>
    <row r="7532" spans="6:8" x14ac:dyDescent="0.3">
      <c r="F7532" s="2">
        <v>7527</v>
      </c>
      <c r="G7532" s="12">
        <f ca="1"/>
        <v>12.579559981797649</v>
      </c>
      <c r="H7532" s="12">
        <f ca="1"/>
        <v>3.7927506349780045E-2</v>
      </c>
    </row>
    <row r="7533" spans="6:8" x14ac:dyDescent="0.3">
      <c r="F7533" s="2">
        <v>7528</v>
      </c>
      <c r="G7533" s="12">
        <f ca="1"/>
        <v>12.59080927760712</v>
      </c>
      <c r="H7533" s="12">
        <f ca="1"/>
        <v>3.7860984298162835E-2</v>
      </c>
    </row>
    <row r="7534" spans="6:8" x14ac:dyDescent="0.3">
      <c r="F7534" s="2">
        <v>7529</v>
      </c>
      <c r="G7534" s="12">
        <f ca="1"/>
        <v>12.597704925487553</v>
      </c>
      <c r="H7534" s="12">
        <f ca="1"/>
        <v>3.7820263658440094E-2</v>
      </c>
    </row>
    <row r="7535" spans="6:8" x14ac:dyDescent="0.3">
      <c r="F7535" s="2">
        <v>7530</v>
      </c>
      <c r="G7535" s="12">
        <f ca="1"/>
        <v>12.600925327523901</v>
      </c>
      <c r="H7535" s="12">
        <f ca="1"/>
        <v>3.7801260990938099E-2</v>
      </c>
    </row>
    <row r="7536" spans="6:8" x14ac:dyDescent="0.3">
      <c r="F7536" s="2">
        <v>7531</v>
      </c>
      <c r="G7536" s="12">
        <f ca="1"/>
        <v>12.601983740557333</v>
      </c>
      <c r="H7536" s="12">
        <f ca="1"/>
        <v>3.7795017637447255E-2</v>
      </c>
    </row>
    <row r="7537" spans="6:8" x14ac:dyDescent="0.3">
      <c r="F7537" s="2">
        <v>7532</v>
      </c>
      <c r="G7537" s="12">
        <f ca="1"/>
        <v>12.605802925651222</v>
      </c>
      <c r="H7537" s="12">
        <f ca="1"/>
        <v>3.7772497456302276E-2</v>
      </c>
    </row>
    <row r="7538" spans="6:8" x14ac:dyDescent="0.3">
      <c r="F7538" s="2">
        <v>7533</v>
      </c>
      <c r="G7538" s="12">
        <f ca="1"/>
        <v>12.610582965591052</v>
      </c>
      <c r="H7538" s="12">
        <f ca="1"/>
        <v>3.7744329988854464E-2</v>
      </c>
    </row>
    <row r="7539" spans="6:8" x14ac:dyDescent="0.3">
      <c r="F7539" s="2">
        <v>7534</v>
      </c>
      <c r="G7539" s="12">
        <f ca="1"/>
        <v>12.611180400406981</v>
      </c>
      <c r="H7539" s="12">
        <f ca="1"/>
        <v>3.7740810913140112E-2</v>
      </c>
    </row>
    <row r="7540" spans="6:8" x14ac:dyDescent="0.3">
      <c r="F7540" s="2">
        <v>7535</v>
      </c>
      <c r="G7540" s="12">
        <f ca="1"/>
        <v>12.617403989122025</v>
      </c>
      <c r="H7540" s="12">
        <f ca="1"/>
        <v>3.7704171126718186E-2</v>
      </c>
    </row>
    <row r="7541" spans="6:8" x14ac:dyDescent="0.3">
      <c r="F7541" s="2">
        <v>7536</v>
      </c>
      <c r="G7541" s="12">
        <f ca="1"/>
        <v>12.618871182810039</v>
      </c>
      <c r="H7541" s="12">
        <f ca="1"/>
        <v>3.7695538467832024E-2</v>
      </c>
    </row>
    <row r="7542" spans="6:8" x14ac:dyDescent="0.3">
      <c r="F7542" s="2">
        <v>7537</v>
      </c>
      <c r="G7542" s="12">
        <f ca="1"/>
        <v>12.618905254045993</v>
      </c>
      <c r="H7542" s="12">
        <f ca="1"/>
        <v>3.7695338022819484E-2</v>
      </c>
    </row>
    <row r="7543" spans="6:8" x14ac:dyDescent="0.3">
      <c r="F7543" s="2">
        <v>7538</v>
      </c>
      <c r="G7543" s="12">
        <f ca="1"/>
        <v>12.619324687016581</v>
      </c>
      <c r="H7543" s="12">
        <f ca="1"/>
        <v>3.7692870535667597E-2</v>
      </c>
    </row>
    <row r="7544" spans="6:8" x14ac:dyDescent="0.3">
      <c r="F7544" s="2">
        <v>7539</v>
      </c>
      <c r="G7544" s="12">
        <f ca="1"/>
        <v>12.622981492513537</v>
      </c>
      <c r="H7544" s="12">
        <f ca="1"/>
        <v>3.767136456382833E-2</v>
      </c>
    </row>
    <row r="7545" spans="6:8" x14ac:dyDescent="0.3">
      <c r="F7545" s="2">
        <v>7540</v>
      </c>
      <c r="G7545" s="12">
        <f ca="1"/>
        <v>12.62558848824917</v>
      </c>
      <c r="H7545" s="12">
        <f ca="1"/>
        <v>3.7656039938487089E-2</v>
      </c>
    </row>
    <row r="7546" spans="6:8" x14ac:dyDescent="0.3">
      <c r="F7546" s="2">
        <v>7541</v>
      </c>
      <c r="G7546" s="12">
        <f ca="1"/>
        <v>12.626556464402903</v>
      </c>
      <c r="H7546" s="12">
        <f ca="1"/>
        <v>3.7650351465917033E-2</v>
      </c>
    </row>
    <row r="7547" spans="6:8" x14ac:dyDescent="0.3">
      <c r="F7547" s="2">
        <v>7542</v>
      </c>
      <c r="G7547" s="12">
        <f ca="1"/>
        <v>12.63113097942203</v>
      </c>
      <c r="H7547" s="12">
        <f ca="1"/>
        <v>3.7623479942538521E-2</v>
      </c>
    </row>
    <row r="7548" spans="6:8" x14ac:dyDescent="0.3">
      <c r="F7548" s="2">
        <v>7543</v>
      </c>
      <c r="G7548" s="12">
        <f ca="1"/>
        <v>12.632241614021996</v>
      </c>
      <c r="H7548" s="12">
        <f ca="1"/>
        <v>3.7616958707020046E-2</v>
      </c>
    </row>
    <row r="7549" spans="6:8" x14ac:dyDescent="0.3">
      <c r="F7549" s="2">
        <v>7544</v>
      </c>
      <c r="G7549" s="12">
        <f ca="1"/>
        <v>12.632376646079145</v>
      </c>
      <c r="H7549" s="12">
        <f ca="1"/>
        <v>3.7616165924151644E-2</v>
      </c>
    </row>
    <row r="7550" spans="6:8" x14ac:dyDescent="0.3">
      <c r="F7550" s="2">
        <v>7545</v>
      </c>
      <c r="G7550" s="12">
        <f ca="1"/>
        <v>12.637620420434841</v>
      </c>
      <c r="H7550" s="12">
        <f ca="1"/>
        <v>3.7585391993255064E-2</v>
      </c>
    </row>
    <row r="7551" spans="6:8" x14ac:dyDescent="0.3">
      <c r="F7551" s="2">
        <v>7546</v>
      </c>
      <c r="G7551" s="12">
        <f ca="1"/>
        <v>12.640493428622984</v>
      </c>
      <c r="H7551" s="12">
        <f ca="1"/>
        <v>3.7568541734056701E-2</v>
      </c>
    </row>
    <row r="7552" spans="6:8" x14ac:dyDescent="0.3">
      <c r="F7552" s="2">
        <v>7547</v>
      </c>
      <c r="G7552" s="12">
        <f ca="1"/>
        <v>12.647755799187935</v>
      </c>
      <c r="H7552" s="12">
        <f ca="1"/>
        <v>3.7525980729671844E-2</v>
      </c>
    </row>
    <row r="7553" spans="6:8" x14ac:dyDescent="0.3">
      <c r="F7553" s="2">
        <v>7548</v>
      </c>
      <c r="G7553" s="12">
        <f ca="1"/>
        <v>12.648380993055952</v>
      </c>
      <c r="H7553" s="12">
        <f ca="1"/>
        <v>3.752231899885522E-2</v>
      </c>
    </row>
    <row r="7554" spans="6:8" x14ac:dyDescent="0.3">
      <c r="F7554" s="2">
        <v>7549</v>
      </c>
      <c r="G7554" s="12">
        <f ca="1"/>
        <v>12.649535886309556</v>
      </c>
      <c r="H7554" s="12">
        <f ca="1"/>
        <v>3.7515555763920364E-2</v>
      </c>
    </row>
    <row r="7555" spans="6:8" x14ac:dyDescent="0.3">
      <c r="F7555" s="2">
        <v>7550</v>
      </c>
      <c r="G7555" s="12">
        <f ca="1"/>
        <v>12.649637445524991</v>
      </c>
      <c r="H7555" s="12">
        <f ca="1"/>
        <v>3.7514961074425535E-2</v>
      </c>
    </row>
    <row r="7556" spans="6:8" x14ac:dyDescent="0.3">
      <c r="F7556" s="2">
        <v>7551</v>
      </c>
      <c r="G7556" s="12">
        <f ca="1"/>
        <v>12.650751557509468</v>
      </c>
      <c r="H7556" s="12">
        <f ca="1"/>
        <v>3.7508437893428392E-2</v>
      </c>
    </row>
    <row r="7557" spans="6:8" x14ac:dyDescent="0.3">
      <c r="F7557" s="2">
        <v>7552</v>
      </c>
      <c r="G7557" s="12">
        <f ca="1"/>
        <v>12.652672469089012</v>
      </c>
      <c r="H7557" s="12">
        <f ca="1"/>
        <v>3.7497193469139496E-2</v>
      </c>
    </row>
    <row r="7558" spans="6:8" x14ac:dyDescent="0.3">
      <c r="F7558" s="2">
        <v>7553</v>
      </c>
      <c r="G7558" s="12">
        <f ca="1"/>
        <v>12.653258005595374</v>
      </c>
      <c r="H7558" s="12">
        <f ca="1"/>
        <v>3.7493766575451955E-2</v>
      </c>
    </row>
    <row r="7559" spans="6:8" x14ac:dyDescent="0.3">
      <c r="F7559" s="2">
        <v>7554</v>
      </c>
      <c r="G7559" s="12">
        <f ca="1"/>
        <v>12.655525207614978</v>
      </c>
      <c r="H7559" s="12">
        <f ca="1"/>
        <v>3.74805005085889E-2</v>
      </c>
    </row>
    <row r="7560" spans="6:8" x14ac:dyDescent="0.3">
      <c r="F7560" s="2">
        <v>7555</v>
      </c>
      <c r="G7560" s="12">
        <f ca="1"/>
        <v>12.656811774955882</v>
      </c>
      <c r="H7560" s="12">
        <f ca="1"/>
        <v>3.7472974468755985E-2</v>
      </c>
    </row>
    <row r="7561" spans="6:8" x14ac:dyDescent="0.3">
      <c r="F7561" s="2">
        <v>7556</v>
      </c>
      <c r="G7561" s="12">
        <f ca="1"/>
        <v>12.657472081982833</v>
      </c>
      <c r="H7561" s="12">
        <f ca="1"/>
        <v>3.7469112442016762E-2</v>
      </c>
    </row>
    <row r="7562" spans="6:8" x14ac:dyDescent="0.3">
      <c r="F7562" s="2">
        <v>7557</v>
      </c>
      <c r="G7562" s="12">
        <f ca="1"/>
        <v>12.657762979624611</v>
      </c>
      <c r="H7562" s="12">
        <f ca="1"/>
        <v>3.7467411153467731E-2</v>
      </c>
    </row>
    <row r="7563" spans="6:8" x14ac:dyDescent="0.3">
      <c r="F7563" s="2">
        <v>7558</v>
      </c>
      <c r="G7563" s="12">
        <f ca="1"/>
        <v>12.658922390321207</v>
      </c>
      <c r="H7563" s="12">
        <f ca="1"/>
        <v>3.7460631196586797E-2</v>
      </c>
    </row>
    <row r="7564" spans="6:8" x14ac:dyDescent="0.3">
      <c r="F7564" s="2">
        <v>7559</v>
      </c>
      <c r="G7564" s="12">
        <f ca="1"/>
        <v>12.660906655778183</v>
      </c>
      <c r="H7564" s="12">
        <f ca="1"/>
        <v>3.7449030474348666E-2</v>
      </c>
    </row>
    <row r="7565" spans="6:8" x14ac:dyDescent="0.3">
      <c r="F7565" s="2">
        <v>7560</v>
      </c>
      <c r="G7565" s="12">
        <f ca="1"/>
        <v>12.66788178955094</v>
      </c>
      <c r="H7565" s="12">
        <f ca="1"/>
        <v>3.7408279282569235E-2</v>
      </c>
    </row>
    <row r="7566" spans="6:8" x14ac:dyDescent="0.3">
      <c r="F7566" s="2">
        <v>7561</v>
      </c>
      <c r="G7566" s="12">
        <f ca="1"/>
        <v>12.668545748998957</v>
      </c>
      <c r="H7566" s="12">
        <f ca="1"/>
        <v>3.7404402462763012E-2</v>
      </c>
    </row>
    <row r="7567" spans="6:8" x14ac:dyDescent="0.3">
      <c r="F7567" s="2">
        <v>7562</v>
      </c>
      <c r="G7567" s="12">
        <f ca="1"/>
        <v>12.669170191217953</v>
      </c>
      <c r="H7567" s="12">
        <f ca="1"/>
        <v>3.740075674095128E-2</v>
      </c>
    </row>
    <row r="7568" spans="6:8" x14ac:dyDescent="0.3">
      <c r="F7568" s="2">
        <v>7563</v>
      </c>
      <c r="G7568" s="12">
        <f ca="1"/>
        <v>12.669681296511172</v>
      </c>
      <c r="H7568" s="12">
        <f ca="1"/>
        <v>3.7397772980654949E-2</v>
      </c>
    </row>
    <row r="7569" spans="6:8" x14ac:dyDescent="0.3">
      <c r="F7569" s="2">
        <v>7564</v>
      </c>
      <c r="G7569" s="12">
        <f ca="1"/>
        <v>12.675733082678677</v>
      </c>
      <c r="H7569" s="12">
        <f ca="1"/>
        <v>3.736246123881326E-2</v>
      </c>
    </row>
    <row r="7570" spans="6:8" x14ac:dyDescent="0.3">
      <c r="F7570" s="2">
        <v>7565</v>
      </c>
      <c r="G7570" s="12">
        <f ca="1"/>
        <v>12.67655488611323</v>
      </c>
      <c r="H7570" s="12">
        <f ca="1"/>
        <v>3.7357668594932072E-2</v>
      </c>
    </row>
    <row r="7571" spans="6:8" x14ac:dyDescent="0.3">
      <c r="F7571" s="2">
        <v>7566</v>
      </c>
      <c r="G7571" s="12">
        <f ca="1"/>
        <v>12.68795282091048</v>
      </c>
      <c r="H7571" s="12">
        <f ca="1"/>
        <v>3.7291259526164001E-2</v>
      </c>
    </row>
    <row r="7572" spans="6:8" x14ac:dyDescent="0.3">
      <c r="F7572" s="2">
        <v>7567</v>
      </c>
      <c r="G7572" s="12">
        <f ca="1"/>
        <v>12.692293149406837</v>
      </c>
      <c r="H7572" s="12">
        <f ca="1"/>
        <v>3.7266001424407377E-2</v>
      </c>
    </row>
    <row r="7573" spans="6:8" x14ac:dyDescent="0.3">
      <c r="F7573" s="2">
        <v>7568</v>
      </c>
      <c r="G7573" s="12">
        <f ca="1"/>
        <v>12.696892742696235</v>
      </c>
      <c r="H7573" s="12">
        <f ca="1"/>
        <v>3.7239252868409116E-2</v>
      </c>
    </row>
    <row r="7574" spans="6:8" x14ac:dyDescent="0.3">
      <c r="F7574" s="2">
        <v>7569</v>
      </c>
      <c r="G7574" s="12">
        <f ca="1"/>
        <v>12.699094411899633</v>
      </c>
      <c r="H7574" s="12">
        <f ca="1"/>
        <v>3.7226455907679805E-2</v>
      </c>
    </row>
    <row r="7575" spans="6:8" x14ac:dyDescent="0.3">
      <c r="F7575" s="2">
        <v>7570</v>
      </c>
      <c r="G7575" s="12">
        <f ca="1"/>
        <v>12.704959294000037</v>
      </c>
      <c r="H7575" s="12">
        <f ca="1"/>
        <v>3.7192387971754608E-2</v>
      </c>
    </row>
    <row r="7576" spans="6:8" x14ac:dyDescent="0.3">
      <c r="F7576" s="2">
        <v>7571</v>
      </c>
      <c r="G7576" s="12">
        <f ca="1"/>
        <v>12.710384722024948</v>
      </c>
      <c r="H7576" s="12">
        <f ca="1"/>
        <v>3.7160899975467551E-2</v>
      </c>
    </row>
    <row r="7577" spans="6:8" x14ac:dyDescent="0.3">
      <c r="F7577" s="2">
        <v>7572</v>
      </c>
      <c r="G7577" s="12">
        <f ca="1"/>
        <v>12.710681167882941</v>
      </c>
      <c r="H7577" s="12">
        <f ca="1"/>
        <v>3.7159180222543962E-2</v>
      </c>
    </row>
    <row r="7578" spans="6:8" x14ac:dyDescent="0.3">
      <c r="F7578" s="2">
        <v>7573</v>
      </c>
      <c r="G7578" s="12">
        <f ca="1"/>
        <v>12.717450855606963</v>
      </c>
      <c r="H7578" s="12">
        <f ca="1"/>
        <v>3.7119928905447686E-2</v>
      </c>
    </row>
    <row r="7579" spans="6:8" x14ac:dyDescent="0.3">
      <c r="F7579" s="2">
        <v>7574</v>
      </c>
      <c r="G7579" s="12">
        <f ca="1"/>
        <v>12.719696725993854</v>
      </c>
      <c r="H7579" s="12">
        <f ca="1"/>
        <v>3.7106916119485654E-2</v>
      </c>
    </row>
    <row r="7580" spans="6:8" x14ac:dyDescent="0.3">
      <c r="F7580" s="2">
        <v>7575</v>
      </c>
      <c r="G7580" s="12">
        <f ca="1"/>
        <v>12.723134335024719</v>
      </c>
      <c r="H7580" s="12">
        <f ca="1"/>
        <v>3.708700695931922E-2</v>
      </c>
    </row>
    <row r="7581" spans="6:8" x14ac:dyDescent="0.3">
      <c r="F7581" s="2">
        <v>7576</v>
      </c>
      <c r="G7581" s="12">
        <f ca="1"/>
        <v>12.730860884338814</v>
      </c>
      <c r="H7581" s="12">
        <f ca="1"/>
        <v>3.7042296362935101E-2</v>
      </c>
    </row>
    <row r="7582" spans="6:8" x14ac:dyDescent="0.3">
      <c r="F7582" s="2">
        <v>7577</v>
      </c>
      <c r="G7582" s="12">
        <f ca="1"/>
        <v>12.731462361652325</v>
      </c>
      <c r="H7582" s="12">
        <f ca="1"/>
        <v>3.703881806426941E-2</v>
      </c>
    </row>
    <row r="7583" spans="6:8" x14ac:dyDescent="0.3">
      <c r="F7583" s="2">
        <v>7578</v>
      </c>
      <c r="G7583" s="12">
        <f ca="1"/>
        <v>12.737017894446977</v>
      </c>
      <c r="H7583" s="12">
        <f ca="1"/>
        <v>3.7006705990972548E-2</v>
      </c>
    </row>
    <row r="7584" spans="6:8" x14ac:dyDescent="0.3">
      <c r="F7584" s="2">
        <v>7579</v>
      </c>
      <c r="G7584" s="12">
        <f ca="1"/>
        <v>12.737169305332005</v>
      </c>
      <c r="H7584" s="12">
        <f ca="1"/>
        <v>3.700583118913843E-2</v>
      </c>
    </row>
    <row r="7585" spans="6:8" x14ac:dyDescent="0.3">
      <c r="F7585" s="2">
        <v>7580</v>
      </c>
      <c r="G7585" s="12">
        <f ca="1"/>
        <v>12.741600647561414</v>
      </c>
      <c r="H7585" s="12">
        <f ca="1"/>
        <v>3.6980237359770546E-2</v>
      </c>
    </row>
    <row r="7586" spans="6:8" x14ac:dyDescent="0.3">
      <c r="F7586" s="2">
        <v>7581</v>
      </c>
      <c r="G7586" s="12">
        <f ca="1"/>
        <v>12.744103135517989</v>
      </c>
      <c r="H7586" s="12">
        <f ca="1"/>
        <v>3.696579157847403E-2</v>
      </c>
    </row>
    <row r="7587" spans="6:8" x14ac:dyDescent="0.3">
      <c r="F7587" s="2">
        <v>7582</v>
      </c>
      <c r="G7587" s="12">
        <f ca="1"/>
        <v>12.746131742253908</v>
      </c>
      <c r="H7587" s="12">
        <f ca="1"/>
        <v>3.6954085377515322E-2</v>
      </c>
    </row>
    <row r="7588" spans="6:8" x14ac:dyDescent="0.3">
      <c r="F7588" s="2">
        <v>7583</v>
      </c>
      <c r="G7588" s="12">
        <f ca="1"/>
        <v>12.748915682481433</v>
      </c>
      <c r="H7588" s="12">
        <f ca="1"/>
        <v>3.6938026406868475E-2</v>
      </c>
    </row>
    <row r="7589" spans="6:8" x14ac:dyDescent="0.3">
      <c r="F7589" s="2">
        <v>7584</v>
      </c>
      <c r="G7589" s="12">
        <f ca="1"/>
        <v>12.751467219513376</v>
      </c>
      <c r="H7589" s="12">
        <f ca="1"/>
        <v>3.6923314061168826E-2</v>
      </c>
    </row>
    <row r="7590" spans="6:8" x14ac:dyDescent="0.3">
      <c r="F7590" s="2">
        <v>7585</v>
      </c>
      <c r="G7590" s="12">
        <f ca="1"/>
        <v>12.757290435448617</v>
      </c>
      <c r="H7590" s="12">
        <f ca="1"/>
        <v>3.6889758546270669E-2</v>
      </c>
    </row>
    <row r="7591" spans="6:8" x14ac:dyDescent="0.3">
      <c r="F7591" s="2">
        <v>7586</v>
      </c>
      <c r="G7591" s="12">
        <f ca="1"/>
        <v>12.759883524332251</v>
      </c>
      <c r="H7591" s="12">
        <f ca="1"/>
        <v>3.6874825860118039E-2</v>
      </c>
    </row>
    <row r="7592" spans="6:8" x14ac:dyDescent="0.3">
      <c r="F7592" s="2">
        <v>7587</v>
      </c>
      <c r="G7592" s="12">
        <f ca="1"/>
        <v>12.763198082150192</v>
      </c>
      <c r="H7592" s="12">
        <f ca="1"/>
        <v>3.6855747139926225E-2</v>
      </c>
    </row>
    <row r="7593" spans="6:8" x14ac:dyDescent="0.3">
      <c r="F7593" s="2">
        <v>7588</v>
      </c>
      <c r="G7593" s="12">
        <f ca="1"/>
        <v>12.763814450840966</v>
      </c>
      <c r="H7593" s="12">
        <f ca="1"/>
        <v>3.6852200368666717E-2</v>
      </c>
    </row>
    <row r="7594" spans="6:8" x14ac:dyDescent="0.3">
      <c r="F7594" s="2">
        <v>7589</v>
      </c>
      <c r="G7594" s="12">
        <f ca="1"/>
        <v>12.764531822126452</v>
      </c>
      <c r="H7594" s="12">
        <f ca="1"/>
        <v>3.6848072820583617E-2</v>
      </c>
    </row>
    <row r="7595" spans="6:8" x14ac:dyDescent="0.3">
      <c r="F7595" s="2">
        <v>7590</v>
      </c>
      <c r="G7595" s="12">
        <f ca="1"/>
        <v>12.765922047146775</v>
      </c>
      <c r="H7595" s="12">
        <f ca="1"/>
        <v>3.6840075159483822E-2</v>
      </c>
    </row>
    <row r="7596" spans="6:8" x14ac:dyDescent="0.3">
      <c r="F7596" s="2">
        <v>7591</v>
      </c>
      <c r="G7596" s="12">
        <f ca="1"/>
        <v>12.766085831449725</v>
      </c>
      <c r="H7596" s="12">
        <f ca="1"/>
        <v>3.6839133056523206E-2</v>
      </c>
    </row>
    <row r="7597" spans="6:8" x14ac:dyDescent="0.3">
      <c r="F7597" s="2">
        <v>7592</v>
      </c>
      <c r="G7597" s="12">
        <f ca="1"/>
        <v>12.766111114754242</v>
      </c>
      <c r="H7597" s="12">
        <f ca="1"/>
        <v>3.6838987626650346E-2</v>
      </c>
    </row>
    <row r="7598" spans="6:8" x14ac:dyDescent="0.3">
      <c r="F7598" s="2">
        <v>7593</v>
      </c>
      <c r="G7598" s="12">
        <f ca="1"/>
        <v>12.766467621679945</v>
      </c>
      <c r="H7598" s="12">
        <f ca="1"/>
        <v>3.6836937054604404E-2</v>
      </c>
    </row>
    <row r="7599" spans="6:8" x14ac:dyDescent="0.3">
      <c r="F7599" s="2">
        <v>7594</v>
      </c>
      <c r="G7599" s="12">
        <f ca="1"/>
        <v>12.768352285057201</v>
      </c>
      <c r="H7599" s="12">
        <f ca="1"/>
        <v>3.6826098630533786E-2</v>
      </c>
    </row>
    <row r="7600" spans="6:8" x14ac:dyDescent="0.3">
      <c r="F7600" s="2">
        <v>7595</v>
      </c>
      <c r="G7600" s="12">
        <f ca="1"/>
        <v>12.768440804919059</v>
      </c>
      <c r="H7600" s="12">
        <f ca="1"/>
        <v>3.6825589642829386E-2</v>
      </c>
    </row>
    <row r="7601" spans="6:8" x14ac:dyDescent="0.3">
      <c r="F7601" s="2">
        <v>7596</v>
      </c>
      <c r="G7601" s="12">
        <f ca="1"/>
        <v>12.770976136375197</v>
      </c>
      <c r="H7601" s="12">
        <f ca="1"/>
        <v>3.6811014466035408E-2</v>
      </c>
    </row>
    <row r="7602" spans="6:8" x14ac:dyDescent="0.3">
      <c r="F7602" s="2">
        <v>7597</v>
      </c>
      <c r="G7602" s="12">
        <f ca="1"/>
        <v>12.771693982783498</v>
      </c>
      <c r="H7602" s="12">
        <f ca="1"/>
        <v>3.6806888723243579E-2</v>
      </c>
    </row>
    <row r="7603" spans="6:8" x14ac:dyDescent="0.3">
      <c r="F7603" s="2">
        <v>7598</v>
      </c>
      <c r="G7603" s="12">
        <f ca="1"/>
        <v>12.772304292403932</v>
      </c>
      <c r="H7603" s="12">
        <f ca="1"/>
        <v>3.6803381393900339E-2</v>
      </c>
    </row>
    <row r="7604" spans="6:8" x14ac:dyDescent="0.3">
      <c r="F7604" s="2">
        <v>7599</v>
      </c>
      <c r="G7604" s="12">
        <f ca="1"/>
        <v>12.779855965587283</v>
      </c>
      <c r="H7604" s="12">
        <f ca="1"/>
        <v>3.6760010600453974E-2</v>
      </c>
    </row>
    <row r="7605" spans="6:8" x14ac:dyDescent="0.3">
      <c r="F7605" s="2">
        <v>7600</v>
      </c>
      <c r="G7605" s="12">
        <f ca="1"/>
        <v>12.780976041847699</v>
      </c>
      <c r="H7605" s="12">
        <f ca="1"/>
        <v>3.6753582057623815E-2</v>
      </c>
    </row>
    <row r="7606" spans="6:8" x14ac:dyDescent="0.3">
      <c r="F7606" s="2">
        <v>7601</v>
      </c>
      <c r="G7606" s="12">
        <f ca="1"/>
        <v>12.793719775552098</v>
      </c>
      <c r="H7606" s="12">
        <f ca="1"/>
        <v>3.668051876849017E-2</v>
      </c>
    </row>
    <row r="7607" spans="6:8" x14ac:dyDescent="0.3">
      <c r="F7607" s="2">
        <v>7602</v>
      </c>
      <c r="G7607" s="12">
        <f ca="1"/>
        <v>12.79474330016016</v>
      </c>
      <c r="H7607" s="12">
        <f ca="1"/>
        <v>3.6674656828033593E-2</v>
      </c>
    </row>
    <row r="7608" spans="6:8" x14ac:dyDescent="0.3">
      <c r="F7608" s="2">
        <v>7603</v>
      </c>
      <c r="G7608" s="12">
        <f ca="1"/>
        <v>12.802184915562965</v>
      </c>
      <c r="H7608" s="12">
        <f ca="1"/>
        <v>3.6632064846614056E-2</v>
      </c>
    </row>
    <row r="7609" spans="6:8" x14ac:dyDescent="0.3">
      <c r="F7609" s="2">
        <v>7604</v>
      </c>
      <c r="G7609" s="12">
        <f ca="1"/>
        <v>12.803412403443295</v>
      </c>
      <c r="H7609" s="12">
        <f ca="1"/>
        <v>3.6625044016599551E-2</v>
      </c>
    </row>
    <row r="7610" spans="6:8" x14ac:dyDescent="0.3">
      <c r="F7610" s="2">
        <v>7605</v>
      </c>
      <c r="G7610" s="12">
        <f ca="1"/>
        <v>12.806444010139755</v>
      </c>
      <c r="H7610" s="12">
        <f ca="1"/>
        <v>3.6607709891456473E-2</v>
      </c>
    </row>
    <row r="7611" spans="6:8" x14ac:dyDescent="0.3">
      <c r="F7611" s="2">
        <v>7606</v>
      </c>
      <c r="G7611" s="12">
        <f ca="1"/>
        <v>12.809314654865743</v>
      </c>
      <c r="H7611" s="12">
        <f ca="1"/>
        <v>3.6591303560486559E-2</v>
      </c>
    </row>
    <row r="7612" spans="6:8" x14ac:dyDescent="0.3">
      <c r="F7612" s="2">
        <v>7607</v>
      </c>
      <c r="G7612" s="12">
        <f ca="1"/>
        <v>12.813960725237468</v>
      </c>
      <c r="H7612" s="12">
        <f ca="1"/>
        <v>3.6564765643477701E-2</v>
      </c>
    </row>
    <row r="7613" spans="6:8" x14ac:dyDescent="0.3">
      <c r="F7613" s="2">
        <v>7608</v>
      </c>
      <c r="G7613" s="12">
        <f ca="1"/>
        <v>12.814827540335502</v>
      </c>
      <c r="H7613" s="12">
        <f ca="1"/>
        <v>3.6559816575539361E-2</v>
      </c>
    </row>
    <row r="7614" spans="6:8" x14ac:dyDescent="0.3">
      <c r="F7614" s="2">
        <v>7609</v>
      </c>
      <c r="G7614" s="12">
        <f ca="1"/>
        <v>12.816137886447324</v>
      </c>
      <c r="H7614" s="12">
        <f ca="1"/>
        <v>3.6552336426247015E-2</v>
      </c>
    </row>
    <row r="7615" spans="6:8" x14ac:dyDescent="0.3">
      <c r="F7615" s="2">
        <v>7610</v>
      </c>
      <c r="G7615" s="12">
        <f ca="1"/>
        <v>12.817125326073146</v>
      </c>
      <c r="H7615" s="12">
        <f ca="1"/>
        <v>3.6546700594048687E-2</v>
      </c>
    </row>
    <row r="7616" spans="6:8" x14ac:dyDescent="0.3">
      <c r="F7616" s="2">
        <v>7611</v>
      </c>
      <c r="G7616" s="12">
        <f ca="1"/>
        <v>12.819087035966383</v>
      </c>
      <c r="H7616" s="12">
        <f ca="1"/>
        <v>3.6535506633061723E-2</v>
      </c>
    </row>
    <row r="7617" spans="6:8" x14ac:dyDescent="0.3">
      <c r="F7617" s="2">
        <v>7612</v>
      </c>
      <c r="G7617" s="12">
        <f ca="1"/>
        <v>12.819793126364209</v>
      </c>
      <c r="H7617" s="12">
        <f ca="1"/>
        <v>3.6531478347901394E-2</v>
      </c>
    </row>
    <row r="7618" spans="6:8" x14ac:dyDescent="0.3">
      <c r="F7618" s="2">
        <v>7613</v>
      </c>
      <c r="G7618" s="12">
        <f ca="1"/>
        <v>12.819870340023252</v>
      </c>
      <c r="H7618" s="12">
        <f ca="1"/>
        <v>3.6531037866200454E-2</v>
      </c>
    </row>
    <row r="7619" spans="6:8" x14ac:dyDescent="0.3">
      <c r="F7619" s="2">
        <v>7614</v>
      </c>
      <c r="G7619" s="12">
        <f ca="1"/>
        <v>12.82013783185911</v>
      </c>
      <c r="H7619" s="12">
        <f ca="1"/>
        <v>3.6529511942721735E-2</v>
      </c>
    </row>
    <row r="7620" spans="6:8" x14ac:dyDescent="0.3">
      <c r="F7620" s="2">
        <v>7615</v>
      </c>
      <c r="G7620" s="12">
        <f ca="1"/>
        <v>12.831257770239727</v>
      </c>
      <c r="H7620" s="12">
        <f ca="1"/>
        <v>3.6466133108070627E-2</v>
      </c>
    </row>
    <row r="7621" spans="6:8" x14ac:dyDescent="0.3">
      <c r="F7621" s="2">
        <v>7616</v>
      </c>
      <c r="G7621" s="12">
        <f ca="1"/>
        <v>12.832561480255912</v>
      </c>
      <c r="H7621" s="12">
        <f ca="1"/>
        <v>3.6458709624826689E-2</v>
      </c>
    </row>
    <row r="7622" spans="6:8" x14ac:dyDescent="0.3">
      <c r="F7622" s="2">
        <v>7617</v>
      </c>
      <c r="G7622" s="12">
        <f ca="1"/>
        <v>12.834488213969903</v>
      </c>
      <c r="H7622" s="12">
        <f ca="1"/>
        <v>3.6447741295608148E-2</v>
      </c>
    </row>
    <row r="7623" spans="6:8" x14ac:dyDescent="0.3">
      <c r="F7623" s="2">
        <v>7618</v>
      </c>
      <c r="G7623" s="12">
        <f ca="1"/>
        <v>12.844223710349707</v>
      </c>
      <c r="H7623" s="12">
        <f ca="1"/>
        <v>3.639236968609319E-2</v>
      </c>
    </row>
    <row r="7624" spans="6:8" x14ac:dyDescent="0.3">
      <c r="F7624" s="2">
        <v>7619</v>
      </c>
      <c r="G7624" s="12">
        <f ca="1"/>
        <v>12.847286527968526</v>
      </c>
      <c r="H7624" s="12">
        <f ca="1"/>
        <v>3.637496675773301E-2</v>
      </c>
    </row>
    <row r="7625" spans="6:8" x14ac:dyDescent="0.3">
      <c r="F7625" s="2">
        <v>7620</v>
      </c>
      <c r="G7625" s="12">
        <f ca="1"/>
        <v>12.850041617295776</v>
      </c>
      <c r="H7625" s="12">
        <f ca="1"/>
        <v>3.6359319351207134E-2</v>
      </c>
    </row>
    <row r="7626" spans="6:8" x14ac:dyDescent="0.3">
      <c r="F7626" s="2">
        <v>7621</v>
      </c>
      <c r="G7626" s="12">
        <f ca="1"/>
        <v>12.861298760559659</v>
      </c>
      <c r="H7626" s="12">
        <f ca="1"/>
        <v>3.6295453845787001E-2</v>
      </c>
    </row>
    <row r="7627" spans="6:8" x14ac:dyDescent="0.3">
      <c r="F7627" s="2">
        <v>7622</v>
      </c>
      <c r="G7627" s="12">
        <f ca="1"/>
        <v>12.865421732593962</v>
      </c>
      <c r="H7627" s="12">
        <f ca="1"/>
        <v>3.6272090551509033E-2</v>
      </c>
    </row>
    <row r="7628" spans="6:8" x14ac:dyDescent="0.3">
      <c r="F7628" s="2">
        <v>7623</v>
      </c>
      <c r="G7628" s="12">
        <f ca="1"/>
        <v>12.873055683414306</v>
      </c>
      <c r="H7628" s="12">
        <f ca="1"/>
        <v>3.6228871052926888E-2</v>
      </c>
    </row>
    <row r="7629" spans="6:8" x14ac:dyDescent="0.3">
      <c r="F7629" s="2">
        <v>7624</v>
      </c>
      <c r="G7629" s="12">
        <f ca="1"/>
        <v>12.873524146865529</v>
      </c>
      <c r="H7629" s="12">
        <f ca="1"/>
        <v>3.6226220509398194E-2</v>
      </c>
    </row>
    <row r="7630" spans="6:8" x14ac:dyDescent="0.3">
      <c r="F7630" s="2">
        <v>7625</v>
      </c>
      <c r="G7630" s="12">
        <f ca="1"/>
        <v>12.876233782117637</v>
      </c>
      <c r="H7630" s="12">
        <f ca="1"/>
        <v>3.6210893278183331E-2</v>
      </c>
    </row>
    <row r="7631" spans="6:8" x14ac:dyDescent="0.3">
      <c r="F7631" s="2">
        <v>7626</v>
      </c>
      <c r="G7631" s="12">
        <f ca="1"/>
        <v>12.878752850282185</v>
      </c>
      <c r="H7631" s="12">
        <f ca="1"/>
        <v>3.6196649742635811E-2</v>
      </c>
    </row>
    <row r="7632" spans="6:8" x14ac:dyDescent="0.3">
      <c r="F7632" s="2">
        <v>7627</v>
      </c>
      <c r="G7632" s="12">
        <f ca="1"/>
        <v>12.880399794134371</v>
      </c>
      <c r="H7632" s="12">
        <f ca="1"/>
        <v>3.6187340438043433E-2</v>
      </c>
    </row>
    <row r="7633" spans="6:8" x14ac:dyDescent="0.3">
      <c r="F7633" s="2">
        <v>7628</v>
      </c>
      <c r="G7633" s="12">
        <f ca="1"/>
        <v>12.881765259061321</v>
      </c>
      <c r="H7633" s="12">
        <f ca="1"/>
        <v>3.6179623977060593E-2</v>
      </c>
    </row>
    <row r="7634" spans="6:8" x14ac:dyDescent="0.3">
      <c r="F7634" s="2">
        <v>7629</v>
      </c>
      <c r="G7634" s="12">
        <f ca="1"/>
        <v>12.887134850317487</v>
      </c>
      <c r="H7634" s="12">
        <f ca="1"/>
        <v>3.6149295304874367E-2</v>
      </c>
    </row>
    <row r="7635" spans="6:8" x14ac:dyDescent="0.3">
      <c r="F7635" s="2">
        <v>7630</v>
      </c>
      <c r="G7635" s="12">
        <f ca="1"/>
        <v>12.892550116763788</v>
      </c>
      <c r="H7635" s="12">
        <f ca="1"/>
        <v>3.6118734068200375E-2</v>
      </c>
    </row>
    <row r="7636" spans="6:8" x14ac:dyDescent="0.3">
      <c r="F7636" s="2">
        <v>7631</v>
      </c>
      <c r="G7636" s="12">
        <f ca="1"/>
        <v>12.899630765419779</v>
      </c>
      <c r="H7636" s="12">
        <f ca="1"/>
        <v>3.60788126738271E-2</v>
      </c>
    </row>
    <row r="7637" spans="6:8" x14ac:dyDescent="0.3">
      <c r="F7637" s="2">
        <v>7632</v>
      </c>
      <c r="G7637" s="12">
        <f ca="1"/>
        <v>12.899937083534175</v>
      </c>
      <c r="H7637" s="12">
        <f ca="1"/>
        <v>3.6077086605773814E-2</v>
      </c>
    </row>
    <row r="7638" spans="6:8" x14ac:dyDescent="0.3">
      <c r="F7638" s="2">
        <v>7633</v>
      </c>
      <c r="G7638" s="12">
        <f ca="1"/>
        <v>12.900796614867286</v>
      </c>
      <c r="H7638" s="12">
        <f ca="1"/>
        <v>3.6072243679048439E-2</v>
      </c>
    </row>
    <row r="7639" spans="6:8" x14ac:dyDescent="0.3">
      <c r="F7639" s="2">
        <v>7634</v>
      </c>
      <c r="G7639" s="12">
        <f ca="1"/>
        <v>12.902639014299941</v>
      </c>
      <c r="H7639" s="12">
        <f ca="1"/>
        <v>3.6061865062318739E-2</v>
      </c>
    </row>
    <row r="7640" spans="6:8" x14ac:dyDescent="0.3">
      <c r="F7640" s="2">
        <v>7635</v>
      </c>
      <c r="G7640" s="12">
        <f ca="1"/>
        <v>12.907399143701761</v>
      </c>
      <c r="H7640" s="12">
        <f ca="1"/>
        <v>3.6035063921856736E-2</v>
      </c>
    </row>
    <row r="7641" spans="6:8" x14ac:dyDescent="0.3">
      <c r="F7641" s="2">
        <v>7636</v>
      </c>
      <c r="G7641" s="12">
        <f ca="1"/>
        <v>12.915054936572593</v>
      </c>
      <c r="H7641" s="12">
        <f ca="1"/>
        <v>3.5992000481425111E-2</v>
      </c>
    </row>
    <row r="7642" spans="6:8" x14ac:dyDescent="0.3">
      <c r="F7642" s="2">
        <v>7637</v>
      </c>
      <c r="G7642" s="12">
        <f ca="1"/>
        <v>12.916763879977463</v>
      </c>
      <c r="H7642" s="12">
        <f ca="1"/>
        <v>3.5982394706655652E-2</v>
      </c>
    </row>
    <row r="7643" spans="6:8" x14ac:dyDescent="0.3">
      <c r="F7643" s="2">
        <v>7638</v>
      </c>
      <c r="G7643" s="12">
        <f ca="1"/>
        <v>12.919191780494092</v>
      </c>
      <c r="H7643" s="12">
        <f ca="1"/>
        <v>3.5968752112282794E-2</v>
      </c>
    </row>
    <row r="7644" spans="6:8" x14ac:dyDescent="0.3">
      <c r="F7644" s="2">
        <v>7639</v>
      </c>
      <c r="G7644" s="12">
        <f ca="1"/>
        <v>12.921954232654308</v>
      </c>
      <c r="H7644" s="12">
        <f ca="1"/>
        <v>3.5953235858145922E-2</v>
      </c>
    </row>
    <row r="7645" spans="6:8" x14ac:dyDescent="0.3">
      <c r="F7645" s="2">
        <v>7640</v>
      </c>
      <c r="G7645" s="12">
        <f ca="1"/>
        <v>12.925530094602044</v>
      </c>
      <c r="H7645" s="12">
        <f ca="1"/>
        <v>3.5933160633823805E-2</v>
      </c>
    </row>
    <row r="7646" spans="6:8" x14ac:dyDescent="0.3">
      <c r="F7646" s="2">
        <v>7641</v>
      </c>
      <c r="G7646" s="12">
        <f ca="1"/>
        <v>12.92931655176872</v>
      </c>
      <c r="H7646" s="12">
        <f ca="1"/>
        <v>3.5911915185387631E-2</v>
      </c>
    </row>
    <row r="7647" spans="6:8" x14ac:dyDescent="0.3">
      <c r="F7647" s="2">
        <v>7642</v>
      </c>
      <c r="G7647" s="12">
        <f ca="1"/>
        <v>12.932044534144685</v>
      </c>
      <c r="H7647" s="12">
        <f ca="1"/>
        <v>3.5896616433518901E-2</v>
      </c>
    </row>
    <row r="7648" spans="6:8" x14ac:dyDescent="0.3">
      <c r="F7648" s="2">
        <v>7643</v>
      </c>
      <c r="G7648" s="12">
        <f ca="1"/>
        <v>12.939693353210487</v>
      </c>
      <c r="H7648" s="12">
        <f ca="1"/>
        <v>3.5853755572482493E-2</v>
      </c>
    </row>
    <row r="7649" spans="6:8" x14ac:dyDescent="0.3">
      <c r="F7649" s="2">
        <v>7644</v>
      </c>
      <c r="G7649" s="12">
        <f ca="1"/>
        <v>12.960221148586299</v>
      </c>
      <c r="H7649" s="12">
        <f ca="1"/>
        <v>3.5738976207163806E-2</v>
      </c>
    </row>
    <row r="7650" spans="6:8" x14ac:dyDescent="0.3">
      <c r="F7650" s="2">
        <v>7645</v>
      </c>
      <c r="G7650" s="12">
        <f ca="1"/>
        <v>12.96081765328754</v>
      </c>
      <c r="H7650" s="12">
        <f ca="1"/>
        <v>3.5735646344021536E-2</v>
      </c>
    </row>
    <row r="7651" spans="6:8" x14ac:dyDescent="0.3">
      <c r="F7651" s="2">
        <v>7646</v>
      </c>
      <c r="G7651" s="12">
        <f ca="1"/>
        <v>12.967771908030953</v>
      </c>
      <c r="H7651" s="12">
        <f ca="1"/>
        <v>3.569684831258145E-2</v>
      </c>
    </row>
    <row r="7652" spans="6:8" x14ac:dyDescent="0.3">
      <c r="F7652" s="2">
        <v>7647</v>
      </c>
      <c r="G7652" s="12">
        <f ca="1"/>
        <v>12.980882638467152</v>
      </c>
      <c r="H7652" s="12">
        <f ca="1"/>
        <v>3.5623816444344238E-2</v>
      </c>
    </row>
    <row r="7653" spans="6:8" x14ac:dyDescent="0.3">
      <c r="F7653" s="2">
        <v>7648</v>
      </c>
      <c r="G7653" s="12">
        <f ca="1"/>
        <v>12.981048046610709</v>
      </c>
      <c r="H7653" s="12">
        <f ca="1"/>
        <v>3.562289600213036E-2</v>
      </c>
    </row>
    <row r="7654" spans="6:8" x14ac:dyDescent="0.3">
      <c r="F7654" s="2">
        <v>7649</v>
      </c>
      <c r="G7654" s="12">
        <f ca="1"/>
        <v>12.984011896059808</v>
      </c>
      <c r="H7654" s="12">
        <f ca="1"/>
        <v>3.5606407139999137E-2</v>
      </c>
    </row>
    <row r="7655" spans="6:8" x14ac:dyDescent="0.3">
      <c r="F7655" s="2">
        <v>7650</v>
      </c>
      <c r="G7655" s="12">
        <f ca="1"/>
        <v>12.984030949372359</v>
      </c>
      <c r="H7655" s="12">
        <f ca="1"/>
        <v>3.5606301164651584E-2</v>
      </c>
    </row>
    <row r="7656" spans="6:8" x14ac:dyDescent="0.3">
      <c r="F7656" s="2">
        <v>7651</v>
      </c>
      <c r="G7656" s="12">
        <f ca="1"/>
        <v>12.986755301989005</v>
      </c>
      <c r="H7656" s="12">
        <f ca="1"/>
        <v>3.5591151412357212E-2</v>
      </c>
    </row>
    <row r="7657" spans="6:8" x14ac:dyDescent="0.3">
      <c r="F7657" s="2">
        <v>7652</v>
      </c>
      <c r="G7657" s="12">
        <f ca="1"/>
        <v>12.989158725587275</v>
      </c>
      <c r="H7657" s="12">
        <f ca="1"/>
        <v>3.5577791602118353E-2</v>
      </c>
    </row>
    <row r="7658" spans="6:8" x14ac:dyDescent="0.3">
      <c r="F7658" s="2">
        <v>7653</v>
      </c>
      <c r="G7658" s="12">
        <f ca="1"/>
        <v>12.990020041484096</v>
      </c>
      <c r="H7658" s="12">
        <f ca="1"/>
        <v>3.5573005050377263E-2</v>
      </c>
    </row>
    <row r="7659" spans="6:8" x14ac:dyDescent="0.3">
      <c r="F7659" s="2">
        <v>7654</v>
      </c>
      <c r="G7659" s="12">
        <f ca="1"/>
        <v>12.991546679481512</v>
      </c>
      <c r="H7659" s="12">
        <f ca="1"/>
        <v>3.5564522701293629E-2</v>
      </c>
    </row>
    <row r="7660" spans="6:8" x14ac:dyDescent="0.3">
      <c r="F7660" s="2">
        <v>7655</v>
      </c>
      <c r="G7660" s="12">
        <f ca="1"/>
        <v>13.003330658261076</v>
      </c>
      <c r="H7660" s="12">
        <f ca="1"/>
        <v>3.5499115607118999E-2</v>
      </c>
    </row>
    <row r="7661" spans="6:8" x14ac:dyDescent="0.3">
      <c r="F7661" s="2">
        <v>7656</v>
      </c>
      <c r="G7661" s="12">
        <f ca="1"/>
        <v>13.009062329490526</v>
      </c>
      <c r="H7661" s="12">
        <f ca="1"/>
        <v>3.5467345001536275E-2</v>
      </c>
    </row>
    <row r="7662" spans="6:8" x14ac:dyDescent="0.3">
      <c r="F7662" s="2">
        <v>7657</v>
      </c>
      <c r="G7662" s="12">
        <f ca="1"/>
        <v>13.010725644544978</v>
      </c>
      <c r="H7662" s="12">
        <f ca="1"/>
        <v>3.5458130535817985E-2</v>
      </c>
    </row>
    <row r="7663" spans="6:8" x14ac:dyDescent="0.3">
      <c r="F7663" s="2">
        <v>7658</v>
      </c>
      <c r="G7663" s="12">
        <f ca="1"/>
        <v>13.012494486965167</v>
      </c>
      <c r="H7663" s="12">
        <f ca="1"/>
        <v>3.5448334070422832E-2</v>
      </c>
    </row>
    <row r="7664" spans="6:8" x14ac:dyDescent="0.3">
      <c r="F7664" s="2">
        <v>7659</v>
      </c>
      <c r="G7664" s="12">
        <f ca="1"/>
        <v>13.012774901064025</v>
      </c>
      <c r="H7664" s="12">
        <f ca="1"/>
        <v>3.5446781285816985E-2</v>
      </c>
    </row>
    <row r="7665" spans="6:8" x14ac:dyDescent="0.3">
      <c r="F7665" s="2">
        <v>7660</v>
      </c>
      <c r="G7665" s="12">
        <f ca="1"/>
        <v>13.013795422980667</v>
      </c>
      <c r="H7665" s="12">
        <f ca="1"/>
        <v>3.5441130745580446E-2</v>
      </c>
    </row>
    <row r="7666" spans="6:8" x14ac:dyDescent="0.3">
      <c r="F7666" s="2">
        <v>7661</v>
      </c>
      <c r="G7666" s="12">
        <f ca="1"/>
        <v>13.014820086580066</v>
      </c>
      <c r="H7666" s="12">
        <f ca="1"/>
        <v>3.5435458171373821E-2</v>
      </c>
    </row>
    <row r="7667" spans="6:8" x14ac:dyDescent="0.3">
      <c r="F7667" s="2">
        <v>7662</v>
      </c>
      <c r="G7667" s="12">
        <f ca="1"/>
        <v>13.016302480910053</v>
      </c>
      <c r="H7667" s="12">
        <f ca="1"/>
        <v>3.5427253176128312E-2</v>
      </c>
    </row>
    <row r="7668" spans="6:8" x14ac:dyDescent="0.3">
      <c r="F7668" s="2">
        <v>7663</v>
      </c>
      <c r="G7668" s="12">
        <f ca="1"/>
        <v>13.023649259426074</v>
      </c>
      <c r="H7668" s="12">
        <f ca="1"/>
        <v>3.538661682696638E-2</v>
      </c>
    </row>
    <row r="7669" spans="6:8" x14ac:dyDescent="0.3">
      <c r="F7669" s="2">
        <v>7664</v>
      </c>
      <c r="G7669" s="12">
        <f ca="1"/>
        <v>13.025603961065041</v>
      </c>
      <c r="H7669" s="12">
        <f ca="1"/>
        <v>3.5375812806460807E-2</v>
      </c>
    </row>
    <row r="7670" spans="6:8" x14ac:dyDescent="0.3">
      <c r="F7670" s="2">
        <v>7665</v>
      </c>
      <c r="G7670" s="12">
        <f ca="1"/>
        <v>13.026862794290764</v>
      </c>
      <c r="H7670" s="12">
        <f ca="1"/>
        <v>3.5368856718874214E-2</v>
      </c>
    </row>
    <row r="7671" spans="6:8" x14ac:dyDescent="0.3">
      <c r="F7671" s="2">
        <v>7666</v>
      </c>
      <c r="G7671" s="12">
        <f ca="1"/>
        <v>13.027662960584383</v>
      </c>
      <c r="H7671" s="12">
        <f ca="1"/>
        <v>3.5364435847834989E-2</v>
      </c>
    </row>
    <row r="7672" spans="6:8" x14ac:dyDescent="0.3">
      <c r="F7672" s="2">
        <v>7667</v>
      </c>
      <c r="G7672" s="12">
        <f ca="1"/>
        <v>13.030154792361172</v>
      </c>
      <c r="H7672" s="12">
        <f ca="1"/>
        <v>3.5350672135426586E-2</v>
      </c>
    </row>
    <row r="7673" spans="6:8" x14ac:dyDescent="0.3">
      <c r="F7673" s="2">
        <v>7668</v>
      </c>
      <c r="G7673" s="12">
        <f ca="1"/>
        <v>13.033135201675364</v>
      </c>
      <c r="H7673" s="12">
        <f ca="1"/>
        <v>3.533421672523681E-2</v>
      </c>
    </row>
    <row r="7674" spans="6:8" x14ac:dyDescent="0.3">
      <c r="F7674" s="2">
        <v>7669</v>
      </c>
      <c r="G7674" s="12">
        <f ca="1"/>
        <v>13.03756599844656</v>
      </c>
      <c r="H7674" s="12">
        <f ca="1"/>
        <v>3.5309767487767034E-2</v>
      </c>
    </row>
    <row r="7675" spans="6:8" x14ac:dyDescent="0.3">
      <c r="F7675" s="2">
        <v>7670</v>
      </c>
      <c r="G7675" s="12">
        <f ca="1"/>
        <v>13.041859308638907</v>
      </c>
      <c r="H7675" s="12">
        <f ca="1"/>
        <v>3.5286092910357197E-2</v>
      </c>
    </row>
    <row r="7676" spans="6:8" x14ac:dyDescent="0.3">
      <c r="F7676" s="2">
        <v>7671</v>
      </c>
      <c r="G7676" s="12">
        <f ca="1"/>
        <v>13.042029514062822</v>
      </c>
      <c r="H7676" s="12">
        <f ca="1"/>
        <v>3.5285154672033331E-2</v>
      </c>
    </row>
    <row r="7677" spans="6:8" x14ac:dyDescent="0.3">
      <c r="F7677" s="2">
        <v>7672</v>
      </c>
      <c r="G7677" s="12">
        <f ca="1"/>
        <v>13.042488105927804</v>
      </c>
      <c r="H7677" s="12">
        <f ca="1"/>
        <v>3.5282626858930327E-2</v>
      </c>
    </row>
    <row r="7678" spans="6:8" x14ac:dyDescent="0.3">
      <c r="F7678" s="2">
        <v>7673</v>
      </c>
      <c r="G7678" s="12">
        <f ca="1"/>
        <v>13.047283981907338</v>
      </c>
      <c r="H7678" s="12">
        <f ca="1"/>
        <v>3.5256202178250616E-2</v>
      </c>
    </row>
    <row r="7679" spans="6:8" x14ac:dyDescent="0.3">
      <c r="F7679" s="2">
        <v>7674</v>
      </c>
      <c r="G7679" s="12">
        <f ca="1"/>
        <v>13.055070429774396</v>
      </c>
      <c r="H7679" s="12">
        <f ca="1"/>
        <v>3.521334162908827E-2</v>
      </c>
    </row>
    <row r="7680" spans="6:8" x14ac:dyDescent="0.3">
      <c r="F7680" s="2">
        <v>7675</v>
      </c>
      <c r="G7680" s="12">
        <f ca="1"/>
        <v>13.058838108639645</v>
      </c>
      <c r="H7680" s="12">
        <f ca="1"/>
        <v>3.5192620983627562E-2</v>
      </c>
    </row>
    <row r="7681" spans="6:8" x14ac:dyDescent="0.3">
      <c r="F7681" s="2">
        <v>7676</v>
      </c>
      <c r="G7681" s="12">
        <f ca="1"/>
        <v>13.06952075750992</v>
      </c>
      <c r="H7681" s="12">
        <f ca="1"/>
        <v>3.5133936692043115E-2</v>
      </c>
    </row>
    <row r="7682" spans="6:8" x14ac:dyDescent="0.3">
      <c r="F7682" s="2">
        <v>7677</v>
      </c>
      <c r="G7682" s="12">
        <f ca="1"/>
        <v>13.071290432186014</v>
      </c>
      <c r="H7682" s="12">
        <f ca="1"/>
        <v>3.5124224506502426E-2</v>
      </c>
    </row>
    <row r="7683" spans="6:8" x14ac:dyDescent="0.3">
      <c r="F7683" s="2">
        <v>7678</v>
      </c>
      <c r="G7683" s="12">
        <f ca="1"/>
        <v>13.079524379069003</v>
      </c>
      <c r="H7683" s="12">
        <f ca="1"/>
        <v>3.507907066728605E-2</v>
      </c>
    </row>
    <row r="7684" spans="6:8" x14ac:dyDescent="0.3">
      <c r="F7684" s="2">
        <v>7679</v>
      </c>
      <c r="G7684" s="12">
        <f ca="1"/>
        <v>13.081753917627299</v>
      </c>
      <c r="H7684" s="12">
        <f ca="1"/>
        <v>3.5066854102366214E-2</v>
      </c>
    </row>
    <row r="7685" spans="6:8" x14ac:dyDescent="0.3">
      <c r="F7685" s="2">
        <v>7680</v>
      </c>
      <c r="G7685" s="12">
        <f ca="1"/>
        <v>13.088755924574723</v>
      </c>
      <c r="H7685" s="12">
        <f ca="1"/>
        <v>3.5028514672855185E-2</v>
      </c>
    </row>
    <row r="7686" spans="6:8" x14ac:dyDescent="0.3">
      <c r="F7686" s="2">
        <v>7681</v>
      </c>
      <c r="G7686" s="12">
        <f ca="1"/>
        <v>13.089116660007431</v>
      </c>
      <c r="H7686" s="12">
        <f ca="1"/>
        <v>3.5026540597166964E-2</v>
      </c>
    </row>
    <row r="7687" spans="6:8" x14ac:dyDescent="0.3">
      <c r="F7687" s="2">
        <v>7682</v>
      </c>
      <c r="G7687" s="12">
        <f ca="1"/>
        <v>13.090138227321695</v>
      </c>
      <c r="H7687" s="12">
        <f ca="1"/>
        <v>3.5020950808280653E-2</v>
      </c>
    </row>
    <row r="7688" spans="6:8" x14ac:dyDescent="0.3">
      <c r="F7688" s="2">
        <v>7683</v>
      </c>
      <c r="G7688" s="12">
        <f ca="1"/>
        <v>13.096829391275703</v>
      </c>
      <c r="H7688" s="12">
        <f ca="1"/>
        <v>3.4984360153471693E-2</v>
      </c>
    </row>
    <row r="7689" spans="6:8" x14ac:dyDescent="0.3">
      <c r="F7689" s="2">
        <v>7684</v>
      </c>
      <c r="G7689" s="12">
        <f ca="1"/>
        <v>13.097441045857613</v>
      </c>
      <c r="H7689" s="12">
        <f ca="1"/>
        <v>3.4981017213395277E-2</v>
      </c>
    </row>
    <row r="7690" spans="6:8" x14ac:dyDescent="0.3">
      <c r="F7690" s="2">
        <v>7685</v>
      </c>
      <c r="G7690" s="12">
        <f ca="1"/>
        <v>13.101566737098482</v>
      </c>
      <c r="H7690" s="12">
        <f ca="1"/>
        <v>3.4958476928332594E-2</v>
      </c>
    </row>
    <row r="7691" spans="6:8" x14ac:dyDescent="0.3">
      <c r="F7691" s="2">
        <v>7686</v>
      </c>
      <c r="G7691" s="12">
        <f ca="1"/>
        <v>13.104821917080296</v>
      </c>
      <c r="H7691" s="12">
        <f ca="1"/>
        <v>3.4940702777013319E-2</v>
      </c>
    </row>
    <row r="7692" spans="6:8" x14ac:dyDescent="0.3">
      <c r="F7692" s="2">
        <v>7687</v>
      </c>
      <c r="G7692" s="12">
        <f ca="1"/>
        <v>13.113140157956098</v>
      </c>
      <c r="H7692" s="12">
        <f ca="1"/>
        <v>3.4895323749912464E-2</v>
      </c>
    </row>
    <row r="7693" spans="6:8" x14ac:dyDescent="0.3">
      <c r="F7693" s="2">
        <v>7688</v>
      </c>
      <c r="G7693" s="12">
        <f ca="1"/>
        <v>13.114689194392644</v>
      </c>
      <c r="H7693" s="12">
        <f ca="1"/>
        <v>3.4886879665456151E-2</v>
      </c>
    </row>
    <row r="7694" spans="6:8" x14ac:dyDescent="0.3">
      <c r="F7694" s="2">
        <v>7689</v>
      </c>
      <c r="G7694" s="12">
        <f ca="1"/>
        <v>13.11729633493686</v>
      </c>
      <c r="H7694" s="12">
        <f ca="1"/>
        <v>3.4872672245531415E-2</v>
      </c>
    </row>
    <row r="7695" spans="6:8" x14ac:dyDescent="0.3">
      <c r="F7695" s="2">
        <v>7690</v>
      </c>
      <c r="G7695" s="12">
        <f ca="1"/>
        <v>13.119796576311998</v>
      </c>
      <c r="H7695" s="12">
        <f ca="1"/>
        <v>3.4859052767682183E-2</v>
      </c>
    </row>
    <row r="7696" spans="6:8" x14ac:dyDescent="0.3">
      <c r="F7696" s="2">
        <v>7691</v>
      </c>
      <c r="G7696" s="12">
        <f ca="1"/>
        <v>13.12193138240678</v>
      </c>
      <c r="H7696" s="12">
        <f ca="1"/>
        <v>3.4847428098064785E-2</v>
      </c>
    </row>
    <row r="7697" spans="6:8" x14ac:dyDescent="0.3">
      <c r="F7697" s="2">
        <v>7692</v>
      </c>
      <c r="G7697" s="12">
        <f ca="1"/>
        <v>13.122346262441129</v>
      </c>
      <c r="H7697" s="12">
        <f ca="1"/>
        <v>3.4845169397210489E-2</v>
      </c>
    </row>
    <row r="7698" spans="6:8" x14ac:dyDescent="0.3">
      <c r="F7698" s="2">
        <v>7693</v>
      </c>
      <c r="G7698" s="12">
        <f ca="1"/>
        <v>13.12692926136131</v>
      </c>
      <c r="H7698" s="12">
        <f ca="1"/>
        <v>3.4820228196792306E-2</v>
      </c>
    </row>
    <row r="7699" spans="6:8" x14ac:dyDescent="0.3">
      <c r="F7699" s="2">
        <v>7694</v>
      </c>
      <c r="G7699" s="12">
        <f ca="1"/>
        <v>13.128436566668874</v>
      </c>
      <c r="H7699" s="12">
        <f ca="1"/>
        <v>3.4812029150070527E-2</v>
      </c>
    </row>
    <row r="7700" spans="6:8" x14ac:dyDescent="0.3">
      <c r="F7700" s="2">
        <v>7695</v>
      </c>
      <c r="G7700" s="12">
        <f ca="1"/>
        <v>13.12874403621222</v>
      </c>
      <c r="H7700" s="12">
        <f ca="1"/>
        <v>3.4810356893120988E-2</v>
      </c>
    </row>
    <row r="7701" spans="6:8" x14ac:dyDescent="0.3">
      <c r="F7701" s="2">
        <v>7696</v>
      </c>
      <c r="G7701" s="12">
        <f ca="1"/>
        <v>13.132479666786065</v>
      </c>
      <c r="H7701" s="12">
        <f ca="1"/>
        <v>3.4790046027915467E-2</v>
      </c>
    </row>
    <row r="7702" spans="6:8" x14ac:dyDescent="0.3">
      <c r="F7702" s="2">
        <v>7697</v>
      </c>
      <c r="G7702" s="12">
        <f ca="1"/>
        <v>13.133363942013437</v>
      </c>
      <c r="H7702" s="12">
        <f ca="1"/>
        <v>3.4785239891678602E-2</v>
      </c>
    </row>
    <row r="7703" spans="6:8" x14ac:dyDescent="0.3">
      <c r="F7703" s="2">
        <v>7698</v>
      </c>
      <c r="G7703" s="12">
        <f ca="1"/>
        <v>13.133487920539228</v>
      </c>
      <c r="H7703" s="12">
        <f ca="1"/>
        <v>3.4784566107101615E-2</v>
      </c>
    </row>
    <row r="7704" spans="6:8" x14ac:dyDescent="0.3">
      <c r="F7704" s="2">
        <v>7699</v>
      </c>
      <c r="G7704" s="12">
        <f ca="1"/>
        <v>13.135192280060854</v>
      </c>
      <c r="H7704" s="12">
        <f ca="1"/>
        <v>3.4775304760952357E-2</v>
      </c>
    </row>
    <row r="7705" spans="6:8" x14ac:dyDescent="0.3">
      <c r="F7705" s="2">
        <v>7700</v>
      </c>
      <c r="G7705" s="12">
        <f ca="1"/>
        <v>13.142942297735363</v>
      </c>
      <c r="H7705" s="12">
        <f ca="1"/>
        <v>3.4733222741378175E-2</v>
      </c>
    </row>
    <row r="7706" spans="6:8" x14ac:dyDescent="0.3">
      <c r="F7706" s="2">
        <v>7701</v>
      </c>
      <c r="G7706" s="12">
        <f ca="1"/>
        <v>13.144819891659756</v>
      </c>
      <c r="H7706" s="12">
        <f ca="1"/>
        <v>3.4723035171598117E-2</v>
      </c>
    </row>
    <row r="7707" spans="6:8" x14ac:dyDescent="0.3">
      <c r="F7707" s="2">
        <v>7702</v>
      </c>
      <c r="G7707" s="12">
        <f ca="1"/>
        <v>13.151488029234235</v>
      </c>
      <c r="H7707" s="12">
        <f ca="1"/>
        <v>3.4686878784200861E-2</v>
      </c>
    </row>
    <row r="7708" spans="6:8" x14ac:dyDescent="0.3">
      <c r="F7708" s="2">
        <v>7703</v>
      </c>
      <c r="G7708" s="12">
        <f ca="1"/>
        <v>13.15555708448983</v>
      </c>
      <c r="H7708" s="12">
        <f ca="1"/>
        <v>3.4664833709569048E-2</v>
      </c>
    </row>
    <row r="7709" spans="6:8" x14ac:dyDescent="0.3">
      <c r="F7709" s="2">
        <v>7704</v>
      </c>
      <c r="G7709" s="12">
        <f ca="1"/>
        <v>13.158447607675322</v>
      </c>
      <c r="H7709" s="12">
        <f ca="1"/>
        <v>3.4649182083722099E-2</v>
      </c>
    </row>
    <row r="7710" spans="6:8" x14ac:dyDescent="0.3">
      <c r="F7710" s="2">
        <v>7705</v>
      </c>
      <c r="G7710" s="12">
        <f ca="1"/>
        <v>13.16188504159704</v>
      </c>
      <c r="H7710" s="12">
        <f ca="1"/>
        <v>3.4630578197171615E-2</v>
      </c>
    </row>
    <row r="7711" spans="6:8" x14ac:dyDescent="0.3">
      <c r="F7711" s="2">
        <v>7706</v>
      </c>
      <c r="G7711" s="12">
        <f ca="1"/>
        <v>13.163123235096451</v>
      </c>
      <c r="H7711" s="12">
        <f ca="1"/>
        <v>3.4623879351932549E-2</v>
      </c>
    </row>
    <row r="7712" spans="6:8" x14ac:dyDescent="0.3">
      <c r="F7712" s="2">
        <v>7707</v>
      </c>
      <c r="G7712" s="12">
        <f ca="1"/>
        <v>13.165300112995148</v>
      </c>
      <c r="H7712" s="12">
        <f ca="1"/>
        <v>3.4612105185705025E-2</v>
      </c>
    </row>
    <row r="7713" spans="6:8" x14ac:dyDescent="0.3">
      <c r="F7713" s="2">
        <v>7708</v>
      </c>
      <c r="G7713" s="12">
        <f ca="1"/>
        <v>13.168002735170605</v>
      </c>
      <c r="H7713" s="12">
        <f ca="1"/>
        <v>3.4597492951315444E-2</v>
      </c>
    </row>
    <row r="7714" spans="6:8" x14ac:dyDescent="0.3">
      <c r="F7714" s="2">
        <v>7709</v>
      </c>
      <c r="G7714" s="12">
        <f ca="1"/>
        <v>13.170214314615455</v>
      </c>
      <c r="H7714" s="12">
        <f ca="1"/>
        <v>3.4585540200802629E-2</v>
      </c>
    </row>
    <row r="7715" spans="6:8" x14ac:dyDescent="0.3">
      <c r="F7715" s="2">
        <v>7710</v>
      </c>
      <c r="G7715" s="12">
        <f ca="1"/>
        <v>13.173539110796277</v>
      </c>
      <c r="H7715" s="12">
        <f ca="1"/>
        <v>3.4567578670845138E-2</v>
      </c>
    </row>
    <row r="7716" spans="6:8" x14ac:dyDescent="0.3">
      <c r="F7716" s="2">
        <v>7711</v>
      </c>
      <c r="G7716" s="12">
        <f ca="1"/>
        <v>13.180875159864076</v>
      </c>
      <c r="H7716" s="12">
        <f ca="1"/>
        <v>3.452798001990777E-2</v>
      </c>
    </row>
    <row r="7717" spans="6:8" x14ac:dyDescent="0.3">
      <c r="F7717" s="2">
        <v>7712</v>
      </c>
      <c r="G7717" s="12">
        <f ca="1"/>
        <v>13.182821594353474</v>
      </c>
      <c r="H7717" s="12">
        <f ca="1"/>
        <v>3.4517481107697423E-2</v>
      </c>
    </row>
    <row r="7718" spans="6:8" x14ac:dyDescent="0.3">
      <c r="F7718" s="2">
        <v>7713</v>
      </c>
      <c r="G7718" s="12">
        <f ca="1"/>
        <v>13.183453977663861</v>
      </c>
      <c r="H7718" s="12">
        <f ca="1"/>
        <v>3.4514070766965742E-2</v>
      </c>
    </row>
    <row r="7719" spans="6:8" x14ac:dyDescent="0.3">
      <c r="F7719" s="2">
        <v>7714</v>
      </c>
      <c r="G7719" s="12">
        <f ca="1"/>
        <v>13.183810601291723</v>
      </c>
      <c r="H7719" s="12">
        <f ca="1"/>
        <v>3.451214770151189E-2</v>
      </c>
    </row>
    <row r="7720" spans="6:8" x14ac:dyDescent="0.3">
      <c r="F7720" s="2">
        <v>7715</v>
      </c>
      <c r="G7720" s="12">
        <f ca="1"/>
        <v>13.185803365594714</v>
      </c>
      <c r="H7720" s="12">
        <f ca="1"/>
        <v>3.4501403837610772E-2</v>
      </c>
    </row>
    <row r="7721" spans="6:8" x14ac:dyDescent="0.3">
      <c r="F7721" s="2">
        <v>7716</v>
      </c>
      <c r="G7721" s="12">
        <f ca="1"/>
        <v>13.187031859388332</v>
      </c>
      <c r="H7721" s="12">
        <f ca="1"/>
        <v>3.4494782150250036E-2</v>
      </c>
    </row>
    <row r="7722" spans="6:8" x14ac:dyDescent="0.3">
      <c r="F7722" s="2">
        <v>7717</v>
      </c>
      <c r="G7722" s="12">
        <f ca="1"/>
        <v>13.187598347621933</v>
      </c>
      <c r="H7722" s="12">
        <f ca="1"/>
        <v>3.4491729156341897E-2</v>
      </c>
    </row>
    <row r="7723" spans="6:8" x14ac:dyDescent="0.3">
      <c r="F7723" s="2">
        <v>7718</v>
      </c>
      <c r="G7723" s="12">
        <f ca="1"/>
        <v>13.188052431679228</v>
      </c>
      <c r="H7723" s="12">
        <f ca="1"/>
        <v>3.4489282140348972E-2</v>
      </c>
    </row>
    <row r="7724" spans="6:8" x14ac:dyDescent="0.3">
      <c r="F7724" s="2">
        <v>7719</v>
      </c>
      <c r="G7724" s="12">
        <f ca="1"/>
        <v>13.188668072684028</v>
      </c>
      <c r="H7724" s="12">
        <f ca="1"/>
        <v>3.4485964785421055E-2</v>
      </c>
    </row>
    <row r="7725" spans="6:8" x14ac:dyDescent="0.3">
      <c r="F7725" s="2">
        <v>7720</v>
      </c>
      <c r="G7725" s="12">
        <f ca="1"/>
        <v>13.188868979128866</v>
      </c>
      <c r="H7725" s="12">
        <f ca="1"/>
        <v>3.4484882278520076E-2</v>
      </c>
    </row>
    <row r="7726" spans="6:8" x14ac:dyDescent="0.3">
      <c r="F7726" s="2">
        <v>7721</v>
      </c>
      <c r="G7726" s="12">
        <f ca="1"/>
        <v>13.192640421743334</v>
      </c>
      <c r="H7726" s="12">
        <f ca="1"/>
        <v>3.446456759508254E-2</v>
      </c>
    </row>
    <row r="7727" spans="6:8" x14ac:dyDescent="0.3">
      <c r="F7727" s="2">
        <v>7722</v>
      </c>
      <c r="G7727" s="12">
        <f ca="1"/>
        <v>13.200786734218534</v>
      </c>
      <c r="H7727" s="12">
        <f ca="1"/>
        <v>3.4420728578382548E-2</v>
      </c>
    </row>
    <row r="7728" spans="6:8" x14ac:dyDescent="0.3">
      <c r="F7728" s="2">
        <v>7723</v>
      </c>
      <c r="G7728" s="12">
        <f ca="1"/>
        <v>13.202370270015729</v>
      </c>
      <c r="H7728" s="12">
        <f ca="1"/>
        <v>3.4412213303506807E-2</v>
      </c>
    </row>
    <row r="7729" spans="6:8" x14ac:dyDescent="0.3">
      <c r="F7729" s="2">
        <v>7724</v>
      </c>
      <c r="G7729" s="12">
        <f ca="1"/>
        <v>13.204787260075275</v>
      </c>
      <c r="H7729" s="12">
        <f ca="1"/>
        <v>3.4399220274873965E-2</v>
      </c>
    </row>
    <row r="7730" spans="6:8" x14ac:dyDescent="0.3">
      <c r="F7730" s="2">
        <v>7725</v>
      </c>
      <c r="G7730" s="12">
        <f ca="1"/>
        <v>13.205027648800284</v>
      </c>
      <c r="H7730" s="12">
        <f ca="1"/>
        <v>3.4397928283024168E-2</v>
      </c>
    </row>
    <row r="7731" spans="6:8" x14ac:dyDescent="0.3">
      <c r="F7731" s="2">
        <v>7726</v>
      </c>
      <c r="G7731" s="12">
        <f ca="1"/>
        <v>13.205033965878453</v>
      </c>
      <c r="H7731" s="12">
        <f ca="1"/>
        <v>3.4397894331944519E-2</v>
      </c>
    </row>
    <row r="7732" spans="6:8" x14ac:dyDescent="0.3">
      <c r="F7732" s="2">
        <v>7727</v>
      </c>
      <c r="G7732" s="12">
        <f ca="1"/>
        <v>13.207225016595816</v>
      </c>
      <c r="H7732" s="12">
        <f ca="1"/>
        <v>3.4386120563989223E-2</v>
      </c>
    </row>
    <row r="7733" spans="6:8" x14ac:dyDescent="0.3">
      <c r="F7733" s="2">
        <v>7728</v>
      </c>
      <c r="G7733" s="12">
        <f ca="1"/>
        <v>13.210565849874767</v>
      </c>
      <c r="H7733" s="12">
        <f ca="1"/>
        <v>3.4368176087600427E-2</v>
      </c>
    </row>
    <row r="7734" spans="6:8" x14ac:dyDescent="0.3">
      <c r="F7734" s="2">
        <v>7729</v>
      </c>
      <c r="G7734" s="12">
        <f ca="1"/>
        <v>13.214385740635718</v>
      </c>
      <c r="H7734" s="12">
        <f ca="1"/>
        <v>3.4347669907117732E-2</v>
      </c>
    </row>
    <row r="7735" spans="6:8" x14ac:dyDescent="0.3">
      <c r="F7735" s="2">
        <v>7730</v>
      </c>
      <c r="G7735" s="12">
        <f ca="1"/>
        <v>13.216130270979903</v>
      </c>
      <c r="H7735" s="12">
        <f ca="1"/>
        <v>3.433830886573061E-2</v>
      </c>
    </row>
    <row r="7736" spans="6:8" x14ac:dyDescent="0.3">
      <c r="F7736" s="2">
        <v>7731</v>
      </c>
      <c r="G7736" s="12">
        <f ca="1"/>
        <v>13.217547675222567</v>
      </c>
      <c r="H7736" s="12">
        <f ca="1"/>
        <v>3.4330705035335064E-2</v>
      </c>
    </row>
    <row r="7737" spans="6:8" x14ac:dyDescent="0.3">
      <c r="F7737" s="2">
        <v>7732</v>
      </c>
      <c r="G7737" s="12">
        <f ca="1"/>
        <v>13.219029482717248</v>
      </c>
      <c r="H7737" s="12">
        <f ca="1"/>
        <v>3.4322757500912085E-2</v>
      </c>
    </row>
    <row r="7738" spans="6:8" x14ac:dyDescent="0.3">
      <c r="F7738" s="2">
        <v>7733</v>
      </c>
      <c r="G7738" s="12">
        <f ca="1"/>
        <v>13.219499782634056</v>
      </c>
      <c r="H7738" s="12">
        <f ca="1"/>
        <v>3.4320235475246472E-2</v>
      </c>
    </row>
    <row r="7739" spans="6:8" x14ac:dyDescent="0.3">
      <c r="F7739" s="2">
        <v>7734</v>
      </c>
      <c r="G7739" s="12">
        <f ca="1"/>
        <v>13.225943005246688</v>
      </c>
      <c r="H7739" s="12">
        <f ca="1"/>
        <v>3.428570171358581E-2</v>
      </c>
    </row>
    <row r="7740" spans="6:8" x14ac:dyDescent="0.3">
      <c r="F7740" s="2">
        <v>7735</v>
      </c>
      <c r="G7740" s="12">
        <f ca="1"/>
        <v>13.226805912224611</v>
      </c>
      <c r="H7740" s="12">
        <f ca="1"/>
        <v>3.4281079419768865E-2</v>
      </c>
    </row>
    <row r="7741" spans="6:8" x14ac:dyDescent="0.3">
      <c r="F7741" s="2">
        <v>7736</v>
      </c>
      <c r="G7741" s="12">
        <f ca="1"/>
        <v>13.230414322275644</v>
      </c>
      <c r="H7741" s="12">
        <f ca="1"/>
        <v>3.4261757148422826E-2</v>
      </c>
    </row>
    <row r="7742" spans="6:8" x14ac:dyDescent="0.3">
      <c r="F7742" s="2">
        <v>7737</v>
      </c>
      <c r="G7742" s="12">
        <f ca="1"/>
        <v>13.241501086089416</v>
      </c>
      <c r="H7742" s="12">
        <f ca="1"/>
        <v>3.4202457805853258E-2</v>
      </c>
    </row>
    <row r="7743" spans="6:8" x14ac:dyDescent="0.3">
      <c r="F7743" s="2">
        <v>7738</v>
      </c>
      <c r="G7743" s="12">
        <f ca="1"/>
        <v>13.241794351787268</v>
      </c>
      <c r="H7743" s="12">
        <f ca="1"/>
        <v>3.4200890617612542E-2</v>
      </c>
    </row>
    <row r="7744" spans="6:8" x14ac:dyDescent="0.3">
      <c r="F7744" s="2">
        <v>7739</v>
      </c>
      <c r="G7744" s="12">
        <f ca="1"/>
        <v>13.243020148859545</v>
      </c>
      <c r="H7744" s="12">
        <f ca="1"/>
        <v>3.4194340832359463E-2</v>
      </c>
    </row>
    <row r="7745" spans="6:8" x14ac:dyDescent="0.3">
      <c r="F7745" s="2">
        <v>7740</v>
      </c>
      <c r="G7745" s="12">
        <f ca="1"/>
        <v>13.245508572262247</v>
      </c>
      <c r="H7745" s="12">
        <f ca="1"/>
        <v>3.4181048320958779E-2</v>
      </c>
    </row>
    <row r="7746" spans="6:8" x14ac:dyDescent="0.3">
      <c r="F7746" s="2">
        <v>7741</v>
      </c>
      <c r="G7746" s="12">
        <f ca="1"/>
        <v>13.247948763708749</v>
      </c>
      <c r="H7746" s="12">
        <f ca="1"/>
        <v>3.4168018458494931E-2</v>
      </c>
    </row>
    <row r="7747" spans="6:8" x14ac:dyDescent="0.3">
      <c r="F7747" s="2">
        <v>7742</v>
      </c>
      <c r="G7747" s="12">
        <f ca="1"/>
        <v>13.248822537443074</v>
      </c>
      <c r="H7747" s="12">
        <f ca="1"/>
        <v>3.4163353983910384E-2</v>
      </c>
    </row>
    <row r="7748" spans="6:8" x14ac:dyDescent="0.3">
      <c r="F7748" s="2">
        <v>7743</v>
      </c>
      <c r="G7748" s="12">
        <f ca="1"/>
        <v>13.250143523963461</v>
      </c>
      <c r="H7748" s="12">
        <f ca="1"/>
        <v>3.4156303355407806E-2</v>
      </c>
    </row>
    <row r="7749" spans="6:8" x14ac:dyDescent="0.3">
      <c r="F7749" s="2">
        <v>7744</v>
      </c>
      <c r="G7749" s="12">
        <f ca="1"/>
        <v>13.279747120428389</v>
      </c>
      <c r="H7749" s="12">
        <f ca="1"/>
        <v>3.3998677625488312E-2</v>
      </c>
    </row>
    <row r="7750" spans="6:8" x14ac:dyDescent="0.3">
      <c r="F7750" s="2">
        <v>7745</v>
      </c>
      <c r="G7750" s="12">
        <f ca="1"/>
        <v>13.28080752795803</v>
      </c>
      <c r="H7750" s="12">
        <f ca="1"/>
        <v>3.3993044928605651E-2</v>
      </c>
    </row>
    <row r="7751" spans="6:8" x14ac:dyDescent="0.3">
      <c r="F7751" s="2">
        <v>7746</v>
      </c>
      <c r="G7751" s="12">
        <f ca="1"/>
        <v>13.281498768134506</v>
      </c>
      <c r="H7751" s="12">
        <f ca="1"/>
        <v>3.398937368502334E-2</v>
      </c>
    </row>
    <row r="7752" spans="6:8" x14ac:dyDescent="0.3">
      <c r="F7752" s="2">
        <v>7747</v>
      </c>
      <c r="G7752" s="12">
        <f ca="1"/>
        <v>13.290606945232289</v>
      </c>
      <c r="H7752" s="12">
        <f ca="1"/>
        <v>3.3941036242063842E-2</v>
      </c>
    </row>
    <row r="7753" spans="6:8" x14ac:dyDescent="0.3">
      <c r="F7753" s="2">
        <v>7748</v>
      </c>
      <c r="G7753" s="12">
        <f ca="1"/>
        <v>13.290813206086373</v>
      </c>
      <c r="H7753" s="12">
        <f ca="1"/>
        <v>3.3939942403252113E-2</v>
      </c>
    </row>
    <row r="7754" spans="6:8" x14ac:dyDescent="0.3">
      <c r="F7754" s="2">
        <v>7749</v>
      </c>
      <c r="G7754" s="12">
        <f ca="1"/>
        <v>13.299656382731603</v>
      </c>
      <c r="H7754" s="12">
        <f ca="1"/>
        <v>3.389307853530122E-2</v>
      </c>
    </row>
    <row r="7755" spans="6:8" x14ac:dyDescent="0.3">
      <c r="F7755" s="2">
        <v>7750</v>
      </c>
      <c r="G7755" s="12">
        <f ca="1"/>
        <v>13.303491245581069</v>
      </c>
      <c r="H7755" s="12">
        <f ca="1"/>
        <v>3.3872776018401246E-2</v>
      </c>
    </row>
    <row r="7756" spans="6:8" x14ac:dyDescent="0.3">
      <c r="F7756" s="2">
        <v>7751</v>
      </c>
      <c r="G7756" s="12">
        <f ca="1"/>
        <v>13.305357764728821</v>
      </c>
      <c r="H7756" s="12">
        <f ca="1"/>
        <v>3.3862898696684234E-2</v>
      </c>
    </row>
    <row r="7757" spans="6:8" x14ac:dyDescent="0.3">
      <c r="F7757" s="2">
        <v>7752</v>
      </c>
      <c r="G7757" s="12">
        <f ca="1"/>
        <v>13.309001899961929</v>
      </c>
      <c r="H7757" s="12">
        <f ca="1"/>
        <v>3.384362280838684E-2</v>
      </c>
    </row>
    <row r="7758" spans="6:8" x14ac:dyDescent="0.3">
      <c r="F7758" s="2">
        <v>7753</v>
      </c>
      <c r="G7758" s="12">
        <f ca="1"/>
        <v>13.309912211015332</v>
      </c>
      <c r="H7758" s="12">
        <f ca="1"/>
        <v>3.3838809371305505E-2</v>
      </c>
    </row>
    <row r="7759" spans="6:8" x14ac:dyDescent="0.3">
      <c r="F7759" s="2">
        <v>7754</v>
      </c>
      <c r="G7759" s="12">
        <f ca="1"/>
        <v>13.310450221151612</v>
      </c>
      <c r="H7759" s="12">
        <f ca="1"/>
        <v>3.3835964865459534E-2</v>
      </c>
    </row>
    <row r="7760" spans="6:8" x14ac:dyDescent="0.3">
      <c r="F7760" s="2">
        <v>7755</v>
      </c>
      <c r="G7760" s="12">
        <f ca="1"/>
        <v>13.310994273692758</v>
      </c>
      <c r="H7760" s="12">
        <f ca="1"/>
        <v>3.3833088655908256E-2</v>
      </c>
    </row>
    <row r="7761" spans="6:8" x14ac:dyDescent="0.3">
      <c r="F7761" s="2">
        <v>7756</v>
      </c>
      <c r="G7761" s="12">
        <f ca="1"/>
        <v>13.313924644545574</v>
      </c>
      <c r="H7761" s="12">
        <f ca="1"/>
        <v>3.3817601044185353E-2</v>
      </c>
    </row>
    <row r="7762" spans="6:8" x14ac:dyDescent="0.3">
      <c r="F7762" s="2">
        <v>7757</v>
      </c>
      <c r="G7762" s="12">
        <f ca="1"/>
        <v>13.319465313103168</v>
      </c>
      <c r="H7762" s="12">
        <f ca="1"/>
        <v>3.378833683649321E-2</v>
      </c>
    </row>
    <row r="7763" spans="6:8" x14ac:dyDescent="0.3">
      <c r="F7763" s="2">
        <v>7758</v>
      </c>
      <c r="G7763" s="12">
        <f ca="1"/>
        <v>13.323855834869375</v>
      </c>
      <c r="H7763" s="12">
        <f ca="1"/>
        <v>3.3765165349996837E-2</v>
      </c>
    </row>
    <row r="7764" spans="6:8" x14ac:dyDescent="0.3">
      <c r="F7764" s="2">
        <v>7759</v>
      </c>
      <c r="G7764" s="12">
        <f ca="1"/>
        <v>13.325734001888101</v>
      </c>
      <c r="H7764" s="12">
        <f ca="1"/>
        <v>3.3755257958401799E-2</v>
      </c>
    </row>
    <row r="7765" spans="6:8" x14ac:dyDescent="0.3">
      <c r="F7765" s="2">
        <v>7760</v>
      </c>
      <c r="G7765" s="12">
        <f ca="1"/>
        <v>13.325964060873027</v>
      </c>
      <c r="H7765" s="12">
        <f ca="1"/>
        <v>3.3754044589663378E-2</v>
      </c>
    </row>
    <row r="7766" spans="6:8" x14ac:dyDescent="0.3">
      <c r="F7766" s="2">
        <v>7761</v>
      </c>
      <c r="G7766" s="12">
        <f ca="1"/>
        <v>13.329035000986364</v>
      </c>
      <c r="H7766" s="12">
        <f ca="1"/>
        <v>3.3737852124480515E-2</v>
      </c>
    </row>
    <row r="7767" spans="6:8" x14ac:dyDescent="0.3">
      <c r="F7767" s="2">
        <v>7762</v>
      </c>
      <c r="G7767" s="12">
        <f ca="1"/>
        <v>13.33116136054155</v>
      </c>
      <c r="H7767" s="12">
        <f ca="1"/>
        <v>3.3726644798449508E-2</v>
      </c>
    </row>
    <row r="7768" spans="6:8" x14ac:dyDescent="0.3">
      <c r="F7768" s="2">
        <v>7763</v>
      </c>
      <c r="G7768" s="12">
        <f ca="1"/>
        <v>13.338407338285423</v>
      </c>
      <c r="H7768" s="12">
        <f ca="1"/>
        <v>3.3688481638513977E-2</v>
      </c>
    </row>
    <row r="7769" spans="6:8" x14ac:dyDescent="0.3">
      <c r="F7769" s="2">
        <v>7764</v>
      </c>
      <c r="G7769" s="12">
        <f ca="1"/>
        <v>13.341003148658078</v>
      </c>
      <c r="H7769" s="12">
        <f ca="1"/>
        <v>3.3674820518083043E-2</v>
      </c>
    </row>
    <row r="7770" spans="6:8" x14ac:dyDescent="0.3">
      <c r="F7770" s="2">
        <v>7765</v>
      </c>
      <c r="G7770" s="12">
        <f ca="1"/>
        <v>13.342021271470571</v>
      </c>
      <c r="H7770" s="12">
        <f ca="1"/>
        <v>3.3669463897550107E-2</v>
      </c>
    </row>
    <row r="7771" spans="6:8" x14ac:dyDescent="0.3">
      <c r="F7771" s="2">
        <v>7766</v>
      </c>
      <c r="G7771" s="12">
        <f ca="1"/>
        <v>13.344355076165758</v>
      </c>
      <c r="H7771" s="12">
        <f ca="1"/>
        <v>3.3657188333148021E-2</v>
      </c>
    </row>
    <row r="7772" spans="6:8" x14ac:dyDescent="0.3">
      <c r="F7772" s="2">
        <v>7767</v>
      </c>
      <c r="G7772" s="12">
        <f ca="1"/>
        <v>13.350292776372431</v>
      </c>
      <c r="H7772" s="12">
        <f ca="1"/>
        <v>3.3625976842934446E-2</v>
      </c>
    </row>
    <row r="7773" spans="6:8" x14ac:dyDescent="0.3">
      <c r="F7773" s="2">
        <v>7768</v>
      </c>
      <c r="G7773" s="12">
        <f ca="1"/>
        <v>13.356358157980171</v>
      </c>
      <c r="H7773" s="12">
        <f ca="1"/>
        <v>3.3594124092789238E-2</v>
      </c>
    </row>
    <row r="7774" spans="6:8" x14ac:dyDescent="0.3">
      <c r="F7774" s="2">
        <v>7769</v>
      </c>
      <c r="G7774" s="12">
        <f ca="1"/>
        <v>13.356776312678388</v>
      </c>
      <c r="H7774" s="12">
        <f ca="1"/>
        <v>3.359192923862981E-2</v>
      </c>
    </row>
    <row r="7775" spans="6:8" x14ac:dyDescent="0.3">
      <c r="F7775" s="2">
        <v>7770</v>
      </c>
      <c r="G7775" s="12">
        <f ca="1"/>
        <v>13.356826590924213</v>
      </c>
      <c r="H7775" s="12">
        <f ca="1"/>
        <v>3.3591665342572803E-2</v>
      </c>
    </row>
    <row r="7776" spans="6:8" x14ac:dyDescent="0.3">
      <c r="F7776" s="2">
        <v>7771</v>
      </c>
      <c r="G7776" s="12">
        <f ca="1"/>
        <v>13.364302132958043</v>
      </c>
      <c r="H7776" s="12">
        <f ca="1"/>
        <v>3.3552451447650455E-2</v>
      </c>
    </row>
    <row r="7777" spans="6:8" x14ac:dyDescent="0.3">
      <c r="F7777" s="2">
        <v>7772</v>
      </c>
      <c r="G7777" s="12">
        <f ca="1"/>
        <v>13.365935237263422</v>
      </c>
      <c r="H7777" s="12">
        <f ca="1"/>
        <v>3.3543890892822656E-2</v>
      </c>
    </row>
    <row r="7778" spans="6:8" x14ac:dyDescent="0.3">
      <c r="F7778" s="2">
        <v>7773</v>
      </c>
      <c r="G7778" s="12">
        <f ca="1"/>
        <v>13.384299249094962</v>
      </c>
      <c r="H7778" s="12">
        <f ca="1"/>
        <v>3.3447779128305571E-2</v>
      </c>
    </row>
    <row r="7779" spans="6:8" x14ac:dyDescent="0.3">
      <c r="F7779" s="2">
        <v>7774</v>
      </c>
      <c r="G7779" s="12">
        <f ca="1"/>
        <v>13.385343175154711</v>
      </c>
      <c r="H7779" s="12">
        <f ca="1"/>
        <v>3.3442323819754018E-2</v>
      </c>
    </row>
    <row r="7780" spans="6:8" x14ac:dyDescent="0.3">
      <c r="F7780" s="2">
        <v>7775</v>
      </c>
      <c r="G7780" s="12">
        <f ca="1"/>
        <v>13.387987090446636</v>
      </c>
      <c r="H7780" s="12">
        <f ca="1"/>
        <v>3.3428511334542013E-2</v>
      </c>
    </row>
    <row r="7781" spans="6:8" x14ac:dyDescent="0.3">
      <c r="F7781" s="2">
        <v>7776</v>
      </c>
      <c r="G7781" s="12">
        <f ca="1"/>
        <v>13.391853524652285</v>
      </c>
      <c r="H7781" s="12">
        <f ca="1"/>
        <v>3.3408322385317386E-2</v>
      </c>
    </row>
    <row r="7782" spans="6:8" x14ac:dyDescent="0.3">
      <c r="F7782" s="2">
        <v>7777</v>
      </c>
      <c r="G7782" s="12">
        <f ca="1"/>
        <v>13.39399198141089</v>
      </c>
      <c r="H7782" s="12">
        <f ca="1"/>
        <v>3.3397161477589768E-2</v>
      </c>
    </row>
    <row r="7783" spans="6:8" x14ac:dyDescent="0.3">
      <c r="F7783" s="2">
        <v>7778</v>
      </c>
      <c r="G7783" s="12">
        <f ca="1"/>
        <v>13.3999191667645</v>
      </c>
      <c r="H7783" s="12">
        <f ca="1"/>
        <v>3.3366246176921133E-2</v>
      </c>
    </row>
    <row r="7784" spans="6:8" x14ac:dyDescent="0.3">
      <c r="F7784" s="2">
        <v>7779</v>
      </c>
      <c r="G7784" s="12">
        <f ca="1"/>
        <v>13.400811963453513</v>
      </c>
      <c r="H7784" s="12">
        <f ca="1"/>
        <v>3.3361591969405399E-2</v>
      </c>
    </row>
    <row r="7785" spans="6:8" x14ac:dyDescent="0.3">
      <c r="F7785" s="2">
        <v>7780</v>
      </c>
      <c r="G7785" s="12">
        <f ca="1"/>
        <v>13.409965705883796</v>
      </c>
      <c r="H7785" s="12">
        <f ca="1"/>
        <v>3.3313910413566405E-2</v>
      </c>
    </row>
    <row r="7786" spans="6:8" x14ac:dyDescent="0.3">
      <c r="F7786" s="2">
        <v>7781</v>
      </c>
      <c r="G7786" s="12">
        <f ca="1"/>
        <v>13.410213848507682</v>
      </c>
      <c r="H7786" s="12">
        <f ca="1"/>
        <v>3.3312618797411375E-2</v>
      </c>
    </row>
    <row r="7787" spans="6:8" x14ac:dyDescent="0.3">
      <c r="F7787" s="2">
        <v>7782</v>
      </c>
      <c r="G7787" s="12">
        <f ca="1"/>
        <v>13.411660853691103</v>
      </c>
      <c r="H7787" s="12">
        <f ca="1"/>
        <v>3.3305087937685371E-2</v>
      </c>
    </row>
    <row r="7788" spans="6:8" x14ac:dyDescent="0.3">
      <c r="F7788" s="2">
        <v>7783</v>
      </c>
      <c r="G7788" s="12">
        <f ca="1"/>
        <v>13.412742299002167</v>
      </c>
      <c r="H7788" s="12">
        <f ca="1"/>
        <v>3.3299460728307917E-2</v>
      </c>
    </row>
    <row r="7789" spans="6:8" x14ac:dyDescent="0.3">
      <c r="F7789" s="2">
        <v>7784</v>
      </c>
      <c r="G7789" s="12">
        <f ca="1"/>
        <v>13.414389318904451</v>
      </c>
      <c r="H7789" s="12">
        <f ca="1"/>
        <v>3.3290892429582906E-2</v>
      </c>
    </row>
    <row r="7790" spans="6:8" x14ac:dyDescent="0.3">
      <c r="F7790" s="2">
        <v>7785</v>
      </c>
      <c r="G7790" s="12">
        <f ca="1"/>
        <v>13.416956400067638</v>
      </c>
      <c r="H7790" s="12">
        <f ca="1"/>
        <v>3.3277542097203558E-2</v>
      </c>
    </row>
    <row r="7791" spans="6:8" x14ac:dyDescent="0.3">
      <c r="F7791" s="2">
        <v>7786</v>
      </c>
      <c r="G7791" s="12">
        <f ca="1"/>
        <v>13.417309061380623</v>
      </c>
      <c r="H7791" s="12">
        <f ca="1"/>
        <v>3.327570847008493E-2</v>
      </c>
    </row>
    <row r="7792" spans="6:8" x14ac:dyDescent="0.3">
      <c r="F7792" s="2">
        <v>7787</v>
      </c>
      <c r="G7792" s="12">
        <f ca="1"/>
        <v>13.417587086708338</v>
      </c>
      <c r="H7792" s="12">
        <f ca="1"/>
        <v>3.3274262976660231E-2</v>
      </c>
    </row>
    <row r="7793" spans="6:8" x14ac:dyDescent="0.3">
      <c r="F7793" s="2">
        <v>7788</v>
      </c>
      <c r="G7793" s="12">
        <f ca="1"/>
        <v>13.419081435045831</v>
      </c>
      <c r="H7793" s="12">
        <f ca="1"/>
        <v>3.3266494724027248E-2</v>
      </c>
    </row>
    <row r="7794" spans="6:8" x14ac:dyDescent="0.3">
      <c r="F7794" s="2">
        <v>7789</v>
      </c>
      <c r="G7794" s="12">
        <f ca="1"/>
        <v>13.42049155141261</v>
      </c>
      <c r="H7794" s="12">
        <f ca="1"/>
        <v>3.3259166011447058E-2</v>
      </c>
    </row>
    <row r="7795" spans="6:8" x14ac:dyDescent="0.3">
      <c r="F7795" s="2">
        <v>7790</v>
      </c>
      <c r="G7795" s="12">
        <f ca="1"/>
        <v>13.423914102495058</v>
      </c>
      <c r="H7795" s="12">
        <f ca="1"/>
        <v>3.3241384922795963E-2</v>
      </c>
    </row>
    <row r="7796" spans="6:8" x14ac:dyDescent="0.3">
      <c r="F7796" s="2">
        <v>7791</v>
      </c>
      <c r="G7796" s="12">
        <f ca="1"/>
        <v>13.429816509107473</v>
      </c>
      <c r="H7796" s="12">
        <f ca="1"/>
        <v>3.3210742688771985E-2</v>
      </c>
    </row>
    <row r="7797" spans="6:8" x14ac:dyDescent="0.3">
      <c r="F7797" s="2">
        <v>7792</v>
      </c>
      <c r="G7797" s="12">
        <f ca="1"/>
        <v>13.433457432923777</v>
      </c>
      <c r="H7797" s="12">
        <f ca="1"/>
        <v>3.3191855022338741E-2</v>
      </c>
    </row>
    <row r="7798" spans="6:8" x14ac:dyDescent="0.3">
      <c r="F7798" s="2">
        <v>7793</v>
      </c>
      <c r="G7798" s="12">
        <f ca="1"/>
        <v>13.43419956352313</v>
      </c>
      <c r="H7798" s="12">
        <f ca="1"/>
        <v>3.318800646500452E-2</v>
      </c>
    </row>
    <row r="7799" spans="6:8" x14ac:dyDescent="0.3">
      <c r="F7799" s="2">
        <v>7794</v>
      </c>
      <c r="G7799" s="12">
        <f ca="1"/>
        <v>13.434425215953377</v>
      </c>
      <c r="H7799" s="12">
        <f ca="1"/>
        <v>3.3186836360320493E-2</v>
      </c>
    </row>
    <row r="7800" spans="6:8" x14ac:dyDescent="0.3">
      <c r="F7800" s="2">
        <v>7795</v>
      </c>
      <c r="G7800" s="12">
        <f ca="1"/>
        <v>13.438457576232892</v>
      </c>
      <c r="H7800" s="12">
        <f ca="1"/>
        <v>3.3165933813967603E-2</v>
      </c>
    </row>
    <row r="7801" spans="6:8" x14ac:dyDescent="0.3">
      <c r="F7801" s="2">
        <v>7796</v>
      </c>
      <c r="G7801" s="12">
        <f ca="1"/>
        <v>13.438731929085092</v>
      </c>
      <c r="H7801" s="12">
        <f ca="1"/>
        <v>3.3164512130757065E-2</v>
      </c>
    </row>
    <row r="7802" spans="6:8" x14ac:dyDescent="0.3">
      <c r="F7802" s="2">
        <v>7797</v>
      </c>
      <c r="G7802" s="12">
        <f ca="1"/>
        <v>13.441147473735933</v>
      </c>
      <c r="H7802" s="12">
        <f ca="1"/>
        <v>3.3151997532338086E-2</v>
      </c>
    </row>
    <row r="7803" spans="6:8" x14ac:dyDescent="0.3">
      <c r="F7803" s="2">
        <v>7798</v>
      </c>
      <c r="G7803" s="12">
        <f ca="1"/>
        <v>13.444505964333462</v>
      </c>
      <c r="H7803" s="12">
        <f ca="1"/>
        <v>3.3134605531508668E-2</v>
      </c>
    </row>
    <row r="7804" spans="6:8" x14ac:dyDescent="0.3">
      <c r="F7804" s="2">
        <v>7799</v>
      </c>
      <c r="G7804" s="12">
        <f ca="1"/>
        <v>13.444808632196498</v>
      </c>
      <c r="H7804" s="12">
        <f ca="1"/>
        <v>3.313303861032213E-2</v>
      </c>
    </row>
    <row r="7805" spans="6:8" x14ac:dyDescent="0.3">
      <c r="F7805" s="2">
        <v>7800</v>
      </c>
      <c r="G7805" s="12">
        <f ca="1"/>
        <v>13.445119878512584</v>
      </c>
      <c r="H7805" s="12">
        <f ca="1"/>
        <v>3.3131427355707163E-2</v>
      </c>
    </row>
    <row r="7806" spans="6:8" x14ac:dyDescent="0.3">
      <c r="F7806" s="2">
        <v>7801</v>
      </c>
      <c r="G7806" s="12">
        <f ca="1"/>
        <v>13.445623415781025</v>
      </c>
      <c r="H7806" s="12">
        <f ca="1"/>
        <v>3.3128820818962089E-2</v>
      </c>
    </row>
    <row r="7807" spans="6:8" x14ac:dyDescent="0.3">
      <c r="F7807" s="2">
        <v>7802</v>
      </c>
      <c r="G7807" s="12">
        <f ca="1"/>
        <v>13.449275225771872</v>
      </c>
      <c r="H7807" s="12">
        <f ca="1"/>
        <v>3.3109923550961734E-2</v>
      </c>
    </row>
    <row r="7808" spans="6:8" x14ac:dyDescent="0.3">
      <c r="F7808" s="2">
        <v>7803</v>
      </c>
      <c r="G7808" s="12">
        <f ca="1"/>
        <v>13.453975279278048</v>
      </c>
      <c r="H7808" s="12">
        <f ca="1"/>
        <v>3.3085617776782206E-2</v>
      </c>
    </row>
    <row r="7809" spans="6:8" x14ac:dyDescent="0.3">
      <c r="F7809" s="2">
        <v>7804</v>
      </c>
      <c r="G7809" s="12">
        <f ca="1"/>
        <v>13.458691718984088</v>
      </c>
      <c r="H7809" s="12">
        <f ca="1"/>
        <v>3.3061245253962687E-2</v>
      </c>
    </row>
    <row r="7810" spans="6:8" x14ac:dyDescent="0.3">
      <c r="F7810" s="2">
        <v>7805</v>
      </c>
      <c r="G7810" s="12">
        <f ca="1"/>
        <v>13.459760430100461</v>
      </c>
      <c r="H7810" s="12">
        <f ca="1"/>
        <v>3.3055725119939691E-2</v>
      </c>
    </row>
    <row r="7811" spans="6:8" x14ac:dyDescent="0.3">
      <c r="F7811" s="2">
        <v>7806</v>
      </c>
      <c r="G7811" s="12">
        <f ca="1"/>
        <v>13.462483062154107</v>
      </c>
      <c r="H7811" s="12">
        <f ca="1"/>
        <v>3.304166628906826E-2</v>
      </c>
    </row>
    <row r="7812" spans="6:8" x14ac:dyDescent="0.3">
      <c r="F7812" s="2">
        <v>7807</v>
      </c>
      <c r="G7812" s="12">
        <f ca="1"/>
        <v>13.463114563592246</v>
      </c>
      <c r="H7812" s="12">
        <f ca="1"/>
        <v>3.3038406267853253E-2</v>
      </c>
    </row>
    <row r="7813" spans="6:8" x14ac:dyDescent="0.3">
      <c r="F7813" s="2">
        <v>7808</v>
      </c>
      <c r="G7813" s="12">
        <f ca="1"/>
        <v>13.4641863769828</v>
      </c>
      <c r="H7813" s="12">
        <f ca="1"/>
        <v>3.3032873947989046E-2</v>
      </c>
    </row>
    <row r="7814" spans="6:8" x14ac:dyDescent="0.3">
      <c r="F7814" s="2">
        <v>7809</v>
      </c>
      <c r="G7814" s="12">
        <f ca="1"/>
        <v>13.465412172333501</v>
      </c>
      <c r="H7814" s="12">
        <f ca="1"/>
        <v>3.3026547967283666E-2</v>
      </c>
    </row>
    <row r="7815" spans="6:8" x14ac:dyDescent="0.3">
      <c r="F7815" s="2">
        <v>7810</v>
      </c>
      <c r="G7815" s="12">
        <f ca="1"/>
        <v>13.470680847078443</v>
      </c>
      <c r="H7815" s="12">
        <f ca="1"/>
        <v>3.2999371674722722E-2</v>
      </c>
    </row>
    <row r="7816" spans="6:8" x14ac:dyDescent="0.3">
      <c r="F7816" s="2">
        <v>7811</v>
      </c>
      <c r="G7816" s="12">
        <f ca="1"/>
        <v>13.474928178787035</v>
      </c>
      <c r="H7816" s="12">
        <f ca="1"/>
        <v>3.2977479897246441E-2</v>
      </c>
    </row>
    <row r="7817" spans="6:8" x14ac:dyDescent="0.3">
      <c r="F7817" s="2">
        <v>7812</v>
      </c>
      <c r="G7817" s="12">
        <f ca="1"/>
        <v>13.483830021286286</v>
      </c>
      <c r="H7817" s="12">
        <f ca="1"/>
        <v>3.2931644916674732E-2</v>
      </c>
    </row>
    <row r="7818" spans="6:8" x14ac:dyDescent="0.3">
      <c r="F7818" s="2">
        <v>7813</v>
      </c>
      <c r="G7818" s="12">
        <f ca="1"/>
        <v>13.485233140125715</v>
      </c>
      <c r="H7818" s="12">
        <f ca="1"/>
        <v>3.2924426189224205E-2</v>
      </c>
    </row>
    <row r="7819" spans="6:8" x14ac:dyDescent="0.3">
      <c r="F7819" s="2">
        <v>7814</v>
      </c>
      <c r="G7819" s="12">
        <f ca="1"/>
        <v>13.488468453742653</v>
      </c>
      <c r="H7819" s="12">
        <f ca="1"/>
        <v>3.2907787289444365E-2</v>
      </c>
    </row>
    <row r="7820" spans="6:8" x14ac:dyDescent="0.3">
      <c r="F7820" s="2">
        <v>7815</v>
      </c>
      <c r="G7820" s="12">
        <f ca="1"/>
        <v>13.493835637608059</v>
      </c>
      <c r="H7820" s="12">
        <f ca="1"/>
        <v>3.288020300638491E-2</v>
      </c>
    </row>
    <row r="7821" spans="6:8" x14ac:dyDescent="0.3">
      <c r="F7821" s="2">
        <v>7816</v>
      </c>
      <c r="G7821" s="12">
        <f ca="1"/>
        <v>13.515870590681132</v>
      </c>
      <c r="H7821" s="12">
        <f ca="1"/>
        <v>3.2767198953038298E-2</v>
      </c>
    </row>
    <row r="7822" spans="6:8" x14ac:dyDescent="0.3">
      <c r="F7822" s="2">
        <v>7817</v>
      </c>
      <c r="G7822" s="12">
        <f ca="1"/>
        <v>13.519383939890238</v>
      </c>
      <c r="H7822" s="12">
        <f ca="1"/>
        <v>3.2749217184291302E-2</v>
      </c>
    </row>
    <row r="7823" spans="6:8" x14ac:dyDescent="0.3">
      <c r="F7823" s="2">
        <v>7818</v>
      </c>
      <c r="G7823" s="12">
        <f ca="1"/>
        <v>13.522151579983824</v>
      </c>
      <c r="H7823" s="12">
        <f ca="1"/>
        <v>3.2735059030633111E-2</v>
      </c>
    </row>
    <row r="7824" spans="6:8" x14ac:dyDescent="0.3">
      <c r="F7824" s="2">
        <v>7819</v>
      </c>
      <c r="G7824" s="12">
        <f ca="1"/>
        <v>13.527714698413531</v>
      </c>
      <c r="H7824" s="12">
        <f ca="1"/>
        <v>3.2706618915195169E-2</v>
      </c>
    </row>
    <row r="7825" spans="6:8" x14ac:dyDescent="0.3">
      <c r="F7825" s="2">
        <v>7820</v>
      </c>
      <c r="G7825" s="12">
        <f ca="1"/>
        <v>13.534358281707505</v>
      </c>
      <c r="H7825" s="12">
        <f ca="1"/>
        <v>3.2672687708518423E-2</v>
      </c>
    </row>
    <row r="7826" spans="6:8" x14ac:dyDescent="0.3">
      <c r="F7826" s="2">
        <v>7821</v>
      </c>
      <c r="G7826" s="12">
        <f ca="1"/>
        <v>13.539204767177569</v>
      </c>
      <c r="H7826" s="12">
        <f ca="1"/>
        <v>3.2647957255581755E-2</v>
      </c>
    </row>
    <row r="7827" spans="6:8" x14ac:dyDescent="0.3">
      <c r="F7827" s="2">
        <v>7822</v>
      </c>
      <c r="G7827" s="12">
        <f ca="1"/>
        <v>13.541628338738033</v>
      </c>
      <c r="H7827" s="12">
        <f ca="1"/>
        <v>3.2635597408562228E-2</v>
      </c>
    </row>
    <row r="7828" spans="6:8" x14ac:dyDescent="0.3">
      <c r="F7828" s="2">
        <v>7823</v>
      </c>
      <c r="G7828" s="12">
        <f ca="1"/>
        <v>13.546993419440204</v>
      </c>
      <c r="H7828" s="12">
        <f ca="1"/>
        <v>3.2608253039406496E-2</v>
      </c>
    </row>
    <row r="7829" spans="6:8" x14ac:dyDescent="0.3">
      <c r="F7829" s="2">
        <v>7824</v>
      </c>
      <c r="G7829" s="12">
        <f ca="1"/>
        <v>13.551507345499244</v>
      </c>
      <c r="H7829" s="12">
        <f ca="1"/>
        <v>3.2585264617385319E-2</v>
      </c>
    </row>
    <row r="7830" spans="6:8" x14ac:dyDescent="0.3">
      <c r="F7830" s="2">
        <v>7825</v>
      </c>
      <c r="G7830" s="12">
        <f ca="1"/>
        <v>13.553157884401513</v>
      </c>
      <c r="H7830" s="12">
        <f ca="1"/>
        <v>3.2576862858399183E-2</v>
      </c>
    </row>
    <row r="7831" spans="6:8" x14ac:dyDescent="0.3">
      <c r="F7831" s="2">
        <v>7826</v>
      </c>
      <c r="G7831" s="12">
        <f ca="1"/>
        <v>13.555948644569202</v>
      </c>
      <c r="H7831" s="12">
        <f ca="1"/>
        <v>3.2562661971202174E-2</v>
      </c>
    </row>
    <row r="7832" spans="6:8" x14ac:dyDescent="0.3">
      <c r="F7832" s="2">
        <v>7827</v>
      </c>
      <c r="G7832" s="12">
        <f ca="1"/>
        <v>13.56108771220368</v>
      </c>
      <c r="H7832" s="12">
        <f ca="1"/>
        <v>3.2536527916577837E-2</v>
      </c>
    </row>
    <row r="7833" spans="6:8" x14ac:dyDescent="0.3">
      <c r="F7833" s="2">
        <v>7828</v>
      </c>
      <c r="G7833" s="12">
        <f ca="1"/>
        <v>13.563269300266354</v>
      </c>
      <c r="H7833" s="12">
        <f ca="1"/>
        <v>3.2525440114818553E-2</v>
      </c>
    </row>
    <row r="7834" spans="6:8" x14ac:dyDescent="0.3">
      <c r="F7834" s="2">
        <v>7829</v>
      </c>
      <c r="G7834" s="12">
        <f ca="1"/>
        <v>13.564745975017004</v>
      </c>
      <c r="H7834" s="12">
        <f ca="1"/>
        <v>3.2517937152931414E-2</v>
      </c>
    </row>
    <row r="7835" spans="6:8" x14ac:dyDescent="0.3">
      <c r="F7835" s="2">
        <v>7830</v>
      </c>
      <c r="G7835" s="12">
        <f ca="1"/>
        <v>13.565406685433508</v>
      </c>
      <c r="H7835" s="12">
        <f ca="1"/>
        <v>3.2514580657044469E-2</v>
      </c>
    </row>
    <row r="7836" spans="6:8" x14ac:dyDescent="0.3">
      <c r="F7836" s="2">
        <v>7831</v>
      </c>
      <c r="G7836" s="12">
        <f ca="1"/>
        <v>13.5655947339476</v>
      </c>
      <c r="H7836" s="12">
        <f ca="1"/>
        <v>3.2513625409538782E-2</v>
      </c>
    </row>
    <row r="7837" spans="6:8" x14ac:dyDescent="0.3">
      <c r="F7837" s="2">
        <v>7832</v>
      </c>
      <c r="G7837" s="12">
        <f ca="1"/>
        <v>13.566022366665246</v>
      </c>
      <c r="H7837" s="12">
        <f ca="1"/>
        <v>3.2511453228969062E-2</v>
      </c>
    </row>
    <row r="7838" spans="6:8" x14ac:dyDescent="0.3">
      <c r="F7838" s="2">
        <v>7833</v>
      </c>
      <c r="G7838" s="12">
        <f ca="1"/>
        <v>13.568793576554537</v>
      </c>
      <c r="H7838" s="12">
        <f ca="1"/>
        <v>3.2497380274692338E-2</v>
      </c>
    </row>
    <row r="7839" spans="6:8" x14ac:dyDescent="0.3">
      <c r="F7839" s="2">
        <v>7834</v>
      </c>
      <c r="G7839" s="12">
        <f ca="1"/>
        <v>13.569765136027719</v>
      </c>
      <c r="H7839" s="12">
        <f ca="1"/>
        <v>3.2492447883258668E-2</v>
      </c>
    </row>
    <row r="7840" spans="6:8" x14ac:dyDescent="0.3">
      <c r="F7840" s="2">
        <v>7835</v>
      </c>
      <c r="G7840" s="12">
        <f ca="1"/>
        <v>13.572200575229608</v>
      </c>
      <c r="H7840" s="12">
        <f ca="1"/>
        <v>3.2480087009214939E-2</v>
      </c>
    </row>
    <row r="7841" spans="6:8" x14ac:dyDescent="0.3">
      <c r="F7841" s="2">
        <v>7836</v>
      </c>
      <c r="G7841" s="12">
        <f ca="1"/>
        <v>13.572504452571943</v>
      </c>
      <c r="H7841" s="12">
        <f ca="1"/>
        <v>3.2478545036358816E-2</v>
      </c>
    </row>
    <row r="7842" spans="6:8" x14ac:dyDescent="0.3">
      <c r="F7842" s="2">
        <v>7837</v>
      </c>
      <c r="G7842" s="12">
        <f ca="1"/>
        <v>13.573613866821434</v>
      </c>
      <c r="H7842" s="12">
        <f ca="1"/>
        <v>3.2472916131336432E-2</v>
      </c>
    </row>
    <row r="7843" spans="6:8" x14ac:dyDescent="0.3">
      <c r="F7843" s="2">
        <v>7838</v>
      </c>
      <c r="G7843" s="12">
        <f ca="1"/>
        <v>13.579522733168341</v>
      </c>
      <c r="H7843" s="12">
        <f ca="1"/>
        <v>3.2442952472034284E-2</v>
      </c>
    </row>
    <row r="7844" spans="6:8" x14ac:dyDescent="0.3">
      <c r="F7844" s="2">
        <v>7839</v>
      </c>
      <c r="G7844" s="12">
        <f ca="1"/>
        <v>13.580010961667128</v>
      </c>
      <c r="H7844" s="12">
        <f ca="1"/>
        <v>3.244047792639005E-2</v>
      </c>
    </row>
    <row r="7845" spans="6:8" x14ac:dyDescent="0.3">
      <c r="F7845" s="2">
        <v>7840</v>
      </c>
      <c r="G7845" s="12">
        <f ca="1"/>
        <v>13.586202562990719</v>
      </c>
      <c r="H7845" s="12">
        <f ca="1"/>
        <v>3.2409112777894787E-2</v>
      </c>
    </row>
    <row r="7846" spans="6:8" x14ac:dyDescent="0.3">
      <c r="F7846" s="2">
        <v>7841</v>
      </c>
      <c r="G7846" s="12">
        <f ca="1"/>
        <v>13.599465968749735</v>
      </c>
      <c r="H7846" s="12">
        <f ca="1"/>
        <v>3.2342026245383078E-2</v>
      </c>
    </row>
    <row r="7847" spans="6:8" x14ac:dyDescent="0.3">
      <c r="F7847" s="2">
        <v>7842</v>
      </c>
      <c r="G7847" s="12">
        <f ca="1"/>
        <v>13.604547011727627</v>
      </c>
      <c r="H7847" s="12">
        <f ca="1"/>
        <v>3.2316363285011279E-2</v>
      </c>
    </row>
    <row r="7848" spans="6:8" x14ac:dyDescent="0.3">
      <c r="F7848" s="2">
        <v>7843</v>
      </c>
      <c r="G7848" s="12">
        <f ca="1"/>
        <v>13.607806265887003</v>
      </c>
      <c r="H7848" s="12">
        <f ca="1"/>
        <v>3.2299912474582845E-2</v>
      </c>
    </row>
    <row r="7849" spans="6:8" x14ac:dyDescent="0.3">
      <c r="F7849" s="2">
        <v>7844</v>
      </c>
      <c r="G7849" s="12">
        <f ca="1"/>
        <v>13.608744773531171</v>
      </c>
      <c r="H7849" s="12">
        <f ca="1"/>
        <v>3.2295176999864977E-2</v>
      </c>
    </row>
    <row r="7850" spans="6:8" x14ac:dyDescent="0.3">
      <c r="F7850" s="2">
        <v>7845</v>
      </c>
      <c r="G7850" s="12">
        <f ca="1"/>
        <v>13.610638436826626</v>
      </c>
      <c r="H7850" s="12">
        <f ca="1"/>
        <v>3.2285624176547789E-2</v>
      </c>
    </row>
    <row r="7851" spans="6:8" x14ac:dyDescent="0.3">
      <c r="F7851" s="2">
        <v>7846</v>
      </c>
      <c r="G7851" s="12">
        <f ca="1"/>
        <v>13.616073685908338</v>
      </c>
      <c r="H7851" s="12">
        <f ca="1"/>
        <v>3.2258221175166253E-2</v>
      </c>
    </row>
    <row r="7852" spans="6:8" x14ac:dyDescent="0.3">
      <c r="F7852" s="2">
        <v>7847</v>
      </c>
      <c r="G7852" s="12">
        <f ca="1"/>
        <v>13.621124630683472</v>
      </c>
      <c r="H7852" s="12">
        <f ca="1"/>
        <v>3.2232776722200533E-2</v>
      </c>
    </row>
    <row r="7853" spans="6:8" x14ac:dyDescent="0.3">
      <c r="F7853" s="2">
        <v>7848</v>
      </c>
      <c r="G7853" s="12">
        <f ca="1"/>
        <v>13.621274191226719</v>
      </c>
      <c r="H7853" s="12">
        <f ca="1"/>
        <v>3.2232023609673914E-2</v>
      </c>
    </row>
    <row r="7854" spans="6:8" x14ac:dyDescent="0.3">
      <c r="F7854" s="2">
        <v>7849</v>
      </c>
      <c r="G7854" s="12">
        <f ca="1"/>
        <v>13.630727972901685</v>
      </c>
      <c r="H7854" s="12">
        <f ca="1"/>
        <v>3.2184455010643882E-2</v>
      </c>
    </row>
    <row r="7855" spans="6:8" x14ac:dyDescent="0.3">
      <c r="F7855" s="2">
        <v>7850</v>
      </c>
      <c r="G7855" s="12">
        <f ca="1"/>
        <v>13.630830111473951</v>
      </c>
      <c r="H7855" s="12">
        <f ca="1"/>
        <v>3.2183941466184834E-2</v>
      </c>
    </row>
    <row r="7856" spans="6:8" x14ac:dyDescent="0.3">
      <c r="F7856" s="2">
        <v>7851</v>
      </c>
      <c r="G7856" s="12">
        <f ca="1"/>
        <v>13.63097395477096</v>
      </c>
      <c r="H7856" s="12">
        <f ca="1"/>
        <v>3.2183218247747968E-2</v>
      </c>
    </row>
    <row r="7857" spans="6:8" x14ac:dyDescent="0.3">
      <c r="F7857" s="2">
        <v>7852</v>
      </c>
      <c r="G7857" s="12">
        <f ca="1"/>
        <v>13.636360032032117</v>
      </c>
      <c r="H7857" s="12">
        <f ca="1"/>
        <v>3.2156149791000552E-2</v>
      </c>
    </row>
    <row r="7858" spans="6:8" x14ac:dyDescent="0.3">
      <c r="F7858" s="2">
        <v>7853</v>
      </c>
      <c r="G7858" s="12">
        <f ca="1"/>
        <v>13.637264666883594</v>
      </c>
      <c r="H7858" s="12">
        <f ca="1"/>
        <v>3.2151605676585322E-2</v>
      </c>
    </row>
    <row r="7859" spans="6:8" x14ac:dyDescent="0.3">
      <c r="F7859" s="2">
        <v>7854</v>
      </c>
      <c r="G7859" s="12">
        <f ca="1"/>
        <v>13.642658815280519</v>
      </c>
      <c r="H7859" s="12">
        <f ca="1"/>
        <v>3.2124523498477206E-2</v>
      </c>
    </row>
    <row r="7860" spans="6:8" x14ac:dyDescent="0.3">
      <c r="F7860" s="2">
        <v>7855</v>
      </c>
      <c r="G7860" s="12">
        <f ca="1"/>
        <v>13.656145851276529</v>
      </c>
      <c r="H7860" s="12">
        <f ca="1"/>
        <v>3.2056910227527928E-2</v>
      </c>
    </row>
    <row r="7861" spans="6:8" x14ac:dyDescent="0.3">
      <c r="F7861" s="2">
        <v>7856</v>
      </c>
      <c r="G7861" s="12">
        <f ca="1"/>
        <v>13.658261852205877</v>
      </c>
      <c r="H7861" s="12">
        <f ca="1"/>
        <v>3.2046315303902673E-2</v>
      </c>
    </row>
    <row r="7862" spans="6:8" x14ac:dyDescent="0.3">
      <c r="F7862" s="2">
        <v>7857</v>
      </c>
      <c r="G7862" s="12">
        <f ca="1"/>
        <v>13.662940882807257</v>
      </c>
      <c r="H7862" s="12">
        <f ca="1"/>
        <v>3.2022899689631415E-2</v>
      </c>
    </row>
    <row r="7863" spans="6:8" x14ac:dyDescent="0.3">
      <c r="F7863" s="2">
        <v>7858</v>
      </c>
      <c r="G7863" s="12">
        <f ca="1"/>
        <v>13.665252641697242</v>
      </c>
      <c r="H7863" s="12">
        <f ca="1"/>
        <v>3.2011337151541697E-2</v>
      </c>
    </row>
    <row r="7864" spans="6:8" x14ac:dyDescent="0.3">
      <c r="F7864" s="2">
        <v>7859</v>
      </c>
      <c r="G7864" s="12">
        <f ca="1"/>
        <v>13.669118762654209</v>
      </c>
      <c r="H7864" s="12">
        <f ca="1"/>
        <v>3.1992009689116516E-2</v>
      </c>
    </row>
    <row r="7865" spans="6:8" x14ac:dyDescent="0.3">
      <c r="F7865" s="2">
        <v>7860</v>
      </c>
      <c r="G7865" s="12">
        <f ca="1"/>
        <v>13.672726777643392</v>
      </c>
      <c r="H7865" s="12">
        <f ca="1"/>
        <v>3.1973983158635866E-2</v>
      </c>
    </row>
    <row r="7866" spans="6:8" x14ac:dyDescent="0.3">
      <c r="F7866" s="2">
        <v>7861</v>
      </c>
      <c r="G7866" s="12">
        <f ca="1"/>
        <v>13.675490898683018</v>
      </c>
      <c r="H7866" s="12">
        <f ca="1"/>
        <v>3.1960179857854341E-2</v>
      </c>
    </row>
    <row r="7867" spans="6:8" x14ac:dyDescent="0.3">
      <c r="F7867" s="2">
        <v>7862</v>
      </c>
      <c r="G7867" s="12">
        <f ca="1"/>
        <v>13.678320905106331</v>
      </c>
      <c r="H7867" s="12">
        <f ca="1"/>
        <v>3.1946053767038407E-2</v>
      </c>
    </row>
    <row r="7868" spans="6:8" x14ac:dyDescent="0.3">
      <c r="F7868" s="2">
        <v>7863</v>
      </c>
      <c r="G7868" s="12">
        <f ca="1"/>
        <v>13.680230966007288</v>
      </c>
      <c r="H7868" s="12">
        <f ca="1"/>
        <v>3.1936523179735228E-2</v>
      </c>
    </row>
    <row r="7869" spans="6:8" x14ac:dyDescent="0.3">
      <c r="F7869" s="2">
        <v>7864</v>
      </c>
      <c r="G7869" s="12">
        <f ca="1"/>
        <v>13.69398656481529</v>
      </c>
      <c r="H7869" s="12">
        <f ca="1"/>
        <v>3.1867971805918695E-2</v>
      </c>
    </row>
    <row r="7870" spans="6:8" x14ac:dyDescent="0.3">
      <c r="F7870" s="2">
        <v>7865</v>
      </c>
      <c r="G7870" s="12">
        <f ca="1"/>
        <v>13.699205703581667</v>
      </c>
      <c r="H7870" s="12">
        <f ca="1"/>
        <v>3.1842000949173742E-2</v>
      </c>
    </row>
    <row r="7871" spans="6:8" x14ac:dyDescent="0.3">
      <c r="F7871" s="2">
        <v>7866</v>
      </c>
      <c r="G7871" s="12">
        <f ca="1"/>
        <v>13.699358911111482</v>
      </c>
      <c r="H7871" s="12">
        <f ca="1"/>
        <v>3.1841238898747889E-2</v>
      </c>
    </row>
    <row r="7872" spans="6:8" x14ac:dyDescent="0.3">
      <c r="F7872" s="2">
        <v>7867</v>
      </c>
      <c r="G7872" s="12">
        <f ca="1"/>
        <v>13.7003059143839</v>
      </c>
      <c r="H7872" s="12">
        <f ca="1"/>
        <v>3.183652893642263E-2</v>
      </c>
    </row>
    <row r="7873" spans="6:8" x14ac:dyDescent="0.3">
      <c r="F7873" s="2">
        <v>7868</v>
      </c>
      <c r="G7873" s="12">
        <f ca="1"/>
        <v>13.701539647855725</v>
      </c>
      <c r="H7873" s="12">
        <f ca="1"/>
        <v>3.183039396307142E-2</v>
      </c>
    </row>
    <row r="7874" spans="6:8" x14ac:dyDescent="0.3">
      <c r="F7874" s="2">
        <v>7869</v>
      </c>
      <c r="G7874" s="12">
        <f ca="1"/>
        <v>13.7023882801619</v>
      </c>
      <c r="H7874" s="12">
        <f ca="1"/>
        <v>3.1826174670535987E-2</v>
      </c>
    </row>
    <row r="7875" spans="6:8" x14ac:dyDescent="0.3">
      <c r="F7875" s="2">
        <v>7870</v>
      </c>
      <c r="G7875" s="12">
        <f ca="1"/>
        <v>13.706595767781769</v>
      </c>
      <c r="H7875" s="12">
        <f ca="1"/>
        <v>3.1805263906126202E-2</v>
      </c>
    </row>
    <row r="7876" spans="6:8" x14ac:dyDescent="0.3">
      <c r="F7876" s="2">
        <v>7871</v>
      </c>
      <c r="G7876" s="12">
        <f ca="1"/>
        <v>13.712509279818033</v>
      </c>
      <c r="H7876" s="12">
        <f ca="1"/>
        <v>3.1775897812047274E-2</v>
      </c>
    </row>
    <row r="7877" spans="6:8" x14ac:dyDescent="0.3">
      <c r="F7877" s="2">
        <v>7872</v>
      </c>
      <c r="G7877" s="12">
        <f ca="1"/>
        <v>13.713245824015107</v>
      </c>
      <c r="H7877" s="12">
        <f ca="1"/>
        <v>3.1772242100699372E-2</v>
      </c>
    </row>
    <row r="7878" spans="6:8" x14ac:dyDescent="0.3">
      <c r="F7878" s="2">
        <v>7873</v>
      </c>
      <c r="G7878" s="12">
        <f ca="1"/>
        <v>13.713744927938876</v>
      </c>
      <c r="H7878" s="12">
        <f ca="1"/>
        <v>3.1769765124827931E-2</v>
      </c>
    </row>
    <row r="7879" spans="6:8" x14ac:dyDescent="0.3">
      <c r="F7879" s="2">
        <v>7874</v>
      </c>
      <c r="G7879" s="12">
        <f ca="1"/>
        <v>13.714017233357888</v>
      </c>
      <c r="H7879" s="12">
        <f ca="1"/>
        <v>3.1768413797148239E-2</v>
      </c>
    </row>
    <row r="7880" spans="6:8" x14ac:dyDescent="0.3">
      <c r="F7880" s="2">
        <v>7875</v>
      </c>
      <c r="G7880" s="12">
        <f ca="1"/>
        <v>13.719342693557818</v>
      </c>
      <c r="H7880" s="12">
        <f ca="1"/>
        <v>3.1741997621727455E-2</v>
      </c>
    </row>
    <row r="7881" spans="6:8" x14ac:dyDescent="0.3">
      <c r="F7881" s="2">
        <v>7876</v>
      </c>
      <c r="G7881" s="12">
        <f ca="1"/>
        <v>13.722257368600509</v>
      </c>
      <c r="H7881" s="12">
        <f ca="1"/>
        <v>3.1727549184879487E-2</v>
      </c>
    </row>
    <row r="7882" spans="6:8" x14ac:dyDescent="0.3">
      <c r="F7882" s="2">
        <v>7877</v>
      </c>
      <c r="G7882" s="12">
        <f ca="1"/>
        <v>13.7222814690685</v>
      </c>
      <c r="H7882" s="12">
        <f ca="1"/>
        <v>3.172742974328515E-2</v>
      </c>
    </row>
    <row r="7883" spans="6:8" x14ac:dyDescent="0.3">
      <c r="F7883" s="2">
        <v>7878</v>
      </c>
      <c r="G7883" s="12">
        <f ca="1"/>
        <v>13.72578041921023</v>
      </c>
      <c r="H7883" s="12">
        <f ca="1"/>
        <v>3.1710093808406524E-2</v>
      </c>
    </row>
    <row r="7884" spans="6:8" x14ac:dyDescent="0.3">
      <c r="F7884" s="2">
        <v>7879</v>
      </c>
      <c r="G7884" s="12">
        <f ca="1"/>
        <v>13.730387906017237</v>
      </c>
      <c r="H7884" s="12">
        <f ca="1"/>
        <v>3.1687280089543225E-2</v>
      </c>
    </row>
    <row r="7885" spans="6:8" x14ac:dyDescent="0.3">
      <c r="F7885" s="2">
        <v>7880</v>
      </c>
      <c r="G7885" s="12">
        <f ca="1"/>
        <v>13.731707652291474</v>
      </c>
      <c r="H7885" s="12">
        <f ca="1"/>
        <v>3.1680748491001498E-2</v>
      </c>
    </row>
    <row r="7886" spans="6:8" x14ac:dyDescent="0.3">
      <c r="F7886" s="2">
        <v>7881</v>
      </c>
      <c r="G7886" s="12">
        <f ca="1"/>
        <v>13.73688131643542</v>
      </c>
      <c r="H7886" s="12">
        <f ca="1"/>
        <v>3.1655156448775888E-2</v>
      </c>
    </row>
    <row r="7887" spans="6:8" x14ac:dyDescent="0.3">
      <c r="F7887" s="2">
        <v>7882</v>
      </c>
      <c r="G7887" s="12">
        <f ca="1"/>
        <v>13.739739448072969</v>
      </c>
      <c r="H7887" s="12">
        <f ca="1"/>
        <v>3.1641027368298449E-2</v>
      </c>
    </row>
    <row r="7888" spans="6:8" x14ac:dyDescent="0.3">
      <c r="F7888" s="2">
        <v>7883</v>
      </c>
      <c r="G7888" s="12">
        <f ca="1"/>
        <v>13.740335147550361</v>
      </c>
      <c r="H7888" s="12">
        <f ca="1"/>
        <v>3.1638083349278895E-2</v>
      </c>
    </row>
    <row r="7889" spans="6:8" x14ac:dyDescent="0.3">
      <c r="F7889" s="2">
        <v>7884</v>
      </c>
      <c r="G7889" s="12">
        <f ca="1"/>
        <v>13.741332551945447</v>
      </c>
      <c r="H7889" s="12">
        <f ca="1"/>
        <v>3.1633154675054537E-2</v>
      </c>
    </row>
    <row r="7890" spans="6:8" x14ac:dyDescent="0.3">
      <c r="F7890" s="2">
        <v>7885</v>
      </c>
      <c r="G7890" s="12">
        <f ca="1"/>
        <v>13.743505007912452</v>
      </c>
      <c r="H7890" s="12">
        <f ca="1"/>
        <v>3.162242216602211E-2</v>
      </c>
    </row>
    <row r="7891" spans="6:8" x14ac:dyDescent="0.3">
      <c r="F7891" s="2">
        <v>7886</v>
      </c>
      <c r="G7891" s="12">
        <f ca="1"/>
        <v>13.744345612738121</v>
      </c>
      <c r="H7891" s="12">
        <f ca="1"/>
        <v>3.1618270341715729E-2</v>
      </c>
    </row>
    <row r="7892" spans="6:8" x14ac:dyDescent="0.3">
      <c r="F7892" s="2">
        <v>7887</v>
      </c>
      <c r="G7892" s="12">
        <f ca="1"/>
        <v>13.749492449967796</v>
      </c>
      <c r="H7892" s="12">
        <f ca="1"/>
        <v>3.1592861640445037E-2</v>
      </c>
    </row>
    <row r="7893" spans="6:8" x14ac:dyDescent="0.3">
      <c r="F7893" s="2">
        <v>7888</v>
      </c>
      <c r="G7893" s="12">
        <f ca="1"/>
        <v>13.75071671275972</v>
      </c>
      <c r="H7893" s="12">
        <f ca="1"/>
        <v>3.1586820784825088E-2</v>
      </c>
    </row>
    <row r="7894" spans="6:8" x14ac:dyDescent="0.3">
      <c r="F7894" s="2">
        <v>7889</v>
      </c>
      <c r="G7894" s="12">
        <f ca="1"/>
        <v>13.75550741320321</v>
      </c>
      <c r="H7894" s="12">
        <f ca="1"/>
        <v>3.1563193337860881E-2</v>
      </c>
    </row>
    <row r="7895" spans="6:8" x14ac:dyDescent="0.3">
      <c r="F7895" s="2">
        <v>7890</v>
      </c>
      <c r="G7895" s="12">
        <f ca="1"/>
        <v>13.75761964546723</v>
      </c>
      <c r="H7895" s="12">
        <f ca="1"/>
        <v>3.1552781605824323E-2</v>
      </c>
    </row>
    <row r="7896" spans="6:8" x14ac:dyDescent="0.3">
      <c r="F7896" s="2">
        <v>7891</v>
      </c>
      <c r="G7896" s="12">
        <f ca="1"/>
        <v>13.760481152811217</v>
      </c>
      <c r="H7896" s="12">
        <f ca="1"/>
        <v>3.1538682038410433E-2</v>
      </c>
    </row>
    <row r="7897" spans="6:8" x14ac:dyDescent="0.3">
      <c r="F7897" s="2">
        <v>7892</v>
      </c>
      <c r="G7897" s="12">
        <f ca="1"/>
        <v>13.76080559754535</v>
      </c>
      <c r="H7897" s="12">
        <f ca="1"/>
        <v>3.1537083796544546E-2</v>
      </c>
    </row>
    <row r="7898" spans="6:8" x14ac:dyDescent="0.3">
      <c r="F7898" s="2">
        <v>7893</v>
      </c>
      <c r="G7898" s="12">
        <f ca="1"/>
        <v>13.764683978062495</v>
      </c>
      <c r="H7898" s="12">
        <f ca="1"/>
        <v>3.1517984903091815E-2</v>
      </c>
    </row>
    <row r="7899" spans="6:8" x14ac:dyDescent="0.3">
      <c r="F7899" s="2">
        <v>7894</v>
      </c>
      <c r="G7899" s="12">
        <f ca="1"/>
        <v>13.765679238019604</v>
      </c>
      <c r="H7899" s="12">
        <f ca="1"/>
        <v>3.1513085678647454E-2</v>
      </c>
    </row>
    <row r="7900" spans="6:8" x14ac:dyDescent="0.3">
      <c r="F7900" s="2">
        <v>7895</v>
      </c>
      <c r="G7900" s="12">
        <f ca="1"/>
        <v>13.766283171936257</v>
      </c>
      <c r="H7900" s="12">
        <f ca="1"/>
        <v>3.1510113154223474E-2</v>
      </c>
    </row>
    <row r="7901" spans="6:8" x14ac:dyDescent="0.3">
      <c r="F7901" s="2">
        <v>7896</v>
      </c>
      <c r="G7901" s="12">
        <f ca="1"/>
        <v>13.778026149565372</v>
      </c>
      <c r="H7901" s="12">
        <f ca="1"/>
        <v>3.1452371232827361E-2</v>
      </c>
    </row>
    <row r="7902" spans="6:8" x14ac:dyDescent="0.3">
      <c r="F7902" s="2">
        <v>7897</v>
      </c>
      <c r="G7902" s="12">
        <f ca="1"/>
        <v>13.780697552453315</v>
      </c>
      <c r="H7902" s="12">
        <f ca="1"/>
        <v>3.1439250491837455E-2</v>
      </c>
    </row>
    <row r="7903" spans="6:8" x14ac:dyDescent="0.3">
      <c r="F7903" s="2">
        <v>7898</v>
      </c>
      <c r="G7903" s="12">
        <f ca="1"/>
        <v>13.782117796873026</v>
      </c>
      <c r="H7903" s="12">
        <f ca="1"/>
        <v>3.1432277135965601E-2</v>
      </c>
    </row>
    <row r="7904" spans="6:8" x14ac:dyDescent="0.3">
      <c r="F7904" s="2">
        <v>7899</v>
      </c>
      <c r="G7904" s="12">
        <f ca="1"/>
        <v>13.783699203630414</v>
      </c>
      <c r="H7904" s="12">
        <f ca="1"/>
        <v>3.1424514317148849E-2</v>
      </c>
    </row>
    <row r="7905" spans="6:8" x14ac:dyDescent="0.3">
      <c r="F7905" s="2">
        <v>7900</v>
      </c>
      <c r="G7905" s="12">
        <f ca="1"/>
        <v>13.784245639471974</v>
      </c>
      <c r="H7905" s="12">
        <f ca="1"/>
        <v>3.1421832420081869E-2</v>
      </c>
    </row>
    <row r="7906" spans="6:8" x14ac:dyDescent="0.3">
      <c r="F7906" s="2">
        <v>7901</v>
      </c>
      <c r="G7906" s="12">
        <f ca="1"/>
        <v>13.786116686338795</v>
      </c>
      <c r="H7906" s="12">
        <f ca="1"/>
        <v>3.1412651108317986E-2</v>
      </c>
    </row>
    <row r="7907" spans="6:8" x14ac:dyDescent="0.3">
      <c r="F7907" s="2">
        <v>7902</v>
      </c>
      <c r="G7907" s="12">
        <f ca="1"/>
        <v>13.787894956477485</v>
      </c>
      <c r="H7907" s="12">
        <f ca="1"/>
        <v>3.1403927569083896E-2</v>
      </c>
    </row>
    <row r="7908" spans="6:8" x14ac:dyDescent="0.3">
      <c r="F7908" s="2">
        <v>7903</v>
      </c>
      <c r="G7908" s="12">
        <f ca="1"/>
        <v>13.788646026523683</v>
      </c>
      <c r="H7908" s="12">
        <f ca="1"/>
        <v>3.1400243831165256E-2</v>
      </c>
    </row>
    <row r="7909" spans="6:8" x14ac:dyDescent="0.3">
      <c r="F7909" s="2">
        <v>7904</v>
      </c>
      <c r="G7909" s="12">
        <f ca="1"/>
        <v>13.794050741732061</v>
      </c>
      <c r="H7909" s="12">
        <f ca="1"/>
        <v>3.1373748454688342E-2</v>
      </c>
    </row>
    <row r="7910" spans="6:8" x14ac:dyDescent="0.3">
      <c r="F7910" s="2">
        <v>7905</v>
      </c>
      <c r="G7910" s="12">
        <f ca="1"/>
        <v>13.794639259293588</v>
      </c>
      <c r="H7910" s="12">
        <f ca="1"/>
        <v>3.1370864746953706E-2</v>
      </c>
    </row>
    <row r="7911" spans="6:8" x14ac:dyDescent="0.3">
      <c r="F7911" s="2">
        <v>7906</v>
      </c>
      <c r="G7911" s="12">
        <f ca="1"/>
        <v>13.795149014691551</v>
      </c>
      <c r="H7911" s="12">
        <f ca="1"/>
        <v>3.1368367186565917E-2</v>
      </c>
    </row>
    <row r="7912" spans="6:8" x14ac:dyDescent="0.3">
      <c r="F7912" s="2">
        <v>7907</v>
      </c>
      <c r="G7912" s="12">
        <f ca="1"/>
        <v>13.801763885616998</v>
      </c>
      <c r="H7912" s="12">
        <f ca="1"/>
        <v>3.1335975668714412E-2</v>
      </c>
    </row>
    <row r="7913" spans="6:8" x14ac:dyDescent="0.3">
      <c r="F7913" s="2">
        <v>7908</v>
      </c>
      <c r="G7913" s="12">
        <f ca="1"/>
        <v>13.809153487603508</v>
      </c>
      <c r="H7913" s="12">
        <f ca="1"/>
        <v>3.1299830454169363E-2</v>
      </c>
    </row>
    <row r="7914" spans="6:8" x14ac:dyDescent="0.3">
      <c r="F7914" s="2">
        <v>7909</v>
      </c>
      <c r="G7914" s="12">
        <f ca="1"/>
        <v>13.809303104778726</v>
      </c>
      <c r="H7914" s="12">
        <f ca="1"/>
        <v>3.1299099058026053E-2</v>
      </c>
    </row>
    <row r="7915" spans="6:8" x14ac:dyDescent="0.3">
      <c r="F7915" s="2">
        <v>7910</v>
      </c>
      <c r="G7915" s="12">
        <f ca="1"/>
        <v>13.812901035771699</v>
      </c>
      <c r="H7915" s="12">
        <f ca="1"/>
        <v>3.128151595431513E-2</v>
      </c>
    </row>
    <row r="7916" spans="6:8" x14ac:dyDescent="0.3">
      <c r="F7916" s="2">
        <v>7911</v>
      </c>
      <c r="G7916" s="12">
        <f ca="1"/>
        <v>13.813008363011491</v>
      </c>
      <c r="H7916" s="12">
        <f ca="1"/>
        <v>3.1280991599093165E-2</v>
      </c>
    </row>
    <row r="7917" spans="6:8" x14ac:dyDescent="0.3">
      <c r="F7917" s="2">
        <v>7912</v>
      </c>
      <c r="G7917" s="12">
        <f ca="1"/>
        <v>13.816408335771321</v>
      </c>
      <c r="H7917" s="12">
        <f ca="1"/>
        <v>3.1264385378697593E-2</v>
      </c>
    </row>
    <row r="7918" spans="6:8" x14ac:dyDescent="0.3">
      <c r="F7918" s="2">
        <v>7913</v>
      </c>
      <c r="G7918" s="12">
        <f ca="1"/>
        <v>13.820916203801705</v>
      </c>
      <c r="H7918" s="12">
        <f ca="1"/>
        <v>3.124238169741345E-2</v>
      </c>
    </row>
    <row r="7919" spans="6:8" x14ac:dyDescent="0.3">
      <c r="F7919" s="2">
        <v>7914</v>
      </c>
      <c r="G7919" s="12">
        <f ca="1"/>
        <v>13.822600548844841</v>
      </c>
      <c r="H7919" s="12">
        <f ca="1"/>
        <v>3.1234164138565643E-2</v>
      </c>
    </row>
    <row r="7920" spans="6:8" x14ac:dyDescent="0.3">
      <c r="F7920" s="2">
        <v>7915</v>
      </c>
      <c r="G7920" s="12">
        <f ca="1"/>
        <v>13.824543025942878</v>
      </c>
      <c r="H7920" s="12">
        <f ca="1"/>
        <v>3.1224689922906373E-2</v>
      </c>
    </row>
    <row r="7921" spans="6:8" x14ac:dyDescent="0.3">
      <c r="F7921" s="2">
        <v>7916</v>
      </c>
      <c r="G7921" s="12">
        <f ca="1"/>
        <v>13.828897240867457</v>
      </c>
      <c r="H7921" s="12">
        <f ca="1"/>
        <v>3.1203463283692692E-2</v>
      </c>
    </row>
    <row r="7922" spans="6:8" x14ac:dyDescent="0.3">
      <c r="F7922" s="2">
        <v>7917</v>
      </c>
      <c r="G7922" s="12">
        <f ca="1"/>
        <v>13.829516943304361</v>
      </c>
      <c r="H7922" s="12">
        <f ca="1"/>
        <v>3.1200443443586221E-2</v>
      </c>
    </row>
    <row r="7923" spans="6:8" x14ac:dyDescent="0.3">
      <c r="F7923" s="2">
        <v>7918</v>
      </c>
      <c r="G7923" s="12">
        <f ca="1"/>
        <v>13.831379867876722</v>
      </c>
      <c r="H7923" s="12">
        <f ca="1"/>
        <v>3.1191367101612199E-2</v>
      </c>
    </row>
    <row r="7924" spans="6:8" x14ac:dyDescent="0.3">
      <c r="F7924" s="2">
        <v>7919</v>
      </c>
      <c r="G7924" s="12">
        <f ca="1"/>
        <v>13.832721865971696</v>
      </c>
      <c r="H7924" s="12">
        <f ca="1"/>
        <v>3.1184830417012352E-2</v>
      </c>
    </row>
    <row r="7925" spans="6:8" x14ac:dyDescent="0.3">
      <c r="F7925" s="2">
        <v>7920</v>
      </c>
      <c r="G7925" s="12">
        <f ca="1"/>
        <v>13.835088023748373</v>
      </c>
      <c r="H7925" s="12">
        <f ca="1"/>
        <v>3.11733085696605E-2</v>
      </c>
    </row>
    <row r="7926" spans="6:8" x14ac:dyDescent="0.3">
      <c r="F7926" s="2">
        <v>7921</v>
      </c>
      <c r="G7926" s="12">
        <f ca="1"/>
        <v>13.836690755349382</v>
      </c>
      <c r="H7926" s="12">
        <f ca="1"/>
        <v>3.1165506621684168E-2</v>
      </c>
    </row>
    <row r="7927" spans="6:8" x14ac:dyDescent="0.3">
      <c r="F7927" s="2">
        <v>7922</v>
      </c>
      <c r="G7927" s="12">
        <f ca="1"/>
        <v>13.836820484496235</v>
      </c>
      <c r="H7927" s="12">
        <f ca="1"/>
        <v>3.1164875198721166E-2</v>
      </c>
    </row>
    <row r="7928" spans="6:8" x14ac:dyDescent="0.3">
      <c r="F7928" s="2">
        <v>7923</v>
      </c>
      <c r="G7928" s="12">
        <f ca="1"/>
        <v>13.837689809925514</v>
      </c>
      <c r="H7928" s="12">
        <f ca="1"/>
        <v>3.116064431668493E-2</v>
      </c>
    </row>
    <row r="7929" spans="6:8" x14ac:dyDescent="0.3">
      <c r="F7929" s="2">
        <v>7924</v>
      </c>
      <c r="G7929" s="12">
        <f ca="1"/>
        <v>13.841346137378514</v>
      </c>
      <c r="H7929" s="12">
        <f ca="1"/>
        <v>3.1142855856991149E-2</v>
      </c>
    </row>
    <row r="7930" spans="6:8" x14ac:dyDescent="0.3">
      <c r="F7930" s="2">
        <v>7925</v>
      </c>
      <c r="G7930" s="12">
        <f ca="1"/>
        <v>13.843394820100595</v>
      </c>
      <c r="H7930" s="12">
        <f ca="1"/>
        <v>3.1132893268063917E-2</v>
      </c>
    </row>
    <row r="7931" spans="6:8" x14ac:dyDescent="0.3">
      <c r="F7931" s="2">
        <v>7926</v>
      </c>
      <c r="G7931" s="12">
        <f ca="1"/>
        <v>13.843530809772751</v>
      </c>
      <c r="H7931" s="12">
        <f ca="1"/>
        <v>3.1132232074727744E-2</v>
      </c>
    </row>
    <row r="7932" spans="6:8" x14ac:dyDescent="0.3">
      <c r="F7932" s="2">
        <v>7927</v>
      </c>
      <c r="G7932" s="12">
        <f ca="1"/>
        <v>13.847327361237163</v>
      </c>
      <c r="H7932" s="12">
        <f ca="1"/>
        <v>3.1113778653483214E-2</v>
      </c>
    </row>
    <row r="7933" spans="6:8" x14ac:dyDescent="0.3">
      <c r="F7933" s="2">
        <v>7928</v>
      </c>
      <c r="G7933" s="12">
        <f ca="1"/>
        <v>13.847475669668858</v>
      </c>
      <c r="H7933" s="12">
        <f ca="1"/>
        <v>3.1113058013970501E-2</v>
      </c>
    </row>
    <row r="7934" spans="6:8" x14ac:dyDescent="0.3">
      <c r="F7934" s="2">
        <v>7929</v>
      </c>
      <c r="G7934" s="12">
        <f ca="1"/>
        <v>13.847617396751444</v>
      </c>
      <c r="H7934" s="12">
        <f ca="1"/>
        <v>3.11123693694077E-2</v>
      </c>
    </row>
    <row r="7935" spans="6:8" x14ac:dyDescent="0.3">
      <c r="F7935" s="2">
        <v>7930</v>
      </c>
      <c r="G7935" s="12">
        <f ca="1"/>
        <v>13.849004456469247</v>
      </c>
      <c r="H7935" s="12">
        <f ca="1"/>
        <v>3.1105630532078619E-2</v>
      </c>
    </row>
    <row r="7936" spans="6:8" x14ac:dyDescent="0.3">
      <c r="F7936" s="2">
        <v>7931</v>
      </c>
      <c r="G7936" s="12">
        <f ca="1"/>
        <v>13.850295167709906</v>
      </c>
      <c r="H7936" s="12">
        <f ca="1"/>
        <v>3.1099361117173218E-2</v>
      </c>
    </row>
    <row r="7937" spans="6:8" x14ac:dyDescent="0.3">
      <c r="F7937" s="2">
        <v>7932</v>
      </c>
      <c r="G7937" s="12">
        <f ca="1"/>
        <v>13.850316417711584</v>
      </c>
      <c r="H7937" s="12">
        <f ca="1"/>
        <v>3.1099257909529231E-2</v>
      </c>
    </row>
    <row r="7938" spans="6:8" x14ac:dyDescent="0.3">
      <c r="F7938" s="2">
        <v>7933</v>
      </c>
      <c r="G7938" s="12">
        <f ca="1"/>
        <v>13.852457909871559</v>
      </c>
      <c r="H7938" s="12">
        <f ca="1"/>
        <v>3.1088858823663825E-2</v>
      </c>
    </row>
    <row r="7939" spans="6:8" x14ac:dyDescent="0.3">
      <c r="F7939" s="2">
        <v>7934</v>
      </c>
      <c r="G7939" s="12">
        <f ca="1"/>
        <v>13.852825327449386</v>
      </c>
      <c r="H7939" s="12">
        <f ca="1"/>
        <v>3.1087074997622151E-2</v>
      </c>
    </row>
    <row r="7940" spans="6:8" x14ac:dyDescent="0.3">
      <c r="F7940" s="2">
        <v>7935</v>
      </c>
      <c r="G7940" s="12">
        <f ca="1"/>
        <v>13.853091210094423</v>
      </c>
      <c r="H7940" s="12">
        <f ca="1"/>
        <v>3.1085784192066659E-2</v>
      </c>
    </row>
    <row r="7941" spans="6:8" x14ac:dyDescent="0.3">
      <c r="F7941" s="2">
        <v>7936</v>
      </c>
      <c r="G7941" s="12">
        <f ca="1"/>
        <v>13.858764541923614</v>
      </c>
      <c r="H7941" s="12">
        <f ca="1"/>
        <v>3.1058254256420628E-2</v>
      </c>
    </row>
    <row r="7942" spans="6:8" x14ac:dyDescent="0.3">
      <c r="F7942" s="2">
        <v>7937</v>
      </c>
      <c r="G7942" s="12">
        <f ca="1"/>
        <v>13.859435694471083</v>
      </c>
      <c r="H7942" s="12">
        <f ca="1"/>
        <v>3.1054999110353816E-2</v>
      </c>
    </row>
    <row r="7943" spans="6:8" x14ac:dyDescent="0.3">
      <c r="F7943" s="2">
        <v>7938</v>
      </c>
      <c r="G7943" s="12">
        <f ca="1"/>
        <v>13.865940092090565</v>
      </c>
      <c r="H7943" s="12">
        <f ca="1"/>
        <v>3.102347012184475E-2</v>
      </c>
    </row>
    <row r="7944" spans="6:8" x14ac:dyDescent="0.3">
      <c r="F7944" s="2">
        <v>7939</v>
      </c>
      <c r="G7944" s="12">
        <f ca="1"/>
        <v>13.866712175830299</v>
      </c>
      <c r="H7944" s="12">
        <f ca="1"/>
        <v>3.1019729726002164E-2</v>
      </c>
    </row>
    <row r="7945" spans="6:8" x14ac:dyDescent="0.3">
      <c r="F7945" s="2">
        <v>7940</v>
      </c>
      <c r="G7945" s="12">
        <f ca="1"/>
        <v>13.869445188187946</v>
      </c>
      <c r="H7945" s="12">
        <f ca="1"/>
        <v>3.1006493187352036E-2</v>
      </c>
    </row>
    <row r="7946" spans="6:8" x14ac:dyDescent="0.3">
      <c r="F7946" s="2">
        <v>7941</v>
      </c>
      <c r="G7946" s="12">
        <f ca="1"/>
        <v>13.870908665727123</v>
      </c>
      <c r="H7946" s="12">
        <f ca="1"/>
        <v>3.0999407616733008E-2</v>
      </c>
    </row>
    <row r="7947" spans="6:8" x14ac:dyDescent="0.3">
      <c r="F7947" s="2">
        <v>7942</v>
      </c>
      <c r="G7947" s="12">
        <f ca="1"/>
        <v>13.874920919289345</v>
      </c>
      <c r="H7947" s="12">
        <f ca="1"/>
        <v>3.0979990302606574E-2</v>
      </c>
    </row>
    <row r="7948" spans="6:8" x14ac:dyDescent="0.3">
      <c r="F7948" s="2">
        <v>7943</v>
      </c>
      <c r="G7948" s="12">
        <f ca="1"/>
        <v>13.877667396204455</v>
      </c>
      <c r="H7948" s="12">
        <f ca="1"/>
        <v>3.096670581876353E-2</v>
      </c>
    </row>
    <row r="7949" spans="6:8" x14ac:dyDescent="0.3">
      <c r="F7949" s="2">
        <v>7944</v>
      </c>
      <c r="G7949" s="12">
        <f ca="1"/>
        <v>13.8782820764863</v>
      </c>
      <c r="H7949" s="12">
        <f ca="1"/>
        <v>3.0963733450567903E-2</v>
      </c>
    </row>
    <row r="7950" spans="6:8" x14ac:dyDescent="0.3">
      <c r="F7950" s="2">
        <v>7945</v>
      </c>
      <c r="G7950" s="12">
        <f ca="1"/>
        <v>13.878402849320246</v>
      </c>
      <c r="H7950" s="12">
        <f ca="1"/>
        <v>3.096314947143515E-2</v>
      </c>
    </row>
    <row r="7951" spans="6:8" x14ac:dyDescent="0.3">
      <c r="F7951" s="2">
        <v>7946</v>
      </c>
      <c r="G7951" s="12">
        <f ca="1"/>
        <v>13.8836290135349</v>
      </c>
      <c r="H7951" s="12">
        <f ca="1"/>
        <v>3.0937889809186624E-2</v>
      </c>
    </row>
    <row r="7952" spans="6:8" x14ac:dyDescent="0.3">
      <c r="F7952" s="2">
        <v>7947</v>
      </c>
      <c r="G7952" s="12">
        <f ca="1"/>
        <v>13.884296114685434</v>
      </c>
      <c r="H7952" s="12">
        <f ca="1"/>
        <v>3.0934667005870834E-2</v>
      </c>
    </row>
    <row r="7953" spans="6:8" x14ac:dyDescent="0.3">
      <c r="F7953" s="2">
        <v>7948</v>
      </c>
      <c r="G7953" s="12">
        <f ca="1"/>
        <v>13.884846715787168</v>
      </c>
      <c r="H7953" s="12">
        <f ca="1"/>
        <v>3.0932007276966201E-2</v>
      </c>
    </row>
    <row r="7954" spans="6:8" x14ac:dyDescent="0.3">
      <c r="F7954" s="2">
        <v>7949</v>
      </c>
      <c r="G7954" s="12">
        <f ca="1"/>
        <v>13.886637893038975</v>
      </c>
      <c r="H7954" s="12">
        <f ca="1"/>
        <v>3.0923356433640352E-2</v>
      </c>
    </row>
    <row r="7955" spans="6:8" x14ac:dyDescent="0.3">
      <c r="F7955" s="2">
        <v>7950</v>
      </c>
      <c r="G7955" s="12">
        <f ca="1"/>
        <v>13.887251825397591</v>
      </c>
      <c r="H7955" s="12">
        <f ca="1"/>
        <v>3.0920391890245764E-2</v>
      </c>
    </row>
    <row r="7956" spans="6:8" x14ac:dyDescent="0.3">
      <c r="F7956" s="2">
        <v>7951</v>
      </c>
      <c r="G7956" s="12">
        <f ca="1"/>
        <v>13.892001953102232</v>
      </c>
      <c r="H7956" s="12">
        <f ca="1"/>
        <v>3.0897464302185727E-2</v>
      </c>
    </row>
    <row r="7957" spans="6:8" x14ac:dyDescent="0.3">
      <c r="F7957" s="2">
        <v>7952</v>
      </c>
      <c r="G7957" s="12">
        <f ca="1"/>
        <v>13.897262309658487</v>
      </c>
      <c r="H7957" s="12">
        <f ca="1"/>
        <v>3.0872094068549599E-2</v>
      </c>
    </row>
    <row r="7958" spans="6:8" x14ac:dyDescent="0.3">
      <c r="F7958" s="2">
        <v>7953</v>
      </c>
      <c r="G7958" s="12">
        <f ca="1"/>
        <v>13.897747427495684</v>
      </c>
      <c r="H7958" s="12">
        <f ca="1"/>
        <v>3.0869755451137723E-2</v>
      </c>
    </row>
    <row r="7959" spans="6:8" x14ac:dyDescent="0.3">
      <c r="F7959" s="2">
        <v>7954</v>
      </c>
      <c r="G7959" s="12">
        <f ca="1"/>
        <v>13.903024345260578</v>
      </c>
      <c r="H7959" s="12">
        <f ca="1"/>
        <v>3.0844328496052755E-2</v>
      </c>
    </row>
    <row r="7960" spans="6:8" x14ac:dyDescent="0.3">
      <c r="F7960" s="2">
        <v>7955</v>
      </c>
      <c r="G7960" s="12">
        <f ca="1"/>
        <v>13.904756631624691</v>
      </c>
      <c r="H7960" s="12">
        <f ca="1"/>
        <v>3.0835986059014733E-2</v>
      </c>
    </row>
    <row r="7961" spans="6:8" x14ac:dyDescent="0.3">
      <c r="F7961" s="2">
        <v>7956</v>
      </c>
      <c r="G7961" s="12">
        <f ca="1"/>
        <v>13.904814525053144</v>
      </c>
      <c r="H7961" s="12">
        <f ca="1"/>
        <v>3.083570729223184E-2</v>
      </c>
    </row>
    <row r="7962" spans="6:8" x14ac:dyDescent="0.3">
      <c r="F7962" s="2">
        <v>7957</v>
      </c>
      <c r="G7962" s="12">
        <f ca="1"/>
        <v>13.905129401441007</v>
      </c>
      <c r="H7962" s="12">
        <f ca="1"/>
        <v>3.0834191153148546E-2</v>
      </c>
    </row>
    <row r="7963" spans="6:8" x14ac:dyDescent="0.3">
      <c r="F7963" s="2">
        <v>7958</v>
      </c>
      <c r="G7963" s="12">
        <f ca="1"/>
        <v>13.911427083575195</v>
      </c>
      <c r="H7963" s="12">
        <f ca="1"/>
        <v>3.0803883483920318E-2</v>
      </c>
    </row>
    <row r="7964" spans="6:8" x14ac:dyDescent="0.3">
      <c r="F7964" s="2">
        <v>7959</v>
      </c>
      <c r="G7964" s="12">
        <f ca="1"/>
        <v>13.915012729263429</v>
      </c>
      <c r="H7964" s="12">
        <f ca="1"/>
        <v>3.0786641008467203E-2</v>
      </c>
    </row>
    <row r="7965" spans="6:8" x14ac:dyDescent="0.3">
      <c r="F7965" s="2">
        <v>7960</v>
      </c>
      <c r="G7965" s="12">
        <f ca="1"/>
        <v>13.923185703427823</v>
      </c>
      <c r="H7965" s="12">
        <f ca="1"/>
        <v>3.0747375757513851E-2</v>
      </c>
    </row>
    <row r="7966" spans="6:8" x14ac:dyDescent="0.3">
      <c r="F7966" s="2">
        <v>7961</v>
      </c>
      <c r="G7966" s="12">
        <f ca="1"/>
        <v>13.924929102314708</v>
      </c>
      <c r="H7966" s="12">
        <f ca="1"/>
        <v>3.0739006551827316E-2</v>
      </c>
    </row>
    <row r="7967" spans="6:8" x14ac:dyDescent="0.3">
      <c r="F7967" s="2">
        <v>7962</v>
      </c>
      <c r="G7967" s="12">
        <f ca="1"/>
        <v>13.940682427576139</v>
      </c>
      <c r="H7967" s="12">
        <f ca="1"/>
        <v>3.0663487154185719E-2</v>
      </c>
    </row>
    <row r="7968" spans="6:8" x14ac:dyDescent="0.3">
      <c r="F7968" s="2">
        <v>7963</v>
      </c>
      <c r="G7968" s="12">
        <f ca="1"/>
        <v>13.946796933446038</v>
      </c>
      <c r="H7968" s="12">
        <f ca="1"/>
        <v>3.063422569956677E-2</v>
      </c>
    </row>
    <row r="7969" spans="6:8" x14ac:dyDescent="0.3">
      <c r="F7969" s="2">
        <v>7964</v>
      </c>
      <c r="G7969" s="12">
        <f ca="1"/>
        <v>13.948197588231917</v>
      </c>
      <c r="H7969" s="12">
        <f ca="1"/>
        <v>3.0627526740956458E-2</v>
      </c>
    </row>
    <row r="7970" spans="6:8" x14ac:dyDescent="0.3">
      <c r="F7970" s="2">
        <v>7965</v>
      </c>
      <c r="G7970" s="12">
        <f ca="1"/>
        <v>13.958913784946036</v>
      </c>
      <c r="H7970" s="12">
        <f ca="1"/>
        <v>3.057632315988568E-2</v>
      </c>
    </row>
    <row r="7971" spans="6:8" x14ac:dyDescent="0.3">
      <c r="F7971" s="2">
        <v>7966</v>
      </c>
      <c r="G7971" s="12">
        <f ca="1"/>
        <v>13.963521560006578</v>
      </c>
      <c r="H7971" s="12">
        <f ca="1"/>
        <v>3.0554333222302034E-2</v>
      </c>
    </row>
    <row r="7972" spans="6:8" x14ac:dyDescent="0.3">
      <c r="F7972" s="2">
        <v>7967</v>
      </c>
      <c r="G7972" s="12">
        <f ca="1"/>
        <v>13.972035342951722</v>
      </c>
      <c r="H7972" s="12">
        <f ca="1"/>
        <v>3.0513744619687335E-2</v>
      </c>
    </row>
    <row r="7973" spans="6:8" x14ac:dyDescent="0.3">
      <c r="F7973" s="2">
        <v>7968</v>
      </c>
      <c r="G7973" s="12">
        <f ca="1"/>
        <v>13.975582443548936</v>
      </c>
      <c r="H7973" s="12">
        <f ca="1"/>
        <v>3.0496850319179154E-2</v>
      </c>
    </row>
    <row r="7974" spans="6:8" x14ac:dyDescent="0.3">
      <c r="F7974" s="2">
        <v>7969</v>
      </c>
      <c r="G7974" s="12">
        <f ca="1"/>
        <v>13.977978305474737</v>
      </c>
      <c r="H7974" s="12">
        <f ca="1"/>
        <v>3.048544456283862E-2</v>
      </c>
    </row>
    <row r="7975" spans="6:8" x14ac:dyDescent="0.3">
      <c r="F7975" s="2">
        <v>7970</v>
      </c>
      <c r="G7975" s="12">
        <f ca="1"/>
        <v>13.981453088865074</v>
      </c>
      <c r="H7975" s="12">
        <f ca="1"/>
        <v>3.0468910175123372E-2</v>
      </c>
    </row>
    <row r="7976" spans="6:8" x14ac:dyDescent="0.3">
      <c r="F7976" s="2">
        <v>7971</v>
      </c>
      <c r="G7976" s="12">
        <f ca="1"/>
        <v>13.984110853853227</v>
      </c>
      <c r="H7976" s="12">
        <f ca="1"/>
        <v>3.0456269624005855E-2</v>
      </c>
    </row>
    <row r="7977" spans="6:8" x14ac:dyDescent="0.3">
      <c r="F7977" s="2">
        <v>7972</v>
      </c>
      <c r="G7977" s="12">
        <f ca="1"/>
        <v>13.984993320752643</v>
      </c>
      <c r="H7977" s="12">
        <f ca="1"/>
        <v>3.0452073714872265E-2</v>
      </c>
    </row>
    <row r="7978" spans="6:8" x14ac:dyDescent="0.3">
      <c r="F7978" s="2">
        <v>7973</v>
      </c>
      <c r="G7978" s="12">
        <f ca="1"/>
        <v>13.987004560104253</v>
      </c>
      <c r="H7978" s="12">
        <f ca="1"/>
        <v>3.0442512966989983E-2</v>
      </c>
    </row>
    <row r="7979" spans="6:8" x14ac:dyDescent="0.3">
      <c r="F7979" s="2">
        <v>7974</v>
      </c>
      <c r="G7979" s="12">
        <f ca="1"/>
        <v>13.987260872902747</v>
      </c>
      <c r="H7979" s="12">
        <f ca="1"/>
        <v>3.044129476194533E-2</v>
      </c>
    </row>
    <row r="7980" spans="6:8" x14ac:dyDescent="0.3">
      <c r="F7980" s="2">
        <v>7975</v>
      </c>
      <c r="G7980" s="12">
        <f ca="1"/>
        <v>13.988371312261462</v>
      </c>
      <c r="H7980" s="12">
        <f ca="1"/>
        <v>3.0436017630275827E-2</v>
      </c>
    </row>
    <row r="7981" spans="6:8" x14ac:dyDescent="0.3">
      <c r="F7981" s="2">
        <v>7976</v>
      </c>
      <c r="G7981" s="12">
        <f ca="1"/>
        <v>13.993232335928495</v>
      </c>
      <c r="H7981" s="12">
        <f ca="1"/>
        <v>3.0412927552465836E-2</v>
      </c>
    </row>
    <row r="7982" spans="6:8" x14ac:dyDescent="0.3">
      <c r="F7982" s="2">
        <v>7977</v>
      </c>
      <c r="G7982" s="12">
        <f ca="1"/>
        <v>13.993475837642631</v>
      </c>
      <c r="H7982" s="12">
        <f ca="1"/>
        <v>3.0411771376176719E-2</v>
      </c>
    </row>
    <row r="7983" spans="6:8" x14ac:dyDescent="0.3">
      <c r="F7983" s="2">
        <v>7978</v>
      </c>
      <c r="G7983" s="12">
        <f ca="1"/>
        <v>13.995783603461851</v>
      </c>
      <c r="H7983" s="12">
        <f ca="1"/>
        <v>3.0400816032700374E-2</v>
      </c>
    </row>
    <row r="7984" spans="6:8" x14ac:dyDescent="0.3">
      <c r="F7984" s="2">
        <v>7979</v>
      </c>
      <c r="G7984" s="12">
        <f ca="1"/>
        <v>14.011012334280453</v>
      </c>
      <c r="H7984" s="12">
        <f ca="1"/>
        <v>3.0328623102340017E-2</v>
      </c>
    </row>
    <row r="7985" spans="6:8" x14ac:dyDescent="0.3">
      <c r="F7985" s="2">
        <v>7980</v>
      </c>
      <c r="G7985" s="12">
        <f ca="1"/>
        <v>14.01190516379593</v>
      </c>
      <c r="H7985" s="12">
        <f ca="1"/>
        <v>3.0324395981929961E-2</v>
      </c>
    </row>
    <row r="7986" spans="6:8" x14ac:dyDescent="0.3">
      <c r="F7986" s="2">
        <v>7981</v>
      </c>
      <c r="G7986" s="12">
        <f ca="1"/>
        <v>14.021584796395441</v>
      </c>
      <c r="H7986" s="12">
        <f ca="1"/>
        <v>3.0278605931232196E-2</v>
      </c>
    </row>
    <row r="7987" spans="6:8" x14ac:dyDescent="0.3">
      <c r="F7987" s="2">
        <v>7982</v>
      </c>
      <c r="G7987" s="12">
        <f ca="1"/>
        <v>14.022931325585409</v>
      </c>
      <c r="H7987" s="12">
        <f ca="1"/>
        <v>3.0272241663074378E-2</v>
      </c>
    </row>
    <row r="7988" spans="6:8" x14ac:dyDescent="0.3">
      <c r="F7988" s="2">
        <v>7983</v>
      </c>
      <c r="G7988" s="12">
        <f ca="1"/>
        <v>14.026662837249379</v>
      </c>
      <c r="H7988" s="12">
        <f ca="1"/>
        <v>3.025461205283806E-2</v>
      </c>
    </row>
    <row r="7989" spans="6:8" x14ac:dyDescent="0.3">
      <c r="F7989" s="2">
        <v>7984</v>
      </c>
      <c r="G7989" s="12">
        <f ca="1"/>
        <v>14.027731863193239</v>
      </c>
      <c r="H7989" s="12">
        <f ca="1"/>
        <v>3.0249563337352233E-2</v>
      </c>
    </row>
    <row r="7990" spans="6:8" x14ac:dyDescent="0.3">
      <c r="F7990" s="2">
        <v>7985</v>
      </c>
      <c r="G7990" s="12">
        <f ca="1"/>
        <v>14.028873961582311</v>
      </c>
      <c r="H7990" s="12">
        <f ca="1"/>
        <v>3.0244170466065486E-2</v>
      </c>
    </row>
    <row r="7991" spans="6:8" x14ac:dyDescent="0.3">
      <c r="F7991" s="2">
        <v>7986</v>
      </c>
      <c r="G7991" s="12">
        <f ca="1"/>
        <v>14.029399243178233</v>
      </c>
      <c r="H7991" s="12">
        <f ca="1"/>
        <v>3.0241690468118441E-2</v>
      </c>
    </row>
    <row r="7992" spans="6:8" x14ac:dyDescent="0.3">
      <c r="F7992" s="2">
        <v>7987</v>
      </c>
      <c r="G7992" s="12">
        <f ca="1"/>
        <v>14.029696498304004</v>
      </c>
      <c r="H7992" s="12">
        <f ca="1"/>
        <v>3.0240287136945133E-2</v>
      </c>
    </row>
    <row r="7993" spans="6:8" x14ac:dyDescent="0.3">
      <c r="F7993" s="2">
        <v>7988</v>
      </c>
      <c r="G7993" s="12">
        <f ca="1"/>
        <v>14.034350186067551</v>
      </c>
      <c r="H7993" s="12">
        <f ca="1"/>
        <v>3.0218325857926442E-2</v>
      </c>
    </row>
    <row r="7994" spans="6:8" x14ac:dyDescent="0.3">
      <c r="F7994" s="2">
        <v>7989</v>
      </c>
      <c r="G7994" s="12">
        <f ca="1"/>
        <v>14.037893948932954</v>
      </c>
      <c r="H7994" s="12">
        <f ca="1"/>
        <v>3.0201613304145031E-2</v>
      </c>
    </row>
    <row r="7995" spans="6:8" x14ac:dyDescent="0.3">
      <c r="F7995" s="2">
        <v>7990</v>
      </c>
      <c r="G7995" s="12">
        <f ca="1"/>
        <v>14.039544358687118</v>
      </c>
      <c r="H7995" s="12">
        <f ca="1"/>
        <v>3.019383309791206E-2</v>
      </c>
    </row>
    <row r="7996" spans="6:8" x14ac:dyDescent="0.3">
      <c r="F7996" s="2">
        <v>7991</v>
      </c>
      <c r="G7996" s="12">
        <f ca="1"/>
        <v>14.039893509750378</v>
      </c>
      <c r="H7996" s="12">
        <f ca="1"/>
        <v>3.0192187423755321E-2</v>
      </c>
    </row>
    <row r="7997" spans="6:8" x14ac:dyDescent="0.3">
      <c r="F7997" s="2">
        <v>7992</v>
      </c>
      <c r="G7997" s="12">
        <f ca="1"/>
        <v>14.042306685385523</v>
      </c>
      <c r="H7997" s="12">
        <f ca="1"/>
        <v>3.0180815752299427E-2</v>
      </c>
    </row>
    <row r="7998" spans="6:8" x14ac:dyDescent="0.3">
      <c r="F7998" s="2">
        <v>7993</v>
      </c>
      <c r="G7998" s="12">
        <f ca="1"/>
        <v>14.043035925770864</v>
      </c>
      <c r="H7998" s="12">
        <f ca="1"/>
        <v>3.0177380189577836E-2</v>
      </c>
    </row>
    <row r="7999" spans="6:8" x14ac:dyDescent="0.3">
      <c r="F7999" s="2">
        <v>7994</v>
      </c>
      <c r="G7999" s="12">
        <f ca="1"/>
        <v>14.045326046282032</v>
      </c>
      <c r="H7999" s="12">
        <f ca="1"/>
        <v>3.0166593664870948E-2</v>
      </c>
    </row>
    <row r="8000" spans="6:8" x14ac:dyDescent="0.3">
      <c r="F8000" s="2">
        <v>7995</v>
      </c>
      <c r="G8000" s="12">
        <f ca="1"/>
        <v>14.049940747768833</v>
      </c>
      <c r="H8000" s="12">
        <f ca="1"/>
        <v>3.0144870201681342E-2</v>
      </c>
    </row>
    <row r="8001" spans="6:8" x14ac:dyDescent="0.3">
      <c r="F8001" s="2">
        <v>7996</v>
      </c>
      <c r="G8001" s="12">
        <f ca="1"/>
        <v>14.050107299080755</v>
      </c>
      <c r="H8001" s="12">
        <f ca="1"/>
        <v>3.0144086467385704E-2</v>
      </c>
    </row>
    <row r="8002" spans="6:8" x14ac:dyDescent="0.3">
      <c r="F8002" s="2">
        <v>7997</v>
      </c>
      <c r="G8002" s="12">
        <f ca="1"/>
        <v>14.056479744302004</v>
      </c>
      <c r="H8002" s="12">
        <f ca="1"/>
        <v>3.0114115432856501E-2</v>
      </c>
    </row>
    <row r="8003" spans="6:8" x14ac:dyDescent="0.3">
      <c r="F8003" s="2">
        <v>7998</v>
      </c>
      <c r="G8003" s="12">
        <f ca="1"/>
        <v>14.057799851859249</v>
      </c>
      <c r="H8003" s="12">
        <f ca="1"/>
        <v>3.0107910458419526E-2</v>
      </c>
    </row>
    <row r="8004" spans="6:8" x14ac:dyDescent="0.3">
      <c r="F8004" s="2">
        <v>7999</v>
      </c>
      <c r="G8004" s="12">
        <f ca="1"/>
        <v>14.060106466730891</v>
      </c>
      <c r="H8004" s="12">
        <f ca="1"/>
        <v>3.0097071666963057E-2</v>
      </c>
    </row>
    <row r="8005" spans="6:8" x14ac:dyDescent="0.3">
      <c r="F8005" s="2">
        <v>8000</v>
      </c>
      <c r="G8005" s="12">
        <f ca="1"/>
        <v>14.061466568343601</v>
      </c>
      <c r="H8005" s="12">
        <f ca="1"/>
        <v>3.0090682402903107E-2</v>
      </c>
    </row>
    <row r="8006" spans="6:8" x14ac:dyDescent="0.3">
      <c r="F8006" s="2">
        <v>8001</v>
      </c>
      <c r="G8006" s="12">
        <f ca="1"/>
        <v>14.063099585582149</v>
      </c>
      <c r="H8006" s="12">
        <f ca="1"/>
        <v>3.0083012901003351E-2</v>
      </c>
    </row>
    <row r="8007" spans="6:8" x14ac:dyDescent="0.3">
      <c r="F8007" s="2">
        <v>8002</v>
      </c>
      <c r="G8007" s="12">
        <f ca="1"/>
        <v>14.063308711001222</v>
      </c>
      <c r="H8007" s="12">
        <f ca="1"/>
        <v>3.0082030882291527E-2</v>
      </c>
    </row>
    <row r="8008" spans="6:8" x14ac:dyDescent="0.3">
      <c r="F8008" s="2">
        <v>8003</v>
      </c>
      <c r="G8008" s="12">
        <f ca="1"/>
        <v>14.063454615978806</v>
      </c>
      <c r="H8008" s="12">
        <f ca="1"/>
        <v>3.0081345755708762E-2</v>
      </c>
    </row>
    <row r="8009" spans="6:8" x14ac:dyDescent="0.3">
      <c r="F8009" s="2">
        <v>8004</v>
      </c>
      <c r="G8009" s="12">
        <f ca="1"/>
        <v>14.070771029904915</v>
      </c>
      <c r="H8009" s="12">
        <f ca="1"/>
        <v>3.0047010367672548E-2</v>
      </c>
    </row>
    <row r="8010" spans="6:8" x14ac:dyDescent="0.3">
      <c r="F8010" s="2">
        <v>8005</v>
      </c>
      <c r="G8010" s="12">
        <f ca="1"/>
        <v>14.072712388646188</v>
      </c>
      <c r="H8010" s="12">
        <f ca="1"/>
        <v>3.0037906403043959E-2</v>
      </c>
    </row>
    <row r="8011" spans="6:8" x14ac:dyDescent="0.3">
      <c r="F8011" s="2">
        <v>8006</v>
      </c>
      <c r="G8011" s="12">
        <f ca="1"/>
        <v>14.07459323866448</v>
      </c>
      <c r="H8011" s="12">
        <f ca="1"/>
        <v>3.0029088866668156E-2</v>
      </c>
    </row>
    <row r="8012" spans="6:8" x14ac:dyDescent="0.3">
      <c r="F8012" s="2">
        <v>8007</v>
      </c>
      <c r="G8012" s="12">
        <f ca="1"/>
        <v>14.078209935320487</v>
      </c>
      <c r="H8012" s="12">
        <f ca="1"/>
        <v>3.0012140970672622E-2</v>
      </c>
    </row>
    <row r="8013" spans="6:8" x14ac:dyDescent="0.3">
      <c r="F8013" s="2">
        <v>8008</v>
      </c>
      <c r="G8013" s="12">
        <f ca="1"/>
        <v>14.078311453217275</v>
      </c>
      <c r="H8013" s="12">
        <f ca="1"/>
        <v>3.0011665396552346E-2</v>
      </c>
    </row>
    <row r="8014" spans="6:8" x14ac:dyDescent="0.3">
      <c r="F8014" s="2">
        <v>8009</v>
      </c>
      <c r="G8014" s="12">
        <f ca="1"/>
        <v>14.080483386023417</v>
      </c>
      <c r="H8014" s="12">
        <f ca="1"/>
        <v>3.0001492522614581E-2</v>
      </c>
    </row>
    <row r="8015" spans="6:8" x14ac:dyDescent="0.3">
      <c r="F8015" s="2">
        <v>8010</v>
      </c>
      <c r="G8015" s="12">
        <f ca="1"/>
        <v>14.081589377542883</v>
      </c>
      <c r="H8015" s="12">
        <f ca="1"/>
        <v>2.9996313639157675E-2</v>
      </c>
    </row>
    <row r="8016" spans="6:8" x14ac:dyDescent="0.3">
      <c r="F8016" s="2">
        <v>8011</v>
      </c>
      <c r="G8016" s="12">
        <f ca="1"/>
        <v>14.089665980143256</v>
      </c>
      <c r="H8016" s="12">
        <f ca="1"/>
        <v>2.9958521915836939E-2</v>
      </c>
    </row>
    <row r="8017" spans="6:8" x14ac:dyDescent="0.3">
      <c r="F8017" s="2">
        <v>8012</v>
      </c>
      <c r="G8017" s="12">
        <f ca="1"/>
        <v>14.094291559225365</v>
      </c>
      <c r="H8017" s="12">
        <f ca="1"/>
        <v>2.9936899889885783E-2</v>
      </c>
    </row>
    <row r="8018" spans="6:8" x14ac:dyDescent="0.3">
      <c r="F8018" s="2">
        <v>8013</v>
      </c>
      <c r="G8018" s="12">
        <f ca="1"/>
        <v>14.09589504067098</v>
      </c>
      <c r="H8018" s="12">
        <f ca="1"/>
        <v>2.992940820418492E-2</v>
      </c>
    </row>
    <row r="8019" spans="6:8" x14ac:dyDescent="0.3">
      <c r="F8019" s="2">
        <v>8014</v>
      </c>
      <c r="G8019" s="12">
        <f ca="1"/>
        <v>14.107840529466841</v>
      </c>
      <c r="H8019" s="12">
        <f ca="1"/>
        <v>2.9873657205171749E-2</v>
      </c>
    </row>
    <row r="8020" spans="6:8" x14ac:dyDescent="0.3">
      <c r="F8020" s="2">
        <v>8015</v>
      </c>
      <c r="G8020" s="12">
        <f ca="1"/>
        <v>14.116231374406176</v>
      </c>
      <c r="H8020" s="12">
        <f ca="1"/>
        <v>2.9834559303503521E-2</v>
      </c>
    </row>
    <row r="8021" spans="6:8" x14ac:dyDescent="0.3">
      <c r="F8021" s="2">
        <v>8016</v>
      </c>
      <c r="G8021" s="12">
        <f ca="1"/>
        <v>14.117228181130816</v>
      </c>
      <c r="H8021" s="12">
        <f ca="1"/>
        <v>2.9829918052263947E-2</v>
      </c>
    </row>
    <row r="8022" spans="6:8" x14ac:dyDescent="0.3">
      <c r="F8022" s="2">
        <v>8017</v>
      </c>
      <c r="G8022" s="12">
        <f ca="1"/>
        <v>14.118746238579869</v>
      </c>
      <c r="H8022" s="12">
        <f ca="1"/>
        <v>2.9822851206194007E-2</v>
      </c>
    </row>
    <row r="8023" spans="6:8" x14ac:dyDescent="0.3">
      <c r="F8023" s="2">
        <v>8018</v>
      </c>
      <c r="G8023" s="12">
        <f ca="1"/>
        <v>14.119443404762221</v>
      </c>
      <c r="H8023" s="12">
        <f ca="1"/>
        <v>2.9819606335694582E-2</v>
      </c>
    </row>
    <row r="8024" spans="6:8" x14ac:dyDescent="0.3">
      <c r="F8024" s="2">
        <v>8019</v>
      </c>
      <c r="G8024" s="12">
        <f ca="1"/>
        <v>14.126997729839101</v>
      </c>
      <c r="H8024" s="12">
        <f ca="1"/>
        <v>2.9784468720847623E-2</v>
      </c>
    </row>
    <row r="8025" spans="6:8" x14ac:dyDescent="0.3">
      <c r="F8025" s="2">
        <v>8020</v>
      </c>
      <c r="G8025" s="12">
        <f ca="1"/>
        <v>14.128010840162176</v>
      </c>
      <c r="H8025" s="12">
        <f ca="1"/>
        <v>2.9779759620513466E-2</v>
      </c>
    </row>
    <row r="8026" spans="6:8" x14ac:dyDescent="0.3">
      <c r="F8026" s="2">
        <v>8021</v>
      </c>
      <c r="G8026" s="12">
        <f ca="1"/>
        <v>14.137157998852073</v>
      </c>
      <c r="H8026" s="12">
        <f ca="1"/>
        <v>2.9737276429834068E-2</v>
      </c>
    </row>
    <row r="8027" spans="6:8" x14ac:dyDescent="0.3">
      <c r="F8027" s="2">
        <v>8022</v>
      </c>
      <c r="G8027" s="12">
        <f ca="1"/>
        <v>14.138693130266672</v>
      </c>
      <c r="H8027" s="12">
        <f ca="1"/>
        <v>2.9730152689406215E-2</v>
      </c>
    </row>
    <row r="8028" spans="6:8" x14ac:dyDescent="0.3">
      <c r="F8028" s="2">
        <v>8023</v>
      </c>
      <c r="G8028" s="12">
        <f ca="1"/>
        <v>14.139531446348306</v>
      </c>
      <c r="H8028" s="12">
        <f ca="1"/>
        <v>2.97262632368567E-2</v>
      </c>
    </row>
    <row r="8029" spans="6:8" x14ac:dyDescent="0.3">
      <c r="F8029" s="2">
        <v>8024</v>
      </c>
      <c r="G8029" s="12">
        <f ca="1"/>
        <v>14.145325280868263</v>
      </c>
      <c r="H8029" s="12">
        <f ca="1"/>
        <v>2.9699396305339989E-2</v>
      </c>
    </row>
    <row r="8030" spans="6:8" x14ac:dyDescent="0.3">
      <c r="F8030" s="2">
        <v>8025</v>
      </c>
      <c r="G8030" s="12">
        <f ca="1"/>
        <v>14.163503247194184</v>
      </c>
      <c r="H8030" s="12">
        <f ca="1"/>
        <v>2.9615262481779595E-2</v>
      </c>
    </row>
    <row r="8031" spans="6:8" x14ac:dyDescent="0.3">
      <c r="F8031" s="2">
        <v>8026</v>
      </c>
      <c r="G8031" s="12">
        <f ca="1"/>
        <v>14.164626759449778</v>
      </c>
      <c r="H8031" s="12">
        <f ca="1"/>
        <v>2.9610070451622412E-2</v>
      </c>
    </row>
    <row r="8032" spans="6:8" x14ac:dyDescent="0.3">
      <c r="F8032" s="2">
        <v>8027</v>
      </c>
      <c r="G8032" s="12">
        <f ca="1"/>
        <v>14.170567202467252</v>
      </c>
      <c r="H8032" s="12">
        <f ca="1"/>
        <v>2.9582633582857832E-2</v>
      </c>
    </row>
    <row r="8033" spans="6:8" x14ac:dyDescent="0.3">
      <c r="F8033" s="2">
        <v>8028</v>
      </c>
      <c r="G8033" s="12">
        <f ca="1"/>
        <v>14.172775514300794</v>
      </c>
      <c r="H8033" s="12">
        <f ca="1"/>
        <v>2.9572440748550359E-2</v>
      </c>
    </row>
    <row r="8034" spans="6:8" x14ac:dyDescent="0.3">
      <c r="F8034" s="2">
        <v>8029</v>
      </c>
      <c r="G8034" s="12">
        <f ca="1"/>
        <v>14.18075091695645</v>
      </c>
      <c r="H8034" s="12">
        <f ca="1"/>
        <v>2.9535658705945513E-2</v>
      </c>
    </row>
    <row r="8035" spans="6:8" x14ac:dyDescent="0.3">
      <c r="F8035" s="2">
        <v>8030</v>
      </c>
      <c r="G8035" s="12">
        <f ca="1"/>
        <v>14.18245138465457</v>
      </c>
      <c r="H8035" s="12">
        <f ca="1"/>
        <v>2.9527822285684249E-2</v>
      </c>
    </row>
    <row r="8036" spans="6:8" x14ac:dyDescent="0.3">
      <c r="F8036" s="2">
        <v>8031</v>
      </c>
      <c r="G8036" s="12">
        <f ca="1"/>
        <v>14.18755603655085</v>
      </c>
      <c r="H8036" s="12">
        <f ca="1"/>
        <v>2.9504310768885478E-2</v>
      </c>
    </row>
    <row r="8037" spans="6:8" x14ac:dyDescent="0.3">
      <c r="F8037" s="2">
        <v>8032</v>
      </c>
      <c r="G8037" s="12">
        <f ca="1"/>
        <v>14.191274605403979</v>
      </c>
      <c r="H8037" s="12">
        <f ca="1"/>
        <v>2.9487195416055285E-2</v>
      </c>
    </row>
    <row r="8038" spans="6:8" x14ac:dyDescent="0.3">
      <c r="F8038" s="2">
        <v>8033</v>
      </c>
      <c r="G8038" s="12">
        <f ca="1"/>
        <v>14.196081939964911</v>
      </c>
      <c r="H8038" s="12">
        <f ca="1"/>
        <v>2.9465083817550333E-2</v>
      </c>
    </row>
    <row r="8039" spans="6:8" x14ac:dyDescent="0.3">
      <c r="F8039" s="2">
        <v>8034</v>
      </c>
      <c r="G8039" s="12">
        <f ca="1"/>
        <v>14.198185521607749</v>
      </c>
      <c r="H8039" s="12">
        <f ca="1"/>
        <v>2.9455413591223674E-2</v>
      </c>
    </row>
    <row r="8040" spans="6:8" x14ac:dyDescent="0.3">
      <c r="F8040" s="2">
        <v>8035</v>
      </c>
      <c r="G8040" s="12">
        <f ca="1"/>
        <v>14.201596752817869</v>
      </c>
      <c r="H8040" s="12">
        <f ca="1"/>
        <v>2.9439738932893911E-2</v>
      </c>
    </row>
    <row r="8041" spans="6:8" x14ac:dyDescent="0.3">
      <c r="F8041" s="2">
        <v>8036</v>
      </c>
      <c r="G8041" s="12">
        <f ca="1"/>
        <v>14.206225740980642</v>
      </c>
      <c r="H8041" s="12">
        <f ca="1"/>
        <v>2.9418482250658001E-2</v>
      </c>
    </row>
    <row r="8042" spans="6:8" x14ac:dyDescent="0.3">
      <c r="F8042" s="2">
        <v>8037</v>
      </c>
      <c r="G8042" s="12">
        <f ca="1"/>
        <v>14.218629906956059</v>
      </c>
      <c r="H8042" s="12">
        <f ca="1"/>
        <v>2.9361598391084934E-2</v>
      </c>
    </row>
    <row r="8043" spans="6:8" x14ac:dyDescent="0.3">
      <c r="F8043" s="2">
        <v>8038</v>
      </c>
      <c r="G8043" s="12">
        <f ca="1"/>
        <v>14.222207386709799</v>
      </c>
      <c r="H8043" s="12">
        <f ca="1"/>
        <v>2.9345213375194818E-2</v>
      </c>
    </row>
    <row r="8044" spans="6:8" x14ac:dyDescent="0.3">
      <c r="F8044" s="2">
        <v>8039</v>
      </c>
      <c r="G8044" s="12">
        <f ca="1"/>
        <v>14.22538778245019</v>
      </c>
      <c r="H8044" s="12">
        <f ca="1"/>
        <v>2.9330654845441406E-2</v>
      </c>
    </row>
    <row r="8045" spans="6:8" x14ac:dyDescent="0.3">
      <c r="F8045" s="2">
        <v>8040</v>
      </c>
      <c r="G8045" s="12">
        <f ca="1"/>
        <v>14.230386937303583</v>
      </c>
      <c r="H8045" s="12">
        <f ca="1"/>
        <v>2.9307785669026577E-2</v>
      </c>
    </row>
    <row r="8046" spans="6:8" x14ac:dyDescent="0.3">
      <c r="F8046" s="2">
        <v>8041</v>
      </c>
      <c r="G8046" s="12">
        <f ca="1"/>
        <v>14.238026765631211</v>
      </c>
      <c r="H8046" s="12">
        <f ca="1"/>
        <v>2.9272871547971122E-2</v>
      </c>
    </row>
    <row r="8047" spans="6:8" x14ac:dyDescent="0.3">
      <c r="F8047" s="2">
        <v>8042</v>
      </c>
      <c r="G8047" s="12">
        <f ca="1"/>
        <v>14.244169441265679</v>
      </c>
      <c r="H8047" s="12">
        <f ca="1"/>
        <v>2.9244830184844087E-2</v>
      </c>
    </row>
    <row r="8048" spans="6:8" x14ac:dyDescent="0.3">
      <c r="F8048" s="2">
        <v>8043</v>
      </c>
      <c r="G8048" s="12">
        <f ca="1"/>
        <v>14.250462011120064</v>
      </c>
      <c r="H8048" s="12">
        <f ca="1"/>
        <v>2.9216132946475657E-2</v>
      </c>
    </row>
    <row r="8049" spans="6:8" x14ac:dyDescent="0.3">
      <c r="F8049" s="2">
        <v>8044</v>
      </c>
      <c r="G8049" s="12">
        <f ca="1"/>
        <v>14.253761034024761</v>
      </c>
      <c r="H8049" s="12">
        <f ca="1"/>
        <v>2.9201099239345749E-2</v>
      </c>
    </row>
    <row r="8050" spans="6:8" x14ac:dyDescent="0.3">
      <c r="F8050" s="2">
        <v>8045</v>
      </c>
      <c r="G8050" s="12">
        <f ca="1"/>
        <v>14.259060877842956</v>
      </c>
      <c r="H8050" s="12">
        <f ca="1"/>
        <v>2.9176964266732951E-2</v>
      </c>
    </row>
    <row r="8051" spans="6:8" x14ac:dyDescent="0.3">
      <c r="F8051" s="2">
        <v>8046</v>
      </c>
      <c r="G8051" s="12">
        <f ca="1"/>
        <v>14.25993711691204</v>
      </c>
      <c r="H8051" s="12">
        <f ca="1"/>
        <v>2.9172975919197208E-2</v>
      </c>
    </row>
    <row r="8052" spans="6:8" x14ac:dyDescent="0.3">
      <c r="F8052" s="2">
        <v>8047</v>
      </c>
      <c r="G8052" s="12">
        <f ca="1"/>
        <v>14.2657048124548</v>
      </c>
      <c r="H8052" s="12">
        <f ca="1"/>
        <v>2.9146737165374262E-2</v>
      </c>
    </row>
    <row r="8053" spans="6:8" x14ac:dyDescent="0.3">
      <c r="F8053" s="2">
        <v>8048</v>
      </c>
      <c r="G8053" s="12">
        <f ca="1"/>
        <v>14.26596115948017</v>
      </c>
      <c r="H8053" s="12">
        <f ca="1"/>
        <v>2.9145571534522512E-2</v>
      </c>
    </row>
    <row r="8054" spans="6:8" x14ac:dyDescent="0.3">
      <c r="F8054" s="2">
        <v>8049</v>
      </c>
      <c r="G8054" s="12">
        <f ca="1"/>
        <v>14.273111632973057</v>
      </c>
      <c r="H8054" s="12">
        <f ca="1"/>
        <v>2.9113076898320284E-2</v>
      </c>
    </row>
    <row r="8055" spans="6:8" x14ac:dyDescent="0.3">
      <c r="F8055" s="2">
        <v>8050</v>
      </c>
      <c r="G8055" s="12">
        <f ca="1"/>
        <v>14.274299869529292</v>
      </c>
      <c r="H8055" s="12">
        <f ca="1"/>
        <v>2.9107680653299599E-2</v>
      </c>
    </row>
    <row r="8056" spans="6:8" x14ac:dyDescent="0.3">
      <c r="F8056" s="2">
        <v>8051</v>
      </c>
      <c r="G8056" s="12">
        <f ca="1"/>
        <v>14.274868471172464</v>
      </c>
      <c r="H8056" s="12">
        <f ca="1"/>
        <v>2.9105098772665927E-2</v>
      </c>
    </row>
    <row r="8057" spans="6:8" x14ac:dyDescent="0.3">
      <c r="F8057" s="2">
        <v>8052</v>
      </c>
      <c r="G8057" s="12">
        <f ca="1"/>
        <v>14.275146173161609</v>
      </c>
      <c r="H8057" s="12">
        <f ca="1"/>
        <v>2.9103837880929111E-2</v>
      </c>
    </row>
    <row r="8058" spans="6:8" x14ac:dyDescent="0.3">
      <c r="F8058" s="2">
        <v>8053</v>
      </c>
      <c r="G8058" s="12">
        <f ca="1"/>
        <v>14.275405336924443</v>
      </c>
      <c r="H8058" s="12">
        <f ca="1"/>
        <v>2.910266121132422E-2</v>
      </c>
    </row>
    <row r="8059" spans="6:8" x14ac:dyDescent="0.3">
      <c r="F8059" s="2">
        <v>8054</v>
      </c>
      <c r="G8059" s="12">
        <f ca="1"/>
        <v>14.27988882673629</v>
      </c>
      <c r="H8059" s="12">
        <f ca="1"/>
        <v>2.9082312702799967E-2</v>
      </c>
    </row>
    <row r="8060" spans="6:8" x14ac:dyDescent="0.3">
      <c r="F8060" s="2">
        <v>8055</v>
      </c>
      <c r="G8060" s="12">
        <f ca="1"/>
        <v>14.28233715051805</v>
      </c>
      <c r="H8060" s="12">
        <f ca="1"/>
        <v>2.9071207008413175E-2</v>
      </c>
    </row>
    <row r="8061" spans="6:8" x14ac:dyDescent="0.3">
      <c r="F8061" s="2">
        <v>8056</v>
      </c>
      <c r="G8061" s="12">
        <f ca="1"/>
        <v>14.285892058245059</v>
      </c>
      <c r="H8061" s="12">
        <f ca="1"/>
        <v>2.9055089505510494E-2</v>
      </c>
    </row>
    <row r="8062" spans="6:8" x14ac:dyDescent="0.3">
      <c r="F8062" s="2">
        <v>8057</v>
      </c>
      <c r="G8062" s="12">
        <f ca="1"/>
        <v>14.28712080256153</v>
      </c>
      <c r="H8062" s="12">
        <f ca="1"/>
        <v>2.9049520654048675E-2</v>
      </c>
    </row>
    <row r="8063" spans="6:8" x14ac:dyDescent="0.3">
      <c r="F8063" s="2">
        <v>8058</v>
      </c>
      <c r="G8063" s="12">
        <f ca="1"/>
        <v>14.289175633304898</v>
      </c>
      <c r="H8063" s="12">
        <f ca="1"/>
        <v>2.9040210289312862E-2</v>
      </c>
    </row>
    <row r="8064" spans="6:8" x14ac:dyDescent="0.3">
      <c r="F8064" s="2">
        <v>8059</v>
      </c>
      <c r="G8064" s="12">
        <f ca="1"/>
        <v>14.290996010560473</v>
      </c>
      <c r="H8064" s="12">
        <f ca="1"/>
        <v>2.9031964768001531E-2</v>
      </c>
    </row>
    <row r="8065" spans="6:8" x14ac:dyDescent="0.3">
      <c r="F8065" s="2">
        <v>8060</v>
      </c>
      <c r="G8065" s="12">
        <f ca="1"/>
        <v>14.297052267957975</v>
      </c>
      <c r="H8065" s="12">
        <f ca="1"/>
        <v>2.9004549730756383E-2</v>
      </c>
    </row>
    <row r="8066" spans="6:8" x14ac:dyDescent="0.3">
      <c r="F8066" s="2">
        <v>8061</v>
      </c>
      <c r="G8066" s="12">
        <f ca="1"/>
        <v>14.299059014564268</v>
      </c>
      <c r="H8066" s="12">
        <f ca="1"/>
        <v>2.8995471559600496E-2</v>
      </c>
    </row>
    <row r="8067" spans="6:8" x14ac:dyDescent="0.3">
      <c r="F8067" s="2">
        <v>8062</v>
      </c>
      <c r="G8067" s="12">
        <f ca="1"/>
        <v>14.300329562652488</v>
      </c>
      <c r="H8067" s="12">
        <f ca="1"/>
        <v>2.8989725320914945E-2</v>
      </c>
    </row>
    <row r="8068" spans="6:8" x14ac:dyDescent="0.3">
      <c r="F8068" s="2">
        <v>8063</v>
      </c>
      <c r="G8068" s="12">
        <f ca="1"/>
        <v>14.305663467971542</v>
      </c>
      <c r="H8068" s="12">
        <f ca="1"/>
        <v>2.8965614633658973E-2</v>
      </c>
    </row>
    <row r="8069" spans="6:8" x14ac:dyDescent="0.3">
      <c r="F8069" s="2">
        <v>8064</v>
      </c>
      <c r="G8069" s="12">
        <f ca="1"/>
        <v>14.307692213375852</v>
      </c>
      <c r="H8069" s="12">
        <f ca="1"/>
        <v>2.8956449531096211E-2</v>
      </c>
    </row>
    <row r="8070" spans="6:8" x14ac:dyDescent="0.3">
      <c r="F8070" s="2">
        <v>8065</v>
      </c>
      <c r="G8070" s="12">
        <f ca="1"/>
        <v>14.310333532441366</v>
      </c>
      <c r="H8070" s="12">
        <f ca="1"/>
        <v>2.8944521487546743E-2</v>
      </c>
    </row>
    <row r="8071" spans="6:8" x14ac:dyDescent="0.3">
      <c r="F8071" s="2">
        <v>8066</v>
      </c>
      <c r="G8071" s="12">
        <f ca="1"/>
        <v>14.311587123546877</v>
      </c>
      <c r="H8071" s="12">
        <f ca="1"/>
        <v>2.8938862097727513E-2</v>
      </c>
    </row>
    <row r="8072" spans="6:8" x14ac:dyDescent="0.3">
      <c r="F8072" s="2">
        <v>8067</v>
      </c>
      <c r="G8072" s="12">
        <f ca="1"/>
        <v>14.322033495356717</v>
      </c>
      <c r="H8072" s="12">
        <f ca="1"/>
        <v>2.8891745408857653E-2</v>
      </c>
    </row>
    <row r="8073" spans="6:8" x14ac:dyDescent="0.3">
      <c r="F8073" s="2">
        <v>8068</v>
      </c>
      <c r="G8073" s="12">
        <f ca="1"/>
        <v>14.32674656861921</v>
      </c>
      <c r="H8073" s="12">
        <f ca="1"/>
        <v>2.8870513486004962E-2</v>
      </c>
    </row>
    <row r="8074" spans="6:8" x14ac:dyDescent="0.3">
      <c r="F8074" s="2">
        <v>8069</v>
      </c>
      <c r="G8074" s="12">
        <f ca="1"/>
        <v>14.329795863986323</v>
      </c>
      <c r="H8074" s="12">
        <f ca="1"/>
        <v>2.8856785202627071E-2</v>
      </c>
    </row>
    <row r="8075" spans="6:8" x14ac:dyDescent="0.3">
      <c r="F8075" s="2">
        <v>8070</v>
      </c>
      <c r="G8075" s="12">
        <f ca="1"/>
        <v>14.335076578126804</v>
      </c>
      <c r="H8075" s="12">
        <f ca="1"/>
        <v>2.8833026573629128E-2</v>
      </c>
    </row>
    <row r="8076" spans="6:8" x14ac:dyDescent="0.3">
      <c r="F8076" s="2">
        <v>8071</v>
      </c>
      <c r="G8076" s="12">
        <f ca="1"/>
        <v>14.337820653818003</v>
      </c>
      <c r="H8076" s="12">
        <f ca="1"/>
        <v>2.8820688501570477E-2</v>
      </c>
    </row>
    <row r="8077" spans="6:8" x14ac:dyDescent="0.3">
      <c r="F8077" s="2">
        <v>8072</v>
      </c>
      <c r="G8077" s="12">
        <f ca="1"/>
        <v>14.341377753327734</v>
      </c>
      <c r="H8077" s="12">
        <f ca="1"/>
        <v>2.8804702887230485E-2</v>
      </c>
    </row>
    <row r="8078" spans="6:8" x14ac:dyDescent="0.3">
      <c r="F8078" s="2">
        <v>8073</v>
      </c>
      <c r="G8078" s="12">
        <f ca="1"/>
        <v>14.34184129745422</v>
      </c>
      <c r="H8078" s="12">
        <f ca="1"/>
        <v>2.8802620385596143E-2</v>
      </c>
    </row>
    <row r="8079" spans="6:8" x14ac:dyDescent="0.3">
      <c r="F8079" s="2">
        <v>8074</v>
      </c>
      <c r="G8079" s="12">
        <f ca="1"/>
        <v>14.344541554276974</v>
      </c>
      <c r="H8079" s="12">
        <f ca="1"/>
        <v>2.8790492364896308E-2</v>
      </c>
    </row>
    <row r="8080" spans="6:8" x14ac:dyDescent="0.3">
      <c r="F8080" s="2">
        <v>8075</v>
      </c>
      <c r="G8080" s="12">
        <f ca="1"/>
        <v>14.350386925397769</v>
      </c>
      <c r="H8080" s="12">
        <f ca="1"/>
        <v>2.8764256135877585E-2</v>
      </c>
    </row>
    <row r="8081" spans="6:8" x14ac:dyDescent="0.3">
      <c r="F8081" s="2">
        <v>8076</v>
      </c>
      <c r="G8081" s="12">
        <f ca="1"/>
        <v>14.351470594423292</v>
      </c>
      <c r="H8081" s="12">
        <f ca="1"/>
        <v>2.8759394904176217E-2</v>
      </c>
    </row>
    <row r="8082" spans="6:8" x14ac:dyDescent="0.3">
      <c r="F8082" s="2">
        <v>8077</v>
      </c>
      <c r="G8082" s="12">
        <f ca="1"/>
        <v>14.353538194433987</v>
      </c>
      <c r="H8082" s="12">
        <f ca="1"/>
        <v>2.8750122183136648E-2</v>
      </c>
    </row>
    <row r="8083" spans="6:8" x14ac:dyDescent="0.3">
      <c r="F8083" s="2">
        <v>8078</v>
      </c>
      <c r="G8083" s="12">
        <f ca="1"/>
        <v>14.362805321435197</v>
      </c>
      <c r="H8083" s="12">
        <f ca="1"/>
        <v>2.8708598701275876E-2</v>
      </c>
    </row>
    <row r="8084" spans="6:8" x14ac:dyDescent="0.3">
      <c r="F8084" s="2">
        <v>8079</v>
      </c>
      <c r="G8084" s="12">
        <f ca="1"/>
        <v>14.364067113346861</v>
      </c>
      <c r="H8084" s="12">
        <f ca="1"/>
        <v>2.870294969388058E-2</v>
      </c>
    </row>
    <row r="8085" spans="6:8" x14ac:dyDescent="0.3">
      <c r="F8085" s="2">
        <v>8080</v>
      </c>
      <c r="G8085" s="12">
        <f ca="1"/>
        <v>14.368351831764917</v>
      </c>
      <c r="H8085" s="12">
        <f ca="1"/>
        <v>2.8683775600996348E-2</v>
      </c>
    </row>
    <row r="8086" spans="6:8" x14ac:dyDescent="0.3">
      <c r="F8086" s="2">
        <v>8081</v>
      </c>
      <c r="G8086" s="12">
        <f ca="1"/>
        <v>14.36873323985124</v>
      </c>
      <c r="H8086" s="12">
        <f ca="1"/>
        <v>2.8682069436075833E-2</v>
      </c>
    </row>
    <row r="8087" spans="6:8" x14ac:dyDescent="0.3">
      <c r="F8087" s="2">
        <v>8082</v>
      </c>
      <c r="G8087" s="12">
        <f ca="1"/>
        <v>14.369218940119387</v>
      </c>
      <c r="H8087" s="12">
        <f ca="1"/>
        <v>2.8679896887688513E-2</v>
      </c>
    </row>
    <row r="8088" spans="6:8" x14ac:dyDescent="0.3">
      <c r="F8088" s="2">
        <v>8083</v>
      </c>
      <c r="G8088" s="12">
        <f ca="1"/>
        <v>14.372522822613027</v>
      </c>
      <c r="H8088" s="12">
        <f ca="1"/>
        <v>2.866512300622517E-2</v>
      </c>
    </row>
    <row r="8089" spans="6:8" x14ac:dyDescent="0.3">
      <c r="F8089" s="2">
        <v>8084</v>
      </c>
      <c r="G8089" s="12">
        <f ca="1"/>
        <v>14.372540227993099</v>
      </c>
      <c r="H8089" s="12">
        <f ca="1"/>
        <v>2.8665045195650919E-2</v>
      </c>
    </row>
    <row r="8090" spans="6:8" x14ac:dyDescent="0.3">
      <c r="F8090" s="2">
        <v>8085</v>
      </c>
      <c r="G8090" s="12">
        <f ca="1"/>
        <v>14.373567404426259</v>
      </c>
      <c r="H8090" s="12">
        <f ca="1"/>
        <v>2.8660453595965151E-2</v>
      </c>
    </row>
    <row r="8091" spans="6:8" x14ac:dyDescent="0.3">
      <c r="F8091" s="2">
        <v>8086</v>
      </c>
      <c r="G8091" s="12">
        <f ca="1"/>
        <v>14.384347439455901</v>
      </c>
      <c r="H8091" s="12">
        <f ca="1"/>
        <v>2.8612310869045834E-2</v>
      </c>
    </row>
    <row r="8092" spans="6:8" x14ac:dyDescent="0.3">
      <c r="F8092" s="2">
        <v>8087</v>
      </c>
      <c r="G8092" s="12">
        <f ca="1"/>
        <v>14.384927625382307</v>
      </c>
      <c r="H8092" s="12">
        <f ca="1"/>
        <v>2.8609722151986827E-2</v>
      </c>
    </row>
    <row r="8093" spans="6:8" x14ac:dyDescent="0.3">
      <c r="F8093" s="2">
        <v>8088</v>
      </c>
      <c r="G8093" s="12">
        <f ca="1"/>
        <v>14.385511538128203</v>
      </c>
      <c r="H8093" s="12">
        <f ca="1"/>
        <v>2.8607117047954857E-2</v>
      </c>
    </row>
    <row r="8094" spans="6:8" x14ac:dyDescent="0.3">
      <c r="F8094" s="2">
        <v>8089</v>
      </c>
      <c r="G8094" s="12">
        <f ca="1"/>
        <v>14.393336723288987</v>
      </c>
      <c r="H8094" s="12">
        <f ca="1"/>
        <v>2.8572228669478717E-2</v>
      </c>
    </row>
    <row r="8095" spans="6:8" x14ac:dyDescent="0.3">
      <c r="F8095" s="2">
        <v>8090</v>
      </c>
      <c r="G8095" s="12">
        <f ca="1"/>
        <v>14.396281787074891</v>
      </c>
      <c r="H8095" s="12">
        <f ca="1"/>
        <v>2.8559109445663772E-2</v>
      </c>
    </row>
    <row r="8096" spans="6:8" x14ac:dyDescent="0.3">
      <c r="F8096" s="2">
        <v>8091</v>
      </c>
      <c r="G8096" s="12">
        <f ca="1"/>
        <v>14.398447272208202</v>
      </c>
      <c r="H8096" s="12">
        <f ca="1"/>
        <v>2.8549466898286146E-2</v>
      </c>
    </row>
    <row r="8097" spans="6:8" x14ac:dyDescent="0.3">
      <c r="F8097" s="2">
        <v>8092</v>
      </c>
      <c r="G8097" s="12">
        <f ca="1"/>
        <v>14.398588886039784</v>
      </c>
      <c r="H8097" s="12">
        <f ca="1"/>
        <v>2.8548836431222489E-2</v>
      </c>
    </row>
    <row r="8098" spans="6:8" x14ac:dyDescent="0.3">
      <c r="F8098" s="2">
        <v>8093</v>
      </c>
      <c r="G8098" s="12">
        <f ca="1"/>
        <v>14.401880312096752</v>
      </c>
      <c r="H8098" s="12">
        <f ca="1"/>
        <v>2.8534186957385289E-2</v>
      </c>
    </row>
    <row r="8099" spans="6:8" x14ac:dyDescent="0.3">
      <c r="F8099" s="2">
        <v>8094</v>
      </c>
      <c r="G8099" s="12">
        <f ca="1"/>
        <v>14.418090566780632</v>
      </c>
      <c r="H8099" s="12">
        <f ca="1"/>
        <v>2.8462150407563835E-2</v>
      </c>
    </row>
    <row r="8100" spans="6:8" x14ac:dyDescent="0.3">
      <c r="F8100" s="2">
        <v>8095</v>
      </c>
      <c r="G8100" s="12">
        <f ca="1"/>
        <v>14.421263304812481</v>
      </c>
      <c r="H8100" s="12">
        <f ca="1"/>
        <v>2.8448072884864947E-2</v>
      </c>
    </row>
    <row r="8101" spans="6:8" x14ac:dyDescent="0.3">
      <c r="F8101" s="2">
        <v>8096</v>
      </c>
      <c r="G8101" s="12">
        <f ca="1"/>
        <v>14.422031108012396</v>
      </c>
      <c r="H8101" s="12">
        <f ca="1"/>
        <v>2.8444667191643479E-2</v>
      </c>
    </row>
    <row r="8102" spans="6:8" x14ac:dyDescent="0.3">
      <c r="F8102" s="2">
        <v>8097</v>
      </c>
      <c r="G8102" s="12">
        <f ca="1"/>
        <v>14.422958229706431</v>
      </c>
      <c r="H8102" s="12">
        <f ca="1"/>
        <v>2.8440555375605758E-2</v>
      </c>
    </row>
    <row r="8103" spans="6:8" x14ac:dyDescent="0.3">
      <c r="F8103" s="2">
        <v>8098</v>
      </c>
      <c r="G8103" s="12">
        <f ca="1"/>
        <v>14.430453277235053</v>
      </c>
      <c r="H8103" s="12">
        <f ca="1"/>
        <v>2.8407336893680434E-2</v>
      </c>
    </row>
    <row r="8104" spans="6:8" x14ac:dyDescent="0.3">
      <c r="F8104" s="2">
        <v>8099</v>
      </c>
      <c r="G8104" s="12">
        <f ca="1"/>
        <v>14.438427981248784</v>
      </c>
      <c r="H8104" s="12">
        <f ca="1"/>
        <v>2.8372036107138236E-2</v>
      </c>
    </row>
    <row r="8105" spans="6:8" x14ac:dyDescent="0.3">
      <c r="F8105" s="2">
        <v>8100</v>
      </c>
      <c r="G8105" s="12">
        <f ca="1"/>
        <v>14.445083885007827</v>
      </c>
      <c r="H8105" s="12">
        <f ca="1"/>
        <v>2.8342607462783834E-2</v>
      </c>
    </row>
    <row r="8106" spans="6:8" x14ac:dyDescent="0.3">
      <c r="F8106" s="2">
        <v>8101</v>
      </c>
      <c r="G8106" s="12">
        <f ca="1"/>
        <v>14.453200200884913</v>
      </c>
      <c r="H8106" s="12">
        <f ca="1"/>
        <v>2.8306763943310033E-2</v>
      </c>
    </row>
    <row r="8107" spans="6:8" x14ac:dyDescent="0.3">
      <c r="F8107" s="2">
        <v>8102</v>
      </c>
      <c r="G8107" s="12">
        <f ca="1"/>
        <v>14.463627424438016</v>
      </c>
      <c r="H8107" s="12">
        <f ca="1"/>
        <v>2.8260782962998023E-2</v>
      </c>
    </row>
    <row r="8108" spans="6:8" x14ac:dyDescent="0.3">
      <c r="F8108" s="2">
        <v>8103</v>
      </c>
      <c r="G8108" s="12">
        <f ca="1"/>
        <v>14.475583718495001</v>
      </c>
      <c r="H8108" s="12">
        <f ca="1"/>
        <v>2.8208153264157335E-2</v>
      </c>
    </row>
    <row r="8109" spans="6:8" x14ac:dyDescent="0.3">
      <c r="F8109" s="2">
        <v>8104</v>
      </c>
      <c r="G8109" s="12">
        <f ca="1"/>
        <v>14.479569517667551</v>
      </c>
      <c r="H8109" s="12">
        <f ca="1"/>
        <v>2.8190630709037164E-2</v>
      </c>
    </row>
    <row r="8110" spans="6:8" x14ac:dyDescent="0.3">
      <c r="F8110" s="2">
        <v>8105</v>
      </c>
      <c r="G8110" s="12">
        <f ca="1"/>
        <v>14.482047623426464</v>
      </c>
      <c r="H8110" s="12">
        <f ca="1"/>
        <v>2.8179741961313915E-2</v>
      </c>
    </row>
    <row r="8111" spans="6:8" x14ac:dyDescent="0.3">
      <c r="F8111" s="2">
        <v>8106</v>
      </c>
      <c r="G8111" s="12">
        <f ca="1"/>
        <v>14.484345413076426</v>
      </c>
      <c r="H8111" s="12">
        <f ca="1"/>
        <v>2.8169649364637912E-2</v>
      </c>
    </row>
    <row r="8112" spans="6:8" x14ac:dyDescent="0.3">
      <c r="F8112" s="2">
        <v>8107</v>
      </c>
      <c r="G8112" s="12">
        <f ca="1"/>
        <v>14.485095799083254</v>
      </c>
      <c r="H8112" s="12">
        <f ca="1"/>
        <v>2.8166354240542382E-2</v>
      </c>
    </row>
    <row r="8113" spans="6:8" x14ac:dyDescent="0.3">
      <c r="F8113" s="2">
        <v>8108</v>
      </c>
      <c r="G8113" s="12">
        <f ca="1"/>
        <v>14.485386207943847</v>
      </c>
      <c r="H8113" s="12">
        <f ca="1"/>
        <v>2.8165079091779802E-2</v>
      </c>
    </row>
    <row r="8114" spans="6:8" x14ac:dyDescent="0.3">
      <c r="F8114" s="2">
        <v>8109</v>
      </c>
      <c r="G8114" s="12">
        <f ca="1"/>
        <v>14.485730229976578</v>
      </c>
      <c r="H8114" s="12">
        <f ca="1"/>
        <v>2.816356861077066E-2</v>
      </c>
    </row>
    <row r="8115" spans="6:8" x14ac:dyDescent="0.3">
      <c r="F8115" s="2">
        <v>8110</v>
      </c>
      <c r="G8115" s="12">
        <f ca="1"/>
        <v>14.488923414448134</v>
      </c>
      <c r="H8115" s="12">
        <f ca="1"/>
        <v>2.8149552404494495E-2</v>
      </c>
    </row>
    <row r="8116" spans="6:8" x14ac:dyDescent="0.3">
      <c r="F8116" s="2">
        <v>8111</v>
      </c>
      <c r="G8116" s="12">
        <f ca="1"/>
        <v>14.490815209260099</v>
      </c>
      <c r="H8116" s="12">
        <f ca="1"/>
        <v>2.8141251903064424E-2</v>
      </c>
    </row>
    <row r="8117" spans="6:8" x14ac:dyDescent="0.3">
      <c r="F8117" s="2">
        <v>8112</v>
      </c>
      <c r="G8117" s="12">
        <f ca="1"/>
        <v>14.495547389163223</v>
      </c>
      <c r="H8117" s="12">
        <f ca="1"/>
        <v>2.81204998028259E-2</v>
      </c>
    </row>
    <row r="8118" spans="6:8" x14ac:dyDescent="0.3">
      <c r="F8118" s="2">
        <v>8113</v>
      </c>
      <c r="G8118" s="12">
        <f ca="1"/>
        <v>14.495773943049157</v>
      </c>
      <c r="H8118" s="12">
        <f ca="1"/>
        <v>2.8119506685616261E-2</v>
      </c>
    </row>
    <row r="8119" spans="6:8" x14ac:dyDescent="0.3">
      <c r="F8119" s="2">
        <v>8114</v>
      </c>
      <c r="G8119" s="12">
        <f ca="1"/>
        <v>14.497719184506412</v>
      </c>
      <c r="H8119" s="12">
        <f ca="1"/>
        <v>2.811098104029558E-2</v>
      </c>
    </row>
    <row r="8120" spans="6:8" x14ac:dyDescent="0.3">
      <c r="F8120" s="2">
        <v>8115</v>
      </c>
      <c r="G8120" s="12">
        <f ca="1"/>
        <v>14.505387256816231</v>
      </c>
      <c r="H8120" s="12">
        <f ca="1"/>
        <v>2.8077399015985431E-2</v>
      </c>
    </row>
    <row r="8121" spans="6:8" x14ac:dyDescent="0.3">
      <c r="F8121" s="2">
        <v>8116</v>
      </c>
      <c r="G8121" s="12">
        <f ca="1"/>
        <v>14.506720696759858</v>
      </c>
      <c r="H8121" s="12">
        <f ca="1"/>
        <v>2.8071563460619099E-2</v>
      </c>
    </row>
    <row r="8122" spans="6:8" x14ac:dyDescent="0.3">
      <c r="F8122" s="2">
        <v>8117</v>
      </c>
      <c r="G8122" s="12">
        <f ca="1"/>
        <v>14.508966214520173</v>
      </c>
      <c r="H8122" s="12">
        <f ca="1"/>
        <v>2.8061739169818325E-2</v>
      </c>
    </row>
    <row r="8123" spans="6:8" x14ac:dyDescent="0.3">
      <c r="F8123" s="2">
        <v>8118</v>
      </c>
      <c r="G8123" s="12">
        <f ca="1"/>
        <v>14.509737081319964</v>
      </c>
      <c r="H8123" s="12">
        <f ca="1"/>
        <v>2.8058367387513768E-2</v>
      </c>
    </row>
    <row r="8124" spans="6:8" x14ac:dyDescent="0.3">
      <c r="F8124" s="2">
        <v>8119</v>
      </c>
      <c r="G8124" s="12">
        <f ca="1"/>
        <v>14.512168983329484</v>
      </c>
      <c r="H8124" s="12">
        <f ca="1"/>
        <v>2.8047732931697395E-2</v>
      </c>
    </row>
    <row r="8125" spans="6:8" x14ac:dyDescent="0.3">
      <c r="F8125" s="2">
        <v>8120</v>
      </c>
      <c r="G8125" s="12">
        <f ca="1"/>
        <v>14.51317650436593</v>
      </c>
      <c r="H8125" s="12">
        <f ca="1"/>
        <v>2.8043328355486792E-2</v>
      </c>
    </row>
    <row r="8126" spans="6:8" x14ac:dyDescent="0.3">
      <c r="F8126" s="2">
        <v>8121</v>
      </c>
      <c r="G8126" s="12">
        <f ca="1"/>
        <v>14.533041395509501</v>
      </c>
      <c r="H8126" s="12">
        <f ca="1"/>
        <v>2.7956629574394789E-2</v>
      </c>
    </row>
    <row r="8127" spans="6:8" x14ac:dyDescent="0.3">
      <c r="F8127" s="2">
        <v>8122</v>
      </c>
      <c r="G8127" s="12">
        <f ca="1"/>
        <v>14.533207073844189</v>
      </c>
      <c r="H8127" s="12">
        <f ca="1"/>
        <v>2.795590763942889E-2</v>
      </c>
    </row>
    <row r="8128" spans="6:8" x14ac:dyDescent="0.3">
      <c r="F8128" s="2">
        <v>8123</v>
      </c>
      <c r="G8128" s="12">
        <f ca="1"/>
        <v>14.537320054429394</v>
      </c>
      <c r="H8128" s="12">
        <f ca="1"/>
        <v>2.7937991653580529E-2</v>
      </c>
    </row>
    <row r="8129" spans="6:8" x14ac:dyDescent="0.3">
      <c r="F8129" s="2">
        <v>8124</v>
      </c>
      <c r="G8129" s="12">
        <f ca="1"/>
        <v>14.537724378366097</v>
      </c>
      <c r="H8129" s="12">
        <f ca="1"/>
        <v>2.7936231068939114E-2</v>
      </c>
    </row>
    <row r="8130" spans="6:8" x14ac:dyDescent="0.3">
      <c r="F8130" s="2">
        <v>8125</v>
      </c>
      <c r="G8130" s="12">
        <f ca="1"/>
        <v>14.541155660325222</v>
      </c>
      <c r="H8130" s="12">
        <f ca="1"/>
        <v>2.7921294497966941E-2</v>
      </c>
    </row>
    <row r="8131" spans="6:8" x14ac:dyDescent="0.3">
      <c r="F8131" s="2">
        <v>8126</v>
      </c>
      <c r="G8131" s="12">
        <f ca="1"/>
        <v>14.552633901438133</v>
      </c>
      <c r="H8131" s="12">
        <f ca="1"/>
        <v>2.7871388467104512E-2</v>
      </c>
    </row>
    <row r="8132" spans="6:8" x14ac:dyDescent="0.3">
      <c r="F8132" s="2">
        <v>8127</v>
      </c>
      <c r="G8132" s="12">
        <f ca="1"/>
        <v>14.553671896028165</v>
      </c>
      <c r="H8132" s="12">
        <f ca="1"/>
        <v>2.7866879897364263E-2</v>
      </c>
    </row>
    <row r="8133" spans="6:8" x14ac:dyDescent="0.3">
      <c r="F8133" s="2">
        <v>8128</v>
      </c>
      <c r="G8133" s="12">
        <f ca="1"/>
        <v>14.556261976769525</v>
      </c>
      <c r="H8133" s="12">
        <f ca="1"/>
        <v>2.7855633039194066E-2</v>
      </c>
    </row>
    <row r="8134" spans="6:8" x14ac:dyDescent="0.3">
      <c r="F8134" s="2">
        <v>8129</v>
      </c>
      <c r="G8134" s="12">
        <f ca="1"/>
        <v>14.558265297455648</v>
      </c>
      <c r="H8134" s="12">
        <f ca="1"/>
        <v>2.784693724746904E-2</v>
      </c>
    </row>
    <row r="8135" spans="6:8" x14ac:dyDescent="0.3">
      <c r="F8135" s="2">
        <v>8130</v>
      </c>
      <c r="G8135" s="12">
        <f ca="1"/>
        <v>14.567335270795686</v>
      </c>
      <c r="H8135" s="12">
        <f ca="1"/>
        <v>2.7807602102781843E-2</v>
      </c>
    </row>
    <row r="8136" spans="6:8" x14ac:dyDescent="0.3">
      <c r="F8136" s="2">
        <v>8131</v>
      </c>
      <c r="G8136" s="12">
        <f ca="1"/>
        <v>14.569059119049317</v>
      </c>
      <c r="H8136" s="12">
        <f ca="1"/>
        <v>2.7800132466375548E-2</v>
      </c>
    </row>
    <row r="8137" spans="6:8" x14ac:dyDescent="0.3">
      <c r="F8137" s="2">
        <v>8132</v>
      </c>
      <c r="G8137" s="12">
        <f ca="1"/>
        <v>14.572236362922796</v>
      </c>
      <c r="H8137" s="12">
        <f ca="1"/>
        <v>2.7786370482977499E-2</v>
      </c>
    </row>
    <row r="8138" spans="6:8" x14ac:dyDescent="0.3">
      <c r="F8138" s="2">
        <v>8133</v>
      </c>
      <c r="G8138" s="12">
        <f ca="1"/>
        <v>14.582743076443265</v>
      </c>
      <c r="H8138" s="12">
        <f ca="1"/>
        <v>2.7740911169344531E-2</v>
      </c>
    </row>
    <row r="8139" spans="6:8" x14ac:dyDescent="0.3">
      <c r="F8139" s="2">
        <v>8134</v>
      </c>
      <c r="G8139" s="12">
        <f ca="1"/>
        <v>14.583111408113277</v>
      </c>
      <c r="H8139" s="12">
        <f ca="1"/>
        <v>2.7739318895198595E-2</v>
      </c>
    </row>
    <row r="8140" spans="6:8" x14ac:dyDescent="0.3">
      <c r="F8140" s="2">
        <v>8135</v>
      </c>
      <c r="G8140" s="12">
        <f ca="1"/>
        <v>14.58336068044396</v>
      </c>
      <c r="H8140" s="12">
        <f ca="1"/>
        <v>2.7738241360073572E-2</v>
      </c>
    </row>
    <row r="8141" spans="6:8" x14ac:dyDescent="0.3">
      <c r="F8141" s="2">
        <v>8136</v>
      </c>
      <c r="G8141" s="12">
        <f ca="1"/>
        <v>14.587316087169453</v>
      </c>
      <c r="H8141" s="12">
        <f ca="1"/>
        <v>2.7721148974221965E-2</v>
      </c>
    </row>
    <row r="8142" spans="6:8" x14ac:dyDescent="0.3">
      <c r="F8142" s="2">
        <v>8137</v>
      </c>
      <c r="G8142" s="12">
        <f ca="1"/>
        <v>14.589199609711178</v>
      </c>
      <c r="H8142" s="12">
        <f ca="1"/>
        <v>2.7713013556732492E-2</v>
      </c>
    </row>
    <row r="8143" spans="6:8" x14ac:dyDescent="0.3">
      <c r="F8143" s="2">
        <v>8138</v>
      </c>
      <c r="G8143" s="12">
        <f ca="1"/>
        <v>14.590338705278068</v>
      </c>
      <c r="H8143" s="12">
        <f ca="1"/>
        <v>2.7708094698036364E-2</v>
      </c>
    </row>
    <row r="8144" spans="6:8" x14ac:dyDescent="0.3">
      <c r="F8144" s="2">
        <v>8139</v>
      </c>
      <c r="G8144" s="12">
        <f ca="1"/>
        <v>14.596092247463829</v>
      </c>
      <c r="H8144" s="12">
        <f ca="1"/>
        <v>2.768326334240833E-2</v>
      </c>
    </row>
    <row r="8145" spans="6:8" x14ac:dyDescent="0.3">
      <c r="F8145" s="2">
        <v>8140</v>
      </c>
      <c r="G8145" s="12">
        <f ca="1"/>
        <v>14.596181802341409</v>
      </c>
      <c r="H8145" s="12">
        <f ca="1"/>
        <v>2.7682877018412873E-2</v>
      </c>
    </row>
    <row r="8146" spans="6:8" x14ac:dyDescent="0.3">
      <c r="F8146" s="2">
        <v>8141</v>
      </c>
      <c r="G8146" s="12">
        <f ca="1"/>
        <v>14.600358879809971</v>
      </c>
      <c r="H8146" s="12">
        <f ca="1"/>
        <v>2.7664863979803559E-2</v>
      </c>
    </row>
    <row r="8147" spans="6:8" x14ac:dyDescent="0.3">
      <c r="F8147" s="2">
        <v>8142</v>
      </c>
      <c r="G8147" s="12">
        <f ca="1"/>
        <v>14.601486104353196</v>
      </c>
      <c r="H8147" s="12">
        <f ca="1"/>
        <v>2.7660005047101175E-2</v>
      </c>
    </row>
    <row r="8148" spans="6:8" x14ac:dyDescent="0.3">
      <c r="F8148" s="2">
        <v>8143</v>
      </c>
      <c r="G8148" s="12">
        <f ca="1"/>
        <v>14.605250284478288</v>
      </c>
      <c r="H8148" s="12">
        <f ca="1"/>
        <v>2.7643785781960015E-2</v>
      </c>
    </row>
    <row r="8149" spans="6:8" x14ac:dyDescent="0.3">
      <c r="F8149" s="2">
        <v>8144</v>
      </c>
      <c r="G8149" s="12">
        <f ca="1"/>
        <v>14.606782706384847</v>
      </c>
      <c r="H8149" s="12">
        <f ca="1"/>
        <v>2.7637185607964063E-2</v>
      </c>
    </row>
    <row r="8150" spans="6:8" x14ac:dyDescent="0.3">
      <c r="F8150" s="2">
        <v>8145</v>
      </c>
      <c r="G8150" s="12">
        <f ca="1"/>
        <v>14.607374419794859</v>
      </c>
      <c r="H8150" s="12">
        <f ca="1"/>
        <v>2.7634637518004202E-2</v>
      </c>
    </row>
    <row r="8151" spans="6:8" x14ac:dyDescent="0.3">
      <c r="F8151" s="2">
        <v>8146</v>
      </c>
      <c r="G8151" s="12">
        <f ca="1"/>
        <v>14.616097350735432</v>
      </c>
      <c r="H8151" s="12">
        <f ca="1"/>
        <v>2.7597101977632613E-2</v>
      </c>
    </row>
    <row r="8152" spans="6:8" x14ac:dyDescent="0.3">
      <c r="F8152" s="2">
        <v>8147</v>
      </c>
      <c r="G8152" s="12">
        <f ca="1"/>
        <v>14.619304323755603</v>
      </c>
      <c r="H8152" s="12">
        <f ca="1"/>
        <v>2.7583315236327156E-2</v>
      </c>
    </row>
    <row r="8153" spans="6:8" x14ac:dyDescent="0.3">
      <c r="F8153" s="2">
        <v>8148</v>
      </c>
      <c r="G8153" s="12">
        <f ca="1"/>
        <v>14.630963397267301</v>
      </c>
      <c r="H8153" s="12">
        <f ca="1"/>
        <v>2.7533252495279156E-2</v>
      </c>
    </row>
    <row r="8154" spans="6:8" x14ac:dyDescent="0.3">
      <c r="F8154" s="2">
        <v>8149</v>
      </c>
      <c r="G8154" s="12">
        <f ca="1"/>
        <v>14.634335055910546</v>
      </c>
      <c r="H8154" s="12">
        <f ca="1"/>
        <v>2.7518792352404571E-2</v>
      </c>
    </row>
    <row r="8155" spans="6:8" x14ac:dyDescent="0.3">
      <c r="F8155" s="2">
        <v>8150</v>
      </c>
      <c r="G8155" s="12">
        <f ca="1"/>
        <v>14.634904864473352</v>
      </c>
      <c r="H8155" s="12">
        <f ca="1"/>
        <v>2.7516349365259703E-2</v>
      </c>
    </row>
    <row r="8156" spans="6:8" x14ac:dyDescent="0.3">
      <c r="F8156" s="2">
        <v>8151</v>
      </c>
      <c r="G8156" s="12">
        <f ca="1"/>
        <v>14.635805111040504</v>
      </c>
      <c r="H8156" s="12">
        <f ca="1"/>
        <v>2.7512490117394948E-2</v>
      </c>
    </row>
    <row r="8157" spans="6:8" x14ac:dyDescent="0.3">
      <c r="F8157" s="2">
        <v>8152</v>
      </c>
      <c r="G8157" s="12">
        <f ca="1"/>
        <v>14.645598003590774</v>
      </c>
      <c r="H8157" s="12">
        <f ca="1"/>
        <v>2.7470545024803356E-2</v>
      </c>
    </row>
    <row r="8158" spans="6:8" x14ac:dyDescent="0.3">
      <c r="F8158" s="2">
        <v>8153</v>
      </c>
      <c r="G8158" s="12">
        <f ca="1"/>
        <v>14.665639243047474</v>
      </c>
      <c r="H8158" s="12">
        <f ca="1"/>
        <v>2.7384908414008442E-2</v>
      </c>
    </row>
    <row r="8159" spans="6:8" x14ac:dyDescent="0.3">
      <c r="F8159" s="2">
        <v>8154</v>
      </c>
      <c r="G8159" s="12">
        <f ca="1"/>
        <v>14.667030496248568</v>
      </c>
      <c r="H8159" s="12">
        <f ca="1"/>
        <v>2.7378973738513827E-2</v>
      </c>
    </row>
    <row r="8160" spans="6:8" x14ac:dyDescent="0.3">
      <c r="F8160" s="2">
        <v>8155</v>
      </c>
      <c r="G8160" s="12">
        <f ca="1"/>
        <v>14.669443872328667</v>
      </c>
      <c r="H8160" s="12">
        <f ca="1"/>
        <v>2.7368682118588433E-2</v>
      </c>
    </row>
    <row r="8161" spans="6:8" x14ac:dyDescent="0.3">
      <c r="F8161" s="2">
        <v>8156</v>
      </c>
      <c r="G8161" s="12">
        <f ca="1"/>
        <v>14.672930314691348</v>
      </c>
      <c r="H8161" s="12">
        <f ca="1"/>
        <v>2.7353821515748319E-2</v>
      </c>
    </row>
    <row r="8162" spans="6:8" x14ac:dyDescent="0.3">
      <c r="F8162" s="2">
        <v>8157</v>
      </c>
      <c r="G8162" s="12">
        <f ca="1"/>
        <v>14.674223581830596</v>
      </c>
      <c r="H8162" s="12">
        <f ca="1"/>
        <v>2.7348311202942028E-2</v>
      </c>
    </row>
    <row r="8163" spans="6:8" x14ac:dyDescent="0.3">
      <c r="F8163" s="2">
        <v>8158</v>
      </c>
      <c r="G8163" s="12">
        <f ca="1"/>
        <v>14.675385531941791</v>
      </c>
      <c r="H8163" s="12">
        <f ca="1"/>
        <v>2.7343361373202892E-2</v>
      </c>
    </row>
    <row r="8164" spans="6:8" x14ac:dyDescent="0.3">
      <c r="F8164" s="2">
        <v>8159</v>
      </c>
      <c r="G8164" s="12">
        <f ca="1"/>
        <v>14.67571089278962</v>
      </c>
      <c r="H8164" s="12">
        <f ca="1"/>
        <v>2.7341975522528469E-2</v>
      </c>
    </row>
    <row r="8165" spans="6:8" x14ac:dyDescent="0.3">
      <c r="F8165" s="2">
        <v>8160</v>
      </c>
      <c r="G8165" s="12">
        <f ca="1"/>
        <v>14.683837217708112</v>
      </c>
      <c r="H8165" s="12">
        <f ca="1"/>
        <v>2.7307385411862183E-2</v>
      </c>
    </row>
    <row r="8166" spans="6:8" x14ac:dyDescent="0.3">
      <c r="F8166" s="2">
        <v>8161</v>
      </c>
      <c r="G8166" s="12">
        <f ca="1"/>
        <v>14.686804717688696</v>
      </c>
      <c r="H8166" s="12">
        <f ca="1"/>
        <v>2.7294765296653541E-2</v>
      </c>
    </row>
    <row r="8167" spans="6:8" x14ac:dyDescent="0.3">
      <c r="F8167" s="2">
        <v>8162</v>
      </c>
      <c r="G8167" s="12">
        <f ca="1"/>
        <v>14.695032515786258</v>
      </c>
      <c r="H8167" s="12">
        <f ca="1"/>
        <v>2.7259805608244387E-2</v>
      </c>
    </row>
    <row r="8168" spans="6:8" x14ac:dyDescent="0.3">
      <c r="F8168" s="2">
        <v>8163</v>
      </c>
      <c r="G8168" s="12">
        <f ca="1"/>
        <v>14.70079005161722</v>
      </c>
      <c r="H8168" s="12">
        <f ca="1"/>
        <v>2.7235369335138707E-2</v>
      </c>
    </row>
    <row r="8169" spans="6:8" x14ac:dyDescent="0.3">
      <c r="F8169" s="2">
        <v>8164</v>
      </c>
      <c r="G8169" s="12">
        <f ca="1"/>
        <v>14.713083387377232</v>
      </c>
      <c r="H8169" s="12">
        <f ca="1"/>
        <v>2.718326890440087E-2</v>
      </c>
    </row>
    <row r="8170" spans="6:8" x14ac:dyDescent="0.3">
      <c r="F8170" s="2">
        <v>8165</v>
      </c>
      <c r="G8170" s="12">
        <f ca="1"/>
        <v>14.717880336245013</v>
      </c>
      <c r="H8170" s="12">
        <f ca="1"/>
        <v>2.7162966704141634E-2</v>
      </c>
    </row>
    <row r="8171" spans="6:8" x14ac:dyDescent="0.3">
      <c r="F8171" s="2">
        <v>8166</v>
      </c>
      <c r="G8171" s="12">
        <f ca="1"/>
        <v>14.718811089829513</v>
      </c>
      <c r="H8171" s="12">
        <f ca="1"/>
        <v>2.7159029265416808E-2</v>
      </c>
    </row>
    <row r="8172" spans="6:8" x14ac:dyDescent="0.3">
      <c r="F8172" s="2">
        <v>8167</v>
      </c>
      <c r="G8172" s="12">
        <f ca="1"/>
        <v>14.719370740458796</v>
      </c>
      <c r="H8172" s="12">
        <f ca="1"/>
        <v>2.715666201432344E-2</v>
      </c>
    </row>
    <row r="8173" spans="6:8" x14ac:dyDescent="0.3">
      <c r="F8173" s="2">
        <v>8168</v>
      </c>
      <c r="G8173" s="12">
        <f ca="1"/>
        <v>14.719640807671974</v>
      </c>
      <c r="H8173" s="12">
        <f ca="1"/>
        <v>2.7155519740100862E-2</v>
      </c>
    </row>
    <row r="8174" spans="6:8" x14ac:dyDescent="0.3">
      <c r="F8174" s="2">
        <v>8169</v>
      </c>
      <c r="G8174" s="12">
        <f ca="1"/>
        <v>14.730051404053954</v>
      </c>
      <c r="H8174" s="12">
        <f ca="1"/>
        <v>2.7111524750257548E-2</v>
      </c>
    </row>
    <row r="8175" spans="6:8" x14ac:dyDescent="0.3">
      <c r="F8175" s="2">
        <v>8170</v>
      </c>
      <c r="G8175" s="12">
        <f ca="1"/>
        <v>14.734064087016307</v>
      </c>
      <c r="H8175" s="12">
        <f ca="1"/>
        <v>2.709458677639277E-2</v>
      </c>
    </row>
    <row r="8176" spans="6:8" x14ac:dyDescent="0.3">
      <c r="F8176" s="2">
        <v>8171</v>
      </c>
      <c r="G8176" s="12">
        <f ca="1"/>
        <v>14.734209032827108</v>
      </c>
      <c r="H8176" s="12">
        <f ca="1"/>
        <v>2.709397514768902E-2</v>
      </c>
    </row>
    <row r="8177" spans="6:8" x14ac:dyDescent="0.3">
      <c r="F8177" s="2">
        <v>8172</v>
      </c>
      <c r="G8177" s="12">
        <f ca="1"/>
        <v>14.735074774768371</v>
      </c>
      <c r="H8177" s="12">
        <f ca="1"/>
        <v>2.7090322266536359E-2</v>
      </c>
    </row>
    <row r="8178" spans="6:8" x14ac:dyDescent="0.3">
      <c r="F8178" s="2">
        <v>8173</v>
      </c>
      <c r="G8178" s="12">
        <f ca="1"/>
        <v>14.735626152221233</v>
      </c>
      <c r="H8178" s="12">
        <f ca="1"/>
        <v>2.7087996067540764E-2</v>
      </c>
    </row>
    <row r="8179" spans="6:8" x14ac:dyDescent="0.3">
      <c r="F8179" s="2">
        <v>8174</v>
      </c>
      <c r="G8179" s="12">
        <f ca="1"/>
        <v>14.735904163440191</v>
      </c>
      <c r="H8179" s="12">
        <f ca="1"/>
        <v>2.7086823247512212E-2</v>
      </c>
    </row>
    <row r="8180" spans="6:8" x14ac:dyDescent="0.3">
      <c r="F8180" s="2">
        <v>8175</v>
      </c>
      <c r="G8180" s="12">
        <f ca="1"/>
        <v>14.736446643080496</v>
      </c>
      <c r="H8180" s="12">
        <f ca="1"/>
        <v>2.7084534889368746E-2</v>
      </c>
    </row>
    <row r="8181" spans="6:8" x14ac:dyDescent="0.3">
      <c r="F8181" s="2">
        <v>8176</v>
      </c>
      <c r="G8181" s="12">
        <f ca="1"/>
        <v>14.740472287645577</v>
      </c>
      <c r="H8181" s="12">
        <f ca="1"/>
        <v>2.7067559595207763E-2</v>
      </c>
    </row>
    <row r="8182" spans="6:8" x14ac:dyDescent="0.3">
      <c r="F8182" s="2">
        <v>8177</v>
      </c>
      <c r="G8182" s="12">
        <f ca="1"/>
        <v>14.74394452650936</v>
      </c>
      <c r="H8182" s="12">
        <f ca="1"/>
        <v>2.7052926674435155E-2</v>
      </c>
    </row>
    <row r="8183" spans="6:8" x14ac:dyDescent="0.3">
      <c r="F8183" s="2">
        <v>8178</v>
      </c>
      <c r="G8183" s="12">
        <f ca="1"/>
        <v>14.744279922503409</v>
      </c>
      <c r="H8183" s="12">
        <f ca="1"/>
        <v>2.7051513658612806E-2</v>
      </c>
    </row>
    <row r="8184" spans="6:8" x14ac:dyDescent="0.3">
      <c r="F8184" s="2">
        <v>8179</v>
      </c>
      <c r="G8184" s="12">
        <f ca="1"/>
        <v>14.744302575396846</v>
      </c>
      <c r="H8184" s="12">
        <f ca="1"/>
        <v>2.7051418225212561E-2</v>
      </c>
    </row>
    <row r="8185" spans="6:8" x14ac:dyDescent="0.3">
      <c r="F8185" s="2">
        <v>8180</v>
      </c>
      <c r="G8185" s="12">
        <f ca="1"/>
        <v>14.756123706407529</v>
      </c>
      <c r="H8185" s="12">
        <f ca="1"/>
        <v>2.7001664641768036E-2</v>
      </c>
    </row>
    <row r="8186" spans="6:8" x14ac:dyDescent="0.3">
      <c r="F8186" s="2">
        <v>8181</v>
      </c>
      <c r="G8186" s="12">
        <f ca="1"/>
        <v>14.763885483259577</v>
      </c>
      <c r="H8186" s="12">
        <f ca="1"/>
        <v>2.6969047484145664E-2</v>
      </c>
    </row>
    <row r="8187" spans="6:8" x14ac:dyDescent="0.3">
      <c r="F8187" s="2">
        <v>8182</v>
      </c>
      <c r="G8187" s="12">
        <f ca="1"/>
        <v>14.7640201182988</v>
      </c>
      <c r="H8187" s="12">
        <f ca="1"/>
        <v>2.6968482067378348E-2</v>
      </c>
    </row>
    <row r="8188" spans="6:8" x14ac:dyDescent="0.3">
      <c r="F8188" s="2">
        <v>8183</v>
      </c>
      <c r="G8188" s="12">
        <f ca="1"/>
        <v>14.767317689132891</v>
      </c>
      <c r="H8188" s="12">
        <f ca="1"/>
        <v>2.6954637306182878E-2</v>
      </c>
    </row>
    <row r="8189" spans="6:8" x14ac:dyDescent="0.3">
      <c r="F8189" s="2">
        <v>8184</v>
      </c>
      <c r="G8189" s="12">
        <f ca="1"/>
        <v>14.767584320690498</v>
      </c>
      <c r="H8189" s="12">
        <f ca="1"/>
        <v>2.6953518180038032E-2</v>
      </c>
    </row>
    <row r="8190" spans="6:8" x14ac:dyDescent="0.3">
      <c r="F8190" s="2">
        <v>8185</v>
      </c>
      <c r="G8190" s="12">
        <f ca="1"/>
        <v>14.769124235133805</v>
      </c>
      <c r="H8190" s="12">
        <f ca="1"/>
        <v>2.6947055668734177E-2</v>
      </c>
    </row>
    <row r="8191" spans="6:8" x14ac:dyDescent="0.3">
      <c r="F8191" s="2">
        <v>8186</v>
      </c>
      <c r="G8191" s="12">
        <f ca="1"/>
        <v>14.769559050836973</v>
      </c>
      <c r="H8191" s="12">
        <f ca="1"/>
        <v>2.6945231179401397E-2</v>
      </c>
    </row>
    <row r="8192" spans="6:8" x14ac:dyDescent="0.3">
      <c r="F8192" s="2">
        <v>8187</v>
      </c>
      <c r="G8192" s="12">
        <f ca="1"/>
        <v>14.771680977443369</v>
      </c>
      <c r="H8192" s="12">
        <f ca="1"/>
        <v>2.6936329383527743E-2</v>
      </c>
    </row>
    <row r="8193" spans="6:8" x14ac:dyDescent="0.3">
      <c r="F8193" s="2">
        <v>8188</v>
      </c>
      <c r="G8193" s="12">
        <f ca="1"/>
        <v>14.773104324253449</v>
      </c>
      <c r="H8193" s="12">
        <f ca="1"/>
        <v>2.6930359926678363E-2</v>
      </c>
    </row>
    <row r="8194" spans="6:8" x14ac:dyDescent="0.3">
      <c r="F8194" s="2">
        <v>8189</v>
      </c>
      <c r="G8194" s="12">
        <f ca="1"/>
        <v>14.774999204113977</v>
      </c>
      <c r="H8194" s="12">
        <f ca="1"/>
        <v>2.6922414989531081E-2</v>
      </c>
    </row>
    <row r="8195" spans="6:8" x14ac:dyDescent="0.3">
      <c r="F8195" s="2">
        <v>8190</v>
      </c>
      <c r="G8195" s="12">
        <f ca="1"/>
        <v>14.780511623874567</v>
      </c>
      <c r="H8195" s="12">
        <f ca="1"/>
        <v>2.6899315962453312E-2</v>
      </c>
    </row>
    <row r="8196" spans="6:8" x14ac:dyDescent="0.3">
      <c r="F8196" s="2">
        <v>8191</v>
      </c>
      <c r="G8196" s="12">
        <f ca="1"/>
        <v>14.783704817936577</v>
      </c>
      <c r="H8196" s="12">
        <f ca="1"/>
        <v>2.6885944645127002E-2</v>
      </c>
    </row>
    <row r="8197" spans="6:8" x14ac:dyDescent="0.3">
      <c r="F8197" s="2">
        <v>8192</v>
      </c>
      <c r="G8197" s="12">
        <f ca="1"/>
        <v>14.787946535029448</v>
      </c>
      <c r="H8197" s="12">
        <f ca="1"/>
        <v>2.6868193261227021E-2</v>
      </c>
    </row>
    <row r="8198" spans="6:8" x14ac:dyDescent="0.3">
      <c r="F8198" s="2">
        <v>8193</v>
      </c>
      <c r="G8198" s="12">
        <f ca="1"/>
        <v>14.79101874172688</v>
      </c>
      <c r="H8198" s="12">
        <f ca="1"/>
        <v>2.6855343745153696E-2</v>
      </c>
    </row>
    <row r="8199" spans="6:8" x14ac:dyDescent="0.3">
      <c r="F8199" s="2">
        <v>8194</v>
      </c>
      <c r="G8199" s="12">
        <f ca="1"/>
        <v>14.794438880228908</v>
      </c>
      <c r="H8199" s="12">
        <f ca="1"/>
        <v>2.6841046432762319E-2</v>
      </c>
    </row>
    <row r="8200" spans="6:8" x14ac:dyDescent="0.3">
      <c r="F8200" s="2">
        <v>8195</v>
      </c>
      <c r="G8200" s="12">
        <f ca="1"/>
        <v>14.798231596332908</v>
      </c>
      <c r="H8200" s="12">
        <f ca="1"/>
        <v>2.6825200771282153E-2</v>
      </c>
    </row>
    <row r="8201" spans="6:8" x14ac:dyDescent="0.3">
      <c r="F8201" s="2">
        <v>8196</v>
      </c>
      <c r="G8201" s="12">
        <f ca="1"/>
        <v>14.801668856100894</v>
      </c>
      <c r="H8201" s="12">
        <f ca="1"/>
        <v>2.6810848484214656E-2</v>
      </c>
    </row>
    <row r="8202" spans="6:8" x14ac:dyDescent="0.3">
      <c r="F8202" s="2">
        <v>8197</v>
      </c>
      <c r="G8202" s="12">
        <f ca="1"/>
        <v>14.805214409799515</v>
      </c>
      <c r="H8202" s="12">
        <f ca="1"/>
        <v>2.6796052286418025E-2</v>
      </c>
    </row>
    <row r="8203" spans="6:8" x14ac:dyDescent="0.3">
      <c r="F8203" s="2">
        <v>8198</v>
      </c>
      <c r="G8203" s="12">
        <f ca="1"/>
        <v>14.810135926313219</v>
      </c>
      <c r="H8203" s="12">
        <f ca="1"/>
        <v>2.6775527874667724E-2</v>
      </c>
    </row>
    <row r="8204" spans="6:8" x14ac:dyDescent="0.3">
      <c r="F8204" s="2">
        <v>8199</v>
      </c>
      <c r="G8204" s="12">
        <f ca="1"/>
        <v>14.811888015516798</v>
      </c>
      <c r="H8204" s="12">
        <f ca="1"/>
        <v>2.676822496362349E-2</v>
      </c>
    </row>
    <row r="8205" spans="6:8" x14ac:dyDescent="0.3">
      <c r="F8205" s="2">
        <v>8200</v>
      </c>
      <c r="G8205" s="12">
        <f ca="1"/>
        <v>14.814972681490175</v>
      </c>
      <c r="H8205" s="12">
        <f ca="1"/>
        <v>2.6755372694253696E-2</v>
      </c>
    </row>
    <row r="8206" spans="6:8" x14ac:dyDescent="0.3">
      <c r="F8206" s="2">
        <v>8201</v>
      </c>
      <c r="G8206" s="12">
        <f ca="1"/>
        <v>14.817152774024263</v>
      </c>
      <c r="H8206" s="12">
        <f ca="1"/>
        <v>2.6746293159458003E-2</v>
      </c>
    </row>
    <row r="8207" spans="6:8" x14ac:dyDescent="0.3">
      <c r="F8207" s="2">
        <v>8202</v>
      </c>
      <c r="G8207" s="12">
        <f ca="1"/>
        <v>14.825886457960978</v>
      </c>
      <c r="H8207" s="12">
        <f ca="1"/>
        <v>2.670995132947189E-2</v>
      </c>
    </row>
    <row r="8208" spans="6:8" x14ac:dyDescent="0.3">
      <c r="F8208" s="2">
        <v>8203</v>
      </c>
      <c r="G8208" s="12">
        <f ca="1"/>
        <v>14.837253251921286</v>
      </c>
      <c r="H8208" s="12">
        <f ca="1"/>
        <v>2.6662728874527579E-2</v>
      </c>
    </row>
    <row r="8209" spans="6:8" x14ac:dyDescent="0.3">
      <c r="F8209" s="2">
        <v>8204</v>
      </c>
      <c r="G8209" s="12">
        <f ca="1"/>
        <v>14.838573542876222</v>
      </c>
      <c r="H8209" s="12">
        <f ca="1"/>
        <v>2.6657249397872267E-2</v>
      </c>
    </row>
    <row r="8210" spans="6:8" x14ac:dyDescent="0.3">
      <c r="F8210" s="2">
        <v>8205</v>
      </c>
      <c r="G8210" s="12">
        <f ca="1"/>
        <v>14.838757894207845</v>
      </c>
      <c r="H8210" s="12">
        <f ca="1"/>
        <v>2.6656484394413631E-2</v>
      </c>
    </row>
    <row r="8211" spans="6:8" x14ac:dyDescent="0.3">
      <c r="F8211" s="2">
        <v>8206</v>
      </c>
      <c r="G8211" s="12">
        <f ca="1"/>
        <v>14.838972241689632</v>
      </c>
      <c r="H8211" s="12">
        <f ca="1"/>
        <v>2.6655594944200497E-2</v>
      </c>
    </row>
    <row r="8212" spans="6:8" x14ac:dyDescent="0.3">
      <c r="F8212" s="2">
        <v>8207</v>
      </c>
      <c r="G8212" s="12">
        <f ca="1"/>
        <v>14.83983635674533</v>
      </c>
      <c r="H8212" s="12">
        <f ca="1"/>
        <v>2.6652009546509065E-2</v>
      </c>
    </row>
    <row r="8213" spans="6:8" x14ac:dyDescent="0.3">
      <c r="F8213" s="2">
        <v>8208</v>
      </c>
      <c r="G8213" s="12">
        <f ca="1"/>
        <v>14.841262473375842</v>
      </c>
      <c r="H8213" s="12">
        <f ca="1"/>
        <v>2.6646093369209017E-2</v>
      </c>
    </row>
    <row r="8214" spans="6:8" x14ac:dyDescent="0.3">
      <c r="F8214" s="2">
        <v>8209</v>
      </c>
      <c r="G8214" s="12">
        <f ca="1"/>
        <v>14.845908895367877</v>
      </c>
      <c r="H8214" s="12">
        <f ca="1"/>
        <v>2.6626827275798428E-2</v>
      </c>
    </row>
    <row r="8215" spans="6:8" x14ac:dyDescent="0.3">
      <c r="F8215" s="2">
        <v>8210</v>
      </c>
      <c r="G8215" s="12">
        <f ca="1"/>
        <v>14.846257064731105</v>
      </c>
      <c r="H8215" s="12">
        <f ca="1"/>
        <v>2.6625384190852783E-2</v>
      </c>
    </row>
    <row r="8216" spans="6:8" x14ac:dyDescent="0.3">
      <c r="F8216" s="2">
        <v>8211</v>
      </c>
      <c r="G8216" s="12">
        <f ca="1"/>
        <v>14.846451251902506</v>
      </c>
      <c r="H8216" s="12">
        <f ca="1"/>
        <v>2.6624579362956872E-2</v>
      </c>
    </row>
    <row r="8217" spans="6:8" x14ac:dyDescent="0.3">
      <c r="F8217" s="2">
        <v>8212</v>
      </c>
      <c r="G8217" s="12">
        <f ca="1"/>
        <v>14.858163194844202</v>
      </c>
      <c r="H8217" s="12">
        <f ca="1"/>
        <v>2.6576084302138859E-2</v>
      </c>
    </row>
    <row r="8218" spans="6:8" x14ac:dyDescent="0.3">
      <c r="F8218" s="2">
        <v>8213</v>
      </c>
      <c r="G8218" s="12">
        <f ca="1"/>
        <v>14.859885589027598</v>
      </c>
      <c r="H8218" s="12">
        <f ca="1"/>
        <v>2.6568960138204895E-2</v>
      </c>
    </row>
    <row r="8219" spans="6:8" x14ac:dyDescent="0.3">
      <c r="F8219" s="2">
        <v>8214</v>
      </c>
      <c r="G8219" s="12">
        <f ca="1"/>
        <v>14.863794564997757</v>
      </c>
      <c r="H8219" s="12">
        <f ca="1"/>
        <v>2.6552799126868087E-2</v>
      </c>
    </row>
    <row r="8220" spans="6:8" x14ac:dyDescent="0.3">
      <c r="F8220" s="2">
        <v>8215</v>
      </c>
      <c r="G8220" s="12">
        <f ca="1"/>
        <v>14.86730799761545</v>
      </c>
      <c r="H8220" s="12">
        <f ca="1"/>
        <v>2.6538282054305428E-2</v>
      </c>
    </row>
    <row r="8221" spans="6:8" x14ac:dyDescent="0.3">
      <c r="F8221" s="2">
        <v>8216</v>
      </c>
      <c r="G8221" s="12">
        <f ca="1"/>
        <v>14.870894586511316</v>
      </c>
      <c r="H8221" s="12">
        <f ca="1"/>
        <v>2.6523471131858808E-2</v>
      </c>
    </row>
    <row r="8222" spans="6:8" x14ac:dyDescent="0.3">
      <c r="F8222" s="2">
        <v>8217</v>
      </c>
      <c r="G8222" s="12">
        <f ca="1"/>
        <v>14.872605988265096</v>
      </c>
      <c r="H8222" s="12">
        <f ca="1"/>
        <v>2.6516406846587744E-2</v>
      </c>
    </row>
    <row r="8223" spans="6:8" x14ac:dyDescent="0.3">
      <c r="F8223" s="2">
        <v>8218</v>
      </c>
      <c r="G8223" s="12">
        <f ca="1"/>
        <v>14.874632820386019</v>
      </c>
      <c r="H8223" s="12">
        <f ca="1"/>
        <v>2.6508043039100478E-2</v>
      </c>
    </row>
    <row r="8224" spans="6:8" x14ac:dyDescent="0.3">
      <c r="F8224" s="2">
        <v>8219</v>
      </c>
      <c r="G8224" s="12">
        <f ca="1"/>
        <v>14.882034367974446</v>
      </c>
      <c r="H8224" s="12">
        <f ca="1"/>
        <v>2.6477523293991161E-2</v>
      </c>
    </row>
    <row r="8225" spans="6:8" x14ac:dyDescent="0.3">
      <c r="F8225" s="2">
        <v>8220</v>
      </c>
      <c r="G8225" s="12">
        <f ca="1"/>
        <v>14.884915627001337</v>
      </c>
      <c r="H8225" s="12">
        <f ca="1"/>
        <v>2.6465652411296083E-2</v>
      </c>
    </row>
    <row r="8226" spans="6:8" x14ac:dyDescent="0.3">
      <c r="F8226" s="2">
        <v>8221</v>
      </c>
      <c r="G8226" s="12">
        <f ca="1"/>
        <v>14.886043272365143</v>
      </c>
      <c r="H8226" s="12">
        <f ca="1"/>
        <v>2.6461007966428821E-2</v>
      </c>
    </row>
    <row r="8227" spans="6:8" x14ac:dyDescent="0.3">
      <c r="F8227" s="2">
        <v>8222</v>
      </c>
      <c r="G8227" s="12">
        <f ca="1"/>
        <v>14.895651666337585</v>
      </c>
      <c r="H8227" s="12">
        <f ca="1"/>
        <v>2.6421467781729064E-2</v>
      </c>
    </row>
    <row r="8228" spans="6:8" x14ac:dyDescent="0.3">
      <c r="F8228" s="2">
        <v>8223</v>
      </c>
      <c r="G8228" s="12">
        <f ca="1"/>
        <v>14.895654658073873</v>
      </c>
      <c r="H8228" s="12">
        <f ca="1"/>
        <v>2.6421455479697351E-2</v>
      </c>
    </row>
    <row r="8229" spans="6:8" x14ac:dyDescent="0.3">
      <c r="F8229" s="2">
        <v>8224</v>
      </c>
      <c r="G8229" s="12">
        <f ca="1"/>
        <v>14.901116315154173</v>
      </c>
      <c r="H8229" s="12">
        <f ca="1"/>
        <v>2.639900695063507E-2</v>
      </c>
    </row>
    <row r="8230" spans="6:8" x14ac:dyDescent="0.3">
      <c r="F8230" s="2">
        <v>8225</v>
      </c>
      <c r="G8230" s="12">
        <f ca="1"/>
        <v>14.903726545990631</v>
      </c>
      <c r="H8230" s="12">
        <f ca="1"/>
        <v>2.6388285301741001E-2</v>
      </c>
    </row>
    <row r="8231" spans="6:8" x14ac:dyDescent="0.3">
      <c r="F8231" s="2">
        <v>8226</v>
      </c>
      <c r="G8231" s="12">
        <f ca="1"/>
        <v>14.911558201812525</v>
      </c>
      <c r="H8231" s="12">
        <f ca="1"/>
        <v>2.6356143291002387E-2</v>
      </c>
    </row>
    <row r="8232" spans="6:8" x14ac:dyDescent="0.3">
      <c r="F8232" s="2">
        <v>8227</v>
      </c>
      <c r="G8232" s="12">
        <f ca="1"/>
        <v>14.92016324267378</v>
      </c>
      <c r="H8232" s="12">
        <f ca="1"/>
        <v>2.6320873687383527E-2</v>
      </c>
    </row>
    <row r="8233" spans="6:8" x14ac:dyDescent="0.3">
      <c r="F8233" s="2">
        <v>8228</v>
      </c>
      <c r="G8233" s="12">
        <f ca="1"/>
        <v>14.923353988618228</v>
      </c>
      <c r="H8233" s="12">
        <f ca="1"/>
        <v>2.6307808084455864E-2</v>
      </c>
    </row>
    <row r="8234" spans="6:8" x14ac:dyDescent="0.3">
      <c r="F8234" s="2">
        <v>8229</v>
      </c>
      <c r="G8234" s="12">
        <f ca="1"/>
        <v>14.923753495711637</v>
      </c>
      <c r="H8234" s="12">
        <f ca="1"/>
        <v>2.6306172636197524E-2</v>
      </c>
    </row>
    <row r="8235" spans="6:8" x14ac:dyDescent="0.3">
      <c r="F8235" s="2">
        <v>8230</v>
      </c>
      <c r="G8235" s="12">
        <f ca="1"/>
        <v>14.924205924219185</v>
      </c>
      <c r="H8235" s="12">
        <f ca="1"/>
        <v>2.6304320671792343E-2</v>
      </c>
    </row>
    <row r="8236" spans="6:8" x14ac:dyDescent="0.3">
      <c r="F8236" s="2">
        <v>8231</v>
      </c>
      <c r="G8236" s="12">
        <f ca="1"/>
        <v>14.932754599426252</v>
      </c>
      <c r="H8236" s="12">
        <f ca="1"/>
        <v>2.6269352868616602E-2</v>
      </c>
    </row>
    <row r="8237" spans="6:8" x14ac:dyDescent="0.3">
      <c r="F8237" s="2">
        <v>8232</v>
      </c>
      <c r="G8237" s="12">
        <f ca="1"/>
        <v>14.933037192660869</v>
      </c>
      <c r="H8237" s="12">
        <f ca="1"/>
        <v>2.6268197756911395E-2</v>
      </c>
    </row>
    <row r="8238" spans="6:8" x14ac:dyDescent="0.3">
      <c r="F8238" s="2">
        <v>8233</v>
      </c>
      <c r="G8238" s="12">
        <f ca="1"/>
        <v>14.94071863118903</v>
      </c>
      <c r="H8238" s="12">
        <f ca="1"/>
        <v>2.6236819580536485E-2</v>
      </c>
    </row>
    <row r="8239" spans="6:8" x14ac:dyDescent="0.3">
      <c r="F8239" s="2">
        <v>8234</v>
      </c>
      <c r="G8239" s="12">
        <f ca="1"/>
        <v>14.945974290904584</v>
      </c>
      <c r="H8239" s="12">
        <f ca="1"/>
        <v>2.6215372795543205E-2</v>
      </c>
    </row>
    <row r="8240" spans="6:8" x14ac:dyDescent="0.3">
      <c r="F8240" s="2">
        <v>8235</v>
      </c>
      <c r="G8240" s="12">
        <f ca="1"/>
        <v>14.947592224067288</v>
      </c>
      <c r="H8240" s="12">
        <f ca="1"/>
        <v>2.6208774126630766E-2</v>
      </c>
    </row>
    <row r="8241" spans="6:8" x14ac:dyDescent="0.3">
      <c r="F8241" s="2">
        <v>8236</v>
      </c>
      <c r="G8241" s="12">
        <f ca="1"/>
        <v>14.95659764054014</v>
      </c>
      <c r="H8241" s="12">
        <f ca="1"/>
        <v>2.6172077181284573E-2</v>
      </c>
    </row>
    <row r="8242" spans="6:8" x14ac:dyDescent="0.3">
      <c r="F8242" s="2">
        <v>8237</v>
      </c>
      <c r="G8242" s="12">
        <f ca="1"/>
        <v>14.957700374210241</v>
      </c>
      <c r="H8242" s="12">
        <f ca="1"/>
        <v>2.6167587195732925E-2</v>
      </c>
    </row>
    <row r="8243" spans="6:8" x14ac:dyDescent="0.3">
      <c r="F8243" s="2">
        <v>8238</v>
      </c>
      <c r="G8243" s="12">
        <f ca="1"/>
        <v>14.960148335113503</v>
      </c>
      <c r="H8243" s="12">
        <f ca="1"/>
        <v>2.6157622702458239E-2</v>
      </c>
    </row>
    <row r="8244" spans="6:8" x14ac:dyDescent="0.3">
      <c r="F8244" s="2">
        <v>8239</v>
      </c>
      <c r="G8244" s="12">
        <f ca="1"/>
        <v>14.974061987501235</v>
      </c>
      <c r="H8244" s="12">
        <f ca="1"/>
        <v>2.6101060990836415E-2</v>
      </c>
    </row>
    <row r="8245" spans="6:8" x14ac:dyDescent="0.3">
      <c r="F8245" s="2">
        <v>8240</v>
      </c>
      <c r="G8245" s="12">
        <f ca="1"/>
        <v>14.975544153357605</v>
      </c>
      <c r="H8245" s="12">
        <f ca="1"/>
        <v>2.6095043128285981E-2</v>
      </c>
    </row>
    <row r="8246" spans="6:8" x14ac:dyDescent="0.3">
      <c r="F8246" s="2">
        <v>8241</v>
      </c>
      <c r="G8246" s="12">
        <f ca="1"/>
        <v>14.975725402754238</v>
      </c>
      <c r="H8246" s="12">
        <f ca="1"/>
        <v>2.6094307320919746E-2</v>
      </c>
    </row>
    <row r="8247" spans="6:8" x14ac:dyDescent="0.3">
      <c r="F8247" s="2">
        <v>8242</v>
      </c>
      <c r="G8247" s="12">
        <f ca="1"/>
        <v>14.978657306966701</v>
      </c>
      <c r="H8247" s="12">
        <f ca="1"/>
        <v>2.60824078134618E-2</v>
      </c>
    </row>
    <row r="8248" spans="6:8" x14ac:dyDescent="0.3">
      <c r="F8248" s="2">
        <v>8243</v>
      </c>
      <c r="G8248" s="12">
        <f ca="1"/>
        <v>14.979484853359269</v>
      </c>
      <c r="H8248" s="12">
        <f ca="1"/>
        <v>2.6079050122667681E-2</v>
      </c>
    </row>
    <row r="8249" spans="6:8" x14ac:dyDescent="0.3">
      <c r="F8249" s="2">
        <v>8244</v>
      </c>
      <c r="G8249" s="12">
        <f ca="1"/>
        <v>14.99264381499413</v>
      </c>
      <c r="H8249" s="12">
        <f ca="1"/>
        <v>2.6025718695533339E-2</v>
      </c>
    </row>
    <row r="8250" spans="6:8" x14ac:dyDescent="0.3">
      <c r="F8250" s="2">
        <v>8245</v>
      </c>
      <c r="G8250" s="12">
        <f ca="1"/>
        <v>14.995689706219437</v>
      </c>
      <c r="H8250" s="12">
        <f ca="1"/>
        <v>2.6013390150894437E-2</v>
      </c>
    </row>
    <row r="8251" spans="6:8" x14ac:dyDescent="0.3">
      <c r="F8251" s="2">
        <v>8246</v>
      </c>
      <c r="G8251" s="12">
        <f ca="1"/>
        <v>14.996461466906009</v>
      </c>
      <c r="H8251" s="12">
        <f ca="1"/>
        <v>2.6010267329305798E-2</v>
      </c>
    </row>
    <row r="8252" spans="6:8" x14ac:dyDescent="0.3">
      <c r="F8252" s="2">
        <v>8247</v>
      </c>
      <c r="G8252" s="12">
        <f ca="1"/>
        <v>15.002935445445226</v>
      </c>
      <c r="H8252" s="12">
        <f ca="1"/>
        <v>2.5984086490508332E-2</v>
      </c>
    </row>
    <row r="8253" spans="6:8" x14ac:dyDescent="0.3">
      <c r="F8253" s="2">
        <v>8248</v>
      </c>
      <c r="G8253" s="12">
        <f ca="1"/>
        <v>15.008580177280965</v>
      </c>
      <c r="H8253" s="12">
        <f ca="1"/>
        <v>2.5961281299166333E-2</v>
      </c>
    </row>
    <row r="8254" spans="6:8" x14ac:dyDescent="0.3">
      <c r="F8254" s="2">
        <v>8249</v>
      </c>
      <c r="G8254" s="12">
        <f ca="1"/>
        <v>15.011180259382609</v>
      </c>
      <c r="H8254" s="12">
        <f ca="1"/>
        <v>2.5950783689575103E-2</v>
      </c>
    </row>
    <row r="8255" spans="6:8" x14ac:dyDescent="0.3">
      <c r="F8255" s="2">
        <v>8250</v>
      </c>
      <c r="G8255" s="12">
        <f ca="1"/>
        <v>15.011525800193118</v>
      </c>
      <c r="H8255" s="12">
        <f ca="1"/>
        <v>2.5949388927443251E-2</v>
      </c>
    </row>
    <row r="8256" spans="6:8" x14ac:dyDescent="0.3">
      <c r="F8256" s="2">
        <v>8251</v>
      </c>
      <c r="G8256" s="12">
        <f ca="1"/>
        <v>15.012612683186072</v>
      </c>
      <c r="H8256" s="12">
        <f ca="1"/>
        <v>2.5945002269982434E-2</v>
      </c>
    </row>
    <row r="8257" spans="6:8" x14ac:dyDescent="0.3">
      <c r="F8257" s="2">
        <v>8252</v>
      </c>
      <c r="G8257" s="12">
        <f ca="1"/>
        <v>15.013742972356457</v>
      </c>
      <c r="H8257" s="12">
        <f ca="1"/>
        <v>2.5940441236041171E-2</v>
      </c>
    </row>
    <row r="8258" spans="6:8" x14ac:dyDescent="0.3">
      <c r="F8258" s="2">
        <v>8253</v>
      </c>
      <c r="G8258" s="12">
        <f ca="1"/>
        <v>15.017117111764485</v>
      </c>
      <c r="H8258" s="12">
        <f ca="1"/>
        <v>2.5926830552470258E-2</v>
      </c>
    </row>
    <row r="8259" spans="6:8" x14ac:dyDescent="0.3">
      <c r="F8259" s="2">
        <v>8254</v>
      </c>
      <c r="G8259" s="12">
        <f ca="1"/>
        <v>15.018436501993673</v>
      </c>
      <c r="H8259" s="12">
        <f ca="1"/>
        <v>2.5921510367143383E-2</v>
      </c>
    </row>
    <row r="8260" spans="6:8" x14ac:dyDescent="0.3">
      <c r="F8260" s="2">
        <v>8255</v>
      </c>
      <c r="G8260" s="12">
        <f ca="1"/>
        <v>15.025804436385352</v>
      </c>
      <c r="H8260" s="12">
        <f ca="1"/>
        <v>2.5891821283095518E-2</v>
      </c>
    </row>
    <row r="8261" spans="6:8" x14ac:dyDescent="0.3">
      <c r="F8261" s="2">
        <v>8256</v>
      </c>
      <c r="G8261" s="12">
        <f ca="1"/>
        <v>15.026178225749387</v>
      </c>
      <c r="H8261" s="12">
        <f ca="1"/>
        <v>2.5890316033883268E-2</v>
      </c>
    </row>
    <row r="8262" spans="6:8" x14ac:dyDescent="0.3">
      <c r="F8262" s="2">
        <v>8257</v>
      </c>
      <c r="G8262" s="12">
        <f ca="1"/>
        <v>15.029530350963908</v>
      </c>
      <c r="H8262" s="12">
        <f ca="1"/>
        <v>2.5876821062348648E-2</v>
      </c>
    </row>
    <row r="8263" spans="6:8" x14ac:dyDescent="0.3">
      <c r="F8263" s="2">
        <v>8258</v>
      </c>
      <c r="G8263" s="12">
        <f ca="1"/>
        <v>15.030611011682145</v>
      </c>
      <c r="H8263" s="12">
        <f ca="1"/>
        <v>2.5872472088943752E-2</v>
      </c>
    </row>
    <row r="8264" spans="6:8" x14ac:dyDescent="0.3">
      <c r="F8264" s="2">
        <v>8259</v>
      </c>
      <c r="G8264" s="12">
        <f ca="1"/>
        <v>15.030887094896249</v>
      </c>
      <c r="H8264" s="12">
        <f ca="1"/>
        <v>2.5871361150114777E-2</v>
      </c>
    </row>
    <row r="8265" spans="6:8" x14ac:dyDescent="0.3">
      <c r="F8265" s="2">
        <v>8260</v>
      </c>
      <c r="G8265" s="12">
        <f ca="1"/>
        <v>15.032624643417982</v>
      </c>
      <c r="H8265" s="12">
        <f ca="1"/>
        <v>2.5864370509576916E-2</v>
      </c>
    </row>
    <row r="8266" spans="6:8" x14ac:dyDescent="0.3">
      <c r="F8266" s="2">
        <v>8261</v>
      </c>
      <c r="G8266" s="12">
        <f ca="1"/>
        <v>15.033329837023205</v>
      </c>
      <c r="H8266" s="12">
        <f ca="1"/>
        <v>2.5861533875367753E-2</v>
      </c>
    </row>
    <row r="8267" spans="6:8" x14ac:dyDescent="0.3">
      <c r="F8267" s="2">
        <v>8262</v>
      </c>
      <c r="G8267" s="12">
        <f ca="1"/>
        <v>15.038731358708784</v>
      </c>
      <c r="H8267" s="12">
        <f ca="1"/>
        <v>2.5839816943739952E-2</v>
      </c>
    </row>
    <row r="8268" spans="6:8" x14ac:dyDescent="0.3">
      <c r="F8268" s="2">
        <v>8263</v>
      </c>
      <c r="G8268" s="12">
        <f ca="1"/>
        <v>15.03954336938425</v>
      </c>
      <c r="H8268" s="12">
        <f ca="1"/>
        <v>2.5836553863910792E-2</v>
      </c>
    </row>
    <row r="8269" spans="6:8" x14ac:dyDescent="0.3">
      <c r="F8269" s="2">
        <v>8264</v>
      </c>
      <c r="G8269" s="12">
        <f ca="1"/>
        <v>15.046770505523059</v>
      </c>
      <c r="H8269" s="12">
        <f ca="1"/>
        <v>2.5807530197614108E-2</v>
      </c>
    </row>
    <row r="8270" spans="6:8" x14ac:dyDescent="0.3">
      <c r="F8270" s="2">
        <v>8265</v>
      </c>
      <c r="G8270" s="12">
        <f ca="1"/>
        <v>15.077101114079554</v>
      </c>
      <c r="H8270" s="12">
        <f ca="1"/>
        <v>2.5686090808838592E-2</v>
      </c>
    </row>
    <row r="8271" spans="6:8" x14ac:dyDescent="0.3">
      <c r="F8271" s="2">
        <v>8266</v>
      </c>
      <c r="G8271" s="12">
        <f ca="1"/>
        <v>15.078235924886551</v>
      </c>
      <c r="H8271" s="12">
        <f ca="1"/>
        <v>2.5681558645369189E-2</v>
      </c>
    </row>
    <row r="8272" spans="6:8" x14ac:dyDescent="0.3">
      <c r="F8272" s="2">
        <v>8267</v>
      </c>
      <c r="G8272" s="12">
        <f ca="1"/>
        <v>15.081419002965083</v>
      </c>
      <c r="H8272" s="12">
        <f ca="1"/>
        <v>2.5668850592944402E-2</v>
      </c>
    </row>
    <row r="8273" spans="6:8" x14ac:dyDescent="0.3">
      <c r="F8273" s="2">
        <v>8268</v>
      </c>
      <c r="G8273" s="12">
        <f ca="1"/>
        <v>15.092605394672473</v>
      </c>
      <c r="H8273" s="12">
        <f ca="1"/>
        <v>2.5624241720439478E-2</v>
      </c>
    </row>
    <row r="8274" spans="6:8" x14ac:dyDescent="0.3">
      <c r="F8274" s="2">
        <v>8269</v>
      </c>
      <c r="G8274" s="12">
        <f ca="1"/>
        <v>15.093496184681729</v>
      </c>
      <c r="H8274" s="12">
        <f ca="1"/>
        <v>2.5620692885493689E-2</v>
      </c>
    </row>
    <row r="8275" spans="6:8" x14ac:dyDescent="0.3">
      <c r="F8275" s="2">
        <v>8270</v>
      </c>
      <c r="G8275" s="12">
        <f ca="1"/>
        <v>15.097691194419038</v>
      </c>
      <c r="H8275" s="12">
        <f ca="1"/>
        <v>2.5603987123994688E-2</v>
      </c>
    </row>
    <row r="8276" spans="6:8" x14ac:dyDescent="0.3">
      <c r="F8276" s="2">
        <v>8271</v>
      </c>
      <c r="G8276" s="12">
        <f ca="1"/>
        <v>15.110065515607568</v>
      </c>
      <c r="H8276" s="12">
        <f ca="1"/>
        <v>2.5554774386528954E-2</v>
      </c>
    </row>
    <row r="8277" spans="6:8" x14ac:dyDescent="0.3">
      <c r="F8277" s="2">
        <v>8272</v>
      </c>
      <c r="G8277" s="12">
        <f ca="1"/>
        <v>15.110947006295614</v>
      </c>
      <c r="H8277" s="12">
        <f ca="1"/>
        <v>2.555127242005021E-2</v>
      </c>
    </row>
    <row r="8278" spans="6:8" x14ac:dyDescent="0.3">
      <c r="F8278" s="2">
        <v>8273</v>
      </c>
      <c r="G8278" s="12">
        <f ca="1"/>
        <v>15.114927685934932</v>
      </c>
      <c r="H8278" s="12">
        <f ca="1"/>
        <v>2.5535464232010179E-2</v>
      </c>
    </row>
    <row r="8279" spans="6:8" x14ac:dyDescent="0.3">
      <c r="F8279" s="2">
        <v>8274</v>
      </c>
      <c r="G8279" s="12">
        <f ca="1"/>
        <v>15.118275364328101</v>
      </c>
      <c r="H8279" s="12">
        <f ca="1"/>
        <v>2.5522177650084098E-2</v>
      </c>
    </row>
    <row r="8280" spans="6:8" x14ac:dyDescent="0.3">
      <c r="F8280" s="2">
        <v>8275</v>
      </c>
      <c r="G8280" s="12">
        <f ca="1"/>
        <v>15.120627557409588</v>
      </c>
      <c r="H8280" s="12">
        <f ca="1"/>
        <v>2.5512846312187355E-2</v>
      </c>
    </row>
    <row r="8281" spans="6:8" x14ac:dyDescent="0.3">
      <c r="F8281" s="2">
        <v>8276</v>
      </c>
      <c r="G8281" s="12">
        <f ca="1"/>
        <v>15.123201371334295</v>
      </c>
      <c r="H8281" s="12">
        <f ca="1"/>
        <v>2.5502639821035678E-2</v>
      </c>
    </row>
    <row r="8282" spans="6:8" x14ac:dyDescent="0.3">
      <c r="F8282" s="2">
        <v>8277</v>
      </c>
      <c r="G8282" s="12">
        <f ca="1"/>
        <v>15.135181502188408</v>
      </c>
      <c r="H8282" s="12">
        <f ca="1"/>
        <v>2.5455187895686515E-2</v>
      </c>
    </row>
    <row r="8283" spans="6:8" x14ac:dyDescent="0.3">
      <c r="F8283" s="2">
        <v>8278</v>
      </c>
      <c r="G8283" s="12">
        <f ca="1"/>
        <v>15.136019545374287</v>
      </c>
      <c r="H8283" s="12">
        <f ca="1"/>
        <v>2.5451871915171585E-2</v>
      </c>
    </row>
    <row r="8284" spans="6:8" x14ac:dyDescent="0.3">
      <c r="F8284" s="2">
        <v>8279</v>
      </c>
      <c r="G8284" s="12">
        <f ca="1"/>
        <v>15.138123672216961</v>
      </c>
      <c r="H8284" s="12">
        <f ca="1"/>
        <v>2.5443548242978811E-2</v>
      </c>
    </row>
    <row r="8285" spans="6:8" x14ac:dyDescent="0.3">
      <c r="F8285" s="2">
        <v>8280</v>
      </c>
      <c r="G8285" s="12">
        <f ca="1"/>
        <v>15.140769558868708</v>
      </c>
      <c r="H8285" s="12">
        <f ca="1"/>
        <v>2.5433085422587598E-2</v>
      </c>
    </row>
    <row r="8286" spans="6:8" x14ac:dyDescent="0.3">
      <c r="F8286" s="2">
        <v>8281</v>
      </c>
      <c r="G8286" s="12">
        <f ca="1"/>
        <v>15.155728759711625</v>
      </c>
      <c r="H8286" s="12">
        <f ca="1"/>
        <v>2.5374014665080651E-2</v>
      </c>
    </row>
    <row r="8287" spans="6:8" x14ac:dyDescent="0.3">
      <c r="F8287" s="2">
        <v>8282</v>
      </c>
      <c r="G8287" s="12">
        <f ca="1"/>
        <v>15.158647078963254</v>
      </c>
      <c r="H8287" s="12">
        <f ca="1"/>
        <v>2.5362507354427563E-2</v>
      </c>
    </row>
    <row r="8288" spans="6:8" x14ac:dyDescent="0.3">
      <c r="F8288" s="2">
        <v>8283</v>
      </c>
      <c r="G8288" s="12">
        <f ca="1"/>
        <v>15.176967607544848</v>
      </c>
      <c r="H8288" s="12">
        <f ca="1"/>
        <v>2.5290390132941376E-2</v>
      </c>
    </row>
    <row r="8289" spans="6:8" x14ac:dyDescent="0.3">
      <c r="F8289" s="2">
        <v>8284</v>
      </c>
      <c r="G8289" s="12">
        <f ca="1"/>
        <v>15.181438363347711</v>
      </c>
      <c r="H8289" s="12">
        <f ca="1"/>
        <v>2.5272823544059748E-2</v>
      </c>
    </row>
    <row r="8290" spans="6:8" x14ac:dyDescent="0.3">
      <c r="F8290" s="2">
        <v>8285</v>
      </c>
      <c r="G8290" s="12">
        <f ca="1"/>
        <v>15.183787434763151</v>
      </c>
      <c r="H8290" s="12">
        <f ca="1"/>
        <v>2.5263598573338306E-2</v>
      </c>
    </row>
    <row r="8291" spans="6:8" x14ac:dyDescent="0.3">
      <c r="F8291" s="2">
        <v>8286</v>
      </c>
      <c r="G8291" s="12">
        <f ca="1"/>
        <v>15.184507348508026</v>
      </c>
      <c r="H8291" s="12">
        <f ca="1"/>
        <v>2.5260772117085484E-2</v>
      </c>
    </row>
    <row r="8292" spans="6:8" x14ac:dyDescent="0.3">
      <c r="F8292" s="2">
        <v>8287</v>
      </c>
      <c r="G8292" s="12">
        <f ca="1"/>
        <v>15.187838395736295</v>
      </c>
      <c r="H8292" s="12">
        <f ca="1"/>
        <v>2.5247698330322213E-2</v>
      </c>
    </row>
    <row r="8293" spans="6:8" x14ac:dyDescent="0.3">
      <c r="F8293" s="2">
        <v>8288</v>
      </c>
      <c r="G8293" s="12">
        <f ca="1"/>
        <v>15.189159246178766</v>
      </c>
      <c r="H8293" s="12">
        <f ca="1"/>
        <v>2.5242516155021506E-2</v>
      </c>
    </row>
    <row r="8294" spans="6:8" x14ac:dyDescent="0.3">
      <c r="F8294" s="2">
        <v>8289</v>
      </c>
      <c r="G8294" s="12">
        <f ca="1"/>
        <v>15.191686105705854</v>
      </c>
      <c r="H8294" s="12">
        <f ca="1"/>
        <v>2.5232605429782021E-2</v>
      </c>
    </row>
    <row r="8295" spans="6:8" x14ac:dyDescent="0.3">
      <c r="F8295" s="2">
        <v>8290</v>
      </c>
      <c r="G8295" s="12">
        <f ca="1"/>
        <v>15.192993648227471</v>
      </c>
      <c r="H8295" s="12">
        <f ca="1"/>
        <v>2.5227478628328241E-2</v>
      </c>
    </row>
    <row r="8296" spans="6:8" x14ac:dyDescent="0.3">
      <c r="F8296" s="2">
        <v>8291</v>
      </c>
      <c r="G8296" s="12">
        <f ca="1"/>
        <v>15.19557574414123</v>
      </c>
      <c r="H8296" s="12">
        <f ca="1"/>
        <v>2.5217357534144651E-2</v>
      </c>
    </row>
    <row r="8297" spans="6:8" x14ac:dyDescent="0.3">
      <c r="F8297" s="2">
        <v>8292</v>
      </c>
      <c r="G8297" s="12">
        <f ca="1"/>
        <v>15.199492937559947</v>
      </c>
      <c r="H8297" s="12">
        <f ca="1"/>
        <v>2.5202011238455054E-2</v>
      </c>
    </row>
    <row r="8298" spans="6:8" x14ac:dyDescent="0.3">
      <c r="F8298" s="2">
        <v>8293</v>
      </c>
      <c r="G8298" s="12">
        <f ca="1"/>
        <v>15.203467831381264</v>
      </c>
      <c r="H8298" s="12">
        <f ca="1"/>
        <v>2.5186448752682555E-2</v>
      </c>
    </row>
    <row r="8299" spans="6:8" x14ac:dyDescent="0.3">
      <c r="F8299" s="2">
        <v>8294</v>
      </c>
      <c r="G8299" s="12">
        <f ca="1"/>
        <v>15.203568446008642</v>
      </c>
      <c r="H8299" s="12">
        <f ca="1"/>
        <v>2.5186054955612606E-2</v>
      </c>
    </row>
    <row r="8300" spans="6:8" x14ac:dyDescent="0.3">
      <c r="F8300" s="2">
        <v>8295</v>
      </c>
      <c r="G8300" s="12">
        <f ca="1"/>
        <v>15.208276699976444</v>
      </c>
      <c r="H8300" s="12">
        <f ca="1"/>
        <v>2.5167634362462839E-2</v>
      </c>
    </row>
    <row r="8301" spans="6:8" x14ac:dyDescent="0.3">
      <c r="F8301" s="2">
        <v>8296</v>
      </c>
      <c r="G8301" s="12">
        <f ca="1"/>
        <v>15.208470599408678</v>
      </c>
      <c r="H8301" s="12">
        <f ca="1"/>
        <v>2.5166876047955231E-2</v>
      </c>
    </row>
    <row r="8302" spans="6:8" x14ac:dyDescent="0.3">
      <c r="F8302" s="2">
        <v>8297</v>
      </c>
      <c r="G8302" s="12">
        <f ca="1"/>
        <v>15.208491796632321</v>
      </c>
      <c r="H8302" s="12">
        <f ca="1"/>
        <v>2.5166793149906008E-2</v>
      </c>
    </row>
    <row r="8303" spans="6:8" x14ac:dyDescent="0.3">
      <c r="F8303" s="2">
        <v>8298</v>
      </c>
      <c r="G8303" s="12">
        <f ca="1"/>
        <v>15.218514901570313</v>
      </c>
      <c r="H8303" s="12">
        <f ca="1"/>
        <v>2.5127626403826243E-2</v>
      </c>
    </row>
    <row r="8304" spans="6:8" x14ac:dyDescent="0.3">
      <c r="F8304" s="2">
        <v>8299</v>
      </c>
      <c r="G8304" s="12">
        <f ca="1"/>
        <v>15.22807011230219</v>
      </c>
      <c r="H8304" s="12">
        <f ca="1"/>
        <v>2.5090346659731727E-2</v>
      </c>
    </row>
    <row r="8305" spans="6:8" x14ac:dyDescent="0.3">
      <c r="F8305" s="2">
        <v>8300</v>
      </c>
      <c r="G8305" s="12">
        <f ca="1"/>
        <v>15.229103063541222</v>
      </c>
      <c r="H8305" s="12">
        <f ca="1"/>
        <v>2.5086320015291329E-2</v>
      </c>
    </row>
    <row r="8306" spans="6:8" x14ac:dyDescent="0.3">
      <c r="F8306" s="2">
        <v>8301</v>
      </c>
      <c r="G8306" s="12">
        <f ca="1"/>
        <v>15.22922637449294</v>
      </c>
      <c r="H8306" s="12">
        <f ca="1"/>
        <v>2.5085839369883404E-2</v>
      </c>
    </row>
    <row r="8307" spans="6:8" x14ac:dyDescent="0.3">
      <c r="F8307" s="2">
        <v>8302</v>
      </c>
      <c r="G8307" s="12">
        <f ca="1"/>
        <v>15.229840238874353</v>
      </c>
      <c r="H8307" s="12">
        <f ca="1"/>
        <v>2.5083446771081274E-2</v>
      </c>
    </row>
    <row r="8308" spans="6:8" x14ac:dyDescent="0.3">
      <c r="F8308" s="2">
        <v>8303</v>
      </c>
      <c r="G8308" s="12">
        <f ca="1"/>
        <v>15.231202146587261</v>
      </c>
      <c r="H8308" s="12">
        <f ca="1"/>
        <v>2.5078139439270147E-2</v>
      </c>
    </row>
    <row r="8309" spans="6:8" x14ac:dyDescent="0.3">
      <c r="F8309" s="2">
        <v>8304</v>
      </c>
      <c r="G8309" s="12">
        <f ca="1"/>
        <v>15.23351477848265</v>
      </c>
      <c r="H8309" s="12">
        <f ca="1"/>
        <v>2.5069129809222594E-2</v>
      </c>
    </row>
    <row r="8310" spans="6:8" x14ac:dyDescent="0.3">
      <c r="F8310" s="2">
        <v>8305</v>
      </c>
      <c r="G8310" s="12">
        <f ca="1"/>
        <v>15.236018377761248</v>
      </c>
      <c r="H8310" s="12">
        <f ca="1"/>
        <v>2.5059379972505264E-2</v>
      </c>
    </row>
    <row r="8311" spans="6:8" x14ac:dyDescent="0.3">
      <c r="F8311" s="2">
        <v>8306</v>
      </c>
      <c r="G8311" s="12">
        <f ca="1"/>
        <v>15.236122670203622</v>
      </c>
      <c r="H8311" s="12">
        <f ca="1"/>
        <v>2.5058973908557779E-2</v>
      </c>
    </row>
    <row r="8312" spans="6:8" x14ac:dyDescent="0.3">
      <c r="F8312" s="2">
        <v>8307</v>
      </c>
      <c r="G8312" s="12">
        <f ca="1"/>
        <v>15.237771275777822</v>
      </c>
      <c r="H8312" s="12">
        <f ca="1"/>
        <v>2.5052555945076507E-2</v>
      </c>
    </row>
    <row r="8313" spans="6:8" x14ac:dyDescent="0.3">
      <c r="F8313" s="2">
        <v>8308</v>
      </c>
      <c r="G8313" s="12">
        <f ca="1"/>
        <v>15.23979533892061</v>
      </c>
      <c r="H8313" s="12">
        <f ca="1"/>
        <v>2.5044678661495092E-2</v>
      </c>
    </row>
    <row r="8314" spans="6:8" x14ac:dyDescent="0.3">
      <c r="F8314" s="2">
        <v>8309</v>
      </c>
      <c r="G8314" s="12">
        <f ca="1"/>
        <v>15.252645428746151</v>
      </c>
      <c r="H8314" s="12">
        <f ca="1"/>
        <v>2.4994728139626186E-2</v>
      </c>
    </row>
    <row r="8315" spans="6:8" x14ac:dyDescent="0.3">
      <c r="F8315" s="2">
        <v>8310</v>
      </c>
      <c r="G8315" s="12">
        <f ca="1"/>
        <v>15.268028143645115</v>
      </c>
      <c r="H8315" s="12">
        <f ca="1"/>
        <v>2.493506825457794E-2</v>
      </c>
    </row>
    <row r="8316" spans="6:8" x14ac:dyDescent="0.3">
      <c r="F8316" s="2">
        <v>8311</v>
      </c>
      <c r="G8316" s="12">
        <f ca="1"/>
        <v>15.268778116636021</v>
      </c>
      <c r="H8316" s="12">
        <f ca="1"/>
        <v>2.493216334675244E-2</v>
      </c>
    </row>
    <row r="8317" spans="6:8" x14ac:dyDescent="0.3">
      <c r="F8317" s="2">
        <v>8312</v>
      </c>
      <c r="G8317" s="12">
        <f ca="1"/>
        <v>15.269305376687376</v>
      </c>
      <c r="H8317" s="12">
        <f ca="1"/>
        <v>2.4930121293516867E-2</v>
      </c>
    </row>
    <row r="8318" spans="6:8" x14ac:dyDescent="0.3">
      <c r="F8318" s="2">
        <v>8313</v>
      </c>
      <c r="G8318" s="12">
        <f ca="1"/>
        <v>15.270034537738354</v>
      </c>
      <c r="H8318" s="12">
        <f ca="1"/>
        <v>2.4927297572155921E-2</v>
      </c>
    </row>
    <row r="8319" spans="6:8" x14ac:dyDescent="0.3">
      <c r="F8319" s="2">
        <v>8314</v>
      </c>
      <c r="G8319" s="12">
        <f ca="1"/>
        <v>15.271745750868613</v>
      </c>
      <c r="H8319" s="12">
        <f ca="1"/>
        <v>2.4920672091687024E-2</v>
      </c>
    </row>
    <row r="8320" spans="6:8" x14ac:dyDescent="0.3">
      <c r="F8320" s="2">
        <v>8315</v>
      </c>
      <c r="G8320" s="12">
        <f ca="1"/>
        <v>15.272119009009197</v>
      </c>
      <c r="H8320" s="12">
        <f ca="1"/>
        <v>2.4919227151505612E-2</v>
      </c>
    </row>
    <row r="8321" spans="6:8" x14ac:dyDescent="0.3">
      <c r="F8321" s="2">
        <v>8316</v>
      </c>
      <c r="G8321" s="12">
        <f ca="1"/>
        <v>15.275906140008585</v>
      </c>
      <c r="H8321" s="12">
        <f ca="1"/>
        <v>2.4904571476506647E-2</v>
      </c>
    </row>
    <row r="8322" spans="6:8" x14ac:dyDescent="0.3">
      <c r="F8322" s="2">
        <v>8317</v>
      </c>
      <c r="G8322" s="12">
        <f ca="1"/>
        <v>15.276832092239887</v>
      </c>
      <c r="H8322" s="12">
        <f ca="1"/>
        <v>2.4900989524942803E-2</v>
      </c>
    </row>
    <row r="8323" spans="6:8" x14ac:dyDescent="0.3">
      <c r="F8323" s="2">
        <v>8318</v>
      </c>
      <c r="G8323" s="12">
        <f ca="1"/>
        <v>15.282989850650575</v>
      </c>
      <c r="H8323" s="12">
        <f ca="1"/>
        <v>2.487718241124931E-2</v>
      </c>
    </row>
    <row r="8324" spans="6:8" x14ac:dyDescent="0.3">
      <c r="F8324" s="2">
        <v>8319</v>
      </c>
      <c r="G8324" s="12">
        <f ca="1"/>
        <v>15.289212132329123</v>
      </c>
      <c r="H8324" s="12">
        <f ca="1"/>
        <v>2.4853149742279288E-2</v>
      </c>
    </row>
    <row r="8325" spans="6:8" x14ac:dyDescent="0.3">
      <c r="F8325" s="2">
        <v>8320</v>
      </c>
      <c r="G8325" s="12">
        <f ca="1"/>
        <v>15.293981927541648</v>
      </c>
      <c r="H8325" s="12">
        <f ca="1"/>
        <v>2.4834743349133423E-2</v>
      </c>
    </row>
    <row r="8326" spans="6:8" x14ac:dyDescent="0.3">
      <c r="F8326" s="2">
        <v>8321</v>
      </c>
      <c r="G8326" s="12">
        <f ca="1"/>
        <v>15.299016037736031</v>
      </c>
      <c r="H8326" s="12">
        <f ca="1"/>
        <v>2.4815332267299407E-2</v>
      </c>
    </row>
    <row r="8327" spans="6:8" x14ac:dyDescent="0.3">
      <c r="F8327" s="2">
        <v>8322</v>
      </c>
      <c r="G8327" s="12">
        <f ca="1"/>
        <v>15.299768216798242</v>
      </c>
      <c r="H8327" s="12">
        <f ca="1"/>
        <v>2.4812433279189521E-2</v>
      </c>
    </row>
    <row r="8328" spans="6:8" x14ac:dyDescent="0.3">
      <c r="F8328" s="2">
        <v>8323</v>
      </c>
      <c r="G8328" s="12">
        <f ca="1"/>
        <v>15.300337359693236</v>
      </c>
      <c r="H8328" s="12">
        <f ca="1"/>
        <v>2.4810239967131633E-2</v>
      </c>
    </row>
    <row r="8329" spans="6:8" x14ac:dyDescent="0.3">
      <c r="F8329" s="2">
        <v>8324</v>
      </c>
      <c r="G8329" s="12">
        <f ca="1"/>
        <v>15.318918668314646</v>
      </c>
      <c r="H8329" s="12">
        <f ca="1"/>
        <v>2.4738743004082117E-2</v>
      </c>
    </row>
    <row r="8330" spans="6:8" x14ac:dyDescent="0.3">
      <c r="F8330" s="2">
        <v>8325</v>
      </c>
      <c r="G8330" s="12">
        <f ca="1"/>
        <v>15.320494792145588</v>
      </c>
      <c r="H8330" s="12">
        <f ca="1"/>
        <v>2.4732688224275771E-2</v>
      </c>
    </row>
    <row r="8331" spans="6:8" x14ac:dyDescent="0.3">
      <c r="F8331" s="2">
        <v>8326</v>
      </c>
      <c r="G8331" s="12">
        <f ca="1"/>
        <v>15.322705893815256</v>
      </c>
      <c r="H8331" s="12">
        <f ca="1"/>
        <v>2.472419672019056E-2</v>
      </c>
    </row>
    <row r="8332" spans="6:8" x14ac:dyDescent="0.3">
      <c r="F8332" s="2">
        <v>8327</v>
      </c>
      <c r="G8332" s="12">
        <f ca="1"/>
        <v>15.331089433666333</v>
      </c>
      <c r="H8332" s="12">
        <f ca="1"/>
        <v>2.4692027999084019E-2</v>
      </c>
    </row>
    <row r="8333" spans="6:8" x14ac:dyDescent="0.3">
      <c r="F8333" s="2">
        <v>8328</v>
      </c>
      <c r="G8333" s="12">
        <f ca="1"/>
        <v>15.331675772972424</v>
      </c>
      <c r="H8333" s="12">
        <f ca="1"/>
        <v>2.4689779760321173E-2</v>
      </c>
    </row>
    <row r="8334" spans="6:8" x14ac:dyDescent="0.3">
      <c r="F8334" s="2">
        <v>8329</v>
      </c>
      <c r="G8334" s="12">
        <f ca="1"/>
        <v>15.333235816077494</v>
      </c>
      <c r="H8334" s="12">
        <f ca="1"/>
        <v>2.4683799017249448E-2</v>
      </c>
    </row>
    <row r="8335" spans="6:8" x14ac:dyDescent="0.3">
      <c r="F8335" s="2">
        <v>8330</v>
      </c>
      <c r="G8335" s="12">
        <f ca="1"/>
        <v>15.333902252330741</v>
      </c>
      <c r="H8335" s="12">
        <f ca="1"/>
        <v>2.4681244554994472E-2</v>
      </c>
    </row>
    <row r="8336" spans="6:8" x14ac:dyDescent="0.3">
      <c r="F8336" s="2">
        <v>8331</v>
      </c>
      <c r="G8336" s="12">
        <f ca="1"/>
        <v>15.341258440603619</v>
      </c>
      <c r="H8336" s="12">
        <f ca="1"/>
        <v>2.4653066315049491E-2</v>
      </c>
    </row>
    <row r="8337" spans="6:8" x14ac:dyDescent="0.3">
      <c r="F8337" s="2">
        <v>8332</v>
      </c>
      <c r="G8337" s="12">
        <f ca="1"/>
        <v>15.342289635927356</v>
      </c>
      <c r="H8337" s="12">
        <f ca="1"/>
        <v>2.4649118931436474E-2</v>
      </c>
    </row>
    <row r="8338" spans="6:8" x14ac:dyDescent="0.3">
      <c r="F8338" s="2">
        <v>8333</v>
      </c>
      <c r="G8338" s="12">
        <f ca="1"/>
        <v>15.349061092457534</v>
      </c>
      <c r="H8338" s="12">
        <f ca="1"/>
        <v>2.4623214247162527E-2</v>
      </c>
    </row>
    <row r="8339" spans="6:8" x14ac:dyDescent="0.3">
      <c r="F8339" s="2">
        <v>8334</v>
      </c>
      <c r="G8339" s="12">
        <f ca="1"/>
        <v>15.349591176888293</v>
      </c>
      <c r="H8339" s="12">
        <f ca="1"/>
        <v>2.4621187560994653E-2</v>
      </c>
    </row>
    <row r="8340" spans="6:8" x14ac:dyDescent="0.3">
      <c r="F8340" s="2">
        <v>8335</v>
      </c>
      <c r="G8340" s="12">
        <f ca="1"/>
        <v>15.353725930894479</v>
      </c>
      <c r="H8340" s="12">
        <f ca="1"/>
        <v>2.4605384966658359E-2</v>
      </c>
    </row>
    <row r="8341" spans="6:8" x14ac:dyDescent="0.3">
      <c r="F8341" s="2">
        <v>8336</v>
      </c>
      <c r="G8341" s="12">
        <f ca="1"/>
        <v>15.358977787346056</v>
      </c>
      <c r="H8341" s="12">
        <f ca="1"/>
        <v>2.4585328054165502E-2</v>
      </c>
    </row>
    <row r="8342" spans="6:8" x14ac:dyDescent="0.3">
      <c r="F8342" s="2">
        <v>8337</v>
      </c>
      <c r="G8342" s="12">
        <f ca="1"/>
        <v>15.359593737964085</v>
      </c>
      <c r="H8342" s="12">
        <f ca="1"/>
        <v>2.4582976838907811E-2</v>
      </c>
    </row>
    <row r="8343" spans="6:8" x14ac:dyDescent="0.3">
      <c r="F8343" s="2">
        <v>8338</v>
      </c>
      <c r="G8343" s="12">
        <f ca="1"/>
        <v>15.361475848747604</v>
      </c>
      <c r="H8343" s="12">
        <f ca="1"/>
        <v>2.4575793861116916E-2</v>
      </c>
    </row>
    <row r="8344" spans="6:8" x14ac:dyDescent="0.3">
      <c r="F8344" s="2">
        <v>8339</v>
      </c>
      <c r="G8344" s="12">
        <f ca="1"/>
        <v>15.372076876490068</v>
      </c>
      <c r="H8344" s="12">
        <f ca="1"/>
        <v>2.4535376140366993E-2</v>
      </c>
    </row>
    <row r="8345" spans="6:8" x14ac:dyDescent="0.3">
      <c r="F8345" s="2">
        <v>8340</v>
      </c>
      <c r="G8345" s="12">
        <f ca="1"/>
        <v>15.374794039645552</v>
      </c>
      <c r="H8345" s="12">
        <f ca="1"/>
        <v>2.4525027701814691E-2</v>
      </c>
    </row>
    <row r="8346" spans="6:8" x14ac:dyDescent="0.3">
      <c r="F8346" s="2">
        <v>8341</v>
      </c>
      <c r="G8346" s="12">
        <f ca="1"/>
        <v>15.385894963751754</v>
      </c>
      <c r="H8346" s="12">
        <f ca="1"/>
        <v>2.4482796237135965E-2</v>
      </c>
    </row>
    <row r="8347" spans="6:8" x14ac:dyDescent="0.3">
      <c r="F8347" s="2">
        <v>8342</v>
      </c>
      <c r="G8347" s="12">
        <f ca="1"/>
        <v>15.396212401244446</v>
      </c>
      <c r="H8347" s="12">
        <f ca="1"/>
        <v>2.4443612895301395E-2</v>
      </c>
    </row>
    <row r="8348" spans="6:8" x14ac:dyDescent="0.3">
      <c r="F8348" s="2">
        <v>8343</v>
      </c>
      <c r="G8348" s="12">
        <f ca="1"/>
        <v>15.400513888272938</v>
      </c>
      <c r="H8348" s="12">
        <f ca="1"/>
        <v>2.4427295979717281E-2</v>
      </c>
    </row>
    <row r="8349" spans="6:8" x14ac:dyDescent="0.3">
      <c r="F8349" s="2">
        <v>8344</v>
      </c>
      <c r="G8349" s="12">
        <f ca="1"/>
        <v>15.406597306785873</v>
      </c>
      <c r="H8349" s="12">
        <f ca="1"/>
        <v>2.4404238875991118E-2</v>
      </c>
    </row>
    <row r="8350" spans="6:8" x14ac:dyDescent="0.3">
      <c r="F8350" s="2">
        <v>8345</v>
      </c>
      <c r="G8350" s="12">
        <f ca="1"/>
        <v>15.407568916961432</v>
      </c>
      <c r="H8350" s="12">
        <f ca="1"/>
        <v>2.4400558409281459E-2</v>
      </c>
    </row>
    <row r="8351" spans="6:8" x14ac:dyDescent="0.3">
      <c r="F8351" s="2">
        <v>8346</v>
      </c>
      <c r="G8351" s="12">
        <f ca="1"/>
        <v>15.418410355989629</v>
      </c>
      <c r="H8351" s="12">
        <f ca="1"/>
        <v>2.4359529915888693E-2</v>
      </c>
    </row>
    <row r="8352" spans="6:8" x14ac:dyDescent="0.3">
      <c r="F8352" s="2">
        <v>8347</v>
      </c>
      <c r="G8352" s="12">
        <f ca="1"/>
        <v>15.429544170710795</v>
      </c>
      <c r="H8352" s="12">
        <f ca="1"/>
        <v>2.4317469292687566E-2</v>
      </c>
    </row>
    <row r="8353" spans="6:8" x14ac:dyDescent="0.3">
      <c r="F8353" s="2">
        <v>8348</v>
      </c>
      <c r="G8353" s="12">
        <f ca="1"/>
        <v>15.432870058815467</v>
      </c>
      <c r="H8353" s="12">
        <f ca="1"/>
        <v>2.4304919555329079E-2</v>
      </c>
    </row>
    <row r="8354" spans="6:8" x14ac:dyDescent="0.3">
      <c r="F8354" s="2">
        <v>8349</v>
      </c>
      <c r="G8354" s="12">
        <f ca="1"/>
        <v>15.434301318176097</v>
      </c>
      <c r="H8354" s="12">
        <f ca="1"/>
        <v>2.4299520978256186E-2</v>
      </c>
    </row>
    <row r="8355" spans="6:8" x14ac:dyDescent="0.3">
      <c r="F8355" s="2">
        <v>8350</v>
      </c>
      <c r="G8355" s="12">
        <f ca="1"/>
        <v>15.435021934124585</v>
      </c>
      <c r="H8355" s="12">
        <f ca="1"/>
        <v>2.4296803351999564E-2</v>
      </c>
    </row>
    <row r="8356" spans="6:8" x14ac:dyDescent="0.3">
      <c r="F8356" s="2">
        <v>8351</v>
      </c>
      <c r="G8356" s="12">
        <f ca="1"/>
        <v>15.436323495088434</v>
      </c>
      <c r="H8356" s="12">
        <f ca="1"/>
        <v>2.4291895631771938E-2</v>
      </c>
    </row>
    <row r="8357" spans="6:8" x14ac:dyDescent="0.3">
      <c r="F8357" s="2">
        <v>8352</v>
      </c>
      <c r="G8357" s="12">
        <f ca="1"/>
        <v>15.439986299646161</v>
      </c>
      <c r="H8357" s="12">
        <f ca="1"/>
        <v>2.4278090016562275E-2</v>
      </c>
    </row>
    <row r="8358" spans="6:8" x14ac:dyDescent="0.3">
      <c r="F8358" s="2">
        <v>8353</v>
      </c>
      <c r="G8358" s="12">
        <f ca="1"/>
        <v>15.44051402263182</v>
      </c>
      <c r="H8358" s="12">
        <f ca="1"/>
        <v>2.4276101625684839E-2</v>
      </c>
    </row>
    <row r="8359" spans="6:8" x14ac:dyDescent="0.3">
      <c r="F8359" s="2">
        <v>8354</v>
      </c>
      <c r="G8359" s="12">
        <f ca="1"/>
        <v>15.443804301977353</v>
      </c>
      <c r="H8359" s="12">
        <f ca="1"/>
        <v>2.4263708088715422E-2</v>
      </c>
    </row>
    <row r="8360" spans="6:8" x14ac:dyDescent="0.3">
      <c r="F8360" s="2">
        <v>8355</v>
      </c>
      <c r="G8360" s="12">
        <f ca="1"/>
        <v>15.448979888145782</v>
      </c>
      <c r="H8360" s="12">
        <f ca="1"/>
        <v>2.4244226401953433E-2</v>
      </c>
    </row>
    <row r="8361" spans="6:8" x14ac:dyDescent="0.3">
      <c r="F8361" s="2">
        <v>8356</v>
      </c>
      <c r="G8361" s="12">
        <f ca="1"/>
        <v>15.452661793065545</v>
      </c>
      <c r="H8361" s="12">
        <f ca="1"/>
        <v>2.4230377019428991E-2</v>
      </c>
    </row>
    <row r="8362" spans="6:8" x14ac:dyDescent="0.3">
      <c r="F8362" s="2">
        <v>8357</v>
      </c>
      <c r="G8362" s="12">
        <f ca="1"/>
        <v>15.468772991828567</v>
      </c>
      <c r="H8362" s="12">
        <f ca="1"/>
        <v>2.416987151006535E-2</v>
      </c>
    </row>
    <row r="8363" spans="6:8" x14ac:dyDescent="0.3">
      <c r="F8363" s="2">
        <v>8358</v>
      </c>
      <c r="G8363" s="12">
        <f ca="1"/>
        <v>15.475497355560528</v>
      </c>
      <c r="H8363" s="12">
        <f ca="1"/>
        <v>2.414466451698127E-2</v>
      </c>
    </row>
    <row r="8364" spans="6:8" x14ac:dyDescent="0.3">
      <c r="F8364" s="2">
        <v>8359</v>
      </c>
      <c r="G8364" s="12">
        <f ca="1"/>
        <v>15.485817931357882</v>
      </c>
      <c r="H8364" s="12">
        <f ca="1"/>
        <v>2.4106029706531334E-2</v>
      </c>
    </row>
    <row r="8365" spans="6:8" x14ac:dyDescent="0.3">
      <c r="F8365" s="2">
        <v>8360</v>
      </c>
      <c r="G8365" s="12">
        <f ca="1"/>
        <v>15.489277054399919</v>
      </c>
      <c r="H8365" s="12">
        <f ca="1"/>
        <v>2.4093094904698253E-2</v>
      </c>
    </row>
    <row r="8366" spans="6:8" x14ac:dyDescent="0.3">
      <c r="F8366" s="2">
        <v>8361</v>
      </c>
      <c r="G8366" s="12">
        <f ca="1"/>
        <v>15.489292684162402</v>
      </c>
      <c r="H8366" s="12">
        <f ca="1"/>
        <v>2.4093036476184781E-2</v>
      </c>
    </row>
    <row r="8367" spans="6:8" x14ac:dyDescent="0.3">
      <c r="F8367" s="2">
        <v>8362</v>
      </c>
      <c r="G8367" s="12">
        <f ca="1"/>
        <v>15.519094335760395</v>
      </c>
      <c r="H8367" s="12">
        <f ca="1"/>
        <v>2.3981896006467066E-2</v>
      </c>
    </row>
    <row r="8368" spans="6:8" x14ac:dyDescent="0.3">
      <c r="F8368" s="2">
        <v>8363</v>
      </c>
      <c r="G8368" s="12">
        <f ca="1"/>
        <v>15.528576916756689</v>
      </c>
      <c r="H8368" s="12">
        <f ca="1"/>
        <v>2.3946643782618807E-2</v>
      </c>
    </row>
    <row r="8369" spans="6:8" x14ac:dyDescent="0.3">
      <c r="F8369" s="2">
        <v>8364</v>
      </c>
      <c r="G8369" s="12">
        <f ca="1"/>
        <v>15.538029969245258</v>
      </c>
      <c r="H8369" s="12">
        <f ca="1"/>
        <v>2.3911554792558472E-2</v>
      </c>
    </row>
    <row r="8370" spans="6:8" x14ac:dyDescent="0.3">
      <c r="F8370" s="2">
        <v>8365</v>
      </c>
      <c r="G8370" s="12">
        <f ca="1"/>
        <v>15.540908925294024</v>
      </c>
      <c r="H8370" s="12">
        <f ca="1"/>
        <v>2.3900878924502635E-2</v>
      </c>
    </row>
    <row r="8371" spans="6:8" x14ac:dyDescent="0.3">
      <c r="F8371" s="2">
        <v>8366</v>
      </c>
      <c r="G8371" s="12">
        <f ca="1"/>
        <v>15.541778546382165</v>
      </c>
      <c r="H8371" s="12">
        <f ca="1"/>
        <v>2.3897655130149305E-2</v>
      </c>
    </row>
    <row r="8372" spans="6:8" x14ac:dyDescent="0.3">
      <c r="F8372" s="2">
        <v>8367</v>
      </c>
      <c r="G8372" s="12">
        <f ca="1"/>
        <v>15.546159058381919</v>
      </c>
      <c r="H8372" s="12">
        <f ca="1"/>
        <v>2.3881422876300885E-2</v>
      </c>
    </row>
    <row r="8373" spans="6:8" x14ac:dyDescent="0.3">
      <c r="F8373" s="2">
        <v>8368</v>
      </c>
      <c r="G8373" s="12">
        <f ca="1"/>
        <v>15.551721688421699</v>
      </c>
      <c r="H8373" s="12">
        <f ca="1"/>
        <v>2.3860826684229362E-2</v>
      </c>
    </row>
    <row r="8374" spans="6:8" x14ac:dyDescent="0.3">
      <c r="F8374" s="2">
        <v>8369</v>
      </c>
      <c r="G8374" s="12">
        <f ca="1"/>
        <v>15.559246312262363</v>
      </c>
      <c r="H8374" s="12">
        <f ca="1"/>
        <v>2.3832995315578205E-2</v>
      </c>
    </row>
    <row r="8375" spans="6:8" x14ac:dyDescent="0.3">
      <c r="F8375" s="2">
        <v>8370</v>
      </c>
      <c r="G8375" s="12">
        <f ca="1"/>
        <v>15.561023380859931</v>
      </c>
      <c r="H8375" s="12">
        <f ca="1"/>
        <v>2.3826427376408374E-2</v>
      </c>
    </row>
    <row r="8376" spans="6:8" x14ac:dyDescent="0.3">
      <c r="F8376" s="2">
        <v>8371</v>
      </c>
      <c r="G8376" s="12">
        <f ca="1"/>
        <v>15.566144414616</v>
      </c>
      <c r="H8376" s="12">
        <f ca="1"/>
        <v>2.3807510836881134E-2</v>
      </c>
    </row>
    <row r="8377" spans="6:8" x14ac:dyDescent="0.3">
      <c r="F8377" s="2">
        <v>8372</v>
      </c>
      <c r="G8377" s="12">
        <f ca="1"/>
        <v>15.570093135180857</v>
      </c>
      <c r="H8377" s="12">
        <f ca="1"/>
        <v>2.3792935328082281E-2</v>
      </c>
    </row>
    <row r="8378" spans="6:8" x14ac:dyDescent="0.3">
      <c r="F8378" s="2">
        <v>8373</v>
      </c>
      <c r="G8378" s="12">
        <f ca="1"/>
        <v>15.575739824897541</v>
      </c>
      <c r="H8378" s="12">
        <f ca="1"/>
        <v>2.3772108354547364E-2</v>
      </c>
    </row>
    <row r="8379" spans="6:8" x14ac:dyDescent="0.3">
      <c r="F8379" s="2">
        <v>8374</v>
      </c>
      <c r="G8379" s="12">
        <f ca="1"/>
        <v>15.582428911907343</v>
      </c>
      <c r="H8379" s="12">
        <f ca="1"/>
        <v>2.3747461114429165E-2</v>
      </c>
    </row>
    <row r="8380" spans="6:8" x14ac:dyDescent="0.3">
      <c r="F8380" s="2">
        <v>8375</v>
      </c>
      <c r="G8380" s="12">
        <f ca="1"/>
        <v>15.583888732234101</v>
      </c>
      <c r="H8380" s="12">
        <f ca="1"/>
        <v>2.3742085646781003E-2</v>
      </c>
    </row>
    <row r="8381" spans="6:8" x14ac:dyDescent="0.3">
      <c r="F8381" s="2">
        <v>8376</v>
      </c>
      <c r="G8381" s="12">
        <f ca="1"/>
        <v>15.586289710453464</v>
      </c>
      <c r="H8381" s="12">
        <f ca="1"/>
        <v>2.3733247316328858E-2</v>
      </c>
    </row>
    <row r="8382" spans="6:8" x14ac:dyDescent="0.3">
      <c r="F8382" s="2">
        <v>8377</v>
      </c>
      <c r="G8382" s="12">
        <f ca="1"/>
        <v>15.589731196516324</v>
      </c>
      <c r="H8382" s="12">
        <f ca="1"/>
        <v>2.3720584684161484E-2</v>
      </c>
    </row>
    <row r="8383" spans="6:8" x14ac:dyDescent="0.3">
      <c r="F8383" s="2">
        <v>8378</v>
      </c>
      <c r="G8383" s="12">
        <f ca="1"/>
        <v>15.59156823702968</v>
      </c>
      <c r="H8383" s="12">
        <f ca="1"/>
        <v>2.3713828330755266E-2</v>
      </c>
    </row>
    <row r="8384" spans="6:8" x14ac:dyDescent="0.3">
      <c r="F8384" s="2">
        <v>8379</v>
      </c>
      <c r="G8384" s="12">
        <f ca="1"/>
        <v>15.593389901376057</v>
      </c>
      <c r="H8384" s="12">
        <f ca="1"/>
        <v>2.370713049946439E-2</v>
      </c>
    </row>
    <row r="8385" spans="6:8" x14ac:dyDescent="0.3">
      <c r="F8385" s="2">
        <v>8380</v>
      </c>
      <c r="G8385" s="12">
        <f ca="1"/>
        <v>15.602733045014984</v>
      </c>
      <c r="H8385" s="12">
        <f ca="1"/>
        <v>2.3672808784571772E-2</v>
      </c>
    </row>
    <row r="8386" spans="6:8" x14ac:dyDescent="0.3">
      <c r="F8386" s="2">
        <v>8381</v>
      </c>
      <c r="G8386" s="12">
        <f ca="1"/>
        <v>15.607377456312548</v>
      </c>
      <c r="H8386" s="12">
        <f ca="1"/>
        <v>2.3655766882288525E-2</v>
      </c>
    </row>
    <row r="8387" spans="6:8" x14ac:dyDescent="0.3">
      <c r="F8387" s="2">
        <v>8382</v>
      </c>
      <c r="G8387" s="12">
        <f ca="1"/>
        <v>15.607497639290635</v>
      </c>
      <c r="H8387" s="12">
        <f ca="1"/>
        <v>2.3655326059599135E-2</v>
      </c>
    </row>
    <row r="8388" spans="6:8" x14ac:dyDescent="0.3">
      <c r="F8388" s="2">
        <v>8383</v>
      </c>
      <c r="G8388" s="12">
        <f ca="1"/>
        <v>15.61074628341135</v>
      </c>
      <c r="H8388" s="12">
        <f ca="1"/>
        <v>2.3643413489757226E-2</v>
      </c>
    </row>
    <row r="8389" spans="6:8" x14ac:dyDescent="0.3">
      <c r="F8389" s="2">
        <v>8384</v>
      </c>
      <c r="G8389" s="12">
        <f ca="1"/>
        <v>15.622982016689891</v>
      </c>
      <c r="H8389" s="12">
        <f ca="1"/>
        <v>2.3598601671951689E-2</v>
      </c>
    </row>
    <row r="8390" spans="6:8" x14ac:dyDescent="0.3">
      <c r="F8390" s="2">
        <v>8385</v>
      </c>
      <c r="G8390" s="12">
        <f ca="1"/>
        <v>15.623089660287024</v>
      </c>
      <c r="H8390" s="12">
        <f ca="1"/>
        <v>2.3598207832186059E-2</v>
      </c>
    </row>
    <row r="8391" spans="6:8" x14ac:dyDescent="0.3">
      <c r="F8391" s="2">
        <v>8386</v>
      </c>
      <c r="G8391" s="12">
        <f ca="1"/>
        <v>15.623416890254637</v>
      </c>
      <c r="H8391" s="12">
        <f ca="1"/>
        <v>2.3597010625200806E-2</v>
      </c>
    </row>
    <row r="8392" spans="6:8" x14ac:dyDescent="0.3">
      <c r="F8392" s="2">
        <v>8387</v>
      </c>
      <c r="G8392" s="12">
        <f ca="1"/>
        <v>15.62500960513624</v>
      </c>
      <c r="H8392" s="12">
        <f ca="1"/>
        <v>2.3591184401560057E-2</v>
      </c>
    </row>
    <row r="8393" spans="6:8" x14ac:dyDescent="0.3">
      <c r="F8393" s="2">
        <v>8388</v>
      </c>
      <c r="G8393" s="12">
        <f ca="1"/>
        <v>15.627083824549844</v>
      </c>
      <c r="H8393" s="12">
        <f ca="1"/>
        <v>2.3583599049759242E-2</v>
      </c>
    </row>
    <row r="8394" spans="6:8" x14ac:dyDescent="0.3">
      <c r="F8394" s="2">
        <v>8389</v>
      </c>
      <c r="G8394" s="12">
        <f ca="1"/>
        <v>15.627095361845296</v>
      </c>
      <c r="H8394" s="12">
        <f ca="1"/>
        <v>2.3583556865328547E-2</v>
      </c>
    </row>
    <row r="8395" spans="6:8" x14ac:dyDescent="0.3">
      <c r="F8395" s="2">
        <v>8390</v>
      </c>
      <c r="G8395" s="12">
        <f ca="1"/>
        <v>15.629091171745333</v>
      </c>
      <c r="H8395" s="12">
        <f ca="1"/>
        <v>2.3576260656796667E-2</v>
      </c>
    </row>
    <row r="8396" spans="6:8" x14ac:dyDescent="0.3">
      <c r="F8396" s="2">
        <v>8391</v>
      </c>
      <c r="G8396" s="12">
        <f ca="1"/>
        <v>15.63367793573299</v>
      </c>
      <c r="H8396" s="12">
        <f ca="1"/>
        <v>2.3559501408186315E-2</v>
      </c>
    </row>
    <row r="8397" spans="6:8" x14ac:dyDescent="0.3">
      <c r="F8397" s="2">
        <v>8392</v>
      </c>
      <c r="G8397" s="12">
        <f ca="1"/>
        <v>15.643558513829019</v>
      </c>
      <c r="H8397" s="12">
        <f ca="1"/>
        <v>2.35234414516984E-2</v>
      </c>
    </row>
    <row r="8398" spans="6:8" x14ac:dyDescent="0.3">
      <c r="F8398" s="2">
        <v>8393</v>
      </c>
      <c r="G8398" s="12">
        <f ca="1"/>
        <v>15.655559497424111</v>
      </c>
      <c r="H8398" s="12">
        <f ca="1"/>
        <v>2.3479719920350098E-2</v>
      </c>
    </row>
    <row r="8399" spans="6:8" x14ac:dyDescent="0.3">
      <c r="F8399" s="2">
        <v>8394</v>
      </c>
      <c r="G8399" s="12">
        <f ca="1"/>
        <v>15.659501641215623</v>
      </c>
      <c r="H8399" s="12">
        <f ca="1"/>
        <v>2.3465376457912721E-2</v>
      </c>
    </row>
    <row r="8400" spans="6:8" x14ac:dyDescent="0.3">
      <c r="F8400" s="2">
        <v>8395</v>
      </c>
      <c r="G8400" s="12">
        <f ca="1"/>
        <v>15.664651797171498</v>
      </c>
      <c r="H8400" s="12">
        <f ca="1"/>
        <v>2.3446651350988754E-2</v>
      </c>
    </row>
    <row r="8401" spans="6:8" x14ac:dyDescent="0.3">
      <c r="F8401" s="2">
        <v>8396</v>
      </c>
      <c r="G8401" s="12">
        <f ca="1"/>
        <v>15.665833281785016</v>
      </c>
      <c r="H8401" s="12">
        <f ca="1"/>
        <v>2.3442357857579012E-2</v>
      </c>
    </row>
    <row r="8402" spans="6:8" x14ac:dyDescent="0.3">
      <c r="F8402" s="2">
        <v>8397</v>
      </c>
      <c r="G8402" s="12">
        <f ca="1"/>
        <v>15.670845518226841</v>
      </c>
      <c r="H8402" s="12">
        <f ca="1"/>
        <v>2.3424152554098462E-2</v>
      </c>
    </row>
    <row r="8403" spans="6:8" x14ac:dyDescent="0.3">
      <c r="F8403" s="2">
        <v>8398</v>
      </c>
      <c r="G8403" s="12">
        <f ca="1"/>
        <v>15.680184556158823</v>
      </c>
      <c r="H8403" s="12">
        <f ca="1"/>
        <v>2.3390270698028435E-2</v>
      </c>
    </row>
    <row r="8404" spans="6:8" x14ac:dyDescent="0.3">
      <c r="F8404" s="2">
        <v>8399</v>
      </c>
      <c r="G8404" s="12">
        <f ca="1"/>
        <v>15.680605549803259</v>
      </c>
      <c r="H8404" s="12">
        <f ca="1"/>
        <v>2.3388744539704694E-2</v>
      </c>
    </row>
    <row r="8405" spans="6:8" x14ac:dyDescent="0.3">
      <c r="F8405" s="2">
        <v>8400</v>
      </c>
      <c r="G8405" s="12">
        <f ca="1"/>
        <v>15.69207587659041</v>
      </c>
      <c r="H8405" s="12">
        <f ca="1"/>
        <v>2.3347202819642671E-2</v>
      </c>
    </row>
    <row r="8406" spans="6:8" x14ac:dyDescent="0.3">
      <c r="F8406" s="2">
        <v>8401</v>
      </c>
      <c r="G8406" s="12">
        <f ca="1"/>
        <v>15.698986344088979</v>
      </c>
      <c r="H8406" s="12">
        <f ca="1"/>
        <v>2.332221237861409E-2</v>
      </c>
    </row>
    <row r="8407" spans="6:8" x14ac:dyDescent="0.3">
      <c r="F8407" s="2">
        <v>8402</v>
      </c>
      <c r="G8407" s="12">
        <f ca="1"/>
        <v>15.699432147510713</v>
      </c>
      <c r="H8407" s="12">
        <f ca="1"/>
        <v>2.332060116596402E-2</v>
      </c>
    </row>
    <row r="8408" spans="6:8" x14ac:dyDescent="0.3">
      <c r="F8408" s="2">
        <v>8403</v>
      </c>
      <c r="G8408" s="12">
        <f ca="1"/>
        <v>15.701577504262803</v>
      </c>
      <c r="H8408" s="12">
        <f ca="1"/>
        <v>2.3312849082116862E-2</v>
      </c>
    </row>
    <row r="8409" spans="6:8" x14ac:dyDescent="0.3">
      <c r="F8409" s="2">
        <v>8404</v>
      </c>
      <c r="G8409" s="12">
        <f ca="1"/>
        <v>15.708162390959224</v>
      </c>
      <c r="H8409" s="12">
        <f ca="1"/>
        <v>2.3289071797700969E-2</v>
      </c>
    </row>
    <row r="8410" spans="6:8" x14ac:dyDescent="0.3">
      <c r="F8410" s="2">
        <v>8405</v>
      </c>
      <c r="G8410" s="12">
        <f ca="1"/>
        <v>15.708279482808409</v>
      </c>
      <c r="H8410" s="12">
        <f ca="1"/>
        <v>2.3288649220133625E-2</v>
      </c>
    </row>
    <row r="8411" spans="6:8" x14ac:dyDescent="0.3">
      <c r="F8411" s="2">
        <v>8406</v>
      </c>
      <c r="G8411" s="12">
        <f ca="1"/>
        <v>15.718121177291394</v>
      </c>
      <c r="H8411" s="12">
        <f ca="1"/>
        <v>2.3253159566936028E-2</v>
      </c>
    </row>
    <row r="8412" spans="6:8" x14ac:dyDescent="0.3">
      <c r="F8412" s="2">
        <v>8407</v>
      </c>
      <c r="G8412" s="12">
        <f ca="1"/>
        <v>15.719739274421316</v>
      </c>
      <c r="H8412" s="12">
        <f ca="1"/>
        <v>2.3247330003537094E-2</v>
      </c>
    </row>
    <row r="8413" spans="6:8" x14ac:dyDescent="0.3">
      <c r="F8413" s="2">
        <v>8408</v>
      </c>
      <c r="G8413" s="12">
        <f ca="1"/>
        <v>15.720925319801193</v>
      </c>
      <c r="H8413" s="12">
        <f ca="1"/>
        <v>2.3243057968818679E-2</v>
      </c>
    </row>
    <row r="8414" spans="6:8" x14ac:dyDescent="0.3">
      <c r="F8414" s="2">
        <v>8409</v>
      </c>
      <c r="G8414" s="12">
        <f ca="1"/>
        <v>15.72353226241669</v>
      </c>
      <c r="H8414" s="12">
        <f ca="1"/>
        <v>2.3233670847794562E-2</v>
      </c>
    </row>
    <row r="8415" spans="6:8" x14ac:dyDescent="0.3">
      <c r="F8415" s="2">
        <v>8410</v>
      </c>
      <c r="G8415" s="12">
        <f ca="1"/>
        <v>15.727452288274128</v>
      </c>
      <c r="H8415" s="12">
        <f ca="1"/>
        <v>2.321956296536001E-2</v>
      </c>
    </row>
    <row r="8416" spans="6:8" x14ac:dyDescent="0.3">
      <c r="F8416" s="2">
        <v>8411</v>
      </c>
      <c r="G8416" s="12">
        <f ca="1"/>
        <v>15.733913131198868</v>
      </c>
      <c r="H8416" s="12">
        <f ca="1"/>
        <v>2.3196330281242048E-2</v>
      </c>
    </row>
    <row r="8417" spans="6:8" x14ac:dyDescent="0.3">
      <c r="F8417" s="2">
        <v>8412</v>
      </c>
      <c r="G8417" s="12">
        <f ca="1"/>
        <v>15.737836713220352</v>
      </c>
      <c r="H8417" s="12">
        <f ca="1"/>
        <v>2.3182233171140963E-2</v>
      </c>
    </row>
    <row r="8418" spans="6:8" x14ac:dyDescent="0.3">
      <c r="F8418" s="2">
        <v>8413</v>
      </c>
      <c r="G8418" s="12">
        <f ca="1"/>
        <v>15.738391221572707</v>
      </c>
      <c r="H8418" s="12">
        <f ca="1"/>
        <v>2.3180241585563092E-2</v>
      </c>
    </row>
    <row r="8419" spans="6:8" x14ac:dyDescent="0.3">
      <c r="F8419" s="2">
        <v>8414</v>
      </c>
      <c r="G8419" s="12">
        <f ca="1"/>
        <v>15.738749644868895</v>
      </c>
      <c r="H8419" s="12">
        <f ca="1"/>
        <v>2.3178954358354244E-2</v>
      </c>
    </row>
    <row r="8420" spans="6:8" x14ac:dyDescent="0.3">
      <c r="F8420" s="2">
        <v>8415</v>
      </c>
      <c r="G8420" s="12">
        <f ca="1"/>
        <v>15.743538963583108</v>
      </c>
      <c r="H8420" s="12">
        <f ca="1"/>
        <v>2.3161761310852021E-2</v>
      </c>
    </row>
    <row r="8421" spans="6:8" x14ac:dyDescent="0.3">
      <c r="F8421" s="2">
        <v>8416</v>
      </c>
      <c r="G8421" s="12">
        <f ca="1"/>
        <v>15.747828295824712</v>
      </c>
      <c r="H8421" s="12">
        <f ca="1"/>
        <v>2.3146374394695541E-2</v>
      </c>
    </row>
    <row r="8422" spans="6:8" x14ac:dyDescent="0.3">
      <c r="F8422" s="2">
        <v>8417</v>
      </c>
      <c r="G8422" s="12">
        <f ca="1"/>
        <v>15.757378677995131</v>
      </c>
      <c r="H8422" s="12">
        <f ca="1"/>
        <v>2.3112152890373456E-2</v>
      </c>
    </row>
    <row r="8423" spans="6:8" x14ac:dyDescent="0.3">
      <c r="F8423" s="2">
        <v>8418</v>
      </c>
      <c r="G8423" s="12">
        <f ca="1"/>
        <v>15.759571842293024</v>
      </c>
      <c r="H8423" s="12">
        <f ca="1"/>
        <v>2.3104301634659478E-2</v>
      </c>
    </row>
    <row r="8424" spans="6:8" x14ac:dyDescent="0.3">
      <c r="F8424" s="2">
        <v>8419</v>
      </c>
      <c r="G8424" s="12">
        <f ca="1"/>
        <v>15.762337965692417</v>
      </c>
      <c r="H8424" s="12">
        <f ca="1"/>
        <v>2.3094403206986906E-2</v>
      </c>
    </row>
    <row r="8425" spans="6:8" x14ac:dyDescent="0.3">
      <c r="F8425" s="2">
        <v>8420</v>
      </c>
      <c r="G8425" s="12">
        <f ca="1"/>
        <v>15.765967521315146</v>
      </c>
      <c r="H8425" s="12">
        <f ca="1"/>
        <v>2.3081421714210158E-2</v>
      </c>
    </row>
    <row r="8426" spans="6:8" x14ac:dyDescent="0.3">
      <c r="F8426" s="2">
        <v>8421</v>
      </c>
      <c r="G8426" s="12">
        <f ca="1"/>
        <v>15.769384570767285</v>
      </c>
      <c r="H8426" s="12">
        <f ca="1"/>
        <v>2.3069207199725245E-2</v>
      </c>
    </row>
    <row r="8427" spans="6:8" x14ac:dyDescent="0.3">
      <c r="F8427" s="2">
        <v>8422</v>
      </c>
      <c r="G8427" s="12">
        <f ca="1"/>
        <v>15.770730624427273</v>
      </c>
      <c r="H8427" s="12">
        <f ca="1"/>
        <v>2.3064397467792142E-2</v>
      </c>
    </row>
    <row r="8428" spans="6:8" x14ac:dyDescent="0.3">
      <c r="F8428" s="2">
        <v>8423</v>
      </c>
      <c r="G8428" s="12">
        <f ca="1"/>
        <v>15.774512542373222</v>
      </c>
      <c r="H8428" s="12">
        <f ca="1"/>
        <v>2.3050889456538864E-2</v>
      </c>
    </row>
    <row r="8429" spans="6:8" x14ac:dyDescent="0.3">
      <c r="F8429" s="2">
        <v>8424</v>
      </c>
      <c r="G8429" s="12">
        <f ca="1"/>
        <v>15.780422138239404</v>
      </c>
      <c r="H8429" s="12">
        <f ca="1"/>
        <v>2.3029798395026141E-2</v>
      </c>
    </row>
    <row r="8430" spans="6:8" x14ac:dyDescent="0.3">
      <c r="F8430" s="2">
        <v>8425</v>
      </c>
      <c r="G8430" s="12">
        <f ca="1"/>
        <v>15.784681109142536</v>
      </c>
      <c r="H8430" s="12">
        <f ca="1"/>
        <v>2.3014610765975781E-2</v>
      </c>
    </row>
    <row r="8431" spans="6:8" x14ac:dyDescent="0.3">
      <c r="F8431" s="2">
        <v>8426</v>
      </c>
      <c r="G8431" s="12">
        <f ca="1"/>
        <v>15.802021582116708</v>
      </c>
      <c r="H8431" s="12">
        <f ca="1"/>
        <v>2.2952881434989317E-2</v>
      </c>
    </row>
    <row r="8432" spans="6:8" x14ac:dyDescent="0.3">
      <c r="F8432" s="2">
        <v>8427</v>
      </c>
      <c r="G8432" s="12">
        <f ca="1"/>
        <v>15.802778899351081</v>
      </c>
      <c r="H8432" s="12">
        <f ca="1"/>
        <v>2.2950189429895428E-2</v>
      </c>
    </row>
    <row r="8433" spans="6:8" x14ac:dyDescent="0.3">
      <c r="F8433" s="2">
        <v>8428</v>
      </c>
      <c r="G8433" s="12">
        <f ca="1"/>
        <v>15.807516804507801</v>
      </c>
      <c r="H8433" s="12">
        <f ca="1"/>
        <v>2.2933355234336268E-2</v>
      </c>
    </row>
    <row r="8434" spans="6:8" x14ac:dyDescent="0.3">
      <c r="F8434" s="2">
        <v>8429</v>
      </c>
      <c r="G8434" s="12">
        <f ca="1"/>
        <v>15.810393713275236</v>
      </c>
      <c r="H8434" s="12">
        <f ca="1"/>
        <v>2.2923139585144765E-2</v>
      </c>
    </row>
    <row r="8435" spans="6:8" x14ac:dyDescent="0.3">
      <c r="F8435" s="2">
        <v>8430</v>
      </c>
      <c r="G8435" s="12">
        <f ca="1"/>
        <v>15.811598048945019</v>
      </c>
      <c r="H8435" s="12">
        <f ca="1"/>
        <v>2.2918864499718149E-2</v>
      </c>
    </row>
    <row r="8436" spans="6:8" x14ac:dyDescent="0.3">
      <c r="F8436" s="2">
        <v>8431</v>
      </c>
      <c r="G8436" s="12">
        <f ca="1"/>
        <v>15.813936218573323</v>
      </c>
      <c r="H8436" s="12">
        <f ca="1"/>
        <v>2.2910566957666065E-2</v>
      </c>
    </row>
    <row r="8437" spans="6:8" x14ac:dyDescent="0.3">
      <c r="F8437" s="2">
        <v>8432</v>
      </c>
      <c r="G8437" s="12">
        <f ca="1"/>
        <v>15.821332332937876</v>
      </c>
      <c r="H8437" s="12">
        <f ca="1"/>
        <v>2.2884340665596786E-2</v>
      </c>
    </row>
    <row r="8438" spans="6:8" x14ac:dyDescent="0.3">
      <c r="F8438" s="2">
        <v>8433</v>
      </c>
      <c r="G8438" s="12">
        <f ca="1"/>
        <v>15.821565266293213</v>
      </c>
      <c r="H8438" s="12">
        <f ca="1"/>
        <v>2.2883515201269949E-2</v>
      </c>
    </row>
    <row r="8439" spans="6:8" x14ac:dyDescent="0.3">
      <c r="F8439" s="2">
        <v>8434</v>
      </c>
      <c r="G8439" s="12">
        <f ca="1"/>
        <v>15.823773366099063</v>
      </c>
      <c r="H8439" s="12">
        <f ca="1"/>
        <v>2.2875691720526167E-2</v>
      </c>
    </row>
    <row r="8440" spans="6:8" x14ac:dyDescent="0.3">
      <c r="F8440" s="2">
        <v>8435</v>
      </c>
      <c r="G8440" s="12">
        <f ca="1"/>
        <v>15.825116260366297</v>
      </c>
      <c r="H8440" s="12">
        <f ca="1"/>
        <v>2.2870935094213816E-2</v>
      </c>
    </row>
    <row r="8441" spans="6:8" x14ac:dyDescent="0.3">
      <c r="F8441" s="2">
        <v>8436</v>
      </c>
      <c r="G8441" s="12">
        <f ca="1"/>
        <v>15.834338254179734</v>
      </c>
      <c r="H8441" s="12">
        <f ca="1"/>
        <v>2.2838297897724392E-2</v>
      </c>
    </row>
    <row r="8442" spans="6:8" x14ac:dyDescent="0.3">
      <c r="F8442" s="2">
        <v>8437</v>
      </c>
      <c r="G8442" s="12">
        <f ca="1"/>
        <v>15.85870400920126</v>
      </c>
      <c r="H8442" s="12">
        <f ca="1"/>
        <v>2.275229873217148E-2</v>
      </c>
    </row>
    <row r="8443" spans="6:8" x14ac:dyDescent="0.3">
      <c r="F8443" s="2">
        <v>8438</v>
      </c>
      <c r="G8443" s="12">
        <f ca="1"/>
        <v>15.863438078256699</v>
      </c>
      <c r="H8443" s="12">
        <f ca="1"/>
        <v>2.2735628885152397E-2</v>
      </c>
    </row>
    <row r="8444" spans="6:8" x14ac:dyDescent="0.3">
      <c r="F8444" s="2">
        <v>8439</v>
      </c>
      <c r="G8444" s="12">
        <f ca="1"/>
        <v>15.864016594575729</v>
      </c>
      <c r="H8444" s="12">
        <f ca="1"/>
        <v>2.2733592654622131E-2</v>
      </c>
    </row>
    <row r="8445" spans="6:8" x14ac:dyDescent="0.3">
      <c r="F8445" s="2">
        <v>8440</v>
      </c>
      <c r="G8445" s="12">
        <f ca="1"/>
        <v>15.864444514285209</v>
      </c>
      <c r="H8445" s="12">
        <f ca="1"/>
        <v>2.2732086607905724E-2</v>
      </c>
    </row>
    <row r="8446" spans="6:8" x14ac:dyDescent="0.3">
      <c r="F8446" s="2">
        <v>8441</v>
      </c>
      <c r="G8446" s="12">
        <f ca="1"/>
        <v>15.865013503597797</v>
      </c>
      <c r="H8446" s="12">
        <f ca="1"/>
        <v>2.2730084232886215E-2</v>
      </c>
    </row>
    <row r="8447" spans="6:8" x14ac:dyDescent="0.3">
      <c r="F8447" s="2">
        <v>8442</v>
      </c>
      <c r="G8447" s="12">
        <f ca="1"/>
        <v>15.86916162618563</v>
      </c>
      <c r="H8447" s="12">
        <f ca="1"/>
        <v>2.2715491789179851E-2</v>
      </c>
    </row>
    <row r="8448" spans="6:8" x14ac:dyDescent="0.3">
      <c r="F8448" s="2">
        <v>8443</v>
      </c>
      <c r="G8448" s="12">
        <f ca="1"/>
        <v>15.88030270789927</v>
      </c>
      <c r="H8448" s="12">
        <f ca="1"/>
        <v>2.2676347405753892E-2</v>
      </c>
    </row>
    <row r="8449" spans="6:8" x14ac:dyDescent="0.3">
      <c r="F8449" s="2">
        <v>8444</v>
      </c>
      <c r="G8449" s="12">
        <f ca="1"/>
        <v>15.881561894209742</v>
      </c>
      <c r="H8449" s="12">
        <f ca="1"/>
        <v>2.2671927646570694E-2</v>
      </c>
    </row>
    <row r="8450" spans="6:8" x14ac:dyDescent="0.3">
      <c r="F8450" s="2">
        <v>8445</v>
      </c>
      <c r="G8450" s="12">
        <f ca="1"/>
        <v>15.889195638289143</v>
      </c>
      <c r="H8450" s="12">
        <f ca="1"/>
        <v>2.2645152281730956E-2</v>
      </c>
    </row>
    <row r="8451" spans="6:8" x14ac:dyDescent="0.3">
      <c r="F8451" s="2">
        <v>8446</v>
      </c>
      <c r="G8451" s="12">
        <f ca="1"/>
        <v>15.890580637239175</v>
      </c>
      <c r="H8451" s="12">
        <f ca="1"/>
        <v>2.2640297921736035E-2</v>
      </c>
    </row>
    <row r="8452" spans="6:8" x14ac:dyDescent="0.3">
      <c r="F8452" s="2">
        <v>8447</v>
      </c>
      <c r="G8452" s="12">
        <f ca="1"/>
        <v>15.890771192588568</v>
      </c>
      <c r="H8452" s="12">
        <f ca="1"/>
        <v>2.2639630118363101E-2</v>
      </c>
    </row>
    <row r="8453" spans="6:8" x14ac:dyDescent="0.3">
      <c r="F8453" s="2">
        <v>8448</v>
      </c>
      <c r="G8453" s="12">
        <f ca="1"/>
        <v>15.89387890551129</v>
      </c>
      <c r="H8453" s="12">
        <f ca="1"/>
        <v>2.2628741993979337E-2</v>
      </c>
    </row>
    <row r="8454" spans="6:8" x14ac:dyDescent="0.3">
      <c r="F8454" s="2">
        <v>8449</v>
      </c>
      <c r="G8454" s="12">
        <f ca="1"/>
        <v>15.903522942046123</v>
      </c>
      <c r="H8454" s="12">
        <f ca="1"/>
        <v>2.2594987986952874E-2</v>
      </c>
    </row>
    <row r="8455" spans="6:8" x14ac:dyDescent="0.3">
      <c r="F8455" s="2">
        <v>8450</v>
      </c>
      <c r="G8455" s="12">
        <f ca="1"/>
        <v>15.905424973180551</v>
      </c>
      <c r="H8455" s="12">
        <f ca="1"/>
        <v>2.2588337086008218E-2</v>
      </c>
    </row>
    <row r="8456" spans="6:8" x14ac:dyDescent="0.3">
      <c r="F8456" s="2">
        <v>8451</v>
      </c>
      <c r="G8456" s="12">
        <f ca="1"/>
        <v>15.905672203102863</v>
      </c>
      <c r="H8456" s="12">
        <f ca="1"/>
        <v>2.2587472737749574E-2</v>
      </c>
    </row>
    <row r="8457" spans="6:8" x14ac:dyDescent="0.3">
      <c r="F8457" s="2">
        <v>8452</v>
      </c>
      <c r="G8457" s="12">
        <f ca="1"/>
        <v>15.910412270811531</v>
      </c>
      <c r="H8457" s="12">
        <f ca="1"/>
        <v>2.2570907489331955E-2</v>
      </c>
    </row>
    <row r="8458" spans="6:8" x14ac:dyDescent="0.3">
      <c r="F8458" s="2">
        <v>8453</v>
      </c>
      <c r="G8458" s="12">
        <f ca="1"/>
        <v>15.913074435941551</v>
      </c>
      <c r="H8458" s="12">
        <f ca="1"/>
        <v>2.2561609487151781E-2</v>
      </c>
    </row>
    <row r="8459" spans="6:8" x14ac:dyDescent="0.3">
      <c r="F8459" s="2">
        <v>8454</v>
      </c>
      <c r="G8459" s="12">
        <f ca="1"/>
        <v>15.914996441772766</v>
      </c>
      <c r="H8459" s="12">
        <f ca="1"/>
        <v>2.2554899076312834E-2</v>
      </c>
    </row>
    <row r="8460" spans="6:8" x14ac:dyDescent="0.3">
      <c r="F8460" s="2">
        <v>8455</v>
      </c>
      <c r="G8460" s="12">
        <f ca="1"/>
        <v>15.918491119132181</v>
      </c>
      <c r="H8460" s="12">
        <f ca="1"/>
        <v>2.2542703224026784E-2</v>
      </c>
    </row>
    <row r="8461" spans="6:8" x14ac:dyDescent="0.3">
      <c r="F8461" s="2">
        <v>8456</v>
      </c>
      <c r="G8461" s="12">
        <f ca="1"/>
        <v>15.920096885284682</v>
      </c>
      <c r="H8461" s="12">
        <f ca="1"/>
        <v>2.2537101662977482E-2</v>
      </c>
    </row>
    <row r="8462" spans="6:8" x14ac:dyDescent="0.3">
      <c r="F8462" s="2">
        <v>8457</v>
      </c>
      <c r="G8462" s="12">
        <f ca="1"/>
        <v>15.931306983502097</v>
      </c>
      <c r="H8462" s="12">
        <f ca="1"/>
        <v>2.2498036624609658E-2</v>
      </c>
    </row>
    <row r="8463" spans="6:8" x14ac:dyDescent="0.3">
      <c r="F8463" s="2">
        <v>8458</v>
      </c>
      <c r="G8463" s="12">
        <f ca="1"/>
        <v>15.933837696742112</v>
      </c>
      <c r="H8463" s="12">
        <f ca="1"/>
        <v>2.2489227324875297E-2</v>
      </c>
    </row>
    <row r="8464" spans="6:8" x14ac:dyDescent="0.3">
      <c r="F8464" s="2">
        <v>8459</v>
      </c>
      <c r="G8464" s="12">
        <f ca="1"/>
        <v>15.934180860505654</v>
      </c>
      <c r="H8464" s="12">
        <f ca="1"/>
        <v>2.2488033063443297E-2</v>
      </c>
    </row>
    <row r="8465" spans="6:8" x14ac:dyDescent="0.3">
      <c r="F8465" s="2">
        <v>8460</v>
      </c>
      <c r="G8465" s="12">
        <f ca="1"/>
        <v>15.941833161690361</v>
      </c>
      <c r="H8465" s="12">
        <f ca="1"/>
        <v>2.2461419037918227E-2</v>
      </c>
    </row>
    <row r="8466" spans="6:8" x14ac:dyDescent="0.3">
      <c r="F8466" s="2">
        <v>8461</v>
      </c>
      <c r="G8466" s="12">
        <f ca="1"/>
        <v>15.95158814421924</v>
      </c>
      <c r="H8466" s="12">
        <f ca="1"/>
        <v>2.2427539575365415E-2</v>
      </c>
    </row>
    <row r="8467" spans="6:8" x14ac:dyDescent="0.3">
      <c r="F8467" s="2">
        <v>8462</v>
      </c>
      <c r="G8467" s="12">
        <f ca="1"/>
        <v>15.963404856623709</v>
      </c>
      <c r="H8467" s="12">
        <f ca="1"/>
        <v>2.2386570836280199E-2</v>
      </c>
    </row>
    <row r="8468" spans="6:8" x14ac:dyDescent="0.3">
      <c r="F8468" s="2">
        <v>8463</v>
      </c>
      <c r="G8468" s="12">
        <f ca="1"/>
        <v>15.975147078646696</v>
      </c>
      <c r="H8468" s="12">
        <f ca="1"/>
        <v>2.2345937486417451E-2</v>
      </c>
    </row>
    <row r="8469" spans="6:8" x14ac:dyDescent="0.3">
      <c r="F8469" s="2">
        <v>8464</v>
      </c>
      <c r="G8469" s="12">
        <f ca="1"/>
        <v>15.976664462865072</v>
      </c>
      <c r="H8469" s="12">
        <f ca="1"/>
        <v>2.2340692259358145E-2</v>
      </c>
    </row>
    <row r="8470" spans="6:8" x14ac:dyDescent="0.3">
      <c r="F8470" s="2">
        <v>8465</v>
      </c>
      <c r="G8470" s="12">
        <f ca="1"/>
        <v>15.979600471786434</v>
      </c>
      <c r="H8470" s="12">
        <f ca="1"/>
        <v>2.2330546830373173E-2</v>
      </c>
    </row>
    <row r="8471" spans="6:8" x14ac:dyDescent="0.3">
      <c r="F8471" s="2">
        <v>8466</v>
      </c>
      <c r="G8471" s="12">
        <f ca="1"/>
        <v>15.98716936465053</v>
      </c>
      <c r="H8471" s="12">
        <f ca="1"/>
        <v>2.230441449784407E-2</v>
      </c>
    </row>
    <row r="8472" spans="6:8" x14ac:dyDescent="0.3">
      <c r="F8472" s="2">
        <v>8467</v>
      </c>
      <c r="G8472" s="12">
        <f ca="1"/>
        <v>15.992686420148106</v>
      </c>
      <c r="H8472" s="12">
        <f ca="1"/>
        <v>2.2285386387032355E-2</v>
      </c>
    </row>
    <row r="8473" spans="6:8" x14ac:dyDescent="0.3">
      <c r="F8473" s="2">
        <v>8468</v>
      </c>
      <c r="G8473" s="12">
        <f ca="1"/>
        <v>15.997800452075431</v>
      </c>
      <c r="H8473" s="12">
        <f ca="1"/>
        <v>2.2267763377149027E-2</v>
      </c>
    </row>
    <row r="8474" spans="6:8" x14ac:dyDescent="0.3">
      <c r="F8474" s="2">
        <v>8469</v>
      </c>
      <c r="G8474" s="12">
        <f ca="1"/>
        <v>16.000791768978612</v>
      </c>
      <c r="H8474" s="12">
        <f ca="1"/>
        <v>2.225746199026175E-2</v>
      </c>
    </row>
    <row r="8475" spans="6:8" x14ac:dyDescent="0.3">
      <c r="F8475" s="2">
        <v>8470</v>
      </c>
      <c r="G8475" s="12">
        <f ca="1"/>
        <v>16.009681175314139</v>
      </c>
      <c r="H8475" s="12">
        <f ca="1"/>
        <v>2.2226878242553327E-2</v>
      </c>
    </row>
    <row r="8476" spans="6:8" x14ac:dyDescent="0.3">
      <c r="F8476" s="2">
        <v>8471</v>
      </c>
      <c r="G8476" s="12">
        <f ca="1"/>
        <v>16.011581409619676</v>
      </c>
      <c r="H8476" s="12">
        <f ca="1"/>
        <v>2.2220346217467796E-2</v>
      </c>
    </row>
    <row r="8477" spans="6:8" x14ac:dyDescent="0.3">
      <c r="F8477" s="2">
        <v>8472</v>
      </c>
      <c r="G8477" s="12">
        <f ca="1"/>
        <v>16.016367563023721</v>
      </c>
      <c r="H8477" s="12">
        <f ca="1"/>
        <v>2.2203902744568571E-2</v>
      </c>
    </row>
    <row r="8478" spans="6:8" x14ac:dyDescent="0.3">
      <c r="F8478" s="2">
        <v>8473</v>
      </c>
      <c r="G8478" s="12">
        <f ca="1"/>
        <v>16.02048180189799</v>
      </c>
      <c r="H8478" s="12">
        <f ca="1"/>
        <v>2.2189777848518204E-2</v>
      </c>
    </row>
    <row r="8479" spans="6:8" x14ac:dyDescent="0.3">
      <c r="F8479" s="2">
        <v>8474</v>
      </c>
      <c r="G8479" s="12">
        <f ca="1"/>
        <v>16.027577243111271</v>
      </c>
      <c r="H8479" s="12">
        <f ca="1"/>
        <v>2.2165439939316398E-2</v>
      </c>
    </row>
    <row r="8480" spans="6:8" x14ac:dyDescent="0.3">
      <c r="F8480" s="2">
        <v>8475</v>
      </c>
      <c r="G8480" s="12">
        <f ca="1"/>
        <v>16.029564804802252</v>
      </c>
      <c r="H8480" s="12">
        <f ca="1"/>
        <v>2.2158627433369275E-2</v>
      </c>
    </row>
    <row r="8481" spans="6:8" x14ac:dyDescent="0.3">
      <c r="F8481" s="2">
        <v>8476</v>
      </c>
      <c r="G8481" s="12">
        <f ca="1"/>
        <v>16.0343396074128</v>
      </c>
      <c r="H8481" s="12">
        <f ca="1"/>
        <v>2.2142270372116822E-2</v>
      </c>
    </row>
    <row r="8482" spans="6:8" x14ac:dyDescent="0.3">
      <c r="F8482" s="2">
        <v>8477</v>
      </c>
      <c r="G8482" s="12">
        <f ca="1"/>
        <v>16.04159554929555</v>
      </c>
      <c r="H8482" s="12">
        <f ca="1"/>
        <v>2.2117437723662498E-2</v>
      </c>
    </row>
    <row r="8483" spans="6:8" x14ac:dyDescent="0.3">
      <c r="F8483" s="2">
        <v>8478</v>
      </c>
      <c r="G8483" s="12">
        <f ca="1"/>
        <v>16.044918341766369</v>
      </c>
      <c r="H8483" s="12">
        <f ca="1"/>
        <v>2.2106075519721866E-2</v>
      </c>
    </row>
    <row r="8484" spans="6:8" x14ac:dyDescent="0.3">
      <c r="F8484" s="2">
        <v>8479</v>
      </c>
      <c r="G8484" s="12">
        <f ca="1"/>
        <v>16.051600762949679</v>
      </c>
      <c r="H8484" s="12">
        <f ca="1"/>
        <v>2.2083243548432236E-2</v>
      </c>
    </row>
    <row r="8485" spans="6:8" x14ac:dyDescent="0.3">
      <c r="F8485" s="2">
        <v>8480</v>
      </c>
      <c r="G8485" s="12">
        <f ca="1"/>
        <v>16.062918229609263</v>
      </c>
      <c r="H8485" s="12">
        <f ca="1"/>
        <v>2.2044630909047718E-2</v>
      </c>
    </row>
    <row r="8486" spans="6:8" x14ac:dyDescent="0.3">
      <c r="F8486" s="2">
        <v>8481</v>
      </c>
      <c r="G8486" s="12">
        <f ca="1"/>
        <v>16.080084951525592</v>
      </c>
      <c r="H8486" s="12">
        <f ca="1"/>
        <v>2.1986196077701147E-2</v>
      </c>
    </row>
    <row r="8487" spans="6:8" x14ac:dyDescent="0.3">
      <c r="F8487" s="2">
        <v>8482</v>
      </c>
      <c r="G8487" s="12">
        <f ca="1"/>
        <v>16.094074074614561</v>
      </c>
      <c r="H8487" s="12">
        <f ca="1"/>
        <v>2.1938696962797832E-2</v>
      </c>
    </row>
    <row r="8488" spans="6:8" x14ac:dyDescent="0.3">
      <c r="F8488" s="2">
        <v>8483</v>
      </c>
      <c r="G8488" s="12">
        <f ca="1"/>
        <v>16.099669541559905</v>
      </c>
      <c r="H8488" s="12">
        <f ca="1"/>
        <v>2.1919727872386326E-2</v>
      </c>
    </row>
    <row r="8489" spans="6:8" x14ac:dyDescent="0.3">
      <c r="F8489" s="2">
        <v>8484</v>
      </c>
      <c r="G8489" s="12">
        <f ca="1"/>
        <v>16.105794228174165</v>
      </c>
      <c r="H8489" s="12">
        <f ca="1"/>
        <v>2.1898984266772305E-2</v>
      </c>
    </row>
    <row r="8490" spans="6:8" x14ac:dyDescent="0.3">
      <c r="F8490" s="2">
        <v>8485</v>
      </c>
      <c r="G8490" s="12">
        <f ca="1"/>
        <v>16.115418167776781</v>
      </c>
      <c r="H8490" s="12">
        <f ca="1"/>
        <v>2.1866430396487002E-2</v>
      </c>
    </row>
    <row r="8491" spans="6:8" x14ac:dyDescent="0.3">
      <c r="F8491" s="2">
        <v>8486</v>
      </c>
      <c r="G8491" s="12">
        <f ca="1"/>
        <v>16.120136614552212</v>
      </c>
      <c r="H8491" s="12">
        <f ca="1"/>
        <v>2.1850488232474329E-2</v>
      </c>
    </row>
    <row r="8492" spans="6:8" x14ac:dyDescent="0.3">
      <c r="F8492" s="2">
        <v>8487</v>
      </c>
      <c r="G8492" s="12">
        <f ca="1"/>
        <v>16.12365565840636</v>
      </c>
      <c r="H8492" s="12">
        <f ca="1"/>
        <v>2.1838606360908758E-2</v>
      </c>
    </row>
    <row r="8493" spans="6:8" x14ac:dyDescent="0.3">
      <c r="F8493" s="2">
        <v>8488</v>
      </c>
      <c r="G8493" s="12">
        <f ca="1"/>
        <v>16.126277134168365</v>
      </c>
      <c r="H8493" s="12">
        <f ca="1"/>
        <v>2.1829759457048778E-2</v>
      </c>
    </row>
    <row r="8494" spans="6:8" x14ac:dyDescent="0.3">
      <c r="F8494" s="2">
        <v>8489</v>
      </c>
      <c r="G8494" s="12">
        <f ca="1"/>
        <v>16.127279474255985</v>
      </c>
      <c r="H8494" s="12">
        <f ca="1"/>
        <v>2.18263777666317E-2</v>
      </c>
    </row>
    <row r="8495" spans="6:8" x14ac:dyDescent="0.3">
      <c r="F8495" s="2">
        <v>8490</v>
      </c>
      <c r="G8495" s="12">
        <f ca="1"/>
        <v>16.130557681725811</v>
      </c>
      <c r="H8495" s="12">
        <f ca="1"/>
        <v>2.1815321576165746E-2</v>
      </c>
    </row>
    <row r="8496" spans="6:8" x14ac:dyDescent="0.3">
      <c r="F8496" s="2">
        <v>8491</v>
      </c>
      <c r="G8496" s="12">
        <f ca="1"/>
        <v>16.131196161111959</v>
      </c>
      <c r="H8496" s="12">
        <f ca="1"/>
        <v>2.1813168898529977E-2</v>
      </c>
    </row>
    <row r="8497" spans="6:8" x14ac:dyDescent="0.3">
      <c r="F8497" s="2">
        <v>8492</v>
      </c>
      <c r="G8497" s="12">
        <f ca="1"/>
        <v>16.13203627873974</v>
      </c>
      <c r="H8497" s="12">
        <f ca="1"/>
        <v>2.1810336720726041E-2</v>
      </c>
    </row>
    <row r="8498" spans="6:8" x14ac:dyDescent="0.3">
      <c r="F8498" s="2">
        <v>8493</v>
      </c>
      <c r="G8498" s="12">
        <f ca="1"/>
        <v>16.133292392641643</v>
      </c>
      <c r="H8498" s="12">
        <f ca="1"/>
        <v>2.1806102864149333E-2</v>
      </c>
    </row>
    <row r="8499" spans="6:8" x14ac:dyDescent="0.3">
      <c r="F8499" s="2">
        <v>8494</v>
      </c>
      <c r="G8499" s="12">
        <f ca="1"/>
        <v>16.134309510306178</v>
      </c>
      <c r="H8499" s="12">
        <f ca="1"/>
        <v>2.1802675195522522E-2</v>
      </c>
    </row>
    <row r="8500" spans="6:8" x14ac:dyDescent="0.3">
      <c r="F8500" s="2">
        <v>8495</v>
      </c>
      <c r="G8500" s="12">
        <f ca="1"/>
        <v>16.137405768898319</v>
      </c>
      <c r="H8500" s="12">
        <f ca="1"/>
        <v>2.1792244313570238E-2</v>
      </c>
    </row>
    <row r="8501" spans="6:8" x14ac:dyDescent="0.3">
      <c r="F8501" s="2">
        <v>8496</v>
      </c>
      <c r="G8501" s="12">
        <f ca="1"/>
        <v>16.147206705040041</v>
      </c>
      <c r="H8501" s="12">
        <f ca="1"/>
        <v>2.1759260533002509E-2</v>
      </c>
    </row>
    <row r="8502" spans="6:8" x14ac:dyDescent="0.3">
      <c r="F8502" s="2">
        <v>8497</v>
      </c>
      <c r="G8502" s="12">
        <f ca="1"/>
        <v>16.147779808977663</v>
      </c>
      <c r="H8502" s="12">
        <f ca="1"/>
        <v>2.1757333436459525E-2</v>
      </c>
    </row>
    <row r="8503" spans="6:8" x14ac:dyDescent="0.3">
      <c r="F8503" s="2">
        <v>8498</v>
      </c>
      <c r="G8503" s="12">
        <f ca="1"/>
        <v>16.158407947610311</v>
      </c>
      <c r="H8503" s="12">
        <f ca="1"/>
        <v>2.1721627891308434E-2</v>
      </c>
    </row>
    <row r="8504" spans="6:8" x14ac:dyDescent="0.3">
      <c r="F8504" s="2">
        <v>8499</v>
      </c>
      <c r="G8504" s="12">
        <f ca="1"/>
        <v>16.160371972353168</v>
      </c>
      <c r="H8504" s="12">
        <f ca="1"/>
        <v>2.1715036379297548E-2</v>
      </c>
    </row>
    <row r="8505" spans="6:8" x14ac:dyDescent="0.3">
      <c r="F8505" s="2">
        <v>8500</v>
      </c>
      <c r="G8505" s="12">
        <f ca="1"/>
        <v>16.161414413043829</v>
      </c>
      <c r="H8505" s="12">
        <f ca="1"/>
        <v>2.1711538665108568E-2</v>
      </c>
    </row>
    <row r="8506" spans="6:8" x14ac:dyDescent="0.3">
      <c r="F8506" s="2">
        <v>8501</v>
      </c>
      <c r="G8506" s="12">
        <f ca="1"/>
        <v>16.173792667644268</v>
      </c>
      <c r="H8506" s="12">
        <f ca="1"/>
        <v>2.1670050602237607E-2</v>
      </c>
    </row>
    <row r="8507" spans="6:8" x14ac:dyDescent="0.3">
      <c r="F8507" s="2">
        <v>8502</v>
      </c>
      <c r="G8507" s="12">
        <f ca="1"/>
        <v>16.176075798004202</v>
      </c>
      <c r="H8507" s="12">
        <f ca="1"/>
        <v>2.1662407288059626E-2</v>
      </c>
    </row>
    <row r="8508" spans="6:8" x14ac:dyDescent="0.3">
      <c r="F8508" s="2">
        <v>8503</v>
      </c>
      <c r="G8508" s="12">
        <f ca="1"/>
        <v>16.185726861259031</v>
      </c>
      <c r="H8508" s="12">
        <f ca="1"/>
        <v>2.1630129118966796E-2</v>
      </c>
    </row>
    <row r="8509" spans="6:8" x14ac:dyDescent="0.3">
      <c r="F8509" s="2">
        <v>8504</v>
      </c>
      <c r="G8509" s="12">
        <f ca="1"/>
        <v>16.208975580153552</v>
      </c>
      <c r="H8509" s="12">
        <f ca="1"/>
        <v>2.1552578990513889E-2</v>
      </c>
    </row>
    <row r="8510" spans="6:8" x14ac:dyDescent="0.3">
      <c r="F8510" s="2">
        <v>8505</v>
      </c>
      <c r="G8510" s="12">
        <f ca="1"/>
        <v>16.214821740856404</v>
      </c>
      <c r="H8510" s="12">
        <f ca="1"/>
        <v>2.1533123750019357E-2</v>
      </c>
    </row>
    <row r="8511" spans="6:8" x14ac:dyDescent="0.3">
      <c r="F8511" s="2">
        <v>8506</v>
      </c>
      <c r="G8511" s="12">
        <f ca="1"/>
        <v>16.221635547437391</v>
      </c>
      <c r="H8511" s="12">
        <f ca="1"/>
        <v>2.1510471415907055E-2</v>
      </c>
    </row>
    <row r="8512" spans="6:8" x14ac:dyDescent="0.3">
      <c r="F8512" s="2">
        <v>8507</v>
      </c>
      <c r="G8512" s="12">
        <f ca="1"/>
        <v>16.224807722454184</v>
      </c>
      <c r="H8512" s="12">
        <f ca="1"/>
        <v>2.1499934073739676E-2</v>
      </c>
    </row>
    <row r="8513" spans="6:8" x14ac:dyDescent="0.3">
      <c r="F8513" s="2">
        <v>8508</v>
      </c>
      <c r="G8513" s="12">
        <f ca="1"/>
        <v>16.227945082748501</v>
      </c>
      <c r="H8513" s="12">
        <f ca="1"/>
        <v>2.1489517672501193E-2</v>
      </c>
    </row>
    <row r="8514" spans="6:8" x14ac:dyDescent="0.3">
      <c r="F8514" s="2">
        <v>8509</v>
      </c>
      <c r="G8514" s="12">
        <f ca="1"/>
        <v>16.229804869901276</v>
      </c>
      <c r="H8514" s="12">
        <f ca="1"/>
        <v>2.1483345446781824E-2</v>
      </c>
    </row>
    <row r="8515" spans="6:8" x14ac:dyDescent="0.3">
      <c r="F8515" s="2">
        <v>8510</v>
      </c>
      <c r="G8515" s="12">
        <f ca="1"/>
        <v>16.243380565858942</v>
      </c>
      <c r="H8515" s="12">
        <f ca="1"/>
        <v>2.1438346641853359E-2</v>
      </c>
    </row>
    <row r="8516" spans="6:8" x14ac:dyDescent="0.3">
      <c r="F8516" s="2">
        <v>8511</v>
      </c>
      <c r="G8516" s="12">
        <f ca="1"/>
        <v>16.244746172685986</v>
      </c>
      <c r="H8516" s="12">
        <f ca="1"/>
        <v>2.1433825563997113E-2</v>
      </c>
    </row>
    <row r="8517" spans="6:8" x14ac:dyDescent="0.3">
      <c r="F8517" s="2">
        <v>8512</v>
      </c>
      <c r="G8517" s="12">
        <f ca="1"/>
        <v>16.25456282476771</v>
      </c>
      <c r="H8517" s="12">
        <f ca="1"/>
        <v>2.1401355083558879E-2</v>
      </c>
    </row>
    <row r="8518" spans="6:8" x14ac:dyDescent="0.3">
      <c r="F8518" s="2">
        <v>8513</v>
      </c>
      <c r="G8518" s="12">
        <f ca="1"/>
        <v>16.25753452880474</v>
      </c>
      <c r="H8518" s="12">
        <f ca="1"/>
        <v>2.1391535713487949E-2</v>
      </c>
    </row>
    <row r="8519" spans="6:8" x14ac:dyDescent="0.3">
      <c r="F8519" s="2">
        <v>8514</v>
      </c>
      <c r="G8519" s="12">
        <f ca="1"/>
        <v>16.259264698348819</v>
      </c>
      <c r="H8519" s="12">
        <f ca="1"/>
        <v>2.1385820896697195E-2</v>
      </c>
    </row>
    <row r="8520" spans="6:8" x14ac:dyDescent="0.3">
      <c r="F8520" s="2">
        <v>8515</v>
      </c>
      <c r="G8520" s="12">
        <f ca="1"/>
        <v>16.261023576087442</v>
      </c>
      <c r="H8520" s="12">
        <f ca="1"/>
        <v>2.1380012887554364E-2</v>
      </c>
    </row>
    <row r="8521" spans="6:8" x14ac:dyDescent="0.3">
      <c r="F8521" s="2">
        <v>8516</v>
      </c>
      <c r="G8521" s="12">
        <f ca="1"/>
        <v>16.262145933009773</v>
      </c>
      <c r="H8521" s="12">
        <f ca="1"/>
        <v>2.1376307600385981E-2</v>
      </c>
    </row>
    <row r="8522" spans="6:8" x14ac:dyDescent="0.3">
      <c r="F8522" s="2">
        <v>8517</v>
      </c>
      <c r="G8522" s="12">
        <f ca="1"/>
        <v>16.265383118956375</v>
      </c>
      <c r="H8522" s="12">
        <f ca="1"/>
        <v>2.1365624284187514E-2</v>
      </c>
    </row>
    <row r="8523" spans="6:8" x14ac:dyDescent="0.3">
      <c r="F8523" s="2">
        <v>8518</v>
      </c>
      <c r="G8523" s="12">
        <f ca="1"/>
        <v>16.267487031927057</v>
      </c>
      <c r="H8523" s="12">
        <f ca="1"/>
        <v>2.1358683965248378E-2</v>
      </c>
    </row>
    <row r="8524" spans="6:8" x14ac:dyDescent="0.3">
      <c r="F8524" s="2">
        <v>8519</v>
      </c>
      <c r="G8524" s="12">
        <f ca="1"/>
        <v>16.282600867022648</v>
      </c>
      <c r="H8524" s="12">
        <f ca="1"/>
        <v>2.1308896003852298E-2</v>
      </c>
    </row>
    <row r="8525" spans="6:8" x14ac:dyDescent="0.3">
      <c r="F8525" s="2">
        <v>8520</v>
      </c>
      <c r="G8525" s="12">
        <f ca="1"/>
        <v>16.29206396499028</v>
      </c>
      <c r="H8525" s="12">
        <f ca="1"/>
        <v>2.1277784322115887E-2</v>
      </c>
    </row>
    <row r="8526" spans="6:8" x14ac:dyDescent="0.3">
      <c r="F8526" s="2">
        <v>8521</v>
      </c>
      <c r="G8526" s="12">
        <f ca="1"/>
        <v>16.292223209406885</v>
      </c>
      <c r="H8526" s="12">
        <f ca="1"/>
        <v>2.1277261182231548E-2</v>
      </c>
    </row>
    <row r="8527" spans="6:8" x14ac:dyDescent="0.3">
      <c r="F8527" s="2">
        <v>8522</v>
      </c>
      <c r="G8527" s="12">
        <f ca="1"/>
        <v>16.295400952234417</v>
      </c>
      <c r="H8527" s="12">
        <f ca="1"/>
        <v>2.1266824663044293E-2</v>
      </c>
    </row>
    <row r="8528" spans="6:8" x14ac:dyDescent="0.3">
      <c r="F8528" s="2">
        <v>8523</v>
      </c>
      <c r="G8528" s="12">
        <f ca="1"/>
        <v>16.295506726549448</v>
      </c>
      <c r="H8528" s="12">
        <f ca="1"/>
        <v>2.1266477365012929E-2</v>
      </c>
    </row>
    <row r="8529" spans="6:8" x14ac:dyDescent="0.3">
      <c r="F8529" s="2">
        <v>8524</v>
      </c>
      <c r="G8529" s="12">
        <f ca="1"/>
        <v>16.299568773838772</v>
      </c>
      <c r="H8529" s="12">
        <f ca="1"/>
        <v>2.125314456593199E-2</v>
      </c>
    </row>
    <row r="8530" spans="6:8" x14ac:dyDescent="0.3">
      <c r="F8530" s="2">
        <v>8525</v>
      </c>
      <c r="G8530" s="12">
        <f ca="1"/>
        <v>16.302535153625936</v>
      </c>
      <c r="H8530" s="12">
        <f ca="1"/>
        <v>2.1243413569219969E-2</v>
      </c>
    </row>
    <row r="8531" spans="6:8" x14ac:dyDescent="0.3">
      <c r="F8531" s="2">
        <v>8526</v>
      </c>
      <c r="G8531" s="12">
        <f ca="1"/>
        <v>16.311633674129929</v>
      </c>
      <c r="H8531" s="12">
        <f ca="1"/>
        <v>2.1213595502867149E-2</v>
      </c>
    </row>
    <row r="8532" spans="6:8" x14ac:dyDescent="0.3">
      <c r="F8532" s="2">
        <v>8527</v>
      </c>
      <c r="G8532" s="12">
        <f ca="1"/>
        <v>16.321144068444447</v>
      </c>
      <c r="H8532" s="12">
        <f ca="1"/>
        <v>2.1182474292953925E-2</v>
      </c>
    </row>
    <row r="8533" spans="6:8" x14ac:dyDescent="0.3">
      <c r="F8533" s="2">
        <v>8528</v>
      </c>
      <c r="G8533" s="12">
        <f ca="1"/>
        <v>16.322509081903853</v>
      </c>
      <c r="H8533" s="12">
        <f ca="1"/>
        <v>2.1178011419955532E-2</v>
      </c>
    </row>
    <row r="8534" spans="6:8" x14ac:dyDescent="0.3">
      <c r="F8534" s="2">
        <v>8529</v>
      </c>
      <c r="G8534" s="12">
        <f ca="1"/>
        <v>16.326119718327504</v>
      </c>
      <c r="H8534" s="12">
        <f ca="1"/>
        <v>2.1166211274517895E-2</v>
      </c>
    </row>
    <row r="8535" spans="6:8" x14ac:dyDescent="0.3">
      <c r="F8535" s="2">
        <v>8530</v>
      </c>
      <c r="G8535" s="12">
        <f ca="1"/>
        <v>16.330960577734064</v>
      </c>
      <c r="H8535" s="12">
        <f ca="1"/>
        <v>2.1150401323427843E-2</v>
      </c>
    </row>
    <row r="8536" spans="6:8" x14ac:dyDescent="0.3">
      <c r="F8536" s="2">
        <v>8531</v>
      </c>
      <c r="G8536" s="12">
        <f ca="1"/>
        <v>16.331587758400449</v>
      </c>
      <c r="H8536" s="12">
        <f ca="1"/>
        <v>2.1148353891409774E-2</v>
      </c>
    </row>
    <row r="8537" spans="6:8" x14ac:dyDescent="0.3">
      <c r="F8537" s="2">
        <v>8532</v>
      </c>
      <c r="G8537" s="12">
        <f ca="1"/>
        <v>16.335359032268741</v>
      </c>
      <c r="H8537" s="12">
        <f ca="1"/>
        <v>2.1136046922812714E-2</v>
      </c>
    </row>
    <row r="8538" spans="6:8" x14ac:dyDescent="0.3">
      <c r="F8538" s="2">
        <v>8533</v>
      </c>
      <c r="G8538" s="12">
        <f ca="1"/>
        <v>16.340733263579434</v>
      </c>
      <c r="H8538" s="12">
        <f ca="1"/>
        <v>2.1118521860802032E-2</v>
      </c>
    </row>
    <row r="8539" spans="6:8" x14ac:dyDescent="0.3">
      <c r="F8539" s="2">
        <v>8534</v>
      </c>
      <c r="G8539" s="12">
        <f ca="1"/>
        <v>16.350330147551329</v>
      </c>
      <c r="H8539" s="12">
        <f ca="1"/>
        <v>2.1087264670191706E-2</v>
      </c>
    </row>
    <row r="8540" spans="6:8" x14ac:dyDescent="0.3">
      <c r="F8540" s="2">
        <v>8535</v>
      </c>
      <c r="G8540" s="12">
        <f ca="1"/>
        <v>16.360336455026371</v>
      </c>
      <c r="H8540" s="12">
        <f ca="1"/>
        <v>2.1054725384189028E-2</v>
      </c>
    </row>
    <row r="8541" spans="6:8" x14ac:dyDescent="0.3">
      <c r="F8541" s="2">
        <v>8536</v>
      </c>
      <c r="G8541" s="12">
        <f ca="1"/>
        <v>16.362543615719261</v>
      </c>
      <c r="H8541" s="12">
        <f ca="1"/>
        <v>2.1047555023907726E-2</v>
      </c>
    </row>
    <row r="8542" spans="6:8" x14ac:dyDescent="0.3">
      <c r="F8542" s="2">
        <v>8537</v>
      </c>
      <c r="G8542" s="12">
        <f ca="1"/>
        <v>16.365572618306182</v>
      </c>
      <c r="H8542" s="12">
        <f ca="1"/>
        <v>2.1037718909723696E-2</v>
      </c>
    </row>
    <row r="8543" spans="6:8" x14ac:dyDescent="0.3">
      <c r="F8543" s="2">
        <v>8538</v>
      </c>
      <c r="G8543" s="12">
        <f ca="1"/>
        <v>16.372480070688557</v>
      </c>
      <c r="H8543" s="12">
        <f ca="1"/>
        <v>2.1015306200508892E-2</v>
      </c>
    </row>
    <row r="8544" spans="6:8" x14ac:dyDescent="0.3">
      <c r="F8544" s="2">
        <v>8539</v>
      </c>
      <c r="G8544" s="12">
        <f ca="1"/>
        <v>16.383194695464383</v>
      </c>
      <c r="H8544" s="12">
        <f ca="1"/>
        <v>2.098058959856863E-2</v>
      </c>
    </row>
    <row r="8545" spans="6:8" x14ac:dyDescent="0.3">
      <c r="F8545" s="2">
        <v>8540</v>
      </c>
      <c r="G8545" s="12">
        <f ca="1"/>
        <v>16.393083513772506</v>
      </c>
      <c r="H8545" s="12">
        <f ca="1"/>
        <v>2.0948601816429956E-2</v>
      </c>
    </row>
    <row r="8546" spans="6:8" x14ac:dyDescent="0.3">
      <c r="F8546" s="2">
        <v>8541</v>
      </c>
      <c r="G8546" s="12">
        <f ca="1"/>
        <v>16.396284251343044</v>
      </c>
      <c r="H8546" s="12">
        <f ca="1"/>
        <v>2.093825916193812E-2</v>
      </c>
    </row>
    <row r="8547" spans="6:8" x14ac:dyDescent="0.3">
      <c r="F8547" s="2">
        <v>8542</v>
      </c>
      <c r="G8547" s="12">
        <f ca="1"/>
        <v>16.40479025075803</v>
      </c>
      <c r="H8547" s="12">
        <f ca="1"/>
        <v>2.0910799325713273E-2</v>
      </c>
    </row>
    <row r="8548" spans="6:8" x14ac:dyDescent="0.3">
      <c r="F8548" s="2">
        <v>8543</v>
      </c>
      <c r="G8548" s="12">
        <f ca="1"/>
        <v>16.405985223770436</v>
      </c>
      <c r="H8548" s="12">
        <f ca="1"/>
        <v>2.0906944618329489E-2</v>
      </c>
    </row>
    <row r="8549" spans="6:8" x14ac:dyDescent="0.3">
      <c r="F8549" s="2">
        <v>8544</v>
      </c>
      <c r="G8549" s="12">
        <f ca="1"/>
        <v>16.410156938134708</v>
      </c>
      <c r="H8549" s="12">
        <f ca="1"/>
        <v>2.0893493443470919E-2</v>
      </c>
    </row>
    <row r="8550" spans="6:8" x14ac:dyDescent="0.3">
      <c r="F8550" s="2">
        <v>8545</v>
      </c>
      <c r="G8550" s="12">
        <f ca="1"/>
        <v>16.411616958592681</v>
      </c>
      <c r="H8550" s="12">
        <f ca="1"/>
        <v>2.0888787923223465E-2</v>
      </c>
    </row>
    <row r="8551" spans="6:8" x14ac:dyDescent="0.3">
      <c r="F8551" s="2">
        <v>8546</v>
      </c>
      <c r="G8551" s="12">
        <f ca="1"/>
        <v>16.411856920954495</v>
      </c>
      <c r="H8551" s="12">
        <f ca="1"/>
        <v>2.0888014651046886E-2</v>
      </c>
    </row>
    <row r="8552" spans="6:8" x14ac:dyDescent="0.3">
      <c r="F8552" s="2">
        <v>8547</v>
      </c>
      <c r="G8552" s="12">
        <f ca="1"/>
        <v>16.414070132376306</v>
      </c>
      <c r="H8552" s="12">
        <f ca="1"/>
        <v>2.0880884046133322E-2</v>
      </c>
    </row>
    <row r="8553" spans="6:8" x14ac:dyDescent="0.3">
      <c r="F8553" s="2">
        <v>8548</v>
      </c>
      <c r="G8553" s="12">
        <f ca="1"/>
        <v>16.416928246655896</v>
      </c>
      <c r="H8553" s="12">
        <f ca="1"/>
        <v>2.0871679429203746E-2</v>
      </c>
    </row>
    <row r="8554" spans="6:8" x14ac:dyDescent="0.3">
      <c r="F8554" s="2">
        <v>8549</v>
      </c>
      <c r="G8554" s="12">
        <f ca="1"/>
        <v>16.418797287706628</v>
      </c>
      <c r="H8554" s="12">
        <f ca="1"/>
        <v>2.0865662434080542E-2</v>
      </c>
    </row>
    <row r="8555" spans="6:8" x14ac:dyDescent="0.3">
      <c r="F8555" s="2">
        <v>8550</v>
      </c>
      <c r="G8555" s="12">
        <f ca="1"/>
        <v>16.425074783517985</v>
      </c>
      <c r="H8555" s="12">
        <f ca="1"/>
        <v>2.0845466572513422E-2</v>
      </c>
    </row>
    <row r="8556" spans="6:8" x14ac:dyDescent="0.3">
      <c r="F8556" s="2">
        <v>8551</v>
      </c>
      <c r="G8556" s="12">
        <f ca="1"/>
        <v>16.434287228323516</v>
      </c>
      <c r="H8556" s="12">
        <f ca="1"/>
        <v>2.0815865380866338E-2</v>
      </c>
    </row>
    <row r="8557" spans="6:8" x14ac:dyDescent="0.3">
      <c r="F8557" s="2">
        <v>8552</v>
      </c>
      <c r="G8557" s="12">
        <f ca="1"/>
        <v>16.434748468700125</v>
      </c>
      <c r="H8557" s="12">
        <f ca="1"/>
        <v>2.0814384489202298E-2</v>
      </c>
    </row>
    <row r="8558" spans="6:8" x14ac:dyDescent="0.3">
      <c r="F8558" s="2">
        <v>8553</v>
      </c>
      <c r="G8558" s="12">
        <f ca="1"/>
        <v>16.439931657156443</v>
      </c>
      <c r="H8558" s="12">
        <f ca="1"/>
        <v>2.0797750531260203E-2</v>
      </c>
    </row>
    <row r="8559" spans="6:8" x14ac:dyDescent="0.3">
      <c r="F8559" s="2">
        <v>8554</v>
      </c>
      <c r="G8559" s="12">
        <f ca="1"/>
        <v>16.441954722956389</v>
      </c>
      <c r="H8559" s="12">
        <f ca="1"/>
        <v>2.0791261847666706E-2</v>
      </c>
    </row>
    <row r="8560" spans="6:8" x14ac:dyDescent="0.3">
      <c r="F8560" s="2">
        <v>8555</v>
      </c>
      <c r="G8560" s="12">
        <f ca="1"/>
        <v>16.443707042238941</v>
      </c>
      <c r="H8560" s="12">
        <f ca="1"/>
        <v>2.078564325167772E-2</v>
      </c>
    </row>
    <row r="8561" spans="6:8" x14ac:dyDescent="0.3">
      <c r="F8561" s="2">
        <v>8556</v>
      </c>
      <c r="G8561" s="12">
        <f ca="1"/>
        <v>16.44543171603825</v>
      </c>
      <c r="H8561" s="12">
        <f ca="1"/>
        <v>2.0780114845523966E-2</v>
      </c>
    </row>
    <row r="8562" spans="6:8" x14ac:dyDescent="0.3">
      <c r="F8562" s="2">
        <v>8557</v>
      </c>
      <c r="G8562" s="12">
        <f ca="1"/>
        <v>16.447611468795934</v>
      </c>
      <c r="H8562" s="12">
        <f ca="1"/>
        <v>2.0773129889492536E-2</v>
      </c>
    </row>
    <row r="8563" spans="6:8" x14ac:dyDescent="0.3">
      <c r="F8563" s="2">
        <v>8558</v>
      </c>
      <c r="G8563" s="12">
        <f ca="1"/>
        <v>16.451116298061763</v>
      </c>
      <c r="H8563" s="12">
        <f ca="1"/>
        <v>2.0761903902771679E-2</v>
      </c>
    </row>
    <row r="8564" spans="6:8" x14ac:dyDescent="0.3">
      <c r="F8564" s="2">
        <v>8559</v>
      </c>
      <c r="G8564" s="12">
        <f ca="1"/>
        <v>16.451344742189629</v>
      </c>
      <c r="H8564" s="12">
        <f ca="1"/>
        <v>2.0761172414949607E-2</v>
      </c>
    </row>
    <row r="8565" spans="6:8" x14ac:dyDescent="0.3">
      <c r="F8565" s="2">
        <v>8560</v>
      </c>
      <c r="G8565" s="12">
        <f ca="1"/>
        <v>16.456264034916607</v>
      </c>
      <c r="H8565" s="12">
        <f ca="1"/>
        <v>2.0745427157517572E-2</v>
      </c>
    </row>
    <row r="8566" spans="6:8" x14ac:dyDescent="0.3">
      <c r="F8566" s="2">
        <v>8561</v>
      </c>
      <c r="G8566" s="12">
        <f ca="1"/>
        <v>16.457771440113714</v>
      </c>
      <c r="H8566" s="12">
        <f ca="1"/>
        <v>2.0740604878228572E-2</v>
      </c>
    </row>
    <row r="8567" spans="6:8" x14ac:dyDescent="0.3">
      <c r="F8567" s="2">
        <v>8562</v>
      </c>
      <c r="G8567" s="12">
        <f ca="1"/>
        <v>16.458237143020707</v>
      </c>
      <c r="H8567" s="12">
        <f ca="1"/>
        <v>2.0739115303482138E-2</v>
      </c>
    </row>
    <row r="8568" spans="6:8" x14ac:dyDescent="0.3">
      <c r="F8568" s="2">
        <v>8563</v>
      </c>
      <c r="G8568" s="12">
        <f ca="1"/>
        <v>16.46600846898281</v>
      </c>
      <c r="H8568" s="12">
        <f ca="1"/>
        <v>2.0714274796088436E-2</v>
      </c>
    </row>
    <row r="8569" spans="6:8" x14ac:dyDescent="0.3">
      <c r="F8569" s="2">
        <v>8564</v>
      </c>
      <c r="G8569" s="12">
        <f ca="1"/>
        <v>16.470775108150832</v>
      </c>
      <c r="H8569" s="12">
        <f ca="1"/>
        <v>2.0699053937414613E-2</v>
      </c>
    </row>
    <row r="8570" spans="6:8" x14ac:dyDescent="0.3">
      <c r="F8570" s="2">
        <v>8565</v>
      </c>
      <c r="G8570" s="12">
        <f ca="1"/>
        <v>16.471882313828047</v>
      </c>
      <c r="H8570" s="12">
        <f ca="1"/>
        <v>2.0695520073944734E-2</v>
      </c>
    </row>
    <row r="8571" spans="6:8" x14ac:dyDescent="0.3">
      <c r="F8571" s="2">
        <v>8566</v>
      </c>
      <c r="G8571" s="12">
        <f ca="1"/>
        <v>16.479907280686977</v>
      </c>
      <c r="H8571" s="12">
        <f ca="1"/>
        <v>2.0669925647836367E-2</v>
      </c>
    </row>
    <row r="8572" spans="6:8" x14ac:dyDescent="0.3">
      <c r="F8572" s="2">
        <v>8567</v>
      </c>
      <c r="G8572" s="12">
        <f ca="1"/>
        <v>16.486049400144367</v>
      </c>
      <c r="H8572" s="12">
        <f ca="1"/>
        <v>2.0650358614465712E-2</v>
      </c>
    </row>
    <row r="8573" spans="6:8" x14ac:dyDescent="0.3">
      <c r="F8573" s="2">
        <v>8568</v>
      </c>
      <c r="G8573" s="12">
        <f ca="1"/>
        <v>16.487797388974371</v>
      </c>
      <c r="H8573" s="12">
        <f ca="1"/>
        <v>2.0644793559538382E-2</v>
      </c>
    </row>
    <row r="8574" spans="6:8" x14ac:dyDescent="0.3">
      <c r="F8574" s="2">
        <v>8569</v>
      </c>
      <c r="G8574" s="12">
        <f ca="1"/>
        <v>16.496899400243745</v>
      </c>
      <c r="H8574" s="12">
        <f ca="1"/>
        <v>2.0615840877773801E-2</v>
      </c>
    </row>
    <row r="8575" spans="6:8" x14ac:dyDescent="0.3">
      <c r="F8575" s="2">
        <v>8570</v>
      </c>
      <c r="G8575" s="12">
        <f ca="1"/>
        <v>16.497415381922494</v>
      </c>
      <c r="H8575" s="12">
        <f ca="1"/>
        <v>2.0614200857030265E-2</v>
      </c>
    </row>
    <row r="8576" spans="6:8" x14ac:dyDescent="0.3">
      <c r="F8576" s="2">
        <v>8571</v>
      </c>
      <c r="G8576" s="12">
        <f ca="1"/>
        <v>16.499450191348682</v>
      </c>
      <c r="H8576" s="12">
        <f ca="1"/>
        <v>2.060773465000789E-2</v>
      </c>
    </row>
    <row r="8577" spans="6:8" x14ac:dyDescent="0.3">
      <c r="F8577" s="2">
        <v>8572</v>
      </c>
      <c r="G8577" s="12">
        <f ca="1"/>
        <v>16.508534840636546</v>
      </c>
      <c r="H8577" s="12">
        <f ca="1"/>
        <v>2.057889133087969E-2</v>
      </c>
    </row>
    <row r="8578" spans="6:8" x14ac:dyDescent="0.3">
      <c r="F8578" s="2">
        <v>8573</v>
      </c>
      <c r="G8578" s="12">
        <f ca="1"/>
        <v>16.510455928661244</v>
      </c>
      <c r="H8578" s="12">
        <f ca="1"/>
        <v>2.0572797373076566E-2</v>
      </c>
    </row>
    <row r="8579" spans="6:8" x14ac:dyDescent="0.3">
      <c r="F8579" s="2">
        <v>8574</v>
      </c>
      <c r="G8579" s="12">
        <f ca="1"/>
        <v>16.510798254415143</v>
      </c>
      <c r="H8579" s="12">
        <f ca="1"/>
        <v>2.0571711666167686E-2</v>
      </c>
    </row>
    <row r="8580" spans="6:8" x14ac:dyDescent="0.3">
      <c r="F8580" s="2">
        <v>8575</v>
      </c>
      <c r="G8580" s="12">
        <f ca="1"/>
        <v>16.512841985868643</v>
      </c>
      <c r="H8580" s="12">
        <f ca="1"/>
        <v>2.0565231092939E-2</v>
      </c>
    </row>
    <row r="8581" spans="6:8" x14ac:dyDescent="0.3">
      <c r="F8581" s="2">
        <v>8576</v>
      </c>
      <c r="G8581" s="12">
        <f ca="1"/>
        <v>16.516443282795674</v>
      </c>
      <c r="H8581" s="12">
        <f ca="1"/>
        <v>2.0553816744371699E-2</v>
      </c>
    </row>
    <row r="8582" spans="6:8" x14ac:dyDescent="0.3">
      <c r="F8582" s="2">
        <v>8577</v>
      </c>
      <c r="G8582" s="12">
        <f ca="1"/>
        <v>16.519812634460784</v>
      </c>
      <c r="H8582" s="12">
        <f ca="1"/>
        <v>2.0543143540886846E-2</v>
      </c>
    </row>
    <row r="8583" spans="6:8" x14ac:dyDescent="0.3">
      <c r="F8583" s="2">
        <v>8578</v>
      </c>
      <c r="G8583" s="12">
        <f ca="1"/>
        <v>16.528834283325487</v>
      </c>
      <c r="H8583" s="12">
        <f ca="1"/>
        <v>2.0514593869751067E-2</v>
      </c>
    </row>
    <row r="8584" spans="6:8" x14ac:dyDescent="0.3">
      <c r="F8584" s="2">
        <v>8579</v>
      </c>
      <c r="G8584" s="12">
        <f ca="1"/>
        <v>16.541715910807149</v>
      </c>
      <c r="H8584" s="12">
        <f ca="1"/>
        <v>2.0473900837497467E-2</v>
      </c>
    </row>
    <row r="8585" spans="6:8" x14ac:dyDescent="0.3">
      <c r="F8585" s="2">
        <v>8580</v>
      </c>
      <c r="G8585" s="12">
        <f ca="1"/>
        <v>16.541819949981281</v>
      </c>
      <c r="H8585" s="12">
        <f ca="1"/>
        <v>2.0473572521492157E-2</v>
      </c>
    </row>
    <row r="8586" spans="6:8" x14ac:dyDescent="0.3">
      <c r="F8586" s="2">
        <v>8581</v>
      </c>
      <c r="G8586" s="12">
        <f ca="1"/>
        <v>16.542821279975389</v>
      </c>
      <c r="H8586" s="12">
        <f ca="1"/>
        <v>2.0470412909652839E-2</v>
      </c>
    </row>
    <row r="8587" spans="6:8" x14ac:dyDescent="0.3">
      <c r="F8587" s="2">
        <v>8582</v>
      </c>
      <c r="G8587" s="12">
        <f ca="1"/>
        <v>16.54369629443784</v>
      </c>
      <c r="H8587" s="12">
        <f ca="1"/>
        <v>2.0467652292851028E-2</v>
      </c>
    </row>
    <row r="8588" spans="6:8" x14ac:dyDescent="0.3">
      <c r="F8588" s="2">
        <v>8583</v>
      </c>
      <c r="G8588" s="12">
        <f ca="1"/>
        <v>16.556623182897525</v>
      </c>
      <c r="H8588" s="12">
        <f ca="1"/>
        <v>2.0426914043998722E-2</v>
      </c>
    </row>
    <row r="8589" spans="6:8" x14ac:dyDescent="0.3">
      <c r="F8589" s="2">
        <v>8584</v>
      </c>
      <c r="G8589" s="12">
        <f ca="1"/>
        <v>16.558106970208662</v>
      </c>
      <c r="H8589" s="12">
        <f ca="1"/>
        <v>2.0422243407950406E-2</v>
      </c>
    </row>
    <row r="8590" spans="6:8" x14ac:dyDescent="0.3">
      <c r="F8590" s="2">
        <v>8585</v>
      </c>
      <c r="G8590" s="12">
        <f ca="1"/>
        <v>16.558523569158456</v>
      </c>
      <c r="H8590" s="12">
        <f ca="1"/>
        <v>2.0420932246739625E-2</v>
      </c>
    </row>
    <row r="8591" spans="6:8" x14ac:dyDescent="0.3">
      <c r="F8591" s="2">
        <v>8586</v>
      </c>
      <c r="G8591" s="12">
        <f ca="1"/>
        <v>16.564286708120445</v>
      </c>
      <c r="H8591" s="12">
        <f ca="1"/>
        <v>2.0402802950699912E-2</v>
      </c>
    </row>
    <row r="8592" spans="6:8" x14ac:dyDescent="0.3">
      <c r="F8592" s="2">
        <v>8587</v>
      </c>
      <c r="G8592" s="12">
        <f ca="1"/>
        <v>16.575119938014033</v>
      </c>
      <c r="H8592" s="12">
        <f ca="1"/>
        <v>2.0368770006436662E-2</v>
      </c>
    </row>
    <row r="8593" spans="6:8" x14ac:dyDescent="0.3">
      <c r="F8593" s="2">
        <v>8588</v>
      </c>
      <c r="G8593" s="12">
        <f ca="1"/>
        <v>16.583052123447285</v>
      </c>
      <c r="H8593" s="12">
        <f ca="1"/>
        <v>2.0343888410716212E-2</v>
      </c>
    </row>
    <row r="8594" spans="6:8" x14ac:dyDescent="0.3">
      <c r="F8594" s="2">
        <v>8589</v>
      </c>
      <c r="G8594" s="12">
        <f ca="1"/>
        <v>16.589486054169189</v>
      </c>
      <c r="H8594" s="12">
        <f ca="1"/>
        <v>2.0323729855257194E-2</v>
      </c>
    </row>
    <row r="8595" spans="6:8" x14ac:dyDescent="0.3">
      <c r="F8595" s="2">
        <v>8590</v>
      </c>
      <c r="G8595" s="12">
        <f ca="1"/>
        <v>16.590494644300318</v>
      </c>
      <c r="H8595" s="12">
        <f ca="1"/>
        <v>2.0320571670850673E-2</v>
      </c>
    </row>
    <row r="8596" spans="6:8" x14ac:dyDescent="0.3">
      <c r="F8596" s="2">
        <v>8591</v>
      </c>
      <c r="G8596" s="12">
        <f ca="1"/>
        <v>16.592889707688386</v>
      </c>
      <c r="H8596" s="12">
        <f ca="1"/>
        <v>2.0313074096664867E-2</v>
      </c>
    </row>
    <row r="8597" spans="6:8" x14ac:dyDescent="0.3">
      <c r="F8597" s="2">
        <v>8592</v>
      </c>
      <c r="G8597" s="12">
        <f ca="1"/>
        <v>16.598474172862662</v>
      </c>
      <c r="H8597" s="12">
        <f ca="1"/>
        <v>2.0295603556022317E-2</v>
      </c>
    </row>
    <row r="8598" spans="6:8" x14ac:dyDescent="0.3">
      <c r="F8598" s="2">
        <v>8593</v>
      </c>
      <c r="G8598" s="12">
        <f ca="1"/>
        <v>16.60036838804751</v>
      </c>
      <c r="H8598" s="12">
        <f ca="1"/>
        <v>2.0289681226630288E-2</v>
      </c>
    </row>
    <row r="8599" spans="6:8" x14ac:dyDescent="0.3">
      <c r="F8599" s="2">
        <v>8594</v>
      </c>
      <c r="G8599" s="12">
        <f ca="1"/>
        <v>16.600462413516563</v>
      </c>
      <c r="H8599" s="12">
        <f ca="1"/>
        <v>2.0289387299800208E-2</v>
      </c>
    </row>
    <row r="8600" spans="6:8" x14ac:dyDescent="0.3">
      <c r="F8600" s="2">
        <v>8595</v>
      </c>
      <c r="G8600" s="12">
        <f ca="1"/>
        <v>16.604733408905773</v>
      </c>
      <c r="H8600" s="12">
        <f ca="1"/>
        <v>2.0276040713270858E-2</v>
      </c>
    </row>
    <row r="8601" spans="6:8" x14ac:dyDescent="0.3">
      <c r="F8601" s="2">
        <v>8596</v>
      </c>
      <c r="G8601" s="12">
        <f ca="1"/>
        <v>16.613530318799349</v>
      </c>
      <c r="H8601" s="12">
        <f ca="1"/>
        <v>2.0248579839893102E-2</v>
      </c>
    </row>
    <row r="8602" spans="6:8" x14ac:dyDescent="0.3">
      <c r="F8602" s="2">
        <v>8597</v>
      </c>
      <c r="G8602" s="12">
        <f ca="1"/>
        <v>16.613556677646638</v>
      </c>
      <c r="H8602" s="12">
        <f ca="1"/>
        <v>2.0248497615236463E-2</v>
      </c>
    </row>
    <row r="8603" spans="6:8" x14ac:dyDescent="0.3">
      <c r="F8603" s="2">
        <v>8598</v>
      </c>
      <c r="G8603" s="12">
        <f ca="1"/>
        <v>16.614436541551452</v>
      </c>
      <c r="H8603" s="12">
        <f ca="1"/>
        <v>2.0245753139028981E-2</v>
      </c>
    </row>
    <row r="8604" spans="6:8" x14ac:dyDescent="0.3">
      <c r="F8604" s="2">
        <v>8599</v>
      </c>
      <c r="G8604" s="12">
        <f ca="1"/>
        <v>16.61452253967866</v>
      </c>
      <c r="H8604" s="12">
        <f ca="1"/>
        <v>2.0245484914068586E-2</v>
      </c>
    </row>
    <row r="8605" spans="6:8" x14ac:dyDescent="0.3">
      <c r="F8605" s="2">
        <v>8600</v>
      </c>
      <c r="G8605" s="12">
        <f ca="1"/>
        <v>16.61813431429762</v>
      </c>
      <c r="H8605" s="12">
        <f ca="1"/>
        <v>2.0234223276414103E-2</v>
      </c>
    </row>
    <row r="8606" spans="6:8" x14ac:dyDescent="0.3">
      <c r="F8606" s="2">
        <v>8601</v>
      </c>
      <c r="G8606" s="12">
        <f ca="1"/>
        <v>16.621618125882716</v>
      </c>
      <c r="H8606" s="12">
        <f ca="1"/>
        <v>2.0223366835658573E-2</v>
      </c>
    </row>
    <row r="8607" spans="6:8" x14ac:dyDescent="0.3">
      <c r="F8607" s="2">
        <v>8602</v>
      </c>
      <c r="G8607" s="12">
        <f ca="1"/>
        <v>16.624956018542651</v>
      </c>
      <c r="H8607" s="12">
        <f ca="1"/>
        <v>2.0212970826555248E-2</v>
      </c>
    </row>
    <row r="8608" spans="6:8" x14ac:dyDescent="0.3">
      <c r="F8608" s="2">
        <v>8603</v>
      </c>
      <c r="G8608" s="12">
        <f ca="1"/>
        <v>16.625046204921158</v>
      </c>
      <c r="H8608" s="12">
        <f ca="1"/>
        <v>2.0212690014748413E-2</v>
      </c>
    </row>
    <row r="8609" spans="6:8" x14ac:dyDescent="0.3">
      <c r="F8609" s="2">
        <v>8604</v>
      </c>
      <c r="G8609" s="12">
        <f ca="1"/>
        <v>16.625640238070268</v>
      </c>
      <c r="H8609" s="12">
        <f ca="1"/>
        <v>2.0210840485629784E-2</v>
      </c>
    </row>
    <row r="8610" spans="6:8" x14ac:dyDescent="0.3">
      <c r="F8610" s="2">
        <v>8605</v>
      </c>
      <c r="G8610" s="12">
        <f ca="1"/>
        <v>16.639732098992617</v>
      </c>
      <c r="H8610" s="12">
        <f ca="1"/>
        <v>2.0167017148865204E-2</v>
      </c>
    </row>
    <row r="8611" spans="6:8" x14ac:dyDescent="0.3">
      <c r="F8611" s="2">
        <v>8606</v>
      </c>
      <c r="G8611" s="12">
        <f ca="1"/>
        <v>16.640512271394112</v>
      </c>
      <c r="H8611" s="12">
        <f ca="1"/>
        <v>2.0164593846606172E-2</v>
      </c>
    </row>
    <row r="8612" spans="6:8" x14ac:dyDescent="0.3">
      <c r="F8612" s="2">
        <v>8607</v>
      </c>
      <c r="G8612" s="12">
        <f ca="1"/>
        <v>16.646827535730463</v>
      </c>
      <c r="H8612" s="12">
        <f ca="1"/>
        <v>2.014498913456934E-2</v>
      </c>
    </row>
    <row r="8613" spans="6:8" x14ac:dyDescent="0.3">
      <c r="F8613" s="2">
        <v>8608</v>
      </c>
      <c r="G8613" s="12">
        <f ca="1"/>
        <v>16.653564471429313</v>
      </c>
      <c r="H8613" s="12">
        <f ca="1"/>
        <v>2.0124097376991595E-2</v>
      </c>
    </row>
    <row r="8614" spans="6:8" x14ac:dyDescent="0.3">
      <c r="F8614" s="2">
        <v>8609</v>
      </c>
      <c r="G8614" s="12">
        <f ca="1"/>
        <v>16.66953860480017</v>
      </c>
      <c r="H8614" s="12">
        <f ca="1"/>
        <v>2.00746508364898E-2</v>
      </c>
    </row>
    <row r="8615" spans="6:8" x14ac:dyDescent="0.3">
      <c r="F8615" s="2">
        <v>8610</v>
      </c>
      <c r="G8615" s="12">
        <f ca="1"/>
        <v>16.670003970784165</v>
      </c>
      <c r="H8615" s="12">
        <f ca="1"/>
        <v>2.0073212242183842E-2</v>
      </c>
    </row>
    <row r="8616" spans="6:8" x14ac:dyDescent="0.3">
      <c r="F8616" s="2">
        <v>8611</v>
      </c>
      <c r="G8616" s="12">
        <f ca="1"/>
        <v>16.671574107503101</v>
      </c>
      <c r="H8616" s="12">
        <f ca="1"/>
        <v>2.0068359245385654E-2</v>
      </c>
    </row>
    <row r="8617" spans="6:8" x14ac:dyDescent="0.3">
      <c r="F8617" s="2">
        <v>8612</v>
      </c>
      <c r="G8617" s="12">
        <f ca="1"/>
        <v>16.6786112158991</v>
      </c>
      <c r="H8617" s="12">
        <f ca="1"/>
        <v>2.0046623934304165E-2</v>
      </c>
    </row>
    <row r="8618" spans="6:8" x14ac:dyDescent="0.3">
      <c r="F8618" s="2">
        <v>8613</v>
      </c>
      <c r="G8618" s="12">
        <f ca="1"/>
        <v>16.683491114144498</v>
      </c>
      <c r="H8618" s="12">
        <f ca="1"/>
        <v>2.0031565988877592E-2</v>
      </c>
    </row>
    <row r="8619" spans="6:8" x14ac:dyDescent="0.3">
      <c r="F8619" s="2">
        <v>8614</v>
      </c>
      <c r="G8619" s="12">
        <f ca="1"/>
        <v>16.686536162874759</v>
      </c>
      <c r="H8619" s="12">
        <f ca="1"/>
        <v>2.0022175847865486E-2</v>
      </c>
    </row>
    <row r="8620" spans="6:8" x14ac:dyDescent="0.3">
      <c r="F8620" s="2">
        <v>8615</v>
      </c>
      <c r="G8620" s="12">
        <f ca="1"/>
        <v>16.692771693930545</v>
      </c>
      <c r="H8620" s="12">
        <f ca="1"/>
        <v>2.0002961446695364E-2</v>
      </c>
    </row>
    <row r="8621" spans="6:8" x14ac:dyDescent="0.3">
      <c r="F8621" s="2">
        <v>8616</v>
      </c>
      <c r="G8621" s="12">
        <f ca="1"/>
        <v>16.693245400939244</v>
      </c>
      <c r="H8621" s="12">
        <f ca="1"/>
        <v>2.0001502536269603E-2</v>
      </c>
    </row>
    <row r="8622" spans="6:8" x14ac:dyDescent="0.3">
      <c r="F8622" s="2">
        <v>8617</v>
      </c>
      <c r="G8622" s="12">
        <f ca="1"/>
        <v>16.699750440691457</v>
      </c>
      <c r="H8622" s="12">
        <f ca="1"/>
        <v>1.9981479736743323E-2</v>
      </c>
    </row>
    <row r="8623" spans="6:8" x14ac:dyDescent="0.3">
      <c r="F8623" s="2">
        <v>8618</v>
      </c>
      <c r="G8623" s="12">
        <f ca="1"/>
        <v>16.704432672892882</v>
      </c>
      <c r="H8623" s="12">
        <f ca="1"/>
        <v>1.9967080593527097E-2</v>
      </c>
    </row>
    <row r="8624" spans="6:8" x14ac:dyDescent="0.3">
      <c r="F8624" s="2">
        <v>8619</v>
      </c>
      <c r="G8624" s="12">
        <f ca="1"/>
        <v>16.705478551990005</v>
      </c>
      <c r="H8624" s="12">
        <f ca="1"/>
        <v>1.9963865712456775E-2</v>
      </c>
    </row>
    <row r="8625" spans="6:8" x14ac:dyDescent="0.3">
      <c r="F8625" s="2">
        <v>8620</v>
      </c>
      <c r="G8625" s="12">
        <f ca="1"/>
        <v>16.705913591368688</v>
      </c>
      <c r="H8625" s="12">
        <f ca="1"/>
        <v>1.9962528623745712E-2</v>
      </c>
    </row>
    <row r="8626" spans="6:8" x14ac:dyDescent="0.3">
      <c r="F8626" s="2">
        <v>8621</v>
      </c>
      <c r="G8626" s="12">
        <f ca="1"/>
        <v>16.706936852100895</v>
      </c>
      <c r="H8626" s="12">
        <f ca="1"/>
        <v>1.9959384012407121E-2</v>
      </c>
    </row>
    <row r="8627" spans="6:8" x14ac:dyDescent="0.3">
      <c r="F8627" s="2">
        <v>8622</v>
      </c>
      <c r="G8627" s="12">
        <f ca="1"/>
        <v>16.728395942988495</v>
      </c>
      <c r="H8627" s="12">
        <f ca="1"/>
        <v>1.9893556690514569E-2</v>
      </c>
    </row>
    <row r="8628" spans="6:8" x14ac:dyDescent="0.3">
      <c r="F8628" s="2">
        <v>8623</v>
      </c>
      <c r="G8628" s="12">
        <f ca="1"/>
        <v>16.732388007336716</v>
      </c>
      <c r="H8628" s="12">
        <f ca="1"/>
        <v>1.9881335812944625E-2</v>
      </c>
    </row>
    <row r="8629" spans="6:8" x14ac:dyDescent="0.3">
      <c r="F8629" s="2">
        <v>8624</v>
      </c>
      <c r="G8629" s="12">
        <f ca="1"/>
        <v>16.733497023658206</v>
      </c>
      <c r="H8629" s="12">
        <f ca="1"/>
        <v>1.9877942183227491E-2</v>
      </c>
    </row>
    <row r="8630" spans="6:8" x14ac:dyDescent="0.3">
      <c r="F8630" s="2">
        <v>8625</v>
      </c>
      <c r="G8630" s="12">
        <f ca="1"/>
        <v>16.751246319210381</v>
      </c>
      <c r="H8630" s="12">
        <f ca="1"/>
        <v>1.9823711073208825E-2</v>
      </c>
    </row>
    <row r="8631" spans="6:8" x14ac:dyDescent="0.3">
      <c r="F8631" s="2">
        <v>8626</v>
      </c>
      <c r="G8631" s="12">
        <f ca="1"/>
        <v>16.755860619636294</v>
      </c>
      <c r="H8631" s="12">
        <f ca="1"/>
        <v>1.9809637924585465E-2</v>
      </c>
    </row>
    <row r="8632" spans="6:8" x14ac:dyDescent="0.3">
      <c r="F8632" s="2">
        <v>8627</v>
      </c>
      <c r="G8632" s="12">
        <f ca="1"/>
        <v>16.758374463649407</v>
      </c>
      <c r="H8632" s="12">
        <f ca="1"/>
        <v>1.9801975353258786E-2</v>
      </c>
    </row>
    <row r="8633" spans="6:8" x14ac:dyDescent="0.3">
      <c r="F8633" s="2">
        <v>8628</v>
      </c>
      <c r="G8633" s="12">
        <f ca="1"/>
        <v>16.769171244059486</v>
      </c>
      <c r="H8633" s="12">
        <f ca="1"/>
        <v>1.976910039597124E-2</v>
      </c>
    </row>
    <row r="8634" spans="6:8" x14ac:dyDescent="0.3">
      <c r="F8634" s="2">
        <v>8629</v>
      </c>
      <c r="G8634" s="12">
        <f ca="1"/>
        <v>16.76918545836125</v>
      </c>
      <c r="H8634" s="12">
        <f ca="1"/>
        <v>1.9769057152707447E-2</v>
      </c>
    </row>
    <row r="8635" spans="6:8" x14ac:dyDescent="0.3">
      <c r="F8635" s="2">
        <v>8630</v>
      </c>
      <c r="G8635" s="12">
        <f ca="1"/>
        <v>16.770018020194414</v>
      </c>
      <c r="H8635" s="12">
        <f ca="1"/>
        <v>1.9766524475571028E-2</v>
      </c>
    </row>
    <row r="8636" spans="6:8" x14ac:dyDescent="0.3">
      <c r="F8636" s="2">
        <v>8631</v>
      </c>
      <c r="G8636" s="12">
        <f ca="1"/>
        <v>16.779578735246037</v>
      </c>
      <c r="H8636" s="12">
        <f ca="1"/>
        <v>1.9737464823107523E-2</v>
      </c>
    </row>
    <row r="8637" spans="6:8" x14ac:dyDescent="0.3">
      <c r="F8637" s="2">
        <v>8632</v>
      </c>
      <c r="G8637" s="12">
        <f ca="1"/>
        <v>16.779752751211731</v>
      </c>
      <c r="H8637" s="12">
        <f ca="1"/>
        <v>1.9736936318491251E-2</v>
      </c>
    </row>
    <row r="8638" spans="6:8" x14ac:dyDescent="0.3">
      <c r="F8638" s="2">
        <v>8633</v>
      </c>
      <c r="G8638" s="12">
        <f ca="1"/>
        <v>16.781393330513925</v>
      </c>
      <c r="H8638" s="12">
        <f ca="1"/>
        <v>1.9731954435952111E-2</v>
      </c>
    </row>
    <row r="8639" spans="6:8" x14ac:dyDescent="0.3">
      <c r="F8639" s="2">
        <v>8634</v>
      </c>
      <c r="G8639" s="12">
        <f ca="1"/>
        <v>16.793753917815419</v>
      </c>
      <c r="H8639" s="12">
        <f ca="1"/>
        <v>1.9694461799385908E-2</v>
      </c>
    </row>
    <row r="8640" spans="6:8" x14ac:dyDescent="0.3">
      <c r="F8640" s="2">
        <v>8635</v>
      </c>
      <c r="G8640" s="12">
        <f ca="1"/>
        <v>16.799919201447619</v>
      </c>
      <c r="H8640" s="12">
        <f ca="1"/>
        <v>1.9675788878129433E-2</v>
      </c>
    </row>
    <row r="8641" spans="6:8" x14ac:dyDescent="0.3">
      <c r="F8641" s="2">
        <v>8636</v>
      </c>
      <c r="G8641" s="12">
        <f ca="1"/>
        <v>16.802040039621957</v>
      </c>
      <c r="H8641" s="12">
        <f ca="1"/>
        <v>1.9669369734952258E-2</v>
      </c>
    </row>
    <row r="8642" spans="6:8" x14ac:dyDescent="0.3">
      <c r="F8642" s="2">
        <v>8637</v>
      </c>
      <c r="G8642" s="12">
        <f ca="1"/>
        <v>16.802416809772858</v>
      </c>
      <c r="H8642" s="12">
        <f ca="1"/>
        <v>1.9668229593569724E-2</v>
      </c>
    </row>
    <row r="8643" spans="6:8" x14ac:dyDescent="0.3">
      <c r="F8643" s="2">
        <v>8638</v>
      </c>
      <c r="G8643" s="12">
        <f ca="1"/>
        <v>16.802904194269008</v>
      </c>
      <c r="H8643" s="12">
        <f ca="1"/>
        <v>1.9666754825514075E-2</v>
      </c>
    </row>
    <row r="8644" spans="6:8" x14ac:dyDescent="0.3">
      <c r="F8644" s="2">
        <v>8639</v>
      </c>
      <c r="G8644" s="12">
        <f ca="1"/>
        <v>16.807900156148168</v>
      </c>
      <c r="H8644" s="12">
        <f ca="1"/>
        <v>1.9651644303788567E-2</v>
      </c>
    </row>
    <row r="8645" spans="6:8" x14ac:dyDescent="0.3">
      <c r="F8645" s="2">
        <v>8640</v>
      </c>
      <c r="G8645" s="12">
        <f ca="1"/>
        <v>16.809343472424469</v>
      </c>
      <c r="H8645" s="12">
        <f ca="1"/>
        <v>1.964728118791452E-2</v>
      </c>
    </row>
    <row r="8646" spans="6:8" x14ac:dyDescent="0.3">
      <c r="F8646" s="2">
        <v>8641</v>
      </c>
      <c r="G8646" s="12">
        <f ca="1"/>
        <v>16.809644245519198</v>
      </c>
      <c r="H8646" s="12">
        <f ca="1"/>
        <v>1.9646372084573028E-2</v>
      </c>
    </row>
    <row r="8647" spans="6:8" x14ac:dyDescent="0.3">
      <c r="F8647" s="2">
        <v>8642</v>
      </c>
      <c r="G8647" s="12">
        <f ca="1"/>
        <v>16.820843619626903</v>
      </c>
      <c r="H8647" s="12">
        <f ca="1"/>
        <v>1.9612552670499449E-2</v>
      </c>
    </row>
    <row r="8648" spans="6:8" x14ac:dyDescent="0.3">
      <c r="F8648" s="2">
        <v>8643</v>
      </c>
      <c r="G8648" s="12">
        <f ca="1"/>
        <v>16.827991965517498</v>
      </c>
      <c r="H8648" s="12">
        <f ca="1"/>
        <v>1.9590998243066721E-2</v>
      </c>
    </row>
    <row r="8649" spans="6:8" x14ac:dyDescent="0.3">
      <c r="F8649" s="2">
        <v>8644</v>
      </c>
      <c r="G8649" s="12">
        <f ca="1"/>
        <v>16.833962013341147</v>
      </c>
      <c r="H8649" s="12">
        <f ca="1"/>
        <v>1.9573015738602484E-2</v>
      </c>
    </row>
    <row r="8650" spans="6:8" x14ac:dyDescent="0.3">
      <c r="F8650" s="2">
        <v>8645</v>
      </c>
      <c r="G8650" s="12">
        <f ca="1"/>
        <v>16.844896505974809</v>
      </c>
      <c r="H8650" s="12">
        <f ca="1"/>
        <v>1.9540124506201278E-2</v>
      </c>
    </row>
    <row r="8651" spans="6:8" x14ac:dyDescent="0.3">
      <c r="F8651" s="2">
        <v>8646</v>
      </c>
      <c r="G8651" s="12">
        <f ca="1"/>
        <v>16.853528371484625</v>
      </c>
      <c r="H8651" s="12">
        <f ca="1"/>
        <v>1.9514200493546689E-2</v>
      </c>
    </row>
    <row r="8652" spans="6:8" x14ac:dyDescent="0.3">
      <c r="F8652" s="2">
        <v>8647</v>
      </c>
      <c r="G8652" s="12">
        <f ca="1"/>
        <v>16.857615668836498</v>
      </c>
      <c r="H8652" s="12">
        <f ca="1"/>
        <v>1.950193770660634E-2</v>
      </c>
    </row>
    <row r="8653" spans="6:8" x14ac:dyDescent="0.3">
      <c r="F8653" s="2">
        <v>8648</v>
      </c>
      <c r="G8653" s="12">
        <f ca="1"/>
        <v>16.857758076086419</v>
      </c>
      <c r="H8653" s="12">
        <f ca="1"/>
        <v>1.9501510599106691E-2</v>
      </c>
    </row>
    <row r="8654" spans="6:8" x14ac:dyDescent="0.3">
      <c r="F8654" s="2">
        <v>8649</v>
      </c>
      <c r="G8654" s="12">
        <f ca="1"/>
        <v>16.87024242391227</v>
      </c>
      <c r="H8654" s="12">
        <f ca="1"/>
        <v>1.9464105596882986E-2</v>
      </c>
    </row>
    <row r="8655" spans="6:8" x14ac:dyDescent="0.3">
      <c r="F8655" s="2">
        <v>8650</v>
      </c>
      <c r="G8655" s="12">
        <f ca="1"/>
        <v>16.870719577104207</v>
      </c>
      <c r="H8655" s="12">
        <f ca="1"/>
        <v>1.9462677464250878E-2</v>
      </c>
    </row>
    <row r="8656" spans="6:8" x14ac:dyDescent="0.3">
      <c r="F8656" s="2">
        <v>8651</v>
      </c>
      <c r="G8656" s="12">
        <f ca="1"/>
        <v>16.872323579439815</v>
      </c>
      <c r="H8656" s="12">
        <f ca="1"/>
        <v>1.94578774451582E-2</v>
      </c>
    </row>
    <row r="8657" spans="6:8" x14ac:dyDescent="0.3">
      <c r="F8657" s="2">
        <v>8652</v>
      </c>
      <c r="G8657" s="12">
        <f ca="1"/>
        <v>16.88717283508193</v>
      </c>
      <c r="H8657" s="12">
        <f ca="1"/>
        <v>1.9413499450232758E-2</v>
      </c>
    </row>
    <row r="8658" spans="6:8" x14ac:dyDescent="0.3">
      <c r="F8658" s="2">
        <v>8653</v>
      </c>
      <c r="G8658" s="12">
        <f ca="1"/>
        <v>16.891050686783647</v>
      </c>
      <c r="H8658" s="12">
        <f ca="1"/>
        <v>1.9401927686813848E-2</v>
      </c>
    </row>
    <row r="8659" spans="6:8" x14ac:dyDescent="0.3">
      <c r="F8659" s="2">
        <v>8654</v>
      </c>
      <c r="G8659" s="12">
        <f ca="1"/>
        <v>16.897913940456043</v>
      </c>
      <c r="H8659" s="12">
        <f ca="1"/>
        <v>1.9381464983824044E-2</v>
      </c>
    </row>
    <row r="8660" spans="6:8" x14ac:dyDescent="0.3">
      <c r="F8660" s="2">
        <v>8655</v>
      </c>
      <c r="G8660" s="12">
        <f ca="1"/>
        <v>16.898404721324827</v>
      </c>
      <c r="H8660" s="12">
        <f ca="1"/>
        <v>1.9380002592769403E-2</v>
      </c>
    </row>
    <row r="8661" spans="6:8" x14ac:dyDescent="0.3">
      <c r="F8661" s="2">
        <v>8656</v>
      </c>
      <c r="G8661" s="12">
        <f ca="1"/>
        <v>16.900741878532489</v>
      </c>
      <c r="H8661" s="12">
        <f ca="1"/>
        <v>1.9373040096322122E-2</v>
      </c>
    </row>
    <row r="8662" spans="6:8" x14ac:dyDescent="0.3">
      <c r="F8662" s="2">
        <v>8657</v>
      </c>
      <c r="G8662" s="12">
        <f ca="1"/>
        <v>16.90202442569587</v>
      </c>
      <c r="H8662" s="12">
        <f ca="1"/>
        <v>1.9369220443485866E-2</v>
      </c>
    </row>
    <row r="8663" spans="6:8" x14ac:dyDescent="0.3">
      <c r="F8663" s="2">
        <v>8658</v>
      </c>
      <c r="G8663" s="12">
        <f ca="1"/>
        <v>16.903114212220551</v>
      </c>
      <c r="H8663" s="12">
        <f ca="1"/>
        <v>1.9365975485586252E-2</v>
      </c>
    </row>
    <row r="8664" spans="6:8" x14ac:dyDescent="0.3">
      <c r="F8664" s="2">
        <v>8659</v>
      </c>
      <c r="G8664" s="12">
        <f ca="1"/>
        <v>16.908348341798675</v>
      </c>
      <c r="H8664" s="12">
        <f ca="1"/>
        <v>1.9350398224752305E-2</v>
      </c>
    </row>
    <row r="8665" spans="6:8" x14ac:dyDescent="0.3">
      <c r="F8665" s="2">
        <v>8660</v>
      </c>
      <c r="G8665" s="12">
        <f ca="1"/>
        <v>16.90910991156343</v>
      </c>
      <c r="H8665" s="12">
        <f ca="1"/>
        <v>1.9348132815071351E-2</v>
      </c>
    </row>
    <row r="8666" spans="6:8" x14ac:dyDescent="0.3">
      <c r="F8666" s="2">
        <v>8661</v>
      </c>
      <c r="G8666" s="12">
        <f ca="1"/>
        <v>16.91316359389722</v>
      </c>
      <c r="H8666" s="12">
        <f ca="1"/>
        <v>1.9336079167617516E-2</v>
      </c>
    </row>
    <row r="8667" spans="6:8" x14ac:dyDescent="0.3">
      <c r="F8667" s="2">
        <v>8662</v>
      </c>
      <c r="G8667" s="12">
        <f ca="1"/>
        <v>16.922166438067876</v>
      </c>
      <c r="H8667" s="12">
        <f ca="1"/>
        <v>1.9309337270432433E-2</v>
      </c>
    </row>
    <row r="8668" spans="6:8" x14ac:dyDescent="0.3">
      <c r="F8668" s="2">
        <v>8663</v>
      </c>
      <c r="G8668" s="12">
        <f ca="1"/>
        <v>16.931553134500444</v>
      </c>
      <c r="H8668" s="12">
        <f ca="1"/>
        <v>1.9281496416028814E-2</v>
      </c>
    </row>
    <row r="8669" spans="6:8" x14ac:dyDescent="0.3">
      <c r="F8669" s="2">
        <v>8664</v>
      </c>
      <c r="G8669" s="12">
        <f ca="1"/>
        <v>16.936964571136791</v>
      </c>
      <c r="H8669" s="12">
        <f ca="1"/>
        <v>1.9265465248137891E-2</v>
      </c>
    </row>
    <row r="8670" spans="6:8" x14ac:dyDescent="0.3">
      <c r="F8670" s="2">
        <v>8665</v>
      </c>
      <c r="G8670" s="12">
        <f ca="1"/>
        <v>16.937894327448028</v>
      </c>
      <c r="H8670" s="12">
        <f ca="1"/>
        <v>1.9262712286920565E-2</v>
      </c>
    </row>
    <row r="8671" spans="6:8" x14ac:dyDescent="0.3">
      <c r="F8671" s="2">
        <v>8666</v>
      </c>
      <c r="G8671" s="12">
        <f ca="1"/>
        <v>16.948330258851929</v>
      </c>
      <c r="H8671" s="12">
        <f ca="1"/>
        <v>1.9231840268915411E-2</v>
      </c>
    </row>
    <row r="8672" spans="6:8" x14ac:dyDescent="0.3">
      <c r="F8672" s="2">
        <v>8667</v>
      </c>
      <c r="G8672" s="12">
        <f ca="1"/>
        <v>16.950741001215491</v>
      </c>
      <c r="H8672" s="12">
        <f ca="1"/>
        <v>1.922471607723638E-2</v>
      </c>
    </row>
    <row r="8673" spans="6:8" x14ac:dyDescent="0.3">
      <c r="F8673" s="2">
        <v>8668</v>
      </c>
      <c r="G8673" s="12">
        <f ca="1"/>
        <v>16.959468449388503</v>
      </c>
      <c r="H8673" s="12">
        <f ca="1"/>
        <v>1.9198947949663436E-2</v>
      </c>
    </row>
    <row r="8674" spans="6:8" x14ac:dyDescent="0.3">
      <c r="F8674" s="2">
        <v>8669</v>
      </c>
      <c r="G8674" s="12">
        <f ca="1"/>
        <v>16.962255576443098</v>
      </c>
      <c r="H8674" s="12">
        <f ca="1"/>
        <v>1.9190726471203772E-2</v>
      </c>
    </row>
    <row r="8675" spans="6:8" x14ac:dyDescent="0.3">
      <c r="F8675" s="2">
        <v>8670</v>
      </c>
      <c r="G8675" s="12">
        <f ca="1"/>
        <v>16.968158237252137</v>
      </c>
      <c r="H8675" s="12">
        <f ca="1"/>
        <v>1.9173326949027299E-2</v>
      </c>
    </row>
    <row r="8676" spans="6:8" x14ac:dyDescent="0.3">
      <c r="F8676" s="2">
        <v>8671</v>
      </c>
      <c r="G8676" s="12">
        <f ca="1"/>
        <v>16.97025335773364</v>
      </c>
      <c r="H8676" s="12">
        <f ca="1"/>
        <v>1.9167155047433344E-2</v>
      </c>
    </row>
    <row r="8677" spans="6:8" x14ac:dyDescent="0.3">
      <c r="F8677" s="2">
        <v>8672</v>
      </c>
      <c r="G8677" s="12">
        <f ca="1"/>
        <v>16.972366102858196</v>
      </c>
      <c r="H8677" s="12">
        <f ca="1"/>
        <v>1.9160933333309135E-2</v>
      </c>
    </row>
    <row r="8678" spans="6:8" x14ac:dyDescent="0.3">
      <c r="F8678" s="2">
        <v>8673</v>
      </c>
      <c r="G8678" s="12">
        <f ca="1"/>
        <v>16.973572350471255</v>
      </c>
      <c r="H8678" s="12">
        <f ca="1"/>
        <v>1.9157382065490863E-2</v>
      </c>
    </row>
    <row r="8679" spans="6:8" x14ac:dyDescent="0.3">
      <c r="F8679" s="2">
        <v>8674</v>
      </c>
      <c r="G8679" s="12">
        <f ca="1"/>
        <v>16.979300778363555</v>
      </c>
      <c r="H8679" s="12">
        <f ca="1"/>
        <v>1.9140526625637682E-2</v>
      </c>
    </row>
    <row r="8680" spans="6:8" x14ac:dyDescent="0.3">
      <c r="F8680" s="2">
        <v>8675</v>
      </c>
      <c r="G8680" s="12">
        <f ca="1"/>
        <v>16.979659726870768</v>
      </c>
      <c r="H8680" s="12">
        <f ca="1"/>
        <v>1.9139470965671975E-2</v>
      </c>
    </row>
    <row r="8681" spans="6:8" x14ac:dyDescent="0.3">
      <c r="F8681" s="2">
        <v>8676</v>
      </c>
      <c r="G8681" s="12">
        <f ca="1"/>
        <v>16.984266262454675</v>
      </c>
      <c r="H8681" s="12">
        <f ca="1"/>
        <v>1.9125928653439095E-2</v>
      </c>
    </row>
    <row r="8682" spans="6:8" x14ac:dyDescent="0.3">
      <c r="F8682" s="2">
        <v>8677</v>
      </c>
      <c r="G8682" s="12">
        <f ca="1"/>
        <v>16.98530672496609</v>
      </c>
      <c r="H8682" s="12">
        <f ca="1"/>
        <v>1.9122871287045248E-2</v>
      </c>
    </row>
    <row r="8683" spans="6:8" x14ac:dyDescent="0.3">
      <c r="F8683" s="2">
        <v>8678</v>
      </c>
      <c r="G8683" s="12">
        <f ca="1"/>
        <v>16.985718869614011</v>
      </c>
      <c r="H8683" s="12">
        <f ca="1"/>
        <v>1.9121660354492757E-2</v>
      </c>
    </row>
    <row r="8684" spans="6:8" x14ac:dyDescent="0.3">
      <c r="F8684" s="2">
        <v>8679</v>
      </c>
      <c r="G8684" s="12">
        <f ca="1"/>
        <v>16.985848173304181</v>
      </c>
      <c r="H8684" s="12">
        <f ca="1"/>
        <v>1.9121280460620626E-2</v>
      </c>
    </row>
    <row r="8685" spans="6:8" x14ac:dyDescent="0.3">
      <c r="F8685" s="2">
        <v>8680</v>
      </c>
      <c r="G8685" s="12">
        <f ca="1"/>
        <v>16.996782132638664</v>
      </c>
      <c r="H8685" s="12">
        <f ca="1"/>
        <v>1.9089185098280028E-2</v>
      </c>
    </row>
    <row r="8686" spans="6:8" x14ac:dyDescent="0.3">
      <c r="F8686" s="2">
        <v>8681</v>
      </c>
      <c r="G8686" s="12">
        <f ca="1"/>
        <v>17.000045859235232</v>
      </c>
      <c r="H8686" s="12">
        <f ca="1"/>
        <v>1.907961574853699E-2</v>
      </c>
    </row>
    <row r="8687" spans="6:8" x14ac:dyDescent="0.3">
      <c r="F8687" s="2">
        <v>8682</v>
      </c>
      <c r="G8687" s="12">
        <f ca="1"/>
        <v>17.000579130976092</v>
      </c>
      <c r="H8687" s="12">
        <f ca="1"/>
        <v>1.9078052656530006E-2</v>
      </c>
    </row>
    <row r="8688" spans="6:8" x14ac:dyDescent="0.3">
      <c r="F8688" s="2">
        <v>8683</v>
      </c>
      <c r="G8688" s="12">
        <f ca="1"/>
        <v>17.002613809990695</v>
      </c>
      <c r="H8688" s="12">
        <f ca="1"/>
        <v>1.9072089967678937E-2</v>
      </c>
    </row>
    <row r="8689" spans="6:8" x14ac:dyDescent="0.3">
      <c r="F8689" s="2">
        <v>8684</v>
      </c>
      <c r="G8689" s="12">
        <f ca="1"/>
        <v>17.008974030256049</v>
      </c>
      <c r="H8689" s="12">
        <f ca="1"/>
        <v>1.9053463732943032E-2</v>
      </c>
    </row>
    <row r="8690" spans="6:8" x14ac:dyDescent="0.3">
      <c r="F8690" s="2">
        <v>8685</v>
      </c>
      <c r="G8690" s="12">
        <f ca="1"/>
        <v>17.009768803324516</v>
      </c>
      <c r="H8690" s="12">
        <f ca="1"/>
        <v>1.9051137538445909E-2</v>
      </c>
    </row>
    <row r="8691" spans="6:8" x14ac:dyDescent="0.3">
      <c r="F8691" s="2">
        <v>8686</v>
      </c>
      <c r="G8691" s="12">
        <f ca="1"/>
        <v>17.016806569007933</v>
      </c>
      <c r="H8691" s="12">
        <f ca="1"/>
        <v>1.9030551915184258E-2</v>
      </c>
    </row>
    <row r="8692" spans="6:8" x14ac:dyDescent="0.3">
      <c r="F8692" s="2">
        <v>8687</v>
      </c>
      <c r="G8692" s="12">
        <f ca="1"/>
        <v>17.02151094402377</v>
      </c>
      <c r="H8692" s="12">
        <f ca="1"/>
        <v>1.9016804506457249E-2</v>
      </c>
    </row>
    <row r="8693" spans="6:8" x14ac:dyDescent="0.3">
      <c r="F8693" s="2">
        <v>8688</v>
      </c>
      <c r="G8693" s="12">
        <f ca="1"/>
        <v>17.023347947116502</v>
      </c>
      <c r="H8693" s="12">
        <f ca="1"/>
        <v>1.901143912971737E-2</v>
      </c>
    </row>
    <row r="8694" spans="6:8" x14ac:dyDescent="0.3">
      <c r="F8694" s="2">
        <v>8689</v>
      </c>
      <c r="G8694" s="12">
        <f ca="1"/>
        <v>17.036398286596267</v>
      </c>
      <c r="H8694" s="12">
        <f ca="1"/>
        <v>1.8973368326337475E-2</v>
      </c>
    </row>
    <row r="8695" spans="6:8" x14ac:dyDescent="0.3">
      <c r="F8695" s="2">
        <v>8690</v>
      </c>
      <c r="G8695" s="12">
        <f ca="1"/>
        <v>17.038534221856843</v>
      </c>
      <c r="H8695" s="12">
        <f ca="1"/>
        <v>1.8967144927685808E-2</v>
      </c>
    </row>
    <row r="8696" spans="6:8" x14ac:dyDescent="0.3">
      <c r="F8696" s="2">
        <v>8691</v>
      </c>
      <c r="G8696" s="12">
        <f ca="1"/>
        <v>17.044258280915077</v>
      </c>
      <c r="H8696" s="12">
        <f ca="1"/>
        <v>1.895047748284644E-2</v>
      </c>
    </row>
    <row r="8697" spans="6:8" x14ac:dyDescent="0.3">
      <c r="F8697" s="2">
        <v>8692</v>
      </c>
      <c r="G8697" s="12">
        <f ca="1"/>
        <v>17.048959599722927</v>
      </c>
      <c r="H8697" s="12">
        <f ca="1"/>
        <v>1.893679955342642E-2</v>
      </c>
    </row>
    <row r="8698" spans="6:8" x14ac:dyDescent="0.3">
      <c r="F8698" s="2">
        <v>8693</v>
      </c>
      <c r="G8698" s="12">
        <f ca="1"/>
        <v>17.055961277548807</v>
      </c>
      <c r="H8698" s="12">
        <f ca="1"/>
        <v>1.891644817182226E-2</v>
      </c>
    </row>
    <row r="8699" spans="6:8" x14ac:dyDescent="0.3">
      <c r="F8699" s="2">
        <v>8694</v>
      </c>
      <c r="G8699" s="12">
        <f ca="1"/>
        <v>17.059347128037427</v>
      </c>
      <c r="H8699" s="12">
        <f ca="1"/>
        <v>1.8906614932581438E-2</v>
      </c>
    </row>
    <row r="8700" spans="6:8" x14ac:dyDescent="0.3">
      <c r="F8700" s="2">
        <v>8695</v>
      </c>
      <c r="G8700" s="12">
        <f ca="1"/>
        <v>17.060754963361017</v>
      </c>
      <c r="H8700" s="12">
        <f ca="1"/>
        <v>1.8902527852022132E-2</v>
      </c>
    </row>
    <row r="8701" spans="6:8" x14ac:dyDescent="0.3">
      <c r="F8701" s="2">
        <v>8696</v>
      </c>
      <c r="G8701" s="12">
        <f ca="1"/>
        <v>17.061399668577327</v>
      </c>
      <c r="H8701" s="12">
        <f ca="1"/>
        <v>1.8900656520163525E-2</v>
      </c>
    </row>
    <row r="8702" spans="6:8" x14ac:dyDescent="0.3">
      <c r="F8702" s="2">
        <v>8697</v>
      </c>
      <c r="G8702" s="12">
        <f ca="1"/>
        <v>17.063136810352937</v>
      </c>
      <c r="H8702" s="12">
        <f ca="1"/>
        <v>1.8895615230226721E-2</v>
      </c>
    </row>
    <row r="8703" spans="6:8" x14ac:dyDescent="0.3">
      <c r="F8703" s="2">
        <v>8698</v>
      </c>
      <c r="G8703" s="12">
        <f ca="1"/>
        <v>17.068120363712076</v>
      </c>
      <c r="H8703" s="12">
        <f ca="1"/>
        <v>1.8881160475523569E-2</v>
      </c>
    </row>
    <row r="8704" spans="6:8" x14ac:dyDescent="0.3">
      <c r="F8704" s="2">
        <v>8699</v>
      </c>
      <c r="G8704" s="12">
        <f ca="1"/>
        <v>17.091645126127631</v>
      </c>
      <c r="H8704" s="12">
        <f ca="1"/>
        <v>1.8813083365933632E-2</v>
      </c>
    </row>
    <row r="8705" spans="6:8" x14ac:dyDescent="0.3">
      <c r="F8705" s="2">
        <v>8700</v>
      </c>
      <c r="G8705" s="12">
        <f ca="1"/>
        <v>17.093195083350132</v>
      </c>
      <c r="H8705" s="12">
        <f ca="1"/>
        <v>1.8808607064755112E-2</v>
      </c>
    </row>
    <row r="8706" spans="6:8" x14ac:dyDescent="0.3">
      <c r="F8706" s="2">
        <v>8701</v>
      </c>
      <c r="G8706" s="12">
        <f ca="1"/>
        <v>17.103231323177972</v>
      </c>
      <c r="H8706" s="12">
        <f ca="1"/>
        <v>1.8779649242523774E-2</v>
      </c>
    </row>
    <row r="8707" spans="6:8" x14ac:dyDescent="0.3">
      <c r="F8707" s="2">
        <v>8702</v>
      </c>
      <c r="G8707" s="12">
        <f ca="1"/>
        <v>17.108628279369373</v>
      </c>
      <c r="H8707" s="12">
        <f ca="1"/>
        <v>1.8764096586318686E-2</v>
      </c>
    </row>
    <row r="8708" spans="6:8" x14ac:dyDescent="0.3">
      <c r="F8708" s="2">
        <v>8703</v>
      </c>
      <c r="G8708" s="12">
        <f ca="1"/>
        <v>17.109727181708994</v>
      </c>
      <c r="H8708" s="12">
        <f ca="1"/>
        <v>1.8760931483400391E-2</v>
      </c>
    </row>
    <row r="8709" spans="6:8" x14ac:dyDescent="0.3">
      <c r="F8709" s="2">
        <v>8704</v>
      </c>
      <c r="G8709" s="12">
        <f ca="1"/>
        <v>17.112749633084462</v>
      </c>
      <c r="H8709" s="12">
        <f ca="1"/>
        <v>1.8752228982242977E-2</v>
      </c>
    </row>
    <row r="8710" spans="6:8" x14ac:dyDescent="0.3">
      <c r="F8710" s="2">
        <v>8705</v>
      </c>
      <c r="G8710" s="12">
        <f ca="1"/>
        <v>17.112872852402468</v>
      </c>
      <c r="H8710" s="12">
        <f ca="1"/>
        <v>1.8751874288380863E-2</v>
      </c>
    </row>
    <row r="8711" spans="6:8" x14ac:dyDescent="0.3">
      <c r="F8711" s="2">
        <v>8706</v>
      </c>
      <c r="G8711" s="12">
        <f ca="1"/>
        <v>17.125881676231526</v>
      </c>
      <c r="H8711" s="12">
        <f ca="1"/>
        <v>1.8714467171357354E-2</v>
      </c>
    </row>
    <row r="8712" spans="6:8" x14ac:dyDescent="0.3">
      <c r="F8712" s="2">
        <v>8707</v>
      </c>
      <c r="G8712" s="12">
        <f ca="1"/>
        <v>17.135958147381267</v>
      </c>
      <c r="H8712" s="12">
        <f ca="1"/>
        <v>1.8685545844701036E-2</v>
      </c>
    </row>
    <row r="8713" spans="6:8" x14ac:dyDescent="0.3">
      <c r="F8713" s="2">
        <v>8708</v>
      </c>
      <c r="G8713" s="12">
        <f ca="1"/>
        <v>17.136597197068664</v>
      </c>
      <c r="H8713" s="12">
        <f ca="1"/>
        <v>1.8683713234873688E-2</v>
      </c>
    </row>
    <row r="8714" spans="6:8" x14ac:dyDescent="0.3">
      <c r="F8714" s="2">
        <v>8709</v>
      </c>
      <c r="G8714" s="12">
        <f ca="1"/>
        <v>17.138139814404926</v>
      </c>
      <c r="H8714" s="12">
        <f ca="1"/>
        <v>1.8679290230343468E-2</v>
      </c>
    </row>
    <row r="8715" spans="6:8" x14ac:dyDescent="0.3">
      <c r="F8715" s="2">
        <v>8710</v>
      </c>
      <c r="G8715" s="12">
        <f ca="1"/>
        <v>17.141456895483053</v>
      </c>
      <c r="H8715" s="12">
        <f ca="1"/>
        <v>1.8669783186171164E-2</v>
      </c>
    </row>
    <row r="8716" spans="6:8" x14ac:dyDescent="0.3">
      <c r="F8716" s="2">
        <v>8711</v>
      </c>
      <c r="G8716" s="12">
        <f ca="1"/>
        <v>17.144577644664292</v>
      </c>
      <c r="H8716" s="12">
        <f ca="1"/>
        <v>1.8660843476614043E-2</v>
      </c>
    </row>
    <row r="8717" spans="6:8" x14ac:dyDescent="0.3">
      <c r="F8717" s="2">
        <v>8712</v>
      </c>
      <c r="G8717" s="12">
        <f ca="1"/>
        <v>17.144694312860075</v>
      </c>
      <c r="H8717" s="12">
        <f ca="1"/>
        <v>1.8660509355488759E-2</v>
      </c>
    </row>
    <row r="8718" spans="6:8" x14ac:dyDescent="0.3">
      <c r="F8718" s="2">
        <v>8713</v>
      </c>
      <c r="G8718" s="12">
        <f ca="1"/>
        <v>17.150571996417025</v>
      </c>
      <c r="H8718" s="12">
        <f ca="1"/>
        <v>1.8643684618478148E-2</v>
      </c>
    </row>
    <row r="8719" spans="6:8" x14ac:dyDescent="0.3">
      <c r="F8719" s="2">
        <v>8714</v>
      </c>
      <c r="G8719" s="12">
        <f ca="1"/>
        <v>17.162384033379002</v>
      </c>
      <c r="H8719" s="12">
        <f ca="1"/>
        <v>1.8609920996599322E-2</v>
      </c>
    </row>
    <row r="8720" spans="6:8" x14ac:dyDescent="0.3">
      <c r="F8720" s="2">
        <v>8715</v>
      </c>
      <c r="G8720" s="12">
        <f ca="1"/>
        <v>17.186955193572469</v>
      </c>
      <c r="H8720" s="12">
        <f ca="1"/>
        <v>1.8539891775660171E-2</v>
      </c>
    </row>
    <row r="8721" spans="6:8" x14ac:dyDescent="0.3">
      <c r="F8721" s="2">
        <v>8716</v>
      </c>
      <c r="G8721" s="12">
        <f ca="1"/>
        <v>17.189207512398287</v>
      </c>
      <c r="H8721" s="12">
        <f ca="1"/>
        <v>1.8533486374362577E-2</v>
      </c>
    </row>
    <row r="8722" spans="6:8" x14ac:dyDescent="0.3">
      <c r="F8722" s="2">
        <v>8717</v>
      </c>
      <c r="G8722" s="12">
        <f ca="1"/>
        <v>17.190296803832993</v>
      </c>
      <c r="H8722" s="12">
        <f ca="1"/>
        <v>1.8530389355484025E-2</v>
      </c>
    </row>
    <row r="8723" spans="6:8" x14ac:dyDescent="0.3">
      <c r="F8723" s="2">
        <v>8718</v>
      </c>
      <c r="G8723" s="12">
        <f ca="1"/>
        <v>17.1922189280933</v>
      </c>
      <c r="H8723" s="12">
        <f ca="1"/>
        <v>1.8524925791320996E-2</v>
      </c>
    </row>
    <row r="8724" spans="6:8" x14ac:dyDescent="0.3">
      <c r="F8724" s="2">
        <v>8719</v>
      </c>
      <c r="G8724" s="12">
        <f ca="1"/>
        <v>17.201785145456633</v>
      </c>
      <c r="H8724" s="12">
        <f ca="1"/>
        <v>1.8497759294899423E-2</v>
      </c>
    </row>
    <row r="8725" spans="6:8" x14ac:dyDescent="0.3">
      <c r="F8725" s="2">
        <v>8720</v>
      </c>
      <c r="G8725" s="12">
        <f ca="1"/>
        <v>17.205147236633028</v>
      </c>
      <c r="H8725" s="12">
        <f ca="1"/>
        <v>1.8488221426838918E-2</v>
      </c>
    </row>
    <row r="8726" spans="6:8" x14ac:dyDescent="0.3">
      <c r="F8726" s="2">
        <v>8721</v>
      </c>
      <c r="G8726" s="12">
        <f ca="1"/>
        <v>17.205407257871506</v>
      </c>
      <c r="H8726" s="12">
        <f ca="1"/>
        <v>1.8487483991172567E-2</v>
      </c>
    </row>
    <row r="8727" spans="6:8" x14ac:dyDescent="0.3">
      <c r="F8727" s="2">
        <v>8722</v>
      </c>
      <c r="G8727" s="12">
        <f ca="1"/>
        <v>17.210364884144742</v>
      </c>
      <c r="H8727" s="12">
        <f ca="1"/>
        <v>1.8473429766642797E-2</v>
      </c>
    </row>
    <row r="8728" spans="6:8" x14ac:dyDescent="0.3">
      <c r="F8728" s="2">
        <v>8723</v>
      </c>
      <c r="G8728" s="12">
        <f ca="1"/>
        <v>17.216842141279084</v>
      </c>
      <c r="H8728" s="12">
        <f ca="1"/>
        <v>1.8455084463454598E-2</v>
      </c>
    </row>
    <row r="8729" spans="6:8" x14ac:dyDescent="0.3">
      <c r="F8729" s="2">
        <v>8724</v>
      </c>
      <c r="G8729" s="12">
        <f ca="1"/>
        <v>17.220489431712043</v>
      </c>
      <c r="H8729" s="12">
        <f ca="1"/>
        <v>1.8444762780807717E-2</v>
      </c>
    </row>
    <row r="8730" spans="6:8" x14ac:dyDescent="0.3">
      <c r="F8730" s="2">
        <v>8725</v>
      </c>
      <c r="G8730" s="12">
        <f ca="1"/>
        <v>17.221687903359161</v>
      </c>
      <c r="H8730" s="12">
        <f ca="1"/>
        <v>1.8441372476491181E-2</v>
      </c>
    </row>
    <row r="8731" spans="6:8" x14ac:dyDescent="0.3">
      <c r="F8731" s="2">
        <v>8726</v>
      </c>
      <c r="G8731" s="12">
        <f ca="1"/>
        <v>17.223541550210442</v>
      </c>
      <c r="H8731" s="12">
        <f ca="1"/>
        <v>1.8436130062337713E-2</v>
      </c>
    </row>
    <row r="8732" spans="6:8" x14ac:dyDescent="0.3">
      <c r="F8732" s="2">
        <v>8727</v>
      </c>
      <c r="G8732" s="12">
        <f ca="1"/>
        <v>17.226958982265842</v>
      </c>
      <c r="H8732" s="12">
        <f ca="1"/>
        <v>1.8426469105527386E-2</v>
      </c>
    </row>
    <row r="8733" spans="6:8" x14ac:dyDescent="0.3">
      <c r="F8733" s="2">
        <v>8728</v>
      </c>
      <c r="G8733" s="12">
        <f ca="1"/>
        <v>17.228619877278707</v>
      </c>
      <c r="H8733" s="12">
        <f ca="1"/>
        <v>1.842177573242984E-2</v>
      </c>
    </row>
    <row r="8734" spans="6:8" x14ac:dyDescent="0.3">
      <c r="F8734" s="2">
        <v>8729</v>
      </c>
      <c r="G8734" s="12">
        <f ca="1"/>
        <v>17.232592101214429</v>
      </c>
      <c r="H8734" s="12">
        <f ca="1"/>
        <v>1.8410556066997815E-2</v>
      </c>
    </row>
    <row r="8735" spans="6:8" x14ac:dyDescent="0.3">
      <c r="F8735" s="2">
        <v>8730</v>
      </c>
      <c r="G8735" s="12">
        <f ca="1"/>
        <v>17.236029198861058</v>
      </c>
      <c r="H8735" s="12">
        <f ca="1"/>
        <v>1.8400853664168049E-2</v>
      </c>
    </row>
    <row r="8736" spans="6:8" x14ac:dyDescent="0.3">
      <c r="F8736" s="2">
        <v>8731</v>
      </c>
      <c r="G8736" s="12">
        <f ca="1"/>
        <v>17.239947411950389</v>
      </c>
      <c r="H8736" s="12">
        <f ca="1"/>
        <v>1.838979968544948E-2</v>
      </c>
    </row>
    <row r="8737" spans="6:8" x14ac:dyDescent="0.3">
      <c r="F8737" s="2">
        <v>8732</v>
      </c>
      <c r="G8737" s="12">
        <f ca="1"/>
        <v>17.240077742184329</v>
      </c>
      <c r="H8737" s="12">
        <f ca="1"/>
        <v>1.8389432120272615E-2</v>
      </c>
    </row>
    <row r="8738" spans="6:8" x14ac:dyDescent="0.3">
      <c r="F8738" s="2">
        <v>8733</v>
      </c>
      <c r="G8738" s="12">
        <f ca="1"/>
        <v>17.244225892435292</v>
      </c>
      <c r="H8738" s="12">
        <f ca="1"/>
        <v>1.8377737280881271E-2</v>
      </c>
    </row>
    <row r="8739" spans="6:8" x14ac:dyDescent="0.3">
      <c r="F8739" s="2">
        <v>8734</v>
      </c>
      <c r="G8739" s="12">
        <f ca="1"/>
        <v>17.244230803642889</v>
      </c>
      <c r="H8739" s="12">
        <f ca="1"/>
        <v>1.8377723439385062E-2</v>
      </c>
    </row>
    <row r="8740" spans="6:8" x14ac:dyDescent="0.3">
      <c r="F8740" s="2">
        <v>8735</v>
      </c>
      <c r="G8740" s="12">
        <f ca="1"/>
        <v>17.245269974333368</v>
      </c>
      <c r="H8740" s="12">
        <f ca="1"/>
        <v>1.8374794939742704E-2</v>
      </c>
    </row>
    <row r="8741" spans="6:8" x14ac:dyDescent="0.3">
      <c r="F8741" s="2">
        <v>8736</v>
      </c>
      <c r="G8741" s="12">
        <f ca="1"/>
        <v>17.249020674133302</v>
      </c>
      <c r="H8741" s="12">
        <f ca="1"/>
        <v>1.8364229116718606E-2</v>
      </c>
    </row>
    <row r="8742" spans="6:8" x14ac:dyDescent="0.3">
      <c r="F8742" s="2">
        <v>8737</v>
      </c>
      <c r="G8742" s="12">
        <f ca="1"/>
        <v>17.251402097459358</v>
      </c>
      <c r="H8742" s="12">
        <f ca="1"/>
        <v>1.8357523889649258E-2</v>
      </c>
    </row>
    <row r="8743" spans="6:8" x14ac:dyDescent="0.3">
      <c r="F8743" s="2">
        <v>8738</v>
      </c>
      <c r="G8743" s="12">
        <f ca="1"/>
        <v>17.251878186837946</v>
      </c>
      <c r="H8743" s="12">
        <f ca="1"/>
        <v>1.8356183702061112E-2</v>
      </c>
    </row>
    <row r="8744" spans="6:8" x14ac:dyDescent="0.3">
      <c r="F8744" s="2">
        <v>8739</v>
      </c>
      <c r="G8744" s="12">
        <f ca="1"/>
        <v>17.255076049736232</v>
      </c>
      <c r="H8744" s="12">
        <f ca="1"/>
        <v>1.834718440372211E-2</v>
      </c>
    </row>
    <row r="8745" spans="6:8" x14ac:dyDescent="0.3">
      <c r="F8745" s="2">
        <v>8740</v>
      </c>
      <c r="G8745" s="12">
        <f ca="1"/>
        <v>17.261553123541958</v>
      </c>
      <c r="H8745" s="12">
        <f ca="1"/>
        <v>1.8328971054093278E-2</v>
      </c>
    </row>
    <row r="8746" spans="6:8" x14ac:dyDescent="0.3">
      <c r="F8746" s="2">
        <v>8741</v>
      </c>
      <c r="G8746" s="12">
        <f ca="1"/>
        <v>17.267103605514283</v>
      </c>
      <c r="H8746" s="12">
        <f ca="1"/>
        <v>1.8313378341342678E-2</v>
      </c>
    </row>
    <row r="8747" spans="6:8" x14ac:dyDescent="0.3">
      <c r="F8747" s="2">
        <v>8742</v>
      </c>
      <c r="G8747" s="12">
        <f ca="1"/>
        <v>17.274898502362074</v>
      </c>
      <c r="H8747" s="12">
        <f ca="1"/>
        <v>1.8291503980652404E-2</v>
      </c>
    </row>
    <row r="8748" spans="6:8" x14ac:dyDescent="0.3">
      <c r="F8748" s="2">
        <v>8743</v>
      </c>
      <c r="G8748" s="12">
        <f ca="1"/>
        <v>17.276091231915657</v>
      </c>
      <c r="H8748" s="12">
        <f ca="1"/>
        <v>1.8288159311842765E-2</v>
      </c>
    </row>
    <row r="8749" spans="6:8" x14ac:dyDescent="0.3">
      <c r="F8749" s="2">
        <v>8744</v>
      </c>
      <c r="G8749" s="12">
        <f ca="1"/>
        <v>17.28210755033292</v>
      </c>
      <c r="H8749" s="12">
        <f ca="1"/>
        <v>1.827129804316744E-2</v>
      </c>
    </row>
    <row r="8750" spans="6:8" x14ac:dyDescent="0.3">
      <c r="F8750" s="2">
        <v>8745</v>
      </c>
      <c r="G8750" s="12">
        <f ca="1"/>
        <v>17.286157659252993</v>
      </c>
      <c r="H8750" s="12">
        <f ca="1"/>
        <v>1.8259956434980074E-2</v>
      </c>
    </row>
    <row r="8751" spans="6:8" x14ac:dyDescent="0.3">
      <c r="F8751" s="2">
        <v>8746</v>
      </c>
      <c r="G8751" s="12">
        <f ca="1"/>
        <v>17.287071444607708</v>
      </c>
      <c r="H8751" s="12">
        <f ca="1"/>
        <v>1.8257398563021453E-2</v>
      </c>
    </row>
    <row r="8752" spans="6:8" x14ac:dyDescent="0.3">
      <c r="F8752" s="2">
        <v>8747</v>
      </c>
      <c r="G8752" s="12">
        <f ca="1"/>
        <v>17.287356706830806</v>
      </c>
      <c r="H8752" s="12">
        <f ca="1"/>
        <v>1.82566001327336E-2</v>
      </c>
    </row>
    <row r="8753" spans="6:8" x14ac:dyDescent="0.3">
      <c r="F8753" s="2">
        <v>8748</v>
      </c>
      <c r="G8753" s="12">
        <f ca="1"/>
        <v>17.287599983800614</v>
      </c>
      <c r="H8753" s="12">
        <f ca="1"/>
        <v>1.8255919245354992E-2</v>
      </c>
    </row>
    <row r="8754" spans="6:8" x14ac:dyDescent="0.3">
      <c r="F8754" s="2">
        <v>8749</v>
      </c>
      <c r="G8754" s="12">
        <f ca="1"/>
        <v>17.293986539934025</v>
      </c>
      <c r="H8754" s="12">
        <f ca="1"/>
        <v>1.8238053976711147E-2</v>
      </c>
    </row>
    <row r="8755" spans="6:8" x14ac:dyDescent="0.3">
      <c r="F8755" s="2">
        <v>8750</v>
      </c>
      <c r="G8755" s="12">
        <f ca="1"/>
        <v>17.304420599649017</v>
      </c>
      <c r="H8755" s="12">
        <f ca="1"/>
        <v>1.8208905969532556E-2</v>
      </c>
    </row>
    <row r="8756" spans="6:8" x14ac:dyDescent="0.3">
      <c r="F8756" s="2">
        <v>8751</v>
      </c>
      <c r="G8756" s="12">
        <f ca="1"/>
        <v>17.313003564033231</v>
      </c>
      <c r="H8756" s="12">
        <f ca="1"/>
        <v>1.8184965708942329E-2</v>
      </c>
    </row>
    <row r="8757" spans="6:8" x14ac:dyDescent="0.3">
      <c r="F8757" s="2">
        <v>8752</v>
      </c>
      <c r="G8757" s="12">
        <f ca="1"/>
        <v>17.315012797124087</v>
      </c>
      <c r="H8757" s="12">
        <f ca="1"/>
        <v>1.8179366172967885E-2</v>
      </c>
    </row>
    <row r="8758" spans="6:8" x14ac:dyDescent="0.3">
      <c r="F8758" s="2">
        <v>8753</v>
      </c>
      <c r="G8758" s="12">
        <f ca="1"/>
        <v>17.319607931533067</v>
      </c>
      <c r="H8758" s="12">
        <f ca="1"/>
        <v>1.8166566780249267E-2</v>
      </c>
    </row>
    <row r="8759" spans="6:8" x14ac:dyDescent="0.3">
      <c r="F8759" s="2">
        <v>8754</v>
      </c>
      <c r="G8759" s="12">
        <f ca="1"/>
        <v>17.326717157698116</v>
      </c>
      <c r="H8759" s="12">
        <f ca="1"/>
        <v>1.8146783201362992E-2</v>
      </c>
    </row>
    <row r="8760" spans="6:8" x14ac:dyDescent="0.3">
      <c r="F8760" s="2">
        <v>8755</v>
      </c>
      <c r="G8760" s="12">
        <f ca="1"/>
        <v>17.331787496235687</v>
      </c>
      <c r="H8760" s="12">
        <f ca="1"/>
        <v>1.8132687254290007E-2</v>
      </c>
    </row>
    <row r="8761" spans="6:8" x14ac:dyDescent="0.3">
      <c r="F8761" s="2">
        <v>8756</v>
      </c>
      <c r="G8761" s="12">
        <f ca="1"/>
        <v>17.343585849683233</v>
      </c>
      <c r="H8761" s="12">
        <f ca="1"/>
        <v>1.8099931330454625E-2</v>
      </c>
    </row>
    <row r="8762" spans="6:8" x14ac:dyDescent="0.3">
      <c r="F8762" s="2">
        <v>8757</v>
      </c>
      <c r="G8762" s="12">
        <f ca="1"/>
        <v>17.347542777368751</v>
      </c>
      <c r="H8762" s="12">
        <f ca="1"/>
        <v>1.8088959565812263E-2</v>
      </c>
    </row>
    <row r="8763" spans="6:8" x14ac:dyDescent="0.3">
      <c r="F8763" s="2">
        <v>8758</v>
      </c>
      <c r="G8763" s="12">
        <f ca="1"/>
        <v>17.350994977184666</v>
      </c>
      <c r="H8763" s="12">
        <f ca="1"/>
        <v>1.8079393009272176E-2</v>
      </c>
    </row>
    <row r="8764" spans="6:8" x14ac:dyDescent="0.3">
      <c r="F8764" s="2">
        <v>8759</v>
      </c>
      <c r="G8764" s="12">
        <f ca="1"/>
        <v>17.357613655456156</v>
      </c>
      <c r="H8764" s="12">
        <f ca="1"/>
        <v>1.806106651321612E-2</v>
      </c>
    </row>
    <row r="8765" spans="6:8" x14ac:dyDescent="0.3">
      <c r="F8765" s="2">
        <v>8760</v>
      </c>
      <c r="G8765" s="12">
        <f ca="1"/>
        <v>17.359983000448594</v>
      </c>
      <c r="H8765" s="12">
        <f ca="1"/>
        <v>1.8054510758581849E-2</v>
      </c>
    </row>
    <row r="8766" spans="6:8" x14ac:dyDescent="0.3">
      <c r="F8766" s="2">
        <v>8761</v>
      </c>
      <c r="G8766" s="12">
        <f ca="1"/>
        <v>17.360540152564674</v>
      </c>
      <c r="H8766" s="12">
        <f ca="1"/>
        <v>1.8052969533699257E-2</v>
      </c>
    </row>
    <row r="8767" spans="6:8" x14ac:dyDescent="0.3">
      <c r="F8767" s="2">
        <v>8762</v>
      </c>
      <c r="G8767" s="12">
        <f ca="1"/>
        <v>17.367618529511549</v>
      </c>
      <c r="H8767" s="12">
        <f ca="1"/>
        <v>1.8033400949870496E-2</v>
      </c>
    </row>
    <row r="8768" spans="6:8" x14ac:dyDescent="0.3">
      <c r="F8768" s="2">
        <v>8763</v>
      </c>
      <c r="G8768" s="12">
        <f ca="1"/>
        <v>17.36866631515883</v>
      </c>
      <c r="H8768" s="12">
        <f ca="1"/>
        <v>1.8030506177171498E-2</v>
      </c>
    </row>
    <row r="8769" spans="6:8" x14ac:dyDescent="0.3">
      <c r="F8769" s="2">
        <v>8764</v>
      </c>
      <c r="G8769" s="12">
        <f ca="1"/>
        <v>17.373607803918599</v>
      </c>
      <c r="H8769" s="12">
        <f ca="1"/>
        <v>1.8016860635575532E-2</v>
      </c>
    </row>
    <row r="8770" spans="6:8" x14ac:dyDescent="0.3">
      <c r="F8770" s="2">
        <v>8765</v>
      </c>
      <c r="G8770" s="12">
        <f ca="1"/>
        <v>17.381336845823718</v>
      </c>
      <c r="H8770" s="12">
        <f ca="1"/>
        <v>1.7995539204056762E-2</v>
      </c>
    </row>
    <row r="8771" spans="6:8" x14ac:dyDescent="0.3">
      <c r="F8771" s="2">
        <v>8766</v>
      </c>
      <c r="G8771" s="12">
        <f ca="1"/>
        <v>17.390579056799115</v>
      </c>
      <c r="H8771" s="12">
        <f ca="1"/>
        <v>1.7970078278059982E-2</v>
      </c>
    </row>
    <row r="8772" spans="6:8" x14ac:dyDescent="0.3">
      <c r="F8772" s="2">
        <v>8767</v>
      </c>
      <c r="G8772" s="12">
        <f ca="1"/>
        <v>17.391623955803379</v>
      </c>
      <c r="H8772" s="12">
        <f ca="1"/>
        <v>1.796720211488885E-2</v>
      </c>
    </row>
    <row r="8773" spans="6:8" x14ac:dyDescent="0.3">
      <c r="F8773" s="2">
        <v>8768</v>
      </c>
      <c r="G8773" s="12">
        <f ca="1"/>
        <v>17.394414388749446</v>
      </c>
      <c r="H8773" s="12">
        <f ca="1"/>
        <v>1.7959523605328178E-2</v>
      </c>
    </row>
    <row r="8774" spans="6:8" x14ac:dyDescent="0.3">
      <c r="F8774" s="2">
        <v>8769</v>
      </c>
      <c r="G8774" s="12">
        <f ca="1"/>
        <v>17.408494264680701</v>
      </c>
      <c r="H8774" s="12">
        <f ca="1"/>
        <v>1.7920832118595995E-2</v>
      </c>
    </row>
    <row r="8775" spans="6:8" x14ac:dyDescent="0.3">
      <c r="F8775" s="2">
        <v>8770</v>
      </c>
      <c r="G8775" s="12">
        <f ca="1"/>
        <v>17.410352458502789</v>
      </c>
      <c r="H8775" s="12">
        <f ca="1"/>
        <v>1.7915732341151507E-2</v>
      </c>
    </row>
    <row r="8776" spans="6:8" x14ac:dyDescent="0.3">
      <c r="F8776" s="2">
        <v>8771</v>
      </c>
      <c r="G8776" s="12">
        <f ca="1"/>
        <v>17.417065294738453</v>
      </c>
      <c r="H8776" s="12">
        <f ca="1"/>
        <v>1.7897321775311795E-2</v>
      </c>
    </row>
    <row r="8777" spans="6:8" x14ac:dyDescent="0.3">
      <c r="F8777" s="2">
        <v>8772</v>
      </c>
      <c r="G8777" s="12">
        <f ca="1"/>
        <v>17.432223976241694</v>
      </c>
      <c r="H8777" s="12">
        <f ca="1"/>
        <v>1.7855820708879571E-2</v>
      </c>
    </row>
    <row r="8778" spans="6:8" x14ac:dyDescent="0.3">
      <c r="F8778" s="2">
        <v>8773</v>
      </c>
      <c r="G8778" s="12">
        <f ca="1"/>
        <v>17.47970074984315</v>
      </c>
      <c r="H8778" s="12">
        <f ca="1"/>
        <v>1.7726492251771916E-2</v>
      </c>
    </row>
    <row r="8779" spans="6:8" x14ac:dyDescent="0.3">
      <c r="F8779" s="2">
        <v>8774</v>
      </c>
      <c r="G8779" s="12">
        <f ca="1"/>
        <v>17.480516494288608</v>
      </c>
      <c r="H8779" s="12">
        <f ca="1"/>
        <v>1.772427874545366E-2</v>
      </c>
    </row>
    <row r="8780" spans="6:8" x14ac:dyDescent="0.3">
      <c r="F8780" s="2">
        <v>8775</v>
      </c>
      <c r="G8780" s="12">
        <f ca="1"/>
        <v>17.486658583518089</v>
      </c>
      <c r="H8780" s="12">
        <f ca="1"/>
        <v>1.7707621622322305E-2</v>
      </c>
    </row>
    <row r="8781" spans="6:8" x14ac:dyDescent="0.3">
      <c r="F8781" s="2">
        <v>8776</v>
      </c>
      <c r="G8781" s="12">
        <f ca="1"/>
        <v>17.500041552589533</v>
      </c>
      <c r="H8781" s="12">
        <f ca="1"/>
        <v>1.7671384380530543E-2</v>
      </c>
    </row>
    <row r="8782" spans="6:8" x14ac:dyDescent="0.3">
      <c r="F8782" s="2">
        <v>8777</v>
      </c>
      <c r="G8782" s="12">
        <f ca="1"/>
        <v>17.508961644126437</v>
      </c>
      <c r="H8782" s="12">
        <f ca="1"/>
        <v>1.7647274573315115E-2</v>
      </c>
    </row>
    <row r="8783" spans="6:8" x14ac:dyDescent="0.3">
      <c r="F8783" s="2">
        <v>8778</v>
      </c>
      <c r="G8783" s="12">
        <f ca="1"/>
        <v>17.516135550437525</v>
      </c>
      <c r="H8783" s="12">
        <f ca="1"/>
        <v>1.762790952471751E-2</v>
      </c>
    </row>
    <row r="8784" spans="6:8" x14ac:dyDescent="0.3">
      <c r="F8784" s="2">
        <v>8779</v>
      </c>
      <c r="G8784" s="12">
        <f ca="1"/>
        <v>17.519866868056887</v>
      </c>
      <c r="H8784" s="12">
        <f ca="1"/>
        <v>1.7617846127492419E-2</v>
      </c>
    </row>
    <row r="8785" spans="6:8" x14ac:dyDescent="0.3">
      <c r="F8785" s="2">
        <v>8780</v>
      </c>
      <c r="G8785" s="12">
        <f ca="1"/>
        <v>17.534983693650204</v>
      </c>
      <c r="H8785" s="12">
        <f ca="1"/>
        <v>1.7577137588046958E-2</v>
      </c>
    </row>
    <row r="8786" spans="6:8" x14ac:dyDescent="0.3">
      <c r="F8786" s="2">
        <v>8781</v>
      </c>
      <c r="G8786" s="12">
        <f ca="1"/>
        <v>17.538377182129739</v>
      </c>
      <c r="H8786" s="12">
        <f ca="1"/>
        <v>1.7568012744610867E-2</v>
      </c>
    </row>
    <row r="8787" spans="6:8" x14ac:dyDescent="0.3">
      <c r="F8787" s="2">
        <v>8782</v>
      </c>
      <c r="G8787" s="12">
        <f ca="1"/>
        <v>17.542768587239586</v>
      </c>
      <c r="H8787" s="12">
        <f ca="1"/>
        <v>1.7556211957847193E-2</v>
      </c>
    </row>
    <row r="8788" spans="6:8" x14ac:dyDescent="0.3">
      <c r="F8788" s="2">
        <v>8783</v>
      </c>
      <c r="G8788" s="12">
        <f ca="1"/>
        <v>17.543802967602932</v>
      </c>
      <c r="H8788" s="12">
        <f ca="1"/>
        <v>1.7553433534399948E-2</v>
      </c>
    </row>
    <row r="8789" spans="6:8" x14ac:dyDescent="0.3">
      <c r="F8789" s="2">
        <v>8784</v>
      </c>
      <c r="G8789" s="12">
        <f ca="1"/>
        <v>17.54918641769606</v>
      </c>
      <c r="H8789" s="12">
        <f ca="1"/>
        <v>1.7538980634873094E-2</v>
      </c>
    </row>
    <row r="8790" spans="6:8" x14ac:dyDescent="0.3">
      <c r="F8790" s="2">
        <v>8785</v>
      </c>
      <c r="G8790" s="12">
        <f ca="1"/>
        <v>17.55774042481573</v>
      </c>
      <c r="H8790" s="12">
        <f ca="1"/>
        <v>1.7516041464068027E-2</v>
      </c>
    </row>
    <row r="8791" spans="6:8" x14ac:dyDescent="0.3">
      <c r="F8791" s="2">
        <v>8786</v>
      </c>
      <c r="G8791" s="12">
        <f ca="1"/>
        <v>17.560092089912271</v>
      </c>
      <c r="H8791" s="12">
        <f ca="1"/>
        <v>1.7509740556402961E-2</v>
      </c>
    </row>
    <row r="8792" spans="6:8" x14ac:dyDescent="0.3">
      <c r="F8792" s="2">
        <v>8787</v>
      </c>
      <c r="G8792" s="12">
        <f ca="1"/>
        <v>17.567888348292545</v>
      </c>
      <c r="H8792" s="12">
        <f ca="1"/>
        <v>1.7488868756659535E-2</v>
      </c>
    </row>
    <row r="8793" spans="6:8" x14ac:dyDescent="0.3">
      <c r="F8793" s="2">
        <v>8788</v>
      </c>
      <c r="G8793" s="12">
        <f ca="1"/>
        <v>17.568369522216386</v>
      </c>
      <c r="H8793" s="12">
        <f ca="1"/>
        <v>1.7487581435253356E-2</v>
      </c>
    </row>
    <row r="8794" spans="6:8" x14ac:dyDescent="0.3">
      <c r="F8794" s="2">
        <v>8789</v>
      </c>
      <c r="G8794" s="12">
        <f ca="1"/>
        <v>17.579692518375289</v>
      </c>
      <c r="H8794" s="12">
        <f ca="1"/>
        <v>1.7457316860563156E-2</v>
      </c>
    </row>
    <row r="8795" spans="6:8" x14ac:dyDescent="0.3">
      <c r="F8795" s="2">
        <v>8790</v>
      </c>
      <c r="G8795" s="12">
        <f ca="1"/>
        <v>17.57969352108676</v>
      </c>
      <c r="H8795" s="12">
        <f ca="1"/>
        <v>1.7457314182911101E-2</v>
      </c>
    </row>
    <row r="8796" spans="6:8" x14ac:dyDescent="0.3">
      <c r="F8796" s="2">
        <v>8791</v>
      </c>
      <c r="G8796" s="12">
        <f ca="1"/>
        <v>17.593900066304293</v>
      </c>
      <c r="H8796" s="12">
        <f ca="1"/>
        <v>1.7419420120317504E-2</v>
      </c>
    </row>
    <row r="8797" spans="6:8" x14ac:dyDescent="0.3">
      <c r="F8797" s="2">
        <v>8792</v>
      </c>
      <c r="G8797" s="12">
        <f ca="1"/>
        <v>17.596039985765923</v>
      </c>
      <c r="H8797" s="12">
        <f ca="1"/>
        <v>1.7413719660745453E-2</v>
      </c>
    </row>
    <row r="8798" spans="6:8" x14ac:dyDescent="0.3">
      <c r="F8798" s="2">
        <v>8793</v>
      </c>
      <c r="G8798" s="12">
        <f ca="1"/>
        <v>17.60285394607163</v>
      </c>
      <c r="H8798" s="12">
        <f ca="1"/>
        <v>1.739558122784458E-2</v>
      </c>
    </row>
    <row r="8799" spans="6:8" x14ac:dyDescent="0.3">
      <c r="F8799" s="2">
        <v>8794</v>
      </c>
      <c r="G8799" s="12">
        <f ca="1"/>
        <v>17.607817974322998</v>
      </c>
      <c r="H8799" s="12">
        <f ca="1"/>
        <v>1.738237971790297E-2</v>
      </c>
    </row>
    <row r="8800" spans="6:8" x14ac:dyDescent="0.3">
      <c r="F8800" s="2">
        <v>8795</v>
      </c>
      <c r="G8800" s="12">
        <f ca="1"/>
        <v>17.611115747705085</v>
      </c>
      <c r="H8800" s="12">
        <f ca="1"/>
        <v>1.7373615321410667E-2</v>
      </c>
    </row>
    <row r="8801" spans="6:8" x14ac:dyDescent="0.3">
      <c r="F8801" s="2">
        <v>8796</v>
      </c>
      <c r="G8801" s="12">
        <f ca="1"/>
        <v>17.613244399402699</v>
      </c>
      <c r="H8801" s="12">
        <f ca="1"/>
        <v>1.7367960530452486E-2</v>
      </c>
    </row>
    <row r="8802" spans="6:8" x14ac:dyDescent="0.3">
      <c r="F8802" s="2">
        <v>8797</v>
      </c>
      <c r="G8802" s="12">
        <f ca="1"/>
        <v>17.617455112499783</v>
      </c>
      <c r="H8802" s="12">
        <f ca="1"/>
        <v>1.735678040920241E-2</v>
      </c>
    </row>
    <row r="8803" spans="6:8" x14ac:dyDescent="0.3">
      <c r="F8803" s="2">
        <v>8798</v>
      </c>
      <c r="G8803" s="12">
        <f ca="1"/>
        <v>17.619520626369159</v>
      </c>
      <c r="H8803" s="12">
        <f ca="1"/>
        <v>1.7351298900816738E-2</v>
      </c>
    </row>
    <row r="8804" spans="6:8" x14ac:dyDescent="0.3">
      <c r="F8804" s="2">
        <v>8799</v>
      </c>
      <c r="G8804" s="12">
        <f ca="1"/>
        <v>17.627067415975272</v>
      </c>
      <c r="H8804" s="12">
        <f ca="1"/>
        <v>1.7331286508717819E-2</v>
      </c>
    </row>
    <row r="8805" spans="6:8" x14ac:dyDescent="0.3">
      <c r="F8805" s="2">
        <v>8800</v>
      </c>
      <c r="G8805" s="12">
        <f ca="1"/>
        <v>17.63044072354635</v>
      </c>
      <c r="H8805" s="12">
        <f ca="1"/>
        <v>1.7322349095328825E-2</v>
      </c>
    </row>
    <row r="8806" spans="6:8" x14ac:dyDescent="0.3">
      <c r="F8806" s="2">
        <v>8801</v>
      </c>
      <c r="G8806" s="12">
        <f ca="1"/>
        <v>17.649795668659312</v>
      </c>
      <c r="H8806" s="12">
        <f ca="1"/>
        <v>1.7271162598110422E-2</v>
      </c>
    </row>
    <row r="8807" spans="6:8" x14ac:dyDescent="0.3">
      <c r="F8807" s="2">
        <v>8802</v>
      </c>
      <c r="G8807" s="12">
        <f ca="1"/>
        <v>17.653000282380539</v>
      </c>
      <c r="H8807" s="12">
        <f ca="1"/>
        <v>1.72627029502198E-2</v>
      </c>
    </row>
    <row r="8808" spans="6:8" x14ac:dyDescent="0.3">
      <c r="F8808" s="2">
        <v>8803</v>
      </c>
      <c r="G8808" s="12">
        <f ca="1"/>
        <v>17.657143068272326</v>
      </c>
      <c r="H8808" s="12">
        <f ca="1"/>
        <v>1.7251773133449787E-2</v>
      </c>
    </row>
    <row r="8809" spans="6:8" x14ac:dyDescent="0.3">
      <c r="F8809" s="2">
        <v>8804</v>
      </c>
      <c r="G8809" s="12">
        <f ca="1"/>
        <v>17.668073169329613</v>
      </c>
      <c r="H8809" s="12">
        <f ca="1"/>
        <v>1.7222971373442933E-2</v>
      </c>
    </row>
    <row r="8810" spans="6:8" x14ac:dyDescent="0.3">
      <c r="F8810" s="2">
        <v>8805</v>
      </c>
      <c r="G8810" s="12">
        <f ca="1"/>
        <v>17.687985393539321</v>
      </c>
      <c r="H8810" s="12">
        <f ca="1"/>
        <v>1.7170630696693376E-2</v>
      </c>
    </row>
    <row r="8811" spans="6:8" x14ac:dyDescent="0.3">
      <c r="F8811" s="2">
        <v>8806</v>
      </c>
      <c r="G8811" s="12">
        <f ca="1"/>
        <v>17.696534152246727</v>
      </c>
      <c r="H8811" s="12">
        <f ca="1"/>
        <v>1.7148210979232706E-2</v>
      </c>
    </row>
    <row r="8812" spans="6:8" x14ac:dyDescent="0.3">
      <c r="F8812" s="2">
        <v>8807</v>
      </c>
      <c r="G8812" s="12">
        <f ca="1"/>
        <v>17.697027129109234</v>
      </c>
      <c r="H8812" s="12">
        <f ca="1"/>
        <v>1.7146919051151854E-2</v>
      </c>
    </row>
    <row r="8813" spans="6:8" x14ac:dyDescent="0.3">
      <c r="F8813" s="2">
        <v>8808</v>
      </c>
      <c r="G8813" s="12">
        <f ca="1"/>
        <v>17.707006169639257</v>
      </c>
      <c r="H8813" s="12">
        <f ca="1"/>
        <v>1.712078928419291E-2</v>
      </c>
    </row>
    <row r="8814" spans="6:8" x14ac:dyDescent="0.3">
      <c r="F8814" s="2">
        <v>8809</v>
      </c>
      <c r="G8814" s="12">
        <f ca="1"/>
        <v>17.714226657120779</v>
      </c>
      <c r="H8814" s="12">
        <f ca="1"/>
        <v>1.7101908778816965E-2</v>
      </c>
    </row>
    <row r="8815" spans="6:8" x14ac:dyDescent="0.3">
      <c r="F8815" s="2">
        <v>8810</v>
      </c>
      <c r="G8815" s="12">
        <f ca="1"/>
        <v>17.714243990771834</v>
      </c>
      <c r="H8815" s="12">
        <f ca="1"/>
        <v>1.7101863480215657E-2</v>
      </c>
    </row>
    <row r="8816" spans="6:8" x14ac:dyDescent="0.3">
      <c r="F8816" s="2">
        <v>8811</v>
      </c>
      <c r="G8816" s="12">
        <f ca="1"/>
        <v>17.721648538205923</v>
      </c>
      <c r="H8816" s="12">
        <f ca="1"/>
        <v>1.7082524456400145E-2</v>
      </c>
    </row>
    <row r="8817" spans="6:8" x14ac:dyDescent="0.3">
      <c r="F8817" s="2">
        <v>8812</v>
      </c>
      <c r="G8817" s="12">
        <f ca="1"/>
        <v>17.737531244335557</v>
      </c>
      <c r="H8817" s="12">
        <f ca="1"/>
        <v>1.704111983548796E-2</v>
      </c>
    </row>
    <row r="8818" spans="6:8" x14ac:dyDescent="0.3">
      <c r="F8818" s="2">
        <v>8813</v>
      </c>
      <c r="G8818" s="12">
        <f ca="1"/>
        <v>17.752025437206186</v>
      </c>
      <c r="H8818" s="12">
        <f ca="1"/>
        <v>1.7003426946392241E-2</v>
      </c>
    </row>
    <row r="8819" spans="6:8" x14ac:dyDescent="0.3">
      <c r="F8819" s="2">
        <v>8814</v>
      </c>
      <c r="G8819" s="12">
        <f ca="1"/>
        <v>17.762319425010023</v>
      </c>
      <c r="H8819" s="12">
        <f ca="1"/>
        <v>1.6976710114687644E-2</v>
      </c>
    </row>
    <row r="8820" spans="6:8" x14ac:dyDescent="0.3">
      <c r="F8820" s="2">
        <v>8815</v>
      </c>
      <c r="G8820" s="12">
        <f ca="1"/>
        <v>17.781950780024172</v>
      </c>
      <c r="H8820" s="12">
        <f ca="1"/>
        <v>1.6925881452813631E-2</v>
      </c>
    </row>
    <row r="8821" spans="6:8" x14ac:dyDescent="0.3">
      <c r="F8821" s="2">
        <v>8816</v>
      </c>
      <c r="G8821" s="12">
        <f ca="1"/>
        <v>17.787603392298106</v>
      </c>
      <c r="H8821" s="12">
        <f ca="1"/>
        <v>1.691127562373753E-2</v>
      </c>
    </row>
    <row r="8822" spans="6:8" x14ac:dyDescent="0.3">
      <c r="F8822" s="2">
        <v>8817</v>
      </c>
      <c r="G8822" s="12">
        <f ca="1"/>
        <v>17.801662393238423</v>
      </c>
      <c r="H8822" s="12">
        <f ca="1"/>
        <v>1.6875005871640904E-2</v>
      </c>
    </row>
    <row r="8823" spans="6:8" x14ac:dyDescent="0.3">
      <c r="F8823" s="2">
        <v>8818</v>
      </c>
      <c r="G8823" s="12">
        <f ca="1"/>
        <v>17.809034259073567</v>
      </c>
      <c r="H8823" s="12">
        <f ca="1"/>
        <v>1.6856020433333511E-2</v>
      </c>
    </row>
    <row r="8824" spans="6:8" x14ac:dyDescent="0.3">
      <c r="F8824" s="2">
        <v>8819</v>
      </c>
      <c r="G8824" s="12">
        <f ca="1"/>
        <v>17.820524953409659</v>
      </c>
      <c r="H8824" s="12">
        <f ca="1"/>
        <v>1.6826472154124614E-2</v>
      </c>
    </row>
    <row r="8825" spans="6:8" x14ac:dyDescent="0.3">
      <c r="F8825" s="2">
        <v>8820</v>
      </c>
      <c r="G8825" s="12">
        <f ca="1"/>
        <v>17.834737999818564</v>
      </c>
      <c r="H8825" s="12">
        <f ca="1"/>
        <v>1.6789998653133274E-2</v>
      </c>
    </row>
    <row r="8826" spans="6:8" x14ac:dyDescent="0.3">
      <c r="F8826" s="2">
        <v>8821</v>
      </c>
      <c r="G8826" s="12">
        <f ca="1"/>
        <v>17.835418279025156</v>
      </c>
      <c r="H8826" s="12">
        <f ca="1"/>
        <v>1.6788255006701353E-2</v>
      </c>
    </row>
    <row r="8827" spans="6:8" x14ac:dyDescent="0.3">
      <c r="F8827" s="2">
        <v>8822</v>
      </c>
      <c r="G8827" s="12">
        <f ca="1"/>
        <v>17.841021487029721</v>
      </c>
      <c r="H8827" s="12">
        <f ca="1"/>
        <v>1.677390047437019E-2</v>
      </c>
    </row>
    <row r="8828" spans="6:8" x14ac:dyDescent="0.3">
      <c r="F8828" s="2">
        <v>8823</v>
      </c>
      <c r="G8828" s="12">
        <f ca="1"/>
        <v>17.849598587882507</v>
      </c>
      <c r="H8828" s="12">
        <f ca="1"/>
        <v>1.6751952282158613E-2</v>
      </c>
    </row>
    <row r="8829" spans="6:8" x14ac:dyDescent="0.3">
      <c r="F8829" s="2">
        <v>8824</v>
      </c>
      <c r="G8829" s="12">
        <f ca="1"/>
        <v>17.854401686046209</v>
      </c>
      <c r="H8829" s="12">
        <f ca="1"/>
        <v>1.6739674682043654E-2</v>
      </c>
    </row>
    <row r="8830" spans="6:8" x14ac:dyDescent="0.3">
      <c r="F8830" s="2">
        <v>8825</v>
      </c>
      <c r="G8830" s="12">
        <f ca="1"/>
        <v>17.854930923422557</v>
      </c>
      <c r="H8830" s="12">
        <f ca="1"/>
        <v>1.6738322432843598E-2</v>
      </c>
    </row>
    <row r="8831" spans="6:8" x14ac:dyDescent="0.3">
      <c r="F8831" s="2">
        <v>8826</v>
      </c>
      <c r="G8831" s="12">
        <f ca="1"/>
        <v>17.856312843202542</v>
      </c>
      <c r="H8831" s="12">
        <f ca="1"/>
        <v>1.6734792044563199E-2</v>
      </c>
    </row>
    <row r="8832" spans="6:8" x14ac:dyDescent="0.3">
      <c r="F8832" s="2">
        <v>8827</v>
      </c>
      <c r="G8832" s="12">
        <f ca="1"/>
        <v>17.858781144917891</v>
      </c>
      <c r="H8832" s="12">
        <f ca="1"/>
        <v>1.6728488225458155E-2</v>
      </c>
    </row>
    <row r="8833" spans="6:8" x14ac:dyDescent="0.3">
      <c r="F8833" s="2">
        <v>8828</v>
      </c>
      <c r="G8833" s="12">
        <f ca="1"/>
        <v>17.872436489863244</v>
      </c>
      <c r="H8833" s="12">
        <f ca="1"/>
        <v>1.669365878387688E-2</v>
      </c>
    </row>
    <row r="8834" spans="6:8" x14ac:dyDescent="0.3">
      <c r="F8834" s="2">
        <v>8829</v>
      </c>
      <c r="G8834" s="12">
        <f ca="1"/>
        <v>17.875619906549694</v>
      </c>
      <c r="H8834" s="12">
        <f ca="1"/>
        <v>1.6685550095693981E-2</v>
      </c>
    </row>
    <row r="8835" spans="6:8" x14ac:dyDescent="0.3">
      <c r="F8835" s="2">
        <v>8830</v>
      </c>
      <c r="G8835" s="12">
        <f ca="1"/>
        <v>17.879455590923094</v>
      </c>
      <c r="H8835" s="12">
        <f ca="1"/>
        <v>1.6675785473432989E-2</v>
      </c>
    </row>
    <row r="8836" spans="6:8" x14ac:dyDescent="0.3">
      <c r="F8836" s="2">
        <v>8831</v>
      </c>
      <c r="G8836" s="12">
        <f ca="1"/>
        <v>17.882767020112549</v>
      </c>
      <c r="H8836" s="12">
        <f ca="1"/>
        <v>1.6667360295727428E-2</v>
      </c>
    </row>
    <row r="8837" spans="6:8" x14ac:dyDescent="0.3">
      <c r="F8837" s="2">
        <v>8832</v>
      </c>
      <c r="G8837" s="12">
        <f ca="1"/>
        <v>17.88402224971265</v>
      </c>
      <c r="H8837" s="12">
        <f ca="1"/>
        <v>1.6664167819461291E-2</v>
      </c>
    </row>
    <row r="8838" spans="6:8" x14ac:dyDescent="0.3">
      <c r="F8838" s="2">
        <v>8833</v>
      </c>
      <c r="G8838" s="12">
        <f ca="1"/>
        <v>17.887180423631449</v>
      </c>
      <c r="H8838" s="12">
        <f ca="1"/>
        <v>1.6656138350843865E-2</v>
      </c>
    </row>
    <row r="8839" spans="6:8" x14ac:dyDescent="0.3">
      <c r="F8839" s="2">
        <v>8834</v>
      </c>
      <c r="G8839" s="12">
        <f ca="1"/>
        <v>17.888429074806147</v>
      </c>
      <c r="H8839" s="12">
        <f ca="1"/>
        <v>1.6652964851797371E-2</v>
      </c>
    </row>
    <row r="8840" spans="6:8" x14ac:dyDescent="0.3">
      <c r="F8840" s="2">
        <v>8835</v>
      </c>
      <c r="G8840" s="12">
        <f ca="1"/>
        <v>17.894706119930838</v>
      </c>
      <c r="H8840" s="12">
        <f ca="1"/>
        <v>1.6637021106451377E-2</v>
      </c>
    </row>
    <row r="8841" spans="6:8" x14ac:dyDescent="0.3">
      <c r="F8841" s="2">
        <v>8836</v>
      </c>
      <c r="G8841" s="12">
        <f ca="1"/>
        <v>17.897242409719176</v>
      </c>
      <c r="H8841" s="12">
        <f ca="1"/>
        <v>1.6630583462636857E-2</v>
      </c>
    </row>
    <row r="8842" spans="6:8" x14ac:dyDescent="0.3">
      <c r="F8842" s="2">
        <v>8837</v>
      </c>
      <c r="G8842" s="12">
        <f ca="1"/>
        <v>17.905959217462254</v>
      </c>
      <c r="H8842" s="12">
        <f ca="1"/>
        <v>1.6608478306846537E-2</v>
      </c>
    </row>
    <row r="8843" spans="6:8" x14ac:dyDescent="0.3">
      <c r="F8843" s="2">
        <v>8838</v>
      </c>
      <c r="G8843" s="12">
        <f ca="1"/>
        <v>17.909162563397388</v>
      </c>
      <c r="H8843" s="12">
        <f ca="1"/>
        <v>1.6600362630748947E-2</v>
      </c>
    </row>
    <row r="8844" spans="6:8" x14ac:dyDescent="0.3">
      <c r="F8844" s="2">
        <v>8839</v>
      </c>
      <c r="G8844" s="12">
        <f ca="1"/>
        <v>17.915898087743873</v>
      </c>
      <c r="H8844" s="12">
        <f ca="1"/>
        <v>1.6583311778250141E-2</v>
      </c>
    </row>
    <row r="8845" spans="6:8" x14ac:dyDescent="0.3">
      <c r="F8845" s="2">
        <v>8840</v>
      </c>
      <c r="G8845" s="12">
        <f ca="1"/>
        <v>17.919769223338228</v>
      </c>
      <c r="H8845" s="12">
        <f ca="1"/>
        <v>1.657352040490772E-2</v>
      </c>
    </row>
    <row r="8846" spans="6:8" x14ac:dyDescent="0.3">
      <c r="F8846" s="2">
        <v>8841</v>
      </c>
      <c r="G8846" s="12">
        <f ca="1"/>
        <v>17.925252542110233</v>
      </c>
      <c r="H8846" s="12">
        <f ca="1"/>
        <v>1.6559661691747128E-2</v>
      </c>
    </row>
    <row r="8847" spans="6:8" x14ac:dyDescent="0.3">
      <c r="F8847" s="2">
        <v>8842</v>
      </c>
      <c r="G8847" s="12">
        <f ca="1"/>
        <v>17.931097653178171</v>
      </c>
      <c r="H8847" s="12">
        <f ca="1"/>
        <v>1.6544901988900945E-2</v>
      </c>
    </row>
    <row r="8848" spans="6:8" x14ac:dyDescent="0.3">
      <c r="F8848" s="2">
        <v>8843</v>
      </c>
      <c r="G8848" s="12">
        <f ca="1"/>
        <v>17.943106760754631</v>
      </c>
      <c r="H8848" s="12">
        <f ca="1"/>
        <v>1.6514620739175201E-2</v>
      </c>
    </row>
    <row r="8849" spans="6:8" x14ac:dyDescent="0.3">
      <c r="F8849" s="2">
        <v>8844</v>
      </c>
      <c r="G8849" s="12">
        <f ca="1"/>
        <v>17.943490688637908</v>
      </c>
      <c r="H8849" s="12">
        <f ca="1"/>
        <v>1.6513653617700266E-2</v>
      </c>
    </row>
    <row r="8850" spans="6:8" x14ac:dyDescent="0.3">
      <c r="F8850" s="2">
        <v>8845</v>
      </c>
      <c r="G8850" s="12">
        <f ca="1"/>
        <v>17.947494340141326</v>
      </c>
      <c r="H8850" s="12">
        <f ca="1"/>
        <v>1.6503571892813217E-2</v>
      </c>
    </row>
    <row r="8851" spans="6:8" x14ac:dyDescent="0.3">
      <c r="F8851" s="2">
        <v>8846</v>
      </c>
      <c r="G8851" s="12">
        <f ca="1"/>
        <v>17.972673197833469</v>
      </c>
      <c r="H8851" s="12">
        <f ca="1"/>
        <v>1.6440316348046248E-2</v>
      </c>
    </row>
    <row r="8852" spans="6:8" x14ac:dyDescent="0.3">
      <c r="F8852" s="2">
        <v>8847</v>
      </c>
      <c r="G8852" s="12">
        <f ca="1"/>
        <v>17.974519994820465</v>
      </c>
      <c r="H8852" s="12">
        <f ca="1"/>
        <v>1.6435686781682283E-2</v>
      </c>
    </row>
    <row r="8853" spans="6:8" x14ac:dyDescent="0.3">
      <c r="F8853" s="2">
        <v>8848</v>
      </c>
      <c r="G8853" s="12">
        <f ca="1"/>
        <v>17.975688128542725</v>
      </c>
      <c r="H8853" s="12">
        <f ca="1"/>
        <v>1.643275920195205E-2</v>
      </c>
    </row>
    <row r="8854" spans="6:8" x14ac:dyDescent="0.3">
      <c r="F8854" s="2">
        <v>8849</v>
      </c>
      <c r="G8854" s="12">
        <f ca="1"/>
        <v>17.977298672918607</v>
      </c>
      <c r="H8854" s="12">
        <f ca="1"/>
        <v>1.6428723750676562E-2</v>
      </c>
    </row>
    <row r="8855" spans="6:8" x14ac:dyDescent="0.3">
      <c r="F8855" s="2">
        <v>8850</v>
      </c>
      <c r="G8855" s="12">
        <f ca="1"/>
        <v>17.979851933349796</v>
      </c>
      <c r="H8855" s="12">
        <f ca="1"/>
        <v>1.6422328323771739E-2</v>
      </c>
    </row>
    <row r="8856" spans="6:8" x14ac:dyDescent="0.3">
      <c r="F8856" s="2">
        <v>8851</v>
      </c>
      <c r="G8856" s="12">
        <f ca="1"/>
        <v>17.987665909987246</v>
      </c>
      <c r="H8856" s="12">
        <f ca="1"/>
        <v>1.6402772074521857E-2</v>
      </c>
    </row>
    <row r="8857" spans="6:8" x14ac:dyDescent="0.3">
      <c r="F8857" s="2">
        <v>8852</v>
      </c>
      <c r="G8857" s="12">
        <f ca="1"/>
        <v>17.989331056683575</v>
      </c>
      <c r="H8857" s="12">
        <f ca="1"/>
        <v>1.6398607833436805E-2</v>
      </c>
    </row>
    <row r="8858" spans="6:8" x14ac:dyDescent="0.3">
      <c r="F8858" s="2">
        <v>8853</v>
      </c>
      <c r="G8858" s="12">
        <f ca="1"/>
        <v>17.994399386592317</v>
      </c>
      <c r="H8858" s="12">
        <f ca="1"/>
        <v>1.6385939665941745E-2</v>
      </c>
    </row>
    <row r="8859" spans="6:8" x14ac:dyDescent="0.3">
      <c r="F8859" s="2">
        <v>8854</v>
      </c>
      <c r="G8859" s="12">
        <f ca="1"/>
        <v>17.994711785009631</v>
      </c>
      <c r="H8859" s="12">
        <f ca="1"/>
        <v>1.6385159170479058E-2</v>
      </c>
    </row>
    <row r="8860" spans="6:8" x14ac:dyDescent="0.3">
      <c r="F8860" s="2">
        <v>8855</v>
      </c>
      <c r="G8860" s="12">
        <f ca="1"/>
        <v>18.001349325742261</v>
      </c>
      <c r="H8860" s="12">
        <f ca="1"/>
        <v>1.6368585191147367E-2</v>
      </c>
    </row>
    <row r="8861" spans="6:8" x14ac:dyDescent="0.3">
      <c r="F8861" s="2">
        <v>8856</v>
      </c>
      <c r="G8861" s="12">
        <f ca="1"/>
        <v>18.001640891476807</v>
      </c>
      <c r="H8861" s="12">
        <f ca="1"/>
        <v>1.6367857554104383E-2</v>
      </c>
    </row>
    <row r="8862" spans="6:8" x14ac:dyDescent="0.3">
      <c r="F8862" s="2">
        <v>8857</v>
      </c>
      <c r="G8862" s="12">
        <f ca="1"/>
        <v>18.002227470643618</v>
      </c>
      <c r="H8862" s="12">
        <f ca="1"/>
        <v>1.6366393778932131E-2</v>
      </c>
    </row>
    <row r="8863" spans="6:8" x14ac:dyDescent="0.3">
      <c r="F8863" s="2">
        <v>8858</v>
      </c>
      <c r="G8863" s="12">
        <f ca="1"/>
        <v>18.012135966630833</v>
      </c>
      <c r="H8863" s="12">
        <f ca="1"/>
        <v>1.6341688479574346E-2</v>
      </c>
    </row>
    <row r="8864" spans="6:8" x14ac:dyDescent="0.3">
      <c r="F8864" s="2">
        <v>8859</v>
      </c>
      <c r="G8864" s="12">
        <f ca="1"/>
        <v>18.018768523578508</v>
      </c>
      <c r="H8864" s="12">
        <f ca="1"/>
        <v>1.6325173142030497E-2</v>
      </c>
    </row>
    <row r="8865" spans="6:8" x14ac:dyDescent="0.3">
      <c r="F8865" s="2">
        <v>8860</v>
      </c>
      <c r="G8865" s="12">
        <f ca="1"/>
        <v>18.023339668809147</v>
      </c>
      <c r="H8865" s="12">
        <f ca="1"/>
        <v>1.6313801022331691E-2</v>
      </c>
    </row>
    <row r="8866" spans="6:8" x14ac:dyDescent="0.3">
      <c r="F8866" s="2">
        <v>8861</v>
      </c>
      <c r="G8866" s="12">
        <f ca="1"/>
        <v>18.041886127563821</v>
      </c>
      <c r="H8866" s="12">
        <f ca="1"/>
        <v>1.6267746449610286E-2</v>
      </c>
    </row>
    <row r="8867" spans="6:8" x14ac:dyDescent="0.3">
      <c r="F8867" s="2">
        <v>8862</v>
      </c>
      <c r="G8867" s="12">
        <f ca="1"/>
        <v>18.0779366144105</v>
      </c>
      <c r="H8867" s="12">
        <f ca="1"/>
        <v>1.617861666957501E-2</v>
      </c>
    </row>
    <row r="8868" spans="6:8" x14ac:dyDescent="0.3">
      <c r="F8868" s="2">
        <v>8863</v>
      </c>
      <c r="G8868" s="12">
        <f ca="1"/>
        <v>18.079143619106706</v>
      </c>
      <c r="H8868" s="12">
        <f ca="1"/>
        <v>1.6175641421022912E-2</v>
      </c>
    </row>
    <row r="8869" spans="6:8" x14ac:dyDescent="0.3">
      <c r="F8869" s="2">
        <v>8864</v>
      </c>
      <c r="G8869" s="12">
        <f ca="1"/>
        <v>18.080739450224442</v>
      </c>
      <c r="H8869" s="12">
        <f ca="1"/>
        <v>1.6171708604628274E-2</v>
      </c>
    </row>
    <row r="8870" spans="6:8" x14ac:dyDescent="0.3">
      <c r="F8870" s="2">
        <v>8865</v>
      </c>
      <c r="G8870" s="12">
        <f ca="1"/>
        <v>18.089635593924115</v>
      </c>
      <c r="H8870" s="12">
        <f ca="1"/>
        <v>1.6149803092638238E-2</v>
      </c>
    </row>
    <row r="8871" spans="6:8" x14ac:dyDescent="0.3">
      <c r="F8871" s="2">
        <v>8866</v>
      </c>
      <c r="G8871" s="12">
        <f ca="1"/>
        <v>18.091772448910906</v>
      </c>
      <c r="H8871" s="12">
        <f ca="1"/>
        <v>1.6144546036024762E-2</v>
      </c>
    </row>
    <row r="8872" spans="6:8" x14ac:dyDescent="0.3">
      <c r="F8872" s="2">
        <v>8867</v>
      </c>
      <c r="G8872" s="12">
        <f ca="1"/>
        <v>18.092902890028846</v>
      </c>
      <c r="H8872" s="12">
        <f ca="1"/>
        <v>1.6141765670861126E-2</v>
      </c>
    </row>
    <row r="8873" spans="6:8" x14ac:dyDescent="0.3">
      <c r="F8873" s="2">
        <v>8868</v>
      </c>
      <c r="G8873" s="12">
        <f ca="1"/>
        <v>18.097861121854372</v>
      </c>
      <c r="H8873" s="12">
        <f ca="1"/>
        <v>1.6129576649577121E-2</v>
      </c>
    </row>
    <row r="8874" spans="6:8" x14ac:dyDescent="0.3">
      <c r="F8874" s="2">
        <v>8869</v>
      </c>
      <c r="G8874" s="12">
        <f ca="1"/>
        <v>18.105192741932068</v>
      </c>
      <c r="H8874" s="12">
        <f ca="1"/>
        <v>1.611157077283008E-2</v>
      </c>
    </row>
    <row r="8875" spans="6:8" x14ac:dyDescent="0.3">
      <c r="F8875" s="2">
        <v>8870</v>
      </c>
      <c r="G8875" s="12">
        <f ca="1"/>
        <v>18.111552324526215</v>
      </c>
      <c r="H8875" s="12">
        <f ca="1"/>
        <v>1.6095969268567045E-2</v>
      </c>
    </row>
    <row r="8876" spans="6:8" x14ac:dyDescent="0.3">
      <c r="F8876" s="2">
        <v>8871</v>
      </c>
      <c r="G8876" s="12">
        <f ca="1"/>
        <v>18.11220745139514</v>
      </c>
      <c r="H8876" s="12">
        <f ca="1"/>
        <v>1.6094362996342957E-2</v>
      </c>
    </row>
    <row r="8877" spans="6:8" x14ac:dyDescent="0.3">
      <c r="F8877" s="2">
        <v>8872</v>
      </c>
      <c r="G8877" s="12">
        <f ca="1"/>
        <v>18.112721603056276</v>
      </c>
      <c r="H8877" s="12">
        <f ca="1"/>
        <v>1.6093102492158451E-2</v>
      </c>
    </row>
    <row r="8878" spans="6:8" x14ac:dyDescent="0.3">
      <c r="F8878" s="2">
        <v>8873</v>
      </c>
      <c r="G8878" s="12">
        <f ca="1"/>
        <v>18.125515889485669</v>
      </c>
      <c r="H8878" s="12">
        <f ca="1"/>
        <v>1.6061769195653448E-2</v>
      </c>
    </row>
    <row r="8879" spans="6:8" x14ac:dyDescent="0.3">
      <c r="F8879" s="2">
        <v>8874</v>
      </c>
      <c r="G8879" s="12">
        <f ca="1"/>
        <v>18.134062295570256</v>
      </c>
      <c r="H8879" s="12">
        <f ca="1"/>
        <v>1.6040874746878653E-2</v>
      </c>
    </row>
    <row r="8880" spans="6:8" x14ac:dyDescent="0.3">
      <c r="F8880" s="2">
        <v>8875</v>
      </c>
      <c r="G8880" s="12">
        <f ca="1"/>
        <v>18.137622354111876</v>
      </c>
      <c r="H8880" s="12">
        <f ca="1"/>
        <v>1.6032179473132881E-2</v>
      </c>
    </row>
    <row r="8881" spans="6:8" x14ac:dyDescent="0.3">
      <c r="F8881" s="2">
        <v>8876</v>
      </c>
      <c r="G8881" s="12">
        <f ca="1"/>
        <v>18.147092789689736</v>
      </c>
      <c r="H8881" s="12">
        <f ca="1"/>
        <v>1.6009072517637165E-2</v>
      </c>
    </row>
    <row r="8882" spans="6:8" x14ac:dyDescent="0.3">
      <c r="F8882" s="2">
        <v>8877</v>
      </c>
      <c r="G8882" s="12">
        <f ca="1"/>
        <v>18.151261855343911</v>
      </c>
      <c r="H8882" s="12">
        <f ca="1"/>
        <v>1.5998911506742951E-2</v>
      </c>
    </row>
    <row r="8883" spans="6:8" x14ac:dyDescent="0.3">
      <c r="F8883" s="2">
        <v>8878</v>
      </c>
      <c r="G8883" s="12">
        <f ca="1"/>
        <v>18.151487050275851</v>
      </c>
      <c r="H8883" s="12">
        <f ca="1"/>
        <v>1.5998362845981991E-2</v>
      </c>
    </row>
    <row r="8884" spans="6:8" x14ac:dyDescent="0.3">
      <c r="F8884" s="2">
        <v>8879</v>
      </c>
      <c r="G8884" s="12">
        <f ca="1"/>
        <v>18.154627244379814</v>
      </c>
      <c r="H8884" s="12">
        <f ca="1"/>
        <v>1.5990714197533038E-2</v>
      </c>
    </row>
    <row r="8885" spans="6:8" x14ac:dyDescent="0.3">
      <c r="F8885" s="2">
        <v>8880</v>
      </c>
      <c r="G8885" s="12">
        <f ca="1"/>
        <v>18.158788704370231</v>
      </c>
      <c r="H8885" s="12">
        <f ca="1"/>
        <v>1.5980583953671759E-2</v>
      </c>
    </row>
    <row r="8886" spans="6:8" x14ac:dyDescent="0.3">
      <c r="F8886" s="2">
        <v>8881</v>
      </c>
      <c r="G8886" s="12">
        <f ca="1"/>
        <v>18.173312716689821</v>
      </c>
      <c r="H8886" s="12">
        <f ca="1"/>
        <v>1.5945281018978293E-2</v>
      </c>
    </row>
    <row r="8887" spans="6:8" x14ac:dyDescent="0.3">
      <c r="F8887" s="2">
        <v>8882</v>
      </c>
      <c r="G8887" s="12">
        <f ca="1"/>
        <v>18.183001705920926</v>
      </c>
      <c r="H8887" s="12">
        <f ca="1"/>
        <v>1.5921776017002554E-2</v>
      </c>
    </row>
    <row r="8888" spans="6:8" x14ac:dyDescent="0.3">
      <c r="F8888" s="2">
        <v>8883</v>
      </c>
      <c r="G8888" s="12">
        <f ca="1"/>
        <v>18.18517438357291</v>
      </c>
      <c r="H8888" s="12">
        <f ca="1"/>
        <v>1.5916510215952404E-2</v>
      </c>
    </row>
    <row r="8889" spans="6:8" x14ac:dyDescent="0.3">
      <c r="F8889" s="2">
        <v>8884</v>
      </c>
      <c r="G8889" s="12">
        <f ca="1"/>
        <v>18.198350227811709</v>
      </c>
      <c r="H8889" s="12">
        <f ca="1"/>
        <v>1.5884615864254756E-2</v>
      </c>
    </row>
    <row r="8890" spans="6:8" x14ac:dyDescent="0.3">
      <c r="F8890" s="2">
        <v>8885</v>
      </c>
      <c r="G8890" s="12">
        <f ca="1"/>
        <v>18.198829347593769</v>
      </c>
      <c r="H8890" s="12">
        <f ca="1"/>
        <v>1.5883457342025644E-2</v>
      </c>
    </row>
    <row r="8891" spans="6:8" x14ac:dyDescent="0.3">
      <c r="F8891" s="2">
        <v>8886</v>
      </c>
      <c r="G8891" s="12">
        <f ca="1"/>
        <v>18.216684101004155</v>
      </c>
      <c r="H8891" s="12">
        <f ca="1"/>
        <v>1.5840347485472809E-2</v>
      </c>
    </row>
    <row r="8892" spans="6:8" x14ac:dyDescent="0.3">
      <c r="F8892" s="2">
        <v>8887</v>
      </c>
      <c r="G8892" s="12">
        <f ca="1"/>
        <v>18.219417223956945</v>
      </c>
      <c r="H8892" s="12">
        <f ca="1"/>
        <v>1.5833759302125182E-2</v>
      </c>
    </row>
    <row r="8893" spans="6:8" x14ac:dyDescent="0.3">
      <c r="F8893" s="2">
        <v>8888</v>
      </c>
      <c r="G8893" s="12">
        <f ca="1"/>
        <v>18.230818600712009</v>
      </c>
      <c r="H8893" s="12">
        <f ca="1"/>
        <v>1.5806307410534574E-2</v>
      </c>
    </row>
    <row r="8894" spans="6:8" x14ac:dyDescent="0.3">
      <c r="F8894" s="2">
        <v>8889</v>
      </c>
      <c r="G8894" s="12">
        <f ca="1"/>
        <v>18.233217889406294</v>
      </c>
      <c r="H8894" s="12">
        <f ca="1"/>
        <v>1.5800536857113173E-2</v>
      </c>
    </row>
    <row r="8895" spans="6:8" x14ac:dyDescent="0.3">
      <c r="F8895" s="2">
        <v>8890</v>
      </c>
      <c r="G8895" s="12">
        <f ca="1"/>
        <v>18.239329057095759</v>
      </c>
      <c r="H8895" s="12">
        <f ca="1"/>
        <v>1.5785848838783843E-2</v>
      </c>
    </row>
    <row r="8896" spans="6:8" x14ac:dyDescent="0.3">
      <c r="F8896" s="2">
        <v>8891</v>
      </c>
      <c r="G8896" s="12">
        <f ca="1"/>
        <v>18.244934130793389</v>
      </c>
      <c r="H8896" s="12">
        <f ca="1"/>
        <v>1.5772389835971463E-2</v>
      </c>
    </row>
    <row r="8897" spans="6:8" x14ac:dyDescent="0.3">
      <c r="F8897" s="2">
        <v>8892</v>
      </c>
      <c r="G8897" s="12">
        <f ca="1"/>
        <v>18.258095003870004</v>
      </c>
      <c r="H8897" s="12">
        <f ca="1"/>
        <v>1.5740835158574957E-2</v>
      </c>
    </row>
    <row r="8898" spans="6:8" x14ac:dyDescent="0.3">
      <c r="F8898" s="2">
        <v>8893</v>
      </c>
      <c r="G8898" s="12">
        <f ca="1"/>
        <v>18.268091679353603</v>
      </c>
      <c r="H8898" s="12">
        <f ca="1"/>
        <v>1.5716911403415496E-2</v>
      </c>
    </row>
    <row r="8899" spans="6:8" x14ac:dyDescent="0.3">
      <c r="F8899" s="2">
        <v>8894</v>
      </c>
      <c r="G8899" s="12">
        <f ca="1"/>
        <v>18.278148150010768</v>
      </c>
      <c r="H8899" s="12">
        <f ca="1"/>
        <v>1.5692883156766185E-2</v>
      </c>
    </row>
    <row r="8900" spans="6:8" x14ac:dyDescent="0.3">
      <c r="F8900" s="2">
        <v>8895</v>
      </c>
      <c r="G8900" s="12">
        <f ca="1"/>
        <v>18.280869484177408</v>
      </c>
      <c r="H8900" s="12">
        <f ca="1"/>
        <v>1.5686387634976179E-2</v>
      </c>
    </row>
    <row r="8901" spans="6:8" x14ac:dyDescent="0.3">
      <c r="F8901" s="2">
        <v>8896</v>
      </c>
      <c r="G8901" s="12">
        <f ca="1"/>
        <v>18.293552708906617</v>
      </c>
      <c r="H8901" s="12">
        <f ca="1"/>
        <v>1.5656151495199971E-2</v>
      </c>
    </row>
    <row r="8902" spans="6:8" x14ac:dyDescent="0.3">
      <c r="F8902" s="2">
        <v>8897</v>
      </c>
      <c r="G8902" s="12">
        <f ca="1"/>
        <v>18.302742250850812</v>
      </c>
      <c r="H8902" s="12">
        <f ca="1"/>
        <v>1.5634282438601488E-2</v>
      </c>
    </row>
    <row r="8903" spans="6:8" x14ac:dyDescent="0.3">
      <c r="F8903" s="2">
        <v>8898</v>
      </c>
      <c r="G8903" s="12">
        <f ca="1"/>
        <v>18.307179434439835</v>
      </c>
      <c r="H8903" s="12">
        <f ca="1"/>
        <v>1.5623734445858671E-2</v>
      </c>
    </row>
    <row r="8904" spans="6:8" x14ac:dyDescent="0.3">
      <c r="F8904" s="2">
        <v>8899</v>
      </c>
      <c r="G8904" s="12">
        <f ca="1"/>
        <v>18.313845844925869</v>
      </c>
      <c r="H8904" s="12">
        <f ca="1"/>
        <v>1.5607901253511568E-2</v>
      </c>
    </row>
    <row r="8905" spans="6:8" x14ac:dyDescent="0.3">
      <c r="F8905" s="2">
        <v>8900</v>
      </c>
      <c r="G8905" s="12">
        <f ca="1"/>
        <v>18.314560816201819</v>
      </c>
      <c r="H8905" s="12">
        <f ca="1"/>
        <v>1.5606204149686066E-2</v>
      </c>
    </row>
    <row r="8906" spans="6:8" x14ac:dyDescent="0.3">
      <c r="F8906" s="2">
        <v>8901</v>
      </c>
      <c r="G8906" s="12">
        <f ca="1"/>
        <v>18.327452380503711</v>
      </c>
      <c r="H8906" s="12">
        <f ca="1"/>
        <v>1.5575637169867446E-2</v>
      </c>
    </row>
    <row r="8907" spans="6:8" x14ac:dyDescent="0.3">
      <c r="F8907" s="2">
        <v>8902</v>
      </c>
      <c r="G8907" s="12">
        <f ca="1"/>
        <v>18.332325897151922</v>
      </c>
      <c r="H8907" s="12">
        <f ca="1"/>
        <v>1.5564098074089264E-2</v>
      </c>
    </row>
    <row r="8908" spans="6:8" x14ac:dyDescent="0.3">
      <c r="F8908" s="2">
        <v>8903</v>
      </c>
      <c r="G8908" s="12">
        <f ca="1"/>
        <v>18.337436492223063</v>
      </c>
      <c r="H8908" s="12">
        <f ca="1"/>
        <v>1.5552007309655419E-2</v>
      </c>
    </row>
    <row r="8909" spans="6:8" x14ac:dyDescent="0.3">
      <c r="F8909" s="2">
        <v>8904</v>
      </c>
      <c r="G8909" s="12">
        <f ca="1"/>
        <v>18.340080119561087</v>
      </c>
      <c r="H8909" s="12">
        <f ca="1"/>
        <v>1.5545756835108417E-2</v>
      </c>
    </row>
    <row r="8910" spans="6:8" x14ac:dyDescent="0.3">
      <c r="F8910" s="2">
        <v>8905</v>
      </c>
      <c r="G8910" s="12">
        <f ca="1"/>
        <v>18.341761797153925</v>
      </c>
      <c r="H8910" s="12">
        <f ca="1"/>
        <v>1.5541782127782953E-2</v>
      </c>
    </row>
    <row r="8911" spans="6:8" x14ac:dyDescent="0.3">
      <c r="F8911" s="2">
        <v>8906</v>
      </c>
      <c r="G8911" s="12">
        <f ca="1"/>
        <v>18.350183864482901</v>
      </c>
      <c r="H8911" s="12">
        <f ca="1"/>
        <v>1.5521892347542501E-2</v>
      </c>
    </row>
    <row r="8912" spans="6:8" x14ac:dyDescent="0.3">
      <c r="F8912" s="2">
        <v>8907</v>
      </c>
      <c r="G8912" s="12">
        <f ca="1"/>
        <v>18.352729334992205</v>
      </c>
      <c r="H8912" s="12">
        <f ca="1"/>
        <v>1.5515886170520589E-2</v>
      </c>
    </row>
    <row r="8913" spans="6:8" x14ac:dyDescent="0.3">
      <c r="F8913" s="2">
        <v>8908</v>
      </c>
      <c r="G8913" s="12">
        <f ca="1"/>
        <v>18.359053005105739</v>
      </c>
      <c r="H8913" s="12">
        <f ca="1"/>
        <v>1.5500975710801716E-2</v>
      </c>
    </row>
    <row r="8914" spans="6:8" x14ac:dyDescent="0.3">
      <c r="F8914" s="2">
        <v>8909</v>
      </c>
      <c r="G8914" s="12">
        <f ca="1"/>
        <v>18.361024252170871</v>
      </c>
      <c r="H8914" s="12">
        <f ca="1"/>
        <v>1.5496330829850488E-2</v>
      </c>
    </row>
    <row r="8915" spans="6:8" x14ac:dyDescent="0.3">
      <c r="F8915" s="2">
        <v>8910</v>
      </c>
      <c r="G8915" s="12">
        <f ca="1"/>
        <v>18.388288015152565</v>
      </c>
      <c r="H8915" s="12">
        <f ca="1"/>
        <v>1.5432238849083305E-2</v>
      </c>
    </row>
    <row r="8916" spans="6:8" x14ac:dyDescent="0.3">
      <c r="F8916" s="2">
        <v>8911</v>
      </c>
      <c r="G8916" s="12">
        <f ca="1"/>
        <v>18.390017024146296</v>
      </c>
      <c r="H8916" s="12">
        <f ca="1"/>
        <v>1.542818369550978E-2</v>
      </c>
    </row>
    <row r="8917" spans="6:8" x14ac:dyDescent="0.3">
      <c r="F8917" s="2">
        <v>8912</v>
      </c>
      <c r="G8917" s="12">
        <f ca="1"/>
        <v>18.390220045471537</v>
      </c>
      <c r="H8917" s="12">
        <f ca="1"/>
        <v>1.5427707610424423E-2</v>
      </c>
    </row>
    <row r="8918" spans="6:8" x14ac:dyDescent="0.3">
      <c r="F8918" s="2">
        <v>8913</v>
      </c>
      <c r="G8918" s="12">
        <f ca="1"/>
        <v>18.392676421859832</v>
      </c>
      <c r="H8918" s="12">
        <f ca="1"/>
        <v>1.5421948632333404E-2</v>
      </c>
    </row>
    <row r="8919" spans="6:8" x14ac:dyDescent="0.3">
      <c r="F8919" s="2">
        <v>8914</v>
      </c>
      <c r="G8919" s="12">
        <f ca="1"/>
        <v>18.396508896724868</v>
      </c>
      <c r="H8919" s="12">
        <f ca="1"/>
        <v>1.5412967909157495E-2</v>
      </c>
    </row>
    <row r="8920" spans="6:8" x14ac:dyDescent="0.3">
      <c r="F8920" s="2">
        <v>8915</v>
      </c>
      <c r="G8920" s="12">
        <f ca="1"/>
        <v>18.410506404281449</v>
      </c>
      <c r="H8920" s="12">
        <f ca="1"/>
        <v>1.5380213990563659E-2</v>
      </c>
    </row>
    <row r="8921" spans="6:8" x14ac:dyDescent="0.3">
      <c r="F8921" s="2">
        <v>8916</v>
      </c>
      <c r="G8921" s="12">
        <f ca="1"/>
        <v>18.415680055396546</v>
      </c>
      <c r="H8921" s="12">
        <f ca="1"/>
        <v>1.5368126294858031E-2</v>
      </c>
    </row>
    <row r="8922" spans="6:8" x14ac:dyDescent="0.3">
      <c r="F8922" s="2">
        <v>8917</v>
      </c>
      <c r="G8922" s="12">
        <f ca="1"/>
        <v>18.429077379169716</v>
      </c>
      <c r="H8922" s="12">
        <f ca="1"/>
        <v>1.5336871309548649E-2</v>
      </c>
    </row>
    <row r="8923" spans="6:8" x14ac:dyDescent="0.3">
      <c r="F8923" s="2">
        <v>8918</v>
      </c>
      <c r="G8923" s="12">
        <f ca="1"/>
        <v>18.435342618643219</v>
      </c>
      <c r="H8923" s="12">
        <f ca="1"/>
        <v>1.5322277934006083E-2</v>
      </c>
    </row>
    <row r="8924" spans="6:8" x14ac:dyDescent="0.3">
      <c r="F8924" s="2">
        <v>8919</v>
      </c>
      <c r="G8924" s="12">
        <f ca="1"/>
        <v>18.439774545006379</v>
      </c>
      <c r="H8924" s="12">
        <f ca="1"/>
        <v>1.5311963652130908E-2</v>
      </c>
    </row>
    <row r="8925" spans="6:8" x14ac:dyDescent="0.3">
      <c r="F8925" s="2">
        <v>8920</v>
      </c>
      <c r="G8925" s="12">
        <f ca="1"/>
        <v>18.447601336064686</v>
      </c>
      <c r="H8925" s="12">
        <f ca="1"/>
        <v>1.5293766460338271E-2</v>
      </c>
    </row>
    <row r="8926" spans="6:8" x14ac:dyDescent="0.3">
      <c r="F8926" s="2">
        <v>8921</v>
      </c>
      <c r="G8926" s="12">
        <f ca="1"/>
        <v>18.448045820636988</v>
      </c>
      <c r="H8926" s="12">
        <f ca="1"/>
        <v>1.5292733722778375E-2</v>
      </c>
    </row>
    <row r="8927" spans="6:8" x14ac:dyDescent="0.3">
      <c r="F8927" s="2">
        <v>8922</v>
      </c>
      <c r="G8927" s="12">
        <f ca="1"/>
        <v>18.459863313499763</v>
      </c>
      <c r="H8927" s="12">
        <f ca="1"/>
        <v>1.5265303283680566E-2</v>
      </c>
    </row>
    <row r="8928" spans="6:8" x14ac:dyDescent="0.3">
      <c r="F8928" s="2">
        <v>8923</v>
      </c>
      <c r="G8928" s="12">
        <f ca="1"/>
        <v>18.462930980259504</v>
      </c>
      <c r="H8928" s="12">
        <f ca="1"/>
        <v>1.5258191173233135E-2</v>
      </c>
    </row>
    <row r="8929" spans="6:8" x14ac:dyDescent="0.3">
      <c r="F8929" s="2">
        <v>8924</v>
      </c>
      <c r="G8929" s="12">
        <f ca="1"/>
        <v>18.467189590141825</v>
      </c>
      <c r="H8929" s="12">
        <f ca="1"/>
        <v>1.5248323751212012E-2</v>
      </c>
    </row>
    <row r="8930" spans="6:8" x14ac:dyDescent="0.3">
      <c r="F8930" s="2">
        <v>8925</v>
      </c>
      <c r="G8930" s="12">
        <f ca="1"/>
        <v>18.471504027520503</v>
      </c>
      <c r="H8930" s="12">
        <f ca="1"/>
        <v>1.5238333825786737E-2</v>
      </c>
    </row>
    <row r="8931" spans="6:8" x14ac:dyDescent="0.3">
      <c r="F8931" s="2">
        <v>8926</v>
      </c>
      <c r="G8931" s="12">
        <f ca="1"/>
        <v>18.471868735422113</v>
      </c>
      <c r="H8931" s="12">
        <f ca="1"/>
        <v>1.5237489673654965E-2</v>
      </c>
    </row>
    <row r="8932" spans="6:8" x14ac:dyDescent="0.3">
      <c r="F8932" s="2">
        <v>8927</v>
      </c>
      <c r="G8932" s="12">
        <f ca="1"/>
        <v>18.473277091003155</v>
      </c>
      <c r="H8932" s="12">
        <f ca="1"/>
        <v>1.5234230359021833E-2</v>
      </c>
    </row>
    <row r="8933" spans="6:8" x14ac:dyDescent="0.3">
      <c r="F8933" s="2">
        <v>8928</v>
      </c>
      <c r="G8933" s="12">
        <f ca="1"/>
        <v>18.474629991049735</v>
      </c>
      <c r="H8933" s="12">
        <f ca="1"/>
        <v>1.5231100074779428E-2</v>
      </c>
    </row>
    <row r="8934" spans="6:8" x14ac:dyDescent="0.3">
      <c r="F8934" s="2">
        <v>8929</v>
      </c>
      <c r="G8934" s="12">
        <f ca="1"/>
        <v>18.478761129995785</v>
      </c>
      <c r="H8934" s="12">
        <f ca="1"/>
        <v>1.5221545807128948E-2</v>
      </c>
    </row>
    <row r="8935" spans="6:8" x14ac:dyDescent="0.3">
      <c r="F8935" s="2">
        <v>8930</v>
      </c>
      <c r="G8935" s="12">
        <f ca="1"/>
        <v>18.48452668470588</v>
      </c>
      <c r="H8935" s="12">
        <f ca="1"/>
        <v>1.5208222102823063E-2</v>
      </c>
    </row>
    <row r="8936" spans="6:8" x14ac:dyDescent="0.3">
      <c r="F8936" s="2">
        <v>8931</v>
      </c>
      <c r="G8936" s="12">
        <f ca="1"/>
        <v>18.492302513522571</v>
      </c>
      <c r="H8936" s="12">
        <f ca="1"/>
        <v>1.5190272274299248E-2</v>
      </c>
    </row>
    <row r="8937" spans="6:8" x14ac:dyDescent="0.3">
      <c r="F8937" s="2">
        <v>8932</v>
      </c>
      <c r="G8937" s="12">
        <f ca="1"/>
        <v>18.499225165259023</v>
      </c>
      <c r="H8937" s="12">
        <f ca="1"/>
        <v>1.5174310703187397E-2</v>
      </c>
    </row>
    <row r="8938" spans="6:8" x14ac:dyDescent="0.3">
      <c r="F8938" s="2">
        <v>8933</v>
      </c>
      <c r="G8938" s="12">
        <f ca="1"/>
        <v>18.504398220404891</v>
      </c>
      <c r="H8938" s="12">
        <f ca="1"/>
        <v>1.5162394711169433E-2</v>
      </c>
    </row>
    <row r="8939" spans="6:8" x14ac:dyDescent="0.3">
      <c r="F8939" s="2">
        <v>8934</v>
      </c>
      <c r="G8939" s="12">
        <f ca="1"/>
        <v>18.51706213211768</v>
      </c>
      <c r="H8939" s="12">
        <f ca="1"/>
        <v>1.5133265304712156E-2</v>
      </c>
    </row>
    <row r="8940" spans="6:8" x14ac:dyDescent="0.3">
      <c r="F8940" s="2">
        <v>8935</v>
      </c>
      <c r="G8940" s="12">
        <f ca="1"/>
        <v>18.525370977658941</v>
      </c>
      <c r="H8940" s="12">
        <f ca="1"/>
        <v>1.5114185402119484E-2</v>
      </c>
    </row>
    <row r="8941" spans="6:8" x14ac:dyDescent="0.3">
      <c r="F8941" s="2">
        <v>8936</v>
      </c>
      <c r="G8941" s="12">
        <f ca="1"/>
        <v>18.530576410849818</v>
      </c>
      <c r="H8941" s="12">
        <f ca="1"/>
        <v>1.510224488645371E-2</v>
      </c>
    </row>
    <row r="8942" spans="6:8" x14ac:dyDescent="0.3">
      <c r="F8942" s="2">
        <v>8937</v>
      </c>
      <c r="G8942" s="12">
        <f ca="1"/>
        <v>18.557438855806588</v>
      </c>
      <c r="H8942" s="12">
        <f ca="1"/>
        <v>1.5040784018137448E-2</v>
      </c>
    </row>
    <row r="8943" spans="6:8" x14ac:dyDescent="0.3">
      <c r="F8943" s="2">
        <v>8938</v>
      </c>
      <c r="G8943" s="12">
        <f ca="1"/>
        <v>18.573769793862368</v>
      </c>
      <c r="H8943" s="12">
        <f ca="1"/>
        <v>1.5003547885439852E-2</v>
      </c>
    </row>
    <row r="8944" spans="6:8" x14ac:dyDescent="0.3">
      <c r="F8944" s="2">
        <v>8939</v>
      </c>
      <c r="G8944" s="12">
        <f ca="1"/>
        <v>18.576663151450148</v>
      </c>
      <c r="H8944" s="12">
        <f ca="1"/>
        <v>1.4996960878873544E-2</v>
      </c>
    </row>
    <row r="8945" spans="6:8" x14ac:dyDescent="0.3">
      <c r="F8945" s="2">
        <v>8940</v>
      </c>
      <c r="G8945" s="12">
        <f ca="1"/>
        <v>18.582310978724454</v>
      </c>
      <c r="H8945" s="12">
        <f ca="1"/>
        <v>1.4984111831611727E-2</v>
      </c>
    </row>
    <row r="8946" spans="6:8" x14ac:dyDescent="0.3">
      <c r="F8946" s="2">
        <v>8941</v>
      </c>
      <c r="G8946" s="12">
        <f ca="1"/>
        <v>18.586971847219779</v>
      </c>
      <c r="H8946" s="12">
        <f ca="1"/>
        <v>1.4973516890538101E-2</v>
      </c>
    </row>
    <row r="8947" spans="6:8" x14ac:dyDescent="0.3">
      <c r="F8947" s="2">
        <v>8942</v>
      </c>
      <c r="G8947" s="12">
        <f ca="1"/>
        <v>18.588683567503232</v>
      </c>
      <c r="H8947" s="12">
        <f ca="1"/>
        <v>1.4969627842622778E-2</v>
      </c>
    </row>
    <row r="8948" spans="6:8" x14ac:dyDescent="0.3">
      <c r="F8948" s="2">
        <v>8943</v>
      </c>
      <c r="G8948" s="12">
        <f ca="1"/>
        <v>18.593980038697705</v>
      </c>
      <c r="H8948" s="12">
        <f ca="1"/>
        <v>1.4957600937723711E-2</v>
      </c>
    </row>
    <row r="8949" spans="6:8" x14ac:dyDescent="0.3">
      <c r="F8949" s="2">
        <v>8944</v>
      </c>
      <c r="G8949" s="12">
        <f ca="1"/>
        <v>18.617902361988875</v>
      </c>
      <c r="H8949" s="12">
        <f ca="1"/>
        <v>1.4903406242452802E-2</v>
      </c>
    </row>
    <row r="8950" spans="6:8" x14ac:dyDescent="0.3">
      <c r="F8950" s="2">
        <v>8945</v>
      </c>
      <c r="G8950" s="12">
        <f ca="1"/>
        <v>18.622578390658852</v>
      </c>
      <c r="H8950" s="12">
        <f ca="1"/>
        <v>1.489283714644638E-2</v>
      </c>
    </row>
    <row r="8951" spans="6:8" x14ac:dyDescent="0.3">
      <c r="F8951" s="2">
        <v>8946</v>
      </c>
      <c r="G8951" s="12">
        <f ca="1"/>
        <v>18.623026346337458</v>
      </c>
      <c r="H8951" s="12">
        <f ca="1"/>
        <v>1.4891825059324487E-2</v>
      </c>
    </row>
    <row r="8952" spans="6:8" x14ac:dyDescent="0.3">
      <c r="F8952" s="2">
        <v>8947</v>
      </c>
      <c r="G8952" s="12">
        <f ca="1"/>
        <v>18.630076472728899</v>
      </c>
      <c r="H8952" s="12">
        <f ca="1"/>
        <v>1.4875905920064447E-2</v>
      </c>
    </row>
    <row r="8953" spans="6:8" x14ac:dyDescent="0.3">
      <c r="F8953" s="2">
        <v>8948</v>
      </c>
      <c r="G8953" s="12">
        <f ca="1"/>
        <v>18.630307000679021</v>
      </c>
      <c r="H8953" s="12">
        <f ca="1"/>
        <v>1.4875385692215394E-2</v>
      </c>
    </row>
    <row r="8954" spans="6:8" x14ac:dyDescent="0.3">
      <c r="F8954" s="2">
        <v>8949</v>
      </c>
      <c r="G8954" s="12">
        <f ca="1"/>
        <v>18.630318036804809</v>
      </c>
      <c r="H8954" s="12">
        <f ca="1"/>
        <v>1.4875360787690096E-2</v>
      </c>
    </row>
    <row r="8955" spans="6:8" x14ac:dyDescent="0.3">
      <c r="F8955" s="2">
        <v>8950</v>
      </c>
      <c r="G8955" s="12">
        <f ca="1"/>
        <v>18.64108648842199</v>
      </c>
      <c r="H8955" s="12">
        <f ca="1"/>
        <v>1.4851081223139596E-2</v>
      </c>
    </row>
    <row r="8956" spans="6:8" x14ac:dyDescent="0.3">
      <c r="F8956" s="2">
        <v>8951</v>
      </c>
      <c r="G8956" s="12">
        <f ca="1"/>
        <v>18.642535896203917</v>
      </c>
      <c r="H8956" s="12">
        <f ca="1"/>
        <v>1.4847816440896253E-2</v>
      </c>
    </row>
    <row r="8957" spans="6:8" x14ac:dyDescent="0.3">
      <c r="F8957" s="2">
        <v>8952</v>
      </c>
      <c r="G8957" s="12">
        <f ca="1"/>
        <v>18.643653872198577</v>
      </c>
      <c r="H8957" s="12">
        <f ca="1"/>
        <v>1.4845298723240689E-2</v>
      </c>
    </row>
    <row r="8958" spans="6:8" x14ac:dyDescent="0.3">
      <c r="F8958" s="2">
        <v>8953</v>
      </c>
      <c r="G8958" s="12">
        <f ca="1"/>
        <v>18.661422338040602</v>
      </c>
      <c r="H8958" s="12">
        <f ca="1"/>
        <v>1.4805343889786231E-2</v>
      </c>
    </row>
    <row r="8959" spans="6:8" x14ac:dyDescent="0.3">
      <c r="F8959" s="2">
        <v>8954</v>
      </c>
      <c r="G8959" s="12">
        <f ca="1"/>
        <v>18.665906394402253</v>
      </c>
      <c r="H8959" s="12">
        <f ca="1"/>
        <v>1.4795278785868556E-2</v>
      </c>
    </row>
    <row r="8960" spans="6:8" x14ac:dyDescent="0.3">
      <c r="F8960" s="2">
        <v>8955</v>
      </c>
      <c r="G8960" s="12">
        <f ca="1"/>
        <v>18.674181451157398</v>
      </c>
      <c r="H8960" s="12">
        <f ca="1"/>
        <v>1.4776723162437715E-2</v>
      </c>
    </row>
    <row r="8961" spans="6:8" x14ac:dyDescent="0.3">
      <c r="F8961" s="2">
        <v>8956</v>
      </c>
      <c r="G8961" s="12">
        <f ca="1"/>
        <v>18.677536773941295</v>
      </c>
      <c r="H8961" s="12">
        <f ca="1"/>
        <v>1.4769206321378724E-2</v>
      </c>
    </row>
    <row r="8962" spans="6:8" x14ac:dyDescent="0.3">
      <c r="F8962" s="2">
        <v>8957</v>
      </c>
      <c r="G8962" s="12">
        <f ca="1"/>
        <v>18.683323919479463</v>
      </c>
      <c r="H8962" s="12">
        <f ca="1"/>
        <v>1.4756250996257042E-2</v>
      </c>
    </row>
    <row r="8963" spans="6:8" x14ac:dyDescent="0.3">
      <c r="F8963" s="2">
        <v>8958</v>
      </c>
      <c r="G8963" s="12">
        <f ca="1"/>
        <v>18.687045351753127</v>
      </c>
      <c r="H8963" s="12">
        <f ca="1"/>
        <v>1.4747926381000573E-2</v>
      </c>
    </row>
    <row r="8964" spans="6:8" x14ac:dyDescent="0.3">
      <c r="F8964" s="2">
        <v>8959</v>
      </c>
      <c r="G8964" s="12">
        <f ca="1"/>
        <v>18.692292128344778</v>
      </c>
      <c r="H8964" s="12">
        <f ca="1"/>
        <v>1.4736198068423965E-2</v>
      </c>
    </row>
    <row r="8965" spans="6:8" x14ac:dyDescent="0.3">
      <c r="F8965" s="2">
        <v>8960</v>
      </c>
      <c r="G8965" s="12">
        <f ca="1"/>
        <v>18.693897686275861</v>
      </c>
      <c r="H8965" s="12">
        <f ca="1"/>
        <v>1.47326110696078E-2</v>
      </c>
    </row>
    <row r="8966" spans="6:8" x14ac:dyDescent="0.3">
      <c r="F8966" s="2">
        <v>8961</v>
      </c>
      <c r="G8966" s="12">
        <f ca="1"/>
        <v>18.717469510404296</v>
      </c>
      <c r="H8966" s="12">
        <f ca="1"/>
        <v>1.4680054695472839E-2</v>
      </c>
    </row>
    <row r="8967" spans="6:8" x14ac:dyDescent="0.3">
      <c r="F8967" s="2">
        <v>8962</v>
      </c>
      <c r="G8967" s="12">
        <f ca="1"/>
        <v>18.721030366070714</v>
      </c>
      <c r="H8967" s="12">
        <f ca="1"/>
        <v>1.4672132505532058E-2</v>
      </c>
    </row>
    <row r="8968" spans="6:8" x14ac:dyDescent="0.3">
      <c r="F8968" s="2">
        <v>8963</v>
      </c>
      <c r="G8968" s="12">
        <f ca="1"/>
        <v>18.735623126865196</v>
      </c>
      <c r="H8968" s="12">
        <f ca="1"/>
        <v>1.463971356283379E-2</v>
      </c>
    </row>
    <row r="8969" spans="6:8" x14ac:dyDescent="0.3">
      <c r="F8969" s="2">
        <v>8964</v>
      </c>
      <c r="G8969" s="12">
        <f ca="1"/>
        <v>18.739921618809671</v>
      </c>
      <c r="H8969" s="12">
        <f ca="1"/>
        <v>1.463017852833434E-2</v>
      </c>
    </row>
    <row r="8970" spans="6:8" x14ac:dyDescent="0.3">
      <c r="F8970" s="2">
        <v>8965</v>
      </c>
      <c r="G8970" s="12">
        <f ca="1"/>
        <v>18.740815337998001</v>
      </c>
      <c r="H8970" s="12">
        <f ca="1"/>
        <v>1.4628196877342743E-2</v>
      </c>
    </row>
    <row r="8971" spans="6:8" x14ac:dyDescent="0.3">
      <c r="F8971" s="2">
        <v>8966</v>
      </c>
      <c r="G8971" s="12">
        <f ca="1"/>
        <v>18.750474047931196</v>
      </c>
      <c r="H8971" s="12">
        <f ca="1"/>
        <v>1.4606798574784381E-2</v>
      </c>
    </row>
    <row r="8972" spans="6:8" x14ac:dyDescent="0.3">
      <c r="F8972" s="2">
        <v>8967</v>
      </c>
      <c r="G8972" s="12">
        <f ca="1"/>
        <v>18.756002208069795</v>
      </c>
      <c r="H8972" s="12">
        <f ca="1"/>
        <v>1.4594566104629806E-2</v>
      </c>
    </row>
    <row r="8973" spans="6:8" x14ac:dyDescent="0.3">
      <c r="F8973" s="2">
        <v>8968</v>
      </c>
      <c r="G8973" s="12">
        <f ca="1"/>
        <v>18.75658432985211</v>
      </c>
      <c r="H8973" s="12">
        <f ca="1"/>
        <v>1.4593278639390807E-2</v>
      </c>
    </row>
    <row r="8974" spans="6:8" x14ac:dyDescent="0.3">
      <c r="F8974" s="2">
        <v>8969</v>
      </c>
      <c r="G8974" s="12">
        <f ca="1"/>
        <v>18.758637922103286</v>
      </c>
      <c r="H8974" s="12">
        <f ca="1"/>
        <v>1.4588737712721801E-2</v>
      </c>
    </row>
    <row r="8975" spans="6:8" x14ac:dyDescent="0.3">
      <c r="F8975" s="2">
        <v>8970</v>
      </c>
      <c r="G8975" s="12">
        <f ca="1"/>
        <v>18.762004253842278</v>
      </c>
      <c r="H8975" s="12">
        <f ca="1"/>
        <v>1.4581297261802718E-2</v>
      </c>
    </row>
    <row r="8976" spans="6:8" x14ac:dyDescent="0.3">
      <c r="F8976" s="2">
        <v>8971</v>
      </c>
      <c r="G8976" s="12">
        <f ca="1"/>
        <v>18.773395504712102</v>
      </c>
      <c r="H8976" s="12">
        <f ca="1"/>
        <v>1.4556149338431856E-2</v>
      </c>
    </row>
    <row r="8977" spans="6:8" x14ac:dyDescent="0.3">
      <c r="F8977" s="2">
        <v>8972</v>
      </c>
      <c r="G8977" s="12">
        <f ca="1"/>
        <v>18.776267573895534</v>
      </c>
      <c r="H8977" s="12">
        <f ca="1"/>
        <v>1.4549816024425427E-2</v>
      </c>
    </row>
    <row r="8978" spans="6:8" x14ac:dyDescent="0.3">
      <c r="F8978" s="2">
        <v>8973</v>
      </c>
      <c r="G8978" s="12">
        <f ca="1"/>
        <v>18.776870454819328</v>
      </c>
      <c r="H8978" s="12">
        <f ca="1"/>
        <v>1.4548486956479395E-2</v>
      </c>
    </row>
    <row r="8979" spans="6:8" x14ac:dyDescent="0.3">
      <c r="F8979" s="2">
        <v>8974</v>
      </c>
      <c r="G8979" s="12">
        <f ca="1"/>
        <v>18.777797078714766</v>
      </c>
      <c r="H8979" s="12">
        <f ca="1"/>
        <v>1.4546444437460733E-2</v>
      </c>
    </row>
    <row r="8980" spans="6:8" x14ac:dyDescent="0.3">
      <c r="F8980" s="2">
        <v>8975</v>
      </c>
      <c r="G8980" s="12">
        <f ca="1"/>
        <v>18.785333510685049</v>
      </c>
      <c r="H8980" s="12">
        <f ca="1"/>
        <v>1.4529843408319481E-2</v>
      </c>
    </row>
    <row r="8981" spans="6:8" x14ac:dyDescent="0.3">
      <c r="F8981" s="2">
        <v>8976</v>
      </c>
      <c r="G8981" s="12">
        <f ca="1"/>
        <v>18.791011568962649</v>
      </c>
      <c r="H8981" s="12">
        <f ca="1"/>
        <v>1.4517349136928748E-2</v>
      </c>
    </row>
    <row r="8982" spans="6:8" x14ac:dyDescent="0.3">
      <c r="F8982" s="2">
        <v>8977</v>
      </c>
      <c r="G8982" s="12">
        <f ca="1"/>
        <v>18.7929296048395</v>
      </c>
      <c r="H8982" s="12">
        <f ca="1"/>
        <v>1.4513131157427491E-2</v>
      </c>
    </row>
    <row r="8983" spans="6:8" x14ac:dyDescent="0.3">
      <c r="F8983" s="2">
        <v>8978</v>
      </c>
      <c r="G8983" s="12">
        <f ca="1"/>
        <v>18.795597499314528</v>
      </c>
      <c r="H8983" s="12">
        <f ca="1"/>
        <v>1.4507266300688318E-2</v>
      </c>
    </row>
    <row r="8984" spans="6:8" x14ac:dyDescent="0.3">
      <c r="F8984" s="2">
        <v>8979</v>
      </c>
      <c r="G8984" s="12">
        <f ca="1"/>
        <v>18.801270536239894</v>
      </c>
      <c r="H8984" s="12">
        <f ca="1"/>
        <v>1.4494803511900852E-2</v>
      </c>
    </row>
    <row r="8985" spans="6:8" x14ac:dyDescent="0.3">
      <c r="F8985" s="2">
        <v>8980</v>
      </c>
      <c r="G8985" s="12">
        <f ca="1"/>
        <v>18.808693033509492</v>
      </c>
      <c r="H8985" s="12">
        <f ca="1"/>
        <v>1.4478514463067025E-2</v>
      </c>
    </row>
    <row r="8986" spans="6:8" x14ac:dyDescent="0.3">
      <c r="F8986" s="2">
        <v>8981</v>
      </c>
      <c r="G8986" s="12">
        <f ca="1"/>
        <v>18.810651060342337</v>
      </c>
      <c r="H8986" s="12">
        <f ca="1"/>
        <v>1.4474220689593495E-2</v>
      </c>
    </row>
    <row r="8987" spans="6:8" x14ac:dyDescent="0.3">
      <c r="F8987" s="2">
        <v>8982</v>
      </c>
      <c r="G8987" s="12">
        <f ca="1"/>
        <v>18.812184369091206</v>
      </c>
      <c r="H8987" s="12">
        <f ca="1"/>
        <v>1.4470859220814212E-2</v>
      </c>
    </row>
    <row r="8988" spans="6:8" x14ac:dyDescent="0.3">
      <c r="F8988" s="2">
        <v>8983</v>
      </c>
      <c r="G8988" s="12">
        <f ca="1"/>
        <v>18.812369233218661</v>
      </c>
      <c r="H8988" s="12">
        <f ca="1"/>
        <v>1.447045399924346E-2</v>
      </c>
    </row>
    <row r="8989" spans="6:8" x14ac:dyDescent="0.3">
      <c r="F8989" s="2">
        <v>8984</v>
      </c>
      <c r="G8989" s="12">
        <f ca="1"/>
        <v>18.828155158825929</v>
      </c>
      <c r="H8989" s="12">
        <f ca="1"/>
        <v>1.4435895370357823E-2</v>
      </c>
    </row>
    <row r="8990" spans="6:8" x14ac:dyDescent="0.3">
      <c r="F8990" s="2">
        <v>8985</v>
      </c>
      <c r="G8990" s="12">
        <f ca="1"/>
        <v>18.829504369910069</v>
      </c>
      <c r="H8990" s="12">
        <f ca="1"/>
        <v>1.4432945707854547E-2</v>
      </c>
    </row>
    <row r="8991" spans="6:8" x14ac:dyDescent="0.3">
      <c r="F8991" s="2">
        <v>8986</v>
      </c>
      <c r="G8991" s="12">
        <f ca="1"/>
        <v>18.836836092914258</v>
      </c>
      <c r="H8991" s="12">
        <f ca="1"/>
        <v>1.4416928100988078E-2</v>
      </c>
    </row>
    <row r="8992" spans="6:8" x14ac:dyDescent="0.3">
      <c r="F8992" s="2">
        <v>8987</v>
      </c>
      <c r="G8992" s="12">
        <f ca="1"/>
        <v>18.839636970011124</v>
      </c>
      <c r="H8992" s="12">
        <f ca="1"/>
        <v>1.4410813974225632E-2</v>
      </c>
    </row>
    <row r="8993" spans="6:8" x14ac:dyDescent="0.3">
      <c r="F8993" s="2">
        <v>8988</v>
      </c>
      <c r="G8993" s="12">
        <f ca="1"/>
        <v>18.852682155066578</v>
      </c>
      <c r="H8993" s="12">
        <f ca="1"/>
        <v>1.4382373191708644E-2</v>
      </c>
    </row>
    <row r="8994" spans="6:8" x14ac:dyDescent="0.3">
      <c r="F8994" s="2">
        <v>8989</v>
      </c>
      <c r="G8994" s="12">
        <f ca="1"/>
        <v>18.859722997140565</v>
      </c>
      <c r="H8994" s="12">
        <f ca="1"/>
        <v>1.4367047511026725E-2</v>
      </c>
    </row>
    <row r="8995" spans="6:8" x14ac:dyDescent="0.3">
      <c r="F8995" s="2">
        <v>8990</v>
      </c>
      <c r="G8995" s="12">
        <f ca="1"/>
        <v>18.864116605040476</v>
      </c>
      <c r="H8995" s="12">
        <f ca="1"/>
        <v>1.4357492741489892E-2</v>
      </c>
    </row>
    <row r="8996" spans="6:8" x14ac:dyDescent="0.3">
      <c r="F8996" s="2">
        <v>8991</v>
      </c>
      <c r="G8996" s="12">
        <f ca="1"/>
        <v>18.864138256646367</v>
      </c>
      <c r="H8996" s="12">
        <f ca="1"/>
        <v>1.4357445672375534E-2</v>
      </c>
    </row>
    <row r="8997" spans="6:8" x14ac:dyDescent="0.3">
      <c r="F8997" s="2">
        <v>8992</v>
      </c>
      <c r="G8997" s="12">
        <f ca="1"/>
        <v>18.869138825731511</v>
      </c>
      <c r="H8997" s="12">
        <f ca="1"/>
        <v>1.4346579131195244E-2</v>
      </c>
    </row>
    <row r="8998" spans="6:8" x14ac:dyDescent="0.3">
      <c r="F8998" s="2">
        <v>8993</v>
      </c>
      <c r="G8998" s="12">
        <f ca="1"/>
        <v>18.87081260504009</v>
      </c>
      <c r="H8998" s="12">
        <f ca="1"/>
        <v>1.4342943843290658E-2</v>
      </c>
    </row>
    <row r="8999" spans="6:8" x14ac:dyDescent="0.3">
      <c r="F8999" s="2">
        <v>8994</v>
      </c>
      <c r="G8999" s="12">
        <f ca="1"/>
        <v>18.886196472215669</v>
      </c>
      <c r="H8999" s="12">
        <f ca="1"/>
        <v>1.430957699308236E-2</v>
      </c>
    </row>
    <row r="9000" spans="6:8" x14ac:dyDescent="0.3">
      <c r="F9000" s="2">
        <v>8995</v>
      </c>
      <c r="G9000" s="12">
        <f ca="1"/>
        <v>18.897666246515247</v>
      </c>
      <c r="H9000" s="12">
        <f ca="1"/>
        <v>1.428475285885026E-2</v>
      </c>
    </row>
    <row r="9001" spans="6:8" x14ac:dyDescent="0.3">
      <c r="F9001" s="2">
        <v>8996</v>
      </c>
      <c r="G9001" s="12">
        <f ca="1"/>
        <v>18.901086212734668</v>
      </c>
      <c r="H9001" s="12">
        <f ca="1"/>
        <v>1.4277359783284886E-2</v>
      </c>
    </row>
    <row r="9002" spans="6:8" x14ac:dyDescent="0.3">
      <c r="F9002" s="2">
        <v>8997</v>
      </c>
      <c r="G9002" s="12">
        <f ca="1"/>
        <v>18.902486945120518</v>
      </c>
      <c r="H9002" s="12">
        <f ca="1"/>
        <v>1.4274332929190045E-2</v>
      </c>
    </row>
    <row r="9003" spans="6:8" x14ac:dyDescent="0.3">
      <c r="F9003" s="2">
        <v>8998</v>
      </c>
      <c r="G9003" s="12">
        <f ca="1"/>
        <v>18.909479093723458</v>
      </c>
      <c r="H9003" s="12">
        <f ca="1"/>
        <v>1.4259233649350963E-2</v>
      </c>
    </row>
    <row r="9004" spans="6:8" x14ac:dyDescent="0.3">
      <c r="F9004" s="2">
        <v>8999</v>
      </c>
      <c r="G9004" s="12">
        <f ca="1"/>
        <v>18.912006740417009</v>
      </c>
      <c r="H9004" s="12">
        <f ca="1"/>
        <v>1.4253779435674652E-2</v>
      </c>
    </row>
    <row r="9005" spans="6:8" x14ac:dyDescent="0.3">
      <c r="F9005" s="2">
        <v>9000</v>
      </c>
      <c r="G9005" s="12">
        <f ca="1"/>
        <v>18.926501766203728</v>
      </c>
      <c r="H9005" s="12">
        <f ca="1"/>
        <v>1.4222544170880655E-2</v>
      </c>
    </row>
    <row r="9006" spans="6:8" x14ac:dyDescent="0.3">
      <c r="F9006" s="2">
        <v>9001</v>
      </c>
      <c r="G9006" s="12">
        <f ca="1"/>
        <v>18.927423323241996</v>
      </c>
      <c r="H9006" s="12">
        <f ca="1"/>
        <v>1.4220560752622478E-2</v>
      </c>
    </row>
    <row r="9007" spans="6:8" x14ac:dyDescent="0.3">
      <c r="F9007" s="2">
        <v>9002</v>
      </c>
      <c r="G9007" s="12">
        <f ca="1"/>
        <v>18.940350838373988</v>
      </c>
      <c r="H9007" s="12">
        <f ca="1"/>
        <v>1.419276825823408E-2</v>
      </c>
    </row>
    <row r="9008" spans="6:8" x14ac:dyDescent="0.3">
      <c r="F9008" s="2">
        <v>9003</v>
      </c>
      <c r="G9008" s="12">
        <f ca="1"/>
        <v>18.947321072433766</v>
      </c>
      <c r="H9008" s="12">
        <f ca="1"/>
        <v>1.4177806914191925E-2</v>
      </c>
    </row>
    <row r="9009" spans="6:8" x14ac:dyDescent="0.3">
      <c r="F9009" s="2">
        <v>9004</v>
      </c>
      <c r="G9009" s="12">
        <f ca="1"/>
        <v>18.95264101423902</v>
      </c>
      <c r="H9009" s="12">
        <f ca="1"/>
        <v>1.4166399046755896E-2</v>
      </c>
    </row>
    <row r="9010" spans="6:8" x14ac:dyDescent="0.3">
      <c r="F9010" s="2">
        <v>9005</v>
      </c>
      <c r="G9010" s="12">
        <f ca="1"/>
        <v>18.952699593878457</v>
      </c>
      <c r="H9010" s="12">
        <f ca="1"/>
        <v>1.4166273484823112E-2</v>
      </c>
    </row>
    <row r="9011" spans="6:8" x14ac:dyDescent="0.3">
      <c r="F9011" s="2">
        <v>9006</v>
      </c>
      <c r="G9011" s="12">
        <f ca="1"/>
        <v>18.95522313613715</v>
      </c>
      <c r="H9011" s="12">
        <f ca="1"/>
        <v>1.4160865537432947E-2</v>
      </c>
    </row>
    <row r="9012" spans="6:8" x14ac:dyDescent="0.3">
      <c r="F9012" s="2">
        <v>9007</v>
      </c>
      <c r="G9012" s="12">
        <f ca="1"/>
        <v>18.958012400832523</v>
      </c>
      <c r="H9012" s="12">
        <f ca="1"/>
        <v>1.4154890679069911E-2</v>
      </c>
    </row>
    <row r="9013" spans="6:8" x14ac:dyDescent="0.3">
      <c r="F9013" s="2">
        <v>9008</v>
      </c>
      <c r="G9013" s="12">
        <f ca="1"/>
        <v>18.963136759565966</v>
      </c>
      <c r="H9013" s="12">
        <f ca="1"/>
        <v>1.4143920761577215E-2</v>
      </c>
    </row>
    <row r="9014" spans="6:8" x14ac:dyDescent="0.3">
      <c r="F9014" s="2">
        <v>9009</v>
      </c>
      <c r="G9014" s="12">
        <f ca="1"/>
        <v>18.964547488622969</v>
      </c>
      <c r="H9014" s="12">
        <f ca="1"/>
        <v>1.4140902331471139E-2</v>
      </c>
    </row>
    <row r="9015" spans="6:8" x14ac:dyDescent="0.3">
      <c r="F9015" s="2">
        <v>9010</v>
      </c>
      <c r="G9015" s="12">
        <f ca="1"/>
        <v>18.970330557273105</v>
      </c>
      <c r="H9015" s="12">
        <f ca="1"/>
        <v>1.4128535832746885E-2</v>
      </c>
    </row>
    <row r="9016" spans="6:8" x14ac:dyDescent="0.3">
      <c r="F9016" s="2">
        <v>9011</v>
      </c>
      <c r="G9016" s="12">
        <f ca="1"/>
        <v>18.973807759331656</v>
      </c>
      <c r="H9016" s="12">
        <f ca="1"/>
        <v>1.4121105681464474E-2</v>
      </c>
    </row>
    <row r="9017" spans="6:8" x14ac:dyDescent="0.3">
      <c r="F9017" s="2">
        <v>9012</v>
      </c>
      <c r="G9017" s="12">
        <f ca="1"/>
        <v>18.986282329756321</v>
      </c>
      <c r="H9017" s="12">
        <f ca="1"/>
        <v>1.4094483659964957E-2</v>
      </c>
    </row>
    <row r="9018" spans="6:8" x14ac:dyDescent="0.3">
      <c r="F9018" s="2">
        <v>9013</v>
      </c>
      <c r="G9018" s="12">
        <f ca="1"/>
        <v>18.988063035561158</v>
      </c>
      <c r="H9018" s="12">
        <f ca="1"/>
        <v>1.4090687767202908E-2</v>
      </c>
    </row>
    <row r="9019" spans="6:8" x14ac:dyDescent="0.3">
      <c r="F9019" s="2">
        <v>9014</v>
      </c>
      <c r="G9019" s="12">
        <f ca="1"/>
        <v>18.997781032941663</v>
      </c>
      <c r="H9019" s="12">
        <f ca="1"/>
        <v>1.4069991098474616E-2</v>
      </c>
    </row>
    <row r="9020" spans="6:8" x14ac:dyDescent="0.3">
      <c r="F9020" s="2">
        <v>9015</v>
      </c>
      <c r="G9020" s="12">
        <f ca="1"/>
        <v>18.998322473704768</v>
      </c>
      <c r="H9020" s="12">
        <f ca="1"/>
        <v>1.4068838921047459E-2</v>
      </c>
    </row>
    <row r="9021" spans="6:8" x14ac:dyDescent="0.3">
      <c r="F9021" s="2">
        <v>9016</v>
      </c>
      <c r="G9021" s="12">
        <f ca="1"/>
        <v>19.004618150368174</v>
      </c>
      <c r="H9021" s="12">
        <f ca="1"/>
        <v>1.4055449119739659E-2</v>
      </c>
    </row>
    <row r="9022" spans="6:8" x14ac:dyDescent="0.3">
      <c r="F9022" s="2">
        <v>9017</v>
      </c>
      <c r="G9022" s="12">
        <f ca="1"/>
        <v>19.006118748121889</v>
      </c>
      <c r="H9022" s="12">
        <f ca="1"/>
        <v>1.4052259594267058E-2</v>
      </c>
    </row>
    <row r="9023" spans="6:8" x14ac:dyDescent="0.3">
      <c r="F9023" s="2">
        <v>9018</v>
      </c>
      <c r="G9023" s="12">
        <f ca="1"/>
        <v>19.016768047158067</v>
      </c>
      <c r="H9023" s="12">
        <f ca="1"/>
        <v>1.4029646383654925E-2</v>
      </c>
    </row>
    <row r="9024" spans="6:8" x14ac:dyDescent="0.3">
      <c r="F9024" s="2">
        <v>9019</v>
      </c>
      <c r="G9024" s="12">
        <f ca="1"/>
        <v>19.030738818801908</v>
      </c>
      <c r="H9024" s="12">
        <f ca="1"/>
        <v>1.4000038365455115E-2</v>
      </c>
    </row>
    <row r="9025" spans="6:8" x14ac:dyDescent="0.3">
      <c r="F9025" s="2">
        <v>9020</v>
      </c>
      <c r="G9025" s="12">
        <f ca="1"/>
        <v>19.040594476473579</v>
      </c>
      <c r="H9025" s="12">
        <f ca="1"/>
        <v>1.3979191068750464E-2</v>
      </c>
    </row>
    <row r="9026" spans="6:8" x14ac:dyDescent="0.3">
      <c r="F9026" s="2">
        <v>9021</v>
      </c>
      <c r="G9026" s="12">
        <f ca="1"/>
        <v>19.04275474284103</v>
      </c>
      <c r="H9026" s="12">
        <f ca="1"/>
        <v>1.3974625914193158E-2</v>
      </c>
    </row>
    <row r="9027" spans="6:8" x14ac:dyDescent="0.3">
      <c r="F9027" s="2">
        <v>9022</v>
      </c>
      <c r="G9027" s="12">
        <f ca="1"/>
        <v>19.057344363496878</v>
      </c>
      <c r="H9027" s="12">
        <f ca="1"/>
        <v>1.3943835712237063E-2</v>
      </c>
    </row>
    <row r="9028" spans="6:8" x14ac:dyDescent="0.3">
      <c r="F9028" s="2">
        <v>9023</v>
      </c>
      <c r="G9028" s="12">
        <f ca="1"/>
        <v>19.072790187015272</v>
      </c>
      <c r="H9028" s="12">
        <f ca="1"/>
        <v>1.3911316492490418E-2</v>
      </c>
    </row>
    <row r="9029" spans="6:8" x14ac:dyDescent="0.3">
      <c r="F9029" s="2">
        <v>9024</v>
      </c>
      <c r="G9029" s="12">
        <f ca="1"/>
        <v>19.073172638443882</v>
      </c>
      <c r="H9029" s="12">
        <f ca="1"/>
        <v>1.3910512304729297E-2</v>
      </c>
    </row>
    <row r="9030" spans="6:8" x14ac:dyDescent="0.3">
      <c r="F9030" s="2">
        <v>9025</v>
      </c>
      <c r="G9030" s="12">
        <f ca="1"/>
        <v>19.074289514514795</v>
      </c>
      <c r="H9030" s="12">
        <f ca="1"/>
        <v>1.3908164109110386E-2</v>
      </c>
    </row>
    <row r="9031" spans="6:8" x14ac:dyDescent="0.3">
      <c r="F9031" s="2">
        <v>9026</v>
      </c>
      <c r="G9031" s="12">
        <f ca="1"/>
        <v>19.076130211104591</v>
      </c>
      <c r="H9031" s="12">
        <f ca="1"/>
        <v>1.3904295016295686E-2</v>
      </c>
    </row>
    <row r="9032" spans="6:8" x14ac:dyDescent="0.3">
      <c r="F9032" s="2">
        <v>9027</v>
      </c>
      <c r="G9032" s="12">
        <f ca="1"/>
        <v>19.081673430463677</v>
      </c>
      <c r="H9032" s="12">
        <f ca="1"/>
        <v>1.3892650176994753E-2</v>
      </c>
    </row>
    <row r="9033" spans="6:8" x14ac:dyDescent="0.3">
      <c r="F9033" s="2">
        <v>9028</v>
      </c>
      <c r="G9033" s="12">
        <f ca="1"/>
        <v>19.082612890727507</v>
      </c>
      <c r="H9033" s="12">
        <f ca="1"/>
        <v>1.3890677638400852E-2</v>
      </c>
    </row>
    <row r="9034" spans="6:8" x14ac:dyDescent="0.3">
      <c r="F9034" s="2">
        <v>9029</v>
      </c>
      <c r="G9034" s="12">
        <f ca="1"/>
        <v>19.090337340360389</v>
      </c>
      <c r="H9034" s="12">
        <f ca="1"/>
        <v>1.3874470181742852E-2</v>
      </c>
    </row>
    <row r="9035" spans="6:8" x14ac:dyDescent="0.3">
      <c r="F9035" s="2">
        <v>9030</v>
      </c>
      <c r="G9035" s="12">
        <f ca="1"/>
        <v>19.097302705820535</v>
      </c>
      <c r="H9035" s="12">
        <f ca="1"/>
        <v>1.3859872532257973E-2</v>
      </c>
    </row>
    <row r="9036" spans="6:8" x14ac:dyDescent="0.3">
      <c r="F9036" s="2">
        <v>9031</v>
      </c>
      <c r="G9036" s="12">
        <f ca="1"/>
        <v>19.102069028588932</v>
      </c>
      <c r="H9036" s="12">
        <f ca="1"/>
        <v>1.384989285401708E-2</v>
      </c>
    </row>
    <row r="9037" spans="6:8" x14ac:dyDescent="0.3">
      <c r="F9037" s="2">
        <v>9032</v>
      </c>
      <c r="G9037" s="12">
        <f ca="1"/>
        <v>19.119581596068926</v>
      </c>
      <c r="H9037" s="12">
        <f ca="1"/>
        <v>1.3813290228934608E-2</v>
      </c>
    </row>
    <row r="9038" spans="6:8" x14ac:dyDescent="0.3">
      <c r="F9038" s="2">
        <v>9033</v>
      </c>
      <c r="G9038" s="12">
        <f ca="1"/>
        <v>19.145595952850776</v>
      </c>
      <c r="H9038" s="12">
        <f ca="1"/>
        <v>1.3759106376500466E-2</v>
      </c>
    </row>
    <row r="9039" spans="6:8" x14ac:dyDescent="0.3">
      <c r="F9039" s="2">
        <v>9034</v>
      </c>
      <c r="G9039" s="12">
        <f ca="1"/>
        <v>19.146311930329524</v>
      </c>
      <c r="H9039" s="12">
        <f ca="1"/>
        <v>1.3757618279625803E-2</v>
      </c>
    </row>
    <row r="9040" spans="6:8" x14ac:dyDescent="0.3">
      <c r="F9040" s="2">
        <v>9035</v>
      </c>
      <c r="G9040" s="12">
        <f ca="1"/>
        <v>19.172880655130722</v>
      </c>
      <c r="H9040" s="12">
        <f ca="1"/>
        <v>1.370251731815374E-2</v>
      </c>
    </row>
    <row r="9041" spans="6:8" x14ac:dyDescent="0.3">
      <c r="F9041" s="2">
        <v>9036</v>
      </c>
      <c r="G9041" s="12">
        <f ca="1"/>
        <v>19.173187062450396</v>
      </c>
      <c r="H9041" s="12">
        <f ca="1"/>
        <v>1.3701883218084443E-2</v>
      </c>
    </row>
    <row r="9042" spans="6:8" x14ac:dyDescent="0.3">
      <c r="F9042" s="2">
        <v>9037</v>
      </c>
      <c r="G9042" s="12">
        <f ca="1"/>
        <v>19.174886356109759</v>
      </c>
      <c r="H9042" s="12">
        <f ca="1"/>
        <v>1.3698367146242995E-2</v>
      </c>
    </row>
    <row r="9043" spans="6:8" x14ac:dyDescent="0.3">
      <c r="F9043" s="2">
        <v>9038</v>
      </c>
      <c r="G9043" s="12">
        <f ca="1"/>
        <v>19.187230639782978</v>
      </c>
      <c r="H9043" s="12">
        <f ca="1"/>
        <v>1.367285367132502E-2</v>
      </c>
    </row>
    <row r="9044" spans="6:8" x14ac:dyDescent="0.3">
      <c r="F9044" s="2">
        <v>9039</v>
      </c>
      <c r="G9044" s="12">
        <f ca="1"/>
        <v>19.188337276953892</v>
      </c>
      <c r="H9044" s="12">
        <f ca="1"/>
        <v>1.3670568894615423E-2</v>
      </c>
    </row>
    <row r="9045" spans="6:8" x14ac:dyDescent="0.3">
      <c r="F9045" s="2">
        <v>9040</v>
      </c>
      <c r="G9045" s="12">
        <f ca="1"/>
        <v>19.193711283090739</v>
      </c>
      <c r="H9045" s="12">
        <f ca="1"/>
        <v>1.3659479378796933E-2</v>
      </c>
    </row>
    <row r="9046" spans="6:8" x14ac:dyDescent="0.3">
      <c r="F9046" s="2">
        <v>9041</v>
      </c>
      <c r="G9046" s="12">
        <f ca="1"/>
        <v>19.196354293408053</v>
      </c>
      <c r="H9046" s="12">
        <f ca="1"/>
        <v>1.3654028882375545E-2</v>
      </c>
    </row>
    <row r="9047" spans="6:8" x14ac:dyDescent="0.3">
      <c r="F9047" s="2">
        <v>9042</v>
      </c>
      <c r="G9047" s="12">
        <f ca="1"/>
        <v>19.200888218733919</v>
      </c>
      <c r="H9047" s="12">
        <f ca="1"/>
        <v>1.3644684224430973E-2</v>
      </c>
    </row>
    <row r="9048" spans="6:8" x14ac:dyDescent="0.3">
      <c r="F9048" s="2">
        <v>9043</v>
      </c>
      <c r="G9048" s="12">
        <f ca="1"/>
        <v>19.20354562045824</v>
      </c>
      <c r="H9048" s="12">
        <f ca="1"/>
        <v>1.3639210315102365E-2</v>
      </c>
    </row>
    <row r="9049" spans="6:8" x14ac:dyDescent="0.3">
      <c r="F9049" s="2">
        <v>9044</v>
      </c>
      <c r="G9049" s="12">
        <f ca="1"/>
        <v>19.203858720807855</v>
      </c>
      <c r="H9049" s="12">
        <f ca="1"/>
        <v>1.3638565520746019E-2</v>
      </c>
    </row>
    <row r="9050" spans="6:8" x14ac:dyDescent="0.3">
      <c r="F9050" s="2">
        <v>9045</v>
      </c>
      <c r="G9050" s="12">
        <f ca="1"/>
        <v>19.204879361291677</v>
      </c>
      <c r="H9050" s="12">
        <f ca="1"/>
        <v>1.3636463851588695E-2</v>
      </c>
    </row>
    <row r="9051" spans="6:8" x14ac:dyDescent="0.3">
      <c r="F9051" s="2">
        <v>9046</v>
      </c>
      <c r="G9051" s="12">
        <f ca="1"/>
        <v>19.215402207835218</v>
      </c>
      <c r="H9051" s="12">
        <f ca="1"/>
        <v>1.3614815455183111E-2</v>
      </c>
    </row>
    <row r="9052" spans="6:8" x14ac:dyDescent="0.3">
      <c r="F9052" s="2">
        <v>9047</v>
      </c>
      <c r="G9052" s="12">
        <f ca="1"/>
        <v>19.21570566804553</v>
      </c>
      <c r="H9052" s="12">
        <f ca="1"/>
        <v>1.3614191691782488E-2</v>
      </c>
    </row>
    <row r="9053" spans="6:8" x14ac:dyDescent="0.3">
      <c r="F9053" s="2">
        <v>9048</v>
      </c>
      <c r="G9053" s="12">
        <f ca="1"/>
        <v>19.219985526672044</v>
      </c>
      <c r="H9053" s="12">
        <f ca="1"/>
        <v>1.3605397638196711E-2</v>
      </c>
    </row>
    <row r="9054" spans="6:8" x14ac:dyDescent="0.3">
      <c r="F9054" s="2">
        <v>9049</v>
      </c>
      <c r="G9054" s="12">
        <f ca="1"/>
        <v>19.220342504596207</v>
      </c>
      <c r="H9054" s="12">
        <f ca="1"/>
        <v>1.3604664407348116E-2</v>
      </c>
    </row>
    <row r="9055" spans="6:8" x14ac:dyDescent="0.3">
      <c r="F9055" s="2">
        <v>9050</v>
      </c>
      <c r="G9055" s="12">
        <f ca="1"/>
        <v>19.229841130983825</v>
      </c>
      <c r="H9055" s="12">
        <f ca="1"/>
        <v>1.3585169575514743E-2</v>
      </c>
    </row>
    <row r="9056" spans="6:8" x14ac:dyDescent="0.3">
      <c r="F9056" s="2">
        <v>9051</v>
      </c>
      <c r="G9056" s="12">
        <f ca="1"/>
        <v>19.23095328327426</v>
      </c>
      <c r="H9056" s="12">
        <f ca="1"/>
        <v>1.3582888938932667E-2</v>
      </c>
    </row>
    <row r="9057" spans="6:8" x14ac:dyDescent="0.3">
      <c r="F9057" s="2">
        <v>9052</v>
      </c>
      <c r="G9057" s="12">
        <f ca="1"/>
        <v>19.245568870270375</v>
      </c>
      <c r="H9057" s="12">
        <f ca="1"/>
        <v>1.3552954956561251E-2</v>
      </c>
    </row>
    <row r="9058" spans="6:8" x14ac:dyDescent="0.3">
      <c r="F9058" s="2">
        <v>9053</v>
      </c>
      <c r="G9058" s="12">
        <f ca="1"/>
        <v>19.257069239003101</v>
      </c>
      <c r="H9058" s="12">
        <f ca="1"/>
        <v>1.3529450120551595E-2</v>
      </c>
    </row>
    <row r="9059" spans="6:8" x14ac:dyDescent="0.3">
      <c r="F9059" s="2">
        <v>9054</v>
      </c>
      <c r="G9059" s="12">
        <f ca="1"/>
        <v>19.277229723282687</v>
      </c>
      <c r="H9059" s="12">
        <f ca="1"/>
        <v>1.3488349133395857E-2</v>
      </c>
    </row>
    <row r="9060" spans="6:8" x14ac:dyDescent="0.3">
      <c r="F9060" s="2">
        <v>9055</v>
      </c>
      <c r="G9060" s="12">
        <f ca="1"/>
        <v>19.281886874235983</v>
      </c>
      <c r="H9060" s="12">
        <f ca="1"/>
        <v>1.3478873380437031E-2</v>
      </c>
    </row>
    <row r="9061" spans="6:8" x14ac:dyDescent="0.3">
      <c r="F9061" s="2">
        <v>9056</v>
      </c>
      <c r="G9061" s="12">
        <f ca="1"/>
        <v>19.282832446439745</v>
      </c>
      <c r="H9061" s="12">
        <f ca="1"/>
        <v>1.3476950313140047E-2</v>
      </c>
    </row>
    <row r="9062" spans="6:8" x14ac:dyDescent="0.3">
      <c r="F9062" s="2">
        <v>9057</v>
      </c>
      <c r="G9062" s="12">
        <f ca="1"/>
        <v>19.285051255306975</v>
      </c>
      <c r="H9062" s="12">
        <f ca="1"/>
        <v>1.3472438923615835E-2</v>
      </c>
    </row>
    <row r="9063" spans="6:8" x14ac:dyDescent="0.3">
      <c r="F9063" s="2">
        <v>9058</v>
      </c>
      <c r="G9063" s="12">
        <f ca="1"/>
        <v>19.294805430352465</v>
      </c>
      <c r="H9063" s="12">
        <f ca="1"/>
        <v>1.3452625146411457E-2</v>
      </c>
    </row>
    <row r="9064" spans="6:8" x14ac:dyDescent="0.3">
      <c r="F9064" s="2">
        <v>9059</v>
      </c>
      <c r="G9064" s="12">
        <f ca="1"/>
        <v>19.299653262976655</v>
      </c>
      <c r="H9064" s="12">
        <f ca="1"/>
        <v>1.3442789118816774E-2</v>
      </c>
    </row>
    <row r="9065" spans="6:8" x14ac:dyDescent="0.3">
      <c r="F9065" s="2">
        <v>9060</v>
      </c>
      <c r="G9065" s="12">
        <f ca="1"/>
        <v>19.318937704282309</v>
      </c>
      <c r="H9065" s="12">
        <f ca="1"/>
        <v>1.3403736918394396E-2</v>
      </c>
    </row>
    <row r="9066" spans="6:8" x14ac:dyDescent="0.3">
      <c r="F9066" s="2">
        <v>9061</v>
      </c>
      <c r="G9066" s="12">
        <f ca="1"/>
        <v>19.327718873406074</v>
      </c>
      <c r="H9066" s="12">
        <f ca="1"/>
        <v>1.3385994166199311E-2</v>
      </c>
    </row>
    <row r="9067" spans="6:8" x14ac:dyDescent="0.3">
      <c r="F9067" s="2">
        <v>9062</v>
      </c>
      <c r="G9067" s="12">
        <f ca="1"/>
        <v>19.337925701829885</v>
      </c>
      <c r="H9067" s="12">
        <f ca="1"/>
        <v>1.3365401930859881E-2</v>
      </c>
    </row>
    <row r="9068" spans="6:8" x14ac:dyDescent="0.3">
      <c r="F9068" s="2">
        <v>9063</v>
      </c>
      <c r="G9068" s="12">
        <f ca="1"/>
        <v>19.366231401264045</v>
      </c>
      <c r="H9068" s="12">
        <f ca="1"/>
        <v>1.3308469918183848E-2</v>
      </c>
    </row>
    <row r="9069" spans="6:8" x14ac:dyDescent="0.3">
      <c r="F9069" s="2">
        <v>9064</v>
      </c>
      <c r="G9069" s="12">
        <f ca="1"/>
        <v>19.368078449310087</v>
      </c>
      <c r="H9069" s="12">
        <f ca="1"/>
        <v>1.330476380231496E-2</v>
      </c>
    </row>
    <row r="9070" spans="6:8" x14ac:dyDescent="0.3">
      <c r="F9070" s="2">
        <v>9065</v>
      </c>
      <c r="G9070" s="12">
        <f ca="1"/>
        <v>19.3716850869599</v>
      </c>
      <c r="H9070" s="12">
        <f ca="1"/>
        <v>1.3297530194478956E-2</v>
      </c>
    </row>
    <row r="9071" spans="6:8" x14ac:dyDescent="0.3">
      <c r="F9071" s="2">
        <v>9066</v>
      </c>
      <c r="G9071" s="12">
        <f ca="1"/>
        <v>19.381935573989274</v>
      </c>
      <c r="H9071" s="12">
        <f ca="1"/>
        <v>1.3276994073347535E-2</v>
      </c>
    </row>
    <row r="9072" spans="6:8" x14ac:dyDescent="0.3">
      <c r="F9072" s="2">
        <v>9067</v>
      </c>
      <c r="G9072" s="12">
        <f ca="1"/>
        <v>19.390537612997871</v>
      </c>
      <c r="H9072" s="12">
        <f ca="1"/>
        <v>1.3259786317008726E-2</v>
      </c>
    </row>
    <row r="9073" spans="6:8" x14ac:dyDescent="0.3">
      <c r="F9073" s="2">
        <v>9068</v>
      </c>
      <c r="G9073" s="12">
        <f ca="1"/>
        <v>19.401380958450549</v>
      </c>
      <c r="H9073" s="12">
        <f ca="1"/>
        <v>1.3238128500840265E-2</v>
      </c>
    </row>
    <row r="9074" spans="6:8" x14ac:dyDescent="0.3">
      <c r="F9074" s="2">
        <v>9069</v>
      </c>
      <c r="G9074" s="12">
        <f ca="1"/>
        <v>19.40235169472054</v>
      </c>
      <c r="H9074" s="12">
        <f ca="1"/>
        <v>1.3236191433914744E-2</v>
      </c>
    </row>
    <row r="9075" spans="6:8" x14ac:dyDescent="0.3">
      <c r="F9075" s="2">
        <v>9070</v>
      </c>
      <c r="G9075" s="12">
        <f ca="1"/>
        <v>19.41619287879254</v>
      </c>
      <c r="H9075" s="12">
        <f ca="1"/>
        <v>1.3208604383582822E-2</v>
      </c>
    </row>
    <row r="9076" spans="6:8" x14ac:dyDescent="0.3">
      <c r="F9076" s="2">
        <v>9071</v>
      </c>
      <c r="G9076" s="12">
        <f ca="1"/>
        <v>19.416302630712508</v>
      </c>
      <c r="H9076" s="12">
        <f ca="1"/>
        <v>1.320838587808274E-2</v>
      </c>
    </row>
    <row r="9077" spans="6:8" x14ac:dyDescent="0.3">
      <c r="F9077" s="2">
        <v>9072</v>
      </c>
      <c r="G9077" s="12">
        <f ca="1"/>
        <v>19.425365633287161</v>
      </c>
      <c r="H9077" s="12">
        <f ca="1"/>
        <v>1.3190355464286041E-2</v>
      </c>
    </row>
    <row r="9078" spans="6:8" x14ac:dyDescent="0.3">
      <c r="F9078" s="2">
        <v>9073</v>
      </c>
      <c r="G9078" s="12">
        <f ca="1"/>
        <v>19.426233144211778</v>
      </c>
      <c r="H9078" s="12">
        <f ca="1"/>
        <v>1.3188630954521127E-2</v>
      </c>
    </row>
    <row r="9079" spans="6:8" x14ac:dyDescent="0.3">
      <c r="F9079" s="2">
        <v>9074</v>
      </c>
      <c r="G9079" s="12">
        <f ca="1"/>
        <v>19.427738577543085</v>
      </c>
      <c r="H9079" s="12">
        <f ca="1"/>
        <v>1.318563889443777E-2</v>
      </c>
    </row>
    <row r="9080" spans="6:8" x14ac:dyDescent="0.3">
      <c r="F9080" s="2">
        <v>9075</v>
      </c>
      <c r="G9080" s="12">
        <f ca="1"/>
        <v>19.433000689881563</v>
      </c>
      <c r="H9080" s="12">
        <f ca="1"/>
        <v>1.3175186031091513E-2</v>
      </c>
    </row>
    <row r="9081" spans="6:8" x14ac:dyDescent="0.3">
      <c r="F9081" s="2">
        <v>9076</v>
      </c>
      <c r="G9081" s="12">
        <f ca="1"/>
        <v>19.43307447497439</v>
      </c>
      <c r="H9081" s="12">
        <f ca="1"/>
        <v>1.3175039523690764E-2</v>
      </c>
    </row>
    <row r="9082" spans="6:8" x14ac:dyDescent="0.3">
      <c r="F9082" s="2">
        <v>9077</v>
      </c>
      <c r="G9082" s="12">
        <f ca="1"/>
        <v>19.43411345753309</v>
      </c>
      <c r="H9082" s="12">
        <f ca="1"/>
        <v>1.3172976706329177E-2</v>
      </c>
    </row>
    <row r="9083" spans="6:8" x14ac:dyDescent="0.3">
      <c r="F9083" s="2">
        <v>9078</v>
      </c>
      <c r="G9083" s="12">
        <f ca="1"/>
        <v>19.442930685239855</v>
      </c>
      <c r="H9083" s="12">
        <f ca="1"/>
        <v>1.3155484509202208E-2</v>
      </c>
    </row>
    <row r="9084" spans="6:8" x14ac:dyDescent="0.3">
      <c r="F9084" s="2">
        <v>9079</v>
      </c>
      <c r="G9084" s="12">
        <f ca="1"/>
        <v>19.443546388094322</v>
      </c>
      <c r="H9084" s="12">
        <f ca="1"/>
        <v>1.3154263952925644E-2</v>
      </c>
    </row>
    <row r="9085" spans="6:8" x14ac:dyDescent="0.3">
      <c r="F9085" s="2">
        <v>9080</v>
      </c>
      <c r="G9085" s="12">
        <f ca="1"/>
        <v>19.446013955139218</v>
      </c>
      <c r="H9085" s="12">
        <f ca="1"/>
        <v>1.3149373498992693E-2</v>
      </c>
    </row>
    <row r="9086" spans="6:8" x14ac:dyDescent="0.3">
      <c r="F9086" s="2">
        <v>9081</v>
      </c>
      <c r="G9086" s="12">
        <f ca="1"/>
        <v>19.45385391082074</v>
      </c>
      <c r="H9086" s="12">
        <f ca="1"/>
        <v>1.3133848269033913E-2</v>
      </c>
    </row>
    <row r="9087" spans="6:8" x14ac:dyDescent="0.3">
      <c r="F9087" s="2">
        <v>9082</v>
      </c>
      <c r="G9087" s="12">
        <f ca="1"/>
        <v>19.462082633615797</v>
      </c>
      <c r="H9087" s="12">
        <f ca="1"/>
        <v>1.3117573972569485E-2</v>
      </c>
    </row>
    <row r="9088" spans="6:8" x14ac:dyDescent="0.3">
      <c r="F9088" s="2">
        <v>9083</v>
      </c>
      <c r="G9088" s="12">
        <f ca="1"/>
        <v>19.473171367191064</v>
      </c>
      <c r="H9088" s="12">
        <f ca="1"/>
        <v>1.3095676952203704E-2</v>
      </c>
    </row>
    <row r="9089" spans="6:8" x14ac:dyDescent="0.3">
      <c r="F9089" s="2">
        <v>9084</v>
      </c>
      <c r="G9089" s="12">
        <f ca="1"/>
        <v>19.4942471905504</v>
      </c>
      <c r="H9089" s="12">
        <f ca="1"/>
        <v>1.3054164564568305E-2</v>
      </c>
    </row>
    <row r="9090" spans="6:8" x14ac:dyDescent="0.3">
      <c r="F9090" s="2">
        <v>9085</v>
      </c>
      <c r="G9090" s="12">
        <f ca="1"/>
        <v>19.497470440926982</v>
      </c>
      <c r="H9090" s="12">
        <f ca="1"/>
        <v>1.3047828078697976E-2</v>
      </c>
    </row>
    <row r="9091" spans="6:8" x14ac:dyDescent="0.3">
      <c r="F9091" s="2">
        <v>9086</v>
      </c>
      <c r="G9091" s="12">
        <f ca="1"/>
        <v>19.498607019775271</v>
      </c>
      <c r="H9091" s="12">
        <f ca="1"/>
        <v>1.3045594488218576E-2</v>
      </c>
    </row>
    <row r="9092" spans="6:8" x14ac:dyDescent="0.3">
      <c r="F9092" s="2">
        <v>9087</v>
      </c>
      <c r="G9092" s="12">
        <f ca="1"/>
        <v>19.498994264413106</v>
      </c>
      <c r="H9092" s="12">
        <f ca="1"/>
        <v>1.3044833572053225E-2</v>
      </c>
    </row>
    <row r="9093" spans="6:8" x14ac:dyDescent="0.3">
      <c r="F9093" s="2">
        <v>9088</v>
      </c>
      <c r="G9093" s="12">
        <f ca="1"/>
        <v>19.513456549864181</v>
      </c>
      <c r="H9093" s="12">
        <f ca="1"/>
        <v>1.3016449412754958E-2</v>
      </c>
    </row>
    <row r="9094" spans="6:8" x14ac:dyDescent="0.3">
      <c r="F9094" s="2">
        <v>9089</v>
      </c>
      <c r="G9094" s="12">
        <f ca="1"/>
        <v>19.52154703086585</v>
      </c>
      <c r="H9094" s="12">
        <f ca="1"/>
        <v>1.3000599194913566E-2</v>
      </c>
    </row>
    <row r="9095" spans="6:8" x14ac:dyDescent="0.3">
      <c r="F9095" s="2">
        <v>9090</v>
      </c>
      <c r="G9095" s="12">
        <f ca="1"/>
        <v>19.528813863839066</v>
      </c>
      <c r="H9095" s="12">
        <f ca="1"/>
        <v>1.2986379960222613E-2</v>
      </c>
    </row>
    <row r="9096" spans="6:8" x14ac:dyDescent="0.3">
      <c r="F9096" s="2">
        <v>9091</v>
      </c>
      <c r="G9096" s="12">
        <f ca="1"/>
        <v>19.537725728818774</v>
      </c>
      <c r="H9096" s="12">
        <f ca="1"/>
        <v>1.2968964237384225E-2</v>
      </c>
    </row>
    <row r="9097" spans="6:8" x14ac:dyDescent="0.3">
      <c r="F9097" s="2">
        <v>9092</v>
      </c>
      <c r="G9097" s="12">
        <f ca="1"/>
        <v>19.539614206932935</v>
      </c>
      <c r="H9097" s="12">
        <f ca="1"/>
        <v>1.2965276905387712E-2</v>
      </c>
    </row>
    <row r="9098" spans="6:8" x14ac:dyDescent="0.3">
      <c r="F9098" s="2">
        <v>9093</v>
      </c>
      <c r="G9098" s="12">
        <f ca="1"/>
        <v>19.540322697548728</v>
      </c>
      <c r="H9098" s="12">
        <f ca="1"/>
        <v>1.2963893833353604E-2</v>
      </c>
    </row>
    <row r="9099" spans="6:8" x14ac:dyDescent="0.3">
      <c r="F9099" s="2">
        <v>9094</v>
      </c>
      <c r="G9099" s="12">
        <f ca="1"/>
        <v>19.546794039387105</v>
      </c>
      <c r="H9099" s="12">
        <f ca="1"/>
        <v>1.2951268077622372E-2</v>
      </c>
    </row>
    <row r="9100" spans="6:8" x14ac:dyDescent="0.3">
      <c r="F9100" s="2">
        <v>9095</v>
      </c>
      <c r="G9100" s="12">
        <f ca="1"/>
        <v>19.555193949009148</v>
      </c>
      <c r="H9100" s="12">
        <f ca="1"/>
        <v>1.2934898981882182E-2</v>
      </c>
    </row>
    <row r="9101" spans="6:8" x14ac:dyDescent="0.3">
      <c r="F9101" s="2">
        <v>9096</v>
      </c>
      <c r="G9101" s="12">
        <f ca="1"/>
        <v>19.570437909986047</v>
      </c>
      <c r="H9101" s="12">
        <f ca="1"/>
        <v>1.2905248452783518E-2</v>
      </c>
    </row>
    <row r="9102" spans="6:8" x14ac:dyDescent="0.3">
      <c r="F9102" s="2">
        <v>9097</v>
      </c>
      <c r="G9102" s="12">
        <f ca="1"/>
        <v>19.590843545470722</v>
      </c>
      <c r="H9102" s="12">
        <f ca="1"/>
        <v>1.2865670318263831E-2</v>
      </c>
    </row>
    <row r="9103" spans="6:8" x14ac:dyDescent="0.3">
      <c r="F9103" s="2">
        <v>9098</v>
      </c>
      <c r="G9103" s="12">
        <f ca="1"/>
        <v>19.591583498239849</v>
      </c>
      <c r="H9103" s="12">
        <f ca="1"/>
        <v>1.2864237537358316E-2</v>
      </c>
    </row>
    <row r="9104" spans="6:8" x14ac:dyDescent="0.3">
      <c r="F9104" s="2">
        <v>9099</v>
      </c>
      <c r="G9104" s="12">
        <f ca="1"/>
        <v>19.594913270933489</v>
      </c>
      <c r="H9104" s="12">
        <f ca="1"/>
        <v>1.2857792134930874E-2</v>
      </c>
    </row>
    <row r="9105" spans="6:8" x14ac:dyDescent="0.3">
      <c r="F9105" s="2">
        <v>9100</v>
      </c>
      <c r="G9105" s="12">
        <f ca="1"/>
        <v>19.596753895488835</v>
      </c>
      <c r="H9105" s="12">
        <f ca="1"/>
        <v>1.2854230721708342E-2</v>
      </c>
    </row>
    <row r="9106" spans="6:8" x14ac:dyDescent="0.3">
      <c r="F9106" s="2">
        <v>9101</v>
      </c>
      <c r="G9106" s="12">
        <f ca="1"/>
        <v>19.62441705398529</v>
      </c>
      <c r="H9106" s="12">
        <f ca="1"/>
        <v>1.2800830635197552E-2</v>
      </c>
    </row>
    <row r="9107" spans="6:8" x14ac:dyDescent="0.3">
      <c r="F9107" s="2">
        <v>9102</v>
      </c>
      <c r="G9107" s="12">
        <f ca="1"/>
        <v>19.631539409330433</v>
      </c>
      <c r="H9107" s="12">
        <f ca="1"/>
        <v>1.2787119791287051E-2</v>
      </c>
    </row>
    <row r="9108" spans="6:8" x14ac:dyDescent="0.3">
      <c r="F9108" s="2">
        <v>9103</v>
      </c>
      <c r="G9108" s="12">
        <f ca="1"/>
        <v>19.640101245224042</v>
      </c>
      <c r="H9108" s="12">
        <f ca="1"/>
        <v>1.2770658391538256E-2</v>
      </c>
    </row>
    <row r="9109" spans="6:8" x14ac:dyDescent="0.3">
      <c r="F9109" s="2">
        <v>9104</v>
      </c>
      <c r="G9109" s="12">
        <f ca="1"/>
        <v>19.654491743689764</v>
      </c>
      <c r="H9109" s="12">
        <f ca="1"/>
        <v>1.2743040879151419E-2</v>
      </c>
    </row>
    <row r="9110" spans="6:8" x14ac:dyDescent="0.3">
      <c r="F9110" s="2">
        <v>9105</v>
      </c>
      <c r="G9110" s="12">
        <f ca="1"/>
        <v>19.660135148145297</v>
      </c>
      <c r="H9110" s="12">
        <f ca="1"/>
        <v>1.2732227553967612E-2</v>
      </c>
    </row>
    <row r="9111" spans="6:8" x14ac:dyDescent="0.3">
      <c r="F9111" s="2">
        <v>9106</v>
      </c>
      <c r="G9111" s="12">
        <f ca="1"/>
        <v>19.671528746077719</v>
      </c>
      <c r="H9111" s="12">
        <f ca="1"/>
        <v>1.2710425781008627E-2</v>
      </c>
    </row>
    <row r="9112" spans="6:8" x14ac:dyDescent="0.3">
      <c r="F9112" s="2">
        <v>9107</v>
      </c>
      <c r="G9112" s="12">
        <f ca="1"/>
        <v>19.679911344856187</v>
      </c>
      <c r="H9112" s="12">
        <f ca="1"/>
        <v>1.2694410742117202E-2</v>
      </c>
    </row>
    <row r="9113" spans="6:8" x14ac:dyDescent="0.3">
      <c r="F9113" s="2">
        <v>9108</v>
      </c>
      <c r="G9113" s="12">
        <f ca="1"/>
        <v>19.695382308522948</v>
      </c>
      <c r="H9113" s="12">
        <f ca="1"/>
        <v>1.2664909199351204E-2</v>
      </c>
    </row>
    <row r="9114" spans="6:8" x14ac:dyDescent="0.3">
      <c r="F9114" s="2">
        <v>9109</v>
      </c>
      <c r="G9114" s="12">
        <f ca="1"/>
        <v>19.714702485051344</v>
      </c>
      <c r="H9114" s="12">
        <f ca="1"/>
        <v>1.2628169155010364E-2</v>
      </c>
    </row>
    <row r="9115" spans="6:8" x14ac:dyDescent="0.3">
      <c r="F9115" s="2">
        <v>9110</v>
      </c>
      <c r="G9115" s="12">
        <f ca="1"/>
        <v>19.719070855278346</v>
      </c>
      <c r="H9115" s="12">
        <f ca="1"/>
        <v>1.2619877682271375E-2</v>
      </c>
    </row>
    <row r="9116" spans="6:8" x14ac:dyDescent="0.3">
      <c r="F9116" s="2">
        <v>9111</v>
      </c>
      <c r="G9116" s="12">
        <f ca="1"/>
        <v>19.728262082132488</v>
      </c>
      <c r="H9116" s="12">
        <f ca="1"/>
        <v>1.2602450844169836E-2</v>
      </c>
    </row>
    <row r="9117" spans="6:8" x14ac:dyDescent="0.3">
      <c r="F9117" s="2">
        <v>9112</v>
      </c>
      <c r="G9117" s="12">
        <f ca="1"/>
        <v>19.730068524202494</v>
      </c>
      <c r="H9117" s="12">
        <f ca="1"/>
        <v>1.2599028763573163E-2</v>
      </c>
    </row>
    <row r="9118" spans="6:8" x14ac:dyDescent="0.3">
      <c r="F9118" s="2">
        <v>9113</v>
      </c>
      <c r="G9118" s="12">
        <f ca="1"/>
        <v>19.758559686988221</v>
      </c>
      <c r="H9118" s="12">
        <f ca="1"/>
        <v>1.2545185291526142E-2</v>
      </c>
    </row>
    <row r="9119" spans="6:8" x14ac:dyDescent="0.3">
      <c r="F9119" s="2">
        <v>9114</v>
      </c>
      <c r="G9119" s="12">
        <f ca="1"/>
        <v>19.759607125045136</v>
      </c>
      <c r="H9119" s="12">
        <f ca="1"/>
        <v>1.254321044474708E-2</v>
      </c>
    </row>
    <row r="9120" spans="6:8" x14ac:dyDescent="0.3">
      <c r="F9120" s="2">
        <v>9115</v>
      </c>
      <c r="G9120" s="12">
        <f ca="1"/>
        <v>19.762267006284567</v>
      </c>
      <c r="H9120" s="12">
        <f ca="1"/>
        <v>1.2538196960933612E-2</v>
      </c>
    </row>
    <row r="9121" spans="6:8" x14ac:dyDescent="0.3">
      <c r="F9121" s="2">
        <v>9116</v>
      </c>
      <c r="G9121" s="12">
        <f ca="1"/>
        <v>19.795408390814295</v>
      </c>
      <c r="H9121" s="12">
        <f ca="1"/>
        <v>1.2475907360347005E-2</v>
      </c>
    </row>
    <row r="9122" spans="6:8" x14ac:dyDescent="0.3">
      <c r="F9122" s="2">
        <v>9117</v>
      </c>
      <c r="G9122" s="12">
        <f ca="1"/>
        <v>19.818480984102123</v>
      </c>
      <c r="H9122" s="12">
        <f ca="1"/>
        <v>1.2432735043128466E-2</v>
      </c>
    </row>
    <row r="9123" spans="6:8" x14ac:dyDescent="0.3">
      <c r="F9123" s="2">
        <v>9118</v>
      </c>
      <c r="G9123" s="12">
        <f ca="1"/>
        <v>19.828657880331008</v>
      </c>
      <c r="H9123" s="12">
        <f ca="1"/>
        <v>1.2413742664493039E-2</v>
      </c>
    </row>
    <row r="9124" spans="6:8" x14ac:dyDescent="0.3">
      <c r="F9124" s="2">
        <v>9119</v>
      </c>
      <c r="G9124" s="12">
        <f ca="1"/>
        <v>19.834150064217443</v>
      </c>
      <c r="H9124" s="12">
        <f ca="1"/>
        <v>1.2403505736860717E-2</v>
      </c>
    </row>
    <row r="9125" spans="6:8" x14ac:dyDescent="0.3">
      <c r="F9125" s="2">
        <v>9120</v>
      </c>
      <c r="G9125" s="12">
        <f ca="1"/>
        <v>19.836815835473157</v>
      </c>
      <c r="H9125" s="12">
        <f ca="1"/>
        <v>1.2398540195494499E-2</v>
      </c>
    </row>
    <row r="9126" spans="6:8" x14ac:dyDescent="0.3">
      <c r="F9126" s="2">
        <v>9121</v>
      </c>
      <c r="G9126" s="12">
        <f ca="1"/>
        <v>19.855421384066979</v>
      </c>
      <c r="H9126" s="12">
        <f ca="1"/>
        <v>1.2363941943222738E-2</v>
      </c>
    </row>
    <row r="9127" spans="6:8" x14ac:dyDescent="0.3">
      <c r="F9127" s="2">
        <v>9122</v>
      </c>
      <c r="G9127" s="12">
        <f ca="1"/>
        <v>19.861508687184504</v>
      </c>
      <c r="H9127" s="12">
        <f ca="1"/>
        <v>1.2352644333873454E-2</v>
      </c>
    </row>
    <row r="9128" spans="6:8" x14ac:dyDescent="0.3">
      <c r="F9128" s="2">
        <v>9123</v>
      </c>
      <c r="G9128" s="12">
        <f ca="1"/>
        <v>19.876986813518958</v>
      </c>
      <c r="H9128" s="12">
        <f ca="1"/>
        <v>1.2323967057167182E-2</v>
      </c>
    </row>
    <row r="9129" spans="6:8" x14ac:dyDescent="0.3">
      <c r="F9129" s="2">
        <v>9124</v>
      </c>
      <c r="G9129" s="12">
        <f ca="1"/>
        <v>19.900563513460309</v>
      </c>
      <c r="H9129" s="12">
        <f ca="1"/>
        <v>1.2280420009802246E-2</v>
      </c>
    </row>
    <row r="9130" spans="6:8" x14ac:dyDescent="0.3">
      <c r="F9130" s="2">
        <v>9125</v>
      </c>
      <c r="G9130" s="12">
        <f ca="1"/>
        <v>19.906023684683035</v>
      </c>
      <c r="H9130" s="12">
        <f ca="1"/>
        <v>1.2270358049397068E-2</v>
      </c>
    </row>
    <row r="9131" spans="6:8" x14ac:dyDescent="0.3">
      <c r="F9131" s="2">
        <v>9126</v>
      </c>
      <c r="G9131" s="12">
        <f ca="1"/>
        <v>19.906631962335535</v>
      </c>
      <c r="H9131" s="12">
        <f ca="1"/>
        <v>1.2269237658945603E-2</v>
      </c>
    </row>
    <row r="9132" spans="6:8" x14ac:dyDescent="0.3">
      <c r="F9132" s="2">
        <v>9127</v>
      </c>
      <c r="G9132" s="12">
        <f ca="1"/>
        <v>19.956096903688309</v>
      </c>
      <c r="H9132" s="12">
        <f ca="1"/>
        <v>1.2178488300790567E-2</v>
      </c>
    </row>
    <row r="9133" spans="6:8" x14ac:dyDescent="0.3">
      <c r="F9133" s="2">
        <v>9128</v>
      </c>
      <c r="G9133" s="12">
        <f ca="1"/>
        <v>19.956288338323354</v>
      </c>
      <c r="H9133" s="12">
        <f ca="1"/>
        <v>1.2178138470481471E-2</v>
      </c>
    </row>
    <row r="9134" spans="6:8" x14ac:dyDescent="0.3">
      <c r="F9134" s="2">
        <v>9129</v>
      </c>
      <c r="G9134" s="12">
        <f ca="1"/>
        <v>19.957455992689066</v>
      </c>
      <c r="H9134" s="12">
        <f ca="1"/>
        <v>1.2176004912329825E-2</v>
      </c>
    </row>
    <row r="9135" spans="6:8" x14ac:dyDescent="0.3">
      <c r="F9135" s="2">
        <v>9130</v>
      </c>
      <c r="G9135" s="12">
        <f ca="1"/>
        <v>19.963555430342907</v>
      </c>
      <c r="H9135" s="12">
        <f ca="1"/>
        <v>1.2164866326414506E-2</v>
      </c>
    </row>
    <row r="9136" spans="6:8" x14ac:dyDescent="0.3">
      <c r="F9136" s="2">
        <v>9131</v>
      </c>
      <c r="G9136" s="12">
        <f ca="1"/>
        <v>19.967164682085105</v>
      </c>
      <c r="H9136" s="12">
        <f ca="1"/>
        <v>1.2158280299016288E-2</v>
      </c>
    </row>
    <row r="9137" spans="6:8" x14ac:dyDescent="0.3">
      <c r="F9137" s="2">
        <v>9132</v>
      </c>
      <c r="G9137" s="12">
        <f ca="1"/>
        <v>19.978315811575179</v>
      </c>
      <c r="H9137" s="12">
        <f ca="1"/>
        <v>1.2137955902129852E-2</v>
      </c>
    </row>
    <row r="9138" spans="6:8" x14ac:dyDescent="0.3">
      <c r="F9138" s="2">
        <v>9133</v>
      </c>
      <c r="G9138" s="12">
        <f ca="1"/>
        <v>19.988926458473639</v>
      </c>
      <c r="H9138" s="12">
        <f ca="1"/>
        <v>1.2118649900546287E-2</v>
      </c>
    </row>
    <row r="9139" spans="6:8" x14ac:dyDescent="0.3">
      <c r="F9139" s="2">
        <v>9134</v>
      </c>
      <c r="G9139" s="12">
        <f ca="1"/>
        <v>20.004450697836248</v>
      </c>
      <c r="H9139" s="12">
        <f ca="1"/>
        <v>1.2090462031826796E-2</v>
      </c>
    </row>
    <row r="9140" spans="6:8" x14ac:dyDescent="0.3">
      <c r="F9140" s="2">
        <v>9135</v>
      </c>
      <c r="G9140" s="12">
        <f ca="1"/>
        <v>20.033991440980728</v>
      </c>
      <c r="H9140" s="12">
        <f ca="1"/>
        <v>1.2037014911613518E-2</v>
      </c>
    </row>
    <row r="9141" spans="6:8" x14ac:dyDescent="0.3">
      <c r="F9141" s="2">
        <v>9136</v>
      </c>
      <c r="G9141" s="12">
        <f ca="1"/>
        <v>20.050212949707088</v>
      </c>
      <c r="H9141" s="12">
        <f ca="1"/>
        <v>1.2007771985483029E-2</v>
      </c>
    </row>
    <row r="9142" spans="6:8" x14ac:dyDescent="0.3">
      <c r="F9142" s="2">
        <v>9137</v>
      </c>
      <c r="G9142" s="12">
        <f ca="1"/>
        <v>20.052232654879234</v>
      </c>
      <c r="H9142" s="12">
        <f ca="1"/>
        <v>1.2004136264948553E-2</v>
      </c>
    </row>
    <row r="9143" spans="6:8" x14ac:dyDescent="0.3">
      <c r="F9143" s="2">
        <v>9138</v>
      </c>
      <c r="G9143" s="12">
        <f ca="1"/>
        <v>20.064107645790433</v>
      </c>
      <c r="H9143" s="12">
        <f ca="1"/>
        <v>1.1982783292523804E-2</v>
      </c>
    </row>
    <row r="9144" spans="6:8" x14ac:dyDescent="0.3">
      <c r="F9144" s="2">
        <v>9139</v>
      </c>
      <c r="G9144" s="12">
        <f ca="1"/>
        <v>20.065024941964339</v>
      </c>
      <c r="H9144" s="12">
        <f ca="1"/>
        <v>1.198113552874934E-2</v>
      </c>
    </row>
    <row r="9145" spans="6:8" x14ac:dyDescent="0.3">
      <c r="F9145" s="2">
        <v>9140</v>
      </c>
      <c r="G9145" s="12">
        <f ca="1"/>
        <v>20.06554688315066</v>
      </c>
      <c r="H9145" s="12">
        <f ca="1"/>
        <v>1.1980198058536153E-2</v>
      </c>
    </row>
    <row r="9146" spans="6:8" x14ac:dyDescent="0.3">
      <c r="F9146" s="2">
        <v>9141</v>
      </c>
      <c r="G9146" s="12">
        <f ca="1"/>
        <v>20.078880373575203</v>
      </c>
      <c r="H9146" s="12">
        <f ca="1"/>
        <v>1.1956275715189946E-2</v>
      </c>
    </row>
    <row r="9147" spans="6:8" x14ac:dyDescent="0.3">
      <c r="F9147" s="2">
        <v>9142</v>
      </c>
      <c r="G9147" s="12">
        <f ca="1"/>
        <v>20.093000172690939</v>
      </c>
      <c r="H9147" s="12">
        <f ca="1"/>
        <v>1.1930997578165152E-2</v>
      </c>
    </row>
    <row r="9148" spans="6:8" x14ac:dyDescent="0.3">
      <c r="F9148" s="2">
        <v>9143</v>
      </c>
      <c r="G9148" s="12">
        <f ca="1"/>
        <v>20.099622419221323</v>
      </c>
      <c r="H9148" s="12">
        <f ca="1"/>
        <v>1.1919161463673019E-2</v>
      </c>
    </row>
    <row r="9149" spans="6:8" x14ac:dyDescent="0.3">
      <c r="F9149" s="2">
        <v>9144</v>
      </c>
      <c r="G9149" s="12">
        <f ca="1"/>
        <v>20.112341894098936</v>
      </c>
      <c r="H9149" s="12">
        <f ca="1"/>
        <v>1.1896462368029865E-2</v>
      </c>
    </row>
    <row r="9150" spans="6:8" x14ac:dyDescent="0.3">
      <c r="F9150" s="2">
        <v>9145</v>
      </c>
      <c r="G9150" s="12">
        <f ca="1"/>
        <v>20.13922040148999</v>
      </c>
      <c r="H9150" s="12">
        <f ca="1"/>
        <v>1.1848645125693528E-2</v>
      </c>
    </row>
    <row r="9151" spans="6:8" x14ac:dyDescent="0.3">
      <c r="F9151" s="2">
        <v>9146</v>
      </c>
      <c r="G9151" s="12">
        <f ca="1"/>
        <v>20.184591609775591</v>
      </c>
      <c r="H9151" s="12">
        <f ca="1"/>
        <v>1.1768388854720577E-2</v>
      </c>
    </row>
    <row r="9152" spans="6:8" x14ac:dyDescent="0.3">
      <c r="F9152" s="2">
        <v>9147</v>
      </c>
      <c r="G9152" s="12">
        <f ca="1"/>
        <v>20.188480966650868</v>
      </c>
      <c r="H9152" s="12">
        <f ca="1"/>
        <v>1.1761535802876378E-2</v>
      </c>
    </row>
    <row r="9153" spans="6:8" x14ac:dyDescent="0.3">
      <c r="F9153" s="2">
        <v>9148</v>
      </c>
      <c r="G9153" s="12">
        <f ca="1"/>
        <v>20.189644209687991</v>
      </c>
      <c r="H9153" s="12">
        <f ca="1"/>
        <v>1.1759486985698125E-2</v>
      </c>
    </row>
    <row r="9154" spans="6:8" x14ac:dyDescent="0.3">
      <c r="F9154" s="2">
        <v>9149</v>
      </c>
      <c r="G9154" s="12">
        <f ca="1"/>
        <v>20.192796501179838</v>
      </c>
      <c r="H9154" s="12">
        <f ca="1"/>
        <v>1.1753936756008524E-2</v>
      </c>
    </row>
    <row r="9155" spans="6:8" x14ac:dyDescent="0.3">
      <c r="F9155" s="2">
        <v>9150</v>
      </c>
      <c r="G9155" s="12">
        <f ca="1"/>
        <v>20.196656657061872</v>
      </c>
      <c r="H9155" s="12">
        <f ca="1"/>
        <v>1.1747143958283097E-2</v>
      </c>
    </row>
    <row r="9156" spans="6:8" x14ac:dyDescent="0.3">
      <c r="F9156" s="2">
        <v>9151</v>
      </c>
      <c r="G9156" s="12">
        <f ca="1"/>
        <v>20.204587491502661</v>
      </c>
      <c r="H9156" s="12">
        <f ca="1"/>
        <v>1.1733200902782208E-2</v>
      </c>
    </row>
    <row r="9157" spans="6:8" x14ac:dyDescent="0.3">
      <c r="F9157" s="2">
        <v>9152</v>
      </c>
      <c r="G9157" s="12">
        <f ca="1"/>
        <v>20.209856297686695</v>
      </c>
      <c r="H9157" s="12">
        <f ca="1"/>
        <v>1.1723947570655986E-2</v>
      </c>
    </row>
    <row r="9158" spans="6:8" x14ac:dyDescent="0.3">
      <c r="F9158" s="2">
        <v>9153</v>
      </c>
      <c r="G9158" s="12">
        <f ca="1"/>
        <v>20.219930612822633</v>
      </c>
      <c r="H9158" s="12">
        <f ca="1"/>
        <v>1.1706276013836267E-2</v>
      </c>
    </row>
    <row r="9159" spans="6:8" x14ac:dyDescent="0.3">
      <c r="F9159" s="2">
        <v>9154</v>
      </c>
      <c r="G9159" s="12">
        <f ca="1"/>
        <v>20.222445972779262</v>
      </c>
      <c r="H9159" s="12">
        <f ca="1"/>
        <v>1.1701868159492503E-2</v>
      </c>
    </row>
    <row r="9160" spans="6:8" x14ac:dyDescent="0.3">
      <c r="F9160" s="2">
        <v>9155</v>
      </c>
      <c r="G9160" s="12">
        <f ca="1"/>
        <v>20.22489105443502</v>
      </c>
      <c r="H9160" s="12">
        <f ca="1"/>
        <v>1.1697585138557879E-2</v>
      </c>
    </row>
    <row r="9161" spans="6:8" x14ac:dyDescent="0.3">
      <c r="F9161" s="2">
        <v>9156</v>
      </c>
      <c r="G9161" s="12">
        <f ca="1"/>
        <v>20.248868509702479</v>
      </c>
      <c r="H9161" s="12">
        <f ca="1"/>
        <v>1.1655671697607364E-2</v>
      </c>
    </row>
    <row r="9162" spans="6:8" x14ac:dyDescent="0.3">
      <c r="F9162" s="2">
        <v>9157</v>
      </c>
      <c r="G9162" s="12">
        <f ca="1"/>
        <v>20.253654682110977</v>
      </c>
      <c r="H9162" s="12">
        <f ca="1"/>
        <v>1.1647324298374865E-2</v>
      </c>
    </row>
    <row r="9163" spans="6:8" x14ac:dyDescent="0.3">
      <c r="F9163" s="2">
        <v>9158</v>
      </c>
      <c r="G9163" s="12">
        <f ca="1"/>
        <v>20.258300187273548</v>
      </c>
      <c r="H9163" s="12">
        <f ca="1"/>
        <v>1.1639228267846975E-2</v>
      </c>
    </row>
    <row r="9164" spans="6:8" x14ac:dyDescent="0.3">
      <c r="F9164" s="2">
        <v>9159</v>
      </c>
      <c r="G9164" s="12">
        <f ca="1"/>
        <v>20.267642601152918</v>
      </c>
      <c r="H9164" s="12">
        <f ca="1"/>
        <v>1.1622964605878345E-2</v>
      </c>
    </row>
    <row r="9165" spans="6:8" x14ac:dyDescent="0.3">
      <c r="F9165" s="2">
        <v>9160</v>
      </c>
      <c r="G9165" s="12">
        <f ca="1"/>
        <v>20.268020601005475</v>
      </c>
      <c r="H9165" s="12">
        <f ca="1"/>
        <v>1.1622307073275624E-2</v>
      </c>
    </row>
    <row r="9166" spans="6:8" x14ac:dyDescent="0.3">
      <c r="F9166" s="2">
        <v>9161</v>
      </c>
      <c r="G9166" s="12">
        <f ca="1"/>
        <v>20.269556440107156</v>
      </c>
      <c r="H9166" s="12">
        <f ca="1"/>
        <v>1.1619635877526631E-2</v>
      </c>
    </row>
    <row r="9167" spans="6:8" x14ac:dyDescent="0.3">
      <c r="F9167" s="2">
        <v>9162</v>
      </c>
      <c r="G9167" s="12">
        <f ca="1"/>
        <v>20.291078019269133</v>
      </c>
      <c r="H9167" s="12">
        <f ca="1"/>
        <v>1.1582272748399179E-2</v>
      </c>
    </row>
    <row r="9168" spans="6:8" x14ac:dyDescent="0.3">
      <c r="F9168" s="2">
        <v>9163</v>
      </c>
      <c r="G9168" s="12">
        <f ca="1"/>
        <v>20.297975822777122</v>
      </c>
      <c r="H9168" s="12">
        <f ca="1"/>
        <v>1.1570324486134322E-2</v>
      </c>
    </row>
    <row r="9169" spans="6:8" x14ac:dyDescent="0.3">
      <c r="F9169" s="2">
        <v>9164</v>
      </c>
      <c r="G9169" s="12">
        <f ca="1"/>
        <v>20.299354713199261</v>
      </c>
      <c r="H9169" s="12">
        <f ca="1"/>
        <v>1.1567937555855855E-2</v>
      </c>
    </row>
    <row r="9170" spans="6:8" x14ac:dyDescent="0.3">
      <c r="F9170" s="2">
        <v>9165</v>
      </c>
      <c r="G9170" s="12">
        <f ca="1"/>
        <v>20.301196078165376</v>
      </c>
      <c r="H9170" s="12">
        <f ca="1"/>
        <v>1.1564750869003685E-2</v>
      </c>
    </row>
    <row r="9171" spans="6:8" x14ac:dyDescent="0.3">
      <c r="F9171" s="2">
        <v>9166</v>
      </c>
      <c r="G9171" s="12">
        <f ca="1"/>
        <v>20.302052074376565</v>
      </c>
      <c r="H9171" s="12">
        <f ca="1"/>
        <v>1.1563269787954088E-2</v>
      </c>
    </row>
    <row r="9172" spans="6:8" x14ac:dyDescent="0.3">
      <c r="F9172" s="2">
        <v>9167</v>
      </c>
      <c r="G9172" s="12">
        <f ca="1"/>
        <v>20.311948004665787</v>
      </c>
      <c r="H9172" s="12">
        <f ca="1"/>
        <v>1.1546161961396864E-2</v>
      </c>
    </row>
    <row r="9173" spans="6:8" x14ac:dyDescent="0.3">
      <c r="F9173" s="2">
        <v>9168</v>
      </c>
      <c r="G9173" s="12">
        <f ca="1"/>
        <v>20.316855658258984</v>
      </c>
      <c r="H9173" s="12">
        <f ca="1"/>
        <v>1.1537687652263207E-2</v>
      </c>
    </row>
    <row r="9174" spans="6:8" x14ac:dyDescent="0.3">
      <c r="F9174" s="2">
        <v>9169</v>
      </c>
      <c r="G9174" s="12">
        <f ca="1"/>
        <v>20.32002521329661</v>
      </c>
      <c r="H9174" s="12">
        <f ca="1"/>
        <v>1.1532218101584835E-2</v>
      </c>
    </row>
    <row r="9175" spans="6:8" x14ac:dyDescent="0.3">
      <c r="F9175" s="2">
        <v>9170</v>
      </c>
      <c r="G9175" s="12">
        <f ca="1"/>
        <v>20.325681958671495</v>
      </c>
      <c r="H9175" s="12">
        <f ca="1"/>
        <v>1.152246332632046E-2</v>
      </c>
    </row>
    <row r="9176" spans="6:8" x14ac:dyDescent="0.3">
      <c r="F9176" s="2">
        <v>9171</v>
      </c>
      <c r="G9176" s="12">
        <f ca="1"/>
        <v>20.330308310355342</v>
      </c>
      <c r="H9176" s="12">
        <f ca="1"/>
        <v>1.1514491889681311E-2</v>
      </c>
    </row>
    <row r="9177" spans="6:8" x14ac:dyDescent="0.3">
      <c r="F9177" s="2">
        <v>9172</v>
      </c>
      <c r="G9177" s="12">
        <f ca="1"/>
        <v>20.344179821197447</v>
      </c>
      <c r="H9177" s="12">
        <f ca="1"/>
        <v>1.1490625462062377E-2</v>
      </c>
    </row>
    <row r="9178" spans="6:8" x14ac:dyDescent="0.3">
      <c r="F9178" s="2">
        <v>9173</v>
      </c>
      <c r="G9178" s="12">
        <f ca="1"/>
        <v>20.35402520565458</v>
      </c>
      <c r="H9178" s="12">
        <f ca="1"/>
        <v>1.1473717822438034E-2</v>
      </c>
    </row>
    <row r="9179" spans="6:8" x14ac:dyDescent="0.3">
      <c r="F9179" s="2">
        <v>9174</v>
      </c>
      <c r="G9179" s="12">
        <f ca="1"/>
        <v>20.361731705159094</v>
      </c>
      <c r="H9179" s="12">
        <f ca="1"/>
        <v>1.1460501653075305E-2</v>
      </c>
    </row>
    <row r="9180" spans="6:8" x14ac:dyDescent="0.3">
      <c r="F9180" s="2">
        <v>9175</v>
      </c>
      <c r="G9180" s="12">
        <f ca="1"/>
        <v>20.381996513964705</v>
      </c>
      <c r="H9180" s="12">
        <f ca="1"/>
        <v>1.1425825406606327E-2</v>
      </c>
    </row>
    <row r="9181" spans="6:8" x14ac:dyDescent="0.3">
      <c r="F9181" s="2">
        <v>9176</v>
      </c>
      <c r="G9181" s="12">
        <f ca="1"/>
        <v>20.403908148190183</v>
      </c>
      <c r="H9181" s="12">
        <f ca="1"/>
        <v>1.13884558031328E-2</v>
      </c>
    </row>
    <row r="9182" spans="6:8" x14ac:dyDescent="0.3">
      <c r="F9182" s="2">
        <v>9177</v>
      </c>
      <c r="G9182" s="12">
        <f ca="1"/>
        <v>20.404571438746729</v>
      </c>
      <c r="H9182" s="12">
        <f ca="1"/>
        <v>1.1387326596303732E-2</v>
      </c>
    </row>
    <row r="9183" spans="6:8" x14ac:dyDescent="0.3">
      <c r="F9183" s="2">
        <v>9178</v>
      </c>
      <c r="G9183" s="12">
        <f ca="1"/>
        <v>20.410104992266437</v>
      </c>
      <c r="H9183" s="12">
        <f ca="1"/>
        <v>1.1377910705561422E-2</v>
      </c>
    </row>
    <row r="9184" spans="6:8" x14ac:dyDescent="0.3">
      <c r="F9184" s="2">
        <v>9179</v>
      </c>
      <c r="G9184" s="12">
        <f ca="1"/>
        <v>20.425434962082186</v>
      </c>
      <c r="H9184" s="12">
        <f ca="1"/>
        <v>1.1351868148711634E-2</v>
      </c>
    </row>
    <row r="9185" spans="6:8" x14ac:dyDescent="0.3">
      <c r="F9185" s="2">
        <v>9180</v>
      </c>
      <c r="G9185" s="12">
        <f ca="1"/>
        <v>20.433035333670269</v>
      </c>
      <c r="H9185" s="12">
        <f ca="1"/>
        <v>1.1338979979747227E-2</v>
      </c>
    </row>
    <row r="9186" spans="6:8" x14ac:dyDescent="0.3">
      <c r="F9186" s="2">
        <v>9181</v>
      </c>
      <c r="G9186" s="12">
        <f ca="1"/>
        <v>20.434961483198887</v>
      </c>
      <c r="H9186" s="12">
        <f ca="1"/>
        <v>1.1335716207033903E-2</v>
      </c>
    </row>
    <row r="9187" spans="6:8" x14ac:dyDescent="0.3">
      <c r="F9187" s="2">
        <v>9182</v>
      </c>
      <c r="G9187" s="12">
        <f ca="1"/>
        <v>20.446551133661121</v>
      </c>
      <c r="H9187" s="12">
        <f ca="1"/>
        <v>1.1316099000678944E-2</v>
      </c>
    </row>
    <row r="9188" spans="6:8" x14ac:dyDescent="0.3">
      <c r="F9188" s="2">
        <v>9183</v>
      </c>
      <c r="G9188" s="12">
        <f ca="1"/>
        <v>20.446684037732641</v>
      </c>
      <c r="H9188" s="12">
        <f ca="1"/>
        <v>1.1315874248781957E-2</v>
      </c>
    </row>
    <row r="9189" spans="6:8" x14ac:dyDescent="0.3">
      <c r="F9189" s="2">
        <v>9184</v>
      </c>
      <c r="G9189" s="12">
        <f ca="1"/>
        <v>20.452259036163777</v>
      </c>
      <c r="H9189" s="12">
        <f ca="1"/>
        <v>1.1306450704683675E-2</v>
      </c>
    </row>
    <row r="9190" spans="6:8" x14ac:dyDescent="0.3">
      <c r="F9190" s="2">
        <v>9185</v>
      </c>
      <c r="G9190" s="12">
        <f ca="1"/>
        <v>20.458591979942085</v>
      </c>
      <c r="H9190" s="12">
        <f ca="1"/>
        <v>1.1295756040519722E-2</v>
      </c>
    </row>
    <row r="9191" spans="6:8" x14ac:dyDescent="0.3">
      <c r="F9191" s="2">
        <v>9186</v>
      </c>
      <c r="G9191" s="12">
        <f ca="1"/>
        <v>20.465743018954438</v>
      </c>
      <c r="H9191" s="12">
        <f ca="1"/>
        <v>1.1283692669338282E-2</v>
      </c>
    </row>
    <row r="9192" spans="6:8" x14ac:dyDescent="0.3">
      <c r="F9192" s="2">
        <v>9187</v>
      </c>
      <c r="G9192" s="12">
        <f ca="1"/>
        <v>20.476582430507516</v>
      </c>
      <c r="H9192" s="12">
        <f ca="1"/>
        <v>1.1265433166840429E-2</v>
      </c>
    </row>
    <row r="9193" spans="6:8" x14ac:dyDescent="0.3">
      <c r="F9193" s="2">
        <v>9188</v>
      </c>
      <c r="G9193" s="12">
        <f ca="1"/>
        <v>20.488074887468766</v>
      </c>
      <c r="H9193" s="12">
        <f ca="1"/>
        <v>1.1246107650193978E-2</v>
      </c>
    </row>
    <row r="9194" spans="6:8" x14ac:dyDescent="0.3">
      <c r="F9194" s="2">
        <v>9189</v>
      </c>
      <c r="G9194" s="12">
        <f ca="1"/>
        <v>20.489380924559789</v>
      </c>
      <c r="H9194" s="12">
        <f ca="1"/>
        <v>1.1243913657013044E-2</v>
      </c>
    </row>
    <row r="9195" spans="6:8" x14ac:dyDescent="0.3">
      <c r="F9195" s="2">
        <v>9190</v>
      </c>
      <c r="G9195" s="12">
        <f ca="1"/>
        <v>20.4936287674943</v>
      </c>
      <c r="H9195" s="12">
        <f ca="1"/>
        <v>1.1236780890906281E-2</v>
      </c>
    </row>
    <row r="9196" spans="6:8" x14ac:dyDescent="0.3">
      <c r="F9196" s="2">
        <v>9191</v>
      </c>
      <c r="G9196" s="12">
        <f ca="1"/>
        <v>20.530837162804588</v>
      </c>
      <c r="H9196" s="12">
        <f ca="1"/>
        <v>1.1174506247738927E-2</v>
      </c>
    </row>
    <row r="9197" spans="6:8" x14ac:dyDescent="0.3">
      <c r="F9197" s="2">
        <v>9192</v>
      </c>
      <c r="G9197" s="12">
        <f ca="1"/>
        <v>20.544318503783295</v>
      </c>
      <c r="H9197" s="12">
        <f ca="1"/>
        <v>1.1152032938493928E-2</v>
      </c>
    </row>
    <row r="9198" spans="6:8" x14ac:dyDescent="0.3">
      <c r="F9198" s="2">
        <v>9193</v>
      </c>
      <c r="G9198" s="12">
        <f ca="1"/>
        <v>20.544373120226975</v>
      </c>
      <c r="H9198" s="12">
        <f ca="1"/>
        <v>1.1151941990357659E-2</v>
      </c>
    </row>
    <row r="9199" spans="6:8" x14ac:dyDescent="0.3">
      <c r="F9199" s="2">
        <v>9194</v>
      </c>
      <c r="G9199" s="12">
        <f ca="1"/>
        <v>20.549310327601219</v>
      </c>
      <c r="H9199" s="12">
        <f ca="1"/>
        <v>1.1143723711834891E-2</v>
      </c>
    </row>
    <row r="9200" spans="6:8" x14ac:dyDescent="0.3">
      <c r="F9200" s="2">
        <v>9195</v>
      </c>
      <c r="G9200" s="12">
        <f ca="1"/>
        <v>20.556674863144039</v>
      </c>
      <c r="H9200" s="12">
        <f ca="1"/>
        <v>1.1131476881850103E-2</v>
      </c>
    </row>
    <row r="9201" spans="6:8" x14ac:dyDescent="0.3">
      <c r="F9201" s="2">
        <v>9196</v>
      </c>
      <c r="G9201" s="12">
        <f ca="1"/>
        <v>20.570574777340198</v>
      </c>
      <c r="H9201" s="12">
        <f ca="1"/>
        <v>1.1108400775654073E-2</v>
      </c>
    </row>
    <row r="9202" spans="6:8" x14ac:dyDescent="0.3">
      <c r="F9202" s="2">
        <v>9197</v>
      </c>
      <c r="G9202" s="12">
        <f ca="1"/>
        <v>20.572691965572471</v>
      </c>
      <c r="H9202" s="12">
        <f ca="1"/>
        <v>1.1104890336166649E-2</v>
      </c>
    </row>
    <row r="9203" spans="6:8" x14ac:dyDescent="0.3">
      <c r="F9203" s="2">
        <v>9198</v>
      </c>
      <c r="G9203" s="12">
        <f ca="1"/>
        <v>20.574748382041882</v>
      </c>
      <c r="H9203" s="12">
        <f ca="1"/>
        <v>1.1101481781788134E-2</v>
      </c>
    </row>
    <row r="9204" spans="6:8" x14ac:dyDescent="0.3">
      <c r="F9204" s="2">
        <v>9199</v>
      </c>
      <c r="G9204" s="12">
        <f ca="1"/>
        <v>20.577546211720126</v>
      </c>
      <c r="H9204" s="12">
        <f ca="1"/>
        <v>1.1096846093068933E-2</v>
      </c>
    </row>
    <row r="9205" spans="6:8" x14ac:dyDescent="0.3">
      <c r="F9205" s="2">
        <v>9200</v>
      </c>
      <c r="G9205" s="12">
        <f ca="1"/>
        <v>20.579544659304325</v>
      </c>
      <c r="H9205" s="12">
        <f ca="1"/>
        <v>1.1093536141960597E-2</v>
      </c>
    </row>
    <row r="9206" spans="6:8" x14ac:dyDescent="0.3">
      <c r="F9206" s="2">
        <v>9201</v>
      </c>
      <c r="G9206" s="12">
        <f ca="1"/>
        <v>20.591986097354376</v>
      </c>
      <c r="H9206" s="12">
        <f ca="1"/>
        <v>1.1072953305809511E-2</v>
      </c>
    </row>
    <row r="9207" spans="6:8" x14ac:dyDescent="0.3">
      <c r="F9207" s="2">
        <v>9202</v>
      </c>
      <c r="G9207" s="12">
        <f ca="1"/>
        <v>20.59204408411718</v>
      </c>
      <c r="H9207" s="12">
        <f ca="1"/>
        <v>1.1072857468278786E-2</v>
      </c>
    </row>
    <row r="9208" spans="6:8" x14ac:dyDescent="0.3">
      <c r="F9208" s="2">
        <v>9203</v>
      </c>
      <c r="G9208" s="12">
        <f ca="1"/>
        <v>20.607092607697787</v>
      </c>
      <c r="H9208" s="12">
        <f ca="1"/>
        <v>1.1048015629620173E-2</v>
      </c>
    </row>
    <row r="9209" spans="6:8" x14ac:dyDescent="0.3">
      <c r="F9209" s="2">
        <v>9204</v>
      </c>
      <c r="G9209" s="12">
        <f ca="1"/>
        <v>20.610305677701433</v>
      </c>
      <c r="H9209" s="12">
        <f ca="1"/>
        <v>1.1042719178426601E-2</v>
      </c>
    </row>
    <row r="9210" spans="6:8" x14ac:dyDescent="0.3">
      <c r="F9210" s="2">
        <v>9205</v>
      </c>
      <c r="G9210" s="12">
        <f ca="1"/>
        <v>20.619013524196003</v>
      </c>
      <c r="H9210" s="12">
        <f ca="1"/>
        <v>1.1028378567774331E-2</v>
      </c>
    </row>
    <row r="9211" spans="6:8" x14ac:dyDescent="0.3">
      <c r="F9211" s="2">
        <v>9206</v>
      </c>
      <c r="G9211" s="12">
        <f ca="1"/>
        <v>20.621299812996941</v>
      </c>
      <c r="H9211" s="12">
        <f ca="1"/>
        <v>1.1024616628937646E-2</v>
      </c>
    </row>
    <row r="9212" spans="6:8" x14ac:dyDescent="0.3">
      <c r="F9212" s="2">
        <v>9207</v>
      </c>
      <c r="G9212" s="12">
        <f ca="1"/>
        <v>20.625616627335805</v>
      </c>
      <c r="H9212" s="12">
        <f ca="1"/>
        <v>1.1017517287299803E-2</v>
      </c>
    </row>
    <row r="9213" spans="6:8" x14ac:dyDescent="0.3">
      <c r="F9213" s="2">
        <v>9208</v>
      </c>
      <c r="G9213" s="12">
        <f ca="1"/>
        <v>20.630190885561532</v>
      </c>
      <c r="H9213" s="12">
        <f ca="1"/>
        <v>1.1009999826664577E-2</v>
      </c>
    </row>
    <row r="9214" spans="6:8" x14ac:dyDescent="0.3">
      <c r="F9214" s="2">
        <v>9209</v>
      </c>
      <c r="G9214" s="12">
        <f ca="1"/>
        <v>20.632199030417954</v>
      </c>
      <c r="H9214" s="12">
        <f ca="1"/>
        <v>1.1006701297760473E-2</v>
      </c>
    </row>
    <row r="9215" spans="6:8" x14ac:dyDescent="0.3">
      <c r="F9215" s="2">
        <v>9210</v>
      </c>
      <c r="G9215" s="12">
        <f ca="1"/>
        <v>20.637854820429773</v>
      </c>
      <c r="H9215" s="12">
        <f ca="1"/>
        <v>1.0997416844616338E-2</v>
      </c>
    </row>
    <row r="9216" spans="6:8" x14ac:dyDescent="0.3">
      <c r="F9216" s="2">
        <v>9211</v>
      </c>
      <c r="G9216" s="12">
        <f ca="1"/>
        <v>20.644126717121363</v>
      </c>
      <c r="H9216" s="12">
        <f ca="1"/>
        <v>1.0987130670589559E-2</v>
      </c>
    </row>
    <row r="9217" spans="6:8" x14ac:dyDescent="0.3">
      <c r="F9217" s="2">
        <v>9212</v>
      </c>
      <c r="G9217" s="12">
        <f ca="1"/>
        <v>20.667935332273192</v>
      </c>
      <c r="H9217" s="12">
        <f ca="1"/>
        <v>1.0948175932325565E-2</v>
      </c>
    </row>
    <row r="9218" spans="6:8" x14ac:dyDescent="0.3">
      <c r="F9218" s="2">
        <v>9213</v>
      </c>
      <c r="G9218" s="12">
        <f ca="1"/>
        <v>20.678429914660722</v>
      </c>
      <c r="H9218" s="12">
        <f ca="1"/>
        <v>1.0931051439136714E-2</v>
      </c>
    </row>
    <row r="9219" spans="6:8" x14ac:dyDescent="0.3">
      <c r="F9219" s="2">
        <v>9214</v>
      </c>
      <c r="G9219" s="12">
        <f ca="1"/>
        <v>20.687388631947005</v>
      </c>
      <c r="H9219" s="12">
        <f ca="1"/>
        <v>1.0916455466680523E-2</v>
      </c>
    </row>
    <row r="9220" spans="6:8" x14ac:dyDescent="0.3">
      <c r="F9220" s="2">
        <v>9215</v>
      </c>
      <c r="G9220" s="12">
        <f ca="1"/>
        <v>20.712051679701609</v>
      </c>
      <c r="H9220" s="12">
        <f ca="1"/>
        <v>1.0876379466042554E-2</v>
      </c>
    </row>
    <row r="9221" spans="6:8" x14ac:dyDescent="0.3">
      <c r="F9221" s="2">
        <v>9216</v>
      </c>
      <c r="G9221" s="12">
        <f ca="1"/>
        <v>20.716465655283731</v>
      </c>
      <c r="H9221" s="12">
        <f ca="1"/>
        <v>1.086922342196959E-2</v>
      </c>
    </row>
    <row r="9222" spans="6:8" x14ac:dyDescent="0.3">
      <c r="F9222" s="2">
        <v>9217</v>
      </c>
      <c r="G9222" s="12">
        <f ca="1"/>
        <v>20.719206219009283</v>
      </c>
      <c r="H9222" s="12">
        <f ca="1"/>
        <v>1.0864782855740471E-2</v>
      </c>
    </row>
    <row r="9223" spans="6:8" x14ac:dyDescent="0.3">
      <c r="F9223" s="2">
        <v>9218</v>
      </c>
      <c r="G9223" s="12">
        <f ca="1"/>
        <v>20.730043374068373</v>
      </c>
      <c r="H9223" s="12">
        <f ca="1"/>
        <v>1.0847242049319398E-2</v>
      </c>
    </row>
    <row r="9224" spans="6:8" x14ac:dyDescent="0.3">
      <c r="F9224" s="2">
        <v>9219</v>
      </c>
      <c r="G9224" s="12">
        <f ca="1"/>
        <v>20.744609344086722</v>
      </c>
      <c r="H9224" s="12">
        <f ca="1"/>
        <v>1.0823712953164184E-2</v>
      </c>
    </row>
    <row r="9225" spans="6:8" x14ac:dyDescent="0.3">
      <c r="F9225" s="2">
        <v>9220</v>
      </c>
      <c r="G9225" s="12">
        <f ca="1"/>
        <v>20.754412808757309</v>
      </c>
      <c r="H9225" s="12">
        <f ca="1"/>
        <v>1.0807907305065137E-2</v>
      </c>
    </row>
    <row r="9226" spans="6:8" x14ac:dyDescent="0.3">
      <c r="F9226" s="2">
        <v>9221</v>
      </c>
      <c r="G9226" s="12">
        <f ca="1"/>
        <v>20.756496326774943</v>
      </c>
      <c r="H9226" s="12">
        <f ca="1"/>
        <v>1.0804551292207424E-2</v>
      </c>
    </row>
    <row r="9227" spans="6:8" x14ac:dyDescent="0.3">
      <c r="F9227" s="2">
        <v>9222</v>
      </c>
      <c r="G9227" s="12">
        <f ca="1"/>
        <v>20.770103539796644</v>
      </c>
      <c r="H9227" s="12">
        <f ca="1"/>
        <v>1.0782660609179333E-2</v>
      </c>
    </row>
    <row r="9228" spans="6:8" x14ac:dyDescent="0.3">
      <c r="F9228" s="2">
        <v>9223</v>
      </c>
      <c r="G9228" s="12">
        <f ca="1"/>
        <v>20.772936533316557</v>
      </c>
      <c r="H9228" s="12">
        <f ca="1"/>
        <v>1.0778108908098315E-2</v>
      </c>
    </row>
    <row r="9229" spans="6:8" x14ac:dyDescent="0.3">
      <c r="F9229" s="2">
        <v>9224</v>
      </c>
      <c r="G9229" s="12">
        <f ca="1"/>
        <v>20.773481741650048</v>
      </c>
      <c r="H9229" s="12">
        <f ca="1"/>
        <v>1.0777233168115283E-2</v>
      </c>
    </row>
    <row r="9230" spans="6:8" x14ac:dyDescent="0.3">
      <c r="F9230" s="2">
        <v>9225</v>
      </c>
      <c r="G9230" s="12">
        <f ca="1"/>
        <v>20.776982270155266</v>
      </c>
      <c r="H9230" s="12">
        <f ca="1"/>
        <v>1.077161223976251E-2</v>
      </c>
    </row>
    <row r="9231" spans="6:8" x14ac:dyDescent="0.3">
      <c r="F9231" s="2">
        <v>9226</v>
      </c>
      <c r="G9231" s="12">
        <f ca="1"/>
        <v>20.789877329366202</v>
      </c>
      <c r="H9231" s="12">
        <f ca="1"/>
        <v>1.0750932859011648E-2</v>
      </c>
    </row>
    <row r="9232" spans="6:8" x14ac:dyDescent="0.3">
      <c r="F9232" s="2">
        <v>9227</v>
      </c>
      <c r="G9232" s="12">
        <f ca="1"/>
        <v>20.79004956637392</v>
      </c>
      <c r="H9232" s="12">
        <f ca="1"/>
        <v>1.0750656932114314E-2</v>
      </c>
    </row>
    <row r="9233" spans="6:8" x14ac:dyDescent="0.3">
      <c r="F9233" s="2">
        <v>9228</v>
      </c>
      <c r="G9233" s="12">
        <f ca="1"/>
        <v>20.796864269054119</v>
      </c>
      <c r="H9233" s="12">
        <f ca="1"/>
        <v>1.0739745650944777E-2</v>
      </c>
    </row>
    <row r="9234" spans="6:8" x14ac:dyDescent="0.3">
      <c r="F9234" s="2">
        <v>9229</v>
      </c>
      <c r="G9234" s="12">
        <f ca="1"/>
        <v>20.81090046505113</v>
      </c>
      <c r="H9234" s="12">
        <f ca="1"/>
        <v>1.0717308595255737E-2</v>
      </c>
    </row>
    <row r="9235" spans="6:8" x14ac:dyDescent="0.3">
      <c r="F9235" s="2">
        <v>9230</v>
      </c>
      <c r="G9235" s="12">
        <f ca="1"/>
        <v>20.811265956253695</v>
      </c>
      <c r="H9235" s="12">
        <f ca="1"/>
        <v>1.0716725014161002E-2</v>
      </c>
    </row>
    <row r="9236" spans="6:8" x14ac:dyDescent="0.3">
      <c r="F9236" s="2">
        <v>9231</v>
      </c>
      <c r="G9236" s="12">
        <f ca="1"/>
        <v>20.817585967684131</v>
      </c>
      <c r="H9236" s="12">
        <f ca="1"/>
        <v>1.0706639135130971E-2</v>
      </c>
    </row>
    <row r="9237" spans="6:8" x14ac:dyDescent="0.3">
      <c r="F9237" s="2">
        <v>9232</v>
      </c>
      <c r="G9237" s="12">
        <f ca="1"/>
        <v>20.837742920427587</v>
      </c>
      <c r="H9237" s="12">
        <f ca="1"/>
        <v>1.0674538294856381E-2</v>
      </c>
    </row>
    <row r="9238" spans="6:8" x14ac:dyDescent="0.3">
      <c r="F9238" s="2">
        <v>9233</v>
      </c>
      <c r="G9238" s="12">
        <f ca="1"/>
        <v>20.838148746948377</v>
      </c>
      <c r="H9238" s="12">
        <f ca="1"/>
        <v>1.0673893042899217E-2</v>
      </c>
    </row>
    <row r="9239" spans="6:8" x14ac:dyDescent="0.3">
      <c r="F9239" s="2">
        <v>9234</v>
      </c>
      <c r="G9239" s="12">
        <f ca="1"/>
        <v>20.845036876415747</v>
      </c>
      <c r="H9239" s="12">
        <f ca="1"/>
        <v>1.0662947404889855E-2</v>
      </c>
    </row>
    <row r="9240" spans="6:8" x14ac:dyDescent="0.3">
      <c r="F9240" s="2">
        <v>9235</v>
      </c>
      <c r="G9240" s="12">
        <f ca="1"/>
        <v>20.845342823053002</v>
      </c>
      <c r="H9240" s="12">
        <f ca="1"/>
        <v>1.0662461512930514E-2</v>
      </c>
    </row>
    <row r="9241" spans="6:8" x14ac:dyDescent="0.3">
      <c r="F9241" s="2">
        <v>9236</v>
      </c>
      <c r="G9241" s="12">
        <f ca="1"/>
        <v>20.852838882075254</v>
      </c>
      <c r="H9241" s="12">
        <f ca="1"/>
        <v>1.0650563880005662E-2</v>
      </c>
    </row>
    <row r="9242" spans="6:8" x14ac:dyDescent="0.3">
      <c r="F9242" s="2">
        <v>9237</v>
      </c>
      <c r="G9242" s="12">
        <f ca="1"/>
        <v>20.860628651873043</v>
      </c>
      <c r="H9242" s="12">
        <f ca="1"/>
        <v>1.0638214927702807E-2</v>
      </c>
    </row>
    <row r="9243" spans="6:8" x14ac:dyDescent="0.3">
      <c r="F9243" s="2">
        <v>9238</v>
      </c>
      <c r="G9243" s="12">
        <f ca="1"/>
        <v>20.883589858969529</v>
      </c>
      <c r="H9243" s="12">
        <f ca="1"/>
        <v>1.0601902922170826E-2</v>
      </c>
    </row>
    <row r="9244" spans="6:8" x14ac:dyDescent="0.3">
      <c r="F9244" s="2">
        <v>9239</v>
      </c>
      <c r="G9244" s="12">
        <f ca="1"/>
        <v>20.895304661656308</v>
      </c>
      <c r="H9244" s="12">
        <f ca="1"/>
        <v>1.0583426995210008E-2</v>
      </c>
    </row>
    <row r="9245" spans="6:8" x14ac:dyDescent="0.3">
      <c r="F9245" s="2">
        <v>9240</v>
      </c>
      <c r="G9245" s="12">
        <f ca="1"/>
        <v>20.907302072748422</v>
      </c>
      <c r="H9245" s="12">
        <f ca="1"/>
        <v>1.0564540594548524E-2</v>
      </c>
    </row>
    <row r="9246" spans="6:8" x14ac:dyDescent="0.3">
      <c r="F9246" s="2">
        <v>9241</v>
      </c>
      <c r="G9246" s="12">
        <f ca="1"/>
        <v>20.907992140085913</v>
      </c>
      <c r="H9246" s="12">
        <f ca="1"/>
        <v>1.0563455369254815E-2</v>
      </c>
    </row>
    <row r="9247" spans="6:8" x14ac:dyDescent="0.3">
      <c r="F9247" s="2">
        <v>9242</v>
      </c>
      <c r="G9247" s="12">
        <f ca="1"/>
        <v>20.90840002768784</v>
      </c>
      <c r="H9247" s="12">
        <f ca="1"/>
        <v>1.0562813965560776E-2</v>
      </c>
    </row>
    <row r="9248" spans="6:8" x14ac:dyDescent="0.3">
      <c r="F9248" s="2">
        <v>9243</v>
      </c>
      <c r="G9248" s="12">
        <f ca="1"/>
        <v>20.914112576049089</v>
      </c>
      <c r="H9248" s="12">
        <f ca="1"/>
        <v>1.0553835297585804E-2</v>
      </c>
    </row>
    <row r="9249" spans="6:8" x14ac:dyDescent="0.3">
      <c r="F9249" s="2">
        <v>9244</v>
      </c>
      <c r="G9249" s="12">
        <f ca="1"/>
        <v>20.965427478637153</v>
      </c>
      <c r="H9249" s="12">
        <f ca="1"/>
        <v>1.0473541842601342E-2</v>
      </c>
    </row>
    <row r="9250" spans="6:8" x14ac:dyDescent="0.3">
      <c r="F9250" s="2">
        <v>9245</v>
      </c>
      <c r="G9250" s="12">
        <f ca="1"/>
        <v>21.025563214572355</v>
      </c>
      <c r="H9250" s="12">
        <f ca="1"/>
        <v>1.0380266531779354E-2</v>
      </c>
    </row>
    <row r="9251" spans="6:8" x14ac:dyDescent="0.3">
      <c r="F9251" s="2">
        <v>9246</v>
      </c>
      <c r="G9251" s="12">
        <f ca="1"/>
        <v>21.047871748057698</v>
      </c>
      <c r="H9251" s="12">
        <f ca="1"/>
        <v>1.0345887669733361E-2</v>
      </c>
    </row>
    <row r="9252" spans="6:8" x14ac:dyDescent="0.3">
      <c r="F9252" s="2">
        <v>9247</v>
      </c>
      <c r="G9252" s="12">
        <f ca="1"/>
        <v>21.061380415946108</v>
      </c>
      <c r="H9252" s="12">
        <f ca="1"/>
        <v>1.032512843026555E-2</v>
      </c>
    </row>
    <row r="9253" spans="6:8" x14ac:dyDescent="0.3">
      <c r="F9253" s="2">
        <v>9248</v>
      </c>
      <c r="G9253" s="12">
        <f ca="1"/>
        <v>21.07076247584558</v>
      </c>
      <c r="H9253" s="12">
        <f ca="1"/>
        <v>1.0310736582364E-2</v>
      </c>
    </row>
    <row r="9254" spans="6:8" x14ac:dyDescent="0.3">
      <c r="F9254" s="2">
        <v>9249</v>
      </c>
      <c r="G9254" s="12">
        <f ca="1"/>
        <v>21.072348240565315</v>
      </c>
      <c r="H9254" s="12">
        <f ca="1"/>
        <v>1.030830615232743E-2</v>
      </c>
    </row>
    <row r="9255" spans="6:8" x14ac:dyDescent="0.3">
      <c r="F9255" s="2">
        <v>9250</v>
      </c>
      <c r="G9255" s="12">
        <f ca="1"/>
        <v>21.087885628227312</v>
      </c>
      <c r="H9255" s="12">
        <f ca="1"/>
        <v>1.0284524681689878E-2</v>
      </c>
    </row>
    <row r="9256" spans="6:8" x14ac:dyDescent="0.3">
      <c r="F9256" s="2">
        <v>9251</v>
      </c>
      <c r="G9256" s="12">
        <f ca="1"/>
        <v>21.10604002151377</v>
      </c>
      <c r="H9256" s="12">
        <f ca="1"/>
        <v>1.0256811017224872E-2</v>
      </c>
    </row>
    <row r="9257" spans="6:8" x14ac:dyDescent="0.3">
      <c r="F9257" s="2">
        <v>9252</v>
      </c>
      <c r="G9257" s="12">
        <f ca="1"/>
        <v>21.107963428151063</v>
      </c>
      <c r="H9257" s="12">
        <f ca="1"/>
        <v>1.0253879457087211E-2</v>
      </c>
    </row>
    <row r="9258" spans="6:8" x14ac:dyDescent="0.3">
      <c r="F9258" s="2">
        <v>9253</v>
      </c>
      <c r="G9258" s="12">
        <f ca="1"/>
        <v>21.119923605167244</v>
      </c>
      <c r="H9258" s="12">
        <f ca="1"/>
        <v>1.0235670202329827E-2</v>
      </c>
    </row>
    <row r="9259" spans="6:8" x14ac:dyDescent="0.3">
      <c r="F9259" s="2">
        <v>9254</v>
      </c>
      <c r="G9259" s="12">
        <f ca="1"/>
        <v>21.145640127724537</v>
      </c>
      <c r="H9259" s="12">
        <f ca="1"/>
        <v>1.0196632608671517E-2</v>
      </c>
    </row>
    <row r="9260" spans="6:8" x14ac:dyDescent="0.3">
      <c r="F9260" s="2">
        <v>9255</v>
      </c>
      <c r="G9260" s="12">
        <f ca="1"/>
        <v>21.155709269078095</v>
      </c>
      <c r="H9260" s="12">
        <f ca="1"/>
        <v>1.0181390551327668E-2</v>
      </c>
    </row>
    <row r="9261" spans="6:8" x14ac:dyDescent="0.3">
      <c r="F9261" s="2">
        <v>9256</v>
      </c>
      <c r="G9261" s="12">
        <f ca="1"/>
        <v>21.156420582745017</v>
      </c>
      <c r="H9261" s="12">
        <f ca="1"/>
        <v>1.0180314718096222E-2</v>
      </c>
    </row>
    <row r="9262" spans="6:8" x14ac:dyDescent="0.3">
      <c r="F9262" s="2">
        <v>9257</v>
      </c>
      <c r="G9262" s="12">
        <f ca="1"/>
        <v>21.157125988849355</v>
      </c>
      <c r="H9262" s="12">
        <f ca="1"/>
        <v>1.0179247938385415E-2</v>
      </c>
    </row>
    <row r="9263" spans="6:8" x14ac:dyDescent="0.3">
      <c r="F9263" s="2">
        <v>9258</v>
      </c>
      <c r="G9263" s="12">
        <f ca="1"/>
        <v>21.16540128165131</v>
      </c>
      <c r="H9263" s="12">
        <f ca="1"/>
        <v>1.0166742095603467E-2</v>
      </c>
    </row>
    <row r="9264" spans="6:8" x14ac:dyDescent="0.3">
      <c r="F9264" s="2">
        <v>9259</v>
      </c>
      <c r="G9264" s="12">
        <f ca="1"/>
        <v>21.180188515565355</v>
      </c>
      <c r="H9264" s="12">
        <f ca="1"/>
        <v>1.0144435621630544E-2</v>
      </c>
    </row>
    <row r="9265" spans="6:8" x14ac:dyDescent="0.3">
      <c r="F9265" s="2">
        <v>9260</v>
      </c>
      <c r="G9265" s="12">
        <f ca="1"/>
        <v>21.183457510749129</v>
      </c>
      <c r="H9265" s="12">
        <f ca="1"/>
        <v>1.0139511337683123E-2</v>
      </c>
    </row>
    <row r="9266" spans="6:8" x14ac:dyDescent="0.3">
      <c r="F9266" s="2">
        <v>9261</v>
      </c>
      <c r="G9266" s="12">
        <f ca="1"/>
        <v>21.186788835171164</v>
      </c>
      <c r="H9266" s="12">
        <f ca="1"/>
        <v>1.013449576059716E-2</v>
      </c>
    </row>
    <row r="9267" spans="6:8" x14ac:dyDescent="0.3">
      <c r="F9267" s="2">
        <v>9262</v>
      </c>
      <c r="G9267" s="12">
        <f ca="1"/>
        <v>21.199269940624344</v>
      </c>
      <c r="H9267" s="12">
        <f ca="1"/>
        <v>1.0115727738384725E-2</v>
      </c>
    </row>
    <row r="9268" spans="6:8" x14ac:dyDescent="0.3">
      <c r="F9268" s="2">
        <v>9263</v>
      </c>
      <c r="G9268" s="12">
        <f ca="1"/>
        <v>21.204448997608544</v>
      </c>
      <c r="H9268" s="12">
        <f ca="1"/>
        <v>1.0107950693636411E-2</v>
      </c>
    </row>
    <row r="9269" spans="6:8" x14ac:dyDescent="0.3">
      <c r="F9269" s="2">
        <v>9264</v>
      </c>
      <c r="G9269" s="12">
        <f ca="1"/>
        <v>21.20784006087662</v>
      </c>
      <c r="H9269" s="12">
        <f ca="1"/>
        <v>1.010286198107988E-2</v>
      </c>
    </row>
    <row r="9270" spans="6:8" x14ac:dyDescent="0.3">
      <c r="F9270" s="2">
        <v>9265</v>
      </c>
      <c r="G9270" s="12">
        <f ca="1"/>
        <v>21.209504210632833</v>
      </c>
      <c r="H9270" s="12">
        <f ca="1"/>
        <v>1.0100365706999036E-2</v>
      </c>
    </row>
    <row r="9271" spans="6:8" x14ac:dyDescent="0.3">
      <c r="F9271" s="2">
        <v>9266</v>
      </c>
      <c r="G9271" s="12">
        <f ca="1"/>
        <v>21.218868625533993</v>
      </c>
      <c r="H9271" s="12">
        <f ca="1"/>
        <v>1.0086330947653913E-2</v>
      </c>
    </row>
    <row r="9272" spans="6:8" x14ac:dyDescent="0.3">
      <c r="F9272" s="2">
        <v>9267</v>
      </c>
      <c r="G9272" s="12">
        <f ca="1"/>
        <v>21.219171955709204</v>
      </c>
      <c r="H9272" s="12">
        <f ca="1"/>
        <v>1.0085876681190481E-2</v>
      </c>
    </row>
    <row r="9273" spans="6:8" x14ac:dyDescent="0.3">
      <c r="F9273" s="2">
        <v>9268</v>
      </c>
      <c r="G9273" s="12">
        <f ca="1"/>
        <v>21.222559285578217</v>
      </c>
      <c r="H9273" s="12">
        <f ca="1"/>
        <v>1.0080805292707924E-2</v>
      </c>
    </row>
    <row r="9274" spans="6:8" x14ac:dyDescent="0.3">
      <c r="F9274" s="2">
        <v>9269</v>
      </c>
      <c r="G9274" s="12">
        <f ca="1"/>
        <v>21.233519488570455</v>
      </c>
      <c r="H9274" s="12">
        <f ca="1"/>
        <v>1.0064414517928366E-2</v>
      </c>
    </row>
    <row r="9275" spans="6:8" x14ac:dyDescent="0.3">
      <c r="F9275" s="2">
        <v>9270</v>
      </c>
      <c r="G9275" s="12">
        <f ca="1"/>
        <v>21.249094002290313</v>
      </c>
      <c r="H9275" s="12">
        <f ca="1"/>
        <v>1.0041171529344643E-2</v>
      </c>
    </row>
    <row r="9276" spans="6:8" x14ac:dyDescent="0.3">
      <c r="F9276" s="2">
        <v>9271</v>
      </c>
      <c r="G9276" s="12">
        <f ca="1"/>
        <v>21.255864427866531</v>
      </c>
      <c r="H9276" s="12">
        <f ca="1"/>
        <v>1.0031085212354263E-2</v>
      </c>
    </row>
    <row r="9277" spans="6:8" x14ac:dyDescent="0.3">
      <c r="F9277" s="2">
        <v>9272</v>
      </c>
      <c r="G9277" s="12">
        <f ca="1"/>
        <v>21.267180547100473</v>
      </c>
      <c r="H9277" s="12">
        <f ca="1"/>
        <v>1.0014250779489066E-2</v>
      </c>
    </row>
    <row r="9278" spans="6:8" x14ac:dyDescent="0.3">
      <c r="F9278" s="2">
        <v>9273</v>
      </c>
      <c r="G9278" s="12">
        <f ca="1"/>
        <v>21.282954512536179</v>
      </c>
      <c r="H9278" s="12">
        <f ca="1"/>
        <v>9.9908343975337547E-3</v>
      </c>
    </row>
    <row r="9279" spans="6:8" x14ac:dyDescent="0.3">
      <c r="F9279" s="2">
        <v>9274</v>
      </c>
      <c r="G9279" s="12">
        <f ca="1"/>
        <v>21.301427792475096</v>
      </c>
      <c r="H9279" s="12">
        <f ca="1"/>
        <v>9.9634843954286029E-3</v>
      </c>
    </row>
    <row r="9280" spans="6:8" x14ac:dyDescent="0.3">
      <c r="F9280" s="2">
        <v>9275</v>
      </c>
      <c r="G9280" s="12">
        <f ca="1"/>
        <v>21.304777364269</v>
      </c>
      <c r="H9280" s="12">
        <f ca="1"/>
        <v>9.9585337726255403E-3</v>
      </c>
    </row>
    <row r="9281" spans="6:8" x14ac:dyDescent="0.3">
      <c r="F9281" s="2">
        <v>9276</v>
      </c>
      <c r="G9281" s="12">
        <f ca="1"/>
        <v>21.325497052990283</v>
      </c>
      <c r="H9281" s="12">
        <f ca="1"/>
        <v>9.9279680302357728E-3</v>
      </c>
    </row>
    <row r="9282" spans="6:8" x14ac:dyDescent="0.3">
      <c r="F9282" s="2">
        <v>9277</v>
      </c>
      <c r="G9282" s="12">
        <f ca="1"/>
        <v>21.381960976078858</v>
      </c>
      <c r="H9282" s="12">
        <f ca="1"/>
        <v>9.8451741507344995E-3</v>
      </c>
    </row>
    <row r="9283" spans="6:8" x14ac:dyDescent="0.3">
      <c r="F9283" s="2">
        <v>9278</v>
      </c>
      <c r="G9283" s="12">
        <f ca="1"/>
        <v>21.383638550454354</v>
      </c>
      <c r="H9283" s="12">
        <f ca="1"/>
        <v>9.8427254820496399E-3</v>
      </c>
    </row>
    <row r="9284" spans="6:8" x14ac:dyDescent="0.3">
      <c r="F9284" s="2">
        <v>9279</v>
      </c>
      <c r="G9284" s="12">
        <f ca="1"/>
        <v>21.401964886591387</v>
      </c>
      <c r="H9284" s="12">
        <f ca="1"/>
        <v>9.8160173322015629E-3</v>
      </c>
    </row>
    <row r="9285" spans="6:8" x14ac:dyDescent="0.3">
      <c r="F9285" s="2">
        <v>9280</v>
      </c>
      <c r="G9285" s="12">
        <f ca="1"/>
        <v>21.405428907931832</v>
      </c>
      <c r="H9285" s="12">
        <f ca="1"/>
        <v>9.8109775979537388E-3</v>
      </c>
    </row>
    <row r="9286" spans="6:8" x14ac:dyDescent="0.3">
      <c r="F9286" s="2">
        <v>9281</v>
      </c>
      <c r="G9286" s="12">
        <f ca="1"/>
        <v>21.40644146046716</v>
      </c>
      <c r="H9286" s="12">
        <f ca="1"/>
        <v>9.8095049720655862E-3</v>
      </c>
    </row>
    <row r="9287" spans="6:8" x14ac:dyDescent="0.3">
      <c r="F9287" s="2">
        <v>9282</v>
      </c>
      <c r="G9287" s="12">
        <f ca="1"/>
        <v>21.409570419724758</v>
      </c>
      <c r="H9287" s="12">
        <f ca="1"/>
        <v>9.8049557832153352E-3</v>
      </c>
    </row>
    <row r="9288" spans="6:8" x14ac:dyDescent="0.3">
      <c r="F9288" s="2">
        <v>9283</v>
      </c>
      <c r="G9288" s="12">
        <f ca="1"/>
        <v>21.411747473142981</v>
      </c>
      <c r="H9288" s="12">
        <f ca="1"/>
        <v>9.8017918832802049E-3</v>
      </c>
    </row>
    <row r="9289" spans="6:8" x14ac:dyDescent="0.3">
      <c r="F9289" s="2">
        <v>9284</v>
      </c>
      <c r="G9289" s="12">
        <f ca="1"/>
        <v>21.438338706792475</v>
      </c>
      <c r="H9289" s="12">
        <f ca="1"/>
        <v>9.7632338891808276E-3</v>
      </c>
    </row>
    <row r="9290" spans="6:8" x14ac:dyDescent="0.3">
      <c r="F9290" s="2">
        <v>9285</v>
      </c>
      <c r="G9290" s="12">
        <f ca="1"/>
        <v>21.444552855859602</v>
      </c>
      <c r="H9290" s="12">
        <f ca="1"/>
        <v>9.7542463218042406E-3</v>
      </c>
    </row>
    <row r="9291" spans="6:8" x14ac:dyDescent="0.3">
      <c r="F9291" s="2">
        <v>9286</v>
      </c>
      <c r="G9291" s="12">
        <f ca="1"/>
        <v>21.453143051935463</v>
      </c>
      <c r="H9291" s="12">
        <f ca="1"/>
        <v>9.7418366471337305E-3</v>
      </c>
    </row>
    <row r="9292" spans="6:8" x14ac:dyDescent="0.3">
      <c r="F9292" s="2">
        <v>9287</v>
      </c>
      <c r="G9292" s="12">
        <f ca="1"/>
        <v>21.457835651395545</v>
      </c>
      <c r="H9292" s="12">
        <f ca="1"/>
        <v>9.7350646099348404E-3</v>
      </c>
    </row>
    <row r="9293" spans="6:8" x14ac:dyDescent="0.3">
      <c r="F9293" s="2">
        <v>9288</v>
      </c>
      <c r="G9293" s="12">
        <f ca="1"/>
        <v>21.467337995805071</v>
      </c>
      <c r="H9293" s="12">
        <f ca="1"/>
        <v>9.7213667024857141E-3</v>
      </c>
    </row>
    <row r="9294" spans="6:8" x14ac:dyDescent="0.3">
      <c r="F9294" s="2">
        <v>9289</v>
      </c>
      <c r="G9294" s="12">
        <f ca="1"/>
        <v>21.472222736711327</v>
      </c>
      <c r="H9294" s="12">
        <f ca="1"/>
        <v>9.7143331288072534E-3</v>
      </c>
    </row>
    <row r="9295" spans="6:8" x14ac:dyDescent="0.3">
      <c r="F9295" s="2">
        <v>9290</v>
      </c>
      <c r="G9295" s="12">
        <f ca="1"/>
        <v>21.47341091632093</v>
      </c>
      <c r="H9295" s="12">
        <f ca="1"/>
        <v>9.7126230732372254E-3</v>
      </c>
    </row>
    <row r="9296" spans="6:8" x14ac:dyDescent="0.3">
      <c r="F9296" s="2">
        <v>9291</v>
      </c>
      <c r="G9296" s="12">
        <f ca="1"/>
        <v>21.484515766856479</v>
      </c>
      <c r="H9296" s="12">
        <f ca="1"/>
        <v>9.6966560786383733E-3</v>
      </c>
    </row>
    <row r="9297" spans="6:8" x14ac:dyDescent="0.3">
      <c r="F9297" s="2">
        <v>9292</v>
      </c>
      <c r="G9297" s="12">
        <f ca="1"/>
        <v>21.487354207941369</v>
      </c>
      <c r="H9297" s="12">
        <f ca="1"/>
        <v>9.6925793057701208E-3</v>
      </c>
    </row>
    <row r="9298" spans="6:8" x14ac:dyDescent="0.3">
      <c r="F9298" s="2">
        <v>9293</v>
      </c>
      <c r="G9298" s="12">
        <f ca="1"/>
        <v>21.494851570255861</v>
      </c>
      <c r="H9298" s="12">
        <f ca="1"/>
        <v>9.6818197591095386E-3</v>
      </c>
    </row>
    <row r="9299" spans="6:8" x14ac:dyDescent="0.3">
      <c r="F9299" s="2">
        <v>9294</v>
      </c>
      <c r="G9299" s="12">
        <f ca="1"/>
        <v>21.498874520720282</v>
      </c>
      <c r="H9299" s="12">
        <f ca="1"/>
        <v>9.676051580060489E-3</v>
      </c>
    </row>
    <row r="9300" spans="6:8" x14ac:dyDescent="0.3">
      <c r="F9300" s="2">
        <v>9295</v>
      </c>
      <c r="G9300" s="12">
        <f ca="1"/>
        <v>21.522400458837975</v>
      </c>
      <c r="H9300" s="12">
        <f ca="1"/>
        <v>9.642392259996942E-3</v>
      </c>
    </row>
    <row r="9301" spans="6:8" x14ac:dyDescent="0.3">
      <c r="F9301" s="2">
        <v>9296</v>
      </c>
      <c r="G9301" s="12">
        <f ca="1"/>
        <v>21.543440226636658</v>
      </c>
      <c r="H9301" s="12">
        <f ca="1"/>
        <v>9.6123947304377049E-3</v>
      </c>
    </row>
    <row r="9302" spans="6:8" x14ac:dyDescent="0.3">
      <c r="F9302" s="2">
        <v>9297</v>
      </c>
      <c r="G9302" s="12">
        <f ca="1"/>
        <v>21.555324587577143</v>
      </c>
      <c r="H9302" s="12">
        <f ca="1"/>
        <v>9.5954941325734951E-3</v>
      </c>
    </row>
    <row r="9303" spans="6:8" x14ac:dyDescent="0.3">
      <c r="F9303" s="2">
        <v>9298</v>
      </c>
      <c r="G9303" s="12">
        <f ca="1"/>
        <v>21.564171946948363</v>
      </c>
      <c r="H9303" s="12">
        <f ca="1"/>
        <v>9.5829327957705872E-3</v>
      </c>
    </row>
    <row r="9304" spans="6:8" x14ac:dyDescent="0.3">
      <c r="F9304" s="2">
        <v>9299</v>
      </c>
      <c r="G9304" s="12">
        <f ca="1"/>
        <v>21.572850653545924</v>
      </c>
      <c r="H9304" s="12">
        <f ca="1"/>
        <v>9.5706277824049325E-3</v>
      </c>
    </row>
    <row r="9305" spans="6:8" x14ac:dyDescent="0.3">
      <c r="F9305" s="2">
        <v>9300</v>
      </c>
      <c r="G9305" s="12">
        <f ca="1"/>
        <v>21.603760973184716</v>
      </c>
      <c r="H9305" s="12">
        <f ca="1"/>
        <v>9.5269372956806736E-3</v>
      </c>
    </row>
    <row r="9306" spans="6:8" x14ac:dyDescent="0.3">
      <c r="F9306" s="2">
        <v>9301</v>
      </c>
      <c r="G9306" s="12">
        <f ca="1"/>
        <v>21.61895680842682</v>
      </c>
      <c r="H9306" s="12">
        <f ca="1"/>
        <v>9.5055358784777583E-3</v>
      </c>
    </row>
    <row r="9307" spans="6:8" x14ac:dyDescent="0.3">
      <c r="F9307" s="2">
        <v>9302</v>
      </c>
      <c r="G9307" s="12">
        <f ca="1"/>
        <v>21.64563129551167</v>
      </c>
      <c r="H9307" s="12">
        <f ca="1"/>
        <v>9.468090931897568E-3</v>
      </c>
    </row>
    <row r="9308" spans="6:8" x14ac:dyDescent="0.3">
      <c r="F9308" s="2">
        <v>9303</v>
      </c>
      <c r="G9308" s="12">
        <f ca="1"/>
        <v>21.650451304035361</v>
      </c>
      <c r="H9308" s="12">
        <f ca="1"/>
        <v>9.4613413652181906E-3</v>
      </c>
    </row>
    <row r="9309" spans="6:8" x14ac:dyDescent="0.3">
      <c r="F9309" s="2">
        <v>9304</v>
      </c>
      <c r="G9309" s="12">
        <f ca="1"/>
        <v>21.681220941862069</v>
      </c>
      <c r="H9309" s="12">
        <f ca="1"/>
        <v>9.418373539866038E-3</v>
      </c>
    </row>
    <row r="9310" spans="6:8" x14ac:dyDescent="0.3">
      <c r="F9310" s="2">
        <v>9305</v>
      </c>
      <c r="G9310" s="12">
        <f ca="1"/>
        <v>21.681853792812394</v>
      </c>
      <c r="H9310" s="12">
        <f ca="1"/>
        <v>9.4174919701223662E-3</v>
      </c>
    </row>
    <row r="9311" spans="6:8" x14ac:dyDescent="0.3">
      <c r="F9311" s="2">
        <v>9306</v>
      </c>
      <c r="G9311" s="12">
        <f ca="1"/>
        <v>21.70623650794867</v>
      </c>
      <c r="H9311" s="12">
        <f ca="1"/>
        <v>9.3835928017122726E-3</v>
      </c>
    </row>
    <row r="9312" spans="6:8" x14ac:dyDescent="0.3">
      <c r="F9312" s="2">
        <v>9307</v>
      </c>
      <c r="G9312" s="12">
        <f ca="1"/>
        <v>21.70871252568681</v>
      </c>
      <c r="H9312" s="12">
        <f ca="1"/>
        <v>9.3801576217036366E-3</v>
      </c>
    </row>
    <row r="9313" spans="6:8" x14ac:dyDescent="0.3">
      <c r="F9313" s="2">
        <v>9308</v>
      </c>
      <c r="G9313" s="12">
        <f ca="1"/>
        <v>21.713950139643369</v>
      </c>
      <c r="H9313" s="12">
        <f ca="1"/>
        <v>9.3728954311253672E-3</v>
      </c>
    </row>
    <row r="9314" spans="6:8" x14ac:dyDescent="0.3">
      <c r="F9314" s="2">
        <v>9309</v>
      </c>
      <c r="G9314" s="12">
        <f ca="1"/>
        <v>21.715195210659164</v>
      </c>
      <c r="H9314" s="12">
        <f ca="1"/>
        <v>9.3711699571260004E-3</v>
      </c>
    </row>
    <row r="9315" spans="6:8" x14ac:dyDescent="0.3">
      <c r="F9315" s="2">
        <v>9310</v>
      </c>
      <c r="G9315" s="12">
        <f ca="1"/>
        <v>21.718447897037461</v>
      </c>
      <c r="H9315" s="12">
        <f ca="1"/>
        <v>9.366663824584693E-3</v>
      </c>
    </row>
    <row r="9316" spans="6:8" x14ac:dyDescent="0.3">
      <c r="F9316" s="2">
        <v>9311</v>
      </c>
      <c r="G9316" s="12">
        <f ca="1"/>
        <v>21.735014148026423</v>
      </c>
      <c r="H9316" s="12">
        <f ca="1"/>
        <v>9.3437491308199869E-3</v>
      </c>
    </row>
    <row r="9317" spans="6:8" x14ac:dyDescent="0.3">
      <c r="F9317" s="2">
        <v>9312</v>
      </c>
      <c r="G9317" s="12">
        <f ca="1"/>
        <v>21.746513861520384</v>
      </c>
      <c r="H9317" s="12">
        <f ca="1"/>
        <v>9.3278773690470239E-3</v>
      </c>
    </row>
    <row r="9318" spans="6:8" x14ac:dyDescent="0.3">
      <c r="F9318" s="2">
        <v>9313</v>
      </c>
      <c r="G9318" s="12">
        <f ca="1"/>
        <v>21.747165099587939</v>
      </c>
      <c r="H9318" s="12">
        <f ca="1"/>
        <v>9.3269793907022162E-3</v>
      </c>
    </row>
    <row r="9319" spans="6:8" x14ac:dyDescent="0.3">
      <c r="F9319" s="2">
        <v>9314</v>
      </c>
      <c r="G9319" s="12">
        <f ca="1"/>
        <v>21.763002442341229</v>
      </c>
      <c r="H9319" s="12">
        <f ca="1"/>
        <v>9.3051696995176316E-3</v>
      </c>
    </row>
    <row r="9320" spans="6:8" x14ac:dyDescent="0.3">
      <c r="F9320" s="2">
        <v>9315</v>
      </c>
      <c r="G9320" s="12">
        <f ca="1"/>
        <v>21.770942503566651</v>
      </c>
      <c r="H9320" s="12">
        <f ca="1"/>
        <v>9.2942556750206049E-3</v>
      </c>
    </row>
    <row r="9321" spans="6:8" x14ac:dyDescent="0.3">
      <c r="F9321" s="2">
        <v>9316</v>
      </c>
      <c r="G9321" s="12">
        <f ca="1"/>
        <v>21.771079270125206</v>
      </c>
      <c r="H9321" s="12">
        <f ca="1"/>
        <v>9.2940678008046011E-3</v>
      </c>
    </row>
    <row r="9322" spans="6:8" x14ac:dyDescent="0.3">
      <c r="F9322" s="2">
        <v>9317</v>
      </c>
      <c r="G9322" s="12">
        <f ca="1"/>
        <v>21.775109379469182</v>
      </c>
      <c r="H9322" s="12">
        <f ca="1"/>
        <v>9.2885334987600297E-3</v>
      </c>
    </row>
    <row r="9323" spans="6:8" x14ac:dyDescent="0.3">
      <c r="F9323" s="2">
        <v>9318</v>
      </c>
      <c r="G9323" s="12">
        <f ca="1"/>
        <v>21.834255753773636</v>
      </c>
      <c r="H9323" s="12">
        <f ca="1"/>
        <v>9.2077105611696169E-3</v>
      </c>
    </row>
    <row r="9324" spans="6:8" x14ac:dyDescent="0.3">
      <c r="F9324" s="2">
        <v>9319</v>
      </c>
      <c r="G9324" s="12">
        <f ca="1"/>
        <v>21.835614427846529</v>
      </c>
      <c r="H9324" s="12">
        <f ca="1"/>
        <v>9.2058626967632395E-3</v>
      </c>
    </row>
    <row r="9325" spans="6:8" x14ac:dyDescent="0.3">
      <c r="F9325" s="2">
        <v>9320</v>
      </c>
      <c r="G9325" s="12">
        <f ca="1"/>
        <v>21.837826486203536</v>
      </c>
      <c r="H9325" s="12">
        <f ca="1"/>
        <v>9.2028550250983793E-3</v>
      </c>
    </row>
    <row r="9326" spans="6:8" x14ac:dyDescent="0.3">
      <c r="F9326" s="2">
        <v>9321</v>
      </c>
      <c r="G9326" s="12">
        <f ca="1"/>
        <v>21.854224954604817</v>
      </c>
      <c r="H9326" s="12">
        <f ca="1"/>
        <v>9.1805908403823269E-3</v>
      </c>
    </row>
    <row r="9327" spans="6:8" x14ac:dyDescent="0.3">
      <c r="F9327" s="2">
        <v>9322</v>
      </c>
      <c r="G9327" s="12">
        <f ca="1"/>
        <v>21.868981831080873</v>
      </c>
      <c r="H9327" s="12">
        <f ca="1"/>
        <v>9.1606040707188276E-3</v>
      </c>
    </row>
    <row r="9328" spans="6:8" x14ac:dyDescent="0.3">
      <c r="F9328" s="2">
        <v>9323</v>
      </c>
      <c r="G9328" s="12">
        <f ca="1"/>
        <v>21.881703344768088</v>
      </c>
      <c r="H9328" s="12">
        <f ca="1"/>
        <v>9.1434108881990189E-3</v>
      </c>
    </row>
    <row r="9329" spans="6:8" x14ac:dyDescent="0.3">
      <c r="F9329" s="2">
        <v>9324</v>
      </c>
      <c r="G9329" s="12">
        <f ca="1"/>
        <v>21.882771292957351</v>
      </c>
      <c r="H9329" s="12">
        <f ca="1"/>
        <v>9.1419691028639394E-3</v>
      </c>
    </row>
    <row r="9330" spans="6:8" x14ac:dyDescent="0.3">
      <c r="F9330" s="2">
        <v>9325</v>
      </c>
      <c r="G9330" s="12">
        <f ca="1"/>
        <v>21.88417181665109</v>
      </c>
      <c r="H9330" s="12">
        <f ca="1"/>
        <v>9.1400786872859532E-3</v>
      </c>
    </row>
    <row r="9331" spans="6:8" x14ac:dyDescent="0.3">
      <c r="F9331" s="2">
        <v>9326</v>
      </c>
      <c r="G9331" s="12">
        <f ca="1"/>
        <v>21.896249072275701</v>
      </c>
      <c r="H9331" s="12">
        <f ca="1"/>
        <v>9.1237940252672546E-3</v>
      </c>
    </row>
    <row r="9332" spans="6:8" x14ac:dyDescent="0.3">
      <c r="F9332" s="2">
        <v>9327</v>
      </c>
      <c r="G9332" s="12">
        <f ca="1"/>
        <v>21.901787596388285</v>
      </c>
      <c r="H9332" s="12">
        <f ca="1"/>
        <v>9.1163362722237132E-3</v>
      </c>
    </row>
    <row r="9333" spans="6:8" x14ac:dyDescent="0.3">
      <c r="F9333" s="2">
        <v>9328</v>
      </c>
      <c r="G9333" s="12">
        <f ca="1"/>
        <v>21.915316989137711</v>
      </c>
      <c r="H9333" s="12">
        <f ca="1"/>
        <v>9.0981456853298486E-3</v>
      </c>
    </row>
    <row r="9334" spans="6:8" x14ac:dyDescent="0.3">
      <c r="F9334" s="2">
        <v>9329</v>
      </c>
      <c r="G9334" s="12">
        <f ca="1"/>
        <v>21.945220450494645</v>
      </c>
      <c r="H9334" s="12">
        <f ca="1"/>
        <v>9.0580756410893106E-3</v>
      </c>
    </row>
    <row r="9335" spans="6:8" x14ac:dyDescent="0.3">
      <c r="F9335" s="2">
        <v>9330</v>
      </c>
      <c r="G9335" s="12">
        <f ca="1"/>
        <v>21.946297596821744</v>
      </c>
      <c r="H9335" s="12">
        <f ca="1"/>
        <v>9.056635768714523E-3</v>
      </c>
    </row>
    <row r="9336" spans="6:8" x14ac:dyDescent="0.3">
      <c r="F9336" s="2">
        <v>9331</v>
      </c>
      <c r="G9336" s="12">
        <f ca="1"/>
        <v>21.955444238221538</v>
      </c>
      <c r="H9336" s="12">
        <f ca="1"/>
        <v>9.0444187580155672E-3</v>
      </c>
    </row>
    <row r="9337" spans="6:8" x14ac:dyDescent="0.3">
      <c r="F9337" s="2">
        <v>9332</v>
      </c>
      <c r="G9337" s="12">
        <f ca="1"/>
        <v>21.960062249880121</v>
      </c>
      <c r="H9337" s="12">
        <f ca="1"/>
        <v>9.0382571729707723E-3</v>
      </c>
    </row>
    <row r="9338" spans="6:8" x14ac:dyDescent="0.3">
      <c r="F9338" s="2">
        <v>9333</v>
      </c>
      <c r="G9338" s="12">
        <f ca="1"/>
        <v>21.968295931209834</v>
      </c>
      <c r="H9338" s="12">
        <f ca="1"/>
        <v>9.0272823740885841E-3</v>
      </c>
    </row>
    <row r="9339" spans="6:8" x14ac:dyDescent="0.3">
      <c r="F9339" s="2">
        <v>9334</v>
      </c>
      <c r="G9339" s="12">
        <f ca="1"/>
        <v>21.978946258826351</v>
      </c>
      <c r="H9339" s="12">
        <f ca="1"/>
        <v>9.0131072629082085E-3</v>
      </c>
    </row>
    <row r="9340" spans="6:8" x14ac:dyDescent="0.3">
      <c r="F9340" s="2">
        <v>9335</v>
      </c>
      <c r="G9340" s="12">
        <f ca="1"/>
        <v>21.985729769840098</v>
      </c>
      <c r="H9340" s="12">
        <f ca="1"/>
        <v>9.0040909682121747E-3</v>
      </c>
    </row>
    <row r="9341" spans="6:8" x14ac:dyDescent="0.3">
      <c r="F9341" s="2">
        <v>9336</v>
      </c>
      <c r="G9341" s="12">
        <f ca="1"/>
        <v>21.994105682811405</v>
      </c>
      <c r="H9341" s="12">
        <f ca="1"/>
        <v>8.9929712747615128E-3</v>
      </c>
    </row>
    <row r="9342" spans="6:8" x14ac:dyDescent="0.3">
      <c r="F9342" s="2">
        <v>9337</v>
      </c>
      <c r="G9342" s="12">
        <f ca="1"/>
        <v>21.995793718020252</v>
      </c>
      <c r="H9342" s="12">
        <f ca="1"/>
        <v>8.9907320296510052E-3</v>
      </c>
    </row>
    <row r="9343" spans="6:8" x14ac:dyDescent="0.3">
      <c r="F9343" s="2">
        <v>9338</v>
      </c>
      <c r="G9343" s="12">
        <f ca="1"/>
        <v>21.999272953077199</v>
      </c>
      <c r="H9343" s="12">
        <f ca="1"/>
        <v>8.9861185448935656E-3</v>
      </c>
    </row>
    <row r="9344" spans="6:8" x14ac:dyDescent="0.3">
      <c r="F9344" s="2">
        <v>9339</v>
      </c>
      <c r="G9344" s="12">
        <f ca="1"/>
        <v>21.999321137707323</v>
      </c>
      <c r="H9344" s="12">
        <f ca="1"/>
        <v>8.9860546693650931E-3</v>
      </c>
    </row>
    <row r="9345" spans="6:8" x14ac:dyDescent="0.3">
      <c r="F9345" s="2">
        <v>9340</v>
      </c>
      <c r="G9345" s="12">
        <f ca="1"/>
        <v>22.001676333668573</v>
      </c>
      <c r="H9345" s="12">
        <f ca="1"/>
        <v>8.9829331091366791E-3</v>
      </c>
    </row>
    <row r="9346" spans="6:8" x14ac:dyDescent="0.3">
      <c r="F9346" s="2">
        <v>9341</v>
      </c>
      <c r="G9346" s="12">
        <f ca="1"/>
        <v>22.050471124843931</v>
      </c>
      <c r="H9346" s="12">
        <f ca="1"/>
        <v>8.9185178165155261E-3</v>
      </c>
    </row>
    <row r="9347" spans="6:8" x14ac:dyDescent="0.3">
      <c r="F9347" s="2">
        <v>9342</v>
      </c>
      <c r="G9347" s="12">
        <f ca="1"/>
        <v>22.056296017066206</v>
      </c>
      <c r="H9347" s="12">
        <f ca="1"/>
        <v>8.9108608786331745E-3</v>
      </c>
    </row>
    <row r="9348" spans="6:8" x14ac:dyDescent="0.3">
      <c r="F9348" s="2">
        <v>9343</v>
      </c>
      <c r="G9348" s="12">
        <f ca="1"/>
        <v>22.080126084658232</v>
      </c>
      <c r="H9348" s="12">
        <f ca="1"/>
        <v>8.8796080004693301E-3</v>
      </c>
    </row>
    <row r="9349" spans="6:8" x14ac:dyDescent="0.3">
      <c r="F9349" s="2">
        <v>9344</v>
      </c>
      <c r="G9349" s="12">
        <f ca="1"/>
        <v>22.082044099443419</v>
      </c>
      <c r="H9349" s="12">
        <f ca="1"/>
        <v>8.8770975832254892E-3</v>
      </c>
    </row>
    <row r="9350" spans="6:8" x14ac:dyDescent="0.3">
      <c r="F9350" s="2">
        <v>9345</v>
      </c>
      <c r="G9350" s="12">
        <f ca="1"/>
        <v>22.116664931523502</v>
      </c>
      <c r="H9350" s="12">
        <f ca="1"/>
        <v>8.8319123192361574E-3</v>
      </c>
    </row>
    <row r="9351" spans="6:8" x14ac:dyDescent="0.3">
      <c r="F9351" s="2">
        <v>9346</v>
      </c>
      <c r="G9351" s="12">
        <f ca="1"/>
        <v>22.126270080458735</v>
      </c>
      <c r="H9351" s="12">
        <f ca="1"/>
        <v>8.8194192795230612E-3</v>
      </c>
    </row>
    <row r="9352" spans="6:8" x14ac:dyDescent="0.3">
      <c r="F9352" s="2">
        <v>9347</v>
      </c>
      <c r="G9352" s="12">
        <f ca="1"/>
        <v>22.137158497593251</v>
      </c>
      <c r="H9352" s="12">
        <f ca="1"/>
        <v>8.8052797091554957E-3</v>
      </c>
    </row>
    <row r="9353" spans="6:8" x14ac:dyDescent="0.3">
      <c r="F9353" s="2">
        <v>9348</v>
      </c>
      <c r="G9353" s="12">
        <f ca="1"/>
        <v>22.139503893997805</v>
      </c>
      <c r="H9353" s="12">
        <f ca="1"/>
        <v>8.8022371399134568E-3</v>
      </c>
    </row>
    <row r="9354" spans="6:8" x14ac:dyDescent="0.3">
      <c r="F9354" s="2">
        <v>9349</v>
      </c>
      <c r="G9354" s="12">
        <f ca="1"/>
        <v>22.148199666954444</v>
      </c>
      <c r="H9354" s="12">
        <f ca="1"/>
        <v>8.7909662201691597E-3</v>
      </c>
    </row>
    <row r="9355" spans="6:8" x14ac:dyDescent="0.3">
      <c r="F9355" s="2">
        <v>9350</v>
      </c>
      <c r="G9355" s="12">
        <f ca="1"/>
        <v>22.178490879500899</v>
      </c>
      <c r="H9355" s="12">
        <f ca="1"/>
        <v>8.7518235022257685E-3</v>
      </c>
    </row>
    <row r="9356" spans="6:8" x14ac:dyDescent="0.3">
      <c r="F9356" s="2">
        <v>9351</v>
      </c>
      <c r="G9356" s="12">
        <f ca="1"/>
        <v>22.196153538029019</v>
      </c>
      <c r="H9356" s="12">
        <f ca="1"/>
        <v>8.7290845620028451E-3</v>
      </c>
    </row>
    <row r="9357" spans="6:8" x14ac:dyDescent="0.3">
      <c r="F9357" s="2">
        <v>9352</v>
      </c>
      <c r="G9357" s="12">
        <f ca="1"/>
        <v>22.200730751469791</v>
      </c>
      <c r="H9357" s="12">
        <f ca="1"/>
        <v>8.7232020337450668E-3</v>
      </c>
    </row>
    <row r="9358" spans="6:8" x14ac:dyDescent="0.3">
      <c r="F9358" s="2">
        <v>9353</v>
      </c>
      <c r="G9358" s="12">
        <f ca="1"/>
        <v>22.207059872683764</v>
      </c>
      <c r="H9358" s="12">
        <f ca="1"/>
        <v>8.7150748899749182E-3</v>
      </c>
    </row>
    <row r="9359" spans="6:8" x14ac:dyDescent="0.3">
      <c r="F9359" s="2">
        <v>9354</v>
      </c>
      <c r="G9359" s="12">
        <f ca="1"/>
        <v>22.207176477231002</v>
      </c>
      <c r="H9359" s="12">
        <f ca="1"/>
        <v>8.7149252346011702E-3</v>
      </c>
    </row>
    <row r="9360" spans="6:8" x14ac:dyDescent="0.3">
      <c r="F9360" s="2">
        <v>9355</v>
      </c>
      <c r="G9360" s="12">
        <f ca="1"/>
        <v>22.219519270016409</v>
      </c>
      <c r="H9360" s="12">
        <f ca="1"/>
        <v>8.699099292169386E-3</v>
      </c>
    </row>
    <row r="9361" spans="6:8" x14ac:dyDescent="0.3">
      <c r="F9361" s="2">
        <v>9356</v>
      </c>
      <c r="G9361" s="12">
        <f ca="1"/>
        <v>22.220611777767328</v>
      </c>
      <c r="H9361" s="12">
        <f ca="1"/>
        <v>8.6976999403596041E-3</v>
      </c>
    </row>
    <row r="9362" spans="6:8" x14ac:dyDescent="0.3">
      <c r="F9362" s="2">
        <v>9357</v>
      </c>
      <c r="G9362" s="12">
        <f ca="1"/>
        <v>22.232019249367458</v>
      </c>
      <c r="H9362" s="12">
        <f ca="1"/>
        <v>8.6831027334657029E-3</v>
      </c>
    </row>
    <row r="9363" spans="6:8" x14ac:dyDescent="0.3">
      <c r="F9363" s="2">
        <v>9358</v>
      </c>
      <c r="G9363" s="12">
        <f ca="1"/>
        <v>22.266275667576544</v>
      </c>
      <c r="H9363" s="12">
        <f ca="1"/>
        <v>8.6394228885152431E-3</v>
      </c>
    </row>
    <row r="9364" spans="6:8" x14ac:dyDescent="0.3">
      <c r="F9364" s="2">
        <v>9359</v>
      </c>
      <c r="G9364" s="12">
        <f ca="1"/>
        <v>22.26879875773751</v>
      </c>
      <c r="H9364" s="12">
        <f ca="1"/>
        <v>8.6362149219702342E-3</v>
      </c>
    </row>
    <row r="9365" spans="6:8" x14ac:dyDescent="0.3">
      <c r="F9365" s="2">
        <v>9360</v>
      </c>
      <c r="G9365" s="12">
        <f ca="1"/>
        <v>22.270631567672005</v>
      </c>
      <c r="H9365" s="12">
        <f ca="1"/>
        <v>8.6338853964981893E-3</v>
      </c>
    </row>
    <row r="9366" spans="6:8" x14ac:dyDescent="0.3">
      <c r="F9366" s="2">
        <v>9361</v>
      </c>
      <c r="G9366" s="12">
        <f ca="1"/>
        <v>22.30020173121402</v>
      </c>
      <c r="H9366" s="12">
        <f ca="1"/>
        <v>8.5963929059365372E-3</v>
      </c>
    </row>
    <row r="9367" spans="6:8" x14ac:dyDescent="0.3">
      <c r="F9367" s="2">
        <v>9362</v>
      </c>
      <c r="G9367" s="12">
        <f ca="1"/>
        <v>22.315500187871162</v>
      </c>
      <c r="H9367" s="12">
        <f ca="1"/>
        <v>8.5770632647573092E-3</v>
      </c>
    </row>
    <row r="9368" spans="6:8" x14ac:dyDescent="0.3">
      <c r="F9368" s="2">
        <v>9363</v>
      </c>
      <c r="G9368" s="12">
        <f ca="1"/>
        <v>22.316460648174896</v>
      </c>
      <c r="H9368" s="12">
        <f ca="1"/>
        <v>8.5758512528205724E-3</v>
      </c>
    </row>
    <row r="9369" spans="6:8" x14ac:dyDescent="0.3">
      <c r="F9369" s="2">
        <v>9364</v>
      </c>
      <c r="G9369" s="12">
        <f ca="1"/>
        <v>22.325370841596474</v>
      </c>
      <c r="H9369" s="12">
        <f ca="1"/>
        <v>8.5646160317826205E-3</v>
      </c>
    </row>
    <row r="9370" spans="6:8" x14ac:dyDescent="0.3">
      <c r="F9370" s="2">
        <v>9365</v>
      </c>
      <c r="G9370" s="12">
        <f ca="1"/>
        <v>22.331732875190198</v>
      </c>
      <c r="H9370" s="12">
        <f ca="1"/>
        <v>8.5566033999056722E-3</v>
      </c>
    </row>
    <row r="9371" spans="6:8" x14ac:dyDescent="0.3">
      <c r="F9371" s="2">
        <v>9366</v>
      </c>
      <c r="G9371" s="12">
        <f ca="1"/>
        <v>22.348590058298992</v>
      </c>
      <c r="H9371" s="12">
        <f ca="1"/>
        <v>8.5354109547650624E-3</v>
      </c>
    </row>
    <row r="9372" spans="6:8" x14ac:dyDescent="0.3">
      <c r="F9372" s="2">
        <v>9367</v>
      </c>
      <c r="G9372" s="12">
        <f ca="1"/>
        <v>22.353862591421024</v>
      </c>
      <c r="H9372" s="12">
        <f ca="1"/>
        <v>8.5287938378739523E-3</v>
      </c>
    </row>
    <row r="9373" spans="6:8" x14ac:dyDescent="0.3">
      <c r="F9373" s="2">
        <v>9368</v>
      </c>
      <c r="G9373" s="12">
        <f ca="1"/>
        <v>22.382416328707009</v>
      </c>
      <c r="H9373" s="12">
        <f ca="1"/>
        <v>8.4930524050622676E-3</v>
      </c>
    </row>
    <row r="9374" spans="6:8" x14ac:dyDescent="0.3">
      <c r="F9374" s="2">
        <v>9369</v>
      </c>
      <c r="G9374" s="12">
        <f ca="1"/>
        <v>22.395981998119623</v>
      </c>
      <c r="H9374" s="12">
        <f ca="1"/>
        <v>8.4761273685178395E-3</v>
      </c>
    </row>
    <row r="9375" spans="6:8" x14ac:dyDescent="0.3">
      <c r="F9375" s="2">
        <v>9370</v>
      </c>
      <c r="G9375" s="12">
        <f ca="1"/>
        <v>22.409053940936097</v>
      </c>
      <c r="H9375" s="12">
        <f ca="1"/>
        <v>8.4598520162987353E-3</v>
      </c>
    </row>
    <row r="9376" spans="6:8" x14ac:dyDescent="0.3">
      <c r="F9376" s="2">
        <v>9371</v>
      </c>
      <c r="G9376" s="12">
        <f ca="1"/>
        <v>22.413754987872885</v>
      </c>
      <c r="H9376" s="12">
        <f ca="1"/>
        <v>8.4540070018038933E-3</v>
      </c>
    </row>
    <row r="9377" spans="6:8" x14ac:dyDescent="0.3">
      <c r="F9377" s="2">
        <v>9372</v>
      </c>
      <c r="G9377" s="12">
        <f ca="1"/>
        <v>22.419314095475066</v>
      </c>
      <c r="H9377" s="12">
        <f ca="1"/>
        <v>8.4471006259657505E-3</v>
      </c>
    </row>
    <row r="9378" spans="6:8" x14ac:dyDescent="0.3">
      <c r="F9378" s="2">
        <v>9373</v>
      </c>
      <c r="G9378" s="12">
        <f ca="1"/>
        <v>22.422529330056786</v>
      </c>
      <c r="H9378" s="12">
        <f ca="1"/>
        <v>8.4431088882034964E-3</v>
      </c>
    </row>
    <row r="9379" spans="6:8" x14ac:dyDescent="0.3">
      <c r="F9379" s="2">
        <v>9374</v>
      </c>
      <c r="G9379" s="12">
        <f ca="1"/>
        <v>22.426264202570195</v>
      </c>
      <c r="H9379" s="12">
        <f ca="1"/>
        <v>8.4384745167124763E-3</v>
      </c>
    </row>
    <row r="9380" spans="6:8" x14ac:dyDescent="0.3">
      <c r="F9380" s="2">
        <v>9375</v>
      </c>
      <c r="G9380" s="12">
        <f ca="1"/>
        <v>22.448252362500266</v>
      </c>
      <c r="H9380" s="12">
        <f ca="1"/>
        <v>8.4112451751710872E-3</v>
      </c>
    </row>
    <row r="9381" spans="6:8" x14ac:dyDescent="0.3">
      <c r="F9381" s="2">
        <v>9376</v>
      </c>
      <c r="G9381" s="12">
        <f ca="1"/>
        <v>22.478797129211845</v>
      </c>
      <c r="H9381" s="12">
        <f ca="1"/>
        <v>8.3735735041441141E-3</v>
      </c>
    </row>
    <row r="9382" spans="6:8" x14ac:dyDescent="0.3">
      <c r="F9382" s="2">
        <v>9377</v>
      </c>
      <c r="G9382" s="12">
        <f ca="1"/>
        <v>22.478881414316184</v>
      </c>
      <c r="H9382" s="12">
        <f ca="1"/>
        <v>8.3734697999210093E-3</v>
      </c>
    </row>
    <row r="9383" spans="6:8" x14ac:dyDescent="0.3">
      <c r="F9383" s="2">
        <v>9378</v>
      </c>
      <c r="G9383" s="12">
        <f ca="1"/>
        <v>22.489661348650632</v>
      </c>
      <c r="H9383" s="12">
        <f ca="1"/>
        <v>8.3602173628402159E-3</v>
      </c>
    </row>
    <row r="9384" spans="6:8" x14ac:dyDescent="0.3">
      <c r="F9384" s="2">
        <v>9379</v>
      </c>
      <c r="G9384" s="12">
        <f ca="1"/>
        <v>22.490460880711957</v>
      </c>
      <c r="H9384" s="12">
        <f ca="1"/>
        <v>8.3592353314818572E-3</v>
      </c>
    </row>
    <row r="9385" spans="6:8" x14ac:dyDescent="0.3">
      <c r="F9385" s="2">
        <v>9380</v>
      </c>
      <c r="G9385" s="12">
        <f ca="1"/>
        <v>22.522234320842795</v>
      </c>
      <c r="H9385" s="12">
        <f ca="1"/>
        <v>8.3203077966923864E-3</v>
      </c>
    </row>
    <row r="9386" spans="6:8" x14ac:dyDescent="0.3">
      <c r="F9386" s="2">
        <v>9381</v>
      </c>
      <c r="G9386" s="12">
        <f ca="1"/>
        <v>22.542284326113702</v>
      </c>
      <c r="H9386" s="12">
        <f ca="1"/>
        <v>8.2958418831921756E-3</v>
      </c>
    </row>
    <row r="9387" spans="6:8" x14ac:dyDescent="0.3">
      <c r="F9387" s="2">
        <v>9382</v>
      </c>
      <c r="G9387" s="12">
        <f ca="1"/>
        <v>22.54763474049917</v>
      </c>
      <c r="H9387" s="12">
        <f ca="1"/>
        <v>8.289325916785965E-3</v>
      </c>
    </row>
    <row r="9388" spans="6:8" x14ac:dyDescent="0.3">
      <c r="F9388" s="2">
        <v>9383</v>
      </c>
      <c r="G9388" s="12">
        <f ca="1"/>
        <v>22.582994187683433</v>
      </c>
      <c r="H9388" s="12">
        <f ca="1"/>
        <v>8.2463992920699287E-3</v>
      </c>
    </row>
    <row r="9389" spans="6:8" x14ac:dyDescent="0.3">
      <c r="F9389" s="2">
        <v>9384</v>
      </c>
      <c r="G9389" s="12">
        <f ca="1"/>
        <v>22.589226429846516</v>
      </c>
      <c r="H9389" s="12">
        <f ca="1"/>
        <v>8.2388576677734967E-3</v>
      </c>
    </row>
    <row r="9390" spans="6:8" x14ac:dyDescent="0.3">
      <c r="F9390" s="2">
        <v>9385</v>
      </c>
      <c r="G9390" s="12">
        <f ca="1"/>
        <v>22.595199007444759</v>
      </c>
      <c r="H9390" s="12">
        <f ca="1"/>
        <v>8.2316370965462658E-3</v>
      </c>
    </row>
    <row r="9391" spans="6:8" x14ac:dyDescent="0.3">
      <c r="F9391" s="2">
        <v>9386</v>
      </c>
      <c r="G9391" s="12">
        <f ca="1"/>
        <v>22.597483706922084</v>
      </c>
      <c r="H9391" s="12">
        <f ca="1"/>
        <v>8.2288767672494424E-3</v>
      </c>
    </row>
    <row r="9392" spans="6:8" x14ac:dyDescent="0.3">
      <c r="F9392" s="2">
        <v>9387</v>
      </c>
      <c r="G9392" s="12">
        <f ca="1"/>
        <v>22.598043931441506</v>
      </c>
      <c r="H9392" s="12">
        <f ca="1"/>
        <v>8.2282000641448975E-3</v>
      </c>
    </row>
    <row r="9393" spans="6:8" x14ac:dyDescent="0.3">
      <c r="F9393" s="2">
        <v>9388</v>
      </c>
      <c r="G9393" s="12">
        <f ca="1"/>
        <v>22.6029253184665</v>
      </c>
      <c r="H9393" s="12">
        <f ca="1"/>
        <v>8.2223062537595069E-3</v>
      </c>
    </row>
    <row r="9394" spans="6:8" x14ac:dyDescent="0.3">
      <c r="F9394" s="2">
        <v>9389</v>
      </c>
      <c r="G9394" s="12">
        <f ca="1"/>
        <v>22.614277187529282</v>
      </c>
      <c r="H9394" s="12">
        <f ca="1"/>
        <v>8.2086171820882053E-3</v>
      </c>
    </row>
    <row r="9395" spans="6:8" x14ac:dyDescent="0.3">
      <c r="F9395" s="2">
        <v>9390</v>
      </c>
      <c r="G9395" s="12">
        <f ca="1"/>
        <v>22.618019233206475</v>
      </c>
      <c r="H9395" s="12">
        <f ca="1"/>
        <v>8.2041099731146403E-3</v>
      </c>
    </row>
    <row r="9396" spans="6:8" x14ac:dyDescent="0.3">
      <c r="F9396" s="2">
        <v>9391</v>
      </c>
      <c r="G9396" s="12">
        <f ca="1"/>
        <v>22.656942419119549</v>
      </c>
      <c r="H9396" s="12">
        <f ca="1"/>
        <v>8.1573825288355998E-3</v>
      </c>
    </row>
    <row r="9397" spans="6:8" x14ac:dyDescent="0.3">
      <c r="F9397" s="2">
        <v>9392</v>
      </c>
      <c r="G9397" s="12">
        <f ca="1"/>
        <v>22.664079260431492</v>
      </c>
      <c r="H9397" s="12">
        <f ca="1"/>
        <v>8.148845250690465E-3</v>
      </c>
    </row>
    <row r="9398" spans="6:8" x14ac:dyDescent="0.3">
      <c r="F9398" s="2">
        <v>9393</v>
      </c>
      <c r="G9398" s="12">
        <f ca="1"/>
        <v>22.692949237548184</v>
      </c>
      <c r="H9398" s="12">
        <f ca="1"/>
        <v>8.1144063693271758E-3</v>
      </c>
    </row>
    <row r="9399" spans="6:8" x14ac:dyDescent="0.3">
      <c r="F9399" s="2">
        <v>9394</v>
      </c>
      <c r="G9399" s="12">
        <f ca="1"/>
        <v>22.694459211761316</v>
      </c>
      <c r="H9399" s="12">
        <f ca="1"/>
        <v>8.1126093613291504E-3</v>
      </c>
    </row>
    <row r="9400" spans="6:8" x14ac:dyDescent="0.3">
      <c r="F9400" s="2">
        <v>9395</v>
      </c>
      <c r="G9400" s="12">
        <f ca="1"/>
        <v>22.703781687227067</v>
      </c>
      <c r="H9400" s="12">
        <f ca="1"/>
        <v>8.1015240604910086E-3</v>
      </c>
    </row>
    <row r="9401" spans="6:8" x14ac:dyDescent="0.3">
      <c r="F9401" s="2">
        <v>9396</v>
      </c>
      <c r="G9401" s="12">
        <f ca="1"/>
        <v>22.732184960618383</v>
      </c>
      <c r="H9401" s="12">
        <f ca="1"/>
        <v>8.0678483772649249E-3</v>
      </c>
    </row>
    <row r="9402" spans="6:8" x14ac:dyDescent="0.3">
      <c r="F9402" s="2">
        <v>9397</v>
      </c>
      <c r="G9402" s="12">
        <f ca="1"/>
        <v>22.734058429957507</v>
      </c>
      <c r="H9402" s="12">
        <f ca="1"/>
        <v>8.0656323437392746E-3</v>
      </c>
    </row>
    <row r="9403" spans="6:8" x14ac:dyDescent="0.3">
      <c r="F9403" s="2">
        <v>9398</v>
      </c>
      <c r="G9403" s="12">
        <f ca="1"/>
        <v>22.741669014669604</v>
      </c>
      <c r="H9403" s="12">
        <f ca="1"/>
        <v>8.0566367681901875E-3</v>
      </c>
    </row>
    <row r="9404" spans="6:8" x14ac:dyDescent="0.3">
      <c r="F9404" s="2">
        <v>9399</v>
      </c>
      <c r="G9404" s="12">
        <f ca="1"/>
        <v>22.750382034697065</v>
      </c>
      <c r="H9404" s="12">
        <f ca="1"/>
        <v>8.046351137591461E-3</v>
      </c>
    </row>
    <row r="9405" spans="6:8" x14ac:dyDescent="0.3">
      <c r="F9405" s="2">
        <v>9400</v>
      </c>
      <c r="G9405" s="12">
        <f ca="1"/>
        <v>22.772372035727273</v>
      </c>
      <c r="H9405" s="12">
        <f ca="1"/>
        <v>8.0204537682789841E-3</v>
      </c>
    </row>
    <row r="9406" spans="6:8" x14ac:dyDescent="0.3">
      <c r="F9406" s="2">
        <v>9401</v>
      </c>
      <c r="G9406" s="12">
        <f ca="1"/>
        <v>22.781289246278085</v>
      </c>
      <c r="H9406" s="12">
        <f ca="1"/>
        <v>8.0099771645958367E-3</v>
      </c>
    </row>
    <row r="9407" spans="6:8" x14ac:dyDescent="0.3">
      <c r="F9407" s="2">
        <v>9402</v>
      </c>
      <c r="G9407" s="12">
        <f ca="1"/>
        <v>22.803026935178039</v>
      </c>
      <c r="H9407" s="12">
        <f ca="1"/>
        <v>7.9844986010651261E-3</v>
      </c>
    </row>
    <row r="9408" spans="6:8" x14ac:dyDescent="0.3">
      <c r="F9408" s="2">
        <v>9403</v>
      </c>
      <c r="G9408" s="12">
        <f ca="1"/>
        <v>22.822560694720529</v>
      </c>
      <c r="H9408" s="12">
        <f ca="1"/>
        <v>7.9616762318177152E-3</v>
      </c>
    </row>
    <row r="9409" spans="6:8" x14ac:dyDescent="0.3">
      <c r="F9409" s="2">
        <v>9404</v>
      </c>
      <c r="G9409" s="12">
        <f ca="1"/>
        <v>22.826972934448573</v>
      </c>
      <c r="H9409" s="12">
        <f ca="1"/>
        <v>7.9565307102648277E-3</v>
      </c>
    </row>
    <row r="9410" spans="6:8" x14ac:dyDescent="0.3">
      <c r="F9410" s="2">
        <v>9405</v>
      </c>
      <c r="G9410" s="12">
        <f ca="1"/>
        <v>22.84672873351467</v>
      </c>
      <c r="H9410" s="12">
        <f ca="1"/>
        <v>7.9335346587470108E-3</v>
      </c>
    </row>
    <row r="9411" spans="6:8" x14ac:dyDescent="0.3">
      <c r="F9411" s="2">
        <v>9406</v>
      </c>
      <c r="G9411" s="12">
        <f ca="1"/>
        <v>22.85312539415542</v>
      </c>
      <c r="H9411" s="12">
        <f ca="1"/>
        <v>7.9261038947948011E-3</v>
      </c>
    </row>
    <row r="9412" spans="6:8" x14ac:dyDescent="0.3">
      <c r="F9412" s="2">
        <v>9407</v>
      </c>
      <c r="G9412" s="12">
        <f ca="1"/>
        <v>22.861483549837427</v>
      </c>
      <c r="H9412" s="12">
        <f ca="1"/>
        <v>7.9164056060074834E-3</v>
      </c>
    </row>
    <row r="9413" spans="6:8" x14ac:dyDescent="0.3">
      <c r="F9413" s="2">
        <v>9408</v>
      </c>
      <c r="G9413" s="12">
        <f ca="1"/>
        <v>22.865783082543583</v>
      </c>
      <c r="H9413" s="12">
        <f ca="1"/>
        <v>7.9114215739109085E-3</v>
      </c>
    </row>
    <row r="9414" spans="6:8" x14ac:dyDescent="0.3">
      <c r="F9414" s="2">
        <v>9409</v>
      </c>
      <c r="G9414" s="12">
        <f ca="1"/>
        <v>22.879310089116501</v>
      </c>
      <c r="H9414" s="12">
        <f ca="1"/>
        <v>7.8957626196690389E-3</v>
      </c>
    </row>
    <row r="9415" spans="6:8" x14ac:dyDescent="0.3">
      <c r="F9415" s="2">
        <v>9410</v>
      </c>
      <c r="G9415" s="12">
        <f ca="1"/>
        <v>22.919781770162341</v>
      </c>
      <c r="H9415" s="12">
        <f ca="1"/>
        <v>7.8491074222546316E-3</v>
      </c>
    </row>
    <row r="9416" spans="6:8" x14ac:dyDescent="0.3">
      <c r="F9416" s="2">
        <v>9411</v>
      </c>
      <c r="G9416" s="12">
        <f ca="1"/>
        <v>22.943275497464651</v>
      </c>
      <c r="H9416" s="12">
        <f ca="1"/>
        <v>7.8221577668816968E-3</v>
      </c>
    </row>
    <row r="9417" spans="6:8" x14ac:dyDescent="0.3">
      <c r="F9417" s="2">
        <v>9412</v>
      </c>
      <c r="G9417" s="12">
        <f ca="1"/>
        <v>22.943515522892451</v>
      </c>
      <c r="H9417" s="12">
        <f ca="1"/>
        <v>7.8218829383476431E-3</v>
      </c>
    </row>
    <row r="9418" spans="6:8" x14ac:dyDescent="0.3">
      <c r="F9418" s="2">
        <v>9413</v>
      </c>
      <c r="G9418" s="12">
        <f ca="1"/>
        <v>22.955529077391688</v>
      </c>
      <c r="H9418" s="12">
        <f ca="1"/>
        <v>7.8081404626742529E-3</v>
      </c>
    </row>
    <row r="9419" spans="6:8" x14ac:dyDescent="0.3">
      <c r="F9419" s="2">
        <v>9414</v>
      </c>
      <c r="G9419" s="12">
        <f ca="1"/>
        <v>22.95557697778111</v>
      </c>
      <c r="H9419" s="12">
        <f ca="1"/>
        <v>7.8080857197844094E-3</v>
      </c>
    </row>
    <row r="9420" spans="6:8" x14ac:dyDescent="0.3">
      <c r="F9420" s="2">
        <v>9415</v>
      </c>
      <c r="G9420" s="12">
        <f ca="1"/>
        <v>22.960271432000084</v>
      </c>
      <c r="H9420" s="12">
        <f ca="1"/>
        <v>7.8027226348640821E-3</v>
      </c>
    </row>
    <row r="9421" spans="6:8" x14ac:dyDescent="0.3">
      <c r="F9421" s="2">
        <v>9416</v>
      </c>
      <c r="G9421" s="12">
        <f ca="1"/>
        <v>22.975599442792973</v>
      </c>
      <c r="H9421" s="12">
        <f ca="1"/>
        <v>7.7852385186976967E-3</v>
      </c>
    </row>
    <row r="9422" spans="6:8" x14ac:dyDescent="0.3">
      <c r="F9422" s="2">
        <v>9417</v>
      </c>
      <c r="G9422" s="12">
        <f ca="1"/>
        <v>22.977741928738507</v>
      </c>
      <c r="H9422" s="12">
        <f ca="1"/>
        <v>7.7827979577667203E-3</v>
      </c>
    </row>
    <row r="9423" spans="6:8" x14ac:dyDescent="0.3">
      <c r="F9423" s="2">
        <v>9418</v>
      </c>
      <c r="G9423" s="12">
        <f ca="1"/>
        <v>22.980600136850178</v>
      </c>
      <c r="H9423" s="12">
        <f ca="1"/>
        <v>7.779543356681717E-3</v>
      </c>
    </row>
    <row r="9424" spans="6:8" x14ac:dyDescent="0.3">
      <c r="F9424" s="2">
        <v>9419</v>
      </c>
      <c r="G9424" s="12">
        <f ca="1"/>
        <v>22.996666939351186</v>
      </c>
      <c r="H9424" s="12">
        <f ca="1"/>
        <v>7.7612750351626521E-3</v>
      </c>
    </row>
    <row r="9425" spans="6:8" x14ac:dyDescent="0.3">
      <c r="F9425" s="2">
        <v>9420</v>
      </c>
      <c r="G9425" s="12">
        <f ca="1"/>
        <v>23.005487577386209</v>
      </c>
      <c r="H9425" s="12">
        <f ca="1"/>
        <v>7.7512650291302965E-3</v>
      </c>
    </row>
    <row r="9426" spans="6:8" x14ac:dyDescent="0.3">
      <c r="F9426" s="2">
        <v>9421</v>
      </c>
      <c r="G9426" s="12">
        <f ca="1"/>
        <v>23.011336009499814</v>
      </c>
      <c r="H9426" s="12">
        <f ca="1"/>
        <v>7.7446355136875792E-3</v>
      </c>
    </row>
    <row r="9427" spans="6:8" x14ac:dyDescent="0.3">
      <c r="F9427" s="2">
        <v>9422</v>
      </c>
      <c r="G9427" s="12">
        <f ca="1"/>
        <v>23.015096324135989</v>
      </c>
      <c r="H9427" s="12">
        <f ca="1"/>
        <v>7.7403761545597263E-3</v>
      </c>
    </row>
    <row r="9428" spans="6:8" x14ac:dyDescent="0.3">
      <c r="F9428" s="2">
        <v>9423</v>
      </c>
      <c r="G9428" s="12">
        <f ca="1"/>
        <v>23.020381197297269</v>
      </c>
      <c r="H9428" s="12">
        <f ca="1"/>
        <v>7.7343940870323973E-3</v>
      </c>
    </row>
    <row r="9429" spans="6:8" x14ac:dyDescent="0.3">
      <c r="F9429" s="2">
        <v>9424</v>
      </c>
      <c r="G9429" s="12">
        <f ca="1"/>
        <v>23.025441005994843</v>
      </c>
      <c r="H9429" s="12">
        <f ca="1"/>
        <v>7.7286713480738574E-3</v>
      </c>
    </row>
    <row r="9430" spans="6:8" x14ac:dyDescent="0.3">
      <c r="F9430" s="2">
        <v>9425</v>
      </c>
      <c r="G9430" s="12">
        <f ca="1"/>
        <v>23.037694541966317</v>
      </c>
      <c r="H9430" s="12">
        <f ca="1"/>
        <v>7.7148308803126698E-3</v>
      </c>
    </row>
    <row r="9431" spans="6:8" x14ac:dyDescent="0.3">
      <c r="F9431" s="2">
        <v>9426</v>
      </c>
      <c r="G9431" s="12">
        <f ca="1"/>
        <v>23.039033347131838</v>
      </c>
      <c r="H9431" s="12">
        <f ca="1"/>
        <v>7.7133202753855469E-3</v>
      </c>
    </row>
    <row r="9432" spans="6:8" x14ac:dyDescent="0.3">
      <c r="F9432" s="2">
        <v>9427</v>
      </c>
      <c r="G9432" s="12">
        <f ca="1"/>
        <v>23.045938415652508</v>
      </c>
      <c r="H9432" s="12">
        <f ca="1"/>
        <v>7.7055340830754181E-3</v>
      </c>
    </row>
    <row r="9433" spans="6:8" x14ac:dyDescent="0.3">
      <c r="F9433" s="2">
        <v>9428</v>
      </c>
      <c r="G9433" s="12">
        <f ca="1"/>
        <v>23.072481312490492</v>
      </c>
      <c r="H9433" s="12">
        <f ca="1"/>
        <v>7.6756813297174367E-3</v>
      </c>
    </row>
    <row r="9434" spans="6:8" x14ac:dyDescent="0.3">
      <c r="F9434" s="2">
        <v>9429</v>
      </c>
      <c r="G9434" s="12">
        <f ca="1"/>
        <v>23.100855128161264</v>
      </c>
      <c r="H9434" s="12">
        <f ca="1"/>
        <v>7.6439043140769944E-3</v>
      </c>
    </row>
    <row r="9435" spans="6:8" x14ac:dyDescent="0.3">
      <c r="F9435" s="2">
        <v>9430</v>
      </c>
      <c r="G9435" s="12">
        <f ca="1"/>
        <v>23.102554734934788</v>
      </c>
      <c r="H9435" s="12">
        <f ca="1"/>
        <v>7.6420052675396661E-3</v>
      </c>
    </row>
    <row r="9436" spans="6:8" x14ac:dyDescent="0.3">
      <c r="F9436" s="2">
        <v>9431</v>
      </c>
      <c r="G9436" s="12">
        <f ca="1"/>
        <v>23.104069751167653</v>
      </c>
      <c r="H9436" s="12">
        <f ca="1"/>
        <v>7.6403128920888149E-3</v>
      </c>
    </row>
    <row r="9437" spans="6:8" x14ac:dyDescent="0.3">
      <c r="F9437" s="2">
        <v>9432</v>
      </c>
      <c r="G9437" s="12">
        <f ca="1"/>
        <v>23.10660697667176</v>
      </c>
      <c r="H9437" s="12">
        <f ca="1"/>
        <v>7.6374795258750587E-3</v>
      </c>
    </row>
    <row r="9438" spans="6:8" x14ac:dyDescent="0.3">
      <c r="F9438" s="2">
        <v>9433</v>
      </c>
      <c r="G9438" s="12">
        <f ca="1"/>
        <v>23.124470378714697</v>
      </c>
      <c r="H9438" s="12">
        <f ca="1"/>
        <v>7.6175625052931177E-3</v>
      </c>
    </row>
    <row r="9439" spans="6:8" x14ac:dyDescent="0.3">
      <c r="F9439" s="2">
        <v>9434</v>
      </c>
      <c r="G9439" s="12">
        <f ca="1"/>
        <v>23.152567802825853</v>
      </c>
      <c r="H9439" s="12">
        <f ca="1"/>
        <v>7.5863457985412795E-3</v>
      </c>
    </row>
    <row r="9440" spans="6:8" x14ac:dyDescent="0.3">
      <c r="F9440" s="2">
        <v>9435</v>
      </c>
      <c r="G9440" s="12">
        <f ca="1"/>
        <v>23.180769105027395</v>
      </c>
      <c r="H9440" s="12">
        <f ca="1"/>
        <v>7.5551494348416268E-3</v>
      </c>
    </row>
    <row r="9441" spans="6:8" x14ac:dyDescent="0.3">
      <c r="F9441" s="2">
        <v>9436</v>
      </c>
      <c r="G9441" s="12">
        <f ca="1"/>
        <v>23.187553211783637</v>
      </c>
      <c r="H9441" s="12">
        <f ca="1"/>
        <v>7.5476650602433097E-3</v>
      </c>
    </row>
    <row r="9442" spans="6:8" x14ac:dyDescent="0.3">
      <c r="F9442" s="2">
        <v>9437</v>
      </c>
      <c r="G9442" s="12">
        <f ca="1"/>
        <v>23.189379308530413</v>
      </c>
      <c r="H9442" s="12">
        <f ca="1"/>
        <v>7.545651807564167E-3</v>
      </c>
    </row>
    <row r="9443" spans="6:8" x14ac:dyDescent="0.3">
      <c r="F9443" s="2">
        <v>9438</v>
      </c>
      <c r="G9443" s="12">
        <f ca="1"/>
        <v>23.210476868201066</v>
      </c>
      <c r="H9443" s="12">
        <f ca="1"/>
        <v>7.5224330294422015E-3</v>
      </c>
    </row>
    <row r="9444" spans="6:8" x14ac:dyDescent="0.3">
      <c r="F9444" s="2">
        <v>9439</v>
      </c>
      <c r="G9444" s="12">
        <f ca="1"/>
        <v>23.212352703591996</v>
      </c>
      <c r="H9444" s="12">
        <f ca="1"/>
        <v>7.5203722452818799E-3</v>
      </c>
    </row>
    <row r="9445" spans="6:8" x14ac:dyDescent="0.3">
      <c r="F9445" s="2">
        <v>9440</v>
      </c>
      <c r="G9445" s="12">
        <f ca="1"/>
        <v>23.214269888990408</v>
      </c>
      <c r="H9445" s="12">
        <f ca="1"/>
        <v>7.5182666499396724E-3</v>
      </c>
    </row>
    <row r="9446" spans="6:8" x14ac:dyDescent="0.3">
      <c r="F9446" s="2">
        <v>9441</v>
      </c>
      <c r="G9446" s="12">
        <f ca="1"/>
        <v>23.222524049470518</v>
      </c>
      <c r="H9446" s="12">
        <f ca="1"/>
        <v>7.5092084223661306E-3</v>
      </c>
    </row>
    <row r="9447" spans="6:8" x14ac:dyDescent="0.3">
      <c r="F9447" s="2">
        <v>9442</v>
      </c>
      <c r="G9447" s="12">
        <f ca="1"/>
        <v>23.2276021697452</v>
      </c>
      <c r="H9447" s="12">
        <f ca="1"/>
        <v>7.5036413485797997E-3</v>
      </c>
    </row>
    <row r="9448" spans="6:8" x14ac:dyDescent="0.3">
      <c r="F9448" s="2">
        <v>9443</v>
      </c>
      <c r="G9448" s="12">
        <f ca="1"/>
        <v>23.229007452616358</v>
      </c>
      <c r="H9448" s="12">
        <f ca="1"/>
        <v>7.502101525905162E-3</v>
      </c>
    </row>
    <row r="9449" spans="6:8" x14ac:dyDescent="0.3">
      <c r="F9449" s="2">
        <v>9444</v>
      </c>
      <c r="G9449" s="12">
        <f ca="1"/>
        <v>23.230244178383511</v>
      </c>
      <c r="H9449" s="12">
        <f ca="1"/>
        <v>7.5007466736768712E-3</v>
      </c>
    </row>
    <row r="9450" spans="6:8" x14ac:dyDescent="0.3">
      <c r="F9450" s="2">
        <v>9445</v>
      </c>
      <c r="G9450" s="12">
        <f ca="1"/>
        <v>23.234622442848448</v>
      </c>
      <c r="H9450" s="12">
        <f ca="1"/>
        <v>7.4959522923832558E-3</v>
      </c>
    </row>
    <row r="9451" spans="6:8" x14ac:dyDescent="0.3">
      <c r="F9451" s="2">
        <v>9446</v>
      </c>
      <c r="G9451" s="12">
        <f ca="1"/>
        <v>23.237005679514272</v>
      </c>
      <c r="H9451" s="12">
        <f ca="1"/>
        <v>7.4933439090031188E-3</v>
      </c>
    </row>
    <row r="9452" spans="6:8" x14ac:dyDescent="0.3">
      <c r="F9452" s="2">
        <v>9447</v>
      </c>
      <c r="G9452" s="12">
        <f ca="1"/>
        <v>23.246708091870055</v>
      </c>
      <c r="H9452" s="12">
        <f ca="1"/>
        <v>7.4827347854328676E-3</v>
      </c>
    </row>
    <row r="9453" spans="6:8" x14ac:dyDescent="0.3">
      <c r="F9453" s="2">
        <v>9448</v>
      </c>
      <c r="G9453" s="12">
        <f ca="1"/>
        <v>23.268272626466729</v>
      </c>
      <c r="H9453" s="12">
        <f ca="1"/>
        <v>7.4592117363206601E-3</v>
      </c>
    </row>
    <row r="9454" spans="6:8" x14ac:dyDescent="0.3">
      <c r="F9454" s="2">
        <v>9449</v>
      </c>
      <c r="G9454" s="12">
        <f ca="1"/>
        <v>23.269211920896296</v>
      </c>
      <c r="H9454" s="12">
        <f ca="1"/>
        <v>7.458188909738912E-3</v>
      </c>
    </row>
    <row r="9455" spans="6:8" x14ac:dyDescent="0.3">
      <c r="F9455" s="2">
        <v>9450</v>
      </c>
      <c r="G9455" s="12">
        <f ca="1"/>
        <v>23.271519761779487</v>
      </c>
      <c r="H9455" s="12">
        <f ca="1"/>
        <v>7.4556764594952731E-3</v>
      </c>
    </row>
    <row r="9456" spans="6:8" x14ac:dyDescent="0.3">
      <c r="F9456" s="2">
        <v>9451</v>
      </c>
      <c r="G9456" s="12">
        <f ca="1"/>
        <v>23.293953741535461</v>
      </c>
      <c r="H9456" s="12">
        <f ca="1"/>
        <v>7.431300017959947E-3</v>
      </c>
    </row>
    <row r="9457" spans="6:8" x14ac:dyDescent="0.3">
      <c r="F9457" s="2">
        <v>9452</v>
      </c>
      <c r="G9457" s="12">
        <f ca="1"/>
        <v>23.306508460591967</v>
      </c>
      <c r="H9457" s="12">
        <f ca="1"/>
        <v>7.4176949638310235E-3</v>
      </c>
    </row>
    <row r="9458" spans="6:8" x14ac:dyDescent="0.3">
      <c r="F9458" s="2">
        <v>9453</v>
      </c>
      <c r="G9458" s="12">
        <f ca="1"/>
        <v>23.323248653410108</v>
      </c>
      <c r="H9458" s="12">
        <f ca="1"/>
        <v>7.3995951603679734E-3</v>
      </c>
    </row>
    <row r="9459" spans="6:8" x14ac:dyDescent="0.3">
      <c r="F9459" s="2">
        <v>9454</v>
      </c>
      <c r="G9459" s="12">
        <f ca="1"/>
        <v>23.335377339927707</v>
      </c>
      <c r="H9459" s="12">
        <f ca="1"/>
        <v>7.3865105269498802E-3</v>
      </c>
    </row>
    <row r="9460" spans="6:8" x14ac:dyDescent="0.3">
      <c r="F9460" s="2">
        <v>9455</v>
      </c>
      <c r="G9460" s="12">
        <f ca="1"/>
        <v>23.374339316437279</v>
      </c>
      <c r="H9460" s="12">
        <f ca="1"/>
        <v>7.3446426536903529E-3</v>
      </c>
    </row>
    <row r="9461" spans="6:8" x14ac:dyDescent="0.3">
      <c r="F9461" s="2">
        <v>9456</v>
      </c>
      <c r="G9461" s="12">
        <f ca="1"/>
        <v>23.374718736763885</v>
      </c>
      <c r="H9461" s="12">
        <f ca="1"/>
        <v>7.3442361687165334E-3</v>
      </c>
    </row>
    <row r="9462" spans="6:8" x14ac:dyDescent="0.3">
      <c r="F9462" s="2">
        <v>9457</v>
      </c>
      <c r="G9462" s="12">
        <f ca="1"/>
        <v>23.377095175115549</v>
      </c>
      <c r="H9462" s="12">
        <f ca="1"/>
        <v>7.3416907553090363E-3</v>
      </c>
    </row>
    <row r="9463" spans="6:8" x14ac:dyDescent="0.3">
      <c r="F9463" s="2">
        <v>9458</v>
      </c>
      <c r="G9463" s="12">
        <f ca="1"/>
        <v>23.396632339659885</v>
      </c>
      <c r="H9463" s="12">
        <f ca="1"/>
        <v>7.3207996733568341E-3</v>
      </c>
    </row>
    <row r="9464" spans="6:8" x14ac:dyDescent="0.3">
      <c r="F9464" s="2">
        <v>9459</v>
      </c>
      <c r="G9464" s="12">
        <f ca="1"/>
        <v>23.397030110160678</v>
      </c>
      <c r="H9464" s="12">
        <f ca="1"/>
        <v>7.320374989789628E-3</v>
      </c>
    </row>
    <row r="9465" spans="6:8" x14ac:dyDescent="0.3">
      <c r="F9465" s="2">
        <v>9460</v>
      </c>
      <c r="G9465" s="12">
        <f ca="1"/>
        <v>23.414753118176233</v>
      </c>
      <c r="H9465" s="12">
        <f ca="1"/>
        <v>7.3014792104121092E-3</v>
      </c>
    </row>
    <row r="9466" spans="6:8" x14ac:dyDescent="0.3">
      <c r="F9466" s="2">
        <v>9461</v>
      </c>
      <c r="G9466" s="12">
        <f ca="1"/>
        <v>23.424954059327312</v>
      </c>
      <c r="H9466" s="12">
        <f ca="1"/>
        <v>7.2906265974739372E-3</v>
      </c>
    </row>
    <row r="9467" spans="6:8" x14ac:dyDescent="0.3">
      <c r="F9467" s="2">
        <v>9462</v>
      </c>
      <c r="G9467" s="12">
        <f ca="1"/>
        <v>23.445266681734164</v>
      </c>
      <c r="H9467" s="12">
        <f ca="1"/>
        <v>7.2690670031463865E-3</v>
      </c>
    </row>
    <row r="9468" spans="6:8" x14ac:dyDescent="0.3">
      <c r="F9468" s="2">
        <v>9463</v>
      </c>
      <c r="G9468" s="12">
        <f ca="1"/>
        <v>23.454380514605678</v>
      </c>
      <c r="H9468" s="12">
        <f ca="1"/>
        <v>7.2594155583021874E-3</v>
      </c>
    </row>
    <row r="9469" spans="6:8" x14ac:dyDescent="0.3">
      <c r="F9469" s="2">
        <v>9464</v>
      </c>
      <c r="G9469" s="12">
        <f ca="1"/>
        <v>23.481027134426494</v>
      </c>
      <c r="H9469" s="12">
        <f ca="1"/>
        <v>7.2312745884911319E-3</v>
      </c>
    </row>
    <row r="9470" spans="6:8" x14ac:dyDescent="0.3">
      <c r="F9470" s="2">
        <v>9465</v>
      </c>
      <c r="G9470" s="12">
        <f ca="1"/>
        <v>23.492565342028982</v>
      </c>
      <c r="H9470" s="12">
        <f ca="1"/>
        <v>7.2191250545844861E-3</v>
      </c>
    </row>
    <row r="9471" spans="6:8" x14ac:dyDescent="0.3">
      <c r="F9471" s="2">
        <v>9466</v>
      </c>
      <c r="G9471" s="12">
        <f ca="1"/>
        <v>23.494813573311678</v>
      </c>
      <c r="H9471" s="12">
        <f ca="1"/>
        <v>7.2167602145389552E-3</v>
      </c>
    </row>
    <row r="9472" spans="6:8" x14ac:dyDescent="0.3">
      <c r="F9472" s="2">
        <v>9467</v>
      </c>
      <c r="G9472" s="12">
        <f ca="1"/>
        <v>23.499495285770752</v>
      </c>
      <c r="H9472" s="12">
        <f ca="1"/>
        <v>7.2118382996459087E-3</v>
      </c>
    </row>
    <row r="9473" spans="6:8" x14ac:dyDescent="0.3">
      <c r="F9473" s="2">
        <v>9468</v>
      </c>
      <c r="G9473" s="12">
        <f ca="1"/>
        <v>23.516791864189369</v>
      </c>
      <c r="H9473" s="12">
        <f ca="1"/>
        <v>7.1936849923744071E-3</v>
      </c>
    </row>
    <row r="9474" spans="6:8" x14ac:dyDescent="0.3">
      <c r="F9474" s="2">
        <v>9469</v>
      </c>
      <c r="G9474" s="12">
        <f ca="1"/>
        <v>23.557365268077323</v>
      </c>
      <c r="H9474" s="12">
        <f ca="1"/>
        <v>7.1512908871212135E-3</v>
      </c>
    </row>
    <row r="9475" spans="6:8" x14ac:dyDescent="0.3">
      <c r="F9475" s="2">
        <v>9470</v>
      </c>
      <c r="G9475" s="12">
        <f ca="1"/>
        <v>23.56065738655413</v>
      </c>
      <c r="H9475" s="12">
        <f ca="1"/>
        <v>7.1478626211370737E-3</v>
      </c>
    </row>
    <row r="9476" spans="6:8" x14ac:dyDescent="0.3">
      <c r="F9476" s="2">
        <v>9471</v>
      </c>
      <c r="G9476" s="12">
        <f ca="1"/>
        <v>23.576509195479751</v>
      </c>
      <c r="H9476" s="12">
        <f ca="1"/>
        <v>7.1313795151144894E-3</v>
      </c>
    </row>
    <row r="9477" spans="6:8" x14ac:dyDescent="0.3">
      <c r="F9477" s="2">
        <v>9472</v>
      </c>
      <c r="G9477" s="12">
        <f ca="1"/>
        <v>23.582618159582562</v>
      </c>
      <c r="H9477" s="12">
        <f ca="1"/>
        <v>7.125037973987015E-3</v>
      </c>
    </row>
    <row r="9478" spans="6:8" x14ac:dyDescent="0.3">
      <c r="F9478" s="2">
        <v>9473</v>
      </c>
      <c r="G9478" s="12">
        <f ca="1"/>
        <v>23.599499461150817</v>
      </c>
      <c r="H9478" s="12">
        <f ca="1"/>
        <v>7.1075449008218558E-3</v>
      </c>
    </row>
    <row r="9479" spans="6:8" x14ac:dyDescent="0.3">
      <c r="F9479" s="2">
        <v>9474</v>
      </c>
      <c r="G9479" s="12">
        <f ca="1"/>
        <v>23.648844963440308</v>
      </c>
      <c r="H9479" s="12">
        <f ca="1"/>
        <v>7.0566705099332182E-3</v>
      </c>
    </row>
    <row r="9480" spans="6:8" x14ac:dyDescent="0.3">
      <c r="F9480" s="2">
        <v>9475</v>
      </c>
      <c r="G9480" s="12">
        <f ca="1"/>
        <v>23.656268806003645</v>
      </c>
      <c r="H9480" s="12">
        <f ca="1"/>
        <v>7.0490499679874133E-3</v>
      </c>
    </row>
    <row r="9481" spans="6:8" x14ac:dyDescent="0.3">
      <c r="F9481" s="2">
        <v>9476</v>
      </c>
      <c r="G9481" s="12">
        <f ca="1"/>
        <v>23.659163355403315</v>
      </c>
      <c r="H9481" s="12">
        <f ca="1"/>
        <v>7.0460810791073995E-3</v>
      </c>
    </row>
    <row r="9482" spans="6:8" x14ac:dyDescent="0.3">
      <c r="F9482" s="2">
        <v>9477</v>
      </c>
      <c r="G9482" s="12">
        <f ca="1"/>
        <v>23.679011731009027</v>
      </c>
      <c r="H9482" s="12">
        <f ca="1"/>
        <v>7.0257584577372136E-3</v>
      </c>
    </row>
    <row r="9483" spans="6:8" x14ac:dyDescent="0.3">
      <c r="F9483" s="2">
        <v>9478</v>
      </c>
      <c r="G9483" s="12">
        <f ca="1"/>
        <v>23.696436531829718</v>
      </c>
      <c r="H9483" s="12">
        <f ca="1"/>
        <v>7.0079683010031389E-3</v>
      </c>
    </row>
    <row r="9484" spans="6:8" x14ac:dyDescent="0.3">
      <c r="F9484" s="2">
        <v>9479</v>
      </c>
      <c r="G9484" s="12">
        <f ca="1"/>
        <v>23.710229077782611</v>
      </c>
      <c r="H9484" s="12">
        <f ca="1"/>
        <v>6.9939202638663522E-3</v>
      </c>
    </row>
    <row r="9485" spans="6:8" x14ac:dyDescent="0.3">
      <c r="F9485" s="2">
        <v>9480</v>
      </c>
      <c r="G9485" s="12">
        <f ca="1"/>
        <v>23.736596972287128</v>
      </c>
      <c r="H9485" s="12">
        <f ca="1"/>
        <v>6.9671465716435281E-3</v>
      </c>
    </row>
    <row r="9486" spans="6:8" x14ac:dyDescent="0.3">
      <c r="F9486" s="2">
        <v>9481</v>
      </c>
      <c r="G9486" s="12">
        <f ca="1"/>
        <v>23.73705870218329</v>
      </c>
      <c r="H9486" s="12">
        <f ca="1"/>
        <v>6.9666787004063349E-3</v>
      </c>
    </row>
    <row r="9487" spans="6:8" x14ac:dyDescent="0.3">
      <c r="F9487" s="2">
        <v>9482</v>
      </c>
      <c r="G9487" s="12">
        <f ca="1"/>
        <v>23.763580699292309</v>
      </c>
      <c r="H9487" s="12">
        <f ca="1"/>
        <v>6.9398595069078504E-3</v>
      </c>
    </row>
    <row r="9488" spans="6:8" x14ac:dyDescent="0.3">
      <c r="F9488" s="2">
        <v>9483</v>
      </c>
      <c r="G9488" s="12">
        <f ca="1"/>
        <v>23.765411397639923</v>
      </c>
      <c r="H9488" s="12">
        <f ca="1"/>
        <v>6.9380123181260189E-3</v>
      </c>
    </row>
    <row r="9489" spans="6:8" x14ac:dyDescent="0.3">
      <c r="F9489" s="2">
        <v>9484</v>
      </c>
      <c r="G9489" s="12">
        <f ca="1"/>
        <v>23.788343787954311</v>
      </c>
      <c r="H9489" s="12">
        <f ca="1"/>
        <v>6.9149172595048807E-3</v>
      </c>
    </row>
    <row r="9490" spans="6:8" x14ac:dyDescent="0.3">
      <c r="F9490" s="2">
        <v>9485</v>
      </c>
      <c r="G9490" s="12">
        <f ca="1"/>
        <v>23.79088538305615</v>
      </c>
      <c r="H9490" s="12">
        <f ca="1"/>
        <v>6.9123626336652427E-3</v>
      </c>
    </row>
    <row r="9491" spans="6:8" x14ac:dyDescent="0.3">
      <c r="F9491" s="2">
        <v>9486</v>
      </c>
      <c r="G9491" s="12">
        <f ca="1"/>
        <v>23.834013917765269</v>
      </c>
      <c r="H9491" s="12">
        <f ca="1"/>
        <v>6.8691644611914987E-3</v>
      </c>
    </row>
    <row r="9492" spans="6:8" x14ac:dyDescent="0.3">
      <c r="F9492" s="2">
        <v>9487</v>
      </c>
      <c r="G9492" s="12">
        <f ca="1"/>
        <v>23.836730421007712</v>
      </c>
      <c r="H9492" s="12">
        <f ca="1"/>
        <v>6.8664531245286181E-3</v>
      </c>
    </row>
    <row r="9493" spans="6:8" x14ac:dyDescent="0.3">
      <c r="F9493" s="2">
        <v>9488</v>
      </c>
      <c r="G9493" s="12">
        <f ca="1"/>
        <v>23.848648356919451</v>
      </c>
      <c r="H9493" s="12">
        <f ca="1"/>
        <v>6.8545711923312181E-3</v>
      </c>
    </row>
    <row r="9494" spans="6:8" x14ac:dyDescent="0.3">
      <c r="F9494" s="2">
        <v>9489</v>
      </c>
      <c r="G9494" s="12">
        <f ca="1"/>
        <v>23.860143572576661</v>
      </c>
      <c r="H9494" s="12">
        <f ca="1"/>
        <v>6.8431312544998089E-3</v>
      </c>
    </row>
    <row r="9495" spans="6:8" x14ac:dyDescent="0.3">
      <c r="F9495" s="2">
        <v>9490</v>
      </c>
      <c r="G9495" s="12">
        <f ca="1"/>
        <v>23.890129182511128</v>
      </c>
      <c r="H9495" s="12">
        <f ca="1"/>
        <v>6.8133845420244822E-3</v>
      </c>
    </row>
    <row r="9496" spans="6:8" x14ac:dyDescent="0.3">
      <c r="F9496" s="2">
        <v>9491</v>
      </c>
      <c r="G9496" s="12">
        <f ca="1"/>
        <v>23.936827642520342</v>
      </c>
      <c r="H9496" s="12">
        <f ca="1"/>
        <v>6.7673294923481083E-3</v>
      </c>
    </row>
    <row r="9497" spans="6:8" x14ac:dyDescent="0.3">
      <c r="F9497" s="2">
        <v>9492</v>
      </c>
      <c r="G9497" s="12">
        <f ca="1"/>
        <v>23.938199008413502</v>
      </c>
      <c r="H9497" s="12">
        <f ca="1"/>
        <v>6.7659819954189165E-3</v>
      </c>
    </row>
    <row r="9498" spans="6:8" x14ac:dyDescent="0.3">
      <c r="F9498" s="2">
        <v>9493</v>
      </c>
      <c r="G9498" s="12">
        <f ca="1"/>
        <v>23.956271195156198</v>
      </c>
      <c r="H9498" s="12">
        <f ca="1"/>
        <v>6.7482507801471985E-3</v>
      </c>
    </row>
    <row r="9499" spans="6:8" x14ac:dyDescent="0.3">
      <c r="F9499" s="2">
        <v>9494</v>
      </c>
      <c r="G9499" s="12">
        <f ca="1"/>
        <v>23.959845661081001</v>
      </c>
      <c r="H9499" s="12">
        <f ca="1"/>
        <v>6.7447495649301673E-3</v>
      </c>
    </row>
    <row r="9500" spans="6:8" x14ac:dyDescent="0.3">
      <c r="F9500" s="2">
        <v>9495</v>
      </c>
      <c r="G9500" s="12">
        <f ca="1"/>
        <v>23.984139457353557</v>
      </c>
      <c r="H9500" s="12">
        <f ca="1"/>
        <v>6.7210043317922786E-3</v>
      </c>
    </row>
    <row r="9501" spans="6:8" x14ac:dyDescent="0.3">
      <c r="F9501" s="2">
        <v>9496</v>
      </c>
      <c r="G9501" s="12">
        <f ca="1"/>
        <v>23.998389872528573</v>
      </c>
      <c r="H9501" s="12">
        <f ca="1"/>
        <v>6.7071167488312799E-3</v>
      </c>
    </row>
    <row r="9502" spans="6:8" x14ac:dyDescent="0.3">
      <c r="F9502" s="2">
        <v>9497</v>
      </c>
      <c r="G9502" s="12">
        <f ca="1"/>
        <v>24.019567278326317</v>
      </c>
      <c r="H9502" s="12">
        <f ca="1"/>
        <v>6.6865344390958726E-3</v>
      </c>
    </row>
    <row r="9503" spans="6:8" x14ac:dyDescent="0.3">
      <c r="F9503" s="2">
        <v>9498</v>
      </c>
      <c r="G9503" s="12">
        <f ca="1"/>
        <v>24.022922479406262</v>
      </c>
      <c r="H9503" s="12">
        <f ca="1"/>
        <v>6.6832796402590232E-3</v>
      </c>
    </row>
    <row r="9504" spans="6:8" x14ac:dyDescent="0.3">
      <c r="F9504" s="2">
        <v>9499</v>
      </c>
      <c r="G9504" s="12">
        <f ca="1"/>
        <v>24.024059468633961</v>
      </c>
      <c r="H9504" s="12">
        <f ca="1"/>
        <v>6.6821770538951792E-3</v>
      </c>
    </row>
    <row r="9505" spans="6:8" x14ac:dyDescent="0.3">
      <c r="F9505" s="2">
        <v>9500</v>
      </c>
      <c r="G9505" s="12">
        <f ca="1"/>
        <v>24.051064124228123</v>
      </c>
      <c r="H9505" s="12">
        <f ca="1"/>
        <v>6.656045825298198E-3</v>
      </c>
    </row>
    <row r="9506" spans="6:8" x14ac:dyDescent="0.3">
      <c r="F9506" s="2">
        <v>9501</v>
      </c>
      <c r="G9506" s="12">
        <f ca="1"/>
        <v>24.100923718124768</v>
      </c>
      <c r="H9506" s="12">
        <f ca="1"/>
        <v>6.6080817154894299E-3</v>
      </c>
    </row>
    <row r="9507" spans="6:8" x14ac:dyDescent="0.3">
      <c r="F9507" s="2">
        <v>9502</v>
      </c>
      <c r="G9507" s="12">
        <f ca="1"/>
        <v>24.106709983954616</v>
      </c>
      <c r="H9507" s="12">
        <f ca="1"/>
        <v>6.602539080592329E-3</v>
      </c>
    </row>
    <row r="9508" spans="6:8" x14ac:dyDescent="0.3">
      <c r="F9508" s="2">
        <v>9503</v>
      </c>
      <c r="G9508" s="12">
        <f ca="1"/>
        <v>24.130618406766448</v>
      </c>
      <c r="H9508" s="12">
        <f ca="1"/>
        <v>6.5796892635050725E-3</v>
      </c>
    </row>
    <row r="9509" spans="6:8" x14ac:dyDescent="0.3">
      <c r="F9509" s="2">
        <v>9504</v>
      </c>
      <c r="G9509" s="12">
        <f ca="1"/>
        <v>24.138919101732494</v>
      </c>
      <c r="H9509" s="12">
        <f ca="1"/>
        <v>6.5717756228429423E-3</v>
      </c>
    </row>
    <row r="9510" spans="6:8" x14ac:dyDescent="0.3">
      <c r="F9510" s="2">
        <v>9505</v>
      </c>
      <c r="G9510" s="12">
        <f ca="1"/>
        <v>24.15133135158672</v>
      </c>
      <c r="H9510" s="12">
        <f ca="1"/>
        <v>6.5599608712039997E-3</v>
      </c>
    </row>
    <row r="9511" spans="6:8" x14ac:dyDescent="0.3">
      <c r="F9511" s="2">
        <v>9506</v>
      </c>
      <c r="G9511" s="12">
        <f ca="1"/>
        <v>24.178425923629721</v>
      </c>
      <c r="H9511" s="12">
        <f ca="1"/>
        <v>6.5342483360344879E-3</v>
      </c>
    </row>
    <row r="9512" spans="6:8" x14ac:dyDescent="0.3">
      <c r="F9512" s="2">
        <v>9507</v>
      </c>
      <c r="G9512" s="12">
        <f ca="1"/>
        <v>24.200178830711486</v>
      </c>
      <c r="H9512" s="12">
        <f ca="1"/>
        <v>6.5136819386176544E-3</v>
      </c>
    </row>
    <row r="9513" spans="6:8" x14ac:dyDescent="0.3">
      <c r="F9513" s="2">
        <v>9508</v>
      </c>
      <c r="G9513" s="12">
        <f ca="1"/>
        <v>24.205526754442552</v>
      </c>
      <c r="H9513" s="12">
        <f ca="1"/>
        <v>6.5086361805743705E-3</v>
      </c>
    </row>
    <row r="9514" spans="6:8" x14ac:dyDescent="0.3">
      <c r="F9514" s="2">
        <v>9509</v>
      </c>
      <c r="G9514" s="12">
        <f ca="1"/>
        <v>24.217043676946901</v>
      </c>
      <c r="H9514" s="12">
        <f ca="1"/>
        <v>6.4977839753036148E-3</v>
      </c>
    </row>
    <row r="9515" spans="6:8" x14ac:dyDescent="0.3">
      <c r="F9515" s="2">
        <v>9510</v>
      </c>
      <c r="G9515" s="12">
        <f ca="1"/>
        <v>24.234691330476785</v>
      </c>
      <c r="H9515" s="12">
        <f ca="1"/>
        <v>6.481191896821439E-3</v>
      </c>
    </row>
    <row r="9516" spans="6:8" x14ac:dyDescent="0.3">
      <c r="F9516" s="2">
        <v>9511</v>
      </c>
      <c r="G9516" s="12">
        <f ca="1"/>
        <v>24.254146486075612</v>
      </c>
      <c r="H9516" s="12">
        <f ca="1"/>
        <v>6.4629522046262067E-3</v>
      </c>
    </row>
    <row r="9517" spans="6:8" x14ac:dyDescent="0.3">
      <c r="F9517" s="2">
        <v>9512</v>
      </c>
      <c r="G9517" s="12">
        <f ca="1"/>
        <v>24.257535516748113</v>
      </c>
      <c r="H9517" s="12">
        <f ca="1"/>
        <v>6.4597804449767482E-3</v>
      </c>
    </row>
    <row r="9518" spans="6:8" x14ac:dyDescent="0.3">
      <c r="F9518" s="2">
        <v>9513</v>
      </c>
      <c r="G9518" s="12">
        <f ca="1"/>
        <v>24.274318525281156</v>
      </c>
      <c r="H9518" s="12">
        <f ca="1"/>
        <v>6.4440975744718704E-3</v>
      </c>
    </row>
    <row r="9519" spans="6:8" x14ac:dyDescent="0.3">
      <c r="F9519" s="2">
        <v>9514</v>
      </c>
      <c r="G9519" s="12">
        <f ca="1"/>
        <v>24.283279256933518</v>
      </c>
      <c r="H9519" s="12">
        <f ca="1"/>
        <v>6.4357406739288334E-3</v>
      </c>
    </row>
    <row r="9520" spans="6:8" x14ac:dyDescent="0.3">
      <c r="F9520" s="2">
        <v>9515</v>
      </c>
      <c r="G9520" s="12">
        <f ca="1"/>
        <v>24.284900114392922</v>
      </c>
      <c r="H9520" s="12">
        <f ca="1"/>
        <v>6.4342302613267337E-3</v>
      </c>
    </row>
    <row r="9521" spans="6:8" x14ac:dyDescent="0.3">
      <c r="F9521" s="2">
        <v>9516</v>
      </c>
      <c r="G9521" s="12">
        <f ca="1"/>
        <v>24.28872839652383</v>
      </c>
      <c r="H9521" s="12">
        <f ca="1"/>
        <v>6.4306643216072374E-3</v>
      </c>
    </row>
    <row r="9522" spans="6:8" x14ac:dyDescent="0.3">
      <c r="F9522" s="2">
        <v>9517</v>
      </c>
      <c r="G9522" s="12">
        <f ca="1"/>
        <v>24.28903009268144</v>
      </c>
      <c r="H9522" s="12">
        <f ca="1"/>
        <v>6.4303833885368099E-3</v>
      </c>
    </row>
    <row r="9523" spans="6:8" x14ac:dyDescent="0.3">
      <c r="F9523" s="2">
        <v>9518</v>
      </c>
      <c r="G9523" s="12">
        <f ca="1"/>
        <v>24.305517871371347</v>
      </c>
      <c r="H9523" s="12">
        <f ca="1"/>
        <v>6.4150499847775294E-3</v>
      </c>
    </row>
    <row r="9524" spans="6:8" x14ac:dyDescent="0.3">
      <c r="F9524" s="2">
        <v>9519</v>
      </c>
      <c r="G9524" s="12">
        <f ca="1"/>
        <v>24.316363533315265</v>
      </c>
      <c r="H9524" s="12">
        <f ca="1"/>
        <v>6.4049847003559562E-3</v>
      </c>
    </row>
    <row r="9525" spans="6:8" x14ac:dyDescent="0.3">
      <c r="F9525" s="2">
        <v>9520</v>
      </c>
      <c r="G9525" s="12">
        <f ca="1"/>
        <v>24.344706738232599</v>
      </c>
      <c r="H9525" s="12">
        <f ca="1"/>
        <v>6.3787594312215571E-3</v>
      </c>
    </row>
    <row r="9526" spans="6:8" x14ac:dyDescent="0.3">
      <c r="F9526" s="2">
        <v>9521</v>
      </c>
      <c r="G9526" s="12">
        <f ca="1"/>
        <v>24.363668153939805</v>
      </c>
      <c r="H9526" s="12">
        <f ca="1"/>
        <v>6.361278140969066E-3</v>
      </c>
    </row>
    <row r="9527" spans="6:8" x14ac:dyDescent="0.3">
      <c r="F9527" s="2">
        <v>9522</v>
      </c>
      <c r="G9527" s="12">
        <f ca="1"/>
        <v>24.368271204506872</v>
      </c>
      <c r="H9527" s="12">
        <f ca="1"/>
        <v>6.3570420301330638E-3</v>
      </c>
    </row>
    <row r="9528" spans="6:8" x14ac:dyDescent="0.3">
      <c r="F9528" s="2">
        <v>9523</v>
      </c>
      <c r="G9528" s="12">
        <f ca="1"/>
        <v>24.369825093947018</v>
      </c>
      <c r="H9528" s="12">
        <f ca="1"/>
        <v>6.3556126832868915E-3</v>
      </c>
    </row>
    <row r="9529" spans="6:8" x14ac:dyDescent="0.3">
      <c r="F9529" s="2">
        <v>9524</v>
      </c>
      <c r="G9529" s="12">
        <f ca="1"/>
        <v>24.38822001663636</v>
      </c>
      <c r="H9529" s="12">
        <f ca="1"/>
        <v>6.3387178255035785E-3</v>
      </c>
    </row>
    <row r="9530" spans="6:8" x14ac:dyDescent="0.3">
      <c r="F9530" s="2">
        <v>9525</v>
      </c>
      <c r="G9530" s="12">
        <f ca="1"/>
        <v>24.413238758320546</v>
      </c>
      <c r="H9530" s="12">
        <f ca="1"/>
        <v>6.3158152845666036E-3</v>
      </c>
    </row>
    <row r="9531" spans="6:8" x14ac:dyDescent="0.3">
      <c r="F9531" s="2">
        <v>9526</v>
      </c>
      <c r="G9531" s="12">
        <f ca="1"/>
        <v>24.453675261676718</v>
      </c>
      <c r="H9531" s="12">
        <f ca="1"/>
        <v>6.2789834009930878E-3</v>
      </c>
    </row>
    <row r="9532" spans="6:8" x14ac:dyDescent="0.3">
      <c r="F9532" s="2">
        <v>9527</v>
      </c>
      <c r="G9532" s="12">
        <f ca="1"/>
        <v>24.45384777700956</v>
      </c>
      <c r="H9532" s="12">
        <f ca="1"/>
        <v>6.2788267502801509E-3</v>
      </c>
    </row>
    <row r="9533" spans="6:8" x14ac:dyDescent="0.3">
      <c r="F9533" s="2">
        <v>9528</v>
      </c>
      <c r="G9533" s="12">
        <f ca="1"/>
        <v>24.492697984482422</v>
      </c>
      <c r="H9533" s="12">
        <f ca="1"/>
        <v>6.243653984537658E-3</v>
      </c>
    </row>
    <row r="9534" spans="6:8" x14ac:dyDescent="0.3">
      <c r="F9534" s="2">
        <v>9529</v>
      </c>
      <c r="G9534" s="12">
        <f ca="1"/>
        <v>24.494538115364382</v>
      </c>
      <c r="H9534" s="12">
        <f ca="1"/>
        <v>6.2419931970411494E-3</v>
      </c>
    </row>
    <row r="9535" spans="6:8" x14ac:dyDescent="0.3">
      <c r="F9535" s="2">
        <v>9530</v>
      </c>
      <c r="G9535" s="12">
        <f ca="1"/>
        <v>24.498270957872919</v>
      </c>
      <c r="H9535" s="12">
        <f ca="1"/>
        <v>6.2386255967686443E-3</v>
      </c>
    </row>
    <row r="9536" spans="6:8" x14ac:dyDescent="0.3">
      <c r="F9536" s="2">
        <v>9531</v>
      </c>
      <c r="G9536" s="12">
        <f ca="1"/>
        <v>24.527169591667491</v>
      </c>
      <c r="H9536" s="12">
        <f ca="1"/>
        <v>6.212619306857679E-3</v>
      </c>
    </row>
    <row r="9537" spans="6:8" x14ac:dyDescent="0.3">
      <c r="F9537" s="2">
        <v>9532</v>
      </c>
      <c r="G9537" s="12">
        <f ca="1"/>
        <v>24.527971803616794</v>
      </c>
      <c r="H9537" s="12">
        <f ca="1"/>
        <v>6.2118990177625561E-3</v>
      </c>
    </row>
    <row r="9538" spans="6:8" x14ac:dyDescent="0.3">
      <c r="F9538" s="2">
        <v>9533</v>
      </c>
      <c r="G9538" s="12">
        <f ca="1"/>
        <v>24.530178535856699</v>
      </c>
      <c r="H9538" s="12">
        <f ca="1"/>
        <v>6.2099180939365851E-3</v>
      </c>
    </row>
    <row r="9539" spans="6:8" x14ac:dyDescent="0.3">
      <c r="F9539" s="2">
        <v>9534</v>
      </c>
      <c r="G9539" s="12">
        <f ca="1"/>
        <v>24.543729619141544</v>
      </c>
      <c r="H9539" s="12">
        <f ca="1"/>
        <v>6.1977682484606828E-3</v>
      </c>
    </row>
    <row r="9540" spans="6:8" x14ac:dyDescent="0.3">
      <c r="F9540" s="2">
        <v>9535</v>
      </c>
      <c r="G9540" s="12">
        <f ca="1"/>
        <v>24.574735673724177</v>
      </c>
      <c r="H9540" s="12">
        <f ca="1"/>
        <v>6.1700625403927137E-3</v>
      </c>
    </row>
    <row r="9541" spans="6:8" x14ac:dyDescent="0.3">
      <c r="F9541" s="2">
        <v>9536</v>
      </c>
      <c r="G9541" s="12">
        <f ca="1"/>
        <v>24.595879507007215</v>
      </c>
      <c r="H9541" s="12">
        <f ca="1"/>
        <v>6.1512442123088417E-3</v>
      </c>
    </row>
    <row r="9542" spans="6:8" x14ac:dyDescent="0.3">
      <c r="F9542" s="2">
        <v>9537</v>
      </c>
      <c r="G9542" s="12">
        <f ca="1"/>
        <v>24.597792814403054</v>
      </c>
      <c r="H9542" s="12">
        <f ca="1"/>
        <v>6.1495443285705838E-3</v>
      </c>
    </row>
    <row r="9543" spans="6:8" x14ac:dyDescent="0.3">
      <c r="F9543" s="2">
        <v>9538</v>
      </c>
      <c r="G9543" s="12">
        <f ca="1"/>
        <v>24.598685883271873</v>
      </c>
      <c r="H9543" s="12">
        <f ca="1"/>
        <v>6.148751048398569E-3</v>
      </c>
    </row>
    <row r="9544" spans="6:8" x14ac:dyDescent="0.3">
      <c r="F9544" s="2">
        <v>9539</v>
      </c>
      <c r="G9544" s="12">
        <f ca="1"/>
        <v>24.60828600966013</v>
      </c>
      <c r="H9544" s="12">
        <f ca="1"/>
        <v>6.1402304206174194E-3</v>
      </c>
    </row>
    <row r="9545" spans="6:8" x14ac:dyDescent="0.3">
      <c r="F9545" s="2">
        <v>9540</v>
      </c>
      <c r="G9545" s="12">
        <f ca="1"/>
        <v>24.616951546270631</v>
      </c>
      <c r="H9545" s="12">
        <f ca="1"/>
        <v>6.1325499819246763E-3</v>
      </c>
    </row>
    <row r="9546" spans="6:8" x14ac:dyDescent="0.3">
      <c r="F9546" s="2">
        <v>9541</v>
      </c>
      <c r="G9546" s="12">
        <f ca="1"/>
        <v>24.65752257843149</v>
      </c>
      <c r="H9546" s="12">
        <f ca="1"/>
        <v>6.0967255559792096E-3</v>
      </c>
    </row>
    <row r="9547" spans="6:8" x14ac:dyDescent="0.3">
      <c r="F9547" s="2">
        <v>9542</v>
      </c>
      <c r="G9547" s="12">
        <f ca="1"/>
        <v>24.685725975820716</v>
      </c>
      <c r="H9547" s="12">
        <f ca="1"/>
        <v>6.0719518663107687E-3</v>
      </c>
    </row>
    <row r="9548" spans="6:8" x14ac:dyDescent="0.3">
      <c r="F9548" s="2">
        <v>9543</v>
      </c>
      <c r="G9548" s="12">
        <f ca="1"/>
        <v>24.717633434237094</v>
      </c>
      <c r="H9548" s="12">
        <f ca="1"/>
        <v>6.0440524576913729E-3</v>
      </c>
    </row>
    <row r="9549" spans="6:8" x14ac:dyDescent="0.3">
      <c r="F9549" s="2">
        <v>9544</v>
      </c>
      <c r="G9549" s="12">
        <f ca="1"/>
        <v>24.733112878282018</v>
      </c>
      <c r="H9549" s="12">
        <f ca="1"/>
        <v>6.030566180009753E-3</v>
      </c>
    </row>
    <row r="9550" spans="6:8" x14ac:dyDescent="0.3">
      <c r="F9550" s="2">
        <v>9545</v>
      </c>
      <c r="G9550" s="12">
        <f ca="1"/>
        <v>24.744989228812987</v>
      </c>
      <c r="H9550" s="12">
        <f ca="1"/>
        <v>6.0202405634709674E-3</v>
      </c>
    </row>
    <row r="9551" spans="6:8" x14ac:dyDescent="0.3">
      <c r="F9551" s="2">
        <v>9546</v>
      </c>
      <c r="G9551" s="12">
        <f ca="1"/>
        <v>24.749566380044399</v>
      </c>
      <c r="H9551" s="12">
        <f ca="1"/>
        <v>6.0162660433671555E-3</v>
      </c>
    </row>
    <row r="9552" spans="6:8" x14ac:dyDescent="0.3">
      <c r="F9552" s="2">
        <v>9547</v>
      </c>
      <c r="G9552" s="12">
        <f ca="1"/>
        <v>24.782410418667528</v>
      </c>
      <c r="H9552" s="12">
        <f ca="1"/>
        <v>5.9878272936984773E-3</v>
      </c>
    </row>
    <row r="9553" spans="6:8" x14ac:dyDescent="0.3">
      <c r="F9553" s="2">
        <v>9548</v>
      </c>
      <c r="G9553" s="12">
        <f ca="1"/>
        <v>24.858427302987693</v>
      </c>
      <c r="H9553" s="12">
        <f ca="1"/>
        <v>5.922548556934199E-3</v>
      </c>
    </row>
    <row r="9554" spans="6:8" x14ac:dyDescent="0.3">
      <c r="F9554" s="2">
        <v>9549</v>
      </c>
      <c r="G9554" s="12">
        <f ca="1"/>
        <v>24.882006511440284</v>
      </c>
      <c r="H9554" s="12">
        <f ca="1"/>
        <v>5.9024529260250404E-3</v>
      </c>
    </row>
    <row r="9555" spans="6:8" x14ac:dyDescent="0.3">
      <c r="F9555" s="2">
        <v>9550</v>
      </c>
      <c r="G9555" s="12">
        <f ca="1"/>
        <v>24.88624366539932</v>
      </c>
      <c r="H9555" s="12">
        <f ca="1"/>
        <v>5.898849391639923E-3</v>
      </c>
    </row>
    <row r="9556" spans="6:8" x14ac:dyDescent="0.3">
      <c r="F9556" s="2">
        <v>9551</v>
      </c>
      <c r="G9556" s="12">
        <f ca="1"/>
        <v>24.887157156950696</v>
      </c>
      <c r="H9556" s="12">
        <f ca="1"/>
        <v>5.8980728065865049E-3</v>
      </c>
    </row>
    <row r="9557" spans="6:8" x14ac:dyDescent="0.3">
      <c r="F9557" s="2">
        <v>9552</v>
      </c>
      <c r="G9557" s="12">
        <f ca="1"/>
        <v>24.915050932050384</v>
      </c>
      <c r="H9557" s="12">
        <f ca="1"/>
        <v>5.8744113314601965E-3</v>
      </c>
    </row>
    <row r="9558" spans="6:8" x14ac:dyDescent="0.3">
      <c r="F9558" s="2">
        <v>9553</v>
      </c>
      <c r="G9558" s="12">
        <f ca="1"/>
        <v>24.938585513364302</v>
      </c>
      <c r="H9558" s="12">
        <f ca="1"/>
        <v>5.8545254593823041E-3</v>
      </c>
    </row>
    <row r="9559" spans="6:8" x14ac:dyDescent="0.3">
      <c r="F9559" s="2">
        <v>9554</v>
      </c>
      <c r="G9559" s="12">
        <f ca="1"/>
        <v>24.953291443038353</v>
      </c>
      <c r="H9559" s="12">
        <f ca="1"/>
        <v>5.8421355119433133E-3</v>
      </c>
    </row>
    <row r="9560" spans="6:8" x14ac:dyDescent="0.3">
      <c r="F9560" s="2">
        <v>9555</v>
      </c>
      <c r="G9560" s="12">
        <f ca="1"/>
        <v>24.97566478055084</v>
      </c>
      <c r="H9560" s="12">
        <f ca="1"/>
        <v>5.8233386506262013E-3</v>
      </c>
    </row>
    <row r="9561" spans="6:8" x14ac:dyDescent="0.3">
      <c r="F9561" s="2">
        <v>9556</v>
      </c>
      <c r="G9561" s="12">
        <f ca="1"/>
        <v>24.988725409438715</v>
      </c>
      <c r="H9561" s="12">
        <f ca="1"/>
        <v>5.8123952979035869E-3</v>
      </c>
    </row>
    <row r="9562" spans="6:8" x14ac:dyDescent="0.3">
      <c r="F9562" s="2">
        <v>9557</v>
      </c>
      <c r="G9562" s="12">
        <f ca="1"/>
        <v>25.008849152638668</v>
      </c>
      <c r="H9562" s="12">
        <f ca="1"/>
        <v>5.7955762505812304E-3</v>
      </c>
    </row>
    <row r="9563" spans="6:8" x14ac:dyDescent="0.3">
      <c r="F9563" s="2">
        <v>9558</v>
      </c>
      <c r="G9563" s="12">
        <f ca="1"/>
        <v>25.011127028646264</v>
      </c>
      <c r="H9563" s="12">
        <f ca="1"/>
        <v>5.793675678948563E-3</v>
      </c>
    </row>
    <row r="9564" spans="6:8" x14ac:dyDescent="0.3">
      <c r="F9564" s="2">
        <v>9559</v>
      </c>
      <c r="G9564" s="12">
        <f ca="1"/>
        <v>25.025184586286745</v>
      </c>
      <c r="H9564" s="12">
        <f ca="1"/>
        <v>5.7819611238010974E-3</v>
      </c>
    </row>
    <row r="9565" spans="6:8" x14ac:dyDescent="0.3">
      <c r="F9565" s="2">
        <v>9560</v>
      </c>
      <c r="G9565" s="12">
        <f ca="1"/>
        <v>25.026122750134242</v>
      </c>
      <c r="H9565" s="12">
        <f ca="1"/>
        <v>5.7811802148543577E-3</v>
      </c>
    </row>
    <row r="9566" spans="6:8" x14ac:dyDescent="0.3">
      <c r="F9566" s="2">
        <v>9561</v>
      </c>
      <c r="G9566" s="12">
        <f ca="1"/>
        <v>25.029909407312616</v>
      </c>
      <c r="H9566" s="12">
        <f ca="1"/>
        <v>5.778029406307293E-3</v>
      </c>
    </row>
    <row r="9567" spans="6:8" x14ac:dyDescent="0.3">
      <c r="F9567" s="2">
        <v>9562</v>
      </c>
      <c r="G9567" s="12">
        <f ca="1"/>
        <v>25.037575912687856</v>
      </c>
      <c r="H9567" s="12">
        <f ca="1"/>
        <v>5.7716557870316426E-3</v>
      </c>
    </row>
    <row r="9568" spans="6:8" x14ac:dyDescent="0.3">
      <c r="F9568" s="2">
        <v>9563</v>
      </c>
      <c r="G9568" s="12">
        <f ca="1"/>
        <v>25.046679888106009</v>
      </c>
      <c r="H9568" s="12">
        <f ca="1"/>
        <v>5.7640967370036888E-3</v>
      </c>
    </row>
    <row r="9569" spans="6:8" x14ac:dyDescent="0.3">
      <c r="F9569" s="2">
        <v>9564</v>
      </c>
      <c r="G9569" s="12">
        <f ca="1"/>
        <v>25.046861424281197</v>
      </c>
      <c r="H9569" s="12">
        <f ca="1"/>
        <v>5.7639461132822402E-3</v>
      </c>
    </row>
    <row r="9570" spans="6:8" x14ac:dyDescent="0.3">
      <c r="F9570" s="2">
        <v>9565</v>
      </c>
      <c r="G9570" s="12">
        <f ca="1"/>
        <v>25.052579787374263</v>
      </c>
      <c r="H9570" s="12">
        <f ca="1"/>
        <v>5.7592036107981326E-3</v>
      </c>
    </row>
    <row r="9571" spans="6:8" x14ac:dyDescent="0.3">
      <c r="F9571" s="2">
        <v>9566</v>
      </c>
      <c r="G9571" s="12">
        <f ca="1"/>
        <v>25.053421508383547</v>
      </c>
      <c r="H9571" s="12">
        <f ca="1"/>
        <v>5.7585058800193956E-3</v>
      </c>
    </row>
    <row r="9572" spans="6:8" x14ac:dyDescent="0.3">
      <c r="F9572" s="2">
        <v>9567</v>
      </c>
      <c r="G9572" s="12">
        <f ca="1"/>
        <v>25.065582563020271</v>
      </c>
      <c r="H9572" s="12">
        <f ca="1"/>
        <v>5.7484351099172755E-3</v>
      </c>
    </row>
    <row r="9573" spans="6:8" x14ac:dyDescent="0.3">
      <c r="F9573" s="2">
        <v>9568</v>
      </c>
      <c r="G9573" s="12">
        <f ca="1"/>
        <v>25.0720884559456</v>
      </c>
      <c r="H9573" s="12">
        <f ca="1"/>
        <v>5.7430550956887854E-3</v>
      </c>
    </row>
    <row r="9574" spans="6:8" x14ac:dyDescent="0.3">
      <c r="F9574" s="2">
        <v>9569</v>
      </c>
      <c r="G9574" s="12">
        <f ca="1"/>
        <v>25.094425316884649</v>
      </c>
      <c r="H9574" s="12">
        <f ca="1"/>
        <v>5.7246240963947179E-3</v>
      </c>
    </row>
    <row r="9575" spans="6:8" x14ac:dyDescent="0.3">
      <c r="F9575" s="2">
        <v>9570</v>
      </c>
      <c r="G9575" s="12">
        <f ca="1"/>
        <v>25.099500540728439</v>
      </c>
      <c r="H9575" s="12">
        <f ca="1"/>
        <v>5.7204450326540646E-3</v>
      </c>
    </row>
    <row r="9576" spans="6:8" x14ac:dyDescent="0.3">
      <c r="F9576" s="2">
        <v>9571</v>
      </c>
      <c r="G9576" s="12">
        <f ca="1"/>
        <v>25.121317599967572</v>
      </c>
      <c r="H9576" s="12">
        <f ca="1"/>
        <v>5.7025169153334786E-3</v>
      </c>
    </row>
    <row r="9577" spans="6:8" x14ac:dyDescent="0.3">
      <c r="F9577" s="2">
        <v>9572</v>
      </c>
      <c r="G9577" s="12">
        <f ca="1"/>
        <v>25.142043581983618</v>
      </c>
      <c r="H9577" s="12">
        <f ca="1"/>
        <v>5.6855402294260218E-3</v>
      </c>
    </row>
    <row r="9578" spans="6:8" x14ac:dyDescent="0.3">
      <c r="F9578" s="2">
        <v>9573</v>
      </c>
      <c r="G9578" s="12">
        <f ca="1"/>
        <v>25.162810481439813</v>
      </c>
      <c r="H9578" s="12">
        <f ca="1"/>
        <v>5.6685834400662131E-3</v>
      </c>
    </row>
    <row r="9579" spans="6:8" x14ac:dyDescent="0.3">
      <c r="F9579" s="2">
        <v>9574</v>
      </c>
      <c r="G9579" s="12">
        <f ca="1"/>
        <v>25.169001851315514</v>
      </c>
      <c r="H9579" s="12">
        <f ca="1"/>
        <v>5.6635383226051276E-3</v>
      </c>
    </row>
    <row r="9580" spans="6:8" x14ac:dyDescent="0.3">
      <c r="F9580" s="2">
        <v>9575</v>
      </c>
      <c r="G9580" s="12">
        <f ca="1"/>
        <v>25.187003885400394</v>
      </c>
      <c r="H9580" s="12">
        <f ca="1"/>
        <v>5.6488959968550856E-3</v>
      </c>
    </row>
    <row r="9581" spans="6:8" x14ac:dyDescent="0.3">
      <c r="F9581" s="2">
        <v>9576</v>
      </c>
      <c r="G9581" s="12">
        <f ca="1"/>
        <v>25.228033082600099</v>
      </c>
      <c r="H9581" s="12">
        <f ca="1"/>
        <v>5.6156729228343423E-3</v>
      </c>
    </row>
    <row r="9582" spans="6:8" x14ac:dyDescent="0.3">
      <c r="F9582" s="2">
        <v>9577</v>
      </c>
      <c r="G9582" s="12">
        <f ca="1"/>
        <v>25.242415540482927</v>
      </c>
      <c r="H9582" s="12">
        <f ca="1"/>
        <v>5.6040756328122956E-3</v>
      </c>
    </row>
    <row r="9583" spans="6:8" x14ac:dyDescent="0.3">
      <c r="F9583" s="2">
        <v>9578</v>
      </c>
      <c r="G9583" s="12">
        <f ca="1"/>
        <v>25.249532604693286</v>
      </c>
      <c r="H9583" s="12">
        <f ca="1"/>
        <v>5.5983461275174035E-3</v>
      </c>
    </row>
    <row r="9584" spans="6:8" x14ac:dyDescent="0.3">
      <c r="F9584" s="2">
        <v>9579</v>
      </c>
      <c r="G9584" s="12">
        <f ca="1"/>
        <v>25.257656561615654</v>
      </c>
      <c r="H9584" s="12">
        <f ca="1"/>
        <v>5.5918135790879852E-3</v>
      </c>
    </row>
    <row r="9585" spans="6:8" x14ac:dyDescent="0.3">
      <c r="F9585" s="2">
        <v>9580</v>
      </c>
      <c r="G9585" s="12">
        <f ca="1"/>
        <v>25.26087682500054</v>
      </c>
      <c r="H9585" s="12">
        <f ca="1"/>
        <v>5.5892263591617742E-3</v>
      </c>
    </row>
    <row r="9586" spans="6:8" x14ac:dyDescent="0.3">
      <c r="F9586" s="2">
        <v>9581</v>
      </c>
      <c r="G9586" s="12">
        <f ca="1"/>
        <v>25.297388180501652</v>
      </c>
      <c r="H9586" s="12">
        <f ca="1"/>
        <v>5.5599805202574213E-3</v>
      </c>
    </row>
    <row r="9587" spans="6:8" x14ac:dyDescent="0.3">
      <c r="F9587" s="2">
        <v>9582</v>
      </c>
      <c r="G9587" s="12">
        <f ca="1"/>
        <v>25.305146620480084</v>
      </c>
      <c r="H9587" s="12">
        <f ca="1"/>
        <v>5.5537867568248352E-3</v>
      </c>
    </row>
    <row r="9588" spans="6:8" x14ac:dyDescent="0.3">
      <c r="F9588" s="2">
        <v>9583</v>
      </c>
      <c r="G9588" s="12">
        <f ca="1"/>
        <v>25.338713643134337</v>
      </c>
      <c r="H9588" s="12">
        <f ca="1"/>
        <v>5.5270729865767917E-3</v>
      </c>
    </row>
    <row r="9589" spans="6:8" x14ac:dyDescent="0.3">
      <c r="F9589" s="2">
        <v>9584</v>
      </c>
      <c r="G9589" s="12">
        <f ca="1"/>
        <v>25.341282129351626</v>
      </c>
      <c r="H9589" s="12">
        <f ca="1"/>
        <v>5.5250344824795562E-3</v>
      </c>
    </row>
    <row r="9590" spans="6:8" x14ac:dyDescent="0.3">
      <c r="F9590" s="2">
        <v>9585</v>
      </c>
      <c r="G9590" s="12">
        <f ca="1"/>
        <v>25.346842373579506</v>
      </c>
      <c r="H9590" s="12">
        <f ca="1"/>
        <v>5.5206242537082081E-3</v>
      </c>
    </row>
    <row r="9591" spans="6:8" x14ac:dyDescent="0.3">
      <c r="F9591" s="2">
        <v>9586</v>
      </c>
      <c r="G9591" s="12">
        <f ca="1"/>
        <v>25.358332087818923</v>
      </c>
      <c r="H9591" s="12">
        <f ca="1"/>
        <v>5.5115226841540325E-3</v>
      </c>
    </row>
    <row r="9592" spans="6:8" x14ac:dyDescent="0.3">
      <c r="F9592" s="2">
        <v>9587</v>
      </c>
      <c r="G9592" s="12">
        <f ca="1"/>
        <v>25.405931979259648</v>
      </c>
      <c r="H9592" s="12">
        <f ca="1"/>
        <v>5.473984547632843E-3</v>
      </c>
    </row>
    <row r="9593" spans="6:8" x14ac:dyDescent="0.3">
      <c r="F9593" s="2">
        <v>9588</v>
      </c>
      <c r="G9593" s="12">
        <f ca="1"/>
        <v>25.448267396690962</v>
      </c>
      <c r="H9593" s="12">
        <f ca="1"/>
        <v>5.4408243792189344E-3</v>
      </c>
    </row>
    <row r="9594" spans="6:8" x14ac:dyDescent="0.3">
      <c r="F9594" s="2">
        <v>9589</v>
      </c>
      <c r="G9594" s="12">
        <f ca="1"/>
        <v>25.45523235284405</v>
      </c>
      <c r="H9594" s="12">
        <f ca="1"/>
        <v>5.4353892250047081E-3</v>
      </c>
    </row>
    <row r="9595" spans="6:8" x14ac:dyDescent="0.3">
      <c r="F9595" s="2">
        <v>9590</v>
      </c>
      <c r="G9595" s="12">
        <f ca="1"/>
        <v>25.459438184015422</v>
      </c>
      <c r="H9595" s="12">
        <f ca="1"/>
        <v>5.4321099442950155E-3</v>
      </c>
    </row>
    <row r="9596" spans="6:8" x14ac:dyDescent="0.3">
      <c r="F9596" s="2">
        <v>9591</v>
      </c>
      <c r="G9596" s="12">
        <f ca="1"/>
        <v>25.506880085585276</v>
      </c>
      <c r="H9596" s="12">
        <f ca="1"/>
        <v>5.3952635856401787E-3</v>
      </c>
    </row>
    <row r="9597" spans="6:8" x14ac:dyDescent="0.3">
      <c r="F9597" s="2">
        <v>9592</v>
      </c>
      <c r="G9597" s="12">
        <f ca="1"/>
        <v>25.512029641445324</v>
      </c>
      <c r="H9597" s="12">
        <f ca="1"/>
        <v>5.3912799881032187E-3</v>
      </c>
    </row>
    <row r="9598" spans="6:8" x14ac:dyDescent="0.3">
      <c r="F9598" s="2">
        <v>9593</v>
      </c>
      <c r="G9598" s="12">
        <f ca="1"/>
        <v>25.52682811168177</v>
      </c>
      <c r="H9598" s="12">
        <f ca="1"/>
        <v>5.37984941301335E-3</v>
      </c>
    </row>
    <row r="9599" spans="6:8" x14ac:dyDescent="0.3">
      <c r="F9599" s="2">
        <v>9594</v>
      </c>
      <c r="G9599" s="12">
        <f ca="1"/>
        <v>25.543977351611048</v>
      </c>
      <c r="H9599" s="12">
        <f ca="1"/>
        <v>5.3666349944377963E-3</v>
      </c>
    </row>
    <row r="9600" spans="6:8" x14ac:dyDescent="0.3">
      <c r="F9600" s="2">
        <v>9595</v>
      </c>
      <c r="G9600" s="12">
        <f ca="1"/>
        <v>25.553093338479119</v>
      </c>
      <c r="H9600" s="12">
        <f ca="1"/>
        <v>5.3596245555467504E-3</v>
      </c>
    </row>
    <row r="9601" spans="6:8" x14ac:dyDescent="0.3">
      <c r="F9601" s="2">
        <v>9596</v>
      </c>
      <c r="G9601" s="12">
        <f ca="1"/>
        <v>25.553825313278733</v>
      </c>
      <c r="H9601" s="12">
        <f ca="1"/>
        <v>5.3590620658200685E-3</v>
      </c>
    </row>
    <row r="9602" spans="6:8" x14ac:dyDescent="0.3">
      <c r="F9602" s="2">
        <v>9597</v>
      </c>
      <c r="G9602" s="12">
        <f ca="1"/>
        <v>25.564626267680527</v>
      </c>
      <c r="H9602" s="12">
        <f ca="1"/>
        <v>5.3507692430608622E-3</v>
      </c>
    </row>
    <row r="9603" spans="6:8" x14ac:dyDescent="0.3">
      <c r="F9603" s="2">
        <v>9598</v>
      </c>
      <c r="G9603" s="12">
        <f ca="1"/>
        <v>25.566606518120736</v>
      </c>
      <c r="H9603" s="12">
        <f ca="1"/>
        <v>5.3492503012563964E-3</v>
      </c>
    </row>
    <row r="9604" spans="6:8" x14ac:dyDescent="0.3">
      <c r="F9604" s="2">
        <v>9599</v>
      </c>
      <c r="G9604" s="12">
        <f ca="1"/>
        <v>25.567571520468462</v>
      </c>
      <c r="H9604" s="12">
        <f ca="1"/>
        <v>5.3485102653486015E-3</v>
      </c>
    </row>
    <row r="9605" spans="6:8" x14ac:dyDescent="0.3">
      <c r="F9605" s="2">
        <v>9600</v>
      </c>
      <c r="G9605" s="12">
        <f ca="1"/>
        <v>25.579786166458117</v>
      </c>
      <c r="H9605" s="12">
        <f ca="1"/>
        <v>5.339152478483951E-3</v>
      </c>
    </row>
    <row r="9606" spans="6:8" x14ac:dyDescent="0.3">
      <c r="F9606" s="2">
        <v>9601</v>
      </c>
      <c r="G9606" s="12">
        <f ca="1"/>
        <v>25.594765359047962</v>
      </c>
      <c r="H9606" s="12">
        <f ca="1"/>
        <v>5.3277002773756401E-3</v>
      </c>
    </row>
    <row r="9607" spans="6:8" x14ac:dyDescent="0.3">
      <c r="F9607" s="2">
        <v>9602</v>
      </c>
      <c r="G9607" s="12">
        <f ca="1"/>
        <v>25.618927961710241</v>
      </c>
      <c r="H9607" s="12">
        <f ca="1"/>
        <v>5.3092814879278621E-3</v>
      </c>
    </row>
    <row r="9608" spans="6:8" x14ac:dyDescent="0.3">
      <c r="F9608" s="2">
        <v>9603</v>
      </c>
      <c r="G9608" s="12">
        <f ca="1"/>
        <v>25.631372073915685</v>
      </c>
      <c r="H9608" s="12">
        <f ca="1"/>
        <v>5.2998217071829612E-3</v>
      </c>
    </row>
    <row r="9609" spans="6:8" x14ac:dyDescent="0.3">
      <c r="F9609" s="2">
        <v>9604</v>
      </c>
      <c r="G9609" s="12">
        <f ca="1"/>
        <v>25.646170082503374</v>
      </c>
      <c r="H9609" s="12">
        <f ca="1"/>
        <v>5.2885956426378753E-3</v>
      </c>
    </row>
    <row r="9610" spans="6:8" x14ac:dyDescent="0.3">
      <c r="F9610" s="2">
        <v>9605</v>
      </c>
      <c r="G9610" s="12">
        <f ca="1"/>
        <v>25.64859969934535</v>
      </c>
      <c r="H9610" s="12">
        <f ca="1"/>
        <v>5.2867548819207442E-3</v>
      </c>
    </row>
    <row r="9611" spans="6:8" x14ac:dyDescent="0.3">
      <c r="F9611" s="2">
        <v>9606</v>
      </c>
      <c r="G9611" s="12">
        <f ca="1"/>
        <v>25.65607621316223</v>
      </c>
      <c r="H9611" s="12">
        <f ca="1"/>
        <v>5.2810946520939995E-3</v>
      </c>
    </row>
    <row r="9612" spans="6:8" x14ac:dyDescent="0.3">
      <c r="F9612" s="2">
        <v>9607</v>
      </c>
      <c r="G9612" s="12">
        <f ca="1"/>
        <v>25.673140816187715</v>
      </c>
      <c r="H9612" s="12">
        <f ca="1"/>
        <v>5.2681994838238381E-3</v>
      </c>
    </row>
    <row r="9613" spans="6:8" x14ac:dyDescent="0.3">
      <c r="F9613" s="2">
        <v>9608</v>
      </c>
      <c r="G9613" s="12">
        <f ca="1"/>
        <v>25.694341490536374</v>
      </c>
      <c r="H9613" s="12">
        <f ca="1"/>
        <v>5.2522250012874841E-3</v>
      </c>
    </row>
    <row r="9614" spans="6:8" x14ac:dyDescent="0.3">
      <c r="F9614" s="2">
        <v>9609</v>
      </c>
      <c r="G9614" s="12">
        <f ca="1"/>
        <v>25.694919335675888</v>
      </c>
      <c r="H9614" s="12">
        <f ca="1"/>
        <v>5.2517903160328788E-3</v>
      </c>
    </row>
    <row r="9615" spans="6:8" x14ac:dyDescent="0.3">
      <c r="F9615" s="2">
        <v>9610</v>
      </c>
      <c r="G9615" s="12">
        <f ca="1"/>
        <v>25.701445115551159</v>
      </c>
      <c r="H9615" s="12">
        <f ca="1"/>
        <v>5.2468839135028714E-3</v>
      </c>
    </row>
    <row r="9616" spans="6:8" x14ac:dyDescent="0.3">
      <c r="F9616" s="2">
        <v>9611</v>
      </c>
      <c r="G9616" s="12">
        <f ca="1"/>
        <v>25.787386632676423</v>
      </c>
      <c r="H9616" s="12">
        <f ca="1"/>
        <v>5.1827173920714542E-3</v>
      </c>
    </row>
    <row r="9617" spans="6:8" x14ac:dyDescent="0.3">
      <c r="F9617" s="2">
        <v>9612</v>
      </c>
      <c r="G9617" s="12">
        <f ca="1"/>
        <v>25.834748299406989</v>
      </c>
      <c r="H9617" s="12">
        <f ca="1"/>
        <v>5.1477094618902972E-3</v>
      </c>
    </row>
    <row r="9618" spans="6:8" x14ac:dyDescent="0.3">
      <c r="F9618" s="2">
        <v>9613</v>
      </c>
      <c r="G9618" s="12">
        <f ca="1"/>
        <v>25.854654370221851</v>
      </c>
      <c r="H9618" s="12">
        <f ca="1"/>
        <v>5.1330700681236361E-3</v>
      </c>
    </row>
    <row r="9619" spans="6:8" x14ac:dyDescent="0.3">
      <c r="F9619" s="2">
        <v>9614</v>
      </c>
      <c r="G9619" s="12">
        <f ca="1"/>
        <v>25.860729151925351</v>
      </c>
      <c r="H9619" s="12">
        <f ca="1"/>
        <v>5.128611266967037E-3</v>
      </c>
    </row>
    <row r="9620" spans="6:8" x14ac:dyDescent="0.3">
      <c r="F9620" s="2">
        <v>9615</v>
      </c>
      <c r="G9620" s="12">
        <f ca="1"/>
        <v>25.865746576275541</v>
      </c>
      <c r="H9620" s="12">
        <f ca="1"/>
        <v>5.1249316263433662E-3</v>
      </c>
    </row>
    <row r="9621" spans="6:8" x14ac:dyDescent="0.3">
      <c r="F9621" s="2">
        <v>9616</v>
      </c>
      <c r="G9621" s="12">
        <f ca="1"/>
        <v>25.890814872909687</v>
      </c>
      <c r="H9621" s="12">
        <f ca="1"/>
        <v>5.1065888288328995E-3</v>
      </c>
    </row>
    <row r="9622" spans="6:8" x14ac:dyDescent="0.3">
      <c r="F9622" s="2">
        <v>9617</v>
      </c>
      <c r="G9622" s="12">
        <f ca="1"/>
        <v>25.891722471908992</v>
      </c>
      <c r="H9622" s="12">
        <f ca="1"/>
        <v>5.1059260251256249E-3</v>
      </c>
    </row>
    <row r="9623" spans="6:8" x14ac:dyDescent="0.3">
      <c r="F9623" s="2">
        <v>9618</v>
      </c>
      <c r="G9623" s="12">
        <f ca="1"/>
        <v>25.897855711610152</v>
      </c>
      <c r="H9623" s="12">
        <f ca="1"/>
        <v>5.1014494011403649E-3</v>
      </c>
    </row>
    <row r="9624" spans="6:8" x14ac:dyDescent="0.3">
      <c r="F9624" s="2">
        <v>9619</v>
      </c>
      <c r="G9624" s="12">
        <f ca="1"/>
        <v>25.919411320816916</v>
      </c>
      <c r="H9624" s="12">
        <f ca="1"/>
        <v>5.085748820215394E-3</v>
      </c>
    </row>
    <row r="9625" spans="6:8" x14ac:dyDescent="0.3">
      <c r="F9625" s="2">
        <v>9620</v>
      </c>
      <c r="G9625" s="12">
        <f ca="1"/>
        <v>25.934359996230235</v>
      </c>
      <c r="H9625" s="12">
        <f ca="1"/>
        <v>5.0748904541590284E-3</v>
      </c>
    </row>
    <row r="9626" spans="6:8" x14ac:dyDescent="0.3">
      <c r="F9626" s="2">
        <v>9621</v>
      </c>
      <c r="G9626" s="12">
        <f ca="1"/>
        <v>25.942484657132695</v>
      </c>
      <c r="H9626" s="12">
        <f ca="1"/>
        <v>5.0689991339246338E-3</v>
      </c>
    </row>
    <row r="9627" spans="6:8" x14ac:dyDescent="0.3">
      <c r="F9627" s="2">
        <v>9622</v>
      </c>
      <c r="G9627" s="12">
        <f ca="1"/>
        <v>25.958381553887865</v>
      </c>
      <c r="H9627" s="12">
        <f ca="1"/>
        <v>5.0574928631529669E-3</v>
      </c>
    </row>
    <row r="9628" spans="6:8" x14ac:dyDescent="0.3">
      <c r="F9628" s="2">
        <v>9623</v>
      </c>
      <c r="G9628" s="12">
        <f ca="1"/>
        <v>25.973102538599043</v>
      </c>
      <c r="H9628" s="12">
        <f ca="1"/>
        <v>5.0468622492611135E-3</v>
      </c>
    </row>
    <row r="9629" spans="6:8" x14ac:dyDescent="0.3">
      <c r="F9629" s="2">
        <v>9624</v>
      </c>
      <c r="G9629" s="12">
        <f ca="1"/>
        <v>26.021081732898292</v>
      </c>
      <c r="H9629" s="12">
        <f ca="1"/>
        <v>5.0123775525354256E-3</v>
      </c>
    </row>
    <row r="9630" spans="6:8" x14ac:dyDescent="0.3">
      <c r="F9630" s="2">
        <v>9625</v>
      </c>
      <c r="G9630" s="12">
        <f ca="1"/>
        <v>26.048168483129864</v>
      </c>
      <c r="H9630" s="12">
        <f ca="1"/>
        <v>4.9930187987287022E-3</v>
      </c>
    </row>
    <row r="9631" spans="6:8" x14ac:dyDescent="0.3">
      <c r="F9631" s="2">
        <v>9626</v>
      </c>
      <c r="G9631" s="12">
        <f ca="1"/>
        <v>26.096830946180276</v>
      </c>
      <c r="H9631" s="12">
        <f ca="1"/>
        <v>4.9584374852781185E-3</v>
      </c>
    </row>
    <row r="9632" spans="6:8" x14ac:dyDescent="0.3">
      <c r="F9632" s="2">
        <v>9627</v>
      </c>
      <c r="G9632" s="12">
        <f ca="1"/>
        <v>26.105065318207377</v>
      </c>
      <c r="H9632" s="12">
        <f ca="1"/>
        <v>4.952610830432992E-3</v>
      </c>
    </row>
    <row r="9633" spans="6:8" x14ac:dyDescent="0.3">
      <c r="F9633" s="2">
        <v>9628</v>
      </c>
      <c r="G9633" s="12">
        <f ca="1"/>
        <v>26.113105808499263</v>
      </c>
      <c r="H9633" s="12">
        <f ca="1"/>
        <v>4.946928322206473E-3</v>
      </c>
    </row>
    <row r="9634" spans="6:8" x14ac:dyDescent="0.3">
      <c r="F9634" s="2">
        <v>9629</v>
      </c>
      <c r="G9634" s="12">
        <f ca="1"/>
        <v>26.127615380732628</v>
      </c>
      <c r="H9634" s="12">
        <f ca="1"/>
        <v>4.9366912405844655E-3</v>
      </c>
    </row>
    <row r="9635" spans="6:8" x14ac:dyDescent="0.3">
      <c r="F9635" s="2">
        <v>9630</v>
      </c>
      <c r="G9635" s="12">
        <f ca="1"/>
        <v>26.136130320199591</v>
      </c>
      <c r="H9635" s="12">
        <f ca="1"/>
        <v>4.930693998185424E-3</v>
      </c>
    </row>
    <row r="9636" spans="6:8" x14ac:dyDescent="0.3">
      <c r="F9636" s="2">
        <v>9631</v>
      </c>
      <c r="G9636" s="12">
        <f ca="1"/>
        <v>26.136377733142162</v>
      </c>
      <c r="H9636" s="12">
        <f ca="1"/>
        <v>4.9305198550095783E-3</v>
      </c>
    </row>
    <row r="9637" spans="6:8" x14ac:dyDescent="0.3">
      <c r="F9637" s="2">
        <v>9632</v>
      </c>
      <c r="G9637" s="12">
        <f ca="1"/>
        <v>26.141512847901346</v>
      </c>
      <c r="H9637" s="12">
        <f ca="1"/>
        <v>4.9269069332502444E-3</v>
      </c>
    </row>
    <row r="9638" spans="6:8" x14ac:dyDescent="0.3">
      <c r="F9638" s="2">
        <v>9633</v>
      </c>
      <c r="G9638" s="12">
        <f ca="1"/>
        <v>26.166762903891208</v>
      </c>
      <c r="H9638" s="12">
        <f ca="1"/>
        <v>4.9091822086965416E-3</v>
      </c>
    </row>
    <row r="9639" spans="6:8" x14ac:dyDescent="0.3">
      <c r="F9639" s="2">
        <v>9634</v>
      </c>
      <c r="G9639" s="12">
        <f ca="1"/>
        <v>26.193618921029756</v>
      </c>
      <c r="H9639" s="12">
        <f ca="1"/>
        <v>4.8904038000081524E-3</v>
      </c>
    </row>
    <row r="9640" spans="6:8" x14ac:dyDescent="0.3">
      <c r="F9640" s="2">
        <v>9635</v>
      </c>
      <c r="G9640" s="12">
        <f ca="1"/>
        <v>26.203957901601374</v>
      </c>
      <c r="H9640" s="12">
        <f ca="1"/>
        <v>4.8831946950133771E-3</v>
      </c>
    </row>
    <row r="9641" spans="6:8" x14ac:dyDescent="0.3">
      <c r="F9641" s="2">
        <v>9636</v>
      </c>
      <c r="G9641" s="12">
        <f ca="1"/>
        <v>26.217548542201907</v>
      </c>
      <c r="H9641" s="12">
        <f ca="1"/>
        <v>4.8737353052188334E-3</v>
      </c>
    </row>
    <row r="9642" spans="6:8" x14ac:dyDescent="0.3">
      <c r="F9642" s="2">
        <v>9637</v>
      </c>
      <c r="G9642" s="12">
        <f ca="1"/>
        <v>26.222950228702018</v>
      </c>
      <c r="H9642" s="12">
        <f ca="1"/>
        <v>4.8699809693777815E-3</v>
      </c>
    </row>
    <row r="9643" spans="6:8" x14ac:dyDescent="0.3">
      <c r="F9643" s="2">
        <v>9638</v>
      </c>
      <c r="G9643" s="12">
        <f ca="1"/>
        <v>26.229756237574076</v>
      </c>
      <c r="H9643" s="12">
        <f ca="1"/>
        <v>4.8652549209368904E-3</v>
      </c>
    </row>
    <row r="9644" spans="6:8" x14ac:dyDescent="0.3">
      <c r="F9644" s="2">
        <v>9639</v>
      </c>
      <c r="G9644" s="12">
        <f ca="1"/>
        <v>26.259281736386466</v>
      </c>
      <c r="H9644" s="12">
        <f ca="1"/>
        <v>4.8448084382978745E-3</v>
      </c>
    </row>
    <row r="9645" spans="6:8" x14ac:dyDescent="0.3">
      <c r="F9645" s="2">
        <v>9640</v>
      </c>
      <c r="G9645" s="12">
        <f ca="1"/>
        <v>26.283192490932596</v>
      </c>
      <c r="H9645" s="12">
        <f ca="1"/>
        <v>4.8283164706241768E-3</v>
      </c>
    </row>
    <row r="9646" spans="6:8" x14ac:dyDescent="0.3">
      <c r="F9646" s="2">
        <v>9641</v>
      </c>
      <c r="G9646" s="12">
        <f ca="1"/>
        <v>26.305778801547742</v>
      </c>
      <c r="H9646" s="12">
        <f ca="1"/>
        <v>4.812792279974493E-3</v>
      </c>
    </row>
    <row r="9647" spans="6:8" x14ac:dyDescent="0.3">
      <c r="F9647" s="2">
        <v>9642</v>
      </c>
      <c r="G9647" s="12">
        <f ca="1"/>
        <v>26.317298034255174</v>
      </c>
      <c r="H9647" s="12">
        <f ca="1"/>
        <v>4.8048950344849409E-3</v>
      </c>
    </row>
    <row r="9648" spans="6:8" x14ac:dyDescent="0.3">
      <c r="F9648" s="2">
        <v>9643</v>
      </c>
      <c r="G9648" s="12">
        <f ca="1"/>
        <v>26.391013239449194</v>
      </c>
      <c r="H9648" s="12">
        <f ca="1"/>
        <v>4.7546799076893884E-3</v>
      </c>
    </row>
    <row r="9649" spans="6:8" x14ac:dyDescent="0.3">
      <c r="F9649" s="2">
        <v>9644</v>
      </c>
      <c r="G9649" s="12">
        <f ca="1"/>
        <v>26.40421076261422</v>
      </c>
      <c r="H9649" s="12">
        <f ca="1"/>
        <v>4.7457481457682353E-3</v>
      </c>
    </row>
    <row r="9650" spans="6:8" x14ac:dyDescent="0.3">
      <c r="F9650" s="2">
        <v>9645</v>
      </c>
      <c r="G9650" s="12">
        <f ca="1"/>
        <v>26.421332068953976</v>
      </c>
      <c r="H9650" s="12">
        <f ca="1"/>
        <v>4.7341871697715379E-3</v>
      </c>
    </row>
    <row r="9651" spans="6:8" x14ac:dyDescent="0.3">
      <c r="F9651" s="2">
        <v>9646</v>
      </c>
      <c r="G9651" s="12">
        <f ca="1"/>
        <v>26.454999596206925</v>
      </c>
      <c r="H9651" s="12">
        <f ca="1"/>
        <v>4.7115399012032958E-3</v>
      </c>
    </row>
    <row r="9652" spans="6:8" x14ac:dyDescent="0.3">
      <c r="F9652" s="2">
        <v>9647</v>
      </c>
      <c r="G9652" s="12">
        <f ca="1"/>
        <v>26.460776508186633</v>
      </c>
      <c r="H9652" s="12">
        <f ca="1"/>
        <v>4.7076653974808987E-3</v>
      </c>
    </row>
    <row r="9653" spans="6:8" x14ac:dyDescent="0.3">
      <c r="F9653" s="2">
        <v>9648</v>
      </c>
      <c r="G9653" s="12">
        <f ca="1"/>
        <v>26.485429973247726</v>
      </c>
      <c r="H9653" s="12">
        <f ca="1"/>
        <v>4.6911682721947163E-3</v>
      </c>
    </row>
    <row r="9654" spans="6:8" x14ac:dyDescent="0.3">
      <c r="F9654" s="2">
        <v>9649</v>
      </c>
      <c r="G9654" s="12">
        <f ca="1"/>
        <v>26.490955735609898</v>
      </c>
      <c r="H9654" s="12">
        <f ca="1"/>
        <v>4.6874790035024583E-3</v>
      </c>
    </row>
    <row r="9655" spans="6:8" x14ac:dyDescent="0.3">
      <c r="F9655" s="2">
        <v>9650</v>
      </c>
      <c r="G9655" s="12">
        <f ca="1"/>
        <v>26.512114573375925</v>
      </c>
      <c r="H9655" s="12">
        <f ca="1"/>
        <v>4.6733805359070561E-3</v>
      </c>
    </row>
    <row r="9656" spans="6:8" x14ac:dyDescent="0.3">
      <c r="F9656" s="2">
        <v>9651</v>
      </c>
      <c r="G9656" s="12">
        <f ca="1"/>
        <v>26.537225708595098</v>
      </c>
      <c r="H9656" s="12">
        <f ca="1"/>
        <v>4.6567064739998273E-3</v>
      </c>
    </row>
    <row r="9657" spans="6:8" x14ac:dyDescent="0.3">
      <c r="F9657" s="2">
        <v>9652</v>
      </c>
      <c r="G9657" s="12">
        <f ca="1"/>
        <v>26.561845209542568</v>
      </c>
      <c r="H9657" s="12">
        <f ca="1"/>
        <v>4.6404196298438566E-3</v>
      </c>
    </row>
    <row r="9658" spans="6:8" x14ac:dyDescent="0.3">
      <c r="F9658" s="2">
        <v>9653</v>
      </c>
      <c r="G9658" s="12">
        <f ca="1"/>
        <v>26.593912149086581</v>
      </c>
      <c r="H9658" s="12">
        <f ca="1"/>
        <v>4.6192958207822432E-3</v>
      </c>
    </row>
    <row r="9659" spans="6:8" x14ac:dyDescent="0.3">
      <c r="F9659" s="2">
        <v>9654</v>
      </c>
      <c r="G9659" s="12">
        <f ca="1"/>
        <v>26.665755783462529</v>
      </c>
      <c r="H9659" s="12">
        <f ca="1"/>
        <v>4.5723359061590916E-3</v>
      </c>
    </row>
    <row r="9660" spans="6:8" x14ac:dyDescent="0.3">
      <c r="F9660" s="2">
        <v>9655</v>
      </c>
      <c r="G9660" s="12">
        <f ca="1"/>
        <v>26.697564874925693</v>
      </c>
      <c r="H9660" s="12">
        <f ca="1"/>
        <v>4.5517048775907667E-3</v>
      </c>
    </row>
    <row r="9661" spans="6:8" x14ac:dyDescent="0.3">
      <c r="F9661" s="2">
        <v>9656</v>
      </c>
      <c r="G9661" s="12">
        <f ca="1"/>
        <v>26.710736339976549</v>
      </c>
      <c r="H9661" s="12">
        <f ca="1"/>
        <v>4.5431907056829226E-3</v>
      </c>
    </row>
    <row r="9662" spans="6:8" x14ac:dyDescent="0.3">
      <c r="F9662" s="2">
        <v>9657</v>
      </c>
      <c r="G9662" s="12">
        <f ca="1"/>
        <v>26.747585858635848</v>
      </c>
      <c r="H9662" s="12">
        <f ca="1"/>
        <v>4.5194596886098653E-3</v>
      </c>
    </row>
    <row r="9663" spans="6:8" x14ac:dyDescent="0.3">
      <c r="F9663" s="2">
        <v>9658</v>
      </c>
      <c r="G9663" s="12">
        <f ca="1"/>
        <v>26.766707147718545</v>
      </c>
      <c r="H9663" s="12">
        <f ca="1"/>
        <v>4.5071970430420449E-3</v>
      </c>
    </row>
    <row r="9664" spans="6:8" x14ac:dyDescent="0.3">
      <c r="F9664" s="2">
        <v>9659</v>
      </c>
      <c r="G9664" s="12">
        <f ca="1"/>
        <v>26.783742880730482</v>
      </c>
      <c r="H9664" s="12">
        <f ca="1"/>
        <v>4.4963013668138097E-3</v>
      </c>
    </row>
    <row r="9665" spans="6:8" x14ac:dyDescent="0.3">
      <c r="F9665" s="2">
        <v>9660</v>
      </c>
      <c r="G9665" s="12">
        <f ca="1"/>
        <v>26.795368220281198</v>
      </c>
      <c r="H9665" s="12">
        <f ca="1"/>
        <v>4.4888819670751952E-3</v>
      </c>
    </row>
    <row r="9666" spans="6:8" x14ac:dyDescent="0.3">
      <c r="F9666" s="2">
        <v>9661</v>
      </c>
      <c r="G9666" s="12">
        <f ca="1"/>
        <v>26.804299364117846</v>
      </c>
      <c r="H9666" s="12">
        <f ca="1"/>
        <v>4.4831907767671434E-3</v>
      </c>
    </row>
    <row r="9667" spans="6:8" x14ac:dyDescent="0.3">
      <c r="F9667" s="2">
        <v>9662</v>
      </c>
      <c r="G9667" s="12">
        <f ca="1"/>
        <v>26.823828602475228</v>
      </c>
      <c r="H9667" s="12">
        <f ca="1"/>
        <v>4.4707725955920787E-3</v>
      </c>
    </row>
    <row r="9668" spans="6:8" x14ac:dyDescent="0.3">
      <c r="F9668" s="2">
        <v>9663</v>
      </c>
      <c r="G9668" s="12">
        <f ca="1"/>
        <v>26.836005086100187</v>
      </c>
      <c r="H9668" s="12">
        <f ca="1"/>
        <v>4.4630481763659295E-3</v>
      </c>
    </row>
    <row r="9669" spans="6:8" x14ac:dyDescent="0.3">
      <c r="F9669" s="2">
        <v>9664</v>
      </c>
      <c r="G9669" s="12">
        <f ca="1"/>
        <v>26.853571440959367</v>
      </c>
      <c r="H9669" s="12">
        <f ca="1"/>
        <v>4.4519293016456333E-3</v>
      </c>
    </row>
    <row r="9670" spans="6:8" x14ac:dyDescent="0.3">
      <c r="F9670" s="2">
        <v>9665</v>
      </c>
      <c r="G9670" s="12">
        <f ca="1"/>
        <v>26.857188720651699</v>
      </c>
      <c r="H9670" s="12">
        <f ca="1"/>
        <v>4.4496433131196861E-3</v>
      </c>
    </row>
    <row r="9671" spans="6:8" x14ac:dyDescent="0.3">
      <c r="F9671" s="2">
        <v>9666</v>
      </c>
      <c r="G9671" s="12">
        <f ca="1"/>
        <v>26.919493495108284</v>
      </c>
      <c r="H9671" s="12">
        <f ca="1"/>
        <v>4.4104621691966016E-3</v>
      </c>
    </row>
    <row r="9672" spans="6:8" x14ac:dyDescent="0.3">
      <c r="F9672" s="2">
        <v>9667</v>
      </c>
      <c r="G9672" s="12">
        <f ca="1"/>
        <v>26.93495170894013</v>
      </c>
      <c r="H9672" s="12">
        <f ca="1"/>
        <v>4.4007973776477392E-3</v>
      </c>
    </row>
    <row r="9673" spans="6:8" x14ac:dyDescent="0.3">
      <c r="F9673" s="2">
        <v>9668</v>
      </c>
      <c r="G9673" s="12">
        <f ca="1"/>
        <v>26.973132523497021</v>
      </c>
      <c r="H9673" s="12">
        <f ca="1"/>
        <v>4.3770212886974974E-3</v>
      </c>
    </row>
    <row r="9674" spans="6:8" x14ac:dyDescent="0.3">
      <c r="F9674" s="2">
        <v>9669</v>
      </c>
      <c r="G9674" s="12">
        <f ca="1"/>
        <v>26.974530227213393</v>
      </c>
      <c r="H9674" s="12">
        <f ca="1"/>
        <v>4.3761534735670985E-3</v>
      </c>
    </row>
    <row r="9675" spans="6:8" x14ac:dyDescent="0.3">
      <c r="F9675" s="2">
        <v>9670</v>
      </c>
      <c r="G9675" s="12">
        <f ca="1"/>
        <v>27.001205582135793</v>
      </c>
      <c r="H9675" s="12">
        <f ca="1"/>
        <v>4.3596257495320326E-3</v>
      </c>
    </row>
    <row r="9676" spans="6:8" x14ac:dyDescent="0.3">
      <c r="F9676" s="2">
        <v>9671</v>
      </c>
      <c r="G9676" s="12">
        <f ca="1"/>
        <v>27.016732389291828</v>
      </c>
      <c r="H9676" s="12">
        <f ca="1"/>
        <v>4.3500357700291502E-3</v>
      </c>
    </row>
    <row r="9677" spans="6:8" x14ac:dyDescent="0.3">
      <c r="F9677" s="2">
        <v>9672</v>
      </c>
      <c r="G9677" s="12">
        <f ca="1"/>
        <v>27.037777848235173</v>
      </c>
      <c r="H9677" s="12">
        <f ca="1"/>
        <v>4.3370726525365126E-3</v>
      </c>
    </row>
    <row r="9678" spans="6:8" x14ac:dyDescent="0.3">
      <c r="F9678" s="2">
        <v>9673</v>
      </c>
      <c r="G9678" s="12">
        <f ca="1"/>
        <v>27.038709048773281</v>
      </c>
      <c r="H9678" s="12">
        <f ca="1"/>
        <v>4.3365000116322829E-3</v>
      </c>
    </row>
    <row r="9679" spans="6:8" x14ac:dyDescent="0.3">
      <c r="F9679" s="2">
        <v>9674</v>
      </c>
      <c r="G9679" s="12">
        <f ca="1"/>
        <v>27.049282353449847</v>
      </c>
      <c r="H9679" s="12">
        <f ca="1"/>
        <v>4.3300035422991949E-3</v>
      </c>
    </row>
    <row r="9680" spans="6:8" x14ac:dyDescent="0.3">
      <c r="F9680" s="2">
        <v>9675</v>
      </c>
      <c r="G9680" s="12">
        <f ca="1"/>
        <v>27.067925955011653</v>
      </c>
      <c r="H9680" s="12">
        <f ca="1"/>
        <v>4.3185734296444667E-3</v>
      </c>
    </row>
    <row r="9681" spans="6:8" x14ac:dyDescent="0.3">
      <c r="F9681" s="2">
        <v>9676</v>
      </c>
      <c r="G9681" s="12">
        <f ca="1"/>
        <v>27.128101219943581</v>
      </c>
      <c r="H9681" s="12">
        <f ca="1"/>
        <v>4.2818968763163349E-3</v>
      </c>
    </row>
    <row r="9682" spans="6:8" x14ac:dyDescent="0.3">
      <c r="F9682" s="2">
        <v>9677</v>
      </c>
      <c r="G9682" s="12">
        <f ca="1"/>
        <v>27.154268500971305</v>
      </c>
      <c r="H9682" s="12">
        <f ca="1"/>
        <v>4.2660503641768193E-3</v>
      </c>
    </row>
    <row r="9683" spans="6:8" x14ac:dyDescent="0.3">
      <c r="F9683" s="2">
        <v>9678</v>
      </c>
      <c r="G9683" s="12">
        <f ca="1"/>
        <v>27.161340161002421</v>
      </c>
      <c r="H9683" s="12">
        <f ca="1"/>
        <v>4.2617784668508791E-3</v>
      </c>
    </row>
    <row r="9684" spans="6:8" x14ac:dyDescent="0.3">
      <c r="F9684" s="2">
        <v>9679</v>
      </c>
      <c r="G9684" s="12">
        <f ca="1"/>
        <v>27.201277302544916</v>
      </c>
      <c r="H9684" s="12">
        <f ca="1"/>
        <v>4.237737250535189E-3</v>
      </c>
    </row>
    <row r="9685" spans="6:8" x14ac:dyDescent="0.3">
      <c r="F9685" s="2">
        <v>9680</v>
      </c>
      <c r="G9685" s="12">
        <f ca="1"/>
        <v>27.242165482440626</v>
      </c>
      <c r="H9685" s="12">
        <f ca="1"/>
        <v>4.2132712230892556E-3</v>
      </c>
    </row>
    <row r="9686" spans="6:8" x14ac:dyDescent="0.3">
      <c r="F9686" s="2">
        <v>9681</v>
      </c>
      <c r="G9686" s="12">
        <f ca="1"/>
        <v>27.273833078720013</v>
      </c>
      <c r="H9686" s="12">
        <f ca="1"/>
        <v>4.1944245423479517E-3</v>
      </c>
    </row>
    <row r="9687" spans="6:8" x14ac:dyDescent="0.3">
      <c r="F9687" s="2">
        <v>9682</v>
      </c>
      <c r="G9687" s="12">
        <f ca="1"/>
        <v>27.285986743867635</v>
      </c>
      <c r="H9687" s="12">
        <f ca="1"/>
        <v>4.1872149559711528E-3</v>
      </c>
    </row>
    <row r="9688" spans="6:8" x14ac:dyDescent="0.3">
      <c r="F9688" s="2">
        <v>9683</v>
      </c>
      <c r="G9688" s="12">
        <f ca="1"/>
        <v>27.295002263358178</v>
      </c>
      <c r="H9688" s="12">
        <f ca="1"/>
        <v>4.181875343921523E-3</v>
      </c>
    </row>
    <row r="9689" spans="6:8" x14ac:dyDescent="0.3">
      <c r="F9689" s="2">
        <v>9684</v>
      </c>
      <c r="G9689" s="12">
        <f ca="1"/>
        <v>27.296811449677325</v>
      </c>
      <c r="H9689" s="12">
        <f ca="1"/>
        <v>4.1808046818437618E-3</v>
      </c>
    </row>
    <row r="9690" spans="6:8" x14ac:dyDescent="0.3">
      <c r="F9690" s="2">
        <v>9685</v>
      </c>
      <c r="G9690" s="12">
        <f ca="1"/>
        <v>27.310272158538179</v>
      </c>
      <c r="H9690" s="12">
        <f ca="1"/>
        <v>4.172847784995568E-3</v>
      </c>
    </row>
    <row r="9691" spans="6:8" x14ac:dyDescent="0.3">
      <c r="F9691" s="2">
        <v>9686</v>
      </c>
      <c r="G9691" s="12">
        <f ca="1"/>
        <v>27.327357221743441</v>
      </c>
      <c r="H9691" s="12">
        <f ca="1"/>
        <v>4.1627713820130471E-3</v>
      </c>
    </row>
    <row r="9692" spans="6:8" x14ac:dyDescent="0.3">
      <c r="F9692" s="2">
        <v>9687</v>
      </c>
      <c r="G9692" s="12">
        <f ca="1"/>
        <v>27.339653678621037</v>
      </c>
      <c r="H9692" s="12">
        <f ca="1"/>
        <v>4.1555350297564301E-3</v>
      </c>
    </row>
    <row r="9693" spans="6:8" x14ac:dyDescent="0.3">
      <c r="F9693" s="2">
        <v>9688</v>
      </c>
      <c r="G9693" s="12">
        <f ca="1"/>
        <v>27.350480360039182</v>
      </c>
      <c r="H9693" s="12">
        <f ca="1"/>
        <v>4.1491745753845684E-3</v>
      </c>
    </row>
    <row r="9694" spans="6:8" x14ac:dyDescent="0.3">
      <c r="F9694" s="2">
        <v>9689</v>
      </c>
      <c r="G9694" s="12">
        <f ca="1"/>
        <v>27.385759272994981</v>
      </c>
      <c r="H9694" s="12">
        <f ca="1"/>
        <v>4.1285198513704461E-3</v>
      </c>
    </row>
    <row r="9695" spans="6:8" x14ac:dyDescent="0.3">
      <c r="F9695" s="2">
        <v>9690</v>
      </c>
      <c r="G9695" s="12">
        <f ca="1"/>
        <v>27.386151723509819</v>
      </c>
      <c r="H9695" s="12">
        <f ca="1"/>
        <v>4.1282906924808823E-3</v>
      </c>
    </row>
    <row r="9696" spans="6:8" x14ac:dyDescent="0.3">
      <c r="F9696" s="2">
        <v>9691</v>
      </c>
      <c r="G9696" s="12">
        <f ca="1"/>
        <v>27.417949267149123</v>
      </c>
      <c r="H9696" s="12">
        <f ca="1"/>
        <v>4.1097678982648768E-3</v>
      </c>
    </row>
    <row r="9697" spans="6:8" x14ac:dyDescent="0.3">
      <c r="F9697" s="2">
        <v>9692</v>
      </c>
      <c r="G9697" s="12">
        <f ca="1"/>
        <v>27.445008245306994</v>
      </c>
      <c r="H9697" s="12">
        <f ca="1"/>
        <v>4.094074236269782E-3</v>
      </c>
    </row>
    <row r="9698" spans="6:8" x14ac:dyDescent="0.3">
      <c r="F9698" s="2">
        <v>9693</v>
      </c>
      <c r="G9698" s="12">
        <f ca="1"/>
        <v>27.501591254688865</v>
      </c>
      <c r="H9698" s="12">
        <f ca="1"/>
        <v>4.0614604813877303E-3</v>
      </c>
    </row>
    <row r="9699" spans="6:8" x14ac:dyDescent="0.3">
      <c r="F9699" s="2">
        <v>9694</v>
      </c>
      <c r="G9699" s="12">
        <f ca="1"/>
        <v>27.525589359536234</v>
      </c>
      <c r="H9699" s="12">
        <f ca="1"/>
        <v>4.0477108489397921E-3</v>
      </c>
    </row>
    <row r="9700" spans="6:8" x14ac:dyDescent="0.3">
      <c r="F9700" s="2">
        <v>9695</v>
      </c>
      <c r="G9700" s="12">
        <f ca="1"/>
        <v>27.527776368159145</v>
      </c>
      <c r="H9700" s="12">
        <f ca="1"/>
        <v>4.0464602447871636E-3</v>
      </c>
    </row>
    <row r="9701" spans="6:8" x14ac:dyDescent="0.3">
      <c r="F9701" s="2">
        <v>9696</v>
      </c>
      <c r="G9701" s="12">
        <f ca="1"/>
        <v>27.543034555001928</v>
      </c>
      <c r="H9701" s="12">
        <f ca="1"/>
        <v>4.0377464004093359E-3</v>
      </c>
    </row>
    <row r="9702" spans="6:8" x14ac:dyDescent="0.3">
      <c r="F9702" s="2">
        <v>9697</v>
      </c>
      <c r="G9702" s="12">
        <f ca="1"/>
        <v>27.547579905071739</v>
      </c>
      <c r="H9702" s="12">
        <f ca="1"/>
        <v>4.0351543973078594E-3</v>
      </c>
    </row>
    <row r="9703" spans="6:8" x14ac:dyDescent="0.3">
      <c r="F9703" s="2">
        <v>9698</v>
      </c>
      <c r="G9703" s="12">
        <f ca="1"/>
        <v>27.569505688861327</v>
      </c>
      <c r="H9703" s="12">
        <f ca="1"/>
        <v>4.0226756792197671E-3</v>
      </c>
    </row>
    <row r="9704" spans="6:8" x14ac:dyDescent="0.3">
      <c r="F9704" s="2">
        <v>9699</v>
      </c>
      <c r="G9704" s="12">
        <f ca="1"/>
        <v>27.588909377410179</v>
      </c>
      <c r="H9704" s="12">
        <f ca="1"/>
        <v>4.0116662026530416E-3</v>
      </c>
    </row>
    <row r="9705" spans="6:8" x14ac:dyDescent="0.3">
      <c r="F9705" s="2">
        <v>9700</v>
      </c>
      <c r="G9705" s="12">
        <f ca="1"/>
        <v>27.60752248908107</v>
      </c>
      <c r="H9705" s="12">
        <f ca="1"/>
        <v>4.0011350496601573E-3</v>
      </c>
    </row>
    <row r="9706" spans="6:8" x14ac:dyDescent="0.3">
      <c r="F9706" s="2">
        <v>9701</v>
      </c>
      <c r="G9706" s="12">
        <f ca="1"/>
        <v>27.609084533786945</v>
      </c>
      <c r="H9706" s="12">
        <f ca="1"/>
        <v>4.0002525795353825E-3</v>
      </c>
    </row>
    <row r="9707" spans="6:8" x14ac:dyDescent="0.3">
      <c r="F9707" s="2">
        <v>9702</v>
      </c>
      <c r="G9707" s="12">
        <f ca="1"/>
        <v>27.661611364444802</v>
      </c>
      <c r="H9707" s="12">
        <f ca="1"/>
        <v>3.9706965626556271E-3</v>
      </c>
    </row>
    <row r="9708" spans="6:8" x14ac:dyDescent="0.3">
      <c r="F9708" s="2">
        <v>9703</v>
      </c>
      <c r="G9708" s="12">
        <f ca="1"/>
        <v>27.694200654736981</v>
      </c>
      <c r="H9708" s="12">
        <f ca="1"/>
        <v>3.9524745289910516E-3</v>
      </c>
    </row>
    <row r="9709" spans="6:8" x14ac:dyDescent="0.3">
      <c r="F9709" s="2">
        <v>9704</v>
      </c>
      <c r="G9709" s="12">
        <f ca="1"/>
        <v>27.717844880221122</v>
      </c>
      <c r="H9709" s="12">
        <f ca="1"/>
        <v>3.9393090770672278E-3</v>
      </c>
    </row>
    <row r="9710" spans="6:8" x14ac:dyDescent="0.3">
      <c r="F9710" s="2">
        <v>9705</v>
      </c>
      <c r="G9710" s="12">
        <f ca="1"/>
        <v>27.730798942542169</v>
      </c>
      <c r="H9710" s="12">
        <f ca="1"/>
        <v>3.9321156135616979E-3</v>
      </c>
    </row>
    <row r="9711" spans="6:8" x14ac:dyDescent="0.3">
      <c r="F9711" s="2">
        <v>9706</v>
      </c>
      <c r="G9711" s="12">
        <f ca="1"/>
        <v>27.749294221612317</v>
      </c>
      <c r="H9711" s="12">
        <f ca="1"/>
        <v>3.9218689963908772E-3</v>
      </c>
    </row>
    <row r="9712" spans="6:8" x14ac:dyDescent="0.3">
      <c r="F9712" s="2">
        <v>9707</v>
      </c>
      <c r="G9712" s="12">
        <f ca="1"/>
        <v>27.751840685091587</v>
      </c>
      <c r="H9712" s="12">
        <f ca="1"/>
        <v>3.9204604227181614E-3</v>
      </c>
    </row>
    <row r="9713" spans="6:8" x14ac:dyDescent="0.3">
      <c r="F9713" s="2">
        <v>9708</v>
      </c>
      <c r="G9713" s="12">
        <f ca="1"/>
        <v>27.754039875899981</v>
      </c>
      <c r="H9713" s="12">
        <f ca="1"/>
        <v>3.9192443703883577E-3</v>
      </c>
    </row>
    <row r="9714" spans="6:8" x14ac:dyDescent="0.3">
      <c r="F9714" s="2">
        <v>9709</v>
      </c>
      <c r="G9714" s="12">
        <f ca="1"/>
        <v>27.796019192774818</v>
      </c>
      <c r="H9714" s="12">
        <f ca="1"/>
        <v>3.8961075590630092E-3</v>
      </c>
    </row>
    <row r="9715" spans="6:8" x14ac:dyDescent="0.3">
      <c r="F9715" s="2">
        <v>9710</v>
      </c>
      <c r="G9715" s="12">
        <f ca="1"/>
        <v>27.815406816580811</v>
      </c>
      <c r="H9715" s="12">
        <f ca="1"/>
        <v>3.8854706024755263E-3</v>
      </c>
    </row>
    <row r="9716" spans="6:8" x14ac:dyDescent="0.3">
      <c r="F9716" s="2">
        <v>9711</v>
      </c>
      <c r="G9716" s="12">
        <f ca="1"/>
        <v>27.815419720279682</v>
      </c>
      <c r="H9716" s="12">
        <f ca="1"/>
        <v>3.8854635330736369E-3</v>
      </c>
    </row>
    <row r="9717" spans="6:8" x14ac:dyDescent="0.3">
      <c r="F9717" s="2">
        <v>9712</v>
      </c>
      <c r="G9717" s="12">
        <f ca="1"/>
        <v>27.848933819903376</v>
      </c>
      <c r="H9717" s="12">
        <f ca="1"/>
        <v>3.8671480701230627E-3</v>
      </c>
    </row>
    <row r="9718" spans="6:8" x14ac:dyDescent="0.3">
      <c r="F9718" s="2">
        <v>9713</v>
      </c>
      <c r="G9718" s="12">
        <f ca="1"/>
        <v>27.861907729447331</v>
      </c>
      <c r="H9718" s="12">
        <f ca="1"/>
        <v>3.8600822021504439E-3</v>
      </c>
    </row>
    <row r="9719" spans="6:8" x14ac:dyDescent="0.3">
      <c r="F9719" s="2">
        <v>9714</v>
      </c>
      <c r="G9719" s="12">
        <f ca="1"/>
        <v>27.869454803280735</v>
      </c>
      <c r="H9719" s="12">
        <f ca="1"/>
        <v>3.8559781465338553E-3</v>
      </c>
    </row>
    <row r="9720" spans="6:8" x14ac:dyDescent="0.3">
      <c r="F9720" s="2">
        <v>9715</v>
      </c>
      <c r="G9720" s="12">
        <f ca="1"/>
        <v>27.900863375846793</v>
      </c>
      <c r="H9720" s="12">
        <f ca="1"/>
        <v>3.838947523115567E-3</v>
      </c>
    </row>
    <row r="9721" spans="6:8" x14ac:dyDescent="0.3">
      <c r="F9721" s="2">
        <v>9716</v>
      </c>
      <c r="G9721" s="12">
        <f ca="1"/>
        <v>27.98020499540716</v>
      </c>
      <c r="H9721" s="12">
        <f ca="1"/>
        <v>3.7962772533818132E-3</v>
      </c>
    </row>
    <row r="9722" spans="6:8" x14ac:dyDescent="0.3">
      <c r="F9722" s="2">
        <v>9717</v>
      </c>
      <c r="G9722" s="12">
        <f ca="1"/>
        <v>27.995666256262545</v>
      </c>
      <c r="H9722" s="12">
        <f ca="1"/>
        <v>3.7880202889987464E-3</v>
      </c>
    </row>
    <row r="9723" spans="6:8" x14ac:dyDescent="0.3">
      <c r="F9723" s="2">
        <v>9718</v>
      </c>
      <c r="G9723" s="12">
        <f ca="1"/>
        <v>27.996073208272868</v>
      </c>
      <c r="H9723" s="12">
        <f ca="1"/>
        <v>3.7878032144892872E-3</v>
      </c>
    </row>
    <row r="9724" spans="6:8" x14ac:dyDescent="0.3">
      <c r="F9724" s="2">
        <v>9719</v>
      </c>
      <c r="G9724" s="12">
        <f ca="1"/>
        <v>28.022430305655526</v>
      </c>
      <c r="H9724" s="12">
        <f ca="1"/>
        <v>3.7737717251655895E-3</v>
      </c>
    </row>
    <row r="9725" spans="6:8" x14ac:dyDescent="0.3">
      <c r="F9725" s="2">
        <v>9720</v>
      </c>
      <c r="G9725" s="12">
        <f ca="1"/>
        <v>28.02455308114364</v>
      </c>
      <c r="H9725" s="12">
        <f ca="1"/>
        <v>3.7726440209053147E-3</v>
      </c>
    </row>
    <row r="9726" spans="6:8" x14ac:dyDescent="0.3">
      <c r="F9726" s="2">
        <v>9721</v>
      </c>
      <c r="G9726" s="12">
        <f ca="1"/>
        <v>28.030968908741997</v>
      </c>
      <c r="H9726" s="12">
        <f ca="1"/>
        <v>3.7692378249582223E-3</v>
      </c>
    </row>
    <row r="9727" spans="6:8" x14ac:dyDescent="0.3">
      <c r="F9727" s="2">
        <v>9722</v>
      </c>
      <c r="G9727" s="12">
        <f ca="1"/>
        <v>28.052975411480944</v>
      </c>
      <c r="H9727" s="12">
        <f ca="1"/>
        <v>3.7575789833323154E-3</v>
      </c>
    </row>
    <row r="9728" spans="6:8" x14ac:dyDescent="0.3">
      <c r="F9728" s="2">
        <v>9723</v>
      </c>
      <c r="G9728" s="12">
        <f ca="1"/>
        <v>28.068393316398641</v>
      </c>
      <c r="H9728" s="12">
        <f ca="1"/>
        <v>3.7494332920038021E-3</v>
      </c>
    </row>
    <row r="9729" spans="6:8" x14ac:dyDescent="0.3">
      <c r="F9729" s="2">
        <v>9724</v>
      </c>
      <c r="G9729" s="12">
        <f ca="1"/>
        <v>28.09328425276308</v>
      </c>
      <c r="H9729" s="12">
        <f ca="1"/>
        <v>3.7363218672536846E-3</v>
      </c>
    </row>
    <row r="9730" spans="6:8" x14ac:dyDescent="0.3">
      <c r="F9730" s="2">
        <v>9725</v>
      </c>
      <c r="G9730" s="12">
        <f ca="1"/>
        <v>28.103119076417403</v>
      </c>
      <c r="H9730" s="12">
        <f ca="1"/>
        <v>3.7311546070324577E-3</v>
      </c>
    </row>
    <row r="9731" spans="6:8" x14ac:dyDescent="0.3">
      <c r="F9731" s="2">
        <v>9726</v>
      </c>
      <c r="G9731" s="12">
        <f ca="1"/>
        <v>28.10496495985619</v>
      </c>
      <c r="H9731" s="12">
        <f ca="1"/>
        <v>3.7301856085832697E-3</v>
      </c>
    </row>
    <row r="9732" spans="6:8" x14ac:dyDescent="0.3">
      <c r="F9732" s="2">
        <v>9727</v>
      </c>
      <c r="G9732" s="12">
        <f ca="1"/>
        <v>28.109198186076682</v>
      </c>
      <c r="H9732" s="12">
        <f ca="1"/>
        <v>3.7279643701361672E-3</v>
      </c>
    </row>
    <row r="9733" spans="6:8" x14ac:dyDescent="0.3">
      <c r="F9733" s="2">
        <v>9728</v>
      </c>
      <c r="G9733" s="12">
        <f ca="1"/>
        <v>28.119652933015065</v>
      </c>
      <c r="H9733" s="12">
        <f ca="1"/>
        <v>3.7224845554155754E-3</v>
      </c>
    </row>
    <row r="9734" spans="6:8" x14ac:dyDescent="0.3">
      <c r="F9734" s="2">
        <v>9729</v>
      </c>
      <c r="G9734" s="12">
        <f ca="1"/>
        <v>28.132594898559816</v>
      </c>
      <c r="H9734" s="12">
        <f ca="1"/>
        <v>3.7157127919052765E-3</v>
      </c>
    </row>
    <row r="9735" spans="6:8" x14ac:dyDescent="0.3">
      <c r="F9735" s="2">
        <v>9730</v>
      </c>
      <c r="G9735" s="12">
        <f ca="1"/>
        <v>28.14655800093151</v>
      </c>
      <c r="H9735" s="12">
        <f ca="1"/>
        <v>3.7084212370214003E-3</v>
      </c>
    </row>
    <row r="9736" spans="6:8" x14ac:dyDescent="0.3">
      <c r="F9736" s="2">
        <v>9731</v>
      </c>
      <c r="G9736" s="12">
        <f ca="1"/>
        <v>28.164573242149572</v>
      </c>
      <c r="H9736" s="12">
        <f ca="1"/>
        <v>3.6990358460561854E-3</v>
      </c>
    </row>
    <row r="9737" spans="6:8" x14ac:dyDescent="0.3">
      <c r="F9737" s="2">
        <v>9732</v>
      </c>
      <c r="G9737" s="12">
        <f ca="1"/>
        <v>28.178365465268232</v>
      </c>
      <c r="H9737" s="12">
        <f ca="1"/>
        <v>3.6918673817277867E-3</v>
      </c>
    </row>
    <row r="9738" spans="6:8" x14ac:dyDescent="0.3">
      <c r="F9738" s="2">
        <v>9733</v>
      </c>
      <c r="G9738" s="12">
        <f ca="1"/>
        <v>28.212862855992487</v>
      </c>
      <c r="H9738" s="12">
        <f ca="1"/>
        <v>3.6740012860852957E-3</v>
      </c>
    </row>
    <row r="9739" spans="6:8" x14ac:dyDescent="0.3">
      <c r="F9739" s="2">
        <v>9734</v>
      </c>
      <c r="G9739" s="12">
        <f ca="1"/>
        <v>28.25805395073419</v>
      </c>
      <c r="H9739" s="12">
        <f ca="1"/>
        <v>3.6507342355434598E-3</v>
      </c>
    </row>
    <row r="9740" spans="6:8" x14ac:dyDescent="0.3">
      <c r="F9740" s="2">
        <v>9735</v>
      </c>
      <c r="G9740" s="12">
        <f ca="1"/>
        <v>28.269031770567835</v>
      </c>
      <c r="H9740" s="12">
        <f ca="1"/>
        <v>3.645105599559289E-3</v>
      </c>
    </row>
    <row r="9741" spans="6:8" x14ac:dyDescent="0.3">
      <c r="F9741" s="2">
        <v>9736</v>
      </c>
      <c r="G9741" s="12">
        <f ca="1"/>
        <v>28.271665489123343</v>
      </c>
      <c r="H9741" s="12">
        <f ca="1"/>
        <v>3.6437565742490469E-3</v>
      </c>
    </row>
    <row r="9742" spans="6:8" x14ac:dyDescent="0.3">
      <c r="F9742" s="2">
        <v>9737</v>
      </c>
      <c r="G9742" s="12">
        <f ca="1"/>
        <v>28.353060092958561</v>
      </c>
      <c r="H9742" s="12">
        <f ca="1"/>
        <v>3.6023226244225825E-3</v>
      </c>
    </row>
    <row r="9743" spans="6:8" x14ac:dyDescent="0.3">
      <c r="F9743" s="2">
        <v>9738</v>
      </c>
      <c r="G9743" s="12">
        <f ca="1"/>
        <v>28.357103046944729</v>
      </c>
      <c r="H9743" s="12">
        <f ca="1"/>
        <v>3.6002774996836983E-3</v>
      </c>
    </row>
    <row r="9744" spans="6:8" x14ac:dyDescent="0.3">
      <c r="F9744" s="2">
        <v>9739</v>
      </c>
      <c r="G9744" s="12">
        <f ca="1"/>
        <v>28.386459999209144</v>
      </c>
      <c r="H9744" s="12">
        <f ca="1"/>
        <v>3.5854638310255068E-3</v>
      </c>
    </row>
    <row r="9745" spans="6:8" x14ac:dyDescent="0.3">
      <c r="F9745" s="2">
        <v>9740</v>
      </c>
      <c r="G9745" s="12">
        <f ca="1"/>
        <v>28.439335307244733</v>
      </c>
      <c r="H9745" s="12">
        <f ca="1"/>
        <v>3.5589439020944085E-3</v>
      </c>
    </row>
    <row r="9746" spans="6:8" x14ac:dyDescent="0.3">
      <c r="F9746" s="2">
        <v>9741</v>
      </c>
      <c r="G9746" s="12">
        <f ca="1"/>
        <v>28.484309223954867</v>
      </c>
      <c r="H9746" s="12">
        <f ca="1"/>
        <v>3.5365490636510566E-3</v>
      </c>
    </row>
    <row r="9747" spans="6:8" x14ac:dyDescent="0.3">
      <c r="F9747" s="2">
        <v>9742</v>
      </c>
      <c r="G9747" s="12">
        <f ca="1"/>
        <v>28.509739828811092</v>
      </c>
      <c r="H9747" s="12">
        <f ca="1"/>
        <v>3.5239513813160152E-3</v>
      </c>
    </row>
    <row r="9748" spans="6:8" x14ac:dyDescent="0.3">
      <c r="F9748" s="2">
        <v>9743</v>
      </c>
      <c r="G9748" s="12">
        <f ca="1"/>
        <v>28.592539615758891</v>
      </c>
      <c r="H9748" s="12">
        <f ca="1"/>
        <v>3.4832598489536615E-3</v>
      </c>
    </row>
    <row r="9749" spans="6:8" x14ac:dyDescent="0.3">
      <c r="F9749" s="2">
        <v>9744</v>
      </c>
      <c r="G9749" s="12">
        <f ca="1"/>
        <v>28.629745514434418</v>
      </c>
      <c r="H9749" s="12">
        <f ca="1"/>
        <v>3.4651361093398698E-3</v>
      </c>
    </row>
    <row r="9750" spans="6:8" x14ac:dyDescent="0.3">
      <c r="F9750" s="2">
        <v>9745</v>
      </c>
      <c r="G9750" s="12">
        <f ca="1"/>
        <v>28.63925196383029</v>
      </c>
      <c r="H9750" s="12">
        <f ca="1"/>
        <v>3.4605212236191191E-3</v>
      </c>
    </row>
    <row r="9751" spans="6:8" x14ac:dyDescent="0.3">
      <c r="F9751" s="2">
        <v>9746</v>
      </c>
      <c r="G9751" s="12">
        <f ca="1"/>
        <v>28.677870546953503</v>
      </c>
      <c r="H9751" s="12">
        <f ca="1"/>
        <v>3.4418401510804926E-3</v>
      </c>
    </row>
    <row r="9752" spans="6:8" x14ac:dyDescent="0.3">
      <c r="F9752" s="2">
        <v>9747</v>
      </c>
      <c r="G9752" s="12">
        <f ca="1"/>
        <v>28.719224932549348</v>
      </c>
      <c r="H9752" s="12">
        <f ca="1"/>
        <v>3.4219530051586978E-3</v>
      </c>
    </row>
    <row r="9753" spans="6:8" x14ac:dyDescent="0.3">
      <c r="F9753" s="2">
        <v>9748</v>
      </c>
      <c r="G9753" s="12">
        <f ca="1"/>
        <v>28.735100182045457</v>
      </c>
      <c r="H9753" s="12">
        <f ca="1"/>
        <v>3.4143507367151624E-3</v>
      </c>
    </row>
    <row r="9754" spans="6:8" x14ac:dyDescent="0.3">
      <c r="F9754" s="2">
        <v>9749</v>
      </c>
      <c r="G9754" s="12">
        <f ca="1"/>
        <v>28.786012063531537</v>
      </c>
      <c r="H9754" s="12">
        <f ca="1"/>
        <v>3.3900896399881976E-3</v>
      </c>
    </row>
    <row r="9755" spans="6:8" x14ac:dyDescent="0.3">
      <c r="F9755" s="2">
        <v>9750</v>
      </c>
      <c r="G9755" s="12">
        <f ca="1"/>
        <v>28.817035516559184</v>
      </c>
      <c r="H9755" s="12">
        <f ca="1"/>
        <v>3.3753947759350617E-3</v>
      </c>
    </row>
    <row r="9756" spans="6:8" x14ac:dyDescent="0.3">
      <c r="F9756" s="2">
        <v>9751</v>
      </c>
      <c r="G9756" s="12">
        <f ca="1"/>
        <v>28.838884957096802</v>
      </c>
      <c r="H9756" s="12">
        <f ca="1"/>
        <v>3.3650854931812912E-3</v>
      </c>
    </row>
    <row r="9757" spans="6:8" x14ac:dyDescent="0.3">
      <c r="F9757" s="2">
        <v>9752</v>
      </c>
      <c r="G9757" s="12">
        <f ca="1"/>
        <v>28.850647407552177</v>
      </c>
      <c r="H9757" s="12">
        <f ca="1"/>
        <v>3.359549271485985E-3</v>
      </c>
    </row>
    <row r="9758" spans="6:8" x14ac:dyDescent="0.3">
      <c r="F9758" s="2">
        <v>9753</v>
      </c>
      <c r="G9758" s="12">
        <f ca="1"/>
        <v>28.881772861170507</v>
      </c>
      <c r="H9758" s="12">
        <f ca="1"/>
        <v>3.3449455462927595E-3</v>
      </c>
    </row>
    <row r="9759" spans="6:8" x14ac:dyDescent="0.3">
      <c r="F9759" s="2">
        <v>9754</v>
      </c>
      <c r="G9759" s="12">
        <f ca="1"/>
        <v>28.920529405100066</v>
      </c>
      <c r="H9759" s="12">
        <f ca="1"/>
        <v>3.32685446072789E-3</v>
      </c>
    </row>
    <row r="9760" spans="6:8" x14ac:dyDescent="0.3">
      <c r="F9760" s="2">
        <v>9755</v>
      </c>
      <c r="G9760" s="12">
        <f ca="1"/>
        <v>28.954725333226136</v>
      </c>
      <c r="H9760" s="12">
        <f ca="1"/>
        <v>3.310977476918425E-3</v>
      </c>
    </row>
    <row r="9761" spans="6:8" x14ac:dyDescent="0.3">
      <c r="F9761" s="2">
        <v>9756</v>
      </c>
      <c r="G9761" s="12">
        <f ca="1"/>
        <v>28.966121167956366</v>
      </c>
      <c r="H9761" s="12">
        <f ca="1"/>
        <v>3.305704132566051E-3</v>
      </c>
    </row>
    <row r="9762" spans="6:8" x14ac:dyDescent="0.3">
      <c r="F9762" s="2">
        <v>9757</v>
      </c>
      <c r="G9762" s="12">
        <f ca="1"/>
        <v>29.005190513431753</v>
      </c>
      <c r="H9762" s="12">
        <f ca="1"/>
        <v>3.2876918608741781E-3</v>
      </c>
    </row>
    <row r="9763" spans="6:8" x14ac:dyDescent="0.3">
      <c r="F9763" s="2">
        <v>9758</v>
      </c>
      <c r="G9763" s="12">
        <f ca="1"/>
        <v>29.020868848290377</v>
      </c>
      <c r="H9763" s="12">
        <f ca="1"/>
        <v>3.2804926076290069E-3</v>
      </c>
    </row>
    <row r="9764" spans="6:8" x14ac:dyDescent="0.3">
      <c r="F9764" s="2">
        <v>9759</v>
      </c>
      <c r="G9764" s="12">
        <f ca="1"/>
        <v>29.094977643498829</v>
      </c>
      <c r="H9764" s="12">
        <f ca="1"/>
        <v>3.2466861584074594E-3</v>
      </c>
    </row>
    <row r="9765" spans="6:8" x14ac:dyDescent="0.3">
      <c r="F9765" s="2">
        <v>9760</v>
      </c>
      <c r="G9765" s="12">
        <f ca="1"/>
        <v>29.10193024554864</v>
      </c>
      <c r="H9765" s="12">
        <f ca="1"/>
        <v>3.2435333767277868E-3</v>
      </c>
    </row>
    <row r="9766" spans="6:8" x14ac:dyDescent="0.3">
      <c r="F9766" s="2">
        <v>9761</v>
      </c>
      <c r="G9766" s="12">
        <f ca="1"/>
        <v>29.107292069948311</v>
      </c>
      <c r="H9766" s="12">
        <f ca="1"/>
        <v>3.2411041554300268E-3</v>
      </c>
    </row>
    <row r="9767" spans="6:8" x14ac:dyDescent="0.3">
      <c r="F9767" s="2">
        <v>9762</v>
      </c>
      <c r="G9767" s="12">
        <f ca="1"/>
        <v>29.120554641728194</v>
      </c>
      <c r="H9767" s="12">
        <f ca="1"/>
        <v>3.2351036278223007E-3</v>
      </c>
    </row>
    <row r="9768" spans="6:8" x14ac:dyDescent="0.3">
      <c r="F9768" s="2">
        <v>9763</v>
      </c>
      <c r="G9768" s="12">
        <f ca="1"/>
        <v>29.228573800272894</v>
      </c>
      <c r="H9768" s="12">
        <f ca="1"/>
        <v>3.1866632448038943E-3</v>
      </c>
    </row>
    <row r="9769" spans="6:8" x14ac:dyDescent="0.3">
      <c r="F9769" s="2">
        <v>9764</v>
      </c>
      <c r="G9769" s="12">
        <f ca="1"/>
        <v>29.238468655091225</v>
      </c>
      <c r="H9769" s="12">
        <f ca="1"/>
        <v>3.1822641753040766E-3</v>
      </c>
    </row>
    <row r="9770" spans="6:8" x14ac:dyDescent="0.3">
      <c r="F9770" s="2">
        <v>9765</v>
      </c>
      <c r="G9770" s="12">
        <f ca="1"/>
        <v>29.251848200088279</v>
      </c>
      <c r="H9770" s="12">
        <f ca="1"/>
        <v>3.1763260047517174E-3</v>
      </c>
    </row>
    <row r="9771" spans="6:8" x14ac:dyDescent="0.3">
      <c r="F9771" s="2">
        <v>9766</v>
      </c>
      <c r="G9771" s="12">
        <f ca="1"/>
        <v>29.261673161937754</v>
      </c>
      <c r="H9771" s="12">
        <f ca="1"/>
        <v>3.1719728476038477E-3</v>
      </c>
    </row>
    <row r="9772" spans="6:8" x14ac:dyDescent="0.3">
      <c r="F9772" s="2">
        <v>9767</v>
      </c>
      <c r="G9772" s="12">
        <f ca="1"/>
        <v>29.263452019748101</v>
      </c>
      <c r="H9772" s="12">
        <f ca="1"/>
        <v>3.1711853563529103E-3</v>
      </c>
    </row>
    <row r="9773" spans="6:8" x14ac:dyDescent="0.3">
      <c r="F9773" s="2">
        <v>9768</v>
      </c>
      <c r="G9773" s="12">
        <f ca="1"/>
        <v>29.266684503284182</v>
      </c>
      <c r="H9773" s="12">
        <f ca="1"/>
        <v>3.1697548773029455E-3</v>
      </c>
    </row>
    <row r="9774" spans="6:8" x14ac:dyDescent="0.3">
      <c r="F9774" s="2">
        <v>9769</v>
      </c>
      <c r="G9774" s="12">
        <f ca="1"/>
        <v>29.314251431868879</v>
      </c>
      <c r="H9774" s="12">
        <f ca="1"/>
        <v>3.1487830472664339E-3</v>
      </c>
    </row>
    <row r="9775" spans="6:8" x14ac:dyDescent="0.3">
      <c r="F9775" s="2">
        <v>9770</v>
      </c>
      <c r="G9775" s="12">
        <f ca="1"/>
        <v>29.327795835615799</v>
      </c>
      <c r="H9775" s="12">
        <f ca="1"/>
        <v>3.1428381000077788E-3</v>
      </c>
    </row>
    <row r="9776" spans="6:8" x14ac:dyDescent="0.3">
      <c r="F9776" s="2">
        <v>9771</v>
      </c>
      <c r="G9776" s="12">
        <f ca="1"/>
        <v>29.335341060401479</v>
      </c>
      <c r="H9776" s="12">
        <f ca="1"/>
        <v>3.1395314359015645E-3</v>
      </c>
    </row>
    <row r="9777" spans="6:8" x14ac:dyDescent="0.3">
      <c r="F9777" s="2">
        <v>9772</v>
      </c>
      <c r="G9777" s="12">
        <f ca="1"/>
        <v>29.360486964758465</v>
      </c>
      <c r="H9777" s="12">
        <f ca="1"/>
        <v>3.1285376650676926E-3</v>
      </c>
    </row>
    <row r="9778" spans="6:8" x14ac:dyDescent="0.3">
      <c r="F9778" s="2">
        <v>9773</v>
      </c>
      <c r="G9778" s="12">
        <f ca="1"/>
        <v>29.36252855227487</v>
      </c>
      <c r="H9778" s="12">
        <f ca="1"/>
        <v>3.1276468584677361E-3</v>
      </c>
    </row>
    <row r="9779" spans="6:8" x14ac:dyDescent="0.3">
      <c r="F9779" s="2">
        <v>9774</v>
      </c>
      <c r="G9779" s="12">
        <f ca="1"/>
        <v>29.370844527192673</v>
      </c>
      <c r="H9779" s="12">
        <f ca="1"/>
        <v>3.1240210939905044E-3</v>
      </c>
    </row>
    <row r="9780" spans="6:8" x14ac:dyDescent="0.3">
      <c r="F9780" s="2">
        <v>9775</v>
      </c>
      <c r="G9780" s="12">
        <f ca="1"/>
        <v>29.419861026524789</v>
      </c>
      <c r="H9780" s="12">
        <f ca="1"/>
        <v>3.1027392815820443E-3</v>
      </c>
    </row>
    <row r="9781" spans="6:8" x14ac:dyDescent="0.3">
      <c r="F9781" s="2">
        <v>9776</v>
      </c>
      <c r="G9781" s="12">
        <f ca="1"/>
        <v>29.438805208726958</v>
      </c>
      <c r="H9781" s="12">
        <f ca="1"/>
        <v>3.0945549493178333E-3</v>
      </c>
    </row>
    <row r="9782" spans="6:8" x14ac:dyDescent="0.3">
      <c r="F9782" s="2">
        <v>9777</v>
      </c>
      <c r="G9782" s="12">
        <f ca="1"/>
        <v>29.460422131715141</v>
      </c>
      <c r="H9782" s="12">
        <f ca="1"/>
        <v>3.0852435796183105E-3</v>
      </c>
    </row>
    <row r="9783" spans="6:8" x14ac:dyDescent="0.3">
      <c r="F9783" s="2">
        <v>9778</v>
      </c>
      <c r="G9783" s="12">
        <f ca="1"/>
        <v>29.474364308630399</v>
      </c>
      <c r="H9783" s="12">
        <f ca="1"/>
        <v>3.0792536542731275E-3</v>
      </c>
    </row>
    <row r="9784" spans="6:8" x14ac:dyDescent="0.3">
      <c r="F9784" s="2">
        <v>9779</v>
      </c>
      <c r="G9784" s="12">
        <f ca="1"/>
        <v>29.500883902514417</v>
      </c>
      <c r="H9784" s="12">
        <f ca="1"/>
        <v>3.0678937753628168E-3</v>
      </c>
    </row>
    <row r="9785" spans="6:8" x14ac:dyDescent="0.3">
      <c r="F9785" s="2">
        <v>9780</v>
      </c>
      <c r="G9785" s="12">
        <f ca="1"/>
        <v>29.520536728939724</v>
      </c>
      <c r="H9785" s="12">
        <f ca="1"/>
        <v>3.0595036870159137E-3</v>
      </c>
    </row>
    <row r="9786" spans="6:8" x14ac:dyDescent="0.3">
      <c r="F9786" s="2">
        <v>9781</v>
      </c>
      <c r="G9786" s="12">
        <f ca="1"/>
        <v>29.524854539159076</v>
      </c>
      <c r="H9786" s="12">
        <f ca="1"/>
        <v>3.0576635745705998E-3</v>
      </c>
    </row>
    <row r="9787" spans="6:8" x14ac:dyDescent="0.3">
      <c r="F9787" s="2">
        <v>9782</v>
      </c>
      <c r="G9787" s="12">
        <f ca="1"/>
        <v>29.544390129676948</v>
      </c>
      <c r="H9787" s="12">
        <f ca="1"/>
        <v>3.0493526231601441E-3</v>
      </c>
    </row>
    <row r="9788" spans="6:8" x14ac:dyDescent="0.3">
      <c r="F9788" s="2">
        <v>9783</v>
      </c>
      <c r="G9788" s="12">
        <f ca="1"/>
        <v>29.602768840402589</v>
      </c>
      <c r="H9788" s="12">
        <f ca="1"/>
        <v>3.0246576496976772E-3</v>
      </c>
    </row>
    <row r="9789" spans="6:8" x14ac:dyDescent="0.3">
      <c r="F9789" s="2">
        <v>9784</v>
      </c>
      <c r="G9789" s="12">
        <f ca="1"/>
        <v>29.641162643385663</v>
      </c>
      <c r="H9789" s="12">
        <f ca="1"/>
        <v>3.00853093338384E-3</v>
      </c>
    </row>
    <row r="9790" spans="6:8" x14ac:dyDescent="0.3">
      <c r="F9790" s="2">
        <v>9785</v>
      </c>
      <c r="G9790" s="12">
        <f ca="1"/>
        <v>29.667190863989589</v>
      </c>
      <c r="H9790" s="12">
        <f ca="1"/>
        <v>2.9976494793405761E-3</v>
      </c>
    </row>
    <row r="9791" spans="6:8" x14ac:dyDescent="0.3">
      <c r="F9791" s="2">
        <v>9786</v>
      </c>
      <c r="G9791" s="12">
        <f ca="1"/>
        <v>29.695993133259186</v>
      </c>
      <c r="H9791" s="12">
        <f ca="1"/>
        <v>2.9856563745758683E-3</v>
      </c>
    </row>
    <row r="9792" spans="6:8" x14ac:dyDescent="0.3">
      <c r="F9792" s="2">
        <v>9787</v>
      </c>
      <c r="G9792" s="12">
        <f ca="1"/>
        <v>29.744956246357159</v>
      </c>
      <c r="H9792" s="12">
        <f ca="1"/>
        <v>2.9653837105358136E-3</v>
      </c>
    </row>
    <row r="9793" spans="6:8" x14ac:dyDescent="0.3">
      <c r="F9793" s="2">
        <v>9788</v>
      </c>
      <c r="G9793" s="12">
        <f ca="1"/>
        <v>29.752603058169136</v>
      </c>
      <c r="H9793" s="12">
        <f ca="1"/>
        <v>2.9622306796804406E-3</v>
      </c>
    </row>
    <row r="9794" spans="6:8" x14ac:dyDescent="0.3">
      <c r="F9794" s="2">
        <v>9789</v>
      </c>
      <c r="G9794" s="12">
        <f ca="1"/>
        <v>29.771843691902458</v>
      </c>
      <c r="H9794" s="12">
        <f ca="1"/>
        <v>2.9543126734350505E-3</v>
      </c>
    </row>
    <row r="9795" spans="6:8" x14ac:dyDescent="0.3">
      <c r="F9795" s="2">
        <v>9790</v>
      </c>
      <c r="G9795" s="12">
        <f ca="1"/>
        <v>29.803996064445798</v>
      </c>
      <c r="H9795" s="12">
        <f ca="1"/>
        <v>2.9411306375315099E-3</v>
      </c>
    </row>
    <row r="9796" spans="6:8" x14ac:dyDescent="0.3">
      <c r="F9796" s="2">
        <v>9791</v>
      </c>
      <c r="G9796" s="12">
        <f ca="1"/>
        <v>29.831438243386579</v>
      </c>
      <c r="H9796" s="12">
        <f ca="1"/>
        <v>2.9299284871511923E-3</v>
      </c>
    </row>
    <row r="9797" spans="6:8" x14ac:dyDescent="0.3">
      <c r="F9797" s="2">
        <v>9792</v>
      </c>
      <c r="G9797" s="12">
        <f ca="1"/>
        <v>29.973270781808207</v>
      </c>
      <c r="H9797" s="12">
        <f ca="1"/>
        <v>2.8727397726550983E-3</v>
      </c>
    </row>
    <row r="9798" spans="6:8" x14ac:dyDescent="0.3">
      <c r="F9798" s="2">
        <v>9793</v>
      </c>
      <c r="G9798" s="12">
        <f ca="1"/>
        <v>29.987834392602128</v>
      </c>
      <c r="H9798" s="12">
        <f ca="1"/>
        <v>2.8669341344458791E-3</v>
      </c>
    </row>
    <row r="9799" spans="6:8" x14ac:dyDescent="0.3">
      <c r="F9799" s="2">
        <v>9794</v>
      </c>
      <c r="G9799" s="12">
        <f ca="1"/>
        <v>30.02825074726519</v>
      </c>
      <c r="H9799" s="12">
        <f ca="1"/>
        <v>2.850886878137142E-3</v>
      </c>
    </row>
    <row r="9800" spans="6:8" x14ac:dyDescent="0.3">
      <c r="F9800" s="2">
        <v>9795</v>
      </c>
      <c r="G9800" s="12">
        <f ca="1"/>
        <v>30.040173838230508</v>
      </c>
      <c r="H9800" s="12">
        <f ca="1"/>
        <v>2.8461708337129969E-3</v>
      </c>
    </row>
    <row r="9801" spans="6:8" x14ac:dyDescent="0.3">
      <c r="F9801" s="2">
        <v>9796</v>
      </c>
      <c r="G9801" s="12">
        <f ca="1"/>
        <v>30.045331818086765</v>
      </c>
      <c r="H9801" s="12">
        <f ca="1"/>
        <v>2.8441331869088296E-3</v>
      </c>
    </row>
    <row r="9802" spans="6:8" x14ac:dyDescent="0.3">
      <c r="F9802" s="2">
        <v>9797</v>
      </c>
      <c r="G9802" s="12">
        <f ca="1"/>
        <v>30.058362868275339</v>
      </c>
      <c r="H9802" s="12">
        <f ca="1"/>
        <v>2.8389921105410301E-3</v>
      </c>
    </row>
    <row r="9803" spans="6:8" x14ac:dyDescent="0.3">
      <c r="F9803" s="2">
        <v>9798</v>
      </c>
      <c r="G9803" s="12">
        <f ca="1"/>
        <v>30.06297787946454</v>
      </c>
      <c r="H9803" s="12">
        <f ca="1"/>
        <v>2.8371737087753094E-3</v>
      </c>
    </row>
    <row r="9804" spans="6:8" x14ac:dyDescent="0.3">
      <c r="F9804" s="2">
        <v>9799</v>
      </c>
      <c r="G9804" s="12">
        <f ca="1"/>
        <v>30.148239213946461</v>
      </c>
      <c r="H9804" s="12">
        <f ca="1"/>
        <v>2.8037977864733888E-3</v>
      </c>
    </row>
    <row r="9805" spans="6:8" x14ac:dyDescent="0.3">
      <c r="F9805" s="2">
        <v>9800</v>
      </c>
      <c r="G9805" s="12">
        <f ca="1"/>
        <v>30.191639018627793</v>
      </c>
      <c r="H9805" s="12">
        <f ca="1"/>
        <v>2.7869669938677907E-3</v>
      </c>
    </row>
    <row r="9806" spans="6:8" x14ac:dyDescent="0.3">
      <c r="F9806" s="2">
        <v>9801</v>
      </c>
      <c r="G9806" s="12">
        <f ca="1"/>
        <v>30.202371318263051</v>
      </c>
      <c r="H9806" s="12">
        <f ca="1"/>
        <v>2.7828212698716328E-3</v>
      </c>
    </row>
    <row r="9807" spans="6:8" x14ac:dyDescent="0.3">
      <c r="F9807" s="2">
        <v>9802</v>
      </c>
      <c r="G9807" s="12">
        <f ca="1"/>
        <v>30.258351843647755</v>
      </c>
      <c r="H9807" s="12">
        <f ca="1"/>
        <v>2.7613013460085819E-3</v>
      </c>
    </row>
    <row r="9808" spans="6:8" x14ac:dyDescent="0.3">
      <c r="F9808" s="2">
        <v>9803</v>
      </c>
      <c r="G9808" s="12">
        <f ca="1"/>
        <v>30.266202518991506</v>
      </c>
      <c r="H9808" s="12">
        <f ca="1"/>
        <v>2.7582973736497807E-3</v>
      </c>
    </row>
    <row r="9809" spans="6:8" x14ac:dyDescent="0.3">
      <c r="F9809" s="2">
        <v>9804</v>
      </c>
      <c r="G9809" s="12">
        <f ca="1"/>
        <v>30.266251338273868</v>
      </c>
      <c r="H9809" s="12">
        <f ca="1"/>
        <v>2.7582787042171758E-3</v>
      </c>
    </row>
    <row r="9810" spans="6:8" x14ac:dyDescent="0.3">
      <c r="F9810" s="2">
        <v>9805</v>
      </c>
      <c r="G9810" s="12">
        <f ca="1"/>
        <v>30.319377587888805</v>
      </c>
      <c r="H9810" s="12">
        <f ca="1"/>
        <v>2.7380404519437677E-3</v>
      </c>
    </row>
    <row r="9811" spans="6:8" x14ac:dyDescent="0.3">
      <c r="F9811" s="2">
        <v>9806</v>
      </c>
      <c r="G9811" s="12">
        <f ca="1"/>
        <v>30.341271451524069</v>
      </c>
      <c r="H9811" s="12">
        <f ca="1"/>
        <v>2.729745383989826E-3</v>
      </c>
    </row>
    <row r="9812" spans="6:8" x14ac:dyDescent="0.3">
      <c r="F9812" s="2">
        <v>9807</v>
      </c>
      <c r="G9812" s="12">
        <f ca="1"/>
        <v>30.478919896964349</v>
      </c>
      <c r="H9812" s="12">
        <f ca="1"/>
        <v>2.6781930611253554E-3</v>
      </c>
    </row>
    <row r="9813" spans="6:8" x14ac:dyDescent="0.3">
      <c r="F9813" s="2">
        <v>9808</v>
      </c>
      <c r="G9813" s="12">
        <f ca="1"/>
        <v>30.552557419843708</v>
      </c>
      <c r="H9813" s="12">
        <f ca="1"/>
        <v>2.6510338760442702E-3</v>
      </c>
    </row>
    <row r="9814" spans="6:8" x14ac:dyDescent="0.3">
      <c r="F9814" s="2">
        <v>9809</v>
      </c>
      <c r="G9814" s="12">
        <f ca="1"/>
        <v>30.566291984227352</v>
      </c>
      <c r="H9814" s="12">
        <f ca="1"/>
        <v>2.6460002565234946E-3</v>
      </c>
    </row>
    <row r="9815" spans="6:8" x14ac:dyDescent="0.3">
      <c r="F9815" s="2">
        <v>9810</v>
      </c>
      <c r="G9815" s="12">
        <f ca="1"/>
        <v>30.621998588766996</v>
      </c>
      <c r="H9815" s="12">
        <f ca="1"/>
        <v>2.6256865859109668E-3</v>
      </c>
    </row>
    <row r="9816" spans="6:8" x14ac:dyDescent="0.3">
      <c r="F9816" s="2">
        <v>9811</v>
      </c>
      <c r="G9816" s="12">
        <f ca="1"/>
        <v>30.649455433749281</v>
      </c>
      <c r="H9816" s="12">
        <f ca="1"/>
        <v>2.6157344689166861E-3</v>
      </c>
    </row>
    <row r="9817" spans="6:8" x14ac:dyDescent="0.3">
      <c r="F9817" s="2">
        <v>9812</v>
      </c>
      <c r="G9817" s="12">
        <f ca="1"/>
        <v>30.663463719740715</v>
      </c>
      <c r="H9817" s="12">
        <f ca="1"/>
        <v>2.6106721951073986E-3</v>
      </c>
    </row>
    <row r="9818" spans="6:8" x14ac:dyDescent="0.3">
      <c r="F9818" s="2">
        <v>9813</v>
      </c>
      <c r="G9818" s="12">
        <f ca="1"/>
        <v>30.668312294650434</v>
      </c>
      <c r="H9818" s="12">
        <f ca="1"/>
        <v>2.6089224220073111E-3</v>
      </c>
    </row>
    <row r="9819" spans="6:8" x14ac:dyDescent="0.3">
      <c r="F9819" s="2">
        <v>9814</v>
      </c>
      <c r="G9819" s="12">
        <f ca="1"/>
        <v>30.83633616724563</v>
      </c>
      <c r="H9819" s="12">
        <f ca="1"/>
        <v>2.5490376955293399E-3</v>
      </c>
    </row>
    <row r="9820" spans="6:8" x14ac:dyDescent="0.3">
      <c r="F9820" s="2">
        <v>9815</v>
      </c>
      <c r="G9820" s="12">
        <f ca="1"/>
        <v>30.895536005990991</v>
      </c>
      <c r="H9820" s="12">
        <f ca="1"/>
        <v>2.528282871947579E-3</v>
      </c>
    </row>
    <row r="9821" spans="6:8" x14ac:dyDescent="0.3">
      <c r="F9821" s="2">
        <v>9816</v>
      </c>
      <c r="G9821" s="12">
        <f ca="1"/>
        <v>30.916644884829491</v>
      </c>
      <c r="H9821" s="12">
        <f ca="1"/>
        <v>2.5209251798094579E-3</v>
      </c>
    </row>
    <row r="9822" spans="6:8" x14ac:dyDescent="0.3">
      <c r="F9822" s="2">
        <v>9817</v>
      </c>
      <c r="G9822" s="12">
        <f ca="1"/>
        <v>30.972418743455275</v>
      </c>
      <c r="H9822" s="12">
        <f ca="1"/>
        <v>2.5015923420287829E-3</v>
      </c>
    </row>
    <row r="9823" spans="6:8" x14ac:dyDescent="0.3">
      <c r="F9823" s="2">
        <v>9818</v>
      </c>
      <c r="G9823" s="12">
        <f ca="1"/>
        <v>30.980447197981235</v>
      </c>
      <c r="H9823" s="12">
        <f ca="1"/>
        <v>2.4988222508057142E-3</v>
      </c>
    </row>
    <row r="9824" spans="6:8" x14ac:dyDescent="0.3">
      <c r="F9824" s="2">
        <v>9819</v>
      </c>
      <c r="G9824" s="12">
        <f ca="1"/>
        <v>30.988906523628582</v>
      </c>
      <c r="H9824" s="12">
        <f ca="1"/>
        <v>2.4959069679627507E-3</v>
      </c>
    </row>
    <row r="9825" spans="6:8" x14ac:dyDescent="0.3">
      <c r="F9825" s="2">
        <v>9820</v>
      </c>
      <c r="G9825" s="12">
        <f ca="1"/>
        <v>30.989854255875525</v>
      </c>
      <c r="H9825" s="12">
        <f ca="1"/>
        <v>2.4955805789520359E-3</v>
      </c>
    </row>
    <row r="9826" spans="6:8" x14ac:dyDescent="0.3">
      <c r="F9826" s="2">
        <v>9821</v>
      </c>
      <c r="G9826" s="12">
        <f ca="1"/>
        <v>30.995578261854199</v>
      </c>
      <c r="H9826" s="12">
        <f ca="1"/>
        <v>2.4936102410709621E-3</v>
      </c>
    </row>
    <row r="9827" spans="6:8" x14ac:dyDescent="0.3">
      <c r="F9827" s="2">
        <v>9822</v>
      </c>
      <c r="G9827" s="12">
        <f ca="1"/>
        <v>31.006907881232621</v>
      </c>
      <c r="H9827" s="12">
        <f ca="1"/>
        <v>2.4897151184371333E-3</v>
      </c>
    </row>
    <row r="9828" spans="6:8" x14ac:dyDescent="0.3">
      <c r="F9828" s="2">
        <v>9823</v>
      </c>
      <c r="G9828" s="12">
        <f ca="1"/>
        <v>31.084256210985863</v>
      </c>
      <c r="H9828" s="12">
        <f ca="1"/>
        <v>2.4632923420704199E-3</v>
      </c>
    </row>
    <row r="9829" spans="6:8" x14ac:dyDescent="0.3">
      <c r="F9829" s="2">
        <v>9824</v>
      </c>
      <c r="G9829" s="12">
        <f ca="1"/>
        <v>31.095498904709473</v>
      </c>
      <c r="H9829" s="12">
        <f ca="1"/>
        <v>2.4594762521615654E-3</v>
      </c>
    </row>
    <row r="9830" spans="6:8" x14ac:dyDescent="0.3">
      <c r="F9830" s="2">
        <v>9825</v>
      </c>
      <c r="G9830" s="12">
        <f ca="1"/>
        <v>31.133078290617902</v>
      </c>
      <c r="H9830" s="12">
        <f ca="1"/>
        <v>2.4467655823153683E-3</v>
      </c>
    </row>
    <row r="9831" spans="6:8" x14ac:dyDescent="0.3">
      <c r="F9831" s="2">
        <v>9826</v>
      </c>
      <c r="G9831" s="12">
        <f ca="1"/>
        <v>31.150567021756476</v>
      </c>
      <c r="H9831" s="12">
        <f ca="1"/>
        <v>2.4408737380596976E-3</v>
      </c>
    </row>
    <row r="9832" spans="6:8" x14ac:dyDescent="0.3">
      <c r="F9832" s="2">
        <v>9827</v>
      </c>
      <c r="G9832" s="12">
        <f ca="1"/>
        <v>31.157343823022565</v>
      </c>
      <c r="H9832" s="12">
        <f ca="1"/>
        <v>2.438594669211916E-3</v>
      </c>
    </row>
    <row r="9833" spans="6:8" x14ac:dyDescent="0.3">
      <c r="F9833" s="2">
        <v>9828</v>
      </c>
      <c r="G9833" s="12">
        <f ca="1"/>
        <v>31.160518689070091</v>
      </c>
      <c r="H9833" s="12">
        <f ca="1"/>
        <v>2.4375277135933559E-3</v>
      </c>
    </row>
    <row r="9834" spans="6:8" x14ac:dyDescent="0.3">
      <c r="F9834" s="2">
        <v>9829</v>
      </c>
      <c r="G9834" s="12">
        <f ca="1"/>
        <v>31.198370895423384</v>
      </c>
      <c r="H9834" s="12">
        <f ca="1"/>
        <v>2.4248445475722712E-3</v>
      </c>
    </row>
    <row r="9835" spans="6:8" x14ac:dyDescent="0.3">
      <c r="F9835" s="2">
        <v>9830</v>
      </c>
      <c r="G9835" s="12">
        <f ca="1"/>
        <v>31.201823163903537</v>
      </c>
      <c r="H9835" s="12">
        <f ca="1"/>
        <v>2.4236912351792142E-3</v>
      </c>
    </row>
    <row r="9836" spans="6:8" x14ac:dyDescent="0.3">
      <c r="F9836" s="2">
        <v>9831</v>
      </c>
      <c r="G9836" s="12">
        <f ca="1"/>
        <v>31.220865043450402</v>
      </c>
      <c r="H9836" s="12">
        <f ca="1"/>
        <v>2.417340149208312E-3</v>
      </c>
    </row>
    <row r="9837" spans="6:8" x14ac:dyDescent="0.3">
      <c r="F9837" s="2">
        <v>9832</v>
      </c>
      <c r="G9837" s="12">
        <f ca="1"/>
        <v>31.288091576937429</v>
      </c>
      <c r="H9837" s="12">
        <f ca="1"/>
        <v>2.3950568348470964E-3</v>
      </c>
    </row>
    <row r="9838" spans="6:8" x14ac:dyDescent="0.3">
      <c r="F9838" s="2">
        <v>9833</v>
      </c>
      <c r="G9838" s="12">
        <f ca="1"/>
        <v>31.322315737248946</v>
      </c>
      <c r="H9838" s="12">
        <f ca="1"/>
        <v>2.3837953508898287E-3</v>
      </c>
    </row>
    <row r="9839" spans="6:8" x14ac:dyDescent="0.3">
      <c r="F9839" s="2">
        <v>9834</v>
      </c>
      <c r="G9839" s="12">
        <f ca="1"/>
        <v>31.445208379229346</v>
      </c>
      <c r="H9839" s="12">
        <f ca="1"/>
        <v>2.3438119611350009E-3</v>
      </c>
    </row>
    <row r="9840" spans="6:8" x14ac:dyDescent="0.3">
      <c r="F9840" s="2">
        <v>9835</v>
      </c>
      <c r="G9840" s="12">
        <f ca="1"/>
        <v>31.459167528986075</v>
      </c>
      <c r="H9840" s="12">
        <f ca="1"/>
        <v>2.3393149031870346E-3</v>
      </c>
    </row>
    <row r="9841" spans="6:8" x14ac:dyDescent="0.3">
      <c r="F9841" s="2">
        <v>9836</v>
      </c>
      <c r="G9841" s="12">
        <f ca="1"/>
        <v>31.500828392787454</v>
      </c>
      <c r="H9841" s="12">
        <f ca="1"/>
        <v>2.3259470948590634E-3</v>
      </c>
    </row>
    <row r="9842" spans="6:8" x14ac:dyDescent="0.3">
      <c r="F9842" s="2">
        <v>9837</v>
      </c>
      <c r="G9842" s="12">
        <f ca="1"/>
        <v>31.54732522915835</v>
      </c>
      <c r="H9842" s="12">
        <f ca="1"/>
        <v>2.3111218718072546E-3</v>
      </c>
    </row>
    <row r="9843" spans="6:8" x14ac:dyDescent="0.3">
      <c r="F9843" s="2">
        <v>9838</v>
      </c>
      <c r="G9843" s="12">
        <f ca="1"/>
        <v>31.629159974807447</v>
      </c>
      <c r="H9843" s="12">
        <f ca="1"/>
        <v>2.2852689532563853E-3</v>
      </c>
    </row>
    <row r="9844" spans="6:8" x14ac:dyDescent="0.3">
      <c r="F9844" s="2">
        <v>9839</v>
      </c>
      <c r="G9844" s="12">
        <f ca="1"/>
        <v>31.684334399809007</v>
      </c>
      <c r="H9844" s="12">
        <f ca="1"/>
        <v>2.2680093193537336E-3</v>
      </c>
    </row>
    <row r="9845" spans="6:8" x14ac:dyDescent="0.3">
      <c r="F9845" s="2">
        <v>9840</v>
      </c>
      <c r="G9845" s="12">
        <f ca="1"/>
        <v>31.828827593445361</v>
      </c>
      <c r="H9845" s="12">
        <f ca="1"/>
        <v>2.2234519420635023E-3</v>
      </c>
    </row>
    <row r="9846" spans="6:8" x14ac:dyDescent="0.3">
      <c r="F9846" s="2">
        <v>9841</v>
      </c>
      <c r="G9846" s="12">
        <f ca="1"/>
        <v>31.889991358235413</v>
      </c>
      <c r="H9846" s="12">
        <f ca="1"/>
        <v>2.2048675136659267E-3</v>
      </c>
    </row>
    <row r="9847" spans="6:8" x14ac:dyDescent="0.3">
      <c r="F9847" s="2">
        <v>9842</v>
      </c>
      <c r="G9847" s="12">
        <f ca="1"/>
        <v>31.952190111887209</v>
      </c>
      <c r="H9847" s="12">
        <f ca="1"/>
        <v>2.1861350983121302E-3</v>
      </c>
    </row>
    <row r="9848" spans="6:8" x14ac:dyDescent="0.3">
      <c r="F9848" s="2">
        <v>9843</v>
      </c>
      <c r="G9848" s="12">
        <f ca="1"/>
        <v>32.11169135058374</v>
      </c>
      <c r="H9848" s="12">
        <f ca="1"/>
        <v>2.1388545291967961E-3</v>
      </c>
    </row>
    <row r="9849" spans="6:8" x14ac:dyDescent="0.3">
      <c r="F9849" s="2">
        <v>9844</v>
      </c>
      <c r="G9849" s="12">
        <f ca="1"/>
        <v>32.132038604971974</v>
      </c>
      <c r="H9849" s="12">
        <f ca="1"/>
        <v>2.1329003779999378E-3</v>
      </c>
    </row>
    <row r="9850" spans="6:8" x14ac:dyDescent="0.3">
      <c r="F9850" s="2">
        <v>9845</v>
      </c>
      <c r="G9850" s="12">
        <f ca="1"/>
        <v>32.253449535323035</v>
      </c>
      <c r="H9850" s="12">
        <f ca="1"/>
        <v>2.0977305563742547E-3</v>
      </c>
    </row>
    <row r="9851" spans="6:8" x14ac:dyDescent="0.3">
      <c r="F9851" s="2">
        <v>9846</v>
      </c>
      <c r="G9851" s="12">
        <f ca="1"/>
        <v>32.30110675431478</v>
      </c>
      <c r="H9851" s="12">
        <f ca="1"/>
        <v>2.0840915442872881E-3</v>
      </c>
    </row>
    <row r="9852" spans="6:8" x14ac:dyDescent="0.3">
      <c r="F9852" s="2">
        <v>9847</v>
      </c>
      <c r="G9852" s="12">
        <f ca="1"/>
        <v>32.456102431487281</v>
      </c>
      <c r="H9852" s="12">
        <f ca="1"/>
        <v>2.0403705804894682E-3</v>
      </c>
    </row>
    <row r="9853" spans="6:8" x14ac:dyDescent="0.3">
      <c r="F9853" s="2">
        <v>9848</v>
      </c>
      <c r="G9853" s="12">
        <f ca="1"/>
        <v>32.496470528914017</v>
      </c>
      <c r="H9853" s="12">
        <f ca="1"/>
        <v>2.0291416613957805E-3</v>
      </c>
    </row>
    <row r="9854" spans="6:8" x14ac:dyDescent="0.3">
      <c r="F9854" s="2">
        <v>9849</v>
      </c>
      <c r="G9854" s="12">
        <f ca="1"/>
        <v>32.496620647579654</v>
      </c>
      <c r="H9854" s="12">
        <f ca="1"/>
        <v>2.0291000246215676E-3</v>
      </c>
    </row>
    <row r="9855" spans="6:8" x14ac:dyDescent="0.3">
      <c r="F9855" s="2">
        <v>9850</v>
      </c>
      <c r="G9855" s="12">
        <f ca="1"/>
        <v>32.632384700316337</v>
      </c>
      <c r="H9855" s="12">
        <f ca="1"/>
        <v>1.9918076235428922E-3</v>
      </c>
    </row>
    <row r="9856" spans="6:8" x14ac:dyDescent="0.3">
      <c r="F9856" s="2">
        <v>9851</v>
      </c>
      <c r="G9856" s="12">
        <f ca="1"/>
        <v>32.674381184447995</v>
      </c>
      <c r="H9856" s="12">
        <f ca="1"/>
        <v>1.9804173598558807E-3</v>
      </c>
    </row>
    <row r="9857" spans="6:8" x14ac:dyDescent="0.3">
      <c r="F9857" s="2">
        <v>9852</v>
      </c>
      <c r="G9857" s="12">
        <f ca="1"/>
        <v>32.701172955084303</v>
      </c>
      <c r="H9857" s="12">
        <f ca="1"/>
        <v>1.9731864777630405E-3</v>
      </c>
    </row>
    <row r="9858" spans="6:8" x14ac:dyDescent="0.3">
      <c r="F9858" s="2">
        <v>9853</v>
      </c>
      <c r="G9858" s="12">
        <f ca="1"/>
        <v>32.707666775673154</v>
      </c>
      <c r="H9858" s="12">
        <f ca="1"/>
        <v>1.9714380039755801E-3</v>
      </c>
    </row>
    <row r="9859" spans="6:8" x14ac:dyDescent="0.3">
      <c r="F9859" s="2">
        <v>9854</v>
      </c>
      <c r="G9859" s="12">
        <f ca="1"/>
        <v>32.775558183652947</v>
      </c>
      <c r="H9859" s="12">
        <f ca="1"/>
        <v>1.9532547180084888E-3</v>
      </c>
    </row>
    <row r="9860" spans="6:8" x14ac:dyDescent="0.3">
      <c r="F9860" s="2">
        <v>9855</v>
      </c>
      <c r="G9860" s="12">
        <f ca="1"/>
        <v>32.831881357961969</v>
      </c>
      <c r="H9860" s="12">
        <f ca="1"/>
        <v>1.9383027044800824E-3</v>
      </c>
    </row>
    <row r="9861" spans="6:8" x14ac:dyDescent="0.3">
      <c r="F9861" s="2">
        <v>9856</v>
      </c>
      <c r="G9861" s="12">
        <f ca="1"/>
        <v>32.836509856101756</v>
      </c>
      <c r="H9861" s="12">
        <f ca="1"/>
        <v>1.9370793125381494E-3</v>
      </c>
    </row>
    <row r="9862" spans="6:8" x14ac:dyDescent="0.3">
      <c r="F9862" s="2">
        <v>9857</v>
      </c>
      <c r="G9862" s="12">
        <f ca="1"/>
        <v>32.849988652705427</v>
      </c>
      <c r="H9862" s="12">
        <f ca="1"/>
        <v>1.9335212256290227E-3</v>
      </c>
    </row>
    <row r="9863" spans="6:8" x14ac:dyDescent="0.3">
      <c r="F9863" s="2">
        <v>9858</v>
      </c>
      <c r="G9863" s="12">
        <f ca="1"/>
        <v>32.852988512226538</v>
      </c>
      <c r="H9863" s="12">
        <f ca="1"/>
        <v>1.9327302619421964E-3</v>
      </c>
    </row>
    <row r="9864" spans="6:8" x14ac:dyDescent="0.3">
      <c r="F9864" s="2">
        <v>9859</v>
      </c>
      <c r="G9864" s="12">
        <f ca="1"/>
        <v>32.879419063839116</v>
      </c>
      <c r="H9864" s="12">
        <f ca="1"/>
        <v>1.9257759876020848E-3</v>
      </c>
    </row>
    <row r="9865" spans="6:8" x14ac:dyDescent="0.3">
      <c r="F9865" s="2">
        <v>9860</v>
      </c>
      <c r="G9865" s="12">
        <f ca="1"/>
        <v>32.974701902492377</v>
      </c>
      <c r="H9865" s="12">
        <f ca="1"/>
        <v>1.9009217832491804E-3</v>
      </c>
    </row>
    <row r="9866" spans="6:8" x14ac:dyDescent="0.3">
      <c r="F9866" s="2">
        <v>9861</v>
      </c>
      <c r="G9866" s="12">
        <f ca="1"/>
        <v>32.977872072584404</v>
      </c>
      <c r="H9866" s="12">
        <f ca="1"/>
        <v>1.9001006359370062E-3</v>
      </c>
    </row>
    <row r="9867" spans="6:8" x14ac:dyDescent="0.3">
      <c r="F9867" s="2">
        <v>9862</v>
      </c>
      <c r="G9867" s="12">
        <f ca="1"/>
        <v>33.12936872770107</v>
      </c>
      <c r="H9867" s="12">
        <f ca="1"/>
        <v>1.8612881172053856E-3</v>
      </c>
    </row>
    <row r="9868" spans="6:8" x14ac:dyDescent="0.3">
      <c r="F9868" s="2">
        <v>9863</v>
      </c>
      <c r="G9868" s="12">
        <f ca="1"/>
        <v>33.138573452161324</v>
      </c>
      <c r="H9868" s="12">
        <f ca="1"/>
        <v>1.8589567611719598E-3</v>
      </c>
    </row>
    <row r="9869" spans="6:8" x14ac:dyDescent="0.3">
      <c r="F9869" s="2">
        <v>9864</v>
      </c>
      <c r="G9869" s="12">
        <f ca="1"/>
        <v>33.212496287963035</v>
      </c>
      <c r="H9869" s="12">
        <f ca="1"/>
        <v>1.8403439152124619E-3</v>
      </c>
    </row>
    <row r="9870" spans="6:8" x14ac:dyDescent="0.3">
      <c r="F9870" s="2">
        <v>9865</v>
      </c>
      <c r="G9870" s="12">
        <f ca="1"/>
        <v>33.31770674751769</v>
      </c>
      <c r="H9870" s="12">
        <f ca="1"/>
        <v>1.8141880601196671E-3</v>
      </c>
    </row>
    <row r="9871" spans="6:8" x14ac:dyDescent="0.3">
      <c r="F9871" s="2">
        <v>9866</v>
      </c>
      <c r="G9871" s="12">
        <f ca="1"/>
        <v>33.389146291339642</v>
      </c>
      <c r="H9871" s="12">
        <f ca="1"/>
        <v>1.7966492487346455E-3</v>
      </c>
    </row>
    <row r="9872" spans="6:8" x14ac:dyDescent="0.3">
      <c r="F9872" s="2">
        <v>9867</v>
      </c>
      <c r="G9872" s="12">
        <f ca="1"/>
        <v>33.443843234468623</v>
      </c>
      <c r="H9872" s="12">
        <f ca="1"/>
        <v>1.7833405080645715E-3</v>
      </c>
    </row>
    <row r="9873" spans="6:8" x14ac:dyDescent="0.3">
      <c r="F9873" s="2">
        <v>9868</v>
      </c>
      <c r="G9873" s="12">
        <f ca="1"/>
        <v>33.529921843653113</v>
      </c>
      <c r="H9873" s="12">
        <f ca="1"/>
        <v>1.7626040280220234E-3</v>
      </c>
    </row>
    <row r="9874" spans="6:8" x14ac:dyDescent="0.3">
      <c r="F9874" s="2">
        <v>9869</v>
      </c>
      <c r="G9874" s="12">
        <f ca="1"/>
        <v>33.620691446664217</v>
      </c>
      <c r="H9874" s="12">
        <f ca="1"/>
        <v>1.741009843763567E-3</v>
      </c>
    </row>
    <row r="9875" spans="6:8" x14ac:dyDescent="0.3">
      <c r="F9875" s="2">
        <v>9870</v>
      </c>
      <c r="G9875" s="12">
        <f ca="1"/>
        <v>33.672565528802188</v>
      </c>
      <c r="H9875" s="12">
        <f ca="1"/>
        <v>1.7287930765670363E-3</v>
      </c>
    </row>
    <row r="9876" spans="6:8" x14ac:dyDescent="0.3">
      <c r="F9876" s="2">
        <v>9871</v>
      </c>
      <c r="G9876" s="12">
        <f ca="1"/>
        <v>33.673480160009746</v>
      </c>
      <c r="H9876" s="12">
        <f ca="1"/>
        <v>1.7285784777123004E-3</v>
      </c>
    </row>
    <row r="9877" spans="6:8" x14ac:dyDescent="0.3">
      <c r="F9877" s="2">
        <v>9872</v>
      </c>
      <c r="G9877" s="12">
        <f ca="1"/>
        <v>33.703817267444677</v>
      </c>
      <c r="H9877" s="12">
        <f ca="1"/>
        <v>1.7214762444607169E-3</v>
      </c>
    </row>
    <row r="9878" spans="6:8" x14ac:dyDescent="0.3">
      <c r="F9878" s="2">
        <v>9873</v>
      </c>
      <c r="G9878" s="12">
        <f ca="1"/>
        <v>33.708446951836166</v>
      </c>
      <c r="H9878" s="12">
        <f ca="1"/>
        <v>1.7203950676501099E-3</v>
      </c>
    </row>
    <row r="9879" spans="6:8" x14ac:dyDescent="0.3">
      <c r="F9879" s="2">
        <v>9874</v>
      </c>
      <c r="G9879" s="12">
        <f ca="1"/>
        <v>33.749179945520666</v>
      </c>
      <c r="H9879" s="12">
        <f ca="1"/>
        <v>1.710913115180992E-3</v>
      </c>
    </row>
    <row r="9880" spans="6:8" x14ac:dyDescent="0.3">
      <c r="F9880" s="2">
        <v>9875</v>
      </c>
      <c r="G9880" s="12">
        <f ca="1"/>
        <v>33.902333798744472</v>
      </c>
      <c r="H9880" s="12">
        <f ca="1"/>
        <v>1.6757465625124629E-3</v>
      </c>
    </row>
    <row r="9881" spans="6:8" x14ac:dyDescent="0.3">
      <c r="F9881" s="2">
        <v>9876</v>
      </c>
      <c r="G9881" s="12">
        <f ca="1"/>
        <v>33.939838532752226</v>
      </c>
      <c r="H9881" s="12">
        <f ca="1"/>
        <v>1.6672503596638797E-3</v>
      </c>
    </row>
    <row r="9882" spans="6:8" x14ac:dyDescent="0.3">
      <c r="F9882" s="2">
        <v>9877</v>
      </c>
      <c r="G9882" s="12">
        <f ca="1"/>
        <v>33.995265819376598</v>
      </c>
      <c r="H9882" s="12">
        <f ca="1"/>
        <v>1.6547762168194848E-3</v>
      </c>
    </row>
    <row r="9883" spans="6:8" x14ac:dyDescent="0.3">
      <c r="F9883" s="2">
        <v>9878</v>
      </c>
      <c r="G9883" s="12">
        <f ca="1"/>
        <v>34.002673774036886</v>
      </c>
      <c r="H9883" s="12">
        <f ca="1"/>
        <v>1.6531164150735743E-3</v>
      </c>
    </row>
    <row r="9884" spans="6:8" x14ac:dyDescent="0.3">
      <c r="F9884" s="2">
        <v>9879</v>
      </c>
      <c r="G9884" s="12">
        <f ca="1"/>
        <v>34.010876115102306</v>
      </c>
      <c r="H9884" s="12">
        <f ca="1"/>
        <v>1.6512806512530781E-3</v>
      </c>
    </row>
    <row r="9885" spans="6:8" x14ac:dyDescent="0.3">
      <c r="F9885" s="2">
        <v>9880</v>
      </c>
      <c r="G9885" s="12">
        <f ca="1"/>
        <v>34.046902833221985</v>
      </c>
      <c r="H9885" s="12">
        <f ca="1"/>
        <v>1.6432426634045024E-3</v>
      </c>
    </row>
    <row r="9886" spans="6:8" x14ac:dyDescent="0.3">
      <c r="F9886" s="2">
        <v>9881</v>
      </c>
      <c r="G9886" s="12">
        <f ca="1"/>
        <v>34.252653654006167</v>
      </c>
      <c r="H9886" s="12">
        <f ca="1"/>
        <v>1.5981125443026622E-3</v>
      </c>
    </row>
    <row r="9887" spans="6:8" x14ac:dyDescent="0.3">
      <c r="F9887" s="2">
        <v>9882</v>
      </c>
      <c r="G9887" s="12">
        <f ca="1"/>
        <v>34.319232151674875</v>
      </c>
      <c r="H9887" s="12">
        <f ca="1"/>
        <v>1.5837873016545916E-3</v>
      </c>
    </row>
    <row r="9888" spans="6:8" x14ac:dyDescent="0.3">
      <c r="F9888" s="2">
        <v>9883</v>
      </c>
      <c r="G9888" s="12">
        <f ca="1"/>
        <v>34.513404441741244</v>
      </c>
      <c r="H9888" s="12">
        <f ca="1"/>
        <v>1.5427680934559423E-3</v>
      </c>
    </row>
    <row r="9889" spans="6:8" x14ac:dyDescent="0.3">
      <c r="F9889" s="2">
        <v>9884</v>
      </c>
      <c r="G9889" s="12">
        <f ca="1"/>
        <v>34.546700714382084</v>
      </c>
      <c r="H9889" s="12">
        <f ca="1"/>
        <v>1.535846185295471E-3</v>
      </c>
    </row>
    <row r="9890" spans="6:8" x14ac:dyDescent="0.3">
      <c r="F9890" s="2">
        <v>9885</v>
      </c>
      <c r="G9890" s="12">
        <f ca="1"/>
        <v>34.578645772026015</v>
      </c>
      <c r="H9890" s="12">
        <f ca="1"/>
        <v>1.5292356021664039E-3</v>
      </c>
    </row>
    <row r="9891" spans="6:8" x14ac:dyDescent="0.3">
      <c r="F9891" s="2">
        <v>9886</v>
      </c>
      <c r="G9891" s="12">
        <f ca="1"/>
        <v>34.622676752266429</v>
      </c>
      <c r="H9891" s="12">
        <f ca="1"/>
        <v>1.5201725774078557E-3</v>
      </c>
    </row>
    <row r="9892" spans="6:8" x14ac:dyDescent="0.3">
      <c r="F9892" s="2">
        <v>9887</v>
      </c>
      <c r="G9892" s="12">
        <f ca="1"/>
        <v>34.815132965829285</v>
      </c>
      <c r="H9892" s="12">
        <f ca="1"/>
        <v>1.4812109265470818E-3</v>
      </c>
    </row>
    <row r="9893" spans="6:8" x14ac:dyDescent="0.3">
      <c r="F9893" s="2">
        <v>9888</v>
      </c>
      <c r="G9893" s="12">
        <f ca="1"/>
        <v>34.847375066210631</v>
      </c>
      <c r="H9893" s="12">
        <f ca="1"/>
        <v>1.4747861486590873E-3</v>
      </c>
    </row>
    <row r="9894" spans="6:8" x14ac:dyDescent="0.3">
      <c r="F9894" s="2">
        <v>9889</v>
      </c>
      <c r="G9894" s="12">
        <f ca="1"/>
        <v>34.894964318763492</v>
      </c>
      <c r="H9894" s="12">
        <f ca="1"/>
        <v>1.4653562031602895E-3</v>
      </c>
    </row>
    <row r="9895" spans="6:8" x14ac:dyDescent="0.3">
      <c r="F9895" s="2">
        <v>9890</v>
      </c>
      <c r="G9895" s="12">
        <f ca="1"/>
        <v>35.011276726182714</v>
      </c>
      <c r="H9895" s="12">
        <f ca="1"/>
        <v>1.4425720221007215E-3</v>
      </c>
    </row>
    <row r="9896" spans="6:8" x14ac:dyDescent="0.3">
      <c r="F9896" s="2">
        <v>9891</v>
      </c>
      <c r="G9896" s="12">
        <f ca="1"/>
        <v>35.013725972016317</v>
      </c>
      <c r="H9896" s="12">
        <f ca="1"/>
        <v>1.4420962318255012E-3</v>
      </c>
    </row>
    <row r="9897" spans="6:8" x14ac:dyDescent="0.3">
      <c r="F9897" s="2">
        <v>9892</v>
      </c>
      <c r="G9897" s="12">
        <f ca="1"/>
        <v>35.027842291140388</v>
      </c>
      <c r="H9897" s="12">
        <f ca="1"/>
        <v>1.4393571814492309E-3</v>
      </c>
    </row>
    <row r="9898" spans="6:8" x14ac:dyDescent="0.3">
      <c r="F9898" s="2">
        <v>9893</v>
      </c>
      <c r="G9898" s="12">
        <f ca="1"/>
        <v>35.047445180305694</v>
      </c>
      <c r="H9898" s="12">
        <f ca="1"/>
        <v>1.4355625336841076E-3</v>
      </c>
    </row>
    <row r="9899" spans="6:8" x14ac:dyDescent="0.3">
      <c r="F9899" s="2">
        <v>9894</v>
      </c>
      <c r="G9899" s="12">
        <f ca="1"/>
        <v>35.234716659469676</v>
      </c>
      <c r="H9899" s="12">
        <f ca="1"/>
        <v>1.3998322716567827E-3</v>
      </c>
    </row>
    <row r="9900" spans="6:8" x14ac:dyDescent="0.3">
      <c r="F9900" s="2">
        <v>9895</v>
      </c>
      <c r="G9900" s="12">
        <f ca="1"/>
        <v>35.333299776221985</v>
      </c>
      <c r="H9900" s="12">
        <f ca="1"/>
        <v>1.381396556136029E-3</v>
      </c>
    </row>
    <row r="9901" spans="6:8" x14ac:dyDescent="0.3">
      <c r="F9901" s="2">
        <v>9896</v>
      </c>
      <c r="G9901" s="12">
        <f ca="1"/>
        <v>35.409175698340178</v>
      </c>
      <c r="H9901" s="12">
        <f ca="1"/>
        <v>1.3673795321187995E-3</v>
      </c>
    </row>
    <row r="9902" spans="6:8" x14ac:dyDescent="0.3">
      <c r="F9902" s="2">
        <v>9897</v>
      </c>
      <c r="G9902" s="12">
        <f ca="1"/>
        <v>35.410267981334385</v>
      </c>
      <c r="H9902" s="12">
        <f ca="1"/>
        <v>1.3671788328639121E-3</v>
      </c>
    </row>
    <row r="9903" spans="6:8" x14ac:dyDescent="0.3">
      <c r="F9903" s="2">
        <v>9898</v>
      </c>
      <c r="G9903" s="12">
        <f ca="1"/>
        <v>35.45896350097874</v>
      </c>
      <c r="H9903" s="12">
        <f ca="1"/>
        <v>1.3582624704718575E-3</v>
      </c>
    </row>
    <row r="9904" spans="6:8" x14ac:dyDescent="0.3">
      <c r="F9904" s="2">
        <v>9899</v>
      </c>
      <c r="G9904" s="12">
        <f ca="1"/>
        <v>35.496170432391793</v>
      </c>
      <c r="H9904" s="12">
        <f ca="1"/>
        <v>1.351490536580335E-3</v>
      </c>
    </row>
    <row r="9905" spans="6:8" x14ac:dyDescent="0.3">
      <c r="F9905" s="2">
        <v>9900</v>
      </c>
      <c r="G9905" s="12">
        <f ca="1"/>
        <v>35.49862401231632</v>
      </c>
      <c r="H9905" s="12">
        <f ca="1"/>
        <v>1.351045204453012E-3</v>
      </c>
    </row>
    <row r="9906" spans="6:8" x14ac:dyDescent="0.3">
      <c r="F9906" s="2">
        <v>9901</v>
      </c>
      <c r="G9906" s="12">
        <f ca="1"/>
        <v>35.57027994024812</v>
      </c>
      <c r="H9906" s="12">
        <f ca="1"/>
        <v>1.3381065983119594E-3</v>
      </c>
    </row>
    <row r="9907" spans="6:8" x14ac:dyDescent="0.3">
      <c r="F9907" s="2">
        <v>9902</v>
      </c>
      <c r="G9907" s="12">
        <f ca="1"/>
        <v>35.828070567847455</v>
      </c>
      <c r="H9907" s="12">
        <f ca="1"/>
        <v>1.2926153196216213E-3</v>
      </c>
    </row>
    <row r="9908" spans="6:8" x14ac:dyDescent="0.3">
      <c r="F9908" s="2">
        <v>9903</v>
      </c>
      <c r="G9908" s="12">
        <f ca="1"/>
        <v>35.828126090760101</v>
      </c>
      <c r="H9908" s="12">
        <f ca="1"/>
        <v>1.2926056970317039E-3</v>
      </c>
    </row>
    <row r="9909" spans="6:8" x14ac:dyDescent="0.3">
      <c r="F9909" s="2">
        <v>9904</v>
      </c>
      <c r="G9909" s="12">
        <f ca="1"/>
        <v>35.929109941643652</v>
      </c>
      <c r="H9909" s="12">
        <f ca="1"/>
        <v>1.2752271211313377E-3</v>
      </c>
    </row>
    <row r="9910" spans="6:8" x14ac:dyDescent="0.3">
      <c r="F9910" s="2">
        <v>9905</v>
      </c>
      <c r="G9910" s="12">
        <f ca="1"/>
        <v>35.974950301551814</v>
      </c>
      <c r="H9910" s="12">
        <f ca="1"/>
        <v>1.267418745576492E-3</v>
      </c>
    </row>
    <row r="9911" spans="6:8" x14ac:dyDescent="0.3">
      <c r="F9911" s="2">
        <v>9906</v>
      </c>
      <c r="G9911" s="12">
        <f ca="1"/>
        <v>36.015931943476488</v>
      </c>
      <c r="H9911" s="12">
        <f ca="1"/>
        <v>1.2604801198669549E-3</v>
      </c>
    </row>
    <row r="9912" spans="6:8" x14ac:dyDescent="0.3">
      <c r="F9912" s="2">
        <v>9907</v>
      </c>
      <c r="G9912" s="12">
        <f ca="1"/>
        <v>36.124736837914618</v>
      </c>
      <c r="H9912" s="12">
        <f ca="1"/>
        <v>1.2422494152037899E-3</v>
      </c>
    </row>
    <row r="9913" spans="6:8" x14ac:dyDescent="0.3">
      <c r="F9913" s="2">
        <v>9908</v>
      </c>
      <c r="G9913" s="12">
        <f ca="1"/>
        <v>36.188734398849363</v>
      </c>
      <c r="H9913" s="12">
        <f ca="1"/>
        <v>1.231654706321869E-3</v>
      </c>
    </row>
    <row r="9914" spans="6:8" x14ac:dyDescent="0.3">
      <c r="F9914" s="2">
        <v>9909</v>
      </c>
      <c r="G9914" s="12">
        <f ca="1"/>
        <v>36.394297612076535</v>
      </c>
      <c r="H9914" s="12">
        <f ca="1"/>
        <v>1.1982553772656335E-3</v>
      </c>
    </row>
    <row r="9915" spans="6:8" x14ac:dyDescent="0.3">
      <c r="F9915" s="2">
        <v>9910</v>
      </c>
      <c r="G9915" s="12">
        <f ca="1"/>
        <v>36.468875810405365</v>
      </c>
      <c r="H9915" s="12">
        <f ca="1"/>
        <v>1.1863722354423876E-3</v>
      </c>
    </row>
    <row r="9916" spans="6:8" x14ac:dyDescent="0.3">
      <c r="F9916" s="2">
        <v>9911</v>
      </c>
      <c r="G9916" s="12">
        <f ca="1"/>
        <v>36.566657775086298</v>
      </c>
      <c r="H9916" s="12">
        <f ca="1"/>
        <v>1.1709772737760499E-3</v>
      </c>
    </row>
    <row r="9917" spans="6:8" x14ac:dyDescent="0.3">
      <c r="F9917" s="2">
        <v>9912</v>
      </c>
      <c r="G9917" s="12">
        <f ca="1"/>
        <v>36.991398221232892</v>
      </c>
      <c r="H9917" s="12">
        <f ca="1"/>
        <v>1.1064778202171696E-3</v>
      </c>
    </row>
    <row r="9918" spans="6:8" x14ac:dyDescent="0.3">
      <c r="F9918" s="2">
        <v>9913</v>
      </c>
      <c r="G9918" s="12">
        <f ca="1"/>
        <v>37.08736497915627</v>
      </c>
      <c r="H9918" s="12">
        <f ca="1"/>
        <v>1.0924231037758743E-3</v>
      </c>
    </row>
    <row r="9919" spans="6:8" x14ac:dyDescent="0.3">
      <c r="F9919" s="2">
        <v>9914</v>
      </c>
      <c r="G9919" s="12">
        <f ca="1"/>
        <v>37.337155526721816</v>
      </c>
      <c r="H9919" s="12">
        <f ca="1"/>
        <v>1.05670351529347E-3</v>
      </c>
    </row>
    <row r="9920" spans="6:8" x14ac:dyDescent="0.3">
      <c r="F9920" s="2">
        <v>9915</v>
      </c>
      <c r="G9920" s="12">
        <f ca="1"/>
        <v>37.360032164641538</v>
      </c>
      <c r="H9920" s="12">
        <f ca="1"/>
        <v>1.0534934450735064E-3</v>
      </c>
    </row>
    <row r="9921" spans="6:8" x14ac:dyDescent="0.3">
      <c r="F9921" s="2">
        <v>9916</v>
      </c>
      <c r="G9921" s="12">
        <f ca="1"/>
        <v>37.707791547804796</v>
      </c>
      <c r="H9921" s="12">
        <f ca="1"/>
        <v>1.0059239064715605E-3</v>
      </c>
    </row>
    <row r="9922" spans="6:8" x14ac:dyDescent="0.3">
      <c r="F9922" s="2">
        <v>9917</v>
      </c>
      <c r="G9922" s="12">
        <f ca="1"/>
        <v>37.85606367813358</v>
      </c>
      <c r="H9922" s="12">
        <f ca="1"/>
        <v>9.8632564141031952E-4</v>
      </c>
    </row>
    <row r="9923" spans="6:8" x14ac:dyDescent="0.3">
      <c r="F9923" s="2">
        <v>9918</v>
      </c>
      <c r="G9923" s="12">
        <f ca="1"/>
        <v>37.871119410112321</v>
      </c>
      <c r="H9923" s="12">
        <f ca="1"/>
        <v>9.8435791177978378E-4</v>
      </c>
    </row>
    <row r="9924" spans="6:8" x14ac:dyDescent="0.3">
      <c r="F9924" s="2">
        <v>9919</v>
      </c>
      <c r="G9924" s="12">
        <f ca="1"/>
        <v>37.943695976385754</v>
      </c>
      <c r="H9924" s="12">
        <f ca="1"/>
        <v>9.749294499339559E-4</v>
      </c>
    </row>
    <row r="9925" spans="6:8" x14ac:dyDescent="0.3">
      <c r="F9925" s="2">
        <v>9920</v>
      </c>
      <c r="G9925" s="12">
        <f ca="1"/>
        <v>38.053535871420074</v>
      </c>
      <c r="H9925" s="12">
        <f ca="1"/>
        <v>9.6083807138519094E-4</v>
      </c>
    </row>
    <row r="9926" spans="6:8" x14ac:dyDescent="0.3">
      <c r="F9926" s="2">
        <v>9921</v>
      </c>
      <c r="G9926" s="12">
        <f ca="1"/>
        <v>38.083864016678362</v>
      </c>
      <c r="H9926" s="12">
        <f ca="1"/>
        <v>9.5698464677710271E-4</v>
      </c>
    </row>
    <row r="9927" spans="6:8" x14ac:dyDescent="0.3">
      <c r="F9927" s="2">
        <v>9922</v>
      </c>
      <c r="G9927" s="12">
        <f ca="1"/>
        <v>38.254620768633465</v>
      </c>
      <c r="H9927" s="12">
        <f ca="1"/>
        <v>9.3558613865170673E-4</v>
      </c>
    </row>
    <row r="9928" spans="6:8" x14ac:dyDescent="0.3">
      <c r="F9928" s="2">
        <v>9923</v>
      </c>
      <c r="G9928" s="12">
        <f ca="1"/>
        <v>38.3163473623841</v>
      </c>
      <c r="H9928" s="12">
        <f ca="1"/>
        <v>9.2797358739106159E-4</v>
      </c>
    </row>
    <row r="9929" spans="6:8" x14ac:dyDescent="0.3">
      <c r="F9929" s="2">
        <v>9924</v>
      </c>
      <c r="G9929" s="12">
        <f ca="1"/>
        <v>38.382032461003128</v>
      </c>
      <c r="H9929" s="12">
        <f ca="1"/>
        <v>9.199434248374379E-4</v>
      </c>
    </row>
    <row r="9930" spans="6:8" x14ac:dyDescent="0.3">
      <c r="F9930" s="2">
        <v>9925</v>
      </c>
      <c r="G9930" s="12">
        <f ca="1"/>
        <v>38.609832910186029</v>
      </c>
      <c r="H9930" s="12">
        <f ca="1"/>
        <v>8.9264861634187327E-4</v>
      </c>
    </row>
    <row r="9931" spans="6:8" x14ac:dyDescent="0.3">
      <c r="F9931" s="2">
        <v>9926</v>
      </c>
      <c r="G9931" s="12">
        <f ca="1"/>
        <v>38.652514362300003</v>
      </c>
      <c r="H9931" s="12">
        <f ca="1"/>
        <v>8.8762876880057583E-4</v>
      </c>
    </row>
    <row r="9932" spans="6:8" x14ac:dyDescent="0.3">
      <c r="F9932" s="2">
        <v>9927</v>
      </c>
      <c r="G9932" s="12">
        <f ca="1"/>
        <v>38.761263911684857</v>
      </c>
      <c r="H9932" s="12">
        <f ca="1"/>
        <v>8.7497048496238132E-4</v>
      </c>
    </row>
    <row r="9933" spans="6:8" x14ac:dyDescent="0.3">
      <c r="F9933" s="2">
        <v>9928</v>
      </c>
      <c r="G9933" s="12">
        <f ca="1"/>
        <v>38.780209337190399</v>
      </c>
      <c r="H9933" s="12">
        <f ca="1"/>
        <v>8.7278449454399488E-4</v>
      </c>
    </row>
    <row r="9934" spans="6:8" x14ac:dyDescent="0.3">
      <c r="F9934" s="2">
        <v>9929</v>
      </c>
      <c r="G9934" s="12">
        <f ca="1"/>
        <v>39.061084340702472</v>
      </c>
      <c r="H9934" s="12">
        <f ca="1"/>
        <v>8.4103259825393567E-4</v>
      </c>
    </row>
    <row r="9935" spans="6:8" x14ac:dyDescent="0.3">
      <c r="F9935" s="2">
        <v>9930</v>
      </c>
      <c r="G9935" s="12">
        <f ca="1"/>
        <v>39.148405791020643</v>
      </c>
      <c r="H9935" s="12">
        <f ca="1"/>
        <v>8.3140728375383861E-4</v>
      </c>
    </row>
    <row r="9936" spans="6:8" x14ac:dyDescent="0.3">
      <c r="F9936" s="2">
        <v>9931</v>
      </c>
      <c r="G9936" s="12">
        <f ca="1"/>
        <v>39.185441263850223</v>
      </c>
      <c r="H9936" s="12">
        <f ca="1"/>
        <v>8.2735949059694475E-4</v>
      </c>
    </row>
    <row r="9937" spans="6:8" x14ac:dyDescent="0.3">
      <c r="F9937" s="2">
        <v>9932</v>
      </c>
      <c r="G9937" s="12">
        <f ca="1"/>
        <v>39.186790438034024</v>
      </c>
      <c r="H9937" s="12">
        <f ca="1"/>
        <v>8.272124189904926E-4</v>
      </c>
    </row>
    <row r="9938" spans="6:8" x14ac:dyDescent="0.3">
      <c r="F9938" s="2">
        <v>9933</v>
      </c>
      <c r="G9938" s="12">
        <f ca="1"/>
        <v>39.209112729650336</v>
      </c>
      <c r="H9938" s="12">
        <f ca="1"/>
        <v>8.2478302840308581E-4</v>
      </c>
    </row>
    <row r="9939" spans="6:8" x14ac:dyDescent="0.3">
      <c r="F9939" s="2">
        <v>9934</v>
      </c>
      <c r="G9939" s="12">
        <f ca="1"/>
        <v>39.59300804650772</v>
      </c>
      <c r="H9939" s="12">
        <f ca="1"/>
        <v>7.8414088323683513E-4</v>
      </c>
    </row>
    <row r="9940" spans="6:8" x14ac:dyDescent="0.3">
      <c r="F9940" s="2">
        <v>9935</v>
      </c>
      <c r="G9940" s="12">
        <f ca="1"/>
        <v>39.863672578797555</v>
      </c>
      <c r="H9940" s="12">
        <f ca="1"/>
        <v>7.5673851585725954E-4</v>
      </c>
    </row>
    <row r="9941" spans="6:8" x14ac:dyDescent="0.3">
      <c r="F9941" s="2">
        <v>9936</v>
      </c>
      <c r="G9941" s="12">
        <f ca="1"/>
        <v>39.899437232776116</v>
      </c>
      <c r="H9941" s="12">
        <f ca="1"/>
        <v>7.5319262698412593E-4</v>
      </c>
    </row>
    <row r="9942" spans="6:8" x14ac:dyDescent="0.3">
      <c r="F9942" s="2">
        <v>9937</v>
      </c>
      <c r="G9942" s="12">
        <f ca="1"/>
        <v>40.101389118884946</v>
      </c>
      <c r="H9942" s="12">
        <f ca="1"/>
        <v>7.3349066208057249E-4</v>
      </c>
    </row>
    <row r="9943" spans="6:8" x14ac:dyDescent="0.3">
      <c r="F9943" s="2">
        <v>9938</v>
      </c>
      <c r="G9943" s="12">
        <f ca="1"/>
        <v>40.319725547295462</v>
      </c>
      <c r="H9943" s="12">
        <f ca="1"/>
        <v>7.1278998102292329E-4</v>
      </c>
    </row>
    <row r="9944" spans="6:8" x14ac:dyDescent="0.3">
      <c r="F9944" s="2">
        <v>9939</v>
      </c>
      <c r="G9944" s="12">
        <f ca="1"/>
        <v>40.427601030732724</v>
      </c>
      <c r="H9944" s="12">
        <f ca="1"/>
        <v>7.0278652275491786E-4</v>
      </c>
    </row>
    <row r="9945" spans="6:8" x14ac:dyDescent="0.3">
      <c r="F9945" s="2">
        <v>9940</v>
      </c>
      <c r="G9945" s="12">
        <f ca="1"/>
        <v>40.532291005367043</v>
      </c>
      <c r="H9945" s="12">
        <f ca="1"/>
        <v>6.932174582050596E-4</v>
      </c>
    </row>
    <row r="9946" spans="6:8" x14ac:dyDescent="0.3">
      <c r="F9946" s="2">
        <v>9941</v>
      </c>
      <c r="G9946" s="12">
        <f ca="1"/>
        <v>40.551213224112871</v>
      </c>
      <c r="H9946" s="12">
        <f ca="1"/>
        <v>6.9150234600208861E-4</v>
      </c>
    </row>
    <row r="9947" spans="6:8" x14ac:dyDescent="0.3">
      <c r="F9947" s="2">
        <v>9942</v>
      </c>
      <c r="G9947" s="12">
        <f ca="1"/>
        <v>40.802061436110172</v>
      </c>
      <c r="H9947" s="12">
        <f ca="1"/>
        <v>6.6917623335165175E-4</v>
      </c>
    </row>
    <row r="9948" spans="6:8" x14ac:dyDescent="0.3">
      <c r="F9948" s="2">
        <v>9943</v>
      </c>
      <c r="G9948" s="12">
        <f ca="1"/>
        <v>41.019029674335655</v>
      </c>
      <c r="H9948" s="12">
        <f ca="1"/>
        <v>6.5046777695333398E-4</v>
      </c>
    </row>
    <row r="9949" spans="6:8" x14ac:dyDescent="0.3">
      <c r="F9949" s="2">
        <v>9944</v>
      </c>
      <c r="G9949" s="12">
        <f ca="1"/>
        <v>41.036739320612448</v>
      </c>
      <c r="H9949" s="12">
        <f ca="1"/>
        <v>6.4896483471654851E-4</v>
      </c>
    </row>
    <row r="9950" spans="6:8" x14ac:dyDescent="0.3">
      <c r="F9950" s="2">
        <v>9945</v>
      </c>
      <c r="G9950" s="12">
        <f ca="1"/>
        <v>41.131993516705862</v>
      </c>
      <c r="H9950" s="12">
        <f ca="1"/>
        <v>6.4094245864125413E-4</v>
      </c>
    </row>
    <row r="9951" spans="6:8" x14ac:dyDescent="0.3">
      <c r="F9951" s="2">
        <v>9946</v>
      </c>
      <c r="G9951" s="12">
        <f ca="1"/>
        <v>41.169384427078043</v>
      </c>
      <c r="H9951" s="12">
        <f ca="1"/>
        <v>6.3782149088909305E-4</v>
      </c>
    </row>
    <row r="9952" spans="6:8" x14ac:dyDescent="0.3">
      <c r="F9952" s="2">
        <v>9947</v>
      </c>
      <c r="G9952" s="12">
        <f ca="1"/>
        <v>41.184517677633615</v>
      </c>
      <c r="H9952" s="12">
        <f ca="1"/>
        <v>6.3656281498091589E-4</v>
      </c>
    </row>
    <row r="9953" spans="6:8" x14ac:dyDescent="0.3">
      <c r="F9953" s="2">
        <v>9948</v>
      </c>
      <c r="G9953" s="12">
        <f ca="1"/>
        <v>41.205859507752649</v>
      </c>
      <c r="H9953" s="12">
        <f ca="1"/>
        <v>6.3479212174679181E-4</v>
      </c>
    </row>
    <row r="9954" spans="6:8" x14ac:dyDescent="0.3">
      <c r="F9954" s="2">
        <v>9949</v>
      </c>
      <c r="G9954" s="12">
        <f ca="1"/>
        <v>41.245957234860676</v>
      </c>
      <c r="H9954" s="12">
        <f ca="1"/>
        <v>6.3147905983737952E-4</v>
      </c>
    </row>
    <row r="9955" spans="6:8" x14ac:dyDescent="0.3">
      <c r="F9955" s="2">
        <v>9950</v>
      </c>
      <c r="G9955" s="12">
        <f ca="1"/>
        <v>41.40852585877618</v>
      </c>
      <c r="H9955" s="12">
        <f ca="1"/>
        <v>6.1822917246859082E-4</v>
      </c>
    </row>
    <row r="9956" spans="6:8" x14ac:dyDescent="0.3">
      <c r="F9956" s="2">
        <v>9951</v>
      </c>
      <c r="G9956" s="12">
        <f ca="1"/>
        <v>41.444488639694029</v>
      </c>
      <c r="H9956" s="12">
        <f ca="1"/>
        <v>6.15337149754993E-4</v>
      </c>
    </row>
    <row r="9957" spans="6:8" x14ac:dyDescent="0.3">
      <c r="F9957" s="2">
        <v>9952</v>
      </c>
      <c r="G9957" s="12">
        <f ca="1"/>
        <v>41.526598956115414</v>
      </c>
      <c r="H9957" s="12">
        <f ca="1"/>
        <v>6.0878642826679534E-4</v>
      </c>
    </row>
    <row r="9958" spans="6:8" x14ac:dyDescent="0.3">
      <c r="F9958" s="2">
        <v>9953</v>
      </c>
      <c r="G9958" s="12">
        <f ca="1"/>
        <v>41.530625812770211</v>
      </c>
      <c r="H9958" s="12">
        <f ca="1"/>
        <v>6.0846702993957091E-4</v>
      </c>
    </row>
    <row r="9959" spans="6:8" x14ac:dyDescent="0.3">
      <c r="F9959" s="2">
        <v>9954</v>
      </c>
      <c r="G9959" s="12">
        <f ca="1"/>
        <v>41.539843477802357</v>
      </c>
      <c r="H9959" s="12">
        <f ca="1"/>
        <v>6.0773656465257936E-4</v>
      </c>
    </row>
    <row r="9960" spans="6:8" x14ac:dyDescent="0.3">
      <c r="F9960" s="2">
        <v>9955</v>
      </c>
      <c r="G9960" s="12">
        <f ca="1"/>
        <v>41.584818813009761</v>
      </c>
      <c r="H9960" s="12">
        <f ca="1"/>
        <v>6.0418543129332487E-4</v>
      </c>
    </row>
    <row r="9961" spans="6:8" x14ac:dyDescent="0.3">
      <c r="F9961" s="2">
        <v>9956</v>
      </c>
      <c r="G9961" s="12">
        <f ca="1"/>
        <v>41.888225977908078</v>
      </c>
      <c r="H9961" s="12">
        <f ca="1"/>
        <v>5.8078336320760123E-4</v>
      </c>
    </row>
    <row r="9962" spans="6:8" x14ac:dyDescent="0.3">
      <c r="F9962" s="2">
        <v>9957</v>
      </c>
      <c r="G9962" s="12">
        <f ca="1"/>
        <v>41.900900863592362</v>
      </c>
      <c r="H9962" s="12">
        <f ca="1"/>
        <v>5.7982639014127093E-4</v>
      </c>
    </row>
    <row r="9963" spans="6:8" x14ac:dyDescent="0.3">
      <c r="F9963" s="2">
        <v>9958</v>
      </c>
      <c r="G9963" s="12">
        <f ca="1"/>
        <v>42.238329966616718</v>
      </c>
      <c r="H9963" s="12">
        <f ca="1"/>
        <v>5.5494068128601867E-4</v>
      </c>
    </row>
    <row r="9964" spans="6:8" x14ac:dyDescent="0.3">
      <c r="F9964" s="2">
        <v>9959</v>
      </c>
      <c r="G9964" s="12">
        <f ca="1"/>
        <v>42.266407030170292</v>
      </c>
      <c r="H9964" s="12">
        <f ca="1"/>
        <v>5.5292038919162634E-4</v>
      </c>
    </row>
    <row r="9965" spans="6:8" x14ac:dyDescent="0.3">
      <c r="F9965" s="2">
        <v>9960</v>
      </c>
      <c r="G9965" s="12">
        <f ca="1"/>
        <v>42.484399691417565</v>
      </c>
      <c r="H9965" s="12">
        <f ca="1"/>
        <v>5.3749113177987713E-4</v>
      </c>
    </row>
    <row r="9966" spans="6:8" x14ac:dyDescent="0.3">
      <c r="F9966" s="2">
        <v>9961</v>
      </c>
      <c r="G9966" s="12">
        <f ca="1"/>
        <v>42.682180824472105</v>
      </c>
      <c r="H9966" s="12">
        <f ca="1"/>
        <v>5.2387755668962881E-4</v>
      </c>
    </row>
    <row r="9967" spans="6:8" x14ac:dyDescent="0.3">
      <c r="F9967" s="2">
        <v>9962</v>
      </c>
      <c r="G9967" s="12">
        <f ca="1"/>
        <v>42.744943805353628</v>
      </c>
      <c r="H9967" s="12">
        <f ca="1"/>
        <v>5.1963238544515064E-4</v>
      </c>
    </row>
    <row r="9968" spans="6:8" x14ac:dyDescent="0.3">
      <c r="F9968" s="2">
        <v>9963</v>
      </c>
      <c r="G9968" s="12">
        <f ca="1"/>
        <v>42.966676163767289</v>
      </c>
      <c r="H9968" s="12">
        <f ca="1"/>
        <v>5.0491736191636788E-4</v>
      </c>
    </row>
    <row r="9969" spans="6:8" x14ac:dyDescent="0.3">
      <c r="F9969" s="2">
        <v>9964</v>
      </c>
      <c r="G9969" s="12">
        <f ca="1"/>
        <v>43.193468345402714</v>
      </c>
      <c r="H9969" s="12">
        <f ca="1"/>
        <v>4.9031150276549775E-4</v>
      </c>
    </row>
    <row r="9970" spans="6:8" x14ac:dyDescent="0.3">
      <c r="F9970" s="2">
        <v>9965</v>
      </c>
      <c r="G9970" s="12">
        <f ca="1"/>
        <v>43.199639863644578</v>
      </c>
      <c r="H9970" s="12">
        <f ca="1"/>
        <v>4.8992020252015974E-4</v>
      </c>
    </row>
    <row r="9971" spans="6:8" x14ac:dyDescent="0.3">
      <c r="F9971" s="2">
        <v>9966</v>
      </c>
      <c r="G9971" s="12">
        <f ca="1"/>
        <v>43.496860200535842</v>
      </c>
      <c r="H9971" s="12">
        <f ca="1"/>
        <v>4.7145202897095115E-4</v>
      </c>
    </row>
    <row r="9972" spans="6:8" x14ac:dyDescent="0.3">
      <c r="F9972" s="2">
        <v>9967</v>
      </c>
      <c r="G9972" s="12">
        <f ca="1"/>
        <v>43.581392896473488</v>
      </c>
      <c r="H9972" s="12">
        <f ca="1"/>
        <v>4.663319469345444E-4</v>
      </c>
    </row>
    <row r="9973" spans="6:8" x14ac:dyDescent="0.3">
      <c r="F9973" s="2">
        <v>9968</v>
      </c>
      <c r="G9973" s="12">
        <f ca="1"/>
        <v>43.665495675304236</v>
      </c>
      <c r="H9973" s="12">
        <f ca="1"/>
        <v>4.6129488057573375E-4</v>
      </c>
    </row>
    <row r="9974" spans="6:8" x14ac:dyDescent="0.3">
      <c r="F9974" s="2">
        <v>9969</v>
      </c>
      <c r="G9974" s="12">
        <f ca="1"/>
        <v>43.900247893680564</v>
      </c>
      <c r="H9974" s="12">
        <f ca="1"/>
        <v>4.4753031362868121E-4</v>
      </c>
    </row>
    <row r="9975" spans="6:8" x14ac:dyDescent="0.3">
      <c r="F9975" s="2">
        <v>9970</v>
      </c>
      <c r="G9975" s="12">
        <f ca="1"/>
        <v>43.938748252411045</v>
      </c>
      <c r="H9975" s="12">
        <f ca="1"/>
        <v>4.4531367284037643E-4</v>
      </c>
    </row>
    <row r="9976" spans="6:8" x14ac:dyDescent="0.3">
      <c r="F9976" s="2">
        <v>9971</v>
      </c>
      <c r="G9976" s="12">
        <f ca="1"/>
        <v>43.973523482073603</v>
      </c>
      <c r="H9976" s="12">
        <f ca="1"/>
        <v>4.4332124896606358E-4</v>
      </c>
    </row>
    <row r="9977" spans="6:8" x14ac:dyDescent="0.3">
      <c r="F9977" s="2">
        <v>9972</v>
      </c>
      <c r="G9977" s="12">
        <f ca="1"/>
        <v>44.112820045003232</v>
      </c>
      <c r="H9977" s="12">
        <f ca="1"/>
        <v>4.3543216526092596E-4</v>
      </c>
    </row>
    <row r="9978" spans="6:8" x14ac:dyDescent="0.3">
      <c r="F9978" s="2">
        <v>9973</v>
      </c>
      <c r="G9978" s="12">
        <f ca="1"/>
        <v>44.597756473489696</v>
      </c>
      <c r="H9978" s="12">
        <f ca="1"/>
        <v>4.09079967506178E-4</v>
      </c>
    </row>
    <row r="9979" spans="6:8" x14ac:dyDescent="0.3">
      <c r="F9979" s="2">
        <v>9974</v>
      </c>
      <c r="G9979" s="12">
        <f ca="1"/>
        <v>44.850952033101343</v>
      </c>
      <c r="H9979" s="12">
        <f ca="1"/>
        <v>3.9598052378193139E-4</v>
      </c>
    </row>
    <row r="9980" spans="6:8" x14ac:dyDescent="0.3">
      <c r="F9980" s="2">
        <v>9975</v>
      </c>
      <c r="G9980" s="12">
        <f ca="1"/>
        <v>44.889953431214217</v>
      </c>
      <c r="H9980" s="12">
        <f ca="1"/>
        <v>3.940015333434317E-4</v>
      </c>
    </row>
    <row r="9981" spans="6:8" x14ac:dyDescent="0.3">
      <c r="F9981" s="2">
        <v>9976</v>
      </c>
      <c r="G9981" s="12">
        <f ca="1"/>
        <v>45.029020925266082</v>
      </c>
      <c r="H9981" s="12">
        <f ca="1"/>
        <v>3.8702770538156232E-4</v>
      </c>
    </row>
    <row r="9982" spans="6:8" x14ac:dyDescent="0.3">
      <c r="F9982" s="2">
        <v>9977</v>
      </c>
      <c r="G9982" s="12">
        <f ca="1"/>
        <v>45.08003155595889</v>
      </c>
      <c r="H9982" s="12">
        <f ca="1"/>
        <v>3.845017021618742E-4</v>
      </c>
    </row>
    <row r="9983" spans="6:8" x14ac:dyDescent="0.3">
      <c r="F9983" s="2">
        <v>9978</v>
      </c>
      <c r="G9983" s="12">
        <f ca="1"/>
        <v>45.32423522187301</v>
      </c>
      <c r="H9983" s="12">
        <f ca="1"/>
        <v>3.7264241972371896E-4</v>
      </c>
    </row>
    <row r="9984" spans="6:8" x14ac:dyDescent="0.3">
      <c r="F9984" s="2">
        <v>9979</v>
      </c>
      <c r="G9984" s="12">
        <f ca="1"/>
        <v>45.460340544363341</v>
      </c>
      <c r="H9984" s="12">
        <f ca="1"/>
        <v>3.6619709066571161E-4</v>
      </c>
    </row>
    <row r="9985" spans="6:8" x14ac:dyDescent="0.3">
      <c r="F9985" s="2">
        <v>9980</v>
      </c>
      <c r="G9985" s="12">
        <f ca="1"/>
        <v>45.652368106218397</v>
      </c>
      <c r="H9985" s="12">
        <f ca="1"/>
        <v>3.5729845545111425E-4</v>
      </c>
    </row>
    <row r="9986" spans="6:8" x14ac:dyDescent="0.3">
      <c r="F9986" s="2">
        <v>9981</v>
      </c>
      <c r="G9986" s="12">
        <f ca="1"/>
        <v>46.317132675746286</v>
      </c>
      <c r="H9986" s="12">
        <f ca="1"/>
        <v>3.2817735252861987E-4</v>
      </c>
    </row>
    <row r="9987" spans="6:8" x14ac:dyDescent="0.3">
      <c r="F9987" s="2">
        <v>9982</v>
      </c>
      <c r="G9987" s="12">
        <f ca="1"/>
        <v>48.189902378021102</v>
      </c>
      <c r="H9987" s="12">
        <f ca="1"/>
        <v>2.5858160068825475E-4</v>
      </c>
    </row>
    <row r="9988" spans="6:8" x14ac:dyDescent="0.3">
      <c r="F9988" s="2">
        <v>9983</v>
      </c>
      <c r="G9988" s="12">
        <f ca="1"/>
        <v>48.243607040735341</v>
      </c>
      <c r="H9988" s="12">
        <f ca="1"/>
        <v>2.5682659350680022E-4</v>
      </c>
    </row>
    <row r="9989" spans="6:8" x14ac:dyDescent="0.3">
      <c r="F9989" s="2">
        <v>9984</v>
      </c>
      <c r="G9989" s="12">
        <f ca="1"/>
        <v>48.541145158497415</v>
      </c>
      <c r="H9989" s="12">
        <f ca="1"/>
        <v>2.4732299652449586E-4</v>
      </c>
    </row>
    <row r="9990" spans="6:8" x14ac:dyDescent="0.3">
      <c r="F9990" s="2">
        <v>9985</v>
      </c>
      <c r="G9990" s="12">
        <f ca="1"/>
        <v>49.087315498189874</v>
      </c>
      <c r="H9990" s="12">
        <f ca="1"/>
        <v>2.308081863223097E-4</v>
      </c>
    </row>
    <row r="9991" spans="6:8" x14ac:dyDescent="0.3">
      <c r="F9991" s="2">
        <v>9986</v>
      </c>
      <c r="G9991" s="12">
        <f ca="1"/>
        <v>50.068893732437076</v>
      </c>
      <c r="H9991" s="12">
        <f ca="1"/>
        <v>2.0391925089136451E-4</v>
      </c>
    </row>
    <row r="9992" spans="6:8" x14ac:dyDescent="0.3">
      <c r="F9992" s="2">
        <v>9987</v>
      </c>
      <c r="G9992" s="12">
        <f ca="1"/>
        <v>51.141973766064154</v>
      </c>
      <c r="H9992" s="12">
        <f ca="1"/>
        <v>1.7818072328297586E-4</v>
      </c>
    </row>
    <row r="9993" spans="6:8" x14ac:dyDescent="0.3">
      <c r="F9993" s="2">
        <v>9988</v>
      </c>
      <c r="G9993" s="12">
        <f ca="1"/>
        <v>51.354763120880158</v>
      </c>
      <c r="H9993" s="12">
        <f ca="1"/>
        <v>1.7348678159408691E-4</v>
      </c>
    </row>
    <row r="9994" spans="6:8" x14ac:dyDescent="0.3">
      <c r="F9994" s="2">
        <v>9989</v>
      </c>
      <c r="G9994" s="12">
        <f ca="1"/>
        <v>51.92540982981388</v>
      </c>
      <c r="H9994" s="12">
        <f ca="1"/>
        <v>1.61515456680605E-4</v>
      </c>
    </row>
    <row r="9995" spans="6:8" x14ac:dyDescent="0.3">
      <c r="F9995" s="2">
        <v>9990</v>
      </c>
      <c r="G9995" s="12">
        <f ca="1"/>
        <v>52.30294655545449</v>
      </c>
      <c r="H9995" s="12">
        <f ca="1"/>
        <v>1.5406438899379497E-4</v>
      </c>
    </row>
    <row r="9996" spans="6:8" x14ac:dyDescent="0.3">
      <c r="F9996" s="2">
        <v>9991</v>
      </c>
      <c r="G9996" s="12">
        <f ca="1"/>
        <v>52.446289232504405</v>
      </c>
      <c r="H9996" s="12">
        <f ca="1"/>
        <v>1.5132859582070302E-4</v>
      </c>
    </row>
    <row r="9997" spans="6:8" x14ac:dyDescent="0.3">
      <c r="F9997" s="2">
        <v>9992</v>
      </c>
      <c r="G9997" s="12">
        <f ca="1"/>
        <v>53.789077442153861</v>
      </c>
      <c r="H9997" s="12">
        <f ca="1"/>
        <v>1.2799784525287312E-4</v>
      </c>
    </row>
    <row r="9998" spans="6:8" x14ac:dyDescent="0.3">
      <c r="F9998" s="2">
        <v>9993</v>
      </c>
      <c r="G9998" s="12">
        <f ca="1"/>
        <v>53.800687800029387</v>
      </c>
      <c r="H9998" s="12">
        <f ca="1"/>
        <v>1.2781306600466756E-4</v>
      </c>
    </row>
    <row r="9999" spans="6:8" x14ac:dyDescent="0.3">
      <c r="F9999" s="2">
        <v>9994</v>
      </c>
      <c r="G9999" s="12">
        <f ca="1"/>
        <v>54.907144119078083</v>
      </c>
      <c r="H9999" s="12">
        <f ca="1"/>
        <v>1.1140061883172924E-4</v>
      </c>
    </row>
    <row r="10000" spans="6:8" x14ac:dyDescent="0.3">
      <c r="F10000" s="2">
        <v>9995</v>
      </c>
      <c r="G10000" s="12">
        <f ca="1"/>
        <v>57.015894165000475</v>
      </c>
      <c r="H10000" s="12">
        <f ca="1"/>
        <v>8.5838184143897396E-5</v>
      </c>
    </row>
    <row r="10001" spans="6:8" x14ac:dyDescent="0.3">
      <c r="F10001" s="2">
        <v>9996</v>
      </c>
      <c r="G10001" s="12">
        <f ca="1"/>
        <v>57.050751781661262</v>
      </c>
      <c r="H10001" s="12">
        <f ca="1"/>
        <v>8.5470268155015154E-5</v>
      </c>
    </row>
    <row r="10002" spans="6:8" x14ac:dyDescent="0.3">
      <c r="F10002" s="2">
        <v>9997</v>
      </c>
      <c r="G10002" s="12">
        <f ca="1"/>
        <v>57.844302958459728</v>
      </c>
      <c r="H10002" s="12">
        <f ca="1"/>
        <v>7.7517021140748938E-5</v>
      </c>
    </row>
    <row r="10003" spans="6:8" x14ac:dyDescent="0.3">
      <c r="F10003" s="2">
        <v>9998</v>
      </c>
      <c r="G10003" s="12">
        <f ca="1"/>
        <v>58.04617323923631</v>
      </c>
      <c r="H10003" s="12">
        <f ca="1"/>
        <v>7.5617369798316376E-5</v>
      </c>
    </row>
    <row r="10004" spans="6:8" x14ac:dyDescent="0.3">
      <c r="F10004" s="2">
        <v>9999</v>
      </c>
      <c r="G10004" s="12">
        <f ca="1"/>
        <v>81.129928437835346</v>
      </c>
      <c r="H10004" s="12">
        <f ca="1"/>
        <v>4.7784123903894718E-6</v>
      </c>
    </row>
    <row r="10005" spans="6:8" x14ac:dyDescent="0.3">
      <c r="F10005" s="2">
        <v>10000</v>
      </c>
      <c r="G10005" s="12">
        <f ca="1"/>
        <v>89.670557143582883</v>
      </c>
      <c r="H10005" s="12">
        <f ca="1"/>
        <v>1.7711860464453628E-6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6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11" t="s">
        <v>42</v>
      </c>
      <c r="I5" s="3" t="s">
        <v>43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Generation'!K6))</f>
        <v>0.97725262448508943</v>
      </c>
      <c r="H6" s="12" cm="1">
        <f t="array" aca="1" ref="H6:H10005" ca="1">_xlfn.NORM.S.DIST(SQRT($D$7/_xlfn.ANCHORARRAY(G6))*(_xlfn.ANCHORARRAY(G6)/$D$6-1),TRUE)+EXP((2*$D$7)/$D$6)*_xlfn.NORM.S.DIST(-SQRT($D$7/_xlfn.ANCHORARRAY(G6))*(_xlfn.ANCHORARRAY(G6)/$D$6+1),TRUE)</f>
        <v>4.1005329477514693E-5</v>
      </c>
      <c r="I6" s="12">
        <f t="array" ref="I6:I10005">_xlfn.ANCHORARRAY(F6)/COUNT(_xlfn.ANCHORARRAY(F6))</f>
        <v>1E-4</v>
      </c>
    </row>
    <row r="7" spans="2:12" x14ac:dyDescent="0.3">
      <c r="B7" s="2" t="str">
        <v>lambda</v>
      </c>
      <c r="C7" s="5" t="str">
        <v>R+</v>
      </c>
      <c r="D7" s="2">
        <v>20</v>
      </c>
      <c r="F7" s="2">
        <v>2</v>
      </c>
      <c r="G7" s="12">
        <f ca="1"/>
        <v>1.0427168101972697</v>
      </c>
      <c r="H7" s="12">
        <f ca="1"/>
        <v>7.9865127978862895E-5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1.1624961279886747</v>
      </c>
      <c r="H8" s="12">
        <f ca="1"/>
        <v>2.2318984690716267E-4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1.1627560918237023</v>
      </c>
      <c r="H9" s="12">
        <f ca="1"/>
        <v>2.2363736787896067E-4</v>
      </c>
      <c r="I9" s="12">
        <v>4.0000000000000002E-4</v>
      </c>
    </row>
    <row r="10" spans="2:12" x14ac:dyDescent="0.3">
      <c r="F10" s="2">
        <v>5</v>
      </c>
      <c r="G10" s="12">
        <f ca="1"/>
        <v>1.1639295328992674</v>
      </c>
      <c r="H10" s="12">
        <f ca="1"/>
        <v>2.2566612963081671E-4</v>
      </c>
      <c r="I10" s="12">
        <v>5.0000000000000001E-4</v>
      </c>
    </row>
    <row r="11" spans="2:12" x14ac:dyDescent="0.3">
      <c r="F11" s="2">
        <v>6</v>
      </c>
      <c r="G11" s="12">
        <f ca="1"/>
        <v>1.1716420539774219</v>
      </c>
      <c r="H11" s="12">
        <f ca="1"/>
        <v>2.393597521788057E-4</v>
      </c>
      <c r="I11" s="12">
        <v>5.9999999999999995E-4</v>
      </c>
    </row>
    <row r="12" spans="2:12" x14ac:dyDescent="0.3">
      <c r="F12" s="2">
        <v>7</v>
      </c>
      <c r="G12" s="12">
        <f ca="1"/>
        <v>1.2199797660891321</v>
      </c>
      <c r="H12" s="12">
        <f ca="1"/>
        <v>3.4051002928649373E-4</v>
      </c>
      <c r="I12" s="12">
        <v>6.9999999999999999E-4</v>
      </c>
    </row>
    <row r="13" spans="2:12" x14ac:dyDescent="0.3">
      <c r="F13" s="2">
        <v>8</v>
      </c>
      <c r="G13" s="12">
        <f ca="1"/>
        <v>1.2843928039179318</v>
      </c>
      <c r="H13" s="12">
        <f ca="1"/>
        <v>5.2292272633198446E-4</v>
      </c>
      <c r="I13" s="12">
        <v>8.0000000000000004E-4</v>
      </c>
    </row>
    <row r="14" spans="2:12" x14ac:dyDescent="0.3">
      <c r="F14" s="2">
        <v>9</v>
      </c>
      <c r="G14" s="12">
        <f ca="1"/>
        <v>1.3124472496514414</v>
      </c>
      <c r="H14" s="12">
        <f ca="1"/>
        <v>6.2221266928388355E-4</v>
      </c>
      <c r="I14" s="12">
        <v>8.9999999999999998E-4</v>
      </c>
    </row>
    <row r="15" spans="2:12" x14ac:dyDescent="0.3">
      <c r="F15" s="2">
        <v>10</v>
      </c>
      <c r="G15" s="12">
        <f ca="1"/>
        <v>1.324668556559125</v>
      </c>
      <c r="H15" s="12">
        <f ca="1"/>
        <v>6.6964171353670488E-4</v>
      </c>
      <c r="I15" s="12">
        <v>1E-3</v>
      </c>
    </row>
    <row r="16" spans="2:12" x14ac:dyDescent="0.3">
      <c r="F16" s="2">
        <v>11</v>
      </c>
      <c r="G16" s="12">
        <f ca="1"/>
        <v>1.343541475130813</v>
      </c>
      <c r="H16" s="12">
        <f ca="1"/>
        <v>7.4814352036432904E-4</v>
      </c>
      <c r="I16" s="12">
        <v>1.1000000000000001E-3</v>
      </c>
    </row>
    <row r="17" spans="6:9" x14ac:dyDescent="0.3">
      <c r="F17" s="2">
        <v>12</v>
      </c>
      <c r="G17" s="12">
        <f ca="1"/>
        <v>1.4215048875726879</v>
      </c>
      <c r="H17" s="12">
        <f ca="1"/>
        <v>1.1467914715556113E-3</v>
      </c>
      <c r="I17" s="12">
        <v>1.1999999999999999E-3</v>
      </c>
    </row>
    <row r="18" spans="6:9" x14ac:dyDescent="0.3">
      <c r="F18" s="2">
        <v>13</v>
      </c>
      <c r="G18" s="12">
        <f ca="1"/>
        <v>1.448008542577341</v>
      </c>
      <c r="H18" s="12">
        <f ca="1"/>
        <v>1.3123625568191015E-3</v>
      </c>
      <c r="I18" s="12">
        <v>1.2999999999999999E-3</v>
      </c>
    </row>
    <row r="19" spans="6:9" x14ac:dyDescent="0.3">
      <c r="F19" s="2">
        <v>14</v>
      </c>
      <c r="G19" s="12">
        <f ca="1"/>
        <v>1.461270235832842</v>
      </c>
      <c r="H19" s="12">
        <f ca="1"/>
        <v>1.4014356948017482E-3</v>
      </c>
      <c r="I19" s="12">
        <v>1.4E-3</v>
      </c>
    </row>
    <row r="20" spans="6:9" x14ac:dyDescent="0.3">
      <c r="F20" s="2">
        <v>15</v>
      </c>
      <c r="G20" s="12">
        <f ca="1"/>
        <v>1.5103207554355436</v>
      </c>
      <c r="H20" s="12">
        <f ca="1"/>
        <v>1.7691317214755412E-3</v>
      </c>
      <c r="I20" s="12">
        <v>1.5E-3</v>
      </c>
    </row>
    <row r="21" spans="6:9" x14ac:dyDescent="0.3">
      <c r="F21" s="2">
        <v>16</v>
      </c>
      <c r="G21" s="12">
        <f ca="1"/>
        <v>1.5118307142596947</v>
      </c>
      <c r="H21" s="12">
        <f ca="1"/>
        <v>1.7814443264910149E-3</v>
      </c>
      <c r="I21" s="12">
        <v>1.6000000000000001E-3</v>
      </c>
    </row>
    <row r="22" spans="6:9" x14ac:dyDescent="0.3">
      <c r="F22" s="2">
        <v>17</v>
      </c>
      <c r="G22" s="12">
        <f ca="1"/>
        <v>1.5178209253448145</v>
      </c>
      <c r="H22" s="12">
        <f ca="1"/>
        <v>1.83089449985766E-3</v>
      </c>
      <c r="I22" s="12">
        <v>1.6999999999999999E-3</v>
      </c>
    </row>
    <row r="23" spans="6:9" x14ac:dyDescent="0.3">
      <c r="F23" s="2">
        <v>18</v>
      </c>
      <c r="G23" s="12">
        <f ca="1"/>
        <v>1.5507935060614209</v>
      </c>
      <c r="H23" s="12">
        <f ca="1"/>
        <v>2.1207677615422264E-3</v>
      </c>
      <c r="I23" s="12">
        <v>1.8E-3</v>
      </c>
    </row>
    <row r="24" spans="6:9" x14ac:dyDescent="0.3">
      <c r="F24" s="2">
        <v>19</v>
      </c>
      <c r="G24" s="12">
        <f ca="1"/>
        <v>1.5532162737326871</v>
      </c>
      <c r="H24" s="12">
        <f ca="1"/>
        <v>2.1432740350030271E-3</v>
      </c>
      <c r="I24" s="12">
        <v>1.9E-3</v>
      </c>
    </row>
    <row r="25" spans="6:9" x14ac:dyDescent="0.3">
      <c r="F25" s="2">
        <v>20</v>
      </c>
      <c r="G25" s="12">
        <f ca="1"/>
        <v>1.5778175781661545</v>
      </c>
      <c r="H25" s="12">
        <f ca="1"/>
        <v>2.3814606224410294E-3</v>
      </c>
      <c r="I25" s="12">
        <v>2E-3</v>
      </c>
    </row>
    <row r="26" spans="6:9" x14ac:dyDescent="0.3">
      <c r="F26" s="2">
        <v>21</v>
      </c>
      <c r="G26" s="12">
        <f ca="1"/>
        <v>1.6040218987669874</v>
      </c>
      <c r="H26" s="12">
        <f ca="1"/>
        <v>2.6550125183515318E-3</v>
      </c>
      <c r="I26" s="12">
        <v>2.0999999999999999E-3</v>
      </c>
    </row>
    <row r="27" spans="6:9" x14ac:dyDescent="0.3">
      <c r="F27" s="2">
        <v>22</v>
      </c>
      <c r="G27" s="12">
        <f ca="1"/>
        <v>1.6213928758868832</v>
      </c>
      <c r="H27" s="12">
        <f ca="1"/>
        <v>2.8480019515162895E-3</v>
      </c>
      <c r="I27" s="12">
        <v>2.2000000000000001E-3</v>
      </c>
    </row>
    <row r="28" spans="6:9" x14ac:dyDescent="0.3">
      <c r="F28" s="2">
        <v>23</v>
      </c>
      <c r="G28" s="12">
        <f ca="1"/>
        <v>1.6219272447147759</v>
      </c>
      <c r="H28" s="12">
        <f ca="1"/>
        <v>2.8540889305417047E-3</v>
      </c>
      <c r="I28" s="12">
        <v>2.3E-3</v>
      </c>
    </row>
    <row r="29" spans="6:9" x14ac:dyDescent="0.3">
      <c r="F29" s="2">
        <v>24</v>
      </c>
      <c r="G29" s="12">
        <f ca="1"/>
        <v>1.6226990359152538</v>
      </c>
      <c r="H29" s="12">
        <f ca="1"/>
        <v>2.8628963354791321E-3</v>
      </c>
      <c r="I29" s="12">
        <v>2.3999999999999998E-3</v>
      </c>
    </row>
    <row r="30" spans="6:9" x14ac:dyDescent="0.3">
      <c r="F30" s="2">
        <v>25</v>
      </c>
      <c r="G30" s="12">
        <f ca="1"/>
        <v>1.6244284299382521</v>
      </c>
      <c r="H30" s="12">
        <f ca="1"/>
        <v>2.8827001107429497E-3</v>
      </c>
      <c r="I30" s="12">
        <v>2.5000000000000001E-3</v>
      </c>
    </row>
    <row r="31" spans="6:9" x14ac:dyDescent="0.3">
      <c r="F31" s="2">
        <v>26</v>
      </c>
      <c r="G31" s="12">
        <f ca="1"/>
        <v>1.6549652422696894</v>
      </c>
      <c r="H31" s="12">
        <f ca="1"/>
        <v>3.2482198613124585E-3</v>
      </c>
      <c r="I31" s="12">
        <v>2.5999999999999999E-3</v>
      </c>
    </row>
    <row r="32" spans="6:9" x14ac:dyDescent="0.3">
      <c r="F32" s="2">
        <v>27</v>
      </c>
      <c r="G32" s="12">
        <f ca="1"/>
        <v>1.6587065325193358</v>
      </c>
      <c r="H32" s="12">
        <f ca="1"/>
        <v>3.2950940094313638E-3</v>
      </c>
      <c r="I32" s="12">
        <v>2.7000000000000001E-3</v>
      </c>
    </row>
    <row r="33" spans="6:9" x14ac:dyDescent="0.3">
      <c r="F33" s="2">
        <v>28</v>
      </c>
      <c r="G33" s="12">
        <f ca="1"/>
        <v>1.6647849994170478</v>
      </c>
      <c r="H33" s="12">
        <f ca="1"/>
        <v>3.3722396230730957E-3</v>
      </c>
      <c r="I33" s="12">
        <v>2.8E-3</v>
      </c>
    </row>
    <row r="34" spans="6:9" x14ac:dyDescent="0.3">
      <c r="F34" s="2">
        <v>29</v>
      </c>
      <c r="G34" s="12">
        <f ca="1"/>
        <v>1.6718347899599841</v>
      </c>
      <c r="H34" s="12">
        <f ca="1"/>
        <v>3.4632568785939572E-3</v>
      </c>
      <c r="I34" s="12">
        <v>2.8999999999999998E-3</v>
      </c>
    </row>
    <row r="35" spans="6:9" x14ac:dyDescent="0.3">
      <c r="F35" s="2">
        <v>30</v>
      </c>
      <c r="G35" s="12">
        <f ca="1"/>
        <v>1.6809204461024976</v>
      </c>
      <c r="H35" s="12">
        <f ca="1"/>
        <v>3.5830247978882539E-3</v>
      </c>
      <c r="I35" s="12">
        <v>3.0000000000000001E-3</v>
      </c>
    </row>
    <row r="36" spans="6:9" x14ac:dyDescent="0.3">
      <c r="F36" s="2">
        <v>31</v>
      </c>
      <c r="G36" s="12">
        <f ca="1"/>
        <v>1.6820893387543059</v>
      </c>
      <c r="H36" s="12">
        <f ca="1"/>
        <v>3.5986362053575952E-3</v>
      </c>
      <c r="I36" s="12">
        <v>3.0999999999999999E-3</v>
      </c>
    </row>
    <row r="37" spans="6:9" x14ac:dyDescent="0.3">
      <c r="F37" s="2">
        <v>32</v>
      </c>
      <c r="G37" s="12">
        <f ca="1"/>
        <v>1.6847699929234565</v>
      </c>
      <c r="H37" s="12">
        <f ca="1"/>
        <v>3.6346138484235481E-3</v>
      </c>
      <c r="I37" s="12">
        <v>3.2000000000000002E-3</v>
      </c>
    </row>
    <row r="38" spans="6:9" x14ac:dyDescent="0.3">
      <c r="F38" s="2">
        <v>33</v>
      </c>
      <c r="G38" s="12">
        <f ca="1"/>
        <v>1.6856267276490939</v>
      </c>
      <c r="H38" s="12">
        <f ca="1"/>
        <v>3.6461639210647436E-3</v>
      </c>
      <c r="I38" s="12">
        <v>3.3E-3</v>
      </c>
    </row>
    <row r="39" spans="6:9" x14ac:dyDescent="0.3">
      <c r="F39" s="2">
        <v>34</v>
      </c>
      <c r="G39" s="12">
        <f ca="1"/>
        <v>1.692260697542757</v>
      </c>
      <c r="H39" s="12">
        <f ca="1"/>
        <v>3.7364498378878314E-3</v>
      </c>
      <c r="I39" s="12">
        <v>3.3999999999999998E-3</v>
      </c>
    </row>
    <row r="40" spans="6:9" x14ac:dyDescent="0.3">
      <c r="F40" s="2">
        <v>35</v>
      </c>
      <c r="G40" s="12">
        <f ca="1"/>
        <v>1.709385865036662</v>
      </c>
      <c r="H40" s="12">
        <f ca="1"/>
        <v>3.9765381950164621E-3</v>
      </c>
      <c r="I40" s="12">
        <v>3.5000000000000001E-3</v>
      </c>
    </row>
    <row r="41" spans="6:9" x14ac:dyDescent="0.3">
      <c r="F41" s="2">
        <v>36</v>
      </c>
      <c r="G41" s="12">
        <f ca="1"/>
        <v>1.7111921167836179</v>
      </c>
      <c r="H41" s="12">
        <f ca="1"/>
        <v>4.0024565019097834E-3</v>
      </c>
      <c r="I41" s="12">
        <v>3.5999999999999999E-3</v>
      </c>
    </row>
    <row r="42" spans="6:9" x14ac:dyDescent="0.3">
      <c r="F42" s="2">
        <v>37</v>
      </c>
      <c r="G42" s="12">
        <f ca="1"/>
        <v>1.722765289824018</v>
      </c>
      <c r="H42" s="12">
        <f ca="1"/>
        <v>4.1712464216665194E-3</v>
      </c>
      <c r="I42" s="12">
        <v>3.7000000000000002E-3</v>
      </c>
    </row>
    <row r="43" spans="6:9" x14ac:dyDescent="0.3">
      <c r="F43" s="2">
        <v>38</v>
      </c>
      <c r="G43" s="12">
        <f ca="1"/>
        <v>1.7301175412829153</v>
      </c>
      <c r="H43" s="12">
        <f ca="1"/>
        <v>4.2809405299264625E-3</v>
      </c>
      <c r="I43" s="12">
        <v>3.8E-3</v>
      </c>
    </row>
    <row r="44" spans="6:9" x14ac:dyDescent="0.3">
      <c r="F44" s="2">
        <v>39</v>
      </c>
      <c r="G44" s="12">
        <f ca="1"/>
        <v>1.7314575993977428</v>
      </c>
      <c r="H44" s="12">
        <f ca="1"/>
        <v>4.301141606519834E-3</v>
      </c>
      <c r="I44" s="12">
        <v>3.8999999999999998E-3</v>
      </c>
    </row>
    <row r="45" spans="6:9" x14ac:dyDescent="0.3">
      <c r="F45" s="2">
        <v>40</v>
      </c>
      <c r="G45" s="12">
        <f ca="1"/>
        <v>1.7402779203666654</v>
      </c>
      <c r="H45" s="12">
        <f ca="1"/>
        <v>4.4357127363798257E-3</v>
      </c>
      <c r="I45" s="12">
        <v>4.0000000000000001E-3</v>
      </c>
    </row>
    <row r="46" spans="6:9" x14ac:dyDescent="0.3">
      <c r="F46" s="2">
        <v>41</v>
      </c>
      <c r="G46" s="12">
        <f ca="1"/>
        <v>1.7410061381214241</v>
      </c>
      <c r="H46" s="12">
        <f ca="1"/>
        <v>4.4469482081254006E-3</v>
      </c>
      <c r="I46" s="12">
        <v>4.1000000000000003E-3</v>
      </c>
    </row>
    <row r="47" spans="6:9" x14ac:dyDescent="0.3">
      <c r="F47" s="2">
        <v>42</v>
      </c>
      <c r="G47" s="12">
        <f ca="1"/>
        <v>1.7421344304772326</v>
      </c>
      <c r="H47" s="12">
        <f ca="1"/>
        <v>4.464394130869259E-3</v>
      </c>
      <c r="I47" s="12">
        <v>4.1999999999999997E-3</v>
      </c>
    </row>
    <row r="48" spans="6:9" x14ac:dyDescent="0.3">
      <c r="F48" s="2">
        <v>43</v>
      </c>
      <c r="G48" s="12">
        <f ca="1"/>
        <v>1.7450129269803369</v>
      </c>
      <c r="H48" s="12">
        <f ca="1"/>
        <v>4.5091106118761697E-3</v>
      </c>
      <c r="I48" s="12">
        <v>4.3E-3</v>
      </c>
    </row>
    <row r="49" spans="6:9" x14ac:dyDescent="0.3">
      <c r="F49" s="2">
        <v>44</v>
      </c>
      <c r="G49" s="12">
        <f ca="1"/>
        <v>1.7453058862713888</v>
      </c>
      <c r="H49" s="12">
        <f ca="1"/>
        <v>4.5136784539683639E-3</v>
      </c>
      <c r="I49" s="12">
        <v>4.4000000000000003E-3</v>
      </c>
    </row>
    <row r="50" spans="6:9" x14ac:dyDescent="0.3">
      <c r="F50" s="2">
        <v>45</v>
      </c>
      <c r="G50" s="12">
        <f ca="1"/>
        <v>1.7470241482537077</v>
      </c>
      <c r="H50" s="12">
        <f ca="1"/>
        <v>4.5405323627947143E-3</v>
      </c>
      <c r="I50" s="12">
        <v>4.4999999999999997E-3</v>
      </c>
    </row>
    <row r="51" spans="6:9" x14ac:dyDescent="0.3">
      <c r="F51" s="2">
        <v>46</v>
      </c>
      <c r="G51" s="12">
        <f ca="1"/>
        <v>1.7621874941736486</v>
      </c>
      <c r="H51" s="12">
        <f ca="1"/>
        <v>4.7821776331553132E-3</v>
      </c>
      <c r="I51" s="12">
        <v>4.5999999999999999E-3</v>
      </c>
    </row>
    <row r="52" spans="6:9" x14ac:dyDescent="0.3">
      <c r="F52" s="2">
        <v>47</v>
      </c>
      <c r="G52" s="12">
        <f ca="1"/>
        <v>1.7621959110802372</v>
      </c>
      <c r="H52" s="12">
        <f ca="1"/>
        <v>4.7823141048337417E-3</v>
      </c>
      <c r="I52" s="12">
        <v>4.7000000000000002E-3</v>
      </c>
    </row>
    <row r="53" spans="6:9" x14ac:dyDescent="0.3">
      <c r="F53" s="2">
        <v>48</v>
      </c>
      <c r="G53" s="12">
        <f ca="1"/>
        <v>1.7682628006677668</v>
      </c>
      <c r="H53" s="12">
        <f ca="1"/>
        <v>4.8813618305429008E-3</v>
      </c>
      <c r="I53" s="12">
        <v>4.7999999999999996E-3</v>
      </c>
    </row>
    <row r="54" spans="6:9" x14ac:dyDescent="0.3">
      <c r="F54" s="2">
        <v>49</v>
      </c>
      <c r="G54" s="12">
        <f ca="1"/>
        <v>1.7692363614203614</v>
      </c>
      <c r="H54" s="12">
        <f ca="1"/>
        <v>4.8973826981144461E-3</v>
      </c>
      <c r="I54" s="12">
        <v>4.8999999999999998E-3</v>
      </c>
    </row>
    <row r="55" spans="6:9" x14ac:dyDescent="0.3">
      <c r="F55" s="2">
        <v>50</v>
      </c>
      <c r="G55" s="12">
        <f ca="1"/>
        <v>1.781618251949979</v>
      </c>
      <c r="H55" s="12">
        <f ca="1"/>
        <v>5.1042088193138501E-3</v>
      </c>
      <c r="I55" s="12">
        <v>5.0000000000000001E-3</v>
      </c>
    </row>
    <row r="56" spans="6:9" x14ac:dyDescent="0.3">
      <c r="F56" s="2">
        <v>51</v>
      </c>
      <c r="G56" s="12">
        <f ca="1"/>
        <v>1.7833216625912875</v>
      </c>
      <c r="H56" s="12">
        <f ca="1"/>
        <v>5.1331098091610232E-3</v>
      </c>
      <c r="I56" s="12">
        <v>5.1000000000000004E-3</v>
      </c>
    </row>
    <row r="57" spans="6:9" x14ac:dyDescent="0.3">
      <c r="F57" s="2">
        <v>52</v>
      </c>
      <c r="G57" s="12">
        <f ca="1"/>
        <v>1.7835272655932322</v>
      </c>
      <c r="H57" s="12">
        <f ca="1"/>
        <v>5.1366055283665803E-3</v>
      </c>
      <c r="I57" s="12">
        <v>5.1999999999999998E-3</v>
      </c>
    </row>
    <row r="58" spans="6:9" x14ac:dyDescent="0.3">
      <c r="F58" s="2">
        <v>53</v>
      </c>
      <c r="G58" s="12">
        <f ca="1"/>
        <v>1.7855995934174942</v>
      </c>
      <c r="H58" s="12">
        <f ca="1"/>
        <v>5.17192827946991E-3</v>
      </c>
      <c r="I58" s="12">
        <v>5.3E-3</v>
      </c>
    </row>
    <row r="59" spans="6:9" x14ac:dyDescent="0.3">
      <c r="F59" s="2">
        <v>54</v>
      </c>
      <c r="G59" s="12">
        <f ca="1"/>
        <v>1.7873024509896211</v>
      </c>
      <c r="H59" s="12">
        <f ca="1"/>
        <v>5.2010740187955502E-3</v>
      </c>
      <c r="I59" s="12">
        <v>5.4000000000000003E-3</v>
      </c>
    </row>
    <row r="60" spans="6:9" x14ac:dyDescent="0.3">
      <c r="F60" s="2">
        <v>55</v>
      </c>
      <c r="G60" s="12">
        <f ca="1"/>
        <v>1.7982062246096433</v>
      </c>
      <c r="H60" s="12">
        <f ca="1"/>
        <v>5.3902894233546442E-3</v>
      </c>
      <c r="I60" s="12">
        <v>5.4999999999999997E-3</v>
      </c>
    </row>
    <row r="61" spans="6:9" x14ac:dyDescent="0.3">
      <c r="F61" s="2">
        <v>56</v>
      </c>
      <c r="G61" s="12">
        <f ca="1"/>
        <v>1.8120403086472763</v>
      </c>
      <c r="H61" s="12">
        <f ca="1"/>
        <v>5.6368450814256671E-3</v>
      </c>
      <c r="I61" s="12">
        <v>5.5999999999999999E-3</v>
      </c>
    </row>
    <row r="62" spans="6:9" x14ac:dyDescent="0.3">
      <c r="F62" s="2">
        <v>57</v>
      </c>
      <c r="G62" s="12">
        <f ca="1"/>
        <v>1.8139402501227195</v>
      </c>
      <c r="H62" s="12">
        <f ca="1"/>
        <v>5.6712772563417488E-3</v>
      </c>
      <c r="I62" s="12">
        <v>5.7000000000000002E-3</v>
      </c>
    </row>
    <row r="63" spans="6:9" x14ac:dyDescent="0.3">
      <c r="F63" s="2">
        <v>58</v>
      </c>
      <c r="G63" s="12">
        <f ca="1"/>
        <v>1.8141677912211662</v>
      </c>
      <c r="H63" s="12">
        <f ca="1"/>
        <v>5.6754102081807605E-3</v>
      </c>
      <c r="I63" s="12">
        <v>5.7999999999999996E-3</v>
      </c>
    </row>
    <row r="64" spans="6:9" x14ac:dyDescent="0.3">
      <c r="F64" s="2">
        <v>59</v>
      </c>
      <c r="G64" s="12">
        <f ca="1"/>
        <v>1.8172252317096245</v>
      </c>
      <c r="H64" s="12">
        <f ca="1"/>
        <v>5.7311369366712488E-3</v>
      </c>
      <c r="I64" s="12">
        <v>5.8999999999999999E-3</v>
      </c>
    </row>
    <row r="65" spans="6:9" x14ac:dyDescent="0.3">
      <c r="F65" s="2">
        <v>60</v>
      </c>
      <c r="G65" s="12">
        <f ca="1"/>
        <v>1.8220805861029667</v>
      </c>
      <c r="H65" s="12">
        <f ca="1"/>
        <v>5.820372439720483E-3</v>
      </c>
      <c r="I65" s="12">
        <v>6.0000000000000001E-3</v>
      </c>
    </row>
    <row r="66" spans="6:9" x14ac:dyDescent="0.3">
      <c r="F66" s="2">
        <v>61</v>
      </c>
      <c r="G66" s="12">
        <f ca="1"/>
        <v>1.8288251806615712</v>
      </c>
      <c r="H66" s="12">
        <f ca="1"/>
        <v>5.9458399676151005E-3</v>
      </c>
      <c r="I66" s="12">
        <v>6.1000000000000004E-3</v>
      </c>
    </row>
    <row r="67" spans="6:9" x14ac:dyDescent="0.3">
      <c r="F67" s="2">
        <v>62</v>
      </c>
      <c r="G67" s="12">
        <f ca="1"/>
        <v>1.828912972917383</v>
      </c>
      <c r="H67" s="12">
        <f ca="1"/>
        <v>5.947484748790699E-3</v>
      </c>
      <c r="I67" s="12">
        <v>6.1999999999999998E-3</v>
      </c>
    </row>
    <row r="68" spans="6:9" x14ac:dyDescent="0.3">
      <c r="F68" s="2">
        <v>63</v>
      </c>
      <c r="G68" s="12">
        <f ca="1"/>
        <v>1.8404215804742954</v>
      </c>
      <c r="H68" s="12">
        <f ca="1"/>
        <v>6.1656919219402057E-3</v>
      </c>
      <c r="I68" s="12">
        <v>6.3E-3</v>
      </c>
    </row>
    <row r="69" spans="6:9" x14ac:dyDescent="0.3">
      <c r="F69" s="2">
        <v>64</v>
      </c>
      <c r="G69" s="12">
        <f ca="1"/>
        <v>1.8426799210430396</v>
      </c>
      <c r="H69" s="12">
        <f ca="1"/>
        <v>6.209117139560889E-3</v>
      </c>
      <c r="I69" s="12">
        <v>6.4000000000000003E-3</v>
      </c>
    </row>
    <row r="70" spans="6:9" x14ac:dyDescent="0.3">
      <c r="F70" s="2">
        <v>65</v>
      </c>
      <c r="G70" s="12">
        <f ca="1"/>
        <v>1.8483683659867829</v>
      </c>
      <c r="H70" s="12">
        <f ca="1"/>
        <v>6.3193846531319244E-3</v>
      </c>
      <c r="I70" s="12">
        <v>6.4999999999999997E-3</v>
      </c>
    </row>
    <row r="71" spans="6:9" x14ac:dyDescent="0.3">
      <c r="F71" s="2">
        <v>66</v>
      </c>
      <c r="G71" s="12">
        <f ca="1"/>
        <v>1.8531189553202196</v>
      </c>
      <c r="H71" s="12">
        <f ca="1"/>
        <v>6.4124464459456654E-3</v>
      </c>
      <c r="I71" s="12">
        <v>6.6E-3</v>
      </c>
    </row>
    <row r="72" spans="6:9" x14ac:dyDescent="0.3">
      <c r="F72" s="2">
        <v>67</v>
      </c>
      <c r="G72" s="12">
        <f ca="1"/>
        <v>1.8556491903776049</v>
      </c>
      <c r="H72" s="12">
        <f ca="1"/>
        <v>6.4623754458263847E-3</v>
      </c>
      <c r="I72" s="12">
        <v>6.7000000000000002E-3</v>
      </c>
    </row>
    <row r="73" spans="6:9" x14ac:dyDescent="0.3">
      <c r="F73" s="2">
        <v>68</v>
      </c>
      <c r="G73" s="12">
        <f ca="1"/>
        <v>1.8632831614403464</v>
      </c>
      <c r="H73" s="12">
        <f ca="1"/>
        <v>6.6145496253761267E-3</v>
      </c>
      <c r="I73" s="12">
        <v>6.7999999999999996E-3</v>
      </c>
    </row>
    <row r="74" spans="6:9" x14ac:dyDescent="0.3">
      <c r="F74" s="2">
        <v>69</v>
      </c>
      <c r="G74" s="12">
        <f ca="1"/>
        <v>1.8748821996379768</v>
      </c>
      <c r="H74" s="12">
        <f ca="1"/>
        <v>6.8501916506070893E-3</v>
      </c>
      <c r="I74" s="12">
        <v>6.8999999999999999E-3</v>
      </c>
    </row>
    <row r="75" spans="6:9" x14ac:dyDescent="0.3">
      <c r="F75" s="2">
        <v>70</v>
      </c>
      <c r="G75" s="12">
        <f ca="1"/>
        <v>1.8754727493284946</v>
      </c>
      <c r="H75" s="12">
        <f ca="1"/>
        <v>6.8623325531613211E-3</v>
      </c>
      <c r="I75" s="12">
        <v>7.0000000000000001E-3</v>
      </c>
    </row>
    <row r="76" spans="6:9" x14ac:dyDescent="0.3">
      <c r="F76" s="2">
        <v>71</v>
      </c>
      <c r="G76" s="12">
        <f ca="1"/>
        <v>1.87774517185969</v>
      </c>
      <c r="H76" s="12">
        <f ca="1"/>
        <v>6.9091805583908848E-3</v>
      </c>
      <c r="I76" s="12">
        <v>7.1000000000000004E-3</v>
      </c>
    </row>
    <row r="77" spans="6:9" x14ac:dyDescent="0.3">
      <c r="F77" s="2">
        <v>72</v>
      </c>
      <c r="G77" s="12">
        <f ca="1"/>
        <v>1.878255790210769</v>
      </c>
      <c r="H77" s="12">
        <f ca="1"/>
        <v>6.9197358392432372E-3</v>
      </c>
      <c r="I77" s="12">
        <v>7.1999999999999998E-3</v>
      </c>
    </row>
    <row r="78" spans="6:9" x14ac:dyDescent="0.3">
      <c r="F78" s="2">
        <v>73</v>
      </c>
      <c r="G78" s="12">
        <f ca="1"/>
        <v>1.8833047184324201</v>
      </c>
      <c r="H78" s="12">
        <f ca="1"/>
        <v>7.0246675458320411E-3</v>
      </c>
      <c r="I78" s="12">
        <v>7.3000000000000001E-3</v>
      </c>
    </row>
    <row r="79" spans="6:9" x14ac:dyDescent="0.3">
      <c r="F79" s="2">
        <v>74</v>
      </c>
      <c r="G79" s="12">
        <f ca="1"/>
        <v>1.8886771888801483</v>
      </c>
      <c r="H79" s="12">
        <f ca="1"/>
        <v>7.137447715582515E-3</v>
      </c>
      <c r="I79" s="12">
        <v>7.4000000000000003E-3</v>
      </c>
    </row>
    <row r="80" spans="6:9" x14ac:dyDescent="0.3">
      <c r="F80" s="2">
        <v>75</v>
      </c>
      <c r="G80" s="12">
        <f ca="1"/>
        <v>1.8898580966989158</v>
      </c>
      <c r="H80" s="12">
        <f ca="1"/>
        <v>7.1623933657961811E-3</v>
      </c>
      <c r="I80" s="12">
        <v>7.4999999999999997E-3</v>
      </c>
    </row>
    <row r="81" spans="6:9" x14ac:dyDescent="0.3">
      <c r="F81" s="2">
        <v>76</v>
      </c>
      <c r="G81" s="12">
        <f ca="1"/>
        <v>1.8919060745172231</v>
      </c>
      <c r="H81" s="12">
        <f ca="1"/>
        <v>7.2057884220784584E-3</v>
      </c>
      <c r="I81" s="12">
        <v>7.6E-3</v>
      </c>
    </row>
    <row r="82" spans="6:9" x14ac:dyDescent="0.3">
      <c r="F82" s="2">
        <v>77</v>
      </c>
      <c r="G82" s="12">
        <f ca="1"/>
        <v>1.8921802145728073</v>
      </c>
      <c r="H82" s="12">
        <f ca="1"/>
        <v>7.2116100781572691E-3</v>
      </c>
      <c r="I82" s="12">
        <v>7.7000000000000002E-3</v>
      </c>
    </row>
    <row r="83" spans="6:9" x14ac:dyDescent="0.3">
      <c r="F83" s="2">
        <v>78</v>
      </c>
      <c r="G83" s="12">
        <f ca="1"/>
        <v>1.8924034875492382</v>
      </c>
      <c r="H83" s="12">
        <f ca="1"/>
        <v>7.2163537590646479E-3</v>
      </c>
      <c r="I83" s="12">
        <v>7.7999999999999996E-3</v>
      </c>
    </row>
    <row r="84" spans="6:9" x14ac:dyDescent="0.3">
      <c r="F84" s="2">
        <v>79</v>
      </c>
      <c r="G84" s="12">
        <f ca="1"/>
        <v>1.895863955783625</v>
      </c>
      <c r="H84" s="12">
        <f ca="1"/>
        <v>7.2901326940591794E-3</v>
      </c>
      <c r="I84" s="12">
        <v>7.9000000000000008E-3</v>
      </c>
    </row>
    <row r="85" spans="6:9" x14ac:dyDescent="0.3">
      <c r="F85" s="2">
        <v>80</v>
      </c>
      <c r="G85" s="12">
        <f ca="1"/>
        <v>1.8988266672543226</v>
      </c>
      <c r="H85" s="12">
        <f ca="1"/>
        <v>7.3536840397964605E-3</v>
      </c>
      <c r="I85" s="12">
        <v>8.0000000000000002E-3</v>
      </c>
    </row>
    <row r="86" spans="6:9" x14ac:dyDescent="0.3">
      <c r="F86" s="2">
        <v>81</v>
      </c>
      <c r="G86" s="12">
        <f ca="1"/>
        <v>1.9120731113582465</v>
      </c>
      <c r="H86" s="12">
        <f ca="1"/>
        <v>7.6421833712968529E-3</v>
      </c>
      <c r="I86" s="12">
        <v>8.0999999999999996E-3</v>
      </c>
    </row>
    <row r="87" spans="6:9" x14ac:dyDescent="0.3">
      <c r="F87" s="2">
        <v>82</v>
      </c>
      <c r="G87" s="12">
        <f ca="1"/>
        <v>1.9188949754902858</v>
      </c>
      <c r="H87" s="12">
        <f ca="1"/>
        <v>7.7935494158088824E-3</v>
      </c>
      <c r="I87" s="12">
        <v>8.2000000000000007E-3</v>
      </c>
    </row>
    <row r="88" spans="6:9" x14ac:dyDescent="0.3">
      <c r="F88" s="2">
        <v>83</v>
      </c>
      <c r="G88" s="12">
        <f ca="1"/>
        <v>1.92147515190047</v>
      </c>
      <c r="H88" s="12">
        <f ca="1"/>
        <v>7.8512956818836584E-3</v>
      </c>
      <c r="I88" s="12">
        <v>8.3000000000000001E-3</v>
      </c>
    </row>
    <row r="89" spans="6:9" x14ac:dyDescent="0.3">
      <c r="F89" s="2">
        <v>84</v>
      </c>
      <c r="G89" s="12">
        <f ca="1"/>
        <v>1.9255545853548774</v>
      </c>
      <c r="H89" s="12">
        <f ca="1"/>
        <v>7.9431535827704288E-3</v>
      </c>
      <c r="I89" s="12">
        <v>8.3999999999999995E-3</v>
      </c>
    </row>
    <row r="90" spans="6:9" x14ac:dyDescent="0.3">
      <c r="F90" s="2">
        <v>85</v>
      </c>
      <c r="G90" s="12">
        <f ca="1"/>
        <v>1.9282468170477216</v>
      </c>
      <c r="H90" s="12">
        <f ca="1"/>
        <v>8.0041498855107536E-3</v>
      </c>
      <c r="I90" s="12">
        <v>8.5000000000000006E-3</v>
      </c>
    </row>
    <row r="91" spans="6:9" x14ac:dyDescent="0.3">
      <c r="F91" s="2">
        <v>86</v>
      </c>
      <c r="G91" s="12">
        <f ca="1"/>
        <v>1.9396451603524802</v>
      </c>
      <c r="H91" s="12">
        <f ca="1"/>
        <v>8.2657042306473819E-3</v>
      </c>
      <c r="I91" s="12">
        <v>8.6E-3</v>
      </c>
    </row>
    <row r="92" spans="6:9" x14ac:dyDescent="0.3">
      <c r="F92" s="2">
        <v>87</v>
      </c>
      <c r="G92" s="12">
        <f ca="1"/>
        <v>1.9425142567649445</v>
      </c>
      <c r="H92" s="12">
        <f ca="1"/>
        <v>8.3323861494616E-3</v>
      </c>
      <c r="I92" s="12">
        <v>8.6999999999999994E-3</v>
      </c>
    </row>
    <row r="93" spans="6:9" x14ac:dyDescent="0.3">
      <c r="F93" s="2">
        <v>88</v>
      </c>
      <c r="G93" s="12">
        <f ca="1"/>
        <v>1.9435989736912447</v>
      </c>
      <c r="H93" s="12">
        <f ca="1"/>
        <v>8.3576853405850637E-3</v>
      </c>
      <c r="I93" s="12">
        <v>8.8000000000000005E-3</v>
      </c>
    </row>
    <row r="94" spans="6:9" x14ac:dyDescent="0.3">
      <c r="F94" s="2">
        <v>89</v>
      </c>
      <c r="G94" s="12">
        <f ca="1"/>
        <v>1.9498419170967445</v>
      </c>
      <c r="H94" s="12">
        <f ca="1"/>
        <v>8.504240274691743E-3</v>
      </c>
      <c r="I94" s="12">
        <v>8.8999999999999999E-3</v>
      </c>
    </row>
    <row r="95" spans="6:9" x14ac:dyDescent="0.3">
      <c r="F95" s="2">
        <v>90</v>
      </c>
      <c r="G95" s="12">
        <f ca="1"/>
        <v>1.9534220973950056</v>
      </c>
      <c r="H95" s="12">
        <f ca="1"/>
        <v>8.5890167047290231E-3</v>
      </c>
      <c r="I95" s="12">
        <v>8.9999999999999993E-3</v>
      </c>
    </row>
    <row r="96" spans="6:9" x14ac:dyDescent="0.3">
      <c r="F96" s="2">
        <v>91</v>
      </c>
      <c r="G96" s="12">
        <f ca="1"/>
        <v>1.9536852057505421</v>
      </c>
      <c r="H96" s="12">
        <f ca="1"/>
        <v>8.5952679861797891E-3</v>
      </c>
      <c r="I96" s="12">
        <v>9.1000000000000004E-3</v>
      </c>
    </row>
    <row r="97" spans="6:9" x14ac:dyDescent="0.3">
      <c r="F97" s="2">
        <v>92</v>
      </c>
      <c r="G97" s="12">
        <f ca="1"/>
        <v>1.9705421391923892</v>
      </c>
      <c r="H97" s="12">
        <f ca="1"/>
        <v>9.0018006445801071E-3</v>
      </c>
      <c r="I97" s="12">
        <v>9.1999999999999998E-3</v>
      </c>
    </row>
    <row r="98" spans="6:9" x14ac:dyDescent="0.3">
      <c r="F98" s="2">
        <v>93</v>
      </c>
      <c r="G98" s="12">
        <f ca="1"/>
        <v>1.9716768965900719</v>
      </c>
      <c r="H98" s="12">
        <f ca="1"/>
        <v>9.0295943936339711E-3</v>
      </c>
      <c r="I98" s="12">
        <v>9.2999999999999992E-3</v>
      </c>
    </row>
    <row r="99" spans="6:9" x14ac:dyDescent="0.3">
      <c r="F99" s="2">
        <v>94</v>
      </c>
      <c r="G99" s="12">
        <f ca="1"/>
        <v>1.9786053993649553</v>
      </c>
      <c r="H99" s="12">
        <f ca="1"/>
        <v>9.2004681116109304E-3</v>
      </c>
      <c r="I99" s="12">
        <v>9.4000000000000004E-3</v>
      </c>
    </row>
    <row r="100" spans="6:9" x14ac:dyDescent="0.3">
      <c r="F100" s="2">
        <v>95</v>
      </c>
      <c r="G100" s="12">
        <f ca="1"/>
        <v>1.9827737666604826</v>
      </c>
      <c r="H100" s="12">
        <f ca="1"/>
        <v>9.304243054466324E-3</v>
      </c>
      <c r="I100" s="12">
        <v>9.4999999999999998E-3</v>
      </c>
    </row>
    <row r="101" spans="6:9" x14ac:dyDescent="0.3">
      <c r="F101" s="2">
        <v>96</v>
      </c>
      <c r="G101" s="12">
        <f ca="1"/>
        <v>1.9837021274973239</v>
      </c>
      <c r="H101" s="12">
        <f ca="1"/>
        <v>9.3274550399319572E-3</v>
      </c>
      <c r="I101" s="12">
        <v>9.5999999999999992E-3</v>
      </c>
    </row>
    <row r="102" spans="6:9" x14ac:dyDescent="0.3">
      <c r="F102" s="2">
        <v>97</v>
      </c>
      <c r="G102" s="12">
        <f ca="1"/>
        <v>1.9879984481448396</v>
      </c>
      <c r="H102" s="12">
        <f ca="1"/>
        <v>9.4353502249569961E-3</v>
      </c>
      <c r="I102" s="12">
        <v>9.7000000000000003E-3</v>
      </c>
    </row>
    <row r="103" spans="6:9" x14ac:dyDescent="0.3">
      <c r="F103" s="2">
        <v>98</v>
      </c>
      <c r="G103" s="12">
        <f ca="1"/>
        <v>1.9891365240042092</v>
      </c>
      <c r="H103" s="12">
        <f ca="1"/>
        <v>9.4640617259871586E-3</v>
      </c>
      <c r="I103" s="12">
        <v>9.7999999999999997E-3</v>
      </c>
    </row>
    <row r="104" spans="6:9" x14ac:dyDescent="0.3">
      <c r="F104" s="2">
        <v>99</v>
      </c>
      <c r="G104" s="12">
        <f ca="1"/>
        <v>1.9901323669127784</v>
      </c>
      <c r="H104" s="12">
        <f ca="1"/>
        <v>9.4892298538581509E-3</v>
      </c>
      <c r="I104" s="12">
        <v>9.9000000000000008E-3</v>
      </c>
    </row>
    <row r="105" spans="6:9" x14ac:dyDescent="0.3">
      <c r="F105" s="2">
        <v>100</v>
      </c>
      <c r="G105" s="12">
        <f ca="1"/>
        <v>1.9910309821361381</v>
      </c>
      <c r="H105" s="12">
        <f ca="1"/>
        <v>9.5119767074807546E-3</v>
      </c>
      <c r="I105" s="12">
        <v>0.01</v>
      </c>
    </row>
    <row r="106" spans="6:9" x14ac:dyDescent="0.3">
      <c r="F106" s="2">
        <v>101</v>
      </c>
      <c r="G106" s="12">
        <f ca="1"/>
        <v>1.9915806454046461</v>
      </c>
      <c r="H106" s="12">
        <f ca="1"/>
        <v>9.5259072899443742E-3</v>
      </c>
      <c r="I106" s="12">
        <v>1.01E-2</v>
      </c>
    </row>
    <row r="107" spans="6:9" x14ac:dyDescent="0.3">
      <c r="F107" s="2">
        <v>102</v>
      </c>
      <c r="G107" s="12">
        <f ca="1"/>
        <v>1.994226399277462</v>
      </c>
      <c r="H107" s="12">
        <f ca="1"/>
        <v>9.5931397010246243E-3</v>
      </c>
      <c r="I107" s="12">
        <v>1.0200000000000001E-2</v>
      </c>
    </row>
    <row r="108" spans="6:9" x14ac:dyDescent="0.3">
      <c r="F108" s="2">
        <v>103</v>
      </c>
      <c r="G108" s="12">
        <f ca="1"/>
        <v>1.9956148834724949</v>
      </c>
      <c r="H108" s="12">
        <f ca="1"/>
        <v>9.6285416324301751E-3</v>
      </c>
      <c r="I108" s="12">
        <v>1.03E-2</v>
      </c>
    </row>
    <row r="109" spans="6:9" x14ac:dyDescent="0.3">
      <c r="F109" s="2">
        <v>104</v>
      </c>
      <c r="G109" s="12">
        <f ca="1"/>
        <v>1.9964178323747959</v>
      </c>
      <c r="H109" s="12">
        <f ca="1"/>
        <v>9.6490515390937615E-3</v>
      </c>
      <c r="I109" s="12">
        <v>1.04E-2</v>
      </c>
    </row>
    <row r="110" spans="6:9" x14ac:dyDescent="0.3">
      <c r="F110" s="2">
        <v>105</v>
      </c>
      <c r="G110" s="12">
        <f ca="1"/>
        <v>1.998238369902559</v>
      </c>
      <c r="H110" s="12">
        <f ca="1"/>
        <v>9.6956551380460582E-3</v>
      </c>
      <c r="I110" s="12">
        <v>1.0500000000000001E-2</v>
      </c>
    </row>
    <row r="111" spans="6:9" x14ac:dyDescent="0.3">
      <c r="F111" s="2">
        <v>106</v>
      </c>
      <c r="G111" s="12">
        <f ca="1"/>
        <v>2.0034932421160683</v>
      </c>
      <c r="H111" s="12">
        <f ca="1"/>
        <v>9.8309621374453836E-3</v>
      </c>
      <c r="I111" s="12">
        <v>1.06E-2</v>
      </c>
    </row>
    <row r="112" spans="6:9" x14ac:dyDescent="0.3">
      <c r="F112" s="2">
        <v>107</v>
      </c>
      <c r="G112" s="12">
        <f ca="1"/>
        <v>2.0060302238756869</v>
      </c>
      <c r="H112" s="12">
        <f ca="1"/>
        <v>9.8967062541310026E-3</v>
      </c>
      <c r="I112" s="12">
        <v>1.0699999999999999E-2</v>
      </c>
    </row>
    <row r="113" spans="6:9" x14ac:dyDescent="0.3">
      <c r="F113" s="2">
        <v>108</v>
      </c>
      <c r="G113" s="12">
        <f ca="1"/>
        <v>2.023301288457013</v>
      </c>
      <c r="H113" s="12">
        <f ca="1"/>
        <v>1.0351558739082766E-2</v>
      </c>
      <c r="I113" s="12">
        <v>1.0800000000000001E-2</v>
      </c>
    </row>
    <row r="114" spans="6:9" x14ac:dyDescent="0.3">
      <c r="F114" s="2">
        <v>109</v>
      </c>
      <c r="G114" s="12">
        <f ca="1"/>
        <v>2.024197137268068</v>
      </c>
      <c r="H114" s="12">
        <f ca="1"/>
        <v>1.0375499270062167E-2</v>
      </c>
      <c r="I114" s="12">
        <v>1.09E-2</v>
      </c>
    </row>
    <row r="115" spans="6:9" x14ac:dyDescent="0.3">
      <c r="F115" s="2">
        <v>110</v>
      </c>
      <c r="G115" s="12">
        <f ca="1"/>
        <v>2.0249524890156927</v>
      </c>
      <c r="H115" s="12">
        <f ca="1"/>
        <v>1.0395711854366319E-2</v>
      </c>
      <c r="I115" s="12">
        <v>1.0999999999999999E-2</v>
      </c>
    </row>
    <row r="116" spans="6:9" x14ac:dyDescent="0.3">
      <c r="F116" s="2">
        <v>111</v>
      </c>
      <c r="G116" s="12">
        <f ca="1"/>
        <v>2.0330666966953999</v>
      </c>
      <c r="H116" s="12">
        <f ca="1"/>
        <v>1.0614382181693451E-2</v>
      </c>
      <c r="I116" s="12">
        <v>1.11E-2</v>
      </c>
    </row>
    <row r="117" spans="6:9" x14ac:dyDescent="0.3">
      <c r="F117" s="2">
        <v>112</v>
      </c>
      <c r="G117" s="12">
        <f ca="1"/>
        <v>2.033810397871548</v>
      </c>
      <c r="H117" s="12">
        <f ca="1"/>
        <v>1.0634565418765495E-2</v>
      </c>
      <c r="I117" s="12">
        <v>1.12E-2</v>
      </c>
    </row>
    <row r="118" spans="6:9" x14ac:dyDescent="0.3">
      <c r="F118" s="2">
        <v>113</v>
      </c>
      <c r="G118" s="12">
        <f ca="1"/>
        <v>2.0361969983533754</v>
      </c>
      <c r="H118" s="12">
        <f ca="1"/>
        <v>1.0699495443584964E-2</v>
      </c>
      <c r="I118" s="12">
        <v>1.1299999999999999E-2</v>
      </c>
    </row>
    <row r="119" spans="6:9" x14ac:dyDescent="0.3">
      <c r="F119" s="2">
        <v>114</v>
      </c>
      <c r="G119" s="12">
        <f ca="1"/>
        <v>2.0378668066590109</v>
      </c>
      <c r="H119" s="12">
        <f ca="1"/>
        <v>1.0745069772654645E-2</v>
      </c>
      <c r="I119" s="12">
        <v>1.14E-2</v>
      </c>
    </row>
    <row r="120" spans="6:9" x14ac:dyDescent="0.3">
      <c r="F120" s="2">
        <v>115</v>
      </c>
      <c r="G120" s="12">
        <f ca="1"/>
        <v>2.0396860938067185</v>
      </c>
      <c r="H120" s="12">
        <f ca="1"/>
        <v>1.0794860194482774E-2</v>
      </c>
      <c r="I120" s="12">
        <v>1.15E-2</v>
      </c>
    </row>
    <row r="121" spans="6:9" x14ac:dyDescent="0.3">
      <c r="F121" s="2">
        <v>116</v>
      </c>
      <c r="G121" s="12">
        <f ca="1"/>
        <v>2.0464598500483824</v>
      </c>
      <c r="H121" s="12">
        <f ca="1"/>
        <v>1.0981496510846886E-2</v>
      </c>
      <c r="I121" s="12">
        <v>1.1599999999999999E-2</v>
      </c>
    </row>
    <row r="122" spans="6:9" x14ac:dyDescent="0.3">
      <c r="F122" s="2">
        <v>117</v>
      </c>
      <c r="G122" s="12">
        <f ca="1"/>
        <v>2.0531656495218193</v>
      </c>
      <c r="H122" s="12">
        <f ca="1"/>
        <v>1.1168206788989301E-2</v>
      </c>
      <c r="I122" s="12">
        <v>1.17E-2</v>
      </c>
    </row>
    <row r="123" spans="6:9" x14ac:dyDescent="0.3">
      <c r="F123" s="2">
        <v>118</v>
      </c>
      <c r="G123" s="12">
        <f ca="1"/>
        <v>2.0531733274019963</v>
      </c>
      <c r="H123" s="12">
        <f ca="1"/>
        <v>1.1168421676326198E-2</v>
      </c>
      <c r="I123" s="12">
        <v>1.18E-2</v>
      </c>
    </row>
    <row r="124" spans="6:9" x14ac:dyDescent="0.3">
      <c r="F124" s="2">
        <v>119</v>
      </c>
      <c r="G124" s="12">
        <f ca="1"/>
        <v>2.0538822281755955</v>
      </c>
      <c r="H124" s="12">
        <f ca="1"/>
        <v>1.1188273242400305E-2</v>
      </c>
      <c r="I124" s="12">
        <v>1.1900000000000001E-2</v>
      </c>
    </row>
    <row r="125" spans="6:9" x14ac:dyDescent="0.3">
      <c r="F125" s="2">
        <v>120</v>
      </c>
      <c r="G125" s="12">
        <f ca="1"/>
        <v>2.0602857996932009</v>
      </c>
      <c r="H125" s="12">
        <f ca="1"/>
        <v>1.1368577676515362E-2</v>
      </c>
      <c r="I125" s="12">
        <v>1.2E-2</v>
      </c>
    </row>
    <row r="126" spans="6:9" x14ac:dyDescent="0.3">
      <c r="F126" s="2">
        <v>121</v>
      </c>
      <c r="G126" s="12">
        <f ca="1"/>
        <v>2.0636855197467021</v>
      </c>
      <c r="H126" s="12">
        <f ca="1"/>
        <v>1.1465023284384687E-2</v>
      </c>
      <c r="I126" s="12">
        <v>1.21E-2</v>
      </c>
    </row>
    <row r="127" spans="6:9" x14ac:dyDescent="0.3">
      <c r="F127" s="2">
        <v>122</v>
      </c>
      <c r="G127" s="12">
        <f ca="1"/>
        <v>2.0639810413729052</v>
      </c>
      <c r="H127" s="12">
        <f ca="1"/>
        <v>1.1473430464099925E-2</v>
      </c>
      <c r="I127" s="12">
        <v>1.2200000000000001E-2</v>
      </c>
    </row>
    <row r="128" spans="6:9" x14ac:dyDescent="0.3">
      <c r="F128" s="2">
        <v>123</v>
      </c>
      <c r="G128" s="12">
        <f ca="1"/>
        <v>2.0645362696507306</v>
      </c>
      <c r="H128" s="12">
        <f ca="1"/>
        <v>1.1489236157075554E-2</v>
      </c>
      <c r="I128" s="12">
        <v>1.23E-2</v>
      </c>
    </row>
    <row r="129" spans="6:9" x14ac:dyDescent="0.3">
      <c r="F129" s="2">
        <v>124</v>
      </c>
      <c r="G129" s="12">
        <f ca="1"/>
        <v>2.0677326009940309</v>
      </c>
      <c r="H129" s="12">
        <f ca="1"/>
        <v>1.1580485703639502E-2</v>
      </c>
      <c r="I129" s="12">
        <v>1.24E-2</v>
      </c>
    </row>
    <row r="130" spans="6:9" x14ac:dyDescent="0.3">
      <c r="F130" s="2">
        <v>125</v>
      </c>
      <c r="G130" s="12">
        <f ca="1"/>
        <v>2.0680422769290914</v>
      </c>
      <c r="H130" s="12">
        <f ca="1"/>
        <v>1.1589349904555235E-2</v>
      </c>
      <c r="I130" s="12">
        <v>1.2500000000000001E-2</v>
      </c>
    </row>
    <row r="131" spans="6:9" x14ac:dyDescent="0.3">
      <c r="F131" s="2">
        <v>126</v>
      </c>
      <c r="G131" s="12">
        <f ca="1"/>
        <v>2.0733719789790293</v>
      </c>
      <c r="H131" s="12">
        <f ca="1"/>
        <v>1.1742559141739618E-2</v>
      </c>
      <c r="I131" s="12">
        <v>1.26E-2</v>
      </c>
    </row>
    <row r="132" spans="6:9" x14ac:dyDescent="0.3">
      <c r="F132" s="2">
        <v>127</v>
      </c>
      <c r="G132" s="12">
        <f ca="1"/>
        <v>2.0854951549288963</v>
      </c>
      <c r="H132" s="12">
        <f ca="1"/>
        <v>1.2095646473354312E-2</v>
      </c>
      <c r="I132" s="12">
        <v>1.2699999999999999E-2</v>
      </c>
    </row>
    <row r="133" spans="6:9" x14ac:dyDescent="0.3">
      <c r="F133" s="2">
        <v>128</v>
      </c>
      <c r="G133" s="12">
        <f ca="1"/>
        <v>2.0902689116825321</v>
      </c>
      <c r="H133" s="12">
        <f ca="1"/>
        <v>1.2236435242646299E-2</v>
      </c>
      <c r="I133" s="12">
        <v>1.2800000000000001E-2</v>
      </c>
    </row>
    <row r="134" spans="6:9" x14ac:dyDescent="0.3">
      <c r="F134" s="2">
        <v>129</v>
      </c>
      <c r="G134" s="12">
        <f ca="1"/>
        <v>2.0922439198417457</v>
      </c>
      <c r="H134" s="12">
        <f ca="1"/>
        <v>1.2294972760557858E-2</v>
      </c>
      <c r="I134" s="12">
        <v>1.29E-2</v>
      </c>
    </row>
    <row r="135" spans="6:9" x14ac:dyDescent="0.3">
      <c r="F135" s="2">
        <v>130</v>
      </c>
      <c r="G135" s="12">
        <f ca="1"/>
        <v>2.0974212448940435</v>
      </c>
      <c r="H135" s="12">
        <f ca="1"/>
        <v>1.2449230813331387E-2</v>
      </c>
      <c r="I135" s="12">
        <v>1.2999999999999999E-2</v>
      </c>
    </row>
    <row r="136" spans="6:9" x14ac:dyDescent="0.3">
      <c r="F136" s="2">
        <v>131</v>
      </c>
      <c r="G136" s="12">
        <f ca="1"/>
        <v>2.0995765619439659</v>
      </c>
      <c r="H136" s="12">
        <f ca="1"/>
        <v>1.2513792840261106E-2</v>
      </c>
      <c r="I136" s="12">
        <v>1.3100000000000001E-2</v>
      </c>
    </row>
    <row r="137" spans="6:9" x14ac:dyDescent="0.3">
      <c r="F137" s="2">
        <v>132</v>
      </c>
      <c r="G137" s="12">
        <f ca="1"/>
        <v>2.1009388004966745</v>
      </c>
      <c r="H137" s="12">
        <f ca="1"/>
        <v>1.255470289590006E-2</v>
      </c>
      <c r="I137" s="12">
        <v>1.32E-2</v>
      </c>
    </row>
    <row r="138" spans="6:9" x14ac:dyDescent="0.3">
      <c r="F138" s="2">
        <v>133</v>
      </c>
      <c r="G138" s="12">
        <f ca="1"/>
        <v>2.1068922508842931</v>
      </c>
      <c r="H138" s="12">
        <f ca="1"/>
        <v>1.273444443701769E-2</v>
      </c>
      <c r="I138" s="12">
        <v>1.3299999999999999E-2</v>
      </c>
    </row>
    <row r="139" spans="6:9" x14ac:dyDescent="0.3">
      <c r="F139" s="2">
        <v>134</v>
      </c>
      <c r="G139" s="12">
        <f ca="1"/>
        <v>2.1122654578078368</v>
      </c>
      <c r="H139" s="12">
        <f ca="1"/>
        <v>1.2897997112794117E-2</v>
      </c>
      <c r="I139" s="12">
        <v>1.34E-2</v>
      </c>
    </row>
    <row r="140" spans="6:9" x14ac:dyDescent="0.3">
      <c r="F140" s="2">
        <v>135</v>
      </c>
      <c r="G140" s="12">
        <f ca="1"/>
        <v>2.1152707563520572</v>
      </c>
      <c r="H140" s="12">
        <f ca="1"/>
        <v>1.2990024560920275E-2</v>
      </c>
      <c r="I140" s="12">
        <v>1.35E-2</v>
      </c>
    </row>
    <row r="141" spans="6:9" x14ac:dyDescent="0.3">
      <c r="F141" s="2">
        <v>136</v>
      </c>
      <c r="G141" s="12">
        <f ca="1"/>
        <v>2.1166741195314707</v>
      </c>
      <c r="H141" s="12">
        <f ca="1"/>
        <v>1.3033133314465411E-2</v>
      </c>
      <c r="I141" s="12">
        <v>1.3599999999999999E-2</v>
      </c>
    </row>
    <row r="142" spans="6:9" x14ac:dyDescent="0.3">
      <c r="F142" s="2">
        <v>137</v>
      </c>
      <c r="G142" s="12">
        <f ca="1"/>
        <v>2.118127992892223</v>
      </c>
      <c r="H142" s="12">
        <f ca="1"/>
        <v>1.3077884551649096E-2</v>
      </c>
      <c r="I142" s="12">
        <v>1.37E-2</v>
      </c>
    </row>
    <row r="143" spans="6:9" x14ac:dyDescent="0.3">
      <c r="F143" s="2">
        <v>138</v>
      </c>
      <c r="G143" s="12">
        <f ca="1"/>
        <v>2.1187776804207452</v>
      </c>
      <c r="H143" s="12">
        <f ca="1"/>
        <v>1.3097912300070291E-2</v>
      </c>
      <c r="I143" s="12">
        <v>1.38E-2</v>
      </c>
    </row>
    <row r="144" spans="6:9" x14ac:dyDescent="0.3">
      <c r="F144" s="2">
        <v>139</v>
      </c>
      <c r="G144" s="12">
        <f ca="1"/>
        <v>2.1196416987819831</v>
      </c>
      <c r="H144" s="12">
        <f ca="1"/>
        <v>1.3124575800203073E-2</v>
      </c>
      <c r="I144" s="12">
        <v>1.3899999999999999E-2</v>
      </c>
    </row>
    <row r="145" spans="6:9" x14ac:dyDescent="0.3">
      <c r="F145" s="2">
        <v>140</v>
      </c>
      <c r="G145" s="12">
        <f ca="1"/>
        <v>2.1269710485683255</v>
      </c>
      <c r="H145" s="12">
        <f ca="1"/>
        <v>1.335207390736174E-2</v>
      </c>
      <c r="I145" s="12">
        <v>1.4E-2</v>
      </c>
    </row>
    <row r="146" spans="6:9" x14ac:dyDescent="0.3">
      <c r="F146" s="2">
        <v>141</v>
      </c>
      <c r="G146" s="12">
        <f ca="1"/>
        <v>2.1303881413385461</v>
      </c>
      <c r="H146" s="12">
        <f ca="1"/>
        <v>1.3458942981741674E-2</v>
      </c>
      <c r="I146" s="12">
        <v>1.41E-2</v>
      </c>
    </row>
    <row r="147" spans="6:9" x14ac:dyDescent="0.3">
      <c r="F147" s="2">
        <v>142</v>
      </c>
      <c r="G147" s="12">
        <f ca="1"/>
        <v>2.1304018988400948</v>
      </c>
      <c r="H147" s="12">
        <f ca="1"/>
        <v>1.3459374280634592E-2</v>
      </c>
      <c r="I147" s="12">
        <v>1.4200000000000001E-2</v>
      </c>
    </row>
    <row r="148" spans="6:9" x14ac:dyDescent="0.3">
      <c r="F148" s="2">
        <v>143</v>
      </c>
      <c r="G148" s="12">
        <f ca="1"/>
        <v>2.1322714984785378</v>
      </c>
      <c r="H148" s="12">
        <f ca="1"/>
        <v>1.3518063631683463E-2</v>
      </c>
      <c r="I148" s="12">
        <v>1.43E-2</v>
      </c>
    </row>
    <row r="149" spans="6:9" x14ac:dyDescent="0.3">
      <c r="F149" s="2">
        <v>144</v>
      </c>
      <c r="G149" s="12">
        <f ca="1"/>
        <v>2.1328064209299313</v>
      </c>
      <c r="H149" s="12">
        <f ca="1"/>
        <v>1.3534883813958103E-2</v>
      </c>
      <c r="I149" s="12">
        <v>1.44E-2</v>
      </c>
    </row>
    <row r="150" spans="6:9" x14ac:dyDescent="0.3">
      <c r="F150" s="2">
        <v>145</v>
      </c>
      <c r="G150" s="12">
        <f ca="1"/>
        <v>2.1340641620853589</v>
      </c>
      <c r="H150" s="12">
        <f ca="1"/>
        <v>1.3574481889674618E-2</v>
      </c>
      <c r="I150" s="12">
        <v>1.4500000000000001E-2</v>
      </c>
    </row>
    <row r="151" spans="6:9" x14ac:dyDescent="0.3">
      <c r="F151" s="2">
        <v>146</v>
      </c>
      <c r="G151" s="12">
        <f ca="1"/>
        <v>2.1393074222052171</v>
      </c>
      <c r="H151" s="12">
        <f ca="1"/>
        <v>1.3740306188861497E-2</v>
      </c>
      <c r="I151" s="12">
        <v>1.46E-2</v>
      </c>
    </row>
    <row r="152" spans="6:9" x14ac:dyDescent="0.3">
      <c r="F152" s="2">
        <v>147</v>
      </c>
      <c r="G152" s="12">
        <f ca="1"/>
        <v>2.1407952604016813</v>
      </c>
      <c r="H152" s="12">
        <f ca="1"/>
        <v>1.3787580740861487E-2</v>
      </c>
      <c r="I152" s="12">
        <v>1.47E-2</v>
      </c>
    </row>
    <row r="153" spans="6:9" x14ac:dyDescent="0.3">
      <c r="F153" s="2">
        <v>148</v>
      </c>
      <c r="G153" s="12">
        <f ca="1"/>
        <v>2.1444718061998067</v>
      </c>
      <c r="H153" s="12">
        <f ca="1"/>
        <v>1.3904816398246578E-2</v>
      </c>
      <c r="I153" s="12">
        <v>1.4800000000000001E-2</v>
      </c>
    </row>
    <row r="154" spans="6:9" x14ac:dyDescent="0.3">
      <c r="F154" s="2">
        <v>149</v>
      </c>
      <c r="G154" s="12">
        <f ca="1"/>
        <v>2.145201591273775</v>
      </c>
      <c r="H154" s="12">
        <f ca="1"/>
        <v>1.3928158047097549E-2</v>
      </c>
      <c r="I154" s="12">
        <v>1.49E-2</v>
      </c>
    </row>
    <row r="155" spans="6:9" x14ac:dyDescent="0.3">
      <c r="F155" s="2">
        <v>150</v>
      </c>
      <c r="G155" s="12">
        <f ca="1"/>
        <v>2.1458411777846074</v>
      </c>
      <c r="H155" s="12">
        <f ca="1"/>
        <v>1.3948634011394557E-2</v>
      </c>
      <c r="I155" s="12">
        <v>1.4999999999999999E-2</v>
      </c>
    </row>
    <row r="156" spans="6:9" x14ac:dyDescent="0.3">
      <c r="F156" s="2">
        <v>151</v>
      </c>
      <c r="G156" s="12">
        <f ca="1"/>
        <v>2.1459778745840445</v>
      </c>
      <c r="H156" s="12">
        <f ca="1"/>
        <v>1.395301260704819E-2</v>
      </c>
      <c r="I156" s="12">
        <v>1.5100000000000001E-2</v>
      </c>
    </row>
    <row r="157" spans="6:9" x14ac:dyDescent="0.3">
      <c r="F157" s="2">
        <v>152</v>
      </c>
      <c r="G157" s="12">
        <f ca="1"/>
        <v>2.1534749364991832</v>
      </c>
      <c r="H157" s="12">
        <f ca="1"/>
        <v>1.4194412832968063E-2</v>
      </c>
      <c r="I157" s="12">
        <v>1.52E-2</v>
      </c>
    </row>
    <row r="158" spans="6:9" x14ac:dyDescent="0.3">
      <c r="F158" s="2">
        <v>153</v>
      </c>
      <c r="G158" s="12">
        <f ca="1"/>
        <v>2.157986309012017</v>
      </c>
      <c r="H158" s="12">
        <f ca="1"/>
        <v>1.4340867850135041E-2</v>
      </c>
      <c r="I158" s="12">
        <v>1.5299999999999999E-2</v>
      </c>
    </row>
    <row r="159" spans="6:9" x14ac:dyDescent="0.3">
      <c r="F159" s="2">
        <v>154</v>
      </c>
      <c r="G159" s="12">
        <f ca="1"/>
        <v>2.1600966054042843</v>
      </c>
      <c r="H159" s="12">
        <f ca="1"/>
        <v>1.4409683116310707E-2</v>
      </c>
      <c r="I159" s="12">
        <v>1.54E-2</v>
      </c>
    </row>
    <row r="160" spans="6:9" x14ac:dyDescent="0.3">
      <c r="F160" s="2">
        <v>155</v>
      </c>
      <c r="G160" s="12">
        <f ca="1"/>
        <v>2.1618363589129785</v>
      </c>
      <c r="H160" s="12">
        <f ca="1"/>
        <v>1.446656274715126E-2</v>
      </c>
      <c r="I160" s="12">
        <v>1.55E-2</v>
      </c>
    </row>
    <row r="161" spans="6:9" x14ac:dyDescent="0.3">
      <c r="F161" s="2">
        <v>156</v>
      </c>
      <c r="G161" s="12">
        <f ca="1"/>
        <v>2.1642296136430197</v>
      </c>
      <c r="H161" s="12">
        <f ca="1"/>
        <v>1.4545025872425007E-2</v>
      </c>
      <c r="I161" s="12">
        <v>1.5599999999999999E-2</v>
      </c>
    </row>
    <row r="162" spans="6:9" x14ac:dyDescent="0.3">
      <c r="F162" s="2">
        <v>157</v>
      </c>
      <c r="G162" s="12">
        <f ca="1"/>
        <v>2.1672638132675317</v>
      </c>
      <c r="H162" s="12">
        <f ca="1"/>
        <v>1.4644865285257713E-2</v>
      </c>
      <c r="I162" s="12">
        <v>1.5699999999999999E-2</v>
      </c>
    </row>
    <row r="163" spans="6:9" x14ac:dyDescent="0.3">
      <c r="F163" s="2">
        <v>158</v>
      </c>
      <c r="G163" s="12">
        <f ca="1"/>
        <v>2.1676418317333912</v>
      </c>
      <c r="H163" s="12">
        <f ca="1"/>
        <v>1.4657332293336683E-2</v>
      </c>
      <c r="I163" s="12">
        <v>1.5800000000000002E-2</v>
      </c>
    </row>
    <row r="164" spans="6:9" x14ac:dyDescent="0.3">
      <c r="F164" s="2">
        <v>159</v>
      </c>
      <c r="G164" s="12">
        <f ca="1"/>
        <v>2.1802333560948277</v>
      </c>
      <c r="H164" s="12">
        <f ca="1"/>
        <v>1.5076200244058306E-2</v>
      </c>
      <c r="I164" s="12">
        <v>1.5900000000000001E-2</v>
      </c>
    </row>
    <row r="165" spans="6:9" x14ac:dyDescent="0.3">
      <c r="F165" s="2">
        <v>160</v>
      </c>
      <c r="G165" s="12">
        <f ca="1"/>
        <v>2.1812478107875606</v>
      </c>
      <c r="H165" s="12">
        <f ca="1"/>
        <v>1.5110251437698355E-2</v>
      </c>
      <c r="I165" s="12">
        <v>1.6E-2</v>
      </c>
    </row>
    <row r="166" spans="6:9" x14ac:dyDescent="0.3">
      <c r="F166" s="2">
        <v>161</v>
      </c>
      <c r="G166" s="12">
        <f ca="1"/>
        <v>2.1821858349079974</v>
      </c>
      <c r="H166" s="12">
        <f ca="1"/>
        <v>1.5141777581735611E-2</v>
      </c>
      <c r="I166" s="12">
        <v>1.61E-2</v>
      </c>
    </row>
    <row r="167" spans="6:9" x14ac:dyDescent="0.3">
      <c r="F167" s="2">
        <v>162</v>
      </c>
      <c r="G167" s="12">
        <f ca="1"/>
        <v>2.1891120194019997</v>
      </c>
      <c r="H167" s="12">
        <f ca="1"/>
        <v>1.5375762792232128E-2</v>
      </c>
      <c r="I167" s="12">
        <v>1.6199999999999999E-2</v>
      </c>
    </row>
    <row r="168" spans="6:9" x14ac:dyDescent="0.3">
      <c r="F168" s="2">
        <v>163</v>
      </c>
      <c r="G168" s="12">
        <f ca="1"/>
        <v>2.1912051036260216</v>
      </c>
      <c r="H168" s="12">
        <f ca="1"/>
        <v>1.5446889673892955E-2</v>
      </c>
      <c r="I168" s="12">
        <v>1.6299999999999999E-2</v>
      </c>
    </row>
    <row r="169" spans="6:9" x14ac:dyDescent="0.3">
      <c r="F169" s="2">
        <v>164</v>
      </c>
      <c r="G169" s="12">
        <f ca="1"/>
        <v>2.1925767867859136</v>
      </c>
      <c r="H169" s="12">
        <f ca="1"/>
        <v>1.5493606979504033E-2</v>
      </c>
      <c r="I169" s="12">
        <v>1.6400000000000001E-2</v>
      </c>
    </row>
    <row r="170" spans="6:9" x14ac:dyDescent="0.3">
      <c r="F170" s="2">
        <v>165</v>
      </c>
      <c r="G170" s="12">
        <f ca="1"/>
        <v>2.1993563256531381</v>
      </c>
      <c r="H170" s="12">
        <f ca="1"/>
        <v>1.572572794223568E-2</v>
      </c>
      <c r="I170" s="12">
        <v>1.6500000000000001E-2</v>
      </c>
    </row>
    <row r="171" spans="6:9" x14ac:dyDescent="0.3">
      <c r="F171" s="2">
        <v>166</v>
      </c>
      <c r="G171" s="12">
        <f ca="1"/>
        <v>2.2039441738243397</v>
      </c>
      <c r="H171" s="12">
        <f ca="1"/>
        <v>1.5883961277486619E-2</v>
      </c>
      <c r="I171" s="12">
        <v>1.66E-2</v>
      </c>
    </row>
    <row r="172" spans="6:9" x14ac:dyDescent="0.3">
      <c r="F172" s="2">
        <v>167</v>
      </c>
      <c r="G172" s="12">
        <f ca="1"/>
        <v>2.2079782711307985</v>
      </c>
      <c r="H172" s="12">
        <f ca="1"/>
        <v>1.6023864805844196E-2</v>
      </c>
      <c r="I172" s="12">
        <v>1.67E-2</v>
      </c>
    </row>
    <row r="173" spans="6:9" x14ac:dyDescent="0.3">
      <c r="F173" s="2">
        <v>168</v>
      </c>
      <c r="G173" s="12">
        <f ca="1"/>
        <v>2.2093625658624099</v>
      </c>
      <c r="H173" s="12">
        <f ca="1"/>
        <v>1.6072038339903054E-2</v>
      </c>
      <c r="I173" s="12">
        <v>1.6799999999999999E-2</v>
      </c>
    </row>
    <row r="174" spans="6:9" x14ac:dyDescent="0.3">
      <c r="F174" s="2">
        <v>169</v>
      </c>
      <c r="G174" s="12">
        <f ca="1"/>
        <v>2.2110121800065805</v>
      </c>
      <c r="H174" s="12">
        <f ca="1"/>
        <v>1.6129555672863709E-2</v>
      </c>
      <c r="I174" s="12">
        <v>1.6899999999999998E-2</v>
      </c>
    </row>
    <row r="175" spans="6:9" x14ac:dyDescent="0.3">
      <c r="F175" s="2">
        <v>170</v>
      </c>
      <c r="G175" s="12">
        <f ca="1"/>
        <v>2.2149193456516478</v>
      </c>
      <c r="H175" s="12">
        <f ca="1"/>
        <v>1.6266267524248031E-2</v>
      </c>
      <c r="I175" s="12">
        <v>1.7000000000000001E-2</v>
      </c>
    </row>
    <row r="176" spans="6:9" x14ac:dyDescent="0.3">
      <c r="F176" s="2">
        <v>171</v>
      </c>
      <c r="G176" s="12">
        <f ca="1"/>
        <v>2.2180108391248687</v>
      </c>
      <c r="H176" s="12">
        <f ca="1"/>
        <v>1.6374917532733502E-2</v>
      </c>
      <c r="I176" s="12">
        <v>1.7100000000000001E-2</v>
      </c>
    </row>
    <row r="177" spans="6:9" x14ac:dyDescent="0.3">
      <c r="F177" s="2">
        <v>172</v>
      </c>
      <c r="G177" s="12">
        <f ca="1"/>
        <v>2.2242654911903763</v>
      </c>
      <c r="H177" s="12">
        <f ca="1"/>
        <v>1.6596029396274754E-2</v>
      </c>
      <c r="I177" s="12">
        <v>1.72E-2</v>
      </c>
    </row>
    <row r="178" spans="6:9" x14ac:dyDescent="0.3">
      <c r="F178" s="2">
        <v>173</v>
      </c>
      <c r="G178" s="12">
        <f ca="1"/>
        <v>2.2297645341572547</v>
      </c>
      <c r="H178" s="12">
        <f ca="1"/>
        <v>1.6791859373022938E-2</v>
      </c>
      <c r="I178" s="12">
        <v>1.7299999999999999E-2</v>
      </c>
    </row>
    <row r="179" spans="6:9" x14ac:dyDescent="0.3">
      <c r="F179" s="2">
        <v>174</v>
      </c>
      <c r="G179" s="12">
        <f ca="1"/>
        <v>2.2302744960561114</v>
      </c>
      <c r="H179" s="12">
        <f ca="1"/>
        <v>1.6810087766728862E-2</v>
      </c>
      <c r="I179" s="12">
        <v>1.7399999999999999E-2</v>
      </c>
    </row>
    <row r="180" spans="6:9" x14ac:dyDescent="0.3">
      <c r="F180" s="2">
        <v>175</v>
      </c>
      <c r="G180" s="12">
        <f ca="1"/>
        <v>2.2318137820462134</v>
      </c>
      <c r="H180" s="12">
        <f ca="1"/>
        <v>1.6865178764945019E-2</v>
      </c>
      <c r="I180" s="12">
        <v>1.7500000000000002E-2</v>
      </c>
    </row>
    <row r="181" spans="6:9" x14ac:dyDescent="0.3">
      <c r="F181" s="2">
        <v>176</v>
      </c>
      <c r="G181" s="12">
        <f ca="1"/>
        <v>2.2358870176870376</v>
      </c>
      <c r="H181" s="12">
        <f ca="1"/>
        <v>1.701146568930513E-2</v>
      </c>
      <c r="I181" s="12">
        <v>1.7600000000000001E-2</v>
      </c>
    </row>
    <row r="182" spans="6:9" x14ac:dyDescent="0.3">
      <c r="F182" s="2">
        <v>177</v>
      </c>
      <c r="G182" s="12">
        <f ca="1"/>
        <v>2.2387927092466811</v>
      </c>
      <c r="H182" s="12">
        <f ca="1"/>
        <v>1.7116270041089423E-2</v>
      </c>
      <c r="I182" s="12">
        <v>1.77E-2</v>
      </c>
    </row>
    <row r="183" spans="6:9" x14ac:dyDescent="0.3">
      <c r="F183" s="2">
        <v>178</v>
      </c>
      <c r="G183" s="12">
        <f ca="1"/>
        <v>2.2438143931531656</v>
      </c>
      <c r="H183" s="12">
        <f ca="1"/>
        <v>1.7298276492346186E-2</v>
      </c>
      <c r="I183" s="12">
        <v>1.78E-2</v>
      </c>
    </row>
    <row r="184" spans="6:9" x14ac:dyDescent="0.3">
      <c r="F184" s="2">
        <v>179</v>
      </c>
      <c r="G184" s="12">
        <f ca="1"/>
        <v>2.2449132791071946</v>
      </c>
      <c r="H184" s="12">
        <f ca="1"/>
        <v>1.7338253507323754E-2</v>
      </c>
      <c r="I184" s="12">
        <v>1.7899999999999999E-2</v>
      </c>
    </row>
    <row r="185" spans="6:9" x14ac:dyDescent="0.3">
      <c r="F185" s="2">
        <v>180</v>
      </c>
      <c r="G185" s="12">
        <f ca="1"/>
        <v>2.2455024198852165</v>
      </c>
      <c r="H185" s="12">
        <f ca="1"/>
        <v>1.7359708217515212E-2</v>
      </c>
      <c r="I185" s="12">
        <v>1.7999999999999999E-2</v>
      </c>
    </row>
    <row r="186" spans="6:9" x14ac:dyDescent="0.3">
      <c r="F186" s="2">
        <v>181</v>
      </c>
      <c r="G186" s="12">
        <f ca="1"/>
        <v>2.2492513075660483</v>
      </c>
      <c r="H186" s="12">
        <f ca="1"/>
        <v>1.7496591256894248E-2</v>
      </c>
      <c r="I186" s="12">
        <v>1.8100000000000002E-2</v>
      </c>
    </row>
    <row r="187" spans="6:9" x14ac:dyDescent="0.3">
      <c r="F187" s="2">
        <v>182</v>
      </c>
      <c r="G187" s="12">
        <f ca="1"/>
        <v>2.2504063705465107</v>
      </c>
      <c r="H187" s="12">
        <f ca="1"/>
        <v>1.7538891426312972E-2</v>
      </c>
      <c r="I187" s="12">
        <v>1.8200000000000001E-2</v>
      </c>
    </row>
    <row r="188" spans="6:9" x14ac:dyDescent="0.3">
      <c r="F188" s="2">
        <v>183</v>
      </c>
      <c r="G188" s="12">
        <f ca="1"/>
        <v>2.2526704746825779</v>
      </c>
      <c r="H188" s="12">
        <f ca="1"/>
        <v>1.7621977736195431E-2</v>
      </c>
      <c r="I188" s="12">
        <v>1.83E-2</v>
      </c>
    </row>
    <row r="189" spans="6:9" x14ac:dyDescent="0.3">
      <c r="F189" s="2">
        <v>184</v>
      </c>
      <c r="G189" s="12">
        <f ca="1"/>
        <v>2.2655401279681371</v>
      </c>
      <c r="H189" s="12">
        <f ca="1"/>
        <v>1.8098569327708494E-2</v>
      </c>
      <c r="I189" s="12">
        <v>1.84E-2</v>
      </c>
    </row>
    <row r="190" spans="6:9" x14ac:dyDescent="0.3">
      <c r="F190" s="2">
        <v>185</v>
      </c>
      <c r="G190" s="12">
        <f ca="1"/>
        <v>2.2659119829617964</v>
      </c>
      <c r="H190" s="12">
        <f ca="1"/>
        <v>1.8112448923612155E-2</v>
      </c>
      <c r="I190" s="12">
        <v>1.8499999999999999E-2</v>
      </c>
    </row>
    <row r="191" spans="6:9" x14ac:dyDescent="0.3">
      <c r="F191" s="2">
        <v>186</v>
      </c>
      <c r="G191" s="12">
        <f ca="1"/>
        <v>2.26985945846695</v>
      </c>
      <c r="H191" s="12">
        <f ca="1"/>
        <v>1.8260166961412579E-2</v>
      </c>
      <c r="I191" s="12">
        <v>1.8599999999999998E-2</v>
      </c>
    </row>
    <row r="192" spans="6:9" x14ac:dyDescent="0.3">
      <c r="F192" s="2">
        <v>187</v>
      </c>
      <c r="G192" s="12">
        <f ca="1"/>
        <v>2.2747617686280321</v>
      </c>
      <c r="H192" s="12">
        <f ca="1"/>
        <v>1.8444575891720456E-2</v>
      </c>
      <c r="I192" s="12">
        <v>1.8700000000000001E-2</v>
      </c>
    </row>
    <row r="193" spans="6:9" x14ac:dyDescent="0.3">
      <c r="F193" s="2">
        <v>188</v>
      </c>
      <c r="G193" s="12">
        <f ca="1"/>
        <v>2.2811316885068003</v>
      </c>
      <c r="H193" s="12">
        <f ca="1"/>
        <v>1.868578037023539E-2</v>
      </c>
      <c r="I193" s="12">
        <v>1.8800000000000001E-2</v>
      </c>
    </row>
    <row r="194" spans="6:9" x14ac:dyDescent="0.3">
      <c r="F194" s="2">
        <v>189</v>
      </c>
      <c r="G194" s="12">
        <f ca="1"/>
        <v>2.2817593452005624</v>
      </c>
      <c r="H194" s="12">
        <f ca="1"/>
        <v>1.8709644501858549E-2</v>
      </c>
      <c r="I194" s="12">
        <v>1.89E-2</v>
      </c>
    </row>
    <row r="195" spans="6:9" x14ac:dyDescent="0.3">
      <c r="F195" s="2">
        <v>190</v>
      </c>
      <c r="G195" s="12">
        <f ca="1"/>
        <v>2.2855182312799371</v>
      </c>
      <c r="H195" s="12">
        <f ca="1"/>
        <v>1.8852925854365252E-2</v>
      </c>
      <c r="I195" s="12">
        <v>1.9E-2</v>
      </c>
    </row>
    <row r="196" spans="6:9" x14ac:dyDescent="0.3">
      <c r="F196" s="2">
        <v>191</v>
      </c>
      <c r="G196" s="12">
        <f ca="1"/>
        <v>2.2896697075139869</v>
      </c>
      <c r="H196" s="12">
        <f ca="1"/>
        <v>1.9011898384457333E-2</v>
      </c>
      <c r="I196" s="12">
        <v>1.9099999999999999E-2</v>
      </c>
    </row>
    <row r="197" spans="6:9" x14ac:dyDescent="0.3">
      <c r="F197" s="2">
        <v>192</v>
      </c>
      <c r="G197" s="12">
        <f ca="1"/>
        <v>2.2985482066658172</v>
      </c>
      <c r="H197" s="12">
        <f ca="1"/>
        <v>1.9354441208680448E-2</v>
      </c>
      <c r="I197" s="12">
        <v>1.9199999999999998E-2</v>
      </c>
    </row>
    <row r="198" spans="6:9" x14ac:dyDescent="0.3">
      <c r="F198" s="2">
        <v>193</v>
      </c>
      <c r="G198" s="12">
        <f ca="1"/>
        <v>2.2995384311934899</v>
      </c>
      <c r="H198" s="12">
        <f ca="1"/>
        <v>1.939286128099774E-2</v>
      </c>
      <c r="I198" s="12">
        <v>1.9300000000000001E-2</v>
      </c>
    </row>
    <row r="199" spans="6:9" x14ac:dyDescent="0.3">
      <c r="F199" s="2">
        <v>194</v>
      </c>
      <c r="G199" s="12">
        <f ca="1"/>
        <v>2.3055490386899287</v>
      </c>
      <c r="H199" s="12">
        <f ca="1"/>
        <v>1.9626999045554702E-2</v>
      </c>
      <c r="I199" s="12">
        <v>1.9400000000000001E-2</v>
      </c>
    </row>
    <row r="200" spans="6:9" x14ac:dyDescent="0.3">
      <c r="F200" s="2">
        <v>195</v>
      </c>
      <c r="G200" s="12">
        <f ca="1"/>
        <v>2.3075467984513871</v>
      </c>
      <c r="H200" s="12">
        <f ca="1"/>
        <v>1.9705173521935362E-2</v>
      </c>
      <c r="I200" s="12">
        <v>1.95E-2</v>
      </c>
    </row>
    <row r="201" spans="6:9" x14ac:dyDescent="0.3">
      <c r="F201" s="2">
        <v>196</v>
      </c>
      <c r="G201" s="12">
        <f ca="1"/>
        <v>2.3108097127330005</v>
      </c>
      <c r="H201" s="12">
        <f ca="1"/>
        <v>1.9833234088769414E-2</v>
      </c>
      <c r="I201" s="12">
        <v>1.9599999999999999E-2</v>
      </c>
    </row>
    <row r="202" spans="6:9" x14ac:dyDescent="0.3">
      <c r="F202" s="2">
        <v>197</v>
      </c>
      <c r="G202" s="12">
        <f ca="1"/>
        <v>2.3115833688301883</v>
      </c>
      <c r="H202" s="12">
        <f ca="1"/>
        <v>1.9863666987069224E-2</v>
      </c>
      <c r="I202" s="12">
        <v>1.9699999999999999E-2</v>
      </c>
    </row>
    <row r="203" spans="6:9" x14ac:dyDescent="0.3">
      <c r="F203" s="2">
        <v>198</v>
      </c>
      <c r="G203" s="12">
        <f ca="1"/>
        <v>2.315001262284035</v>
      </c>
      <c r="H203" s="12">
        <f ca="1"/>
        <v>1.9998431266366704E-2</v>
      </c>
      <c r="I203" s="12">
        <v>1.9800000000000002E-2</v>
      </c>
    </row>
    <row r="204" spans="6:9" x14ac:dyDescent="0.3">
      <c r="F204" s="2">
        <v>199</v>
      </c>
      <c r="G204" s="12">
        <f ca="1"/>
        <v>2.3191952137497829</v>
      </c>
      <c r="H204" s="12">
        <f ca="1"/>
        <v>2.0164499725549921E-2</v>
      </c>
      <c r="I204" s="12">
        <v>1.9900000000000001E-2</v>
      </c>
    </row>
    <row r="205" spans="6:9" x14ac:dyDescent="0.3">
      <c r="F205" s="2">
        <v>200</v>
      </c>
      <c r="G205" s="12">
        <f ca="1"/>
        <v>2.3192177687284818</v>
      </c>
      <c r="H205" s="12">
        <f ca="1"/>
        <v>2.016539493777747E-2</v>
      </c>
      <c r="I205" s="12">
        <v>0.02</v>
      </c>
    </row>
    <row r="206" spans="6:9" x14ac:dyDescent="0.3">
      <c r="F206" s="2">
        <v>201</v>
      </c>
      <c r="G206" s="12">
        <f ca="1"/>
        <v>2.3195370752786815</v>
      </c>
      <c r="H206" s="12">
        <f ca="1"/>
        <v>2.0178070697025263E-2</v>
      </c>
      <c r="I206" s="12">
        <v>2.01E-2</v>
      </c>
    </row>
    <row r="207" spans="6:9" x14ac:dyDescent="0.3">
      <c r="F207" s="2">
        <v>202</v>
      </c>
      <c r="G207" s="12">
        <f ca="1"/>
        <v>2.3202618445850121</v>
      </c>
      <c r="H207" s="12">
        <f ca="1"/>
        <v>2.020685912958288E-2</v>
      </c>
      <c r="I207" s="12">
        <v>2.0199999999999999E-2</v>
      </c>
    </row>
    <row r="208" spans="6:9" x14ac:dyDescent="0.3">
      <c r="F208" s="2">
        <v>203</v>
      </c>
      <c r="G208" s="12">
        <f ca="1"/>
        <v>2.3202672865217302</v>
      </c>
      <c r="H208" s="12">
        <f ca="1"/>
        <v>2.0207075375500684E-2</v>
      </c>
      <c r="I208" s="12">
        <v>2.0299999999999999E-2</v>
      </c>
    </row>
    <row r="209" spans="6:9" x14ac:dyDescent="0.3">
      <c r="F209" s="2">
        <v>204</v>
      </c>
      <c r="G209" s="12">
        <f ca="1"/>
        <v>2.3211878080369637</v>
      </c>
      <c r="H209" s="12">
        <f ca="1"/>
        <v>2.0243672899280567E-2</v>
      </c>
      <c r="I209" s="12">
        <v>2.0400000000000001E-2</v>
      </c>
    </row>
    <row r="210" spans="6:9" x14ac:dyDescent="0.3">
      <c r="F210" s="2">
        <v>205</v>
      </c>
      <c r="G210" s="12">
        <f ca="1"/>
        <v>2.3298375653326886</v>
      </c>
      <c r="H210" s="12">
        <f ca="1"/>
        <v>2.0589391361093626E-2</v>
      </c>
      <c r="I210" s="12">
        <v>2.0500000000000001E-2</v>
      </c>
    </row>
    <row r="211" spans="6:9" x14ac:dyDescent="0.3">
      <c r="F211" s="2">
        <v>206</v>
      </c>
      <c r="G211" s="12">
        <f ca="1"/>
        <v>2.3327565178127472</v>
      </c>
      <c r="H211" s="12">
        <f ca="1"/>
        <v>2.0706802654700089E-2</v>
      </c>
      <c r="I211" s="12">
        <v>2.06E-2</v>
      </c>
    </row>
    <row r="212" spans="6:9" x14ac:dyDescent="0.3">
      <c r="F212" s="2">
        <v>207</v>
      </c>
      <c r="G212" s="12">
        <f ca="1"/>
        <v>2.3369453917973253</v>
      </c>
      <c r="H212" s="12">
        <f ca="1"/>
        <v>2.0875951480498464E-2</v>
      </c>
      <c r="I212" s="12">
        <v>2.07E-2</v>
      </c>
    </row>
    <row r="213" spans="6:9" x14ac:dyDescent="0.3">
      <c r="F213" s="2">
        <v>208</v>
      </c>
      <c r="G213" s="12">
        <f ca="1"/>
        <v>2.337393836313943</v>
      </c>
      <c r="H213" s="12">
        <f ca="1"/>
        <v>2.0894105736774568E-2</v>
      </c>
      <c r="I213" s="12">
        <v>2.0799999999999999E-2</v>
      </c>
    </row>
    <row r="214" spans="6:9" x14ac:dyDescent="0.3">
      <c r="F214" s="2">
        <v>209</v>
      </c>
      <c r="G214" s="12">
        <f ca="1"/>
        <v>2.3388903307016271</v>
      </c>
      <c r="H214" s="12">
        <f ca="1"/>
        <v>2.0954752056965488E-2</v>
      </c>
      <c r="I214" s="12">
        <v>2.0899999999999998E-2</v>
      </c>
    </row>
    <row r="215" spans="6:9" x14ac:dyDescent="0.3">
      <c r="F215" s="2">
        <v>210</v>
      </c>
      <c r="G215" s="12">
        <f ca="1"/>
        <v>2.3427010877115819</v>
      </c>
      <c r="H215" s="12">
        <f ca="1"/>
        <v>2.1109630899593352E-2</v>
      </c>
      <c r="I215" s="12">
        <v>2.1000000000000001E-2</v>
      </c>
    </row>
    <row r="216" spans="6:9" x14ac:dyDescent="0.3">
      <c r="F216" s="2">
        <v>211</v>
      </c>
      <c r="G216" s="12">
        <f ca="1"/>
        <v>2.3515463265119578</v>
      </c>
      <c r="H216" s="12">
        <f ca="1"/>
        <v>2.1471589439147707E-2</v>
      </c>
      <c r="I216" s="12">
        <v>2.1100000000000001E-2</v>
      </c>
    </row>
    <row r="217" spans="6:9" x14ac:dyDescent="0.3">
      <c r="F217" s="2">
        <v>212</v>
      </c>
      <c r="G217" s="12">
        <f ca="1"/>
        <v>2.3547907834983306</v>
      </c>
      <c r="H217" s="12">
        <f ca="1"/>
        <v>2.1605220205528197E-2</v>
      </c>
      <c r="I217" s="12">
        <v>2.12E-2</v>
      </c>
    </row>
    <row r="218" spans="6:9" x14ac:dyDescent="0.3">
      <c r="F218" s="2">
        <v>213</v>
      </c>
      <c r="G218" s="12">
        <f ca="1"/>
        <v>2.3571827823745366</v>
      </c>
      <c r="H218" s="12">
        <f ca="1"/>
        <v>2.1704037049158305E-2</v>
      </c>
      <c r="I218" s="12">
        <v>2.1299999999999999E-2</v>
      </c>
    </row>
    <row r="219" spans="6:9" x14ac:dyDescent="0.3">
      <c r="F219" s="2">
        <v>214</v>
      </c>
      <c r="G219" s="12">
        <f ca="1"/>
        <v>2.3616799921524461</v>
      </c>
      <c r="H219" s="12">
        <f ca="1"/>
        <v>2.1890504464744318E-2</v>
      </c>
      <c r="I219" s="12">
        <v>2.1399999999999999E-2</v>
      </c>
    </row>
    <row r="220" spans="6:9" x14ac:dyDescent="0.3">
      <c r="F220" s="2">
        <v>215</v>
      </c>
      <c r="G220" s="12">
        <f ca="1"/>
        <v>2.3621000046074414</v>
      </c>
      <c r="H220" s="12">
        <f ca="1"/>
        <v>2.1907964809888131E-2</v>
      </c>
      <c r="I220" s="12">
        <v>2.1499999999999998E-2</v>
      </c>
    </row>
    <row r="221" spans="6:9" x14ac:dyDescent="0.3">
      <c r="F221" s="2">
        <v>216</v>
      </c>
      <c r="G221" s="12">
        <f ca="1"/>
        <v>2.3642325432128395</v>
      </c>
      <c r="H221" s="12">
        <f ca="1"/>
        <v>2.1996736248481658E-2</v>
      </c>
      <c r="I221" s="12">
        <v>2.1600000000000001E-2</v>
      </c>
    </row>
    <row r="222" spans="6:9" x14ac:dyDescent="0.3">
      <c r="F222" s="2">
        <v>217</v>
      </c>
      <c r="G222" s="12">
        <f ca="1"/>
        <v>2.3702636484929194</v>
      </c>
      <c r="H222" s="12">
        <f ca="1"/>
        <v>2.2248875530594608E-2</v>
      </c>
      <c r="I222" s="12">
        <v>2.1700000000000001E-2</v>
      </c>
    </row>
    <row r="223" spans="6:9" x14ac:dyDescent="0.3">
      <c r="F223" s="2">
        <v>218</v>
      </c>
      <c r="G223" s="12">
        <f ca="1"/>
        <v>2.3704234804892863</v>
      </c>
      <c r="H223" s="12">
        <f ca="1"/>
        <v>2.2255579276199925E-2</v>
      </c>
      <c r="I223" s="12">
        <v>2.18E-2</v>
      </c>
    </row>
    <row r="224" spans="6:9" x14ac:dyDescent="0.3">
      <c r="F224" s="2">
        <v>219</v>
      </c>
      <c r="G224" s="12">
        <f ca="1"/>
        <v>2.372563016479198</v>
      </c>
      <c r="H224" s="12">
        <f ca="1"/>
        <v>2.2345424667253901E-2</v>
      </c>
      <c r="I224" s="12">
        <v>2.1899999999999999E-2</v>
      </c>
    </row>
    <row r="225" spans="6:9" x14ac:dyDescent="0.3">
      <c r="F225" s="2">
        <v>220</v>
      </c>
      <c r="G225" s="12">
        <f ca="1"/>
        <v>2.3738188819625421</v>
      </c>
      <c r="H225" s="12">
        <f ca="1"/>
        <v>2.2398255746357433E-2</v>
      </c>
      <c r="I225" s="12">
        <v>2.1999999999999999E-2</v>
      </c>
    </row>
    <row r="226" spans="6:9" x14ac:dyDescent="0.3">
      <c r="F226" s="2">
        <v>221</v>
      </c>
      <c r="G226" s="12">
        <f ca="1"/>
        <v>2.3742461287113876</v>
      </c>
      <c r="H226" s="12">
        <f ca="1"/>
        <v>2.2416244717236605E-2</v>
      </c>
      <c r="I226" s="12">
        <v>2.2100000000000002E-2</v>
      </c>
    </row>
    <row r="227" spans="6:9" x14ac:dyDescent="0.3">
      <c r="F227" s="2">
        <v>222</v>
      </c>
      <c r="G227" s="12">
        <f ca="1"/>
        <v>2.3788546393491039</v>
      </c>
      <c r="H227" s="12">
        <f ca="1"/>
        <v>2.2610792522259348E-2</v>
      </c>
      <c r="I227" s="12">
        <v>2.2200000000000001E-2</v>
      </c>
    </row>
    <row r="228" spans="6:9" x14ac:dyDescent="0.3">
      <c r="F228" s="2">
        <v>223</v>
      </c>
      <c r="G228" s="12">
        <f ca="1"/>
        <v>2.3790122819190351</v>
      </c>
      <c r="H228" s="12">
        <f ca="1"/>
        <v>2.2617463868815482E-2</v>
      </c>
      <c r="I228" s="12">
        <v>2.23E-2</v>
      </c>
    </row>
    <row r="229" spans="6:9" x14ac:dyDescent="0.3">
      <c r="F229" s="2">
        <v>224</v>
      </c>
      <c r="G229" s="12">
        <f ca="1"/>
        <v>2.3824917369001319</v>
      </c>
      <c r="H229" s="12">
        <f ca="1"/>
        <v>2.276498997874913E-2</v>
      </c>
      <c r="I229" s="12">
        <v>2.24E-2</v>
      </c>
    </row>
    <row r="230" spans="6:9" x14ac:dyDescent="0.3">
      <c r="F230" s="2">
        <v>225</v>
      </c>
      <c r="G230" s="12">
        <f ca="1"/>
        <v>2.3842882083411077</v>
      </c>
      <c r="H230" s="12">
        <f ca="1"/>
        <v>2.2841366708150089E-2</v>
      </c>
      <c r="I230" s="12">
        <v>2.2499999999999999E-2</v>
      </c>
    </row>
    <row r="231" spans="6:9" x14ac:dyDescent="0.3">
      <c r="F231" s="2">
        <v>226</v>
      </c>
      <c r="G231" s="12">
        <f ca="1"/>
        <v>2.390404511658911</v>
      </c>
      <c r="H231" s="12">
        <f ca="1"/>
        <v>2.3102460839769266E-2</v>
      </c>
      <c r="I231" s="12">
        <v>2.2599999999999999E-2</v>
      </c>
    </row>
    <row r="232" spans="6:9" x14ac:dyDescent="0.3">
      <c r="F232" s="2">
        <v>227</v>
      </c>
      <c r="G232" s="12">
        <f ca="1"/>
        <v>2.3917468938096853</v>
      </c>
      <c r="H232" s="12">
        <f ca="1"/>
        <v>2.3159984018266095E-2</v>
      </c>
      <c r="I232" s="12">
        <v>2.2700000000000001E-2</v>
      </c>
    </row>
    <row r="233" spans="6:9" x14ac:dyDescent="0.3">
      <c r="F233" s="2">
        <v>228</v>
      </c>
      <c r="G233" s="12">
        <f ca="1"/>
        <v>2.3930073766627693</v>
      </c>
      <c r="H233" s="12">
        <f ca="1"/>
        <v>2.3214069501325547E-2</v>
      </c>
      <c r="I233" s="12">
        <v>2.2800000000000001E-2</v>
      </c>
    </row>
    <row r="234" spans="6:9" x14ac:dyDescent="0.3">
      <c r="F234" s="2">
        <v>229</v>
      </c>
      <c r="G234" s="12">
        <f ca="1"/>
        <v>2.3938433920690834</v>
      </c>
      <c r="H234" s="12">
        <f ca="1"/>
        <v>2.3249980064285962E-2</v>
      </c>
      <c r="I234" s="12">
        <v>2.29E-2</v>
      </c>
    </row>
    <row r="235" spans="6:9" x14ac:dyDescent="0.3">
      <c r="F235" s="2">
        <v>230</v>
      </c>
      <c r="G235" s="12">
        <f ca="1"/>
        <v>2.3969402910342374</v>
      </c>
      <c r="H235" s="12">
        <f ca="1"/>
        <v>2.3383272081635608E-2</v>
      </c>
      <c r="I235" s="12">
        <v>2.3E-2</v>
      </c>
    </row>
    <row r="236" spans="6:9" x14ac:dyDescent="0.3">
      <c r="F236" s="2">
        <v>231</v>
      </c>
      <c r="G236" s="12">
        <f ca="1"/>
        <v>2.4004938354276106</v>
      </c>
      <c r="H236" s="12">
        <f ca="1"/>
        <v>2.3536735217612501E-2</v>
      </c>
      <c r="I236" s="12">
        <v>2.3099999999999999E-2</v>
      </c>
    </row>
    <row r="237" spans="6:9" x14ac:dyDescent="0.3">
      <c r="F237" s="2">
        <v>232</v>
      </c>
      <c r="G237" s="12">
        <f ca="1"/>
        <v>2.4052007292759612</v>
      </c>
      <c r="H237" s="12">
        <f ca="1"/>
        <v>2.3740856692700311E-2</v>
      </c>
      <c r="I237" s="12">
        <v>2.3199999999999998E-2</v>
      </c>
    </row>
    <row r="238" spans="6:9" x14ac:dyDescent="0.3">
      <c r="F238" s="2">
        <v>233</v>
      </c>
      <c r="G238" s="12">
        <f ca="1"/>
        <v>2.4063994770453156</v>
      </c>
      <c r="H238" s="12">
        <f ca="1"/>
        <v>2.3792996839893985E-2</v>
      </c>
      <c r="I238" s="12">
        <v>2.3300000000000001E-2</v>
      </c>
    </row>
    <row r="239" spans="6:9" x14ac:dyDescent="0.3">
      <c r="F239" s="2">
        <v>234</v>
      </c>
      <c r="G239" s="12">
        <f ca="1"/>
        <v>2.4177050209356459</v>
      </c>
      <c r="H239" s="12">
        <f ca="1"/>
        <v>2.4287822680638602E-2</v>
      </c>
      <c r="I239" s="12">
        <v>2.3400000000000001E-2</v>
      </c>
    </row>
    <row r="240" spans="6:9" x14ac:dyDescent="0.3">
      <c r="F240" s="2">
        <v>235</v>
      </c>
      <c r="G240" s="12">
        <f ca="1"/>
        <v>2.417725900691849</v>
      </c>
      <c r="H240" s="12">
        <f ca="1"/>
        <v>2.4288741712507941E-2</v>
      </c>
      <c r="I240" s="12">
        <v>2.35E-2</v>
      </c>
    </row>
    <row r="241" spans="6:9" x14ac:dyDescent="0.3">
      <c r="F241" s="2">
        <v>236</v>
      </c>
      <c r="G241" s="12">
        <f ca="1"/>
        <v>2.4182421927235183</v>
      </c>
      <c r="H241" s="12">
        <f ca="1"/>
        <v>2.4311472583143642E-2</v>
      </c>
      <c r="I241" s="12">
        <v>2.3599999999999999E-2</v>
      </c>
    </row>
    <row r="242" spans="6:9" x14ac:dyDescent="0.3">
      <c r="F242" s="2">
        <v>237</v>
      </c>
      <c r="G242" s="12">
        <f ca="1"/>
        <v>2.4197552010693606</v>
      </c>
      <c r="H242" s="12">
        <f ca="1"/>
        <v>2.4378152948417459E-2</v>
      </c>
      <c r="I242" s="12">
        <v>2.3699999999999999E-2</v>
      </c>
    </row>
    <row r="243" spans="6:9" x14ac:dyDescent="0.3">
      <c r="F243" s="2">
        <v>238</v>
      </c>
      <c r="G243" s="12">
        <f ca="1"/>
        <v>2.4219426268185984</v>
      </c>
      <c r="H243" s="12">
        <f ca="1"/>
        <v>2.4474732166296767E-2</v>
      </c>
      <c r="I243" s="12">
        <v>2.3800000000000002E-2</v>
      </c>
    </row>
    <row r="244" spans="6:9" x14ac:dyDescent="0.3">
      <c r="F244" s="2">
        <v>239</v>
      </c>
      <c r="G244" s="12">
        <f ca="1"/>
        <v>2.4233330316728434</v>
      </c>
      <c r="H244" s="12">
        <f ca="1"/>
        <v>2.453622966403524E-2</v>
      </c>
      <c r="I244" s="12">
        <v>2.3900000000000001E-2</v>
      </c>
    </row>
    <row r="245" spans="6:9" x14ac:dyDescent="0.3">
      <c r="F245" s="2">
        <v>240</v>
      </c>
      <c r="G245" s="12">
        <f ca="1"/>
        <v>2.4245886992652501</v>
      </c>
      <c r="H245" s="12">
        <f ca="1"/>
        <v>2.4591840086084019E-2</v>
      </c>
      <c r="I245" s="12">
        <v>2.4E-2</v>
      </c>
    </row>
    <row r="246" spans="6:9" x14ac:dyDescent="0.3">
      <c r="F246" s="2">
        <v>241</v>
      </c>
      <c r="G246" s="12">
        <f ca="1"/>
        <v>2.4261292246704897</v>
      </c>
      <c r="H246" s="12">
        <f ca="1"/>
        <v>2.4660159923812791E-2</v>
      </c>
      <c r="I246" s="12">
        <v>2.41E-2</v>
      </c>
    </row>
    <row r="247" spans="6:9" x14ac:dyDescent="0.3">
      <c r="F247" s="2">
        <v>242</v>
      </c>
      <c r="G247" s="12">
        <f ca="1"/>
        <v>2.4264083652864379</v>
      </c>
      <c r="H247" s="12">
        <f ca="1"/>
        <v>2.4672550418137651E-2</v>
      </c>
      <c r="I247" s="12">
        <v>2.4199999999999999E-2</v>
      </c>
    </row>
    <row r="248" spans="6:9" x14ac:dyDescent="0.3">
      <c r="F248" s="2">
        <v>243</v>
      </c>
      <c r="G248" s="12">
        <f ca="1"/>
        <v>2.4289515220696956</v>
      </c>
      <c r="H248" s="12">
        <f ca="1"/>
        <v>2.4785592231413894E-2</v>
      </c>
      <c r="I248" s="12">
        <v>2.4299999999999999E-2</v>
      </c>
    </row>
    <row r="249" spans="6:9" x14ac:dyDescent="0.3">
      <c r="F249" s="2">
        <v>244</v>
      </c>
      <c r="G249" s="12">
        <f ca="1"/>
        <v>2.4329264168664366</v>
      </c>
      <c r="H249" s="12">
        <f ca="1"/>
        <v>2.49628374093642E-2</v>
      </c>
      <c r="I249" s="12">
        <v>2.4400000000000002E-2</v>
      </c>
    </row>
    <row r="250" spans="6:9" x14ac:dyDescent="0.3">
      <c r="F250" s="2">
        <v>245</v>
      </c>
      <c r="G250" s="12">
        <f ca="1"/>
        <v>2.4368436457426519</v>
      </c>
      <c r="H250" s="12">
        <f ca="1"/>
        <v>2.5138183089421857E-2</v>
      </c>
      <c r="I250" s="12">
        <v>2.4500000000000001E-2</v>
      </c>
    </row>
    <row r="251" spans="6:9" x14ac:dyDescent="0.3">
      <c r="F251" s="2">
        <v>246</v>
      </c>
      <c r="G251" s="12">
        <f ca="1"/>
        <v>2.437786125147408</v>
      </c>
      <c r="H251" s="12">
        <f ca="1"/>
        <v>2.5180470482992465E-2</v>
      </c>
      <c r="I251" s="12">
        <v>2.46E-2</v>
      </c>
    </row>
    <row r="252" spans="6:9" x14ac:dyDescent="0.3">
      <c r="F252" s="2">
        <v>247</v>
      </c>
      <c r="G252" s="12">
        <f ca="1"/>
        <v>2.4419629897377533</v>
      </c>
      <c r="H252" s="12">
        <f ca="1"/>
        <v>2.5368343228024698E-2</v>
      </c>
      <c r="I252" s="12">
        <v>2.47E-2</v>
      </c>
    </row>
    <row r="253" spans="6:9" x14ac:dyDescent="0.3">
      <c r="F253" s="2">
        <v>248</v>
      </c>
      <c r="G253" s="12">
        <f ca="1"/>
        <v>2.4432565201541721</v>
      </c>
      <c r="H253" s="12">
        <f ca="1"/>
        <v>2.5426678955267873E-2</v>
      </c>
      <c r="I253" s="12">
        <v>2.4799999999999999E-2</v>
      </c>
    </row>
    <row r="254" spans="6:9" x14ac:dyDescent="0.3">
      <c r="F254" s="2">
        <v>249</v>
      </c>
      <c r="G254" s="12">
        <f ca="1"/>
        <v>2.4436707030314082</v>
      </c>
      <c r="H254" s="12">
        <f ca="1"/>
        <v>2.5445373145726424E-2</v>
      </c>
      <c r="I254" s="12">
        <v>2.4899999999999999E-2</v>
      </c>
    </row>
    <row r="255" spans="6:9" x14ac:dyDescent="0.3">
      <c r="F255" s="2">
        <v>250</v>
      </c>
      <c r="G255" s="12">
        <f ca="1"/>
        <v>2.4454312552949631</v>
      </c>
      <c r="H255" s="12">
        <f ca="1"/>
        <v>2.5524918894455666E-2</v>
      </c>
      <c r="I255" s="12">
        <v>2.5000000000000001E-2</v>
      </c>
    </row>
    <row r="256" spans="6:9" x14ac:dyDescent="0.3">
      <c r="F256" s="2">
        <v>251</v>
      </c>
      <c r="G256" s="12">
        <f ca="1"/>
        <v>2.4469928862245851</v>
      </c>
      <c r="H256" s="12">
        <f ca="1"/>
        <v>2.5595589398388331E-2</v>
      </c>
      <c r="I256" s="12">
        <v>2.5100000000000001E-2</v>
      </c>
    </row>
    <row r="257" spans="6:9" x14ac:dyDescent="0.3">
      <c r="F257" s="2">
        <v>252</v>
      </c>
      <c r="G257" s="12">
        <f ca="1"/>
        <v>2.447848622745088</v>
      </c>
      <c r="H257" s="12">
        <f ca="1"/>
        <v>2.5634359983326218E-2</v>
      </c>
      <c r="I257" s="12">
        <v>2.52E-2</v>
      </c>
    </row>
    <row r="258" spans="6:9" x14ac:dyDescent="0.3">
      <c r="F258" s="2">
        <v>253</v>
      </c>
      <c r="G258" s="12">
        <f ca="1"/>
        <v>2.4480065379064548</v>
      </c>
      <c r="H258" s="12">
        <f ca="1"/>
        <v>2.5641518064402999E-2</v>
      </c>
      <c r="I258" s="12">
        <v>2.53E-2</v>
      </c>
    </row>
    <row r="259" spans="6:9" x14ac:dyDescent="0.3">
      <c r="F259" s="2">
        <v>254</v>
      </c>
      <c r="G259" s="12">
        <f ca="1"/>
        <v>2.4522657324391268</v>
      </c>
      <c r="H259" s="12">
        <f ca="1"/>
        <v>2.5834989122786443E-2</v>
      </c>
      <c r="I259" s="12">
        <v>2.5399999999999999E-2</v>
      </c>
    </row>
    <row r="260" spans="6:9" x14ac:dyDescent="0.3">
      <c r="F260" s="2">
        <v>255</v>
      </c>
      <c r="G260" s="12">
        <f ca="1"/>
        <v>2.4536061817211028</v>
      </c>
      <c r="H260" s="12">
        <f ca="1"/>
        <v>2.5896040657902002E-2</v>
      </c>
      <c r="I260" s="12">
        <v>2.5499999999999998E-2</v>
      </c>
    </row>
    <row r="261" spans="6:9" x14ac:dyDescent="0.3">
      <c r="F261" s="2">
        <v>256</v>
      </c>
      <c r="G261" s="12">
        <f ca="1"/>
        <v>2.4548489217878569</v>
      </c>
      <c r="H261" s="12">
        <f ca="1"/>
        <v>2.5952711446403702E-2</v>
      </c>
      <c r="I261" s="12">
        <v>2.5600000000000001E-2</v>
      </c>
    </row>
    <row r="262" spans="6:9" x14ac:dyDescent="0.3">
      <c r="F262" s="2">
        <v>257</v>
      </c>
      <c r="G262" s="12">
        <f ca="1"/>
        <v>2.456614576513573</v>
      </c>
      <c r="H262" s="12">
        <f ca="1"/>
        <v>2.6033342840259426E-2</v>
      </c>
      <c r="I262" s="12">
        <v>2.5700000000000001E-2</v>
      </c>
    </row>
    <row r="263" spans="6:9" x14ac:dyDescent="0.3">
      <c r="F263" s="2">
        <v>258</v>
      </c>
      <c r="G263" s="12">
        <f ca="1"/>
        <v>2.456768140812347</v>
      </c>
      <c r="H263" s="12">
        <f ca="1"/>
        <v>2.6040361969931779E-2</v>
      </c>
      <c r="I263" s="12">
        <v>2.58E-2</v>
      </c>
    </row>
    <row r="264" spans="6:9" x14ac:dyDescent="0.3">
      <c r="F264" s="2">
        <v>259</v>
      </c>
      <c r="G264" s="12">
        <f ca="1"/>
        <v>2.4567962288108767</v>
      </c>
      <c r="H264" s="12">
        <f ca="1"/>
        <v>2.6041645928840375E-2</v>
      </c>
      <c r="I264" s="12">
        <v>2.5899999999999999E-2</v>
      </c>
    </row>
    <row r="265" spans="6:9" x14ac:dyDescent="0.3">
      <c r="F265" s="2">
        <v>260</v>
      </c>
      <c r="G265" s="12">
        <f ca="1"/>
        <v>2.4582772314244856</v>
      </c>
      <c r="H265" s="12">
        <f ca="1"/>
        <v>2.6109393867790646E-2</v>
      </c>
      <c r="I265" s="12">
        <v>2.5999999999999999E-2</v>
      </c>
    </row>
    <row r="266" spans="6:9" x14ac:dyDescent="0.3">
      <c r="F266" s="2">
        <v>261</v>
      </c>
      <c r="G266" s="12">
        <f ca="1"/>
        <v>2.4595185831772817</v>
      </c>
      <c r="H266" s="12">
        <f ca="1"/>
        <v>2.6166252127275517E-2</v>
      </c>
      <c r="I266" s="12">
        <v>2.6100000000000002E-2</v>
      </c>
    </row>
    <row r="267" spans="6:9" x14ac:dyDescent="0.3">
      <c r="F267" s="2">
        <v>262</v>
      </c>
      <c r="G267" s="12">
        <f ca="1"/>
        <v>2.4622114302124842</v>
      </c>
      <c r="H267" s="12">
        <f ca="1"/>
        <v>2.6289822916936323E-2</v>
      </c>
      <c r="I267" s="12">
        <v>2.6200000000000001E-2</v>
      </c>
    </row>
    <row r="268" spans="6:9" x14ac:dyDescent="0.3">
      <c r="F268" s="2">
        <v>263</v>
      </c>
      <c r="G268" s="12">
        <f ca="1"/>
        <v>2.4632484477994971</v>
      </c>
      <c r="H268" s="12">
        <f ca="1"/>
        <v>2.6337493691659608E-2</v>
      </c>
      <c r="I268" s="12">
        <v>2.63E-2</v>
      </c>
    </row>
    <row r="269" spans="6:9" x14ac:dyDescent="0.3">
      <c r="F269" s="2">
        <v>264</v>
      </c>
      <c r="G269" s="12">
        <f ca="1"/>
        <v>2.4656061620855816</v>
      </c>
      <c r="H269" s="12">
        <f ca="1"/>
        <v>2.6446048553781461E-2</v>
      </c>
      <c r="I269" s="12">
        <v>2.64E-2</v>
      </c>
    </row>
    <row r="270" spans="6:9" x14ac:dyDescent="0.3">
      <c r="F270" s="2">
        <v>265</v>
      </c>
      <c r="G270" s="12">
        <f ca="1"/>
        <v>2.4673043103208983</v>
      </c>
      <c r="H270" s="12">
        <f ca="1"/>
        <v>2.6524384074652491E-2</v>
      </c>
      <c r="I270" s="12">
        <v>2.6499999999999999E-2</v>
      </c>
    </row>
    <row r="271" spans="6:9" x14ac:dyDescent="0.3">
      <c r="F271" s="2">
        <v>266</v>
      </c>
      <c r="G271" s="12">
        <f ca="1"/>
        <v>2.4673527263784578</v>
      </c>
      <c r="H271" s="12">
        <f ca="1"/>
        <v>2.652661933055285E-2</v>
      </c>
      <c r="I271" s="12">
        <v>2.6599999999999999E-2</v>
      </c>
    </row>
    <row r="272" spans="6:9" x14ac:dyDescent="0.3">
      <c r="F272" s="2">
        <v>267</v>
      </c>
      <c r="G272" s="12">
        <f ca="1"/>
        <v>2.4690517358761248</v>
      </c>
      <c r="H272" s="12">
        <f ca="1"/>
        <v>2.6605122667377454E-2</v>
      </c>
      <c r="I272" s="12">
        <v>2.6700000000000002E-2</v>
      </c>
    </row>
    <row r="273" spans="6:9" x14ac:dyDescent="0.3">
      <c r="F273" s="2">
        <v>268</v>
      </c>
      <c r="G273" s="12">
        <f ca="1"/>
        <v>2.4744999184625556</v>
      </c>
      <c r="H273" s="12">
        <f ca="1"/>
        <v>2.6857697486233956E-2</v>
      </c>
      <c r="I273" s="12">
        <v>2.6800000000000001E-2</v>
      </c>
    </row>
    <row r="274" spans="6:9" x14ac:dyDescent="0.3">
      <c r="F274" s="2">
        <v>269</v>
      </c>
      <c r="G274" s="12">
        <f ca="1"/>
        <v>2.4787751766537944</v>
      </c>
      <c r="H274" s="12">
        <f ca="1"/>
        <v>2.7056791711422688E-2</v>
      </c>
      <c r="I274" s="12">
        <v>2.69E-2</v>
      </c>
    </row>
    <row r="275" spans="6:9" x14ac:dyDescent="0.3">
      <c r="F275" s="2">
        <v>270</v>
      </c>
      <c r="G275" s="12">
        <f ca="1"/>
        <v>2.481849485950697</v>
      </c>
      <c r="H275" s="12">
        <f ca="1"/>
        <v>2.7200445301379574E-2</v>
      </c>
      <c r="I275" s="12">
        <v>2.7E-2</v>
      </c>
    </row>
    <row r="276" spans="6:9" x14ac:dyDescent="0.3">
      <c r="F276" s="2">
        <v>271</v>
      </c>
      <c r="G276" s="12">
        <f ca="1"/>
        <v>2.4879769944179415</v>
      </c>
      <c r="H276" s="12">
        <f ca="1"/>
        <v>2.7487978245190982E-2</v>
      </c>
      <c r="I276" s="12">
        <v>2.7099999999999999E-2</v>
      </c>
    </row>
    <row r="277" spans="6:9" x14ac:dyDescent="0.3">
      <c r="F277" s="2">
        <v>272</v>
      </c>
      <c r="G277" s="12">
        <f ca="1"/>
        <v>2.4898028078762557</v>
      </c>
      <c r="H277" s="12">
        <f ca="1"/>
        <v>2.7573966334351864E-2</v>
      </c>
      <c r="I277" s="12">
        <v>2.7199999999999998E-2</v>
      </c>
    </row>
    <row r="278" spans="6:9" x14ac:dyDescent="0.3">
      <c r="F278" s="2">
        <v>273</v>
      </c>
      <c r="G278" s="12">
        <f ca="1"/>
        <v>2.4947394168301464</v>
      </c>
      <c r="H278" s="12">
        <f ca="1"/>
        <v>2.7807176032092401E-2</v>
      </c>
      <c r="I278" s="12">
        <v>2.7300000000000001E-2</v>
      </c>
    </row>
    <row r="279" spans="6:9" x14ac:dyDescent="0.3">
      <c r="F279" s="2">
        <v>274</v>
      </c>
      <c r="G279" s="12">
        <f ca="1"/>
        <v>2.4998738977853066</v>
      </c>
      <c r="H279" s="12">
        <f ca="1"/>
        <v>2.8050841805993831E-2</v>
      </c>
      <c r="I279" s="12">
        <v>2.7400000000000001E-2</v>
      </c>
    </row>
    <row r="280" spans="6:9" x14ac:dyDescent="0.3">
      <c r="F280" s="2">
        <v>275</v>
      </c>
      <c r="G280" s="12">
        <f ca="1"/>
        <v>2.5042419462710939</v>
      </c>
      <c r="H280" s="12">
        <f ca="1"/>
        <v>2.8259023841818557E-2</v>
      </c>
      <c r="I280" s="12">
        <v>2.75E-2</v>
      </c>
    </row>
    <row r="281" spans="6:9" x14ac:dyDescent="0.3">
      <c r="F281" s="2">
        <v>276</v>
      </c>
      <c r="G281" s="12">
        <f ca="1"/>
        <v>2.506740644472508</v>
      </c>
      <c r="H281" s="12">
        <f ca="1"/>
        <v>2.8378479247029981E-2</v>
      </c>
      <c r="I281" s="12">
        <v>2.76E-2</v>
      </c>
    </row>
    <row r="282" spans="6:9" x14ac:dyDescent="0.3">
      <c r="F282" s="2">
        <v>277</v>
      </c>
      <c r="G282" s="12">
        <f ca="1"/>
        <v>2.5071319726988044</v>
      </c>
      <c r="H282" s="12">
        <f ca="1"/>
        <v>2.8397211670529016E-2</v>
      </c>
      <c r="I282" s="12">
        <v>2.7699999999999999E-2</v>
      </c>
    </row>
    <row r="283" spans="6:9" x14ac:dyDescent="0.3">
      <c r="F283" s="2">
        <v>278</v>
      </c>
      <c r="G283" s="12">
        <f ca="1"/>
        <v>2.5079937936018197</v>
      </c>
      <c r="H283" s="12">
        <f ca="1"/>
        <v>2.8438489103248213E-2</v>
      </c>
      <c r="I283" s="12">
        <v>2.7799999999999998E-2</v>
      </c>
    </row>
    <row r="284" spans="6:9" x14ac:dyDescent="0.3">
      <c r="F284" s="2">
        <v>279</v>
      </c>
      <c r="G284" s="12">
        <f ca="1"/>
        <v>2.5117255797230662</v>
      </c>
      <c r="H284" s="12">
        <f ca="1"/>
        <v>2.8617591376405543E-2</v>
      </c>
      <c r="I284" s="12">
        <v>2.7900000000000001E-2</v>
      </c>
    </row>
    <row r="285" spans="6:9" x14ac:dyDescent="0.3">
      <c r="F285" s="2">
        <v>280</v>
      </c>
      <c r="G285" s="12">
        <f ca="1"/>
        <v>2.5133335749302503</v>
      </c>
      <c r="H285" s="12">
        <f ca="1"/>
        <v>2.8694948322389127E-2</v>
      </c>
      <c r="I285" s="12">
        <v>2.8000000000000001E-2</v>
      </c>
    </row>
    <row r="286" spans="6:9" x14ac:dyDescent="0.3">
      <c r="F286" s="2">
        <v>281</v>
      </c>
      <c r="G286" s="12">
        <f ca="1"/>
        <v>2.5134635733576154</v>
      </c>
      <c r="H286" s="12">
        <f ca="1"/>
        <v>2.8701207067853684E-2</v>
      </c>
      <c r="I286" s="12">
        <v>2.81E-2</v>
      </c>
    </row>
    <row r="287" spans="6:9" x14ac:dyDescent="0.3">
      <c r="F287" s="2">
        <v>282</v>
      </c>
      <c r="G287" s="12">
        <f ca="1"/>
        <v>2.5144421250435443</v>
      </c>
      <c r="H287" s="12">
        <f ca="1"/>
        <v>2.8748342360708796E-2</v>
      </c>
      <c r="I287" s="12">
        <v>2.8199999999999999E-2</v>
      </c>
    </row>
    <row r="288" spans="6:9" x14ac:dyDescent="0.3">
      <c r="F288" s="2">
        <v>283</v>
      </c>
      <c r="G288" s="12">
        <f ca="1"/>
        <v>2.5156242419657673</v>
      </c>
      <c r="H288" s="12">
        <f ca="1"/>
        <v>2.880533754095662E-2</v>
      </c>
      <c r="I288" s="12">
        <v>2.8299999999999999E-2</v>
      </c>
    </row>
    <row r="289" spans="6:9" x14ac:dyDescent="0.3">
      <c r="F289" s="2">
        <v>284</v>
      </c>
      <c r="G289" s="12">
        <f ca="1"/>
        <v>2.5227674046182926</v>
      </c>
      <c r="H289" s="12">
        <f ca="1"/>
        <v>2.9151008765554359E-2</v>
      </c>
      <c r="I289" s="12">
        <v>2.8400000000000002E-2</v>
      </c>
    </row>
    <row r="290" spans="6:9" x14ac:dyDescent="0.3">
      <c r="F290" s="2">
        <v>285</v>
      </c>
      <c r="G290" s="12">
        <f ca="1"/>
        <v>2.5247954851684575</v>
      </c>
      <c r="H290" s="12">
        <f ca="1"/>
        <v>2.9249547404152559E-2</v>
      </c>
      <c r="I290" s="12">
        <v>2.8500000000000001E-2</v>
      </c>
    </row>
    <row r="291" spans="6:9" x14ac:dyDescent="0.3">
      <c r="F291" s="2">
        <v>286</v>
      </c>
      <c r="G291" s="12">
        <f ca="1"/>
        <v>2.5256182223106229</v>
      </c>
      <c r="H291" s="12">
        <f ca="1"/>
        <v>2.9289571736472945E-2</v>
      </c>
      <c r="I291" s="12">
        <v>2.86E-2</v>
      </c>
    </row>
    <row r="292" spans="6:9" x14ac:dyDescent="0.3">
      <c r="F292" s="2">
        <v>287</v>
      </c>
      <c r="G292" s="12">
        <f ca="1"/>
        <v>2.5264544738443782</v>
      </c>
      <c r="H292" s="12">
        <f ca="1"/>
        <v>2.9330283010829447E-2</v>
      </c>
      <c r="I292" s="12">
        <v>2.87E-2</v>
      </c>
    </row>
    <row r="293" spans="6:9" x14ac:dyDescent="0.3">
      <c r="F293" s="2">
        <v>288</v>
      </c>
      <c r="G293" s="12">
        <f ca="1"/>
        <v>2.5278869870412279</v>
      </c>
      <c r="H293" s="12">
        <f ca="1"/>
        <v>2.9400091202161943E-2</v>
      </c>
      <c r="I293" s="12">
        <v>2.8799999999999999E-2</v>
      </c>
    </row>
    <row r="294" spans="6:9" x14ac:dyDescent="0.3">
      <c r="F294" s="2">
        <v>289</v>
      </c>
      <c r="G294" s="12">
        <f ca="1"/>
        <v>2.528983240001569</v>
      </c>
      <c r="H294" s="12">
        <f ca="1"/>
        <v>2.9453571909638661E-2</v>
      </c>
      <c r="I294" s="12">
        <v>2.8899999999999999E-2</v>
      </c>
    </row>
    <row r="295" spans="6:9" x14ac:dyDescent="0.3">
      <c r="F295" s="2">
        <v>290</v>
      </c>
      <c r="G295" s="12">
        <f ca="1"/>
        <v>2.5306572427391245</v>
      </c>
      <c r="H295" s="12">
        <f ca="1"/>
        <v>2.9535336644779309E-2</v>
      </c>
      <c r="I295" s="12">
        <v>2.9000000000000001E-2</v>
      </c>
    </row>
    <row r="296" spans="6:9" x14ac:dyDescent="0.3">
      <c r="F296" s="2">
        <v>291</v>
      </c>
      <c r="G296" s="12">
        <f ca="1"/>
        <v>2.531689228403728</v>
      </c>
      <c r="H296" s="12">
        <f ca="1"/>
        <v>2.958580208956391E-2</v>
      </c>
      <c r="I296" s="12">
        <v>2.9100000000000001E-2</v>
      </c>
    </row>
    <row r="297" spans="6:9" x14ac:dyDescent="0.3">
      <c r="F297" s="2">
        <v>292</v>
      </c>
      <c r="G297" s="12">
        <f ca="1"/>
        <v>2.5385074450695448</v>
      </c>
      <c r="H297" s="12">
        <f ca="1"/>
        <v>2.9920357234125818E-2</v>
      </c>
      <c r="I297" s="12">
        <v>2.92E-2</v>
      </c>
    </row>
    <row r="298" spans="6:9" x14ac:dyDescent="0.3">
      <c r="F298" s="2">
        <v>293</v>
      </c>
      <c r="G298" s="12">
        <f ca="1"/>
        <v>2.5412788263289237</v>
      </c>
      <c r="H298" s="12">
        <f ca="1"/>
        <v>3.0056906135509209E-2</v>
      </c>
      <c r="I298" s="12">
        <v>2.93E-2</v>
      </c>
    </row>
    <row r="299" spans="6:9" x14ac:dyDescent="0.3">
      <c r="F299" s="2">
        <v>294</v>
      </c>
      <c r="G299" s="12">
        <f ca="1"/>
        <v>2.5439663972392417</v>
      </c>
      <c r="H299" s="12">
        <f ca="1"/>
        <v>3.0189636164064199E-2</v>
      </c>
      <c r="I299" s="12">
        <v>2.9399999999999999E-2</v>
      </c>
    </row>
    <row r="300" spans="6:9" x14ac:dyDescent="0.3">
      <c r="F300" s="2">
        <v>295</v>
      </c>
      <c r="G300" s="12">
        <f ca="1"/>
        <v>2.547187961606614</v>
      </c>
      <c r="H300" s="12">
        <f ca="1"/>
        <v>3.0349140935464182E-2</v>
      </c>
      <c r="I300" s="12">
        <v>2.9499999999999998E-2</v>
      </c>
    </row>
    <row r="301" spans="6:9" x14ac:dyDescent="0.3">
      <c r="F301" s="2">
        <v>296</v>
      </c>
      <c r="G301" s="12">
        <f ca="1"/>
        <v>2.5516551399519649</v>
      </c>
      <c r="H301" s="12">
        <f ca="1"/>
        <v>3.0571043711137467E-2</v>
      </c>
      <c r="I301" s="12">
        <v>2.9600000000000001E-2</v>
      </c>
    </row>
    <row r="302" spans="6:9" x14ac:dyDescent="0.3">
      <c r="F302" s="2">
        <v>297</v>
      </c>
      <c r="G302" s="12">
        <f ca="1"/>
        <v>2.5517233792275213</v>
      </c>
      <c r="H302" s="12">
        <f ca="1"/>
        <v>3.0574439965231327E-2</v>
      </c>
      <c r="I302" s="12">
        <v>2.9700000000000001E-2</v>
      </c>
    </row>
    <row r="303" spans="6:9" x14ac:dyDescent="0.3">
      <c r="F303" s="2">
        <v>298</v>
      </c>
      <c r="G303" s="12">
        <f ca="1"/>
        <v>2.5538239032065597</v>
      </c>
      <c r="H303" s="12">
        <f ca="1"/>
        <v>3.0679078703630031E-2</v>
      </c>
      <c r="I303" s="12">
        <v>2.98E-2</v>
      </c>
    </row>
    <row r="304" spans="6:9" x14ac:dyDescent="0.3">
      <c r="F304" s="2">
        <v>299</v>
      </c>
      <c r="G304" s="12">
        <f ca="1"/>
        <v>2.557623433451667</v>
      </c>
      <c r="H304" s="12">
        <f ca="1"/>
        <v>3.0868827028691048E-2</v>
      </c>
      <c r="I304" s="12">
        <v>2.9899999999999999E-2</v>
      </c>
    </row>
    <row r="305" spans="6:9" x14ac:dyDescent="0.3">
      <c r="F305" s="2">
        <v>300</v>
      </c>
      <c r="G305" s="12">
        <f ca="1"/>
        <v>2.558100236518758</v>
      </c>
      <c r="H305" s="12">
        <f ca="1"/>
        <v>3.0892681510702624E-2</v>
      </c>
      <c r="I305" s="12">
        <v>0.03</v>
      </c>
    </row>
    <row r="306" spans="6:9" x14ac:dyDescent="0.3">
      <c r="F306" s="2">
        <v>301</v>
      </c>
      <c r="G306" s="12">
        <f ca="1"/>
        <v>2.5593411048670767</v>
      </c>
      <c r="H306" s="12">
        <f ca="1"/>
        <v>3.0954807104559487E-2</v>
      </c>
      <c r="I306" s="12">
        <v>3.0099999999999998E-2</v>
      </c>
    </row>
    <row r="307" spans="6:9" x14ac:dyDescent="0.3">
      <c r="F307" s="2">
        <v>302</v>
      </c>
      <c r="G307" s="12">
        <f ca="1"/>
        <v>2.5611074278185804</v>
      </c>
      <c r="H307" s="12">
        <f ca="1"/>
        <v>3.1043352048556527E-2</v>
      </c>
      <c r="I307" s="12">
        <v>3.0200000000000001E-2</v>
      </c>
    </row>
    <row r="308" spans="6:9" x14ac:dyDescent="0.3">
      <c r="F308" s="2">
        <v>303</v>
      </c>
      <c r="G308" s="12">
        <f ca="1"/>
        <v>2.5637770047279496</v>
      </c>
      <c r="H308" s="12">
        <f ca="1"/>
        <v>3.1177425844716986E-2</v>
      </c>
      <c r="I308" s="12">
        <v>3.0300000000000001E-2</v>
      </c>
    </row>
    <row r="309" spans="6:9" x14ac:dyDescent="0.3">
      <c r="F309" s="2">
        <v>304</v>
      </c>
      <c r="G309" s="12">
        <f ca="1"/>
        <v>2.5651806013890344</v>
      </c>
      <c r="H309" s="12">
        <f ca="1"/>
        <v>3.124803870245944E-2</v>
      </c>
      <c r="I309" s="12">
        <v>3.04E-2</v>
      </c>
    </row>
    <row r="310" spans="6:9" x14ac:dyDescent="0.3">
      <c r="F310" s="2">
        <v>305</v>
      </c>
      <c r="G310" s="12">
        <f ca="1"/>
        <v>2.5680540856078835</v>
      </c>
      <c r="H310" s="12">
        <f ca="1"/>
        <v>3.1392857655505535E-2</v>
      </c>
      <c r="I310" s="12">
        <v>3.0499999999999999E-2</v>
      </c>
    </row>
    <row r="311" spans="6:9" x14ac:dyDescent="0.3">
      <c r="F311" s="2">
        <v>306</v>
      </c>
      <c r="G311" s="12">
        <f ca="1"/>
        <v>2.571259780314314</v>
      </c>
      <c r="H311" s="12">
        <f ca="1"/>
        <v>3.155482864370715E-2</v>
      </c>
      <c r="I311" s="12">
        <v>3.0599999999999999E-2</v>
      </c>
    </row>
    <row r="312" spans="6:9" x14ac:dyDescent="0.3">
      <c r="F312" s="2">
        <v>307</v>
      </c>
      <c r="G312" s="12">
        <f ca="1"/>
        <v>2.571279242666332</v>
      </c>
      <c r="H312" s="12">
        <f ca="1"/>
        <v>3.1555813315895728E-2</v>
      </c>
      <c r="I312" s="12">
        <v>3.0700000000000002E-2</v>
      </c>
    </row>
    <row r="313" spans="6:9" x14ac:dyDescent="0.3">
      <c r="F313" s="2">
        <v>308</v>
      </c>
      <c r="G313" s="12">
        <f ca="1"/>
        <v>2.5735177260964832</v>
      </c>
      <c r="H313" s="12">
        <f ca="1"/>
        <v>3.1669172442227909E-2</v>
      </c>
      <c r="I313" s="12">
        <v>3.0800000000000001E-2</v>
      </c>
    </row>
    <row r="314" spans="6:9" x14ac:dyDescent="0.3">
      <c r="F314" s="2">
        <v>309</v>
      </c>
      <c r="G314" s="12">
        <f ca="1"/>
        <v>2.5738113331958949</v>
      </c>
      <c r="H314" s="12">
        <f ca="1"/>
        <v>3.1684056596661209E-2</v>
      </c>
      <c r="I314" s="12">
        <v>3.09E-2</v>
      </c>
    </row>
    <row r="315" spans="6:9" x14ac:dyDescent="0.3">
      <c r="F315" s="2">
        <v>310</v>
      </c>
      <c r="G315" s="12">
        <f ca="1"/>
        <v>2.5769784059718326</v>
      </c>
      <c r="H315" s="12">
        <f ca="1"/>
        <v>3.1844838211478259E-2</v>
      </c>
      <c r="I315" s="12">
        <v>3.1E-2</v>
      </c>
    </row>
    <row r="316" spans="6:9" x14ac:dyDescent="0.3">
      <c r="F316" s="2">
        <v>311</v>
      </c>
      <c r="G316" s="12">
        <f ca="1"/>
        <v>2.5828936953688206</v>
      </c>
      <c r="H316" s="12">
        <f ca="1"/>
        <v>3.2146262035679746E-2</v>
      </c>
      <c r="I316" s="12">
        <v>3.1099999999999999E-2</v>
      </c>
    </row>
    <row r="317" spans="6:9" x14ac:dyDescent="0.3">
      <c r="F317" s="2">
        <v>312</v>
      </c>
      <c r="G317" s="12">
        <f ca="1"/>
        <v>2.5830907311916036</v>
      </c>
      <c r="H317" s="12">
        <f ca="1"/>
        <v>3.2156327520523831E-2</v>
      </c>
      <c r="I317" s="12">
        <v>3.1199999999999999E-2</v>
      </c>
    </row>
    <row r="318" spans="6:9" x14ac:dyDescent="0.3">
      <c r="F318" s="2">
        <v>313</v>
      </c>
      <c r="G318" s="12">
        <f ca="1"/>
        <v>2.5843533734582138</v>
      </c>
      <c r="H318" s="12">
        <f ca="1"/>
        <v>3.2220867530497646E-2</v>
      </c>
      <c r="I318" s="12">
        <v>3.1300000000000001E-2</v>
      </c>
    </row>
    <row r="319" spans="6:9" x14ac:dyDescent="0.3">
      <c r="F319" s="2">
        <v>314</v>
      </c>
      <c r="G319" s="12">
        <f ca="1"/>
        <v>2.5855255390621785</v>
      </c>
      <c r="H319" s="12">
        <f ca="1"/>
        <v>3.2280842434823716E-2</v>
      </c>
      <c r="I319" s="12">
        <v>3.1399999999999997E-2</v>
      </c>
    </row>
    <row r="320" spans="6:9" x14ac:dyDescent="0.3">
      <c r="F320" s="2">
        <v>315</v>
      </c>
      <c r="G320" s="12">
        <f ca="1"/>
        <v>2.5878561869801935</v>
      </c>
      <c r="H320" s="12">
        <f ca="1"/>
        <v>3.2400262558046775E-2</v>
      </c>
      <c r="I320" s="12">
        <v>3.15E-2</v>
      </c>
    </row>
    <row r="321" spans="6:9" x14ac:dyDescent="0.3">
      <c r="F321" s="2">
        <v>316</v>
      </c>
      <c r="G321" s="12">
        <f ca="1"/>
        <v>2.5891888371424301</v>
      </c>
      <c r="H321" s="12">
        <f ca="1"/>
        <v>3.246864811396985E-2</v>
      </c>
      <c r="I321" s="12">
        <v>3.1600000000000003E-2</v>
      </c>
    </row>
    <row r="322" spans="6:9" x14ac:dyDescent="0.3">
      <c r="F322" s="2">
        <v>317</v>
      </c>
      <c r="G322" s="12">
        <f ca="1"/>
        <v>2.5914474995390187</v>
      </c>
      <c r="H322" s="12">
        <f ca="1"/>
        <v>3.2584721554931168E-2</v>
      </c>
      <c r="I322" s="12">
        <v>3.1699999999999999E-2</v>
      </c>
    </row>
    <row r="323" spans="6:9" x14ac:dyDescent="0.3">
      <c r="F323" s="2">
        <v>318</v>
      </c>
      <c r="G323" s="12">
        <f ca="1"/>
        <v>2.5938141018605485</v>
      </c>
      <c r="H323" s="12">
        <f ca="1"/>
        <v>3.2706570163739103E-2</v>
      </c>
      <c r="I323" s="12">
        <v>3.1800000000000002E-2</v>
      </c>
    </row>
    <row r="324" spans="6:9" x14ac:dyDescent="0.3">
      <c r="F324" s="2">
        <v>319</v>
      </c>
      <c r="G324" s="12">
        <f ca="1"/>
        <v>2.5957399507496071</v>
      </c>
      <c r="H324" s="12">
        <f ca="1"/>
        <v>3.2805897956273748E-2</v>
      </c>
      <c r="I324" s="12">
        <v>3.1899999999999998E-2</v>
      </c>
    </row>
    <row r="325" spans="6:9" x14ac:dyDescent="0.3">
      <c r="F325" s="2">
        <v>320</v>
      </c>
      <c r="G325" s="12">
        <f ca="1"/>
        <v>2.5962667224431186</v>
      </c>
      <c r="H325" s="12">
        <f ca="1"/>
        <v>3.2833093678881528E-2</v>
      </c>
      <c r="I325" s="12">
        <v>3.2000000000000001E-2</v>
      </c>
    </row>
    <row r="326" spans="6:9" x14ac:dyDescent="0.3">
      <c r="F326" s="2">
        <v>321</v>
      </c>
      <c r="G326" s="12">
        <f ca="1"/>
        <v>2.6014057496396852</v>
      </c>
      <c r="H326" s="12">
        <f ca="1"/>
        <v>3.3099012474797296E-2</v>
      </c>
      <c r="I326" s="12">
        <v>3.2099999999999997E-2</v>
      </c>
    </row>
    <row r="327" spans="6:9" x14ac:dyDescent="0.3">
      <c r="F327" s="2">
        <v>322</v>
      </c>
      <c r="G327" s="12">
        <f ca="1"/>
        <v>2.6020434040954576</v>
      </c>
      <c r="H327" s="12">
        <f ca="1"/>
        <v>3.3132084425046338E-2</v>
      </c>
      <c r="I327" s="12">
        <v>3.2199999999999999E-2</v>
      </c>
    </row>
    <row r="328" spans="6:9" x14ac:dyDescent="0.3">
      <c r="F328" s="2">
        <v>323</v>
      </c>
      <c r="G328" s="12">
        <f ca="1"/>
        <v>2.6021942648249201</v>
      </c>
      <c r="H328" s="12">
        <f ca="1"/>
        <v>3.3139911287391903E-2</v>
      </c>
      <c r="I328" s="12">
        <v>3.2300000000000002E-2</v>
      </c>
    </row>
    <row r="329" spans="6:9" x14ac:dyDescent="0.3">
      <c r="F329" s="2">
        <v>324</v>
      </c>
      <c r="G329" s="12">
        <f ca="1"/>
        <v>2.6026217350904801</v>
      </c>
      <c r="H329" s="12">
        <f ca="1"/>
        <v>3.3162094166184715E-2</v>
      </c>
      <c r="I329" s="12">
        <v>3.2399999999999998E-2</v>
      </c>
    </row>
    <row r="330" spans="6:9" x14ac:dyDescent="0.3">
      <c r="F330" s="2">
        <v>325</v>
      </c>
      <c r="G330" s="12">
        <f ca="1"/>
        <v>2.6065827681907159</v>
      </c>
      <c r="H330" s="12">
        <f ca="1"/>
        <v>3.3368006306975548E-2</v>
      </c>
      <c r="I330" s="12">
        <v>3.2500000000000001E-2</v>
      </c>
    </row>
    <row r="331" spans="6:9" x14ac:dyDescent="0.3">
      <c r="F331" s="2">
        <v>326</v>
      </c>
      <c r="G331" s="12">
        <f ca="1"/>
        <v>2.6109695512947795</v>
      </c>
      <c r="H331" s="12">
        <f ca="1"/>
        <v>3.3596809995429258E-2</v>
      </c>
      <c r="I331" s="12">
        <v>3.2599999999999997E-2</v>
      </c>
    </row>
    <row r="332" spans="6:9" x14ac:dyDescent="0.3">
      <c r="F332" s="2">
        <v>327</v>
      </c>
      <c r="G332" s="12">
        <f ca="1"/>
        <v>2.6124488437320963</v>
      </c>
      <c r="H332" s="12">
        <f ca="1"/>
        <v>3.3674145898734277E-2</v>
      </c>
      <c r="I332" s="12">
        <v>3.27E-2</v>
      </c>
    </row>
    <row r="333" spans="6:9" x14ac:dyDescent="0.3">
      <c r="F333" s="2">
        <v>328</v>
      </c>
      <c r="G333" s="12">
        <f ca="1"/>
        <v>2.6128304172661707</v>
      </c>
      <c r="H333" s="12">
        <f ca="1"/>
        <v>3.3694108867617582E-2</v>
      </c>
      <c r="I333" s="12">
        <v>3.2800000000000003E-2</v>
      </c>
    </row>
    <row r="334" spans="6:9" x14ac:dyDescent="0.3">
      <c r="F334" s="2">
        <v>329</v>
      </c>
      <c r="G334" s="12">
        <f ca="1"/>
        <v>2.6142077834603406</v>
      </c>
      <c r="H334" s="12">
        <f ca="1"/>
        <v>3.3766219320027206E-2</v>
      </c>
      <c r="I334" s="12">
        <v>3.2899999999999999E-2</v>
      </c>
    </row>
    <row r="335" spans="6:9" x14ac:dyDescent="0.3">
      <c r="F335" s="2">
        <v>330</v>
      </c>
      <c r="G335" s="12">
        <f ca="1"/>
        <v>2.6187893147384145</v>
      </c>
      <c r="H335" s="12">
        <f ca="1"/>
        <v>3.4006644508768703E-2</v>
      </c>
      <c r="I335" s="12">
        <v>3.3000000000000002E-2</v>
      </c>
    </row>
    <row r="336" spans="6:9" x14ac:dyDescent="0.3">
      <c r="F336" s="2">
        <v>331</v>
      </c>
      <c r="G336" s="12">
        <f ca="1"/>
        <v>2.621217971166967</v>
      </c>
      <c r="H336" s="12">
        <f ca="1"/>
        <v>3.4134444758468364E-2</v>
      </c>
      <c r="I336" s="12">
        <v>3.3099999999999997E-2</v>
      </c>
    </row>
    <row r="337" spans="6:9" x14ac:dyDescent="0.3">
      <c r="F337" s="2">
        <v>332</v>
      </c>
      <c r="G337" s="12">
        <f ca="1"/>
        <v>2.6222734079943564</v>
      </c>
      <c r="H337" s="12">
        <f ca="1"/>
        <v>3.4190059592857272E-2</v>
      </c>
      <c r="I337" s="12">
        <v>3.32E-2</v>
      </c>
    </row>
    <row r="338" spans="6:9" x14ac:dyDescent="0.3">
      <c r="F338" s="2">
        <v>333</v>
      </c>
      <c r="G338" s="12">
        <f ca="1"/>
        <v>2.6258155751301615</v>
      </c>
      <c r="H338" s="12">
        <f ca="1"/>
        <v>3.437704503775995E-2</v>
      </c>
      <c r="I338" s="12">
        <v>3.3300000000000003E-2</v>
      </c>
    </row>
    <row r="339" spans="6:9" x14ac:dyDescent="0.3">
      <c r="F339" s="2">
        <v>334</v>
      </c>
      <c r="G339" s="12">
        <f ca="1"/>
        <v>2.6283402978964538</v>
      </c>
      <c r="H339" s="12">
        <f ca="1"/>
        <v>3.4510636641603101E-2</v>
      </c>
      <c r="I339" s="12">
        <v>3.3399999999999999E-2</v>
      </c>
    </row>
    <row r="340" spans="6:9" x14ac:dyDescent="0.3">
      <c r="F340" s="2">
        <v>335</v>
      </c>
      <c r="G340" s="12">
        <f ca="1"/>
        <v>2.6303910518082105</v>
      </c>
      <c r="H340" s="12">
        <f ca="1"/>
        <v>3.4619342007176611E-2</v>
      </c>
      <c r="I340" s="12">
        <v>3.3500000000000002E-2</v>
      </c>
    </row>
    <row r="341" spans="6:9" x14ac:dyDescent="0.3">
      <c r="F341" s="2">
        <v>336</v>
      </c>
      <c r="G341" s="12">
        <f ca="1"/>
        <v>2.6327640206606731</v>
      </c>
      <c r="H341" s="12">
        <f ca="1"/>
        <v>3.474534298175358E-2</v>
      </c>
      <c r="I341" s="12">
        <v>3.3599999999999998E-2</v>
      </c>
    </row>
    <row r="342" spans="6:9" x14ac:dyDescent="0.3">
      <c r="F342" s="2">
        <v>337</v>
      </c>
      <c r="G342" s="12">
        <f ca="1"/>
        <v>2.6336458949072288</v>
      </c>
      <c r="H342" s="12">
        <f ca="1"/>
        <v>3.4792228108440584E-2</v>
      </c>
      <c r="I342" s="12">
        <v>3.3700000000000001E-2</v>
      </c>
    </row>
    <row r="343" spans="6:9" x14ac:dyDescent="0.3">
      <c r="F343" s="2">
        <v>338</v>
      </c>
      <c r="G343" s="12">
        <f ca="1"/>
        <v>2.6358495716179249</v>
      </c>
      <c r="H343" s="12">
        <f ca="1"/>
        <v>3.4909526883460891E-2</v>
      </c>
      <c r="I343" s="12">
        <v>3.3799999999999997E-2</v>
      </c>
    </row>
    <row r="344" spans="6:9" x14ac:dyDescent="0.3">
      <c r="F344" s="2">
        <v>339</v>
      </c>
      <c r="G344" s="12">
        <f ca="1"/>
        <v>2.6375342992651909</v>
      </c>
      <c r="H344" s="12">
        <f ca="1"/>
        <v>3.4999337105067717E-2</v>
      </c>
      <c r="I344" s="12">
        <v>3.39E-2</v>
      </c>
    </row>
    <row r="345" spans="6:9" x14ac:dyDescent="0.3">
      <c r="F345" s="2">
        <v>340</v>
      </c>
      <c r="G345" s="12">
        <f ca="1"/>
        <v>2.6421397372386828</v>
      </c>
      <c r="H345" s="12">
        <f ca="1"/>
        <v>3.5245439646609908E-2</v>
      </c>
      <c r="I345" s="12">
        <v>3.4000000000000002E-2</v>
      </c>
    </row>
    <row r="346" spans="6:9" x14ac:dyDescent="0.3">
      <c r="F346" s="2">
        <v>341</v>
      </c>
      <c r="G346" s="12">
        <f ca="1"/>
        <v>2.642447074191967</v>
      </c>
      <c r="H346" s="12">
        <f ca="1"/>
        <v>3.5261893851060003E-2</v>
      </c>
      <c r="I346" s="12">
        <v>3.4099999999999998E-2</v>
      </c>
    </row>
    <row r="347" spans="6:9" x14ac:dyDescent="0.3">
      <c r="F347" s="2">
        <v>342</v>
      </c>
      <c r="G347" s="12">
        <f ca="1"/>
        <v>2.6424736363724861</v>
      </c>
      <c r="H347" s="12">
        <f ca="1"/>
        <v>3.5263316118494002E-2</v>
      </c>
      <c r="I347" s="12">
        <v>3.4200000000000001E-2</v>
      </c>
    </row>
    <row r="348" spans="6:9" x14ac:dyDescent="0.3">
      <c r="F348" s="2">
        <v>343</v>
      </c>
      <c r="G348" s="12">
        <f ca="1"/>
        <v>2.6459992499243157</v>
      </c>
      <c r="H348" s="12">
        <f ca="1"/>
        <v>3.5452350703084987E-2</v>
      </c>
      <c r="I348" s="12">
        <v>3.4299999999999997E-2</v>
      </c>
    </row>
    <row r="349" spans="6:9" x14ac:dyDescent="0.3">
      <c r="F349" s="2">
        <v>344</v>
      </c>
      <c r="G349" s="12">
        <f ca="1"/>
        <v>2.646135594244118</v>
      </c>
      <c r="H349" s="12">
        <f ca="1"/>
        <v>3.5459671354349347E-2</v>
      </c>
      <c r="I349" s="12">
        <v>3.44E-2</v>
      </c>
    </row>
    <row r="350" spans="6:9" x14ac:dyDescent="0.3">
      <c r="F350" s="2">
        <v>345</v>
      </c>
      <c r="G350" s="12">
        <f ca="1"/>
        <v>2.649770691818059</v>
      </c>
      <c r="H350" s="12">
        <f ca="1"/>
        <v>3.5655128485784907E-2</v>
      </c>
      <c r="I350" s="12">
        <v>3.4500000000000003E-2</v>
      </c>
    </row>
    <row r="351" spans="6:9" x14ac:dyDescent="0.3">
      <c r="F351" s="2">
        <v>346</v>
      </c>
      <c r="G351" s="12">
        <f ca="1"/>
        <v>2.6507873929763726</v>
      </c>
      <c r="H351" s="12">
        <f ca="1"/>
        <v>3.5709892494375145E-2</v>
      </c>
      <c r="I351" s="12">
        <v>3.4599999999999999E-2</v>
      </c>
    </row>
    <row r="352" spans="6:9" x14ac:dyDescent="0.3">
      <c r="F352" s="2">
        <v>347</v>
      </c>
      <c r="G352" s="12">
        <f ca="1"/>
        <v>2.653653104766434</v>
      </c>
      <c r="H352" s="12">
        <f ca="1"/>
        <v>3.5864479319429918E-2</v>
      </c>
      <c r="I352" s="12">
        <v>3.4700000000000002E-2</v>
      </c>
    </row>
    <row r="353" spans="6:9" x14ac:dyDescent="0.3">
      <c r="F353" s="2">
        <v>348</v>
      </c>
      <c r="G353" s="12">
        <f ca="1"/>
        <v>2.6573435543876549</v>
      </c>
      <c r="H353" s="12">
        <f ca="1"/>
        <v>3.6064048542797378E-2</v>
      </c>
      <c r="I353" s="12">
        <v>3.4799999999999998E-2</v>
      </c>
    </row>
    <row r="354" spans="6:9" x14ac:dyDescent="0.3">
      <c r="F354" s="2">
        <v>349</v>
      </c>
      <c r="G354" s="12">
        <f ca="1"/>
        <v>2.6591618820700766</v>
      </c>
      <c r="H354" s="12">
        <f ca="1"/>
        <v>3.6162582543800337E-2</v>
      </c>
      <c r="I354" s="12">
        <v>3.49E-2</v>
      </c>
    </row>
    <row r="355" spans="6:9" x14ac:dyDescent="0.3">
      <c r="F355" s="2">
        <v>350</v>
      </c>
      <c r="G355" s="12">
        <f ca="1"/>
        <v>2.6595619810845896</v>
      </c>
      <c r="H355" s="12">
        <f ca="1"/>
        <v>3.618428170561197E-2</v>
      </c>
      <c r="I355" s="12">
        <v>3.5000000000000003E-2</v>
      </c>
    </row>
    <row r="356" spans="6:9" x14ac:dyDescent="0.3">
      <c r="F356" s="2">
        <v>351</v>
      </c>
      <c r="G356" s="12">
        <f ca="1"/>
        <v>2.6608194552090758</v>
      </c>
      <c r="H356" s="12">
        <f ca="1"/>
        <v>3.6252522540467916E-2</v>
      </c>
      <c r="I356" s="12">
        <v>3.5099999999999999E-2</v>
      </c>
    </row>
    <row r="357" spans="6:9" x14ac:dyDescent="0.3">
      <c r="F357" s="2">
        <v>352</v>
      </c>
      <c r="G357" s="12">
        <f ca="1"/>
        <v>2.6632575394074607</v>
      </c>
      <c r="H357" s="12">
        <f ca="1"/>
        <v>3.6385016038987361E-2</v>
      </c>
      <c r="I357" s="12">
        <v>3.5200000000000002E-2</v>
      </c>
    </row>
    <row r="358" spans="6:9" x14ac:dyDescent="0.3">
      <c r="F358" s="2">
        <v>353</v>
      </c>
      <c r="G358" s="12">
        <f ca="1"/>
        <v>2.6649650705022943</v>
      </c>
      <c r="H358" s="12">
        <f ca="1"/>
        <v>3.6477952636756919E-2</v>
      </c>
      <c r="I358" s="12">
        <v>3.5299999999999998E-2</v>
      </c>
    </row>
    <row r="359" spans="6:9" x14ac:dyDescent="0.3">
      <c r="F359" s="2">
        <v>354</v>
      </c>
      <c r="G359" s="12">
        <f ca="1"/>
        <v>2.6663274457912003</v>
      </c>
      <c r="H359" s="12">
        <f ca="1"/>
        <v>3.6552188150527375E-2</v>
      </c>
      <c r="I359" s="12">
        <v>3.5400000000000001E-2</v>
      </c>
    </row>
    <row r="360" spans="6:9" x14ac:dyDescent="0.3">
      <c r="F360" s="2">
        <v>355</v>
      </c>
      <c r="G360" s="12">
        <f ca="1"/>
        <v>2.6676606183375497</v>
      </c>
      <c r="H360" s="12">
        <f ca="1"/>
        <v>3.662490529797606E-2</v>
      </c>
      <c r="I360" s="12">
        <v>3.5499999999999997E-2</v>
      </c>
    </row>
    <row r="361" spans="6:9" x14ac:dyDescent="0.3">
      <c r="F361" s="2">
        <v>356</v>
      </c>
      <c r="G361" s="12">
        <f ca="1"/>
        <v>2.6699525757580318</v>
      </c>
      <c r="H361" s="12">
        <f ca="1"/>
        <v>3.6750087230194378E-2</v>
      </c>
      <c r="I361" s="12">
        <v>3.56E-2</v>
      </c>
    </row>
    <row r="362" spans="6:9" x14ac:dyDescent="0.3">
      <c r="F362" s="2">
        <v>357</v>
      </c>
      <c r="G362" s="12">
        <f ca="1"/>
        <v>2.670396731649987</v>
      </c>
      <c r="H362" s="12">
        <f ca="1"/>
        <v>3.6774370716537511E-2</v>
      </c>
      <c r="I362" s="12">
        <v>3.5700000000000003E-2</v>
      </c>
    </row>
    <row r="363" spans="6:9" x14ac:dyDescent="0.3">
      <c r="F363" s="2">
        <v>358</v>
      </c>
      <c r="G363" s="12">
        <f ca="1"/>
        <v>2.6760590947509257</v>
      </c>
      <c r="H363" s="12">
        <f ca="1"/>
        <v>3.7084650703621852E-2</v>
      </c>
      <c r="I363" s="12">
        <v>3.5799999999999998E-2</v>
      </c>
    </row>
    <row r="364" spans="6:9" x14ac:dyDescent="0.3">
      <c r="F364" s="2">
        <v>359</v>
      </c>
      <c r="G364" s="12">
        <f ca="1"/>
        <v>2.6773631012264119</v>
      </c>
      <c r="H364" s="12">
        <f ca="1"/>
        <v>3.7156289867112759E-2</v>
      </c>
      <c r="I364" s="12">
        <v>3.5900000000000001E-2</v>
      </c>
    </row>
    <row r="365" spans="6:9" x14ac:dyDescent="0.3">
      <c r="F365" s="2">
        <v>360</v>
      </c>
      <c r="G365" s="12">
        <f ca="1"/>
        <v>2.6799731473206165</v>
      </c>
      <c r="H365" s="12">
        <f ca="1"/>
        <v>3.7299886146850342E-2</v>
      </c>
      <c r="I365" s="12">
        <v>3.5999999999999997E-2</v>
      </c>
    </row>
    <row r="366" spans="6:9" x14ac:dyDescent="0.3">
      <c r="F366" s="2">
        <v>361</v>
      </c>
      <c r="G366" s="12">
        <f ca="1"/>
        <v>2.6801827988431199</v>
      </c>
      <c r="H366" s="12">
        <f ca="1"/>
        <v>3.731143242310983E-2</v>
      </c>
      <c r="I366" s="12">
        <v>3.61E-2</v>
      </c>
    </row>
    <row r="367" spans="6:9" x14ac:dyDescent="0.3">
      <c r="F367" s="2">
        <v>362</v>
      </c>
      <c r="G367" s="12">
        <f ca="1"/>
        <v>2.6826369327088493</v>
      </c>
      <c r="H367" s="12">
        <f ca="1"/>
        <v>3.7446722373825445E-2</v>
      </c>
      <c r="I367" s="12">
        <v>3.6200000000000003E-2</v>
      </c>
    </row>
    <row r="368" spans="6:9" x14ac:dyDescent="0.3">
      <c r="F368" s="2">
        <v>363</v>
      </c>
      <c r="G368" s="12">
        <f ca="1"/>
        <v>2.6885845491604101</v>
      </c>
      <c r="H368" s="12">
        <f ca="1"/>
        <v>3.7775605305040233E-2</v>
      </c>
      <c r="I368" s="12">
        <v>3.6299999999999999E-2</v>
      </c>
    </row>
    <row r="369" spans="6:9" x14ac:dyDescent="0.3">
      <c r="F369" s="2">
        <v>364</v>
      </c>
      <c r="G369" s="12">
        <f ca="1"/>
        <v>2.6888457459069066</v>
      </c>
      <c r="H369" s="12">
        <f ca="1"/>
        <v>3.7790081220830635E-2</v>
      </c>
      <c r="I369" s="12">
        <v>3.6400000000000002E-2</v>
      </c>
    </row>
    <row r="370" spans="6:9" x14ac:dyDescent="0.3">
      <c r="F370" s="2">
        <v>365</v>
      </c>
      <c r="G370" s="12">
        <f ca="1"/>
        <v>2.6895446857109562</v>
      </c>
      <c r="H370" s="12">
        <f ca="1"/>
        <v>3.7828831001945382E-2</v>
      </c>
      <c r="I370" s="12">
        <v>3.6499999999999998E-2</v>
      </c>
    </row>
    <row r="371" spans="6:9" x14ac:dyDescent="0.3">
      <c r="F371" s="2">
        <v>366</v>
      </c>
      <c r="G371" s="12">
        <f ca="1"/>
        <v>2.6905551532854446</v>
      </c>
      <c r="H371" s="12">
        <f ca="1"/>
        <v>3.7884886839154544E-2</v>
      </c>
      <c r="I371" s="12">
        <v>3.6600000000000001E-2</v>
      </c>
    </row>
    <row r="372" spans="6:9" x14ac:dyDescent="0.3">
      <c r="F372" s="2">
        <v>367</v>
      </c>
      <c r="G372" s="12">
        <f ca="1"/>
        <v>2.6906924852716294</v>
      </c>
      <c r="H372" s="12">
        <f ca="1"/>
        <v>3.7892508517817391E-2</v>
      </c>
      <c r="I372" s="12">
        <v>3.6700000000000003E-2</v>
      </c>
    </row>
    <row r="373" spans="6:9" x14ac:dyDescent="0.3">
      <c r="F373" s="2">
        <v>368</v>
      </c>
      <c r="G373" s="12">
        <f ca="1"/>
        <v>2.6915640658846023</v>
      </c>
      <c r="H373" s="12">
        <f ca="1"/>
        <v>3.7940897336926849E-2</v>
      </c>
      <c r="I373" s="12">
        <v>3.6799999999999999E-2</v>
      </c>
    </row>
    <row r="374" spans="6:9" x14ac:dyDescent="0.3">
      <c r="F374" s="2">
        <v>369</v>
      </c>
      <c r="G374" s="12">
        <f ca="1"/>
        <v>2.6955087045255404</v>
      </c>
      <c r="H374" s="12">
        <f ca="1"/>
        <v>3.8160278909155895E-2</v>
      </c>
      <c r="I374" s="12">
        <v>3.6900000000000002E-2</v>
      </c>
    </row>
    <row r="375" spans="6:9" x14ac:dyDescent="0.3">
      <c r="F375" s="2">
        <v>370</v>
      </c>
      <c r="G375" s="12">
        <f ca="1"/>
        <v>2.6955162090334817</v>
      </c>
      <c r="H375" s="12">
        <f ca="1"/>
        <v>3.8160696868149289E-2</v>
      </c>
      <c r="I375" s="12">
        <v>3.6999999999999998E-2</v>
      </c>
    </row>
    <row r="376" spans="6:9" x14ac:dyDescent="0.3">
      <c r="F376" s="2">
        <v>371</v>
      </c>
      <c r="G376" s="12">
        <f ca="1"/>
        <v>2.6971140802326339</v>
      </c>
      <c r="H376" s="12">
        <f ca="1"/>
        <v>3.8249740738810427E-2</v>
      </c>
      <c r="I376" s="12">
        <v>3.7100000000000001E-2</v>
      </c>
    </row>
    <row r="377" spans="6:9" x14ac:dyDescent="0.3">
      <c r="F377" s="2">
        <v>372</v>
      </c>
      <c r="G377" s="12">
        <f ca="1"/>
        <v>2.7008452934693921</v>
      </c>
      <c r="H377" s="12">
        <f ca="1"/>
        <v>3.8458066629491097E-2</v>
      </c>
      <c r="I377" s="12">
        <v>3.7199999999999997E-2</v>
      </c>
    </row>
    <row r="378" spans="6:9" x14ac:dyDescent="0.3">
      <c r="F378" s="2">
        <v>373</v>
      </c>
      <c r="G378" s="12">
        <f ca="1"/>
        <v>2.7019070079409531</v>
      </c>
      <c r="H378" s="12">
        <f ca="1"/>
        <v>3.8517447453528961E-2</v>
      </c>
      <c r="I378" s="12">
        <v>3.73E-2</v>
      </c>
    </row>
    <row r="379" spans="6:9" x14ac:dyDescent="0.3">
      <c r="F379" s="2">
        <v>374</v>
      </c>
      <c r="G379" s="12">
        <f ca="1"/>
        <v>2.7036504307281533</v>
      </c>
      <c r="H379" s="12">
        <f ca="1"/>
        <v>3.8615053431196811E-2</v>
      </c>
      <c r="I379" s="12">
        <v>3.7400000000000003E-2</v>
      </c>
    </row>
    <row r="380" spans="6:9" x14ac:dyDescent="0.3">
      <c r="F380" s="2">
        <v>375</v>
      </c>
      <c r="G380" s="12">
        <f ca="1"/>
        <v>2.703730320990374</v>
      </c>
      <c r="H380" s="12">
        <f ca="1"/>
        <v>3.861952901901352E-2</v>
      </c>
      <c r="I380" s="12">
        <v>3.7499999999999999E-2</v>
      </c>
    </row>
    <row r="381" spans="6:9" x14ac:dyDescent="0.3">
      <c r="F381" s="2">
        <v>376</v>
      </c>
      <c r="G381" s="12">
        <f ca="1"/>
        <v>2.704842290554641</v>
      </c>
      <c r="H381" s="12">
        <f ca="1"/>
        <v>3.8681849909633866E-2</v>
      </c>
      <c r="I381" s="12">
        <v>3.7600000000000001E-2</v>
      </c>
    </row>
    <row r="382" spans="6:9" x14ac:dyDescent="0.3">
      <c r="F382" s="2">
        <v>377</v>
      </c>
      <c r="G382" s="12">
        <f ca="1"/>
        <v>2.7077899984638023</v>
      </c>
      <c r="H382" s="12">
        <f ca="1"/>
        <v>3.8847294562405828E-2</v>
      </c>
      <c r="I382" s="12">
        <v>3.7699999999999997E-2</v>
      </c>
    </row>
    <row r="383" spans="6:9" x14ac:dyDescent="0.3">
      <c r="F383" s="2">
        <v>378</v>
      </c>
      <c r="G383" s="12">
        <f ca="1"/>
        <v>2.7087812351205507</v>
      </c>
      <c r="H383" s="12">
        <f ca="1"/>
        <v>3.8903007136262616E-2</v>
      </c>
      <c r="I383" s="12">
        <v>3.78E-2</v>
      </c>
    </row>
    <row r="384" spans="6:9" x14ac:dyDescent="0.3">
      <c r="F384" s="2">
        <v>379</v>
      </c>
      <c r="G384" s="12">
        <f ca="1"/>
        <v>2.7095547315429229</v>
      </c>
      <c r="H384" s="12">
        <f ca="1"/>
        <v>3.8946508806497956E-2</v>
      </c>
      <c r="I384" s="12">
        <v>3.7900000000000003E-2</v>
      </c>
    </row>
    <row r="385" spans="6:9" x14ac:dyDescent="0.3">
      <c r="F385" s="2">
        <v>380</v>
      </c>
      <c r="G385" s="12">
        <f ca="1"/>
        <v>2.7116597939612603</v>
      </c>
      <c r="H385" s="12">
        <f ca="1"/>
        <v>3.9065018880318818E-2</v>
      </c>
      <c r="I385" s="12">
        <v>3.7999999999999999E-2</v>
      </c>
    </row>
    <row r="386" spans="6:9" x14ac:dyDescent="0.3">
      <c r="F386" s="2">
        <v>381</v>
      </c>
      <c r="G386" s="12">
        <f ca="1"/>
        <v>2.7124119535026416</v>
      </c>
      <c r="H386" s="12">
        <f ca="1"/>
        <v>3.9107406494879662E-2</v>
      </c>
      <c r="I386" s="12">
        <v>3.8100000000000002E-2</v>
      </c>
    </row>
    <row r="387" spans="6:9" x14ac:dyDescent="0.3">
      <c r="F387" s="2">
        <v>382</v>
      </c>
      <c r="G387" s="12">
        <f ca="1"/>
        <v>2.7128190373929186</v>
      </c>
      <c r="H387" s="12">
        <f ca="1"/>
        <v>3.913035691887673E-2</v>
      </c>
      <c r="I387" s="12">
        <v>3.8199999999999998E-2</v>
      </c>
    </row>
    <row r="388" spans="6:9" x14ac:dyDescent="0.3">
      <c r="F388" s="2">
        <v>383</v>
      </c>
      <c r="G388" s="12">
        <f ca="1"/>
        <v>2.7133959095258362</v>
      </c>
      <c r="H388" s="12">
        <f ca="1"/>
        <v>3.9162890896920814E-2</v>
      </c>
      <c r="I388" s="12">
        <v>3.8300000000000001E-2</v>
      </c>
    </row>
    <row r="389" spans="6:9" x14ac:dyDescent="0.3">
      <c r="F389" s="2">
        <v>384</v>
      </c>
      <c r="G389" s="12">
        <f ca="1"/>
        <v>2.7137428331829625</v>
      </c>
      <c r="H389" s="12">
        <f ca="1"/>
        <v>3.9182462799361488E-2</v>
      </c>
      <c r="I389" s="12">
        <v>3.8399999999999997E-2</v>
      </c>
    </row>
    <row r="390" spans="6:9" x14ac:dyDescent="0.3">
      <c r="F390" s="2">
        <v>385</v>
      </c>
      <c r="G390" s="12">
        <f ca="1"/>
        <v>2.7137613525598425</v>
      </c>
      <c r="H390" s="12">
        <f ca="1"/>
        <v>3.918350771555245E-2</v>
      </c>
      <c r="I390" s="12">
        <v>3.85E-2</v>
      </c>
    </row>
    <row r="391" spans="6:9" x14ac:dyDescent="0.3">
      <c r="F391" s="2">
        <v>386</v>
      </c>
      <c r="G391" s="12">
        <f ca="1"/>
        <v>2.7143063805019167</v>
      </c>
      <c r="H391" s="12">
        <f ca="1"/>
        <v>3.9214265859883579E-2</v>
      </c>
      <c r="I391" s="12">
        <v>3.8600000000000002E-2</v>
      </c>
    </row>
    <row r="392" spans="6:9" x14ac:dyDescent="0.3">
      <c r="F392" s="2">
        <v>387</v>
      </c>
      <c r="G392" s="12">
        <f ca="1"/>
        <v>2.7248391802069811</v>
      </c>
      <c r="H392" s="12">
        <f ca="1"/>
        <v>3.9810991863892871E-2</v>
      </c>
      <c r="I392" s="12">
        <v>3.8699999999999998E-2</v>
      </c>
    </row>
    <row r="393" spans="6:9" x14ac:dyDescent="0.3">
      <c r="F393" s="2">
        <v>388</v>
      </c>
      <c r="G393" s="12">
        <f ca="1"/>
        <v>2.725124786431973</v>
      </c>
      <c r="H393" s="12">
        <f ca="1"/>
        <v>3.9827233883260225E-2</v>
      </c>
      <c r="I393" s="12">
        <v>3.8800000000000001E-2</v>
      </c>
    </row>
    <row r="394" spans="6:9" x14ac:dyDescent="0.3">
      <c r="F394" s="2">
        <v>389</v>
      </c>
      <c r="G394" s="12">
        <f ca="1"/>
        <v>2.7269051818266021</v>
      </c>
      <c r="H394" s="12">
        <f ca="1"/>
        <v>3.9928555234164095E-2</v>
      </c>
      <c r="I394" s="12">
        <v>3.8899999999999997E-2</v>
      </c>
    </row>
    <row r="395" spans="6:9" x14ac:dyDescent="0.3">
      <c r="F395" s="2">
        <v>390</v>
      </c>
      <c r="G395" s="12">
        <f ca="1"/>
        <v>2.7276194040405208</v>
      </c>
      <c r="H395" s="12">
        <f ca="1"/>
        <v>3.9969236487740346E-2</v>
      </c>
      <c r="I395" s="12">
        <v>3.9E-2</v>
      </c>
    </row>
    <row r="396" spans="6:9" x14ac:dyDescent="0.3">
      <c r="F396" s="2">
        <v>391</v>
      </c>
      <c r="G396" s="12">
        <f ca="1"/>
        <v>2.7286916286656187</v>
      </c>
      <c r="H396" s="12">
        <f ca="1"/>
        <v>4.0030347011333491E-2</v>
      </c>
      <c r="I396" s="12">
        <v>3.9100000000000003E-2</v>
      </c>
    </row>
    <row r="397" spans="6:9" x14ac:dyDescent="0.3">
      <c r="F397" s="2">
        <v>392</v>
      </c>
      <c r="G397" s="12">
        <f ca="1"/>
        <v>2.729892977974</v>
      </c>
      <c r="H397" s="12">
        <f ca="1"/>
        <v>4.0098870870643427E-2</v>
      </c>
      <c r="I397" s="12">
        <v>3.9199999999999999E-2</v>
      </c>
    </row>
    <row r="398" spans="6:9" x14ac:dyDescent="0.3">
      <c r="F398" s="2">
        <v>393</v>
      </c>
      <c r="G398" s="12">
        <f ca="1"/>
        <v>2.7318566348148963</v>
      </c>
      <c r="H398" s="12">
        <f ca="1"/>
        <v>4.0210998813312693E-2</v>
      </c>
      <c r="I398" s="12">
        <v>3.9300000000000002E-2</v>
      </c>
    </row>
    <row r="399" spans="6:9" x14ac:dyDescent="0.3">
      <c r="F399" s="2">
        <v>394</v>
      </c>
      <c r="G399" s="12">
        <f ca="1"/>
        <v>2.7327226026649925</v>
      </c>
      <c r="H399" s="12">
        <f ca="1"/>
        <v>4.02604953339619E-2</v>
      </c>
      <c r="I399" s="12">
        <v>3.9399999999999998E-2</v>
      </c>
    </row>
    <row r="400" spans="6:9" x14ac:dyDescent="0.3">
      <c r="F400" s="2">
        <v>395</v>
      </c>
      <c r="G400" s="12">
        <f ca="1"/>
        <v>2.734162908231994</v>
      </c>
      <c r="H400" s="12">
        <f ca="1"/>
        <v>4.0342885072293874E-2</v>
      </c>
      <c r="I400" s="12">
        <v>3.95E-2</v>
      </c>
    </row>
    <row r="401" spans="6:9" x14ac:dyDescent="0.3">
      <c r="F401" s="2">
        <v>396</v>
      </c>
      <c r="G401" s="12">
        <f ca="1"/>
        <v>2.734500177932528</v>
      </c>
      <c r="H401" s="12">
        <f ca="1"/>
        <v>4.0362189719979222E-2</v>
      </c>
      <c r="I401" s="12">
        <v>3.9600000000000003E-2</v>
      </c>
    </row>
    <row r="402" spans="6:9" x14ac:dyDescent="0.3">
      <c r="F402" s="2">
        <v>397</v>
      </c>
      <c r="G402" s="12">
        <f ca="1"/>
        <v>2.7368024860211548</v>
      </c>
      <c r="H402" s="12">
        <f ca="1"/>
        <v>4.0494089037903261E-2</v>
      </c>
      <c r="I402" s="12">
        <v>3.9699999999999999E-2</v>
      </c>
    </row>
    <row r="403" spans="6:9" x14ac:dyDescent="0.3">
      <c r="F403" s="2">
        <v>398</v>
      </c>
      <c r="G403" s="12">
        <f ca="1"/>
        <v>2.7391667052083903</v>
      </c>
      <c r="H403" s="12">
        <f ca="1"/>
        <v>4.062975253277612E-2</v>
      </c>
      <c r="I403" s="12">
        <v>3.9800000000000002E-2</v>
      </c>
    </row>
    <row r="404" spans="6:9" x14ac:dyDescent="0.3">
      <c r="F404" s="2">
        <v>399</v>
      </c>
      <c r="G404" s="12">
        <f ca="1"/>
        <v>2.7402132855639891</v>
      </c>
      <c r="H404" s="12">
        <f ca="1"/>
        <v>4.0689877594166854E-2</v>
      </c>
      <c r="I404" s="12">
        <v>3.9899999999999998E-2</v>
      </c>
    </row>
    <row r="405" spans="6:9" x14ac:dyDescent="0.3">
      <c r="F405" s="2">
        <v>400</v>
      </c>
      <c r="G405" s="12">
        <f ca="1"/>
        <v>2.7404841392043373</v>
      </c>
      <c r="H405" s="12">
        <f ca="1"/>
        <v>4.0705444900201559E-2</v>
      </c>
      <c r="I405" s="12">
        <v>0.04</v>
      </c>
    </row>
    <row r="406" spans="6:9" x14ac:dyDescent="0.3">
      <c r="F406" s="2">
        <v>401</v>
      </c>
      <c r="G406" s="12">
        <f ca="1"/>
        <v>2.7421680412058507</v>
      </c>
      <c r="H406" s="12">
        <f ca="1"/>
        <v>4.0802291834045545E-2</v>
      </c>
      <c r="I406" s="12">
        <v>4.0099999999999997E-2</v>
      </c>
    </row>
    <row r="407" spans="6:9" x14ac:dyDescent="0.3">
      <c r="F407" s="2">
        <v>402</v>
      </c>
      <c r="G407" s="12">
        <f ca="1"/>
        <v>2.7437656971592261</v>
      </c>
      <c r="H407" s="12">
        <f ca="1"/>
        <v>4.0894281477447517E-2</v>
      </c>
      <c r="I407" s="12">
        <v>4.02E-2</v>
      </c>
    </row>
    <row r="408" spans="6:9" x14ac:dyDescent="0.3">
      <c r="F408" s="2">
        <v>403</v>
      </c>
      <c r="G408" s="12">
        <f ca="1"/>
        <v>2.7439481608841128</v>
      </c>
      <c r="H408" s="12">
        <f ca="1"/>
        <v>4.0904793730673072E-2</v>
      </c>
      <c r="I408" s="12">
        <v>4.0300000000000002E-2</v>
      </c>
    </row>
    <row r="409" spans="6:9" x14ac:dyDescent="0.3">
      <c r="F409" s="2">
        <v>404</v>
      </c>
      <c r="G409" s="12">
        <f ca="1"/>
        <v>2.7442649768292746</v>
      </c>
      <c r="H409" s="12">
        <f ca="1"/>
        <v>4.0923049502178961E-2</v>
      </c>
      <c r="I409" s="12">
        <v>4.0399999999999998E-2</v>
      </c>
    </row>
    <row r="410" spans="6:9" x14ac:dyDescent="0.3">
      <c r="F410" s="2">
        <v>405</v>
      </c>
      <c r="G410" s="12">
        <f ca="1"/>
        <v>2.7445824847837876</v>
      </c>
      <c r="H410" s="12">
        <f ca="1"/>
        <v>4.0941349102607966E-2</v>
      </c>
      <c r="I410" s="12">
        <v>4.0500000000000001E-2</v>
      </c>
    </row>
    <row r="411" spans="6:9" x14ac:dyDescent="0.3">
      <c r="F411" s="2">
        <v>406</v>
      </c>
      <c r="G411" s="12">
        <f ca="1"/>
        <v>2.745063517989653</v>
      </c>
      <c r="H411" s="12">
        <f ca="1"/>
        <v>4.0969081035152156E-2</v>
      </c>
      <c r="I411" s="12">
        <v>4.0599999999999997E-2</v>
      </c>
    </row>
    <row r="412" spans="6:9" x14ac:dyDescent="0.3">
      <c r="F412" s="2">
        <v>407</v>
      </c>
      <c r="G412" s="12">
        <f ca="1"/>
        <v>2.7452617111509987</v>
      </c>
      <c r="H412" s="12">
        <f ca="1"/>
        <v>4.0980509664323934E-2</v>
      </c>
      <c r="I412" s="12">
        <v>4.07E-2</v>
      </c>
    </row>
    <row r="413" spans="6:9" x14ac:dyDescent="0.3">
      <c r="F413" s="2">
        <v>408</v>
      </c>
      <c r="G413" s="12">
        <f ca="1"/>
        <v>2.7463783664227783</v>
      </c>
      <c r="H413" s="12">
        <f ca="1"/>
        <v>4.1044929383817055E-2</v>
      </c>
      <c r="I413" s="12">
        <v>4.0800000000000003E-2</v>
      </c>
    </row>
    <row r="414" spans="6:9" x14ac:dyDescent="0.3">
      <c r="F414" s="2">
        <v>409</v>
      </c>
      <c r="G414" s="12">
        <f ca="1"/>
        <v>2.7473537890407194</v>
      </c>
      <c r="H414" s="12">
        <f ca="1"/>
        <v>4.110124142798964E-2</v>
      </c>
      <c r="I414" s="12">
        <v>4.0899999999999999E-2</v>
      </c>
    </row>
    <row r="415" spans="6:9" x14ac:dyDescent="0.3">
      <c r="F415" s="2">
        <v>410</v>
      </c>
      <c r="G415" s="12">
        <f ca="1"/>
        <v>2.7489178047366849</v>
      </c>
      <c r="H415" s="12">
        <f ca="1"/>
        <v>4.1191611341285975E-2</v>
      </c>
      <c r="I415" s="12">
        <v>4.1000000000000002E-2</v>
      </c>
    </row>
    <row r="416" spans="6:9" x14ac:dyDescent="0.3">
      <c r="F416" s="2">
        <v>411</v>
      </c>
      <c r="G416" s="12">
        <f ca="1"/>
        <v>2.7491043681400811</v>
      </c>
      <c r="H416" s="12">
        <f ca="1"/>
        <v>4.1202397503285304E-2</v>
      </c>
      <c r="I416" s="12">
        <v>4.1099999999999998E-2</v>
      </c>
    </row>
    <row r="417" spans="6:9" x14ac:dyDescent="0.3">
      <c r="F417" s="2">
        <v>412</v>
      </c>
      <c r="G417" s="12">
        <f ca="1"/>
        <v>2.7516503705721007</v>
      </c>
      <c r="H417" s="12">
        <f ca="1"/>
        <v>4.1349730841020574E-2</v>
      </c>
      <c r="I417" s="12">
        <v>4.1200000000000001E-2</v>
      </c>
    </row>
    <row r="418" spans="6:9" x14ac:dyDescent="0.3">
      <c r="F418" s="2">
        <v>413</v>
      </c>
      <c r="G418" s="12">
        <f ca="1"/>
        <v>2.7555610376006321</v>
      </c>
      <c r="H418" s="12">
        <f ca="1"/>
        <v>4.1576529177917383E-2</v>
      </c>
      <c r="I418" s="12">
        <v>4.1300000000000003E-2</v>
      </c>
    </row>
    <row r="419" spans="6:9" x14ac:dyDescent="0.3">
      <c r="F419" s="2">
        <v>414</v>
      </c>
      <c r="G419" s="12">
        <f ca="1"/>
        <v>2.7576613997011918</v>
      </c>
      <c r="H419" s="12">
        <f ca="1"/>
        <v>4.1698585892305851E-2</v>
      </c>
      <c r="I419" s="12">
        <v>4.1399999999999999E-2</v>
      </c>
    </row>
    <row r="420" spans="6:9" x14ac:dyDescent="0.3">
      <c r="F420" s="2">
        <v>415</v>
      </c>
      <c r="G420" s="12">
        <f ca="1"/>
        <v>2.7583463563147923</v>
      </c>
      <c r="H420" s="12">
        <f ca="1"/>
        <v>4.1738427477451268E-2</v>
      </c>
      <c r="I420" s="12">
        <v>4.1500000000000002E-2</v>
      </c>
    </row>
    <row r="421" spans="6:9" x14ac:dyDescent="0.3">
      <c r="F421" s="2">
        <v>416</v>
      </c>
      <c r="G421" s="12">
        <f ca="1"/>
        <v>2.7588084628592959</v>
      </c>
      <c r="H421" s="12">
        <f ca="1"/>
        <v>4.1765316975231184E-2</v>
      </c>
      <c r="I421" s="12">
        <v>4.1599999999999998E-2</v>
      </c>
    </row>
    <row r="422" spans="6:9" x14ac:dyDescent="0.3">
      <c r="F422" s="2">
        <v>417</v>
      </c>
      <c r="G422" s="12">
        <f ca="1"/>
        <v>2.7599204728719862</v>
      </c>
      <c r="H422" s="12">
        <f ca="1"/>
        <v>4.1830057810199842E-2</v>
      </c>
      <c r="I422" s="12">
        <v>4.1700000000000001E-2</v>
      </c>
    </row>
    <row r="423" spans="6:9" x14ac:dyDescent="0.3">
      <c r="F423" s="2">
        <v>418</v>
      </c>
      <c r="G423" s="12">
        <f ca="1"/>
        <v>2.7624337202687492</v>
      </c>
      <c r="H423" s="12">
        <f ca="1"/>
        <v>4.1976555747926608E-2</v>
      </c>
      <c r="I423" s="12">
        <v>4.1799999999999997E-2</v>
      </c>
    </row>
    <row r="424" spans="6:9" x14ac:dyDescent="0.3">
      <c r="F424" s="2">
        <v>419</v>
      </c>
      <c r="G424" s="12">
        <f ca="1"/>
        <v>2.7645277173229132</v>
      </c>
      <c r="H424" s="12">
        <f ca="1"/>
        <v>4.2098803298025234E-2</v>
      </c>
      <c r="I424" s="12">
        <v>4.19E-2</v>
      </c>
    </row>
    <row r="425" spans="6:9" x14ac:dyDescent="0.3">
      <c r="F425" s="2">
        <v>420</v>
      </c>
      <c r="G425" s="12">
        <f ca="1"/>
        <v>2.7645377188080218</v>
      </c>
      <c r="H425" s="12">
        <f ca="1"/>
        <v>4.2099387594158585E-2</v>
      </c>
      <c r="I425" s="12">
        <v>4.2000000000000003E-2</v>
      </c>
    </row>
    <row r="426" spans="6:9" x14ac:dyDescent="0.3">
      <c r="F426" s="2">
        <v>421</v>
      </c>
      <c r="G426" s="12">
        <f ca="1"/>
        <v>2.7663361793916401</v>
      </c>
      <c r="H426" s="12">
        <f ca="1"/>
        <v>4.2204518589890605E-2</v>
      </c>
      <c r="I426" s="12">
        <v>4.2099999999999999E-2</v>
      </c>
    </row>
    <row r="427" spans="6:9" x14ac:dyDescent="0.3">
      <c r="F427" s="2">
        <v>422</v>
      </c>
      <c r="G427" s="12">
        <f ca="1"/>
        <v>2.7673999182146645</v>
      </c>
      <c r="H427" s="12">
        <f ca="1"/>
        <v>4.2266759791134798E-2</v>
      </c>
      <c r="I427" s="12">
        <v>4.2200000000000001E-2</v>
      </c>
    </row>
    <row r="428" spans="6:9" x14ac:dyDescent="0.3">
      <c r="F428" s="2">
        <v>423</v>
      </c>
      <c r="G428" s="12">
        <f ca="1"/>
        <v>2.7699283533163523</v>
      </c>
      <c r="H428" s="12">
        <f ca="1"/>
        <v>4.2414879292346608E-2</v>
      </c>
      <c r="I428" s="12">
        <v>4.2299999999999997E-2</v>
      </c>
    </row>
    <row r="429" spans="6:9" x14ac:dyDescent="0.3">
      <c r="F429" s="2">
        <v>424</v>
      </c>
      <c r="G429" s="12">
        <f ca="1"/>
        <v>2.7703309119416097</v>
      </c>
      <c r="H429" s="12">
        <f ca="1"/>
        <v>4.2438484676733307E-2</v>
      </c>
      <c r="I429" s="12">
        <v>4.24E-2</v>
      </c>
    </row>
    <row r="430" spans="6:9" x14ac:dyDescent="0.3">
      <c r="F430" s="2">
        <v>425</v>
      </c>
      <c r="G430" s="12">
        <f ca="1"/>
        <v>2.7743755875785361</v>
      </c>
      <c r="H430" s="12">
        <f ca="1"/>
        <v>4.2676006617215989E-2</v>
      </c>
      <c r="I430" s="12">
        <v>4.2500000000000003E-2</v>
      </c>
    </row>
    <row r="431" spans="6:9" x14ac:dyDescent="0.3">
      <c r="F431" s="2">
        <v>426</v>
      </c>
      <c r="G431" s="12">
        <f ca="1"/>
        <v>2.7744805756528983</v>
      </c>
      <c r="H431" s="12">
        <f ca="1"/>
        <v>4.26821804396788E-2</v>
      </c>
      <c r="I431" s="12">
        <v>4.2599999999999999E-2</v>
      </c>
    </row>
    <row r="432" spans="6:9" x14ac:dyDescent="0.3">
      <c r="F432" s="2">
        <v>427</v>
      </c>
      <c r="G432" s="12">
        <f ca="1"/>
        <v>2.7745860420212622</v>
      </c>
      <c r="H432" s="12">
        <f ca="1"/>
        <v>4.2688382817936799E-2</v>
      </c>
      <c r="I432" s="12">
        <v>4.2700000000000002E-2</v>
      </c>
    </row>
    <row r="433" spans="6:9" x14ac:dyDescent="0.3">
      <c r="F433" s="2">
        <v>428</v>
      </c>
      <c r="G433" s="12">
        <f ca="1"/>
        <v>2.7751444251581532</v>
      </c>
      <c r="H433" s="12">
        <f ca="1"/>
        <v>4.2721227982502191E-2</v>
      </c>
      <c r="I433" s="12">
        <v>4.2799999999999998E-2</v>
      </c>
    </row>
    <row r="434" spans="6:9" x14ac:dyDescent="0.3">
      <c r="F434" s="2">
        <v>429</v>
      </c>
      <c r="G434" s="12">
        <f ca="1"/>
        <v>2.7755305060848521</v>
      </c>
      <c r="H434" s="12">
        <f ca="1"/>
        <v>4.2743945058953847E-2</v>
      </c>
      <c r="I434" s="12">
        <v>4.2900000000000001E-2</v>
      </c>
    </row>
    <row r="435" spans="6:9" x14ac:dyDescent="0.3">
      <c r="F435" s="2">
        <v>430</v>
      </c>
      <c r="G435" s="12">
        <f ca="1"/>
        <v>2.7760433603723875</v>
      </c>
      <c r="H435" s="12">
        <f ca="1"/>
        <v>4.2774130425543649E-2</v>
      </c>
      <c r="I435" s="12">
        <v>4.2999999999999997E-2</v>
      </c>
    </row>
    <row r="436" spans="6:9" x14ac:dyDescent="0.3">
      <c r="F436" s="2">
        <v>431</v>
      </c>
      <c r="G436" s="12">
        <f ca="1"/>
        <v>2.7764280091348432</v>
      </c>
      <c r="H436" s="12">
        <f ca="1"/>
        <v>4.2796776603029302E-2</v>
      </c>
      <c r="I436" s="12">
        <v>4.3099999999999999E-2</v>
      </c>
    </row>
    <row r="437" spans="6:9" x14ac:dyDescent="0.3">
      <c r="F437" s="2">
        <v>432</v>
      </c>
      <c r="G437" s="12">
        <f ca="1"/>
        <v>2.7773688297783501</v>
      </c>
      <c r="H437" s="12">
        <f ca="1"/>
        <v>4.2852191492339799E-2</v>
      </c>
      <c r="I437" s="12">
        <v>4.3200000000000002E-2</v>
      </c>
    </row>
    <row r="438" spans="6:9" x14ac:dyDescent="0.3">
      <c r="F438" s="2">
        <v>433</v>
      </c>
      <c r="G438" s="12">
        <f ca="1"/>
        <v>2.7775037683743911</v>
      </c>
      <c r="H438" s="12">
        <f ca="1"/>
        <v>4.2860142261963427E-2</v>
      </c>
      <c r="I438" s="12">
        <v>4.3299999999999998E-2</v>
      </c>
    </row>
    <row r="439" spans="6:9" x14ac:dyDescent="0.3">
      <c r="F439" s="2">
        <v>434</v>
      </c>
      <c r="G439" s="12">
        <f ca="1"/>
        <v>2.7789710161852277</v>
      </c>
      <c r="H439" s="12">
        <f ca="1"/>
        <v>4.2946639980937798E-2</v>
      </c>
      <c r="I439" s="12">
        <v>4.3400000000000001E-2</v>
      </c>
    </row>
    <row r="440" spans="6:9" x14ac:dyDescent="0.3">
      <c r="F440" s="2">
        <v>435</v>
      </c>
      <c r="G440" s="12">
        <f ca="1"/>
        <v>2.7796938293832234</v>
      </c>
      <c r="H440" s="12">
        <f ca="1"/>
        <v>4.29892821104738E-2</v>
      </c>
      <c r="I440" s="12">
        <v>4.3499999999999997E-2</v>
      </c>
    </row>
    <row r="441" spans="6:9" x14ac:dyDescent="0.3">
      <c r="F441" s="2">
        <v>436</v>
      </c>
      <c r="G441" s="12">
        <f ca="1"/>
        <v>2.7800265629509084</v>
      </c>
      <c r="H441" s="12">
        <f ca="1"/>
        <v>4.3008918402573579E-2</v>
      </c>
      <c r="I441" s="12">
        <v>4.36E-2</v>
      </c>
    </row>
    <row r="442" spans="6:9" x14ac:dyDescent="0.3">
      <c r="F442" s="2">
        <v>437</v>
      </c>
      <c r="G442" s="12">
        <f ca="1"/>
        <v>2.781581733721513</v>
      </c>
      <c r="H442" s="12">
        <f ca="1"/>
        <v>4.3100753585680801E-2</v>
      </c>
      <c r="I442" s="12">
        <v>4.3700000000000003E-2</v>
      </c>
    </row>
    <row r="443" spans="6:9" x14ac:dyDescent="0.3">
      <c r="F443" s="2">
        <v>438</v>
      </c>
      <c r="G443" s="12">
        <f ca="1"/>
        <v>2.781998299077749</v>
      </c>
      <c r="H443" s="12">
        <f ca="1"/>
        <v>4.3125368250869059E-2</v>
      </c>
      <c r="I443" s="12">
        <v>4.3799999999999999E-2</v>
      </c>
    </row>
    <row r="444" spans="6:9" x14ac:dyDescent="0.3">
      <c r="F444" s="2">
        <v>439</v>
      </c>
      <c r="G444" s="12">
        <f ca="1"/>
        <v>2.7846340996935872</v>
      </c>
      <c r="H444" s="12">
        <f ca="1"/>
        <v>4.3281271718460676E-2</v>
      </c>
      <c r="I444" s="12">
        <v>4.3900000000000002E-2</v>
      </c>
    </row>
    <row r="445" spans="6:9" x14ac:dyDescent="0.3">
      <c r="F445" s="2">
        <v>440</v>
      </c>
      <c r="G445" s="12">
        <f ca="1"/>
        <v>2.784838697980657</v>
      </c>
      <c r="H445" s="12">
        <f ca="1"/>
        <v>4.329338458761723E-2</v>
      </c>
      <c r="I445" s="12">
        <v>4.3999999999999997E-2</v>
      </c>
    </row>
    <row r="446" spans="6:9" x14ac:dyDescent="0.3">
      <c r="F446" s="2">
        <v>441</v>
      </c>
      <c r="G446" s="12">
        <f ca="1"/>
        <v>2.7856268083333902</v>
      </c>
      <c r="H446" s="12">
        <f ca="1"/>
        <v>4.3340058298213642E-2</v>
      </c>
      <c r="I446" s="12">
        <v>4.41E-2</v>
      </c>
    </row>
    <row r="447" spans="6:9" x14ac:dyDescent="0.3">
      <c r="F447" s="2">
        <v>442</v>
      </c>
      <c r="G447" s="12">
        <f ca="1"/>
        <v>2.78592964220881</v>
      </c>
      <c r="H447" s="12">
        <f ca="1"/>
        <v>4.3357999181091678E-2</v>
      </c>
      <c r="I447" s="12">
        <v>4.4200000000000003E-2</v>
      </c>
    </row>
    <row r="448" spans="6:9" x14ac:dyDescent="0.3">
      <c r="F448" s="2">
        <v>443</v>
      </c>
      <c r="G448" s="12">
        <f ca="1"/>
        <v>2.7864000382880114</v>
      </c>
      <c r="H448" s="12">
        <f ca="1"/>
        <v>4.3385874008256241E-2</v>
      </c>
      <c r="I448" s="12">
        <v>4.4299999999999999E-2</v>
      </c>
    </row>
    <row r="449" spans="6:9" x14ac:dyDescent="0.3">
      <c r="F449" s="2">
        <v>444</v>
      </c>
      <c r="G449" s="12">
        <f ca="1"/>
        <v>2.7881165997396948</v>
      </c>
      <c r="H449" s="12">
        <f ca="1"/>
        <v>4.3487666616294565E-2</v>
      </c>
      <c r="I449" s="12">
        <v>4.4400000000000002E-2</v>
      </c>
    </row>
    <row r="450" spans="6:9" x14ac:dyDescent="0.3">
      <c r="F450" s="2">
        <v>445</v>
      </c>
      <c r="G450" s="12">
        <f ca="1"/>
        <v>2.7902580558172794</v>
      </c>
      <c r="H450" s="12">
        <f ca="1"/>
        <v>4.361481451661333E-2</v>
      </c>
      <c r="I450" s="12">
        <v>4.4499999999999998E-2</v>
      </c>
    </row>
    <row r="451" spans="6:9" x14ac:dyDescent="0.3">
      <c r="F451" s="2">
        <v>446</v>
      </c>
      <c r="G451" s="12">
        <f ca="1"/>
        <v>2.7945912655150948</v>
      </c>
      <c r="H451" s="12">
        <f ca="1"/>
        <v>4.3872635658539945E-2</v>
      </c>
      <c r="I451" s="12">
        <v>4.4600000000000001E-2</v>
      </c>
    </row>
    <row r="452" spans="6:9" x14ac:dyDescent="0.3">
      <c r="F452" s="2">
        <v>447</v>
      </c>
      <c r="G452" s="12">
        <f ca="1"/>
        <v>2.7998104267715256</v>
      </c>
      <c r="H452" s="12">
        <f ca="1"/>
        <v>4.4184125844951419E-2</v>
      </c>
      <c r="I452" s="12">
        <v>4.4699999999999997E-2</v>
      </c>
    </row>
    <row r="453" spans="6:9" x14ac:dyDescent="0.3">
      <c r="F453" s="2">
        <v>448</v>
      </c>
      <c r="G453" s="12">
        <f ca="1"/>
        <v>2.8012810966357833</v>
      </c>
      <c r="H453" s="12">
        <f ca="1"/>
        <v>4.427208672874261E-2</v>
      </c>
      <c r="I453" s="12">
        <v>4.48E-2</v>
      </c>
    </row>
    <row r="454" spans="6:9" x14ac:dyDescent="0.3">
      <c r="F454" s="2">
        <v>449</v>
      </c>
      <c r="G454" s="12">
        <f ca="1"/>
        <v>2.8016105590553444</v>
      </c>
      <c r="H454" s="12">
        <f ca="1"/>
        <v>4.4291803241237541E-2</v>
      </c>
      <c r="I454" s="12">
        <v>4.4900000000000002E-2</v>
      </c>
    </row>
    <row r="455" spans="6:9" x14ac:dyDescent="0.3">
      <c r="F455" s="2">
        <v>450</v>
      </c>
      <c r="G455" s="12">
        <f ca="1"/>
        <v>2.8037596527460806</v>
      </c>
      <c r="H455" s="12">
        <f ca="1"/>
        <v>4.4420516440474837E-2</v>
      </c>
      <c r="I455" s="12">
        <v>4.4999999999999998E-2</v>
      </c>
    </row>
    <row r="456" spans="6:9" x14ac:dyDescent="0.3">
      <c r="F456" s="2">
        <v>451</v>
      </c>
      <c r="G456" s="12">
        <f ca="1"/>
        <v>2.8042376137753244</v>
      </c>
      <c r="H456" s="12">
        <f ca="1"/>
        <v>4.4449166389613444E-2</v>
      </c>
      <c r="I456" s="12">
        <v>4.5100000000000001E-2</v>
      </c>
    </row>
    <row r="457" spans="6:9" x14ac:dyDescent="0.3">
      <c r="F457" s="2">
        <v>452</v>
      </c>
      <c r="G457" s="12">
        <f ca="1"/>
        <v>2.8044896438095464</v>
      </c>
      <c r="H457" s="12">
        <f ca="1"/>
        <v>4.4464277090493491E-2</v>
      </c>
      <c r="I457" s="12">
        <v>4.5199999999999997E-2</v>
      </c>
    </row>
    <row r="458" spans="6:9" x14ac:dyDescent="0.3">
      <c r="F458" s="2">
        <v>453</v>
      </c>
      <c r="G458" s="12">
        <f ca="1"/>
        <v>2.8051463201514366</v>
      </c>
      <c r="H458" s="12">
        <f ca="1"/>
        <v>4.4503660133953182E-2</v>
      </c>
      <c r="I458" s="12">
        <v>4.53E-2</v>
      </c>
    </row>
    <row r="459" spans="6:9" x14ac:dyDescent="0.3">
      <c r="F459" s="2">
        <v>454</v>
      </c>
      <c r="G459" s="12">
        <f ca="1"/>
        <v>2.8056173969614235</v>
      </c>
      <c r="H459" s="12">
        <f ca="1"/>
        <v>4.4531922298039886E-2</v>
      </c>
      <c r="I459" s="12">
        <v>4.5400000000000003E-2</v>
      </c>
    </row>
    <row r="460" spans="6:9" x14ac:dyDescent="0.3">
      <c r="F460" s="2">
        <v>455</v>
      </c>
      <c r="G460" s="12">
        <f ca="1"/>
        <v>2.8067714137157793</v>
      </c>
      <c r="H460" s="12">
        <f ca="1"/>
        <v>4.4601193082340299E-2</v>
      </c>
      <c r="I460" s="12">
        <v>4.5499999999999999E-2</v>
      </c>
    </row>
    <row r="461" spans="6:9" x14ac:dyDescent="0.3">
      <c r="F461" s="2">
        <v>456</v>
      </c>
      <c r="G461" s="12">
        <f ca="1"/>
        <v>2.8072695106380294</v>
      </c>
      <c r="H461" s="12">
        <f ca="1"/>
        <v>4.463110744011866E-2</v>
      </c>
      <c r="I461" s="12">
        <v>4.5600000000000002E-2</v>
      </c>
    </row>
    <row r="462" spans="6:9" x14ac:dyDescent="0.3">
      <c r="F462" s="2">
        <v>457</v>
      </c>
      <c r="G462" s="12">
        <f ca="1"/>
        <v>2.8086674664117801</v>
      </c>
      <c r="H462" s="12">
        <f ca="1"/>
        <v>4.4715115403289374E-2</v>
      </c>
      <c r="I462" s="12">
        <v>4.5699999999999998E-2</v>
      </c>
    </row>
    <row r="463" spans="6:9" x14ac:dyDescent="0.3">
      <c r="F463" s="2">
        <v>458</v>
      </c>
      <c r="G463" s="12">
        <f ca="1"/>
        <v>2.8094790086094399</v>
      </c>
      <c r="H463" s="12">
        <f ca="1"/>
        <v>4.4763917915008666E-2</v>
      </c>
      <c r="I463" s="12">
        <v>4.58E-2</v>
      </c>
    </row>
    <row r="464" spans="6:9" x14ac:dyDescent="0.3">
      <c r="F464" s="2">
        <v>459</v>
      </c>
      <c r="G464" s="12">
        <f ca="1"/>
        <v>2.8101456962749545</v>
      </c>
      <c r="H464" s="12">
        <f ca="1"/>
        <v>4.4804028287012181E-2</v>
      </c>
      <c r="I464" s="12">
        <v>4.5900000000000003E-2</v>
      </c>
    </row>
    <row r="465" spans="6:9" x14ac:dyDescent="0.3">
      <c r="F465" s="2">
        <v>460</v>
      </c>
      <c r="G465" s="12">
        <f ca="1"/>
        <v>2.8103033310393073</v>
      </c>
      <c r="H465" s="12">
        <f ca="1"/>
        <v>4.4813514645087781E-2</v>
      </c>
      <c r="I465" s="12">
        <v>4.5999999999999999E-2</v>
      </c>
    </row>
    <row r="466" spans="6:9" x14ac:dyDescent="0.3">
      <c r="F466" s="2">
        <v>461</v>
      </c>
      <c r="G466" s="12">
        <f ca="1"/>
        <v>2.8107507260015083</v>
      </c>
      <c r="H466" s="12">
        <f ca="1"/>
        <v>4.4840443735337188E-2</v>
      </c>
      <c r="I466" s="12">
        <v>4.6100000000000002E-2</v>
      </c>
    </row>
    <row r="467" spans="6:9" x14ac:dyDescent="0.3">
      <c r="F467" s="2">
        <v>462</v>
      </c>
      <c r="G467" s="12">
        <f ca="1"/>
        <v>2.812590535034321</v>
      </c>
      <c r="H467" s="12">
        <f ca="1"/>
        <v>4.4951263478736014E-2</v>
      </c>
      <c r="I467" s="12">
        <v>4.6199999999999998E-2</v>
      </c>
    </row>
    <row r="468" spans="6:9" x14ac:dyDescent="0.3">
      <c r="F468" s="2">
        <v>463</v>
      </c>
      <c r="G468" s="12">
        <f ca="1"/>
        <v>2.8128793555243803</v>
      </c>
      <c r="H468" s="12">
        <f ca="1"/>
        <v>4.4968672089374384E-2</v>
      </c>
      <c r="I468" s="12">
        <v>4.6300000000000001E-2</v>
      </c>
    </row>
    <row r="469" spans="6:9" x14ac:dyDescent="0.3">
      <c r="F469" s="2">
        <v>464</v>
      </c>
      <c r="G469" s="12">
        <f ca="1"/>
        <v>2.8140437273119723</v>
      </c>
      <c r="H469" s="12">
        <f ca="1"/>
        <v>4.5038886574869055E-2</v>
      </c>
      <c r="I469" s="12">
        <v>4.6399999999999997E-2</v>
      </c>
    </row>
    <row r="470" spans="6:9" x14ac:dyDescent="0.3">
      <c r="F470" s="2">
        <v>465</v>
      </c>
      <c r="G470" s="12">
        <f ca="1"/>
        <v>2.815160099595083</v>
      </c>
      <c r="H470" s="12">
        <f ca="1"/>
        <v>4.5106254937538011E-2</v>
      </c>
      <c r="I470" s="12">
        <v>4.65E-2</v>
      </c>
    </row>
    <row r="471" spans="6:9" x14ac:dyDescent="0.3">
      <c r="F471" s="2">
        <v>466</v>
      </c>
      <c r="G471" s="12">
        <f ca="1"/>
        <v>2.8192842965497569</v>
      </c>
      <c r="H471" s="12">
        <f ca="1"/>
        <v>4.5355542961099241E-2</v>
      </c>
      <c r="I471" s="12">
        <v>4.6600000000000003E-2</v>
      </c>
    </row>
    <row r="472" spans="6:9" x14ac:dyDescent="0.3">
      <c r="F472" s="2">
        <v>467</v>
      </c>
      <c r="G472" s="12">
        <f ca="1"/>
        <v>2.8207924138199374</v>
      </c>
      <c r="H472" s="12">
        <f ca="1"/>
        <v>4.5446862453205394E-2</v>
      </c>
      <c r="I472" s="12">
        <v>4.6699999999999998E-2</v>
      </c>
    </row>
    <row r="473" spans="6:9" x14ac:dyDescent="0.3">
      <c r="F473" s="2">
        <v>468</v>
      </c>
      <c r="G473" s="12">
        <f ca="1"/>
        <v>2.8236045334929436</v>
      </c>
      <c r="H473" s="12">
        <f ca="1"/>
        <v>4.5617371829378882E-2</v>
      </c>
      <c r="I473" s="12">
        <v>4.6800000000000001E-2</v>
      </c>
    </row>
    <row r="474" spans="6:9" x14ac:dyDescent="0.3">
      <c r="F474" s="2">
        <v>469</v>
      </c>
      <c r="G474" s="12">
        <f ca="1"/>
        <v>2.8236441636320393</v>
      </c>
      <c r="H474" s="12">
        <f ca="1"/>
        <v>4.5619776891091882E-2</v>
      </c>
      <c r="I474" s="12">
        <v>4.6899999999999997E-2</v>
      </c>
    </row>
    <row r="475" spans="6:9" x14ac:dyDescent="0.3">
      <c r="F475" s="2">
        <v>470</v>
      </c>
      <c r="G475" s="12">
        <f ca="1"/>
        <v>2.8241210950162419</v>
      </c>
      <c r="H475" s="12">
        <f ca="1"/>
        <v>4.5648725413612173E-2</v>
      </c>
      <c r="I475" s="12">
        <v>4.7E-2</v>
      </c>
    </row>
    <row r="476" spans="6:9" x14ac:dyDescent="0.3">
      <c r="F476" s="2">
        <v>471</v>
      </c>
      <c r="G476" s="12">
        <f ca="1"/>
        <v>2.8265500077656185</v>
      </c>
      <c r="H476" s="12">
        <f ca="1"/>
        <v>4.579628759758704E-2</v>
      </c>
      <c r="I476" s="12">
        <v>4.7100000000000003E-2</v>
      </c>
    </row>
    <row r="477" spans="6:9" x14ac:dyDescent="0.3">
      <c r="F477" s="2">
        <v>472</v>
      </c>
      <c r="G477" s="12">
        <f ca="1"/>
        <v>2.8270298228889281</v>
      </c>
      <c r="H477" s="12">
        <f ca="1"/>
        <v>4.5825463853724782E-2</v>
      </c>
      <c r="I477" s="12">
        <v>4.7199999999999999E-2</v>
      </c>
    </row>
    <row r="478" spans="6:9" x14ac:dyDescent="0.3">
      <c r="F478" s="2">
        <v>473</v>
      </c>
      <c r="G478" s="12">
        <f ca="1"/>
        <v>2.827210094590825</v>
      </c>
      <c r="H478" s="12">
        <f ca="1"/>
        <v>4.5836427932787971E-2</v>
      </c>
      <c r="I478" s="12">
        <v>4.7300000000000002E-2</v>
      </c>
    </row>
    <row r="479" spans="6:9" x14ac:dyDescent="0.3">
      <c r="F479" s="2">
        <v>474</v>
      </c>
      <c r="G479" s="12">
        <f ca="1"/>
        <v>2.8273698508131453</v>
      </c>
      <c r="H479" s="12">
        <f ca="1"/>
        <v>4.5846145290702883E-2</v>
      </c>
      <c r="I479" s="12">
        <v>4.7399999999999998E-2</v>
      </c>
    </row>
    <row r="480" spans="6:9" x14ac:dyDescent="0.3">
      <c r="F480" s="2">
        <v>475</v>
      </c>
      <c r="G480" s="12">
        <f ca="1"/>
        <v>2.8295802740384879</v>
      </c>
      <c r="H480" s="12">
        <f ca="1"/>
        <v>4.5980695677363688E-2</v>
      </c>
      <c r="I480" s="12">
        <v>4.7500000000000001E-2</v>
      </c>
    </row>
    <row r="481" spans="6:9" x14ac:dyDescent="0.3">
      <c r="F481" s="2">
        <v>476</v>
      </c>
      <c r="G481" s="12">
        <f ca="1"/>
        <v>2.8364407461606547</v>
      </c>
      <c r="H481" s="12">
        <f ca="1"/>
        <v>4.6399470617913663E-2</v>
      </c>
      <c r="I481" s="12">
        <v>4.7600000000000003E-2</v>
      </c>
    </row>
    <row r="482" spans="6:9" x14ac:dyDescent="0.3">
      <c r="F482" s="2">
        <v>477</v>
      </c>
      <c r="G482" s="12">
        <f ca="1"/>
        <v>2.8383654814544919</v>
      </c>
      <c r="H482" s="12">
        <f ca="1"/>
        <v>4.6517277619068459E-2</v>
      </c>
      <c r="I482" s="12">
        <v>4.7699999999999999E-2</v>
      </c>
    </row>
    <row r="483" spans="6:9" x14ac:dyDescent="0.3">
      <c r="F483" s="2">
        <v>478</v>
      </c>
      <c r="G483" s="12">
        <f ca="1"/>
        <v>2.8385249180990897</v>
      </c>
      <c r="H483" s="12">
        <f ca="1"/>
        <v>4.6527042472437566E-2</v>
      </c>
      <c r="I483" s="12">
        <v>4.7800000000000002E-2</v>
      </c>
    </row>
    <row r="484" spans="6:9" x14ac:dyDescent="0.3">
      <c r="F484" s="2">
        <v>479</v>
      </c>
      <c r="G484" s="12">
        <f ca="1"/>
        <v>2.8390917165466085</v>
      </c>
      <c r="H484" s="12">
        <f ca="1"/>
        <v>4.6561764321035357E-2</v>
      </c>
      <c r="I484" s="12">
        <v>4.7899999999999998E-2</v>
      </c>
    </row>
    <row r="485" spans="6:9" x14ac:dyDescent="0.3">
      <c r="F485" s="2">
        <v>480</v>
      </c>
      <c r="G485" s="12">
        <f ca="1"/>
        <v>2.8425139214022721</v>
      </c>
      <c r="H485" s="12">
        <f ca="1"/>
        <v>4.677166317425091E-2</v>
      </c>
      <c r="I485" s="12">
        <v>4.8000000000000001E-2</v>
      </c>
    </row>
    <row r="486" spans="6:9" x14ac:dyDescent="0.3">
      <c r="F486" s="2">
        <v>481</v>
      </c>
      <c r="G486" s="12">
        <f ca="1"/>
        <v>2.8435457757463247</v>
      </c>
      <c r="H486" s="12">
        <f ca="1"/>
        <v>4.6835037425516E-2</v>
      </c>
      <c r="I486" s="12">
        <v>4.8099999999999997E-2</v>
      </c>
    </row>
    <row r="487" spans="6:9" x14ac:dyDescent="0.3">
      <c r="F487" s="2">
        <v>482</v>
      </c>
      <c r="G487" s="12">
        <f ca="1"/>
        <v>2.8500740506304609</v>
      </c>
      <c r="H487" s="12">
        <f ca="1"/>
        <v>4.7236912669486951E-2</v>
      </c>
      <c r="I487" s="12">
        <v>4.82E-2</v>
      </c>
    </row>
    <row r="488" spans="6:9" x14ac:dyDescent="0.3">
      <c r="F488" s="2">
        <v>483</v>
      </c>
      <c r="G488" s="12">
        <f ca="1"/>
        <v>2.85439841092591</v>
      </c>
      <c r="H488" s="12">
        <f ca="1"/>
        <v>4.7503992414789663E-2</v>
      </c>
      <c r="I488" s="12">
        <v>4.8300000000000003E-2</v>
      </c>
    </row>
    <row r="489" spans="6:9" x14ac:dyDescent="0.3">
      <c r="F489" s="2">
        <v>484</v>
      </c>
      <c r="G489" s="12">
        <f ca="1"/>
        <v>2.8557505842619442</v>
      </c>
      <c r="H489" s="12">
        <f ca="1"/>
        <v>4.7587647825215275E-2</v>
      </c>
      <c r="I489" s="12">
        <v>4.8399999999999999E-2</v>
      </c>
    </row>
    <row r="490" spans="6:9" x14ac:dyDescent="0.3">
      <c r="F490" s="2">
        <v>485</v>
      </c>
      <c r="G490" s="12">
        <f ca="1"/>
        <v>2.8571771149309235</v>
      </c>
      <c r="H490" s="12">
        <f ca="1"/>
        <v>4.767597724345362E-2</v>
      </c>
      <c r="I490" s="12">
        <v>4.8500000000000001E-2</v>
      </c>
    </row>
    <row r="491" spans="6:9" x14ac:dyDescent="0.3">
      <c r="F491" s="2">
        <v>486</v>
      </c>
      <c r="G491" s="12">
        <f ca="1"/>
        <v>2.8583588854204578</v>
      </c>
      <c r="H491" s="12">
        <f ca="1"/>
        <v>4.7749208627645534E-2</v>
      </c>
      <c r="I491" s="12">
        <v>4.8599999999999997E-2</v>
      </c>
    </row>
    <row r="492" spans="6:9" x14ac:dyDescent="0.3">
      <c r="F492" s="2">
        <v>487</v>
      </c>
      <c r="G492" s="12">
        <f ca="1"/>
        <v>2.8607045224877936</v>
      </c>
      <c r="H492" s="12">
        <f ca="1"/>
        <v>4.7894715564446716E-2</v>
      </c>
      <c r="I492" s="12">
        <v>4.87E-2</v>
      </c>
    </row>
    <row r="493" spans="6:9" x14ac:dyDescent="0.3">
      <c r="F493" s="2">
        <v>488</v>
      </c>
      <c r="G493" s="12">
        <f ca="1"/>
        <v>2.8610935630260634</v>
      </c>
      <c r="H493" s="12">
        <f ca="1"/>
        <v>4.7918868662219574E-2</v>
      </c>
      <c r="I493" s="12">
        <v>4.8800000000000003E-2</v>
      </c>
    </row>
    <row r="494" spans="6:9" x14ac:dyDescent="0.3">
      <c r="F494" s="2">
        <v>489</v>
      </c>
      <c r="G494" s="12">
        <f ca="1"/>
        <v>2.864041786673841</v>
      </c>
      <c r="H494" s="12">
        <f ca="1"/>
        <v>4.810208784008356E-2</v>
      </c>
      <c r="I494" s="12">
        <v>4.8899999999999999E-2</v>
      </c>
    </row>
    <row r="495" spans="6:9" x14ac:dyDescent="0.3">
      <c r="F495" s="2">
        <v>490</v>
      </c>
      <c r="G495" s="12">
        <f ca="1"/>
        <v>2.865617483305904</v>
      </c>
      <c r="H495" s="12">
        <f ca="1"/>
        <v>4.8200142500089971E-2</v>
      </c>
      <c r="I495" s="12">
        <v>4.9000000000000002E-2</v>
      </c>
    </row>
    <row r="496" spans="6:9" x14ac:dyDescent="0.3">
      <c r="F496" s="2">
        <v>491</v>
      </c>
      <c r="G496" s="12">
        <f ca="1"/>
        <v>2.8672721235600882</v>
      </c>
      <c r="H496" s="12">
        <f ca="1"/>
        <v>4.8303208660162793E-2</v>
      </c>
      <c r="I496" s="12">
        <v>4.9099999999999998E-2</v>
      </c>
    </row>
    <row r="497" spans="6:9" x14ac:dyDescent="0.3">
      <c r="F497" s="2">
        <v>492</v>
      </c>
      <c r="G497" s="12">
        <f ca="1"/>
        <v>2.8683870720921618</v>
      </c>
      <c r="H497" s="12">
        <f ca="1"/>
        <v>4.8372714958053016E-2</v>
      </c>
      <c r="I497" s="12">
        <v>4.9200000000000001E-2</v>
      </c>
    </row>
    <row r="498" spans="6:9" x14ac:dyDescent="0.3">
      <c r="F498" s="2">
        <v>493</v>
      </c>
      <c r="G498" s="12">
        <f ca="1"/>
        <v>2.8694064571865425</v>
      </c>
      <c r="H498" s="12">
        <f ca="1"/>
        <v>4.8436303990208221E-2</v>
      </c>
      <c r="I498" s="12">
        <v>4.9299999999999997E-2</v>
      </c>
    </row>
    <row r="499" spans="6:9" x14ac:dyDescent="0.3">
      <c r="F499" s="2">
        <v>494</v>
      </c>
      <c r="G499" s="12">
        <f ca="1"/>
        <v>2.8736120509734491</v>
      </c>
      <c r="H499" s="12">
        <f ca="1"/>
        <v>4.8699053556871569E-2</v>
      </c>
      <c r="I499" s="12">
        <v>4.9399999999999999E-2</v>
      </c>
    </row>
    <row r="500" spans="6:9" x14ac:dyDescent="0.3">
      <c r="F500" s="2">
        <v>495</v>
      </c>
      <c r="G500" s="12">
        <f ca="1"/>
        <v>2.8762573621778706</v>
      </c>
      <c r="H500" s="12">
        <f ca="1"/>
        <v>4.886465653507787E-2</v>
      </c>
      <c r="I500" s="12">
        <v>4.9500000000000002E-2</v>
      </c>
    </row>
    <row r="501" spans="6:9" x14ac:dyDescent="0.3">
      <c r="F501" s="2">
        <v>496</v>
      </c>
      <c r="G501" s="12">
        <f ca="1"/>
        <v>2.8766527059648297</v>
      </c>
      <c r="H501" s="12">
        <f ca="1"/>
        <v>4.8889428150229307E-2</v>
      </c>
      <c r="I501" s="12">
        <v>4.9599999999999998E-2</v>
      </c>
    </row>
    <row r="502" spans="6:9" x14ac:dyDescent="0.3">
      <c r="F502" s="2">
        <v>497</v>
      </c>
      <c r="G502" s="12">
        <f ca="1"/>
        <v>2.8772862575832168</v>
      </c>
      <c r="H502" s="12">
        <f ca="1"/>
        <v>4.8929137479318117E-2</v>
      </c>
      <c r="I502" s="12">
        <v>4.9700000000000001E-2</v>
      </c>
    </row>
    <row r="503" spans="6:9" x14ac:dyDescent="0.3">
      <c r="F503" s="2">
        <v>498</v>
      </c>
      <c r="G503" s="12">
        <f ca="1"/>
        <v>2.880108075392382</v>
      </c>
      <c r="H503" s="12">
        <f ca="1"/>
        <v>4.9106180711377581E-2</v>
      </c>
      <c r="I503" s="12">
        <v>4.9799999999999997E-2</v>
      </c>
    </row>
    <row r="504" spans="6:9" x14ac:dyDescent="0.3">
      <c r="F504" s="2">
        <v>499</v>
      </c>
      <c r="G504" s="12">
        <f ca="1"/>
        <v>2.8806816001303428</v>
      </c>
      <c r="H504" s="12">
        <f ca="1"/>
        <v>4.9142199901530959E-2</v>
      </c>
      <c r="I504" s="12">
        <v>4.99E-2</v>
      </c>
    </row>
    <row r="505" spans="6:9" x14ac:dyDescent="0.3">
      <c r="F505" s="2">
        <v>500</v>
      </c>
      <c r="G505" s="12">
        <f ca="1"/>
        <v>2.8813107390615258</v>
      </c>
      <c r="H505" s="12">
        <f ca="1"/>
        <v>4.9181725727384398E-2</v>
      </c>
      <c r="I505" s="12">
        <v>0.05</v>
      </c>
    </row>
    <row r="506" spans="6:9" x14ac:dyDescent="0.3">
      <c r="F506" s="2">
        <v>501</v>
      </c>
      <c r="G506" s="12">
        <f ca="1"/>
        <v>2.8815641149211277</v>
      </c>
      <c r="H506" s="12">
        <f ca="1"/>
        <v>4.9197648237926064E-2</v>
      </c>
      <c r="I506" s="12">
        <v>5.0099999999999999E-2</v>
      </c>
    </row>
    <row r="507" spans="6:9" x14ac:dyDescent="0.3">
      <c r="F507" s="2">
        <v>502</v>
      </c>
      <c r="G507" s="12">
        <f ca="1"/>
        <v>2.8815970918060767</v>
      </c>
      <c r="H507" s="12">
        <f ca="1"/>
        <v>4.9199720726959384E-2</v>
      </c>
      <c r="I507" s="12">
        <v>5.0200000000000002E-2</v>
      </c>
    </row>
    <row r="508" spans="6:9" x14ac:dyDescent="0.3">
      <c r="F508" s="2">
        <v>503</v>
      </c>
      <c r="G508" s="12">
        <f ca="1"/>
        <v>2.8856225785259149</v>
      </c>
      <c r="H508" s="12">
        <f ca="1"/>
        <v>4.945300883125453E-2</v>
      </c>
      <c r="I508" s="12">
        <v>5.0299999999999997E-2</v>
      </c>
    </row>
    <row r="509" spans="6:9" x14ac:dyDescent="0.3">
      <c r="F509" s="2">
        <v>504</v>
      </c>
      <c r="G509" s="12">
        <f ca="1"/>
        <v>2.8862257642302165</v>
      </c>
      <c r="H509" s="12">
        <f ca="1"/>
        <v>4.9491013081846093E-2</v>
      </c>
      <c r="I509" s="12">
        <v>5.04E-2</v>
      </c>
    </row>
    <row r="510" spans="6:9" x14ac:dyDescent="0.3">
      <c r="F510" s="2">
        <v>505</v>
      </c>
      <c r="G510" s="12">
        <f ca="1"/>
        <v>2.8878391433136219</v>
      </c>
      <c r="H510" s="12">
        <f ca="1"/>
        <v>4.959273088676297E-2</v>
      </c>
      <c r="I510" s="12">
        <v>5.0500000000000003E-2</v>
      </c>
    </row>
    <row r="511" spans="6:9" x14ac:dyDescent="0.3">
      <c r="F511" s="2">
        <v>506</v>
      </c>
      <c r="G511" s="12">
        <f ca="1"/>
        <v>2.888832019523548</v>
      </c>
      <c r="H511" s="12">
        <f ca="1"/>
        <v>4.9655375508502242E-2</v>
      </c>
      <c r="I511" s="12">
        <v>5.0599999999999999E-2</v>
      </c>
    </row>
    <row r="512" spans="6:9" x14ac:dyDescent="0.3">
      <c r="F512" s="2">
        <v>507</v>
      </c>
      <c r="G512" s="12">
        <f ca="1"/>
        <v>2.8892450298302066</v>
      </c>
      <c r="H512" s="12">
        <f ca="1"/>
        <v>4.9681444628944929E-2</v>
      </c>
      <c r="I512" s="12">
        <v>5.0700000000000002E-2</v>
      </c>
    </row>
    <row r="513" spans="6:9" x14ac:dyDescent="0.3">
      <c r="F513" s="2">
        <v>508</v>
      </c>
      <c r="G513" s="12">
        <f ca="1"/>
        <v>2.8904484547122298</v>
      </c>
      <c r="H513" s="12">
        <f ca="1"/>
        <v>4.9757440075565054E-2</v>
      </c>
      <c r="I513" s="12">
        <v>5.0799999999999998E-2</v>
      </c>
    </row>
    <row r="514" spans="6:9" x14ac:dyDescent="0.3">
      <c r="F514" s="2">
        <v>509</v>
      </c>
      <c r="G514" s="12">
        <f ca="1"/>
        <v>2.8916218578120318</v>
      </c>
      <c r="H514" s="12">
        <f ca="1"/>
        <v>4.9831590583076596E-2</v>
      </c>
      <c r="I514" s="12">
        <v>5.0900000000000001E-2</v>
      </c>
    </row>
    <row r="515" spans="6:9" x14ac:dyDescent="0.3">
      <c r="F515" s="2">
        <v>510</v>
      </c>
      <c r="G515" s="12">
        <f ca="1"/>
        <v>2.8994234495474611</v>
      </c>
      <c r="H515" s="12">
        <f ca="1"/>
        <v>5.0325870120808268E-2</v>
      </c>
      <c r="I515" s="12">
        <v>5.0999999999999997E-2</v>
      </c>
    </row>
    <row r="516" spans="6:9" x14ac:dyDescent="0.3">
      <c r="F516" s="2">
        <v>511</v>
      </c>
      <c r="G516" s="12">
        <f ca="1"/>
        <v>2.8995201150272312</v>
      </c>
      <c r="H516" s="12">
        <f ca="1"/>
        <v>5.033200837186428E-2</v>
      </c>
      <c r="I516" s="12">
        <v>5.11E-2</v>
      </c>
    </row>
    <row r="517" spans="6:9" x14ac:dyDescent="0.3">
      <c r="F517" s="2">
        <v>512</v>
      </c>
      <c r="G517" s="12">
        <f ca="1"/>
        <v>2.9022244151003367</v>
      </c>
      <c r="H517" s="12">
        <f ca="1"/>
        <v>5.0503868764900491E-2</v>
      </c>
      <c r="I517" s="12">
        <v>5.1200000000000002E-2</v>
      </c>
    </row>
    <row r="518" spans="6:9" x14ac:dyDescent="0.3">
      <c r="F518" s="2">
        <v>513</v>
      </c>
      <c r="G518" s="12">
        <f ca="1"/>
        <v>2.9031939915398883</v>
      </c>
      <c r="H518" s="12">
        <f ca="1"/>
        <v>5.0565550740693757E-2</v>
      </c>
      <c r="I518" s="12">
        <v>5.1299999999999998E-2</v>
      </c>
    </row>
    <row r="519" spans="6:9" x14ac:dyDescent="0.3">
      <c r="F519" s="2">
        <v>514</v>
      </c>
      <c r="G519" s="12">
        <f ca="1"/>
        <v>2.9040504574373287</v>
      </c>
      <c r="H519" s="12">
        <f ca="1"/>
        <v>5.0620065265755534E-2</v>
      </c>
      <c r="I519" s="12">
        <v>5.1400000000000001E-2</v>
      </c>
    </row>
    <row r="520" spans="6:9" x14ac:dyDescent="0.3">
      <c r="F520" s="2">
        <v>515</v>
      </c>
      <c r="G520" s="12">
        <f ca="1"/>
        <v>2.905565677866532</v>
      </c>
      <c r="H520" s="12">
        <f ca="1"/>
        <v>5.071657498811883E-2</v>
      </c>
      <c r="I520" s="12">
        <v>5.1499999999999997E-2</v>
      </c>
    </row>
    <row r="521" spans="6:9" x14ac:dyDescent="0.3">
      <c r="F521" s="2">
        <v>516</v>
      </c>
      <c r="G521" s="12">
        <f ca="1"/>
        <v>2.9065416768336902</v>
      </c>
      <c r="H521" s="12">
        <f ca="1"/>
        <v>5.0778783823021777E-2</v>
      </c>
      <c r="I521" s="12">
        <v>5.16E-2</v>
      </c>
    </row>
    <row r="522" spans="6:9" x14ac:dyDescent="0.3">
      <c r="F522" s="2">
        <v>517</v>
      </c>
      <c r="G522" s="12">
        <f ca="1"/>
        <v>2.9086570550506217</v>
      </c>
      <c r="H522" s="12">
        <f ca="1"/>
        <v>5.0913733435360015E-2</v>
      </c>
      <c r="I522" s="12">
        <v>5.1700000000000003E-2</v>
      </c>
    </row>
    <row r="523" spans="6:9" x14ac:dyDescent="0.3">
      <c r="F523" s="2">
        <v>518</v>
      </c>
      <c r="G523" s="12">
        <f ca="1"/>
        <v>2.9087659172127101</v>
      </c>
      <c r="H523" s="12">
        <f ca="1"/>
        <v>5.0920682626544408E-2</v>
      </c>
      <c r="I523" s="12">
        <v>5.1799999999999999E-2</v>
      </c>
    </row>
    <row r="524" spans="6:9" x14ac:dyDescent="0.3">
      <c r="F524" s="2">
        <v>519</v>
      </c>
      <c r="G524" s="12">
        <f ca="1"/>
        <v>2.9096670992281339</v>
      </c>
      <c r="H524" s="12">
        <f ca="1"/>
        <v>5.0978225822235088E-2</v>
      </c>
      <c r="I524" s="12">
        <v>5.1900000000000002E-2</v>
      </c>
    </row>
    <row r="525" spans="6:9" x14ac:dyDescent="0.3">
      <c r="F525" s="2">
        <v>520</v>
      </c>
      <c r="G525" s="12">
        <f ca="1"/>
        <v>2.9131542909729244</v>
      </c>
      <c r="H525" s="12">
        <f ca="1"/>
        <v>5.120116985581584E-2</v>
      </c>
      <c r="I525" s="12">
        <v>5.1999999999999998E-2</v>
      </c>
    </row>
    <row r="526" spans="6:9" x14ac:dyDescent="0.3">
      <c r="F526" s="2">
        <v>521</v>
      </c>
      <c r="G526" s="12">
        <f ca="1"/>
        <v>2.9147949743306487</v>
      </c>
      <c r="H526" s="12">
        <f ca="1"/>
        <v>5.1306214175303011E-2</v>
      </c>
      <c r="I526" s="12">
        <v>5.21E-2</v>
      </c>
    </row>
    <row r="527" spans="6:9" x14ac:dyDescent="0.3">
      <c r="F527" s="2">
        <v>522</v>
      </c>
      <c r="G527" s="12">
        <f ca="1"/>
        <v>2.9151798750173548</v>
      </c>
      <c r="H527" s="12">
        <f ca="1"/>
        <v>5.1330871386792792E-2</v>
      </c>
      <c r="I527" s="12">
        <v>5.2200000000000003E-2</v>
      </c>
    </row>
    <row r="528" spans="6:9" x14ac:dyDescent="0.3">
      <c r="F528" s="2">
        <v>523</v>
      </c>
      <c r="G528" s="12">
        <f ca="1"/>
        <v>2.9160549239337588</v>
      </c>
      <c r="H528" s="12">
        <f ca="1"/>
        <v>5.1386947949532399E-2</v>
      </c>
      <c r="I528" s="12">
        <v>5.2299999999999999E-2</v>
      </c>
    </row>
    <row r="529" spans="6:9" x14ac:dyDescent="0.3">
      <c r="F529" s="2">
        <v>524</v>
      </c>
      <c r="G529" s="12">
        <f ca="1"/>
        <v>2.9172562413250418</v>
      </c>
      <c r="H529" s="12">
        <f ca="1"/>
        <v>5.1463977969136016E-2</v>
      </c>
      <c r="I529" s="12">
        <v>5.2400000000000002E-2</v>
      </c>
    </row>
    <row r="530" spans="6:9" x14ac:dyDescent="0.3">
      <c r="F530" s="2">
        <v>525</v>
      </c>
      <c r="G530" s="12">
        <f ca="1"/>
        <v>2.9174522052637517</v>
      </c>
      <c r="H530" s="12">
        <f ca="1"/>
        <v>5.1476548355652019E-2</v>
      </c>
      <c r="I530" s="12">
        <v>5.2499999999999998E-2</v>
      </c>
    </row>
    <row r="531" spans="6:9" x14ac:dyDescent="0.3">
      <c r="F531" s="2">
        <v>526</v>
      </c>
      <c r="G531" s="12">
        <f ca="1"/>
        <v>2.9189102238027669</v>
      </c>
      <c r="H531" s="12">
        <f ca="1"/>
        <v>5.1570118397849807E-2</v>
      </c>
      <c r="I531" s="12">
        <v>5.2600000000000001E-2</v>
      </c>
    </row>
    <row r="532" spans="6:9" x14ac:dyDescent="0.3">
      <c r="F532" s="2">
        <v>527</v>
      </c>
      <c r="G532" s="12">
        <f ca="1"/>
        <v>2.9210878132418827</v>
      </c>
      <c r="H532" s="12">
        <f ca="1"/>
        <v>5.1710009994921244E-2</v>
      </c>
      <c r="I532" s="12">
        <v>5.2699999999999997E-2</v>
      </c>
    </row>
    <row r="533" spans="6:9" x14ac:dyDescent="0.3">
      <c r="F533" s="2">
        <v>528</v>
      </c>
      <c r="G533" s="12">
        <f ca="1"/>
        <v>2.9258286904907962</v>
      </c>
      <c r="H533" s="12">
        <f ca="1"/>
        <v>5.2015159453437487E-2</v>
      </c>
      <c r="I533" s="12">
        <v>5.28E-2</v>
      </c>
    </row>
    <row r="534" spans="6:9" x14ac:dyDescent="0.3">
      <c r="F534" s="2">
        <v>529</v>
      </c>
      <c r="G534" s="12">
        <f ca="1"/>
        <v>2.9274340047503919</v>
      </c>
      <c r="H534" s="12">
        <f ca="1"/>
        <v>5.2118668958853351E-2</v>
      </c>
      <c r="I534" s="12">
        <v>5.2900000000000003E-2</v>
      </c>
    </row>
    <row r="535" spans="6:9" x14ac:dyDescent="0.3">
      <c r="F535" s="2">
        <v>530</v>
      </c>
      <c r="G535" s="12">
        <f ca="1"/>
        <v>2.927678007869579</v>
      </c>
      <c r="H535" s="12">
        <f ca="1"/>
        <v>5.2134410176157331E-2</v>
      </c>
      <c r="I535" s="12">
        <v>5.2999999999999999E-2</v>
      </c>
    </row>
    <row r="536" spans="6:9" x14ac:dyDescent="0.3">
      <c r="F536" s="2">
        <v>531</v>
      </c>
      <c r="G536" s="12">
        <f ca="1"/>
        <v>2.9281824755273451</v>
      </c>
      <c r="H536" s="12">
        <f ca="1"/>
        <v>5.2166961327287376E-2</v>
      </c>
      <c r="I536" s="12">
        <v>5.3100000000000001E-2</v>
      </c>
    </row>
    <row r="537" spans="6:9" x14ac:dyDescent="0.3">
      <c r="F537" s="2">
        <v>532</v>
      </c>
      <c r="G537" s="12">
        <f ca="1"/>
        <v>2.9283661975313837</v>
      </c>
      <c r="H537" s="12">
        <f ca="1"/>
        <v>5.2178818386750536E-2</v>
      </c>
      <c r="I537" s="12">
        <v>5.3199999999999997E-2</v>
      </c>
    </row>
    <row r="538" spans="6:9" x14ac:dyDescent="0.3">
      <c r="F538" s="2">
        <v>533</v>
      </c>
      <c r="G538" s="12">
        <f ca="1"/>
        <v>2.9306267801828767</v>
      </c>
      <c r="H538" s="12">
        <f ca="1"/>
        <v>5.2324810707537424E-2</v>
      </c>
      <c r="I538" s="12">
        <v>5.33E-2</v>
      </c>
    </row>
    <row r="539" spans="6:9" x14ac:dyDescent="0.3">
      <c r="F539" s="2">
        <v>534</v>
      </c>
      <c r="G539" s="12">
        <f ca="1"/>
        <v>2.930667542473115</v>
      </c>
      <c r="H539" s="12">
        <f ca="1"/>
        <v>5.2327444881800869E-2</v>
      </c>
      <c r="I539" s="12">
        <v>5.3400000000000003E-2</v>
      </c>
    </row>
    <row r="540" spans="6:9" x14ac:dyDescent="0.3">
      <c r="F540" s="2">
        <v>535</v>
      </c>
      <c r="G540" s="12">
        <f ca="1"/>
        <v>2.9309657139557306</v>
      </c>
      <c r="H540" s="12">
        <f ca="1"/>
        <v>5.2346715368709731E-2</v>
      </c>
      <c r="I540" s="12">
        <v>5.3499999999999999E-2</v>
      </c>
    </row>
    <row r="541" spans="6:9" x14ac:dyDescent="0.3">
      <c r="F541" s="2">
        <v>536</v>
      </c>
      <c r="G541" s="12">
        <f ca="1"/>
        <v>2.9327469186827901</v>
      </c>
      <c r="H541" s="12">
        <f ca="1"/>
        <v>5.2461898711392396E-2</v>
      </c>
      <c r="I541" s="12">
        <v>5.3600000000000002E-2</v>
      </c>
    </row>
    <row r="542" spans="6:9" x14ac:dyDescent="0.3">
      <c r="F542" s="2">
        <v>537</v>
      </c>
      <c r="G542" s="12">
        <f ca="1"/>
        <v>2.935462290285006</v>
      </c>
      <c r="H542" s="12">
        <f ca="1"/>
        <v>5.2637708534638526E-2</v>
      </c>
      <c r="I542" s="12">
        <v>5.3699999999999998E-2</v>
      </c>
    </row>
    <row r="543" spans="6:9" x14ac:dyDescent="0.3">
      <c r="F543" s="2">
        <v>538</v>
      </c>
      <c r="G543" s="12">
        <f ca="1"/>
        <v>2.9377836716327206</v>
      </c>
      <c r="H543" s="12">
        <f ca="1"/>
        <v>5.2788217179267127E-2</v>
      </c>
      <c r="I543" s="12">
        <v>5.3800000000000001E-2</v>
      </c>
    </row>
    <row r="544" spans="6:9" x14ac:dyDescent="0.3">
      <c r="F544" s="2">
        <v>539</v>
      </c>
      <c r="G544" s="12">
        <f ca="1"/>
        <v>2.9399232593396061</v>
      </c>
      <c r="H544" s="12">
        <f ca="1"/>
        <v>5.2927108785581892E-2</v>
      </c>
      <c r="I544" s="12">
        <v>5.3900000000000003E-2</v>
      </c>
    </row>
    <row r="545" spans="6:9" x14ac:dyDescent="0.3">
      <c r="F545" s="2">
        <v>540</v>
      </c>
      <c r="G545" s="12">
        <f ca="1"/>
        <v>2.9403273347383418</v>
      </c>
      <c r="H545" s="12">
        <f ca="1"/>
        <v>5.2953357648587066E-2</v>
      </c>
      <c r="I545" s="12">
        <v>5.3999999999999999E-2</v>
      </c>
    </row>
    <row r="546" spans="6:9" x14ac:dyDescent="0.3">
      <c r="F546" s="2">
        <v>541</v>
      </c>
      <c r="G546" s="12">
        <f ca="1"/>
        <v>2.9443165826735385</v>
      </c>
      <c r="H546" s="12">
        <f ca="1"/>
        <v>5.3212811356021752E-2</v>
      </c>
      <c r="I546" s="12">
        <v>5.4100000000000002E-2</v>
      </c>
    </row>
    <row r="547" spans="6:9" x14ac:dyDescent="0.3">
      <c r="F547" s="2">
        <v>542</v>
      </c>
      <c r="G547" s="12">
        <f ca="1"/>
        <v>2.9460750037729131</v>
      </c>
      <c r="H547" s="12">
        <f ca="1"/>
        <v>5.3327355079591965E-2</v>
      </c>
      <c r="I547" s="12">
        <v>5.4199999999999998E-2</v>
      </c>
    </row>
    <row r="548" spans="6:9" x14ac:dyDescent="0.3">
      <c r="F548" s="2">
        <v>543</v>
      </c>
      <c r="G548" s="12">
        <f ca="1"/>
        <v>2.9469652672096061</v>
      </c>
      <c r="H548" s="12">
        <f ca="1"/>
        <v>5.3385388657948868E-2</v>
      </c>
      <c r="I548" s="12">
        <v>5.4300000000000001E-2</v>
      </c>
    </row>
    <row r="549" spans="6:9" x14ac:dyDescent="0.3">
      <c r="F549" s="2">
        <v>544</v>
      </c>
      <c r="G549" s="12">
        <f ca="1"/>
        <v>2.9494703979207326</v>
      </c>
      <c r="H549" s="12">
        <f ca="1"/>
        <v>5.3548840926007812E-2</v>
      </c>
      <c r="I549" s="12">
        <v>5.4399999999999997E-2</v>
      </c>
    </row>
    <row r="550" spans="6:9" x14ac:dyDescent="0.3">
      <c r="F550" s="2">
        <v>545</v>
      </c>
      <c r="G550" s="12">
        <f ca="1"/>
        <v>2.9537943189620606</v>
      </c>
      <c r="H550" s="12">
        <f ca="1"/>
        <v>5.3831485077540958E-2</v>
      </c>
      <c r="I550" s="12">
        <v>5.45E-2</v>
      </c>
    </row>
    <row r="551" spans="6:9" x14ac:dyDescent="0.3">
      <c r="F551" s="2">
        <v>546</v>
      </c>
      <c r="G551" s="12">
        <f ca="1"/>
        <v>2.9546561039065509</v>
      </c>
      <c r="H551" s="12">
        <f ca="1"/>
        <v>5.3887896626938644E-2</v>
      </c>
      <c r="I551" s="12">
        <v>5.4600000000000003E-2</v>
      </c>
    </row>
    <row r="552" spans="6:9" x14ac:dyDescent="0.3">
      <c r="F552" s="2">
        <v>547</v>
      </c>
      <c r="G552" s="12">
        <f ca="1"/>
        <v>2.9566116509719098</v>
      </c>
      <c r="H552" s="12">
        <f ca="1"/>
        <v>5.4016001690094365E-2</v>
      </c>
      <c r="I552" s="12">
        <v>5.4699999999999999E-2</v>
      </c>
    </row>
    <row r="553" spans="6:9" x14ac:dyDescent="0.3">
      <c r="F553" s="2">
        <v>548</v>
      </c>
      <c r="G553" s="12">
        <f ca="1"/>
        <v>2.9567260837831153</v>
      </c>
      <c r="H553" s="12">
        <f ca="1"/>
        <v>5.4023502185388025E-2</v>
      </c>
      <c r="I553" s="12">
        <v>5.4800000000000001E-2</v>
      </c>
    </row>
    <row r="554" spans="6:9" x14ac:dyDescent="0.3">
      <c r="F554" s="2">
        <v>549</v>
      </c>
      <c r="G554" s="12">
        <f ca="1"/>
        <v>2.9585812804216616</v>
      </c>
      <c r="H554" s="12">
        <f ca="1"/>
        <v>5.4145165229128503E-2</v>
      </c>
      <c r="I554" s="12">
        <v>5.4899999999999997E-2</v>
      </c>
    </row>
    <row r="555" spans="6:9" x14ac:dyDescent="0.3">
      <c r="F555" s="2">
        <v>550</v>
      </c>
      <c r="G555" s="12">
        <f ca="1"/>
        <v>2.958811247470468</v>
      </c>
      <c r="H555" s="12">
        <f ca="1"/>
        <v>5.4160254800743789E-2</v>
      </c>
      <c r="I555" s="12">
        <v>5.5E-2</v>
      </c>
    </row>
    <row r="556" spans="6:9" x14ac:dyDescent="0.3">
      <c r="F556" s="2">
        <v>551</v>
      </c>
      <c r="G556" s="12">
        <f ca="1"/>
        <v>2.9605590562055006</v>
      </c>
      <c r="H556" s="12">
        <f ca="1"/>
        <v>5.4275000121460491E-2</v>
      </c>
      <c r="I556" s="12">
        <v>5.5100000000000003E-2</v>
      </c>
    </row>
    <row r="557" spans="6:9" x14ac:dyDescent="0.3">
      <c r="F557" s="2">
        <v>552</v>
      </c>
      <c r="G557" s="12">
        <f ca="1"/>
        <v>2.9631639329874471</v>
      </c>
      <c r="H557" s="12">
        <f ca="1"/>
        <v>5.4446211680452286E-2</v>
      </c>
      <c r="I557" s="12">
        <v>5.5199999999999999E-2</v>
      </c>
    </row>
    <row r="558" spans="6:9" x14ac:dyDescent="0.3">
      <c r="F558" s="2">
        <v>553</v>
      </c>
      <c r="G558" s="12">
        <f ca="1"/>
        <v>2.9633413775984145</v>
      </c>
      <c r="H558" s="12">
        <f ca="1"/>
        <v>5.4457883291531069E-2</v>
      </c>
      <c r="I558" s="12">
        <v>5.5300000000000002E-2</v>
      </c>
    </row>
    <row r="559" spans="6:9" x14ac:dyDescent="0.3">
      <c r="F559" s="2">
        <v>554</v>
      </c>
      <c r="G559" s="12">
        <f ca="1"/>
        <v>2.9637738724291669</v>
      </c>
      <c r="H559" s="12">
        <f ca="1"/>
        <v>5.4486335727046267E-2</v>
      </c>
      <c r="I559" s="12">
        <v>5.5399999999999998E-2</v>
      </c>
    </row>
    <row r="560" spans="6:9" x14ac:dyDescent="0.3">
      <c r="F560" s="2">
        <v>555</v>
      </c>
      <c r="G560" s="12">
        <f ca="1"/>
        <v>2.9649499080663126</v>
      </c>
      <c r="H560" s="12">
        <f ca="1"/>
        <v>5.4563736428941106E-2</v>
      </c>
      <c r="I560" s="12">
        <v>5.5500000000000001E-2</v>
      </c>
    </row>
    <row r="561" spans="6:9" x14ac:dyDescent="0.3">
      <c r="F561" s="2">
        <v>556</v>
      </c>
      <c r="G561" s="12">
        <f ca="1"/>
        <v>2.9661531861668244</v>
      </c>
      <c r="H561" s="12">
        <f ca="1"/>
        <v>5.4642980193215986E-2</v>
      </c>
      <c r="I561" s="12">
        <v>5.5599999999999997E-2</v>
      </c>
    </row>
    <row r="562" spans="6:9" x14ac:dyDescent="0.3">
      <c r="F562" s="2">
        <v>557</v>
      </c>
      <c r="G562" s="12">
        <f ca="1"/>
        <v>2.9666044489402612</v>
      </c>
      <c r="H562" s="12">
        <f ca="1"/>
        <v>5.4672711868734722E-2</v>
      </c>
      <c r="I562" s="12">
        <v>5.57E-2</v>
      </c>
    </row>
    <row r="563" spans="6:9" x14ac:dyDescent="0.3">
      <c r="F563" s="2">
        <v>558</v>
      </c>
      <c r="G563" s="12">
        <f ca="1"/>
        <v>2.9674542814558222</v>
      </c>
      <c r="H563" s="12">
        <f ca="1"/>
        <v>5.4728722842269761E-2</v>
      </c>
      <c r="I563" s="12">
        <v>5.5800000000000002E-2</v>
      </c>
    </row>
    <row r="564" spans="6:9" x14ac:dyDescent="0.3">
      <c r="F564" s="2">
        <v>559</v>
      </c>
      <c r="G564" s="12">
        <f ca="1"/>
        <v>2.9682785283794573</v>
      </c>
      <c r="H564" s="12">
        <f ca="1"/>
        <v>5.478307162595436E-2</v>
      </c>
      <c r="I564" s="12">
        <v>5.5899999999999998E-2</v>
      </c>
    </row>
    <row r="565" spans="6:9" x14ac:dyDescent="0.3">
      <c r="F565" s="2">
        <v>560</v>
      </c>
      <c r="G565" s="12">
        <f ca="1"/>
        <v>2.9697509371875572</v>
      </c>
      <c r="H565" s="12">
        <f ca="1"/>
        <v>5.4880217639589904E-2</v>
      </c>
      <c r="I565" s="12">
        <v>5.6000000000000001E-2</v>
      </c>
    </row>
    <row r="566" spans="6:9" x14ac:dyDescent="0.3">
      <c r="F566" s="2">
        <v>561</v>
      </c>
      <c r="G566" s="12">
        <f ca="1"/>
        <v>2.9705499639075885</v>
      </c>
      <c r="H566" s="12">
        <f ca="1"/>
        <v>5.493296718795905E-2</v>
      </c>
      <c r="I566" s="12">
        <v>5.6099999999999997E-2</v>
      </c>
    </row>
    <row r="567" spans="6:9" x14ac:dyDescent="0.3">
      <c r="F567" s="2">
        <v>562</v>
      </c>
      <c r="G567" s="12">
        <f ca="1"/>
        <v>2.9721688188084734</v>
      </c>
      <c r="H567" s="12">
        <f ca="1"/>
        <v>5.5039907800183543E-2</v>
      </c>
      <c r="I567" s="12">
        <v>5.62E-2</v>
      </c>
    </row>
    <row r="568" spans="6:9" x14ac:dyDescent="0.3">
      <c r="F568" s="2">
        <v>563</v>
      </c>
      <c r="G568" s="12">
        <f ca="1"/>
        <v>2.9732485213957229</v>
      </c>
      <c r="H568" s="12">
        <f ca="1"/>
        <v>5.5111283100571146E-2</v>
      </c>
      <c r="I568" s="12">
        <v>5.6300000000000003E-2</v>
      </c>
    </row>
    <row r="569" spans="6:9" x14ac:dyDescent="0.3">
      <c r="F569" s="2">
        <v>564</v>
      </c>
      <c r="G569" s="12">
        <f ca="1"/>
        <v>2.974171494638318</v>
      </c>
      <c r="H569" s="12">
        <f ca="1"/>
        <v>5.5172329770325074E-2</v>
      </c>
      <c r="I569" s="12">
        <v>5.6399999999999999E-2</v>
      </c>
    </row>
    <row r="570" spans="6:9" x14ac:dyDescent="0.3">
      <c r="F570" s="2">
        <v>565</v>
      </c>
      <c r="G570" s="12">
        <f ca="1"/>
        <v>2.9759392781275302</v>
      </c>
      <c r="H570" s="12">
        <f ca="1"/>
        <v>5.528933607914284E-2</v>
      </c>
      <c r="I570" s="12">
        <v>5.6500000000000002E-2</v>
      </c>
    </row>
    <row r="571" spans="6:9" x14ac:dyDescent="0.3">
      <c r="F571" s="2">
        <v>566</v>
      </c>
      <c r="G571" s="12">
        <f ca="1"/>
        <v>2.9771115970176769</v>
      </c>
      <c r="H571" s="12">
        <f ca="1"/>
        <v>5.5366989623311921E-2</v>
      </c>
      <c r="I571" s="12">
        <v>5.6599999999999998E-2</v>
      </c>
    </row>
    <row r="572" spans="6:9" x14ac:dyDescent="0.3">
      <c r="F572" s="2">
        <v>567</v>
      </c>
      <c r="G572" s="12">
        <f ca="1"/>
        <v>2.9778692261007063</v>
      </c>
      <c r="H572" s="12">
        <f ca="1"/>
        <v>5.5417199824441918E-2</v>
      </c>
      <c r="I572" s="12">
        <v>5.67E-2</v>
      </c>
    </row>
    <row r="573" spans="6:9" x14ac:dyDescent="0.3">
      <c r="F573" s="2">
        <v>568</v>
      </c>
      <c r="G573" s="12">
        <f ca="1"/>
        <v>2.9828009372964903</v>
      </c>
      <c r="H573" s="12">
        <f ca="1"/>
        <v>5.5744524988793828E-2</v>
      </c>
      <c r="I573" s="12">
        <v>5.6800000000000003E-2</v>
      </c>
    </row>
    <row r="574" spans="6:9" x14ac:dyDescent="0.3">
      <c r="F574" s="2">
        <v>569</v>
      </c>
      <c r="G574" s="12">
        <f ca="1"/>
        <v>2.9853421777755038</v>
      </c>
      <c r="H574" s="12">
        <f ca="1"/>
        <v>5.5913519952714173E-2</v>
      </c>
      <c r="I574" s="12">
        <v>5.6899999999999999E-2</v>
      </c>
    </row>
    <row r="575" spans="6:9" x14ac:dyDescent="0.3">
      <c r="F575" s="2">
        <v>570</v>
      </c>
      <c r="G575" s="12">
        <f ca="1"/>
        <v>2.9857873904382721</v>
      </c>
      <c r="H575" s="12">
        <f ca="1"/>
        <v>5.5943150024033148E-2</v>
      </c>
      <c r="I575" s="12">
        <v>5.7000000000000002E-2</v>
      </c>
    </row>
    <row r="576" spans="6:9" x14ac:dyDescent="0.3">
      <c r="F576" s="2">
        <v>571</v>
      </c>
      <c r="G576" s="12">
        <f ca="1"/>
        <v>2.9858592614941539</v>
      </c>
      <c r="H576" s="12">
        <f ca="1"/>
        <v>5.5947933873814137E-2</v>
      </c>
      <c r="I576" s="12">
        <v>5.7099999999999998E-2</v>
      </c>
    </row>
    <row r="577" spans="6:9" x14ac:dyDescent="0.3">
      <c r="F577" s="2">
        <v>572</v>
      </c>
      <c r="G577" s="12">
        <f ca="1"/>
        <v>2.9877542225950755</v>
      </c>
      <c r="H577" s="12">
        <f ca="1"/>
        <v>5.6074129836140719E-2</v>
      </c>
      <c r="I577" s="12">
        <v>5.7200000000000001E-2</v>
      </c>
    </row>
    <row r="578" spans="6:9" x14ac:dyDescent="0.3">
      <c r="F578" s="2">
        <v>573</v>
      </c>
      <c r="G578" s="12">
        <f ca="1"/>
        <v>2.9880027283738784</v>
      </c>
      <c r="H578" s="12">
        <f ca="1"/>
        <v>5.6090688411697315E-2</v>
      </c>
      <c r="I578" s="12">
        <v>5.7299999999999997E-2</v>
      </c>
    </row>
    <row r="579" spans="6:9" x14ac:dyDescent="0.3">
      <c r="F579" s="2">
        <v>574</v>
      </c>
      <c r="G579" s="12">
        <f ca="1"/>
        <v>2.9882969568880924</v>
      </c>
      <c r="H579" s="12">
        <f ca="1"/>
        <v>5.6110296366296317E-2</v>
      </c>
      <c r="I579" s="12">
        <v>5.74E-2</v>
      </c>
    </row>
    <row r="580" spans="6:9" x14ac:dyDescent="0.3">
      <c r="F580" s="2">
        <v>575</v>
      </c>
      <c r="G580" s="12">
        <f ca="1"/>
        <v>2.9910032163676785</v>
      </c>
      <c r="H580" s="12">
        <f ca="1"/>
        <v>5.6290786770876275E-2</v>
      </c>
      <c r="I580" s="12">
        <v>5.7500000000000002E-2</v>
      </c>
    </row>
    <row r="581" spans="6:9" x14ac:dyDescent="0.3">
      <c r="F581" s="2">
        <v>576</v>
      </c>
      <c r="G581" s="12">
        <f ca="1"/>
        <v>2.9923876604913779</v>
      </c>
      <c r="H581" s="12">
        <f ca="1"/>
        <v>5.6383218044994445E-2</v>
      </c>
      <c r="I581" s="12">
        <v>5.7599999999999998E-2</v>
      </c>
    </row>
    <row r="582" spans="6:9" x14ac:dyDescent="0.3">
      <c r="F582" s="2">
        <v>577</v>
      </c>
      <c r="G582" s="12">
        <f ca="1"/>
        <v>2.9952835199274688</v>
      </c>
      <c r="H582" s="12">
        <f ca="1"/>
        <v>5.6576771032561264E-2</v>
      </c>
      <c r="I582" s="12">
        <v>5.7700000000000001E-2</v>
      </c>
    </row>
    <row r="583" spans="6:9" x14ac:dyDescent="0.3">
      <c r="F583" s="2">
        <v>578</v>
      </c>
      <c r="G583" s="12">
        <f ca="1"/>
        <v>3.000803417877929</v>
      </c>
      <c r="H583" s="12">
        <f ca="1"/>
        <v>5.6946506940136893E-2</v>
      </c>
      <c r="I583" s="12">
        <v>5.7799999999999997E-2</v>
      </c>
    </row>
    <row r="584" spans="6:9" x14ac:dyDescent="0.3">
      <c r="F584" s="2">
        <v>579</v>
      </c>
      <c r="G584" s="12">
        <f ca="1"/>
        <v>3.0013030375057461</v>
      </c>
      <c r="H584" s="12">
        <f ca="1"/>
        <v>5.6980024212423944E-2</v>
      </c>
      <c r="I584" s="12">
        <v>5.79E-2</v>
      </c>
    </row>
    <row r="585" spans="6:9" x14ac:dyDescent="0.3">
      <c r="F585" s="2">
        <v>580</v>
      </c>
      <c r="G585" s="12">
        <f ca="1"/>
        <v>3.0024903917944457</v>
      </c>
      <c r="H585" s="12">
        <f ca="1"/>
        <v>5.70597128525741E-2</v>
      </c>
      <c r="I585" s="12">
        <v>5.8000000000000003E-2</v>
      </c>
    </row>
    <row r="586" spans="6:9" x14ac:dyDescent="0.3">
      <c r="F586" s="2">
        <v>581</v>
      </c>
      <c r="G586" s="12">
        <f ca="1"/>
        <v>3.0025704960858004</v>
      </c>
      <c r="H586" s="12">
        <f ca="1"/>
        <v>5.7065090746137456E-2</v>
      </c>
      <c r="I586" s="12">
        <v>5.8099999999999999E-2</v>
      </c>
    </row>
    <row r="587" spans="6:9" x14ac:dyDescent="0.3">
      <c r="F587" s="2">
        <v>582</v>
      </c>
      <c r="G587" s="12">
        <f ca="1"/>
        <v>3.0028503406600624</v>
      </c>
      <c r="H587" s="12">
        <f ca="1"/>
        <v>5.7083880156108269E-2</v>
      </c>
      <c r="I587" s="12">
        <v>5.8200000000000002E-2</v>
      </c>
    </row>
    <row r="588" spans="6:9" x14ac:dyDescent="0.3">
      <c r="F588" s="2">
        <v>583</v>
      </c>
      <c r="G588" s="12">
        <f ca="1"/>
        <v>3.004434714679368</v>
      </c>
      <c r="H588" s="12">
        <f ca="1"/>
        <v>5.7190309189015222E-2</v>
      </c>
      <c r="I588" s="12">
        <v>5.8299999999999998E-2</v>
      </c>
    </row>
    <row r="589" spans="6:9" x14ac:dyDescent="0.3">
      <c r="F589" s="2">
        <v>584</v>
      </c>
      <c r="G589" s="12">
        <f ca="1"/>
        <v>3.0051277755725501</v>
      </c>
      <c r="H589" s="12">
        <f ca="1"/>
        <v>5.7236891966570662E-2</v>
      </c>
      <c r="I589" s="12">
        <v>5.8400000000000001E-2</v>
      </c>
    </row>
    <row r="590" spans="6:9" x14ac:dyDescent="0.3">
      <c r="F590" s="2">
        <v>585</v>
      </c>
      <c r="G590" s="12">
        <f ca="1"/>
        <v>3.0059183760340797</v>
      </c>
      <c r="H590" s="12">
        <f ca="1"/>
        <v>5.7290050717168889E-2</v>
      </c>
      <c r="I590" s="12">
        <v>5.8500000000000003E-2</v>
      </c>
    </row>
    <row r="591" spans="6:9" x14ac:dyDescent="0.3">
      <c r="F591" s="2">
        <v>586</v>
      </c>
      <c r="G591" s="12">
        <f ca="1"/>
        <v>3.0062481735988378</v>
      </c>
      <c r="H591" s="12">
        <f ca="1"/>
        <v>5.7312232103700969E-2</v>
      </c>
      <c r="I591" s="12">
        <v>5.8599999999999999E-2</v>
      </c>
    </row>
    <row r="592" spans="6:9" x14ac:dyDescent="0.3">
      <c r="F592" s="2">
        <v>587</v>
      </c>
      <c r="G592" s="12">
        <f ca="1"/>
        <v>3.0089964929998434</v>
      </c>
      <c r="H592" s="12">
        <f ca="1"/>
        <v>5.7497221747597915E-2</v>
      </c>
      <c r="I592" s="12">
        <v>5.8700000000000002E-2</v>
      </c>
    </row>
    <row r="593" spans="6:9" x14ac:dyDescent="0.3">
      <c r="F593" s="2">
        <v>588</v>
      </c>
      <c r="G593" s="12">
        <f ca="1"/>
        <v>3.0096153113906787</v>
      </c>
      <c r="H593" s="12">
        <f ca="1"/>
        <v>5.7538909994809123E-2</v>
      </c>
      <c r="I593" s="12">
        <v>5.8799999999999998E-2</v>
      </c>
    </row>
    <row r="594" spans="6:9" x14ac:dyDescent="0.3">
      <c r="F594" s="2">
        <v>589</v>
      </c>
      <c r="G594" s="12">
        <f ca="1"/>
        <v>3.0104678757311376</v>
      </c>
      <c r="H594" s="12">
        <f ca="1"/>
        <v>5.7596366489060878E-2</v>
      </c>
      <c r="I594" s="12">
        <v>5.8900000000000001E-2</v>
      </c>
    </row>
    <row r="595" spans="6:9" x14ac:dyDescent="0.3">
      <c r="F595" s="2">
        <v>590</v>
      </c>
      <c r="G595" s="12">
        <f ca="1"/>
        <v>3.0123578030089995</v>
      </c>
      <c r="H595" s="12">
        <f ca="1"/>
        <v>5.7723821751185907E-2</v>
      </c>
      <c r="I595" s="12">
        <v>5.8999999999999997E-2</v>
      </c>
    </row>
    <row r="596" spans="6:9" x14ac:dyDescent="0.3">
      <c r="F596" s="2">
        <v>591</v>
      </c>
      <c r="G596" s="12">
        <f ca="1"/>
        <v>3.0123940660015602</v>
      </c>
      <c r="H596" s="12">
        <f ca="1"/>
        <v>5.7726268488141094E-2</v>
      </c>
      <c r="I596" s="12">
        <v>5.91E-2</v>
      </c>
    </row>
    <row r="597" spans="6:9" x14ac:dyDescent="0.3">
      <c r="F597" s="2">
        <v>592</v>
      </c>
      <c r="G597" s="12">
        <f ca="1"/>
        <v>3.0136419526223577</v>
      </c>
      <c r="H597" s="12">
        <f ca="1"/>
        <v>5.7810493147845796E-2</v>
      </c>
      <c r="I597" s="12">
        <v>5.9200000000000003E-2</v>
      </c>
    </row>
    <row r="598" spans="6:9" x14ac:dyDescent="0.3">
      <c r="F598" s="2">
        <v>593</v>
      </c>
      <c r="G598" s="12">
        <f ca="1"/>
        <v>3.0145806908662216</v>
      </c>
      <c r="H598" s="12">
        <f ca="1"/>
        <v>5.7873887076534403E-2</v>
      </c>
      <c r="I598" s="12">
        <v>5.9299999999999999E-2</v>
      </c>
    </row>
    <row r="599" spans="6:9" x14ac:dyDescent="0.3">
      <c r="F599" s="2">
        <v>594</v>
      </c>
      <c r="G599" s="12">
        <f ca="1"/>
        <v>3.0158363364567737</v>
      </c>
      <c r="H599" s="12">
        <f ca="1"/>
        <v>5.7958728861356446E-2</v>
      </c>
      <c r="I599" s="12">
        <v>5.9400000000000001E-2</v>
      </c>
    </row>
    <row r="600" spans="6:9" x14ac:dyDescent="0.3">
      <c r="F600" s="2">
        <v>595</v>
      </c>
      <c r="G600" s="12">
        <f ca="1"/>
        <v>3.0160526154948766</v>
      </c>
      <c r="H600" s="12">
        <f ca="1"/>
        <v>5.7973347862096444E-2</v>
      </c>
      <c r="I600" s="12">
        <v>5.9499999999999997E-2</v>
      </c>
    </row>
    <row r="601" spans="6:9" x14ac:dyDescent="0.3">
      <c r="F601" s="2">
        <v>596</v>
      </c>
      <c r="G601" s="12">
        <f ca="1"/>
        <v>3.0194162972454066</v>
      </c>
      <c r="H601" s="12">
        <f ca="1"/>
        <v>5.8200914175957144E-2</v>
      </c>
      <c r="I601" s="12">
        <v>5.96E-2</v>
      </c>
    </row>
    <row r="602" spans="6:9" x14ac:dyDescent="0.3">
      <c r="F602" s="2">
        <v>597</v>
      </c>
      <c r="G602" s="12">
        <f ca="1"/>
        <v>3.021978501603396</v>
      </c>
      <c r="H602" s="12">
        <f ca="1"/>
        <v>5.8374514493123031E-2</v>
      </c>
      <c r="I602" s="12">
        <v>5.9700000000000003E-2</v>
      </c>
    </row>
    <row r="603" spans="6:9" x14ac:dyDescent="0.3">
      <c r="F603" s="2">
        <v>598</v>
      </c>
      <c r="G603" s="12">
        <f ca="1"/>
        <v>3.0229046271212674</v>
      </c>
      <c r="H603" s="12">
        <f ca="1"/>
        <v>5.8437318090257963E-2</v>
      </c>
      <c r="I603" s="12">
        <v>5.9799999999999999E-2</v>
      </c>
    </row>
    <row r="604" spans="6:9" x14ac:dyDescent="0.3">
      <c r="F604" s="2">
        <v>599</v>
      </c>
      <c r="G604" s="12">
        <f ca="1"/>
        <v>3.0231472773147061</v>
      </c>
      <c r="H604" s="12">
        <f ca="1"/>
        <v>5.845377778443004E-2</v>
      </c>
      <c r="I604" s="12">
        <v>5.9900000000000002E-2</v>
      </c>
    </row>
    <row r="605" spans="6:9" x14ac:dyDescent="0.3">
      <c r="F605" s="2">
        <v>600</v>
      </c>
      <c r="G605" s="12">
        <f ca="1"/>
        <v>3.0234876976216132</v>
      </c>
      <c r="H605" s="12">
        <f ca="1"/>
        <v>5.847687287278832E-2</v>
      </c>
      <c r="I605" s="12">
        <v>0.06</v>
      </c>
    </row>
    <row r="606" spans="6:9" x14ac:dyDescent="0.3">
      <c r="F606" s="2">
        <v>601</v>
      </c>
      <c r="G606" s="12">
        <f ca="1"/>
        <v>3.0250749471550424</v>
      </c>
      <c r="H606" s="12">
        <f ca="1"/>
        <v>5.8584608083062546E-2</v>
      </c>
      <c r="I606" s="12">
        <v>6.0100000000000001E-2</v>
      </c>
    </row>
    <row r="607" spans="6:9" x14ac:dyDescent="0.3">
      <c r="F607" s="2">
        <v>602</v>
      </c>
      <c r="G607" s="12">
        <f ca="1"/>
        <v>3.0253327629274001</v>
      </c>
      <c r="H607" s="12">
        <f ca="1"/>
        <v>5.8602115461300452E-2</v>
      </c>
      <c r="I607" s="12">
        <v>6.0199999999999997E-2</v>
      </c>
    </row>
    <row r="608" spans="6:9" x14ac:dyDescent="0.3">
      <c r="F608" s="2">
        <v>603</v>
      </c>
      <c r="G608" s="12">
        <f ca="1"/>
        <v>3.0274012630226519</v>
      </c>
      <c r="H608" s="12">
        <f ca="1"/>
        <v>5.8742661292929238E-2</v>
      </c>
      <c r="I608" s="12">
        <v>6.0299999999999999E-2</v>
      </c>
    </row>
    <row r="609" spans="6:9" x14ac:dyDescent="0.3">
      <c r="F609" s="2">
        <v>604</v>
      </c>
      <c r="G609" s="12">
        <f ca="1"/>
        <v>3.032672506254773</v>
      </c>
      <c r="H609" s="12">
        <f ca="1"/>
        <v>5.9101471303084727E-2</v>
      </c>
      <c r="I609" s="12">
        <v>6.0400000000000002E-2</v>
      </c>
    </row>
    <row r="610" spans="6:9" x14ac:dyDescent="0.3">
      <c r="F610" s="2">
        <v>605</v>
      </c>
      <c r="G610" s="12">
        <f ca="1"/>
        <v>3.0335709474481387</v>
      </c>
      <c r="H610" s="12">
        <f ca="1"/>
        <v>5.9162720751237352E-2</v>
      </c>
      <c r="I610" s="12">
        <v>6.0499999999999998E-2</v>
      </c>
    </row>
    <row r="611" spans="6:9" x14ac:dyDescent="0.3">
      <c r="F611" s="2">
        <v>606</v>
      </c>
      <c r="G611" s="12">
        <f ca="1"/>
        <v>3.0337266572006651</v>
      </c>
      <c r="H611" s="12">
        <f ca="1"/>
        <v>5.9173338709926873E-2</v>
      </c>
      <c r="I611" s="12">
        <v>6.0600000000000001E-2</v>
      </c>
    </row>
    <row r="612" spans="6:9" x14ac:dyDescent="0.3">
      <c r="F612" s="2">
        <v>607</v>
      </c>
      <c r="G612" s="12">
        <f ca="1"/>
        <v>3.0349884488300791</v>
      </c>
      <c r="H612" s="12">
        <f ca="1"/>
        <v>5.9259411181752916E-2</v>
      </c>
      <c r="I612" s="12">
        <v>6.0699999999999997E-2</v>
      </c>
    </row>
    <row r="613" spans="6:9" x14ac:dyDescent="0.3">
      <c r="F613" s="2">
        <v>608</v>
      </c>
      <c r="G613" s="12">
        <f ca="1"/>
        <v>3.0351525920298652</v>
      </c>
      <c r="H613" s="12">
        <f ca="1"/>
        <v>5.9270612051361971E-2</v>
      </c>
      <c r="I613" s="12">
        <v>6.08E-2</v>
      </c>
    </row>
    <row r="614" spans="6:9" x14ac:dyDescent="0.3">
      <c r="F614" s="2">
        <v>609</v>
      </c>
      <c r="G614" s="12">
        <f ca="1"/>
        <v>3.0363495742859303</v>
      </c>
      <c r="H614" s="12">
        <f ca="1"/>
        <v>5.9352319513944624E-2</v>
      </c>
      <c r="I614" s="12">
        <v>6.0900000000000003E-2</v>
      </c>
    </row>
    <row r="615" spans="6:9" x14ac:dyDescent="0.3">
      <c r="F615" s="2">
        <v>610</v>
      </c>
      <c r="G615" s="12">
        <f ca="1"/>
        <v>3.0379637098740204</v>
      </c>
      <c r="H615" s="12">
        <f ca="1"/>
        <v>5.9462578371908215E-2</v>
      </c>
      <c r="I615" s="12">
        <v>6.0999999999999999E-2</v>
      </c>
    </row>
    <row r="616" spans="6:9" x14ac:dyDescent="0.3">
      <c r="F616" s="2">
        <v>611</v>
      </c>
      <c r="G616" s="12">
        <f ca="1"/>
        <v>3.0410656209907323</v>
      </c>
      <c r="H616" s="12">
        <f ca="1"/>
        <v>5.9674709368329165E-2</v>
      </c>
      <c r="I616" s="12">
        <v>6.1100000000000002E-2</v>
      </c>
    </row>
    <row r="617" spans="6:9" x14ac:dyDescent="0.3">
      <c r="F617" s="2">
        <v>612</v>
      </c>
      <c r="G617" s="12">
        <f ca="1"/>
        <v>3.0430616927973624</v>
      </c>
      <c r="H617" s="12">
        <f ca="1"/>
        <v>5.9811385106758826E-2</v>
      </c>
      <c r="I617" s="12">
        <v>6.1199999999999997E-2</v>
      </c>
    </row>
    <row r="618" spans="6:9" x14ac:dyDescent="0.3">
      <c r="F618" s="2">
        <v>613</v>
      </c>
      <c r="G618" s="12">
        <f ca="1"/>
        <v>3.0434008164441639</v>
      </c>
      <c r="H618" s="12">
        <f ca="1"/>
        <v>5.9834618915439328E-2</v>
      </c>
      <c r="I618" s="12">
        <v>6.13E-2</v>
      </c>
    </row>
    <row r="619" spans="6:9" x14ac:dyDescent="0.3">
      <c r="F619" s="2">
        <v>614</v>
      </c>
      <c r="G619" s="12">
        <f ca="1"/>
        <v>3.043504207183684</v>
      </c>
      <c r="H619" s="12">
        <f ca="1"/>
        <v>5.9841703114486181E-2</v>
      </c>
      <c r="I619" s="12">
        <v>6.1400000000000003E-2</v>
      </c>
    </row>
    <row r="620" spans="6:9" x14ac:dyDescent="0.3">
      <c r="F620" s="2">
        <v>615</v>
      </c>
      <c r="G620" s="12">
        <f ca="1"/>
        <v>3.0437238758583067</v>
      </c>
      <c r="H620" s="12">
        <f ca="1"/>
        <v>5.9856755709805406E-2</v>
      </c>
      <c r="I620" s="12">
        <v>6.1499999999999999E-2</v>
      </c>
    </row>
    <row r="621" spans="6:9" x14ac:dyDescent="0.3">
      <c r="F621" s="2">
        <v>616</v>
      </c>
      <c r="G621" s="12">
        <f ca="1"/>
        <v>3.0439930563733704</v>
      </c>
      <c r="H621" s="12">
        <f ca="1"/>
        <v>5.9875203252704678E-2</v>
      </c>
      <c r="I621" s="12">
        <v>6.1600000000000002E-2</v>
      </c>
    </row>
    <row r="622" spans="6:9" x14ac:dyDescent="0.3">
      <c r="F622" s="2">
        <v>617</v>
      </c>
      <c r="G622" s="12">
        <f ca="1"/>
        <v>3.0454145515324971</v>
      </c>
      <c r="H622" s="12">
        <f ca="1"/>
        <v>5.9972661548924049E-2</v>
      </c>
      <c r="I622" s="12">
        <v>6.1699999999999998E-2</v>
      </c>
    </row>
    <row r="623" spans="6:9" x14ac:dyDescent="0.3">
      <c r="F623" s="2">
        <v>618</v>
      </c>
      <c r="G623" s="12">
        <f ca="1"/>
        <v>3.0464067753291779</v>
      </c>
      <c r="H623" s="12">
        <f ca="1"/>
        <v>6.004072871401598E-2</v>
      </c>
      <c r="I623" s="12">
        <v>6.1800000000000001E-2</v>
      </c>
    </row>
    <row r="624" spans="6:9" x14ac:dyDescent="0.3">
      <c r="F624" s="2">
        <v>619</v>
      </c>
      <c r="G624" s="12">
        <f ca="1"/>
        <v>3.0467634537570305</v>
      </c>
      <c r="H624" s="12">
        <f ca="1"/>
        <v>6.0065205083432327E-2</v>
      </c>
      <c r="I624" s="12">
        <v>6.1899999999999997E-2</v>
      </c>
    </row>
    <row r="625" spans="6:9" x14ac:dyDescent="0.3">
      <c r="F625" s="2">
        <v>620</v>
      </c>
      <c r="G625" s="12">
        <f ca="1"/>
        <v>3.0474984588134948</v>
      </c>
      <c r="H625" s="12">
        <f ca="1"/>
        <v>6.0115656739403119E-2</v>
      </c>
      <c r="I625" s="12">
        <v>6.2E-2</v>
      </c>
    </row>
    <row r="626" spans="6:9" x14ac:dyDescent="0.3">
      <c r="F626" s="2">
        <v>621</v>
      </c>
      <c r="G626" s="12">
        <f ca="1"/>
        <v>3.048591633848563</v>
      </c>
      <c r="H626" s="12">
        <f ca="1"/>
        <v>6.0190726863706093E-2</v>
      </c>
      <c r="I626" s="12">
        <v>6.2100000000000002E-2</v>
      </c>
    </row>
    <row r="627" spans="6:9" x14ac:dyDescent="0.3">
      <c r="F627" s="2">
        <v>622</v>
      </c>
      <c r="G627" s="12">
        <f ca="1"/>
        <v>3.04943103537844</v>
      </c>
      <c r="H627" s="12">
        <f ca="1"/>
        <v>6.0248396908922669E-2</v>
      </c>
      <c r="I627" s="12">
        <v>6.2199999999999998E-2</v>
      </c>
    </row>
    <row r="628" spans="6:9" x14ac:dyDescent="0.3">
      <c r="F628" s="2">
        <v>623</v>
      </c>
      <c r="G628" s="12">
        <f ca="1"/>
        <v>3.0505239452118573</v>
      </c>
      <c r="H628" s="12">
        <f ca="1"/>
        <v>6.0323519009052022E-2</v>
      </c>
      <c r="I628" s="12">
        <v>6.2300000000000001E-2</v>
      </c>
    </row>
    <row r="629" spans="6:9" x14ac:dyDescent="0.3">
      <c r="F629" s="2">
        <v>624</v>
      </c>
      <c r="G629" s="12">
        <f ca="1"/>
        <v>3.0548969918796374</v>
      </c>
      <c r="H629" s="12">
        <f ca="1"/>
        <v>6.0624500661923639E-2</v>
      </c>
      <c r="I629" s="12">
        <v>6.2399999999999997E-2</v>
      </c>
    </row>
    <row r="630" spans="6:9" x14ac:dyDescent="0.3">
      <c r="F630" s="2">
        <v>625</v>
      </c>
      <c r="G630" s="12">
        <f ca="1"/>
        <v>3.0569691864815418</v>
      </c>
      <c r="H630" s="12">
        <f ca="1"/>
        <v>6.0767343835144941E-2</v>
      </c>
      <c r="I630" s="12">
        <v>6.25E-2</v>
      </c>
    </row>
    <row r="631" spans="6:9" x14ac:dyDescent="0.3">
      <c r="F631" s="2">
        <v>626</v>
      </c>
      <c r="G631" s="12">
        <f ca="1"/>
        <v>3.0595219691232725</v>
      </c>
      <c r="H631" s="12">
        <f ca="1"/>
        <v>6.0943510679872789E-2</v>
      </c>
      <c r="I631" s="12">
        <v>6.2600000000000003E-2</v>
      </c>
    </row>
    <row r="632" spans="6:9" x14ac:dyDescent="0.3">
      <c r="F632" s="2">
        <v>627</v>
      </c>
      <c r="G632" s="12">
        <f ca="1"/>
        <v>3.0604198406617549</v>
      </c>
      <c r="H632" s="12">
        <f ca="1"/>
        <v>6.100552370633458E-2</v>
      </c>
      <c r="I632" s="12">
        <v>6.2700000000000006E-2</v>
      </c>
    </row>
    <row r="633" spans="6:9" x14ac:dyDescent="0.3">
      <c r="F633" s="2">
        <v>628</v>
      </c>
      <c r="G633" s="12">
        <f ca="1"/>
        <v>3.0608333609992897</v>
      </c>
      <c r="H633" s="12">
        <f ca="1"/>
        <v>6.1034093138287046E-2</v>
      </c>
      <c r="I633" s="12">
        <v>6.2799999999999995E-2</v>
      </c>
    </row>
    <row r="634" spans="6:9" x14ac:dyDescent="0.3">
      <c r="F634" s="2">
        <v>629</v>
      </c>
      <c r="G634" s="12">
        <f ca="1"/>
        <v>3.061820023830256</v>
      </c>
      <c r="H634" s="12">
        <f ca="1"/>
        <v>6.1102282809964603E-2</v>
      </c>
      <c r="I634" s="12">
        <v>6.2899999999999998E-2</v>
      </c>
    </row>
    <row r="635" spans="6:9" x14ac:dyDescent="0.3">
      <c r="F635" s="2">
        <v>630</v>
      </c>
      <c r="G635" s="12">
        <f ca="1"/>
        <v>3.0636162557396993</v>
      </c>
      <c r="H635" s="12">
        <f ca="1"/>
        <v>6.1226505315439772E-2</v>
      </c>
      <c r="I635" s="12">
        <v>6.3E-2</v>
      </c>
    </row>
    <row r="636" spans="6:9" x14ac:dyDescent="0.3">
      <c r="F636" s="2">
        <v>631</v>
      </c>
      <c r="G636" s="12">
        <f ca="1"/>
        <v>3.0685701046315952</v>
      </c>
      <c r="H636" s="12">
        <f ca="1"/>
        <v>6.1569650054069586E-2</v>
      </c>
      <c r="I636" s="12">
        <v>6.3100000000000003E-2</v>
      </c>
    </row>
    <row r="637" spans="6:9" x14ac:dyDescent="0.3">
      <c r="F637" s="2">
        <v>632</v>
      </c>
      <c r="G637" s="12">
        <f ca="1"/>
        <v>3.0695066637107953</v>
      </c>
      <c r="H637" s="12">
        <f ca="1"/>
        <v>6.1634614512836083E-2</v>
      </c>
      <c r="I637" s="12">
        <v>6.3200000000000006E-2</v>
      </c>
    </row>
    <row r="638" spans="6:9" x14ac:dyDescent="0.3">
      <c r="F638" s="2">
        <v>633</v>
      </c>
      <c r="G638" s="12">
        <f ca="1"/>
        <v>3.0700969932528608</v>
      </c>
      <c r="H638" s="12">
        <f ca="1"/>
        <v>6.167557752686427E-2</v>
      </c>
      <c r="I638" s="12">
        <v>6.3299999999999995E-2</v>
      </c>
    </row>
    <row r="639" spans="6:9" x14ac:dyDescent="0.3">
      <c r="F639" s="2">
        <v>634</v>
      </c>
      <c r="G639" s="12">
        <f ca="1"/>
        <v>3.0701821434484824</v>
      </c>
      <c r="H639" s="12">
        <f ca="1"/>
        <v>6.1681487048608541E-2</v>
      </c>
      <c r="I639" s="12">
        <v>6.3399999999999998E-2</v>
      </c>
    </row>
    <row r="640" spans="6:9" x14ac:dyDescent="0.3">
      <c r="F640" s="2">
        <v>635</v>
      </c>
      <c r="G640" s="12">
        <f ca="1"/>
        <v>3.070759275664857</v>
      </c>
      <c r="H640" s="12">
        <f ca="1"/>
        <v>6.1721546953858258E-2</v>
      </c>
      <c r="I640" s="12">
        <v>6.3500000000000001E-2</v>
      </c>
    </row>
    <row r="641" spans="6:9" x14ac:dyDescent="0.3">
      <c r="F641" s="2">
        <v>636</v>
      </c>
      <c r="G641" s="12">
        <f ca="1"/>
        <v>3.0750021591610146</v>
      </c>
      <c r="H641" s="12">
        <f ca="1"/>
        <v>6.2016388809218399E-2</v>
      </c>
      <c r="I641" s="12">
        <v>6.3600000000000004E-2</v>
      </c>
    </row>
    <row r="642" spans="6:9" x14ac:dyDescent="0.3">
      <c r="F642" s="2">
        <v>637</v>
      </c>
      <c r="G642" s="12">
        <f ca="1"/>
        <v>3.0761497448916462</v>
      </c>
      <c r="H642" s="12">
        <f ca="1"/>
        <v>6.2096236730351848E-2</v>
      </c>
      <c r="I642" s="12">
        <v>6.3700000000000007E-2</v>
      </c>
    </row>
    <row r="643" spans="6:9" x14ac:dyDescent="0.3">
      <c r="F643" s="2">
        <v>638</v>
      </c>
      <c r="G643" s="12">
        <f ca="1"/>
        <v>3.0769374885612653</v>
      </c>
      <c r="H643" s="12">
        <f ca="1"/>
        <v>6.2151072075884613E-2</v>
      </c>
      <c r="I643" s="12">
        <v>6.3799999999999996E-2</v>
      </c>
    </row>
    <row r="644" spans="6:9" x14ac:dyDescent="0.3">
      <c r="F644" s="2">
        <v>639</v>
      </c>
      <c r="G644" s="12">
        <f ca="1"/>
        <v>3.0808608077427913</v>
      </c>
      <c r="H644" s="12">
        <f ca="1"/>
        <v>6.2424478251074056E-2</v>
      </c>
      <c r="I644" s="12">
        <v>6.3899999999999998E-2</v>
      </c>
    </row>
    <row r="645" spans="6:9" x14ac:dyDescent="0.3">
      <c r="F645" s="2">
        <v>640</v>
      </c>
      <c r="G645" s="12">
        <f ca="1"/>
        <v>3.0810065531785238</v>
      </c>
      <c r="H645" s="12">
        <f ca="1"/>
        <v>6.2434644541517495E-2</v>
      </c>
      <c r="I645" s="12">
        <v>6.4000000000000001E-2</v>
      </c>
    </row>
    <row r="646" spans="6:9" x14ac:dyDescent="0.3">
      <c r="F646" s="2">
        <v>641</v>
      </c>
      <c r="G646" s="12">
        <f ca="1"/>
        <v>3.0819270902658253</v>
      </c>
      <c r="H646" s="12">
        <f ca="1"/>
        <v>6.2498871424927868E-2</v>
      </c>
      <c r="I646" s="12">
        <v>6.4100000000000004E-2</v>
      </c>
    </row>
    <row r="647" spans="6:9" x14ac:dyDescent="0.3">
      <c r="F647" s="2">
        <v>642</v>
      </c>
      <c r="G647" s="12">
        <f ca="1"/>
        <v>3.0828648157688825</v>
      </c>
      <c r="H647" s="12">
        <f ca="1"/>
        <v>6.2564325903797957E-2</v>
      </c>
      <c r="I647" s="12">
        <v>6.4199999999999993E-2</v>
      </c>
    </row>
    <row r="648" spans="6:9" x14ac:dyDescent="0.3">
      <c r="F648" s="2">
        <v>643</v>
      </c>
      <c r="G648" s="12">
        <f ca="1"/>
        <v>3.0831706575552627</v>
      </c>
      <c r="H648" s="12">
        <f ca="1"/>
        <v>6.2585680247359388E-2</v>
      </c>
      <c r="I648" s="12">
        <v>6.4299999999999996E-2</v>
      </c>
    </row>
    <row r="649" spans="6:9" x14ac:dyDescent="0.3">
      <c r="F649" s="2">
        <v>644</v>
      </c>
      <c r="G649" s="12">
        <f ca="1"/>
        <v>3.0833126963007</v>
      </c>
      <c r="H649" s="12">
        <f ca="1"/>
        <v>6.2595598644712563E-2</v>
      </c>
      <c r="I649" s="12">
        <v>6.4399999999999999E-2</v>
      </c>
    </row>
    <row r="650" spans="6:9" x14ac:dyDescent="0.3">
      <c r="F650" s="2">
        <v>645</v>
      </c>
      <c r="G650" s="12">
        <f ca="1"/>
        <v>3.0846558948687477</v>
      </c>
      <c r="H650" s="12">
        <f ca="1"/>
        <v>6.2689425017894457E-2</v>
      </c>
      <c r="I650" s="12">
        <v>6.4500000000000002E-2</v>
      </c>
    </row>
    <row r="651" spans="6:9" x14ac:dyDescent="0.3">
      <c r="F651" s="2">
        <v>646</v>
      </c>
      <c r="G651" s="12">
        <f ca="1"/>
        <v>3.0849043167799959</v>
      </c>
      <c r="H651" s="12">
        <f ca="1"/>
        <v>6.2706784440218891E-2</v>
      </c>
      <c r="I651" s="12">
        <v>6.4600000000000005E-2</v>
      </c>
    </row>
    <row r="652" spans="6:9" x14ac:dyDescent="0.3">
      <c r="F652" s="2">
        <v>647</v>
      </c>
      <c r="G652" s="12">
        <f ca="1"/>
        <v>3.08793177626751</v>
      </c>
      <c r="H652" s="12">
        <f ca="1"/>
        <v>6.2918500527961635E-2</v>
      </c>
      <c r="I652" s="12">
        <v>6.4699999999999994E-2</v>
      </c>
    </row>
    <row r="653" spans="6:9" x14ac:dyDescent="0.3">
      <c r="F653" s="2">
        <v>648</v>
      </c>
      <c r="G653" s="12">
        <f ca="1"/>
        <v>3.0902838974687938</v>
      </c>
      <c r="H653" s="12">
        <f ca="1"/>
        <v>6.3083193915891539E-2</v>
      </c>
      <c r="I653" s="12">
        <v>6.4799999999999996E-2</v>
      </c>
    </row>
    <row r="654" spans="6:9" x14ac:dyDescent="0.3">
      <c r="F654" s="2">
        <v>649</v>
      </c>
      <c r="G654" s="12">
        <f ca="1"/>
        <v>3.0952988391902423</v>
      </c>
      <c r="H654" s="12">
        <f ca="1"/>
        <v>6.3434932785844764E-2</v>
      </c>
      <c r="I654" s="12">
        <v>6.4899999999999999E-2</v>
      </c>
    </row>
    <row r="655" spans="6:9" x14ac:dyDescent="0.3">
      <c r="F655" s="2">
        <v>650</v>
      </c>
      <c r="G655" s="12">
        <f ca="1"/>
        <v>3.0965925540099697</v>
      </c>
      <c r="H655" s="12">
        <f ca="1"/>
        <v>6.3525803260632369E-2</v>
      </c>
      <c r="I655" s="12">
        <v>6.5000000000000002E-2</v>
      </c>
    </row>
    <row r="656" spans="6:9" x14ac:dyDescent="0.3">
      <c r="F656" s="2">
        <v>651</v>
      </c>
      <c r="G656" s="12">
        <f ca="1"/>
        <v>3.10021611758566</v>
      </c>
      <c r="H656" s="12">
        <f ca="1"/>
        <v>6.3780609047721454E-2</v>
      </c>
      <c r="I656" s="12">
        <v>6.5100000000000005E-2</v>
      </c>
    </row>
    <row r="657" spans="6:9" x14ac:dyDescent="0.3">
      <c r="F657" s="2">
        <v>652</v>
      </c>
      <c r="G657" s="12">
        <f ca="1"/>
        <v>3.1009452944538598</v>
      </c>
      <c r="H657" s="12">
        <f ca="1"/>
        <v>6.3831935149351079E-2</v>
      </c>
      <c r="I657" s="12">
        <v>6.5199999999999994E-2</v>
      </c>
    </row>
    <row r="658" spans="6:9" x14ac:dyDescent="0.3">
      <c r="F658" s="2">
        <v>653</v>
      </c>
      <c r="G658" s="12">
        <f ca="1"/>
        <v>3.1016079462447994</v>
      </c>
      <c r="H658" s="12">
        <f ca="1"/>
        <v>6.3878593422514132E-2</v>
      </c>
      <c r="I658" s="12">
        <v>6.5299999999999997E-2</v>
      </c>
    </row>
    <row r="659" spans="6:9" x14ac:dyDescent="0.3">
      <c r="F659" s="2">
        <v>654</v>
      </c>
      <c r="G659" s="12">
        <f ca="1"/>
        <v>3.10214119308473</v>
      </c>
      <c r="H659" s="12">
        <f ca="1"/>
        <v>6.3916150342394826E-2</v>
      </c>
      <c r="I659" s="12">
        <v>6.54E-2</v>
      </c>
    </row>
    <row r="660" spans="6:9" x14ac:dyDescent="0.3">
      <c r="F660" s="2">
        <v>655</v>
      </c>
      <c r="G660" s="12">
        <f ca="1"/>
        <v>3.1055634825043938</v>
      </c>
      <c r="H660" s="12">
        <f ca="1"/>
        <v>6.4157401479144754E-2</v>
      </c>
      <c r="I660" s="12">
        <v>6.5500000000000003E-2</v>
      </c>
    </row>
    <row r="661" spans="6:9" x14ac:dyDescent="0.3">
      <c r="F661" s="2">
        <v>656</v>
      </c>
      <c r="G661" s="12">
        <f ca="1"/>
        <v>3.1093618433189505</v>
      </c>
      <c r="H661" s="12">
        <f ca="1"/>
        <v>6.4425602469908083E-2</v>
      </c>
      <c r="I661" s="12">
        <v>6.5600000000000006E-2</v>
      </c>
    </row>
    <row r="662" spans="6:9" x14ac:dyDescent="0.3">
      <c r="F662" s="2">
        <v>657</v>
      </c>
      <c r="G662" s="12">
        <f ca="1"/>
        <v>3.1096625960216766</v>
      </c>
      <c r="H662" s="12">
        <f ca="1"/>
        <v>6.4446858219658953E-2</v>
      </c>
      <c r="I662" s="12">
        <v>6.5699999999999995E-2</v>
      </c>
    </row>
    <row r="663" spans="6:9" x14ac:dyDescent="0.3">
      <c r="F663" s="2">
        <v>658</v>
      </c>
      <c r="G663" s="12">
        <f ca="1"/>
        <v>3.1121683185992328</v>
      </c>
      <c r="H663" s="12">
        <f ca="1"/>
        <v>6.4624062815078209E-2</v>
      </c>
      <c r="I663" s="12">
        <v>6.5799999999999997E-2</v>
      </c>
    </row>
    <row r="664" spans="6:9" x14ac:dyDescent="0.3">
      <c r="F664" s="2">
        <v>659</v>
      </c>
      <c r="G664" s="12">
        <f ca="1"/>
        <v>3.112900095666534</v>
      </c>
      <c r="H664" s="12">
        <f ca="1"/>
        <v>6.4675851832960554E-2</v>
      </c>
      <c r="I664" s="12">
        <v>6.59E-2</v>
      </c>
    </row>
    <row r="665" spans="6:9" x14ac:dyDescent="0.3">
      <c r="F665" s="2">
        <v>660</v>
      </c>
      <c r="G665" s="12">
        <f ca="1"/>
        <v>3.1152830232134381</v>
      </c>
      <c r="H665" s="12">
        <f ca="1"/>
        <v>6.4844613567083459E-2</v>
      </c>
      <c r="I665" s="12">
        <v>6.6000000000000003E-2</v>
      </c>
    </row>
    <row r="666" spans="6:9" x14ac:dyDescent="0.3">
      <c r="F666" s="2">
        <v>661</v>
      </c>
      <c r="G666" s="12">
        <f ca="1"/>
        <v>3.122386057693312</v>
      </c>
      <c r="H666" s="12">
        <f ca="1"/>
        <v>6.5348729304316164E-2</v>
      </c>
      <c r="I666" s="12">
        <v>6.6100000000000006E-2</v>
      </c>
    </row>
    <row r="667" spans="6:9" x14ac:dyDescent="0.3">
      <c r="F667" s="2">
        <v>662</v>
      </c>
      <c r="G667" s="12">
        <f ca="1"/>
        <v>3.1235477219154557</v>
      </c>
      <c r="H667" s="12">
        <f ca="1"/>
        <v>6.5431326964508749E-2</v>
      </c>
      <c r="I667" s="12">
        <v>6.6199999999999995E-2</v>
      </c>
    </row>
    <row r="668" spans="6:9" x14ac:dyDescent="0.3">
      <c r="F668" s="2">
        <v>663</v>
      </c>
      <c r="G668" s="12">
        <f ca="1"/>
        <v>3.1242338231673745</v>
      </c>
      <c r="H668" s="12">
        <f ca="1"/>
        <v>6.5480130784163315E-2</v>
      </c>
      <c r="I668" s="12">
        <v>6.6299999999999998E-2</v>
      </c>
    </row>
    <row r="669" spans="6:9" x14ac:dyDescent="0.3">
      <c r="F669" s="2">
        <v>664</v>
      </c>
      <c r="G669" s="12">
        <f ca="1"/>
        <v>3.1287301444433613</v>
      </c>
      <c r="H669" s="12">
        <f ca="1"/>
        <v>6.5800331558736228E-2</v>
      </c>
      <c r="I669" s="12">
        <v>6.6400000000000001E-2</v>
      </c>
    </row>
    <row r="670" spans="6:9" x14ac:dyDescent="0.3">
      <c r="F670" s="2">
        <v>665</v>
      </c>
      <c r="G670" s="12">
        <f ca="1"/>
        <v>3.1297323038961267</v>
      </c>
      <c r="H670" s="12">
        <f ca="1"/>
        <v>6.5871786191977241E-2</v>
      </c>
      <c r="I670" s="12">
        <v>6.6500000000000004E-2</v>
      </c>
    </row>
    <row r="671" spans="6:9" x14ac:dyDescent="0.3">
      <c r="F671" s="2">
        <v>666</v>
      </c>
      <c r="G671" s="12">
        <f ca="1"/>
        <v>3.1302822301212068</v>
      </c>
      <c r="H671" s="12">
        <f ca="1"/>
        <v>6.5911009738982396E-2</v>
      </c>
      <c r="I671" s="12">
        <v>6.6600000000000006E-2</v>
      </c>
    </row>
    <row r="672" spans="6:9" x14ac:dyDescent="0.3">
      <c r="F672" s="2">
        <v>667</v>
      </c>
      <c r="G672" s="12">
        <f ca="1"/>
        <v>3.1305313968318718</v>
      </c>
      <c r="H672" s="12">
        <f ca="1"/>
        <v>6.5928784715883829E-2</v>
      </c>
      <c r="I672" s="12">
        <v>6.6699999999999995E-2</v>
      </c>
    </row>
    <row r="673" spans="6:9" x14ac:dyDescent="0.3">
      <c r="F673" s="2">
        <v>668</v>
      </c>
      <c r="G673" s="12">
        <f ca="1"/>
        <v>3.1318738503252685</v>
      </c>
      <c r="H673" s="12">
        <f ca="1"/>
        <v>6.6024585864429164E-2</v>
      </c>
      <c r="I673" s="12">
        <v>6.6799999999999998E-2</v>
      </c>
    </row>
    <row r="674" spans="6:9" x14ac:dyDescent="0.3">
      <c r="F674" s="2">
        <v>669</v>
      </c>
      <c r="G674" s="12">
        <f ca="1"/>
        <v>3.1320338711356737</v>
      </c>
      <c r="H674" s="12">
        <f ca="1"/>
        <v>6.6036009168236695E-2</v>
      </c>
      <c r="I674" s="12">
        <v>6.6900000000000001E-2</v>
      </c>
    </row>
    <row r="675" spans="6:9" x14ac:dyDescent="0.3">
      <c r="F675" s="2">
        <v>670</v>
      </c>
      <c r="G675" s="12">
        <f ca="1"/>
        <v>3.132651956216673</v>
      </c>
      <c r="H675" s="12">
        <f ca="1"/>
        <v>6.6080139575635397E-2</v>
      </c>
      <c r="I675" s="12">
        <v>6.7000000000000004E-2</v>
      </c>
    </row>
    <row r="676" spans="6:9" x14ac:dyDescent="0.3">
      <c r="F676" s="2">
        <v>671</v>
      </c>
      <c r="G676" s="12">
        <f ca="1"/>
        <v>3.1359211462573278</v>
      </c>
      <c r="H676" s="12">
        <f ca="1"/>
        <v>6.6313754759018156E-2</v>
      </c>
      <c r="I676" s="12">
        <v>6.7100000000000007E-2</v>
      </c>
    </row>
    <row r="677" spans="6:9" x14ac:dyDescent="0.3">
      <c r="F677" s="2">
        <v>672</v>
      </c>
      <c r="G677" s="12">
        <f ca="1"/>
        <v>3.136284197412067</v>
      </c>
      <c r="H677" s="12">
        <f ca="1"/>
        <v>6.6339718960020846E-2</v>
      </c>
      <c r="I677" s="12">
        <v>6.7199999999999996E-2</v>
      </c>
    </row>
    <row r="678" spans="6:9" x14ac:dyDescent="0.3">
      <c r="F678" s="2">
        <v>673</v>
      </c>
      <c r="G678" s="12">
        <f ca="1"/>
        <v>3.1387523282515453</v>
      </c>
      <c r="H678" s="12">
        <f ca="1"/>
        <v>6.6516340891301179E-2</v>
      </c>
      <c r="I678" s="12">
        <v>6.7299999999999999E-2</v>
      </c>
    </row>
    <row r="679" spans="6:9" x14ac:dyDescent="0.3">
      <c r="F679" s="2">
        <v>674</v>
      </c>
      <c r="G679" s="12">
        <f ca="1"/>
        <v>3.1396967242354421</v>
      </c>
      <c r="H679" s="12">
        <f ca="1"/>
        <v>6.6583973273902697E-2</v>
      </c>
      <c r="I679" s="12">
        <v>6.7400000000000002E-2</v>
      </c>
    </row>
    <row r="680" spans="6:9" x14ac:dyDescent="0.3">
      <c r="F680" s="2">
        <v>675</v>
      </c>
      <c r="G680" s="12">
        <f ca="1"/>
        <v>3.1399751821332522</v>
      </c>
      <c r="H680" s="12">
        <f ca="1"/>
        <v>6.6603920204596018E-2</v>
      </c>
      <c r="I680" s="12">
        <v>6.7500000000000004E-2</v>
      </c>
    </row>
    <row r="681" spans="6:9" x14ac:dyDescent="0.3">
      <c r="F681" s="2">
        <v>676</v>
      </c>
      <c r="G681" s="12">
        <f ca="1"/>
        <v>3.1401131962717734</v>
      </c>
      <c r="H681" s="12">
        <f ca="1"/>
        <v>6.661380754755486E-2</v>
      </c>
      <c r="I681" s="12">
        <v>6.7599999999999993E-2</v>
      </c>
    </row>
    <row r="682" spans="6:9" x14ac:dyDescent="0.3">
      <c r="F682" s="2">
        <v>677</v>
      </c>
      <c r="G682" s="12">
        <f ca="1"/>
        <v>3.1431045485984619</v>
      </c>
      <c r="H682" s="12">
        <f ca="1"/>
        <v>6.6828254510570034E-2</v>
      </c>
      <c r="I682" s="12">
        <v>6.7699999999999996E-2</v>
      </c>
    </row>
    <row r="683" spans="6:9" x14ac:dyDescent="0.3">
      <c r="F683" s="2">
        <v>678</v>
      </c>
      <c r="G683" s="12">
        <f ca="1"/>
        <v>3.1440094280796096</v>
      </c>
      <c r="H683" s="12">
        <f ca="1"/>
        <v>6.6893179422722951E-2</v>
      </c>
      <c r="I683" s="12">
        <v>6.7799999999999999E-2</v>
      </c>
    </row>
    <row r="684" spans="6:9" x14ac:dyDescent="0.3">
      <c r="F684" s="2">
        <v>679</v>
      </c>
      <c r="G684" s="12">
        <f ca="1"/>
        <v>3.1457701751121352</v>
      </c>
      <c r="H684" s="12">
        <f ca="1"/>
        <v>6.7019585821316452E-2</v>
      </c>
      <c r="I684" s="12">
        <v>6.7900000000000002E-2</v>
      </c>
    </row>
    <row r="685" spans="6:9" x14ac:dyDescent="0.3">
      <c r="F685" s="2">
        <v>680</v>
      </c>
      <c r="G685" s="12">
        <f ca="1"/>
        <v>3.1461116920255314</v>
      </c>
      <c r="H685" s="12">
        <f ca="1"/>
        <v>6.7044114964948567E-2</v>
      </c>
      <c r="I685" s="12">
        <v>6.8000000000000005E-2</v>
      </c>
    </row>
    <row r="686" spans="6:9" x14ac:dyDescent="0.3">
      <c r="F686" s="2">
        <v>681</v>
      </c>
      <c r="G686" s="12">
        <f ca="1"/>
        <v>3.1487798919395846</v>
      </c>
      <c r="H686" s="12">
        <f ca="1"/>
        <v>6.7235880978895379E-2</v>
      </c>
      <c r="I686" s="12">
        <v>6.8099999999999994E-2</v>
      </c>
    </row>
    <row r="687" spans="6:9" x14ac:dyDescent="0.3">
      <c r="F687" s="2">
        <v>682</v>
      </c>
      <c r="G687" s="12">
        <f ca="1"/>
        <v>3.1500854737492325</v>
      </c>
      <c r="H687" s="12">
        <f ca="1"/>
        <v>6.7329795013246957E-2</v>
      </c>
      <c r="I687" s="12">
        <v>6.8199999999999997E-2</v>
      </c>
    </row>
    <row r="688" spans="6:9" x14ac:dyDescent="0.3">
      <c r="F688" s="2">
        <v>683</v>
      </c>
      <c r="G688" s="12">
        <f ca="1"/>
        <v>3.1504293512822059</v>
      </c>
      <c r="H688" s="12">
        <f ca="1"/>
        <v>6.7354539864114854E-2</v>
      </c>
      <c r="I688" s="12">
        <v>6.83E-2</v>
      </c>
    </row>
    <row r="689" spans="6:9" x14ac:dyDescent="0.3">
      <c r="F689" s="2">
        <v>684</v>
      </c>
      <c r="G689" s="12">
        <f ca="1"/>
        <v>3.1526171515451118</v>
      </c>
      <c r="H689" s="12">
        <f ca="1"/>
        <v>6.7512056245314145E-2</v>
      </c>
      <c r="I689" s="12">
        <v>6.8400000000000002E-2</v>
      </c>
    </row>
    <row r="690" spans="6:9" x14ac:dyDescent="0.3">
      <c r="F690" s="2">
        <v>685</v>
      </c>
      <c r="G690" s="12">
        <f ca="1"/>
        <v>3.155244469360369</v>
      </c>
      <c r="H690" s="12">
        <f ca="1"/>
        <v>6.7701412894909982E-2</v>
      </c>
      <c r="I690" s="12">
        <v>6.8500000000000005E-2</v>
      </c>
    </row>
    <row r="691" spans="6:9" x14ac:dyDescent="0.3">
      <c r="F691" s="2">
        <v>686</v>
      </c>
      <c r="G691" s="12">
        <f ca="1"/>
        <v>3.1555992801676584</v>
      </c>
      <c r="H691" s="12">
        <f ca="1"/>
        <v>6.7727001278401061E-2</v>
      </c>
      <c r="I691" s="12">
        <v>6.8599999999999994E-2</v>
      </c>
    </row>
    <row r="692" spans="6:9" x14ac:dyDescent="0.3">
      <c r="F692" s="2">
        <v>687</v>
      </c>
      <c r="G692" s="12">
        <f ca="1"/>
        <v>3.1587658082434853</v>
      </c>
      <c r="H692" s="12">
        <f ca="1"/>
        <v>6.7955538525003217E-2</v>
      </c>
      <c r="I692" s="12">
        <v>6.8699999999999997E-2</v>
      </c>
    </row>
    <row r="693" spans="6:9" x14ac:dyDescent="0.3">
      <c r="F693" s="2">
        <v>688</v>
      </c>
      <c r="G693" s="12">
        <f ca="1"/>
        <v>3.1598822315553381</v>
      </c>
      <c r="H693" s="12">
        <f ca="1"/>
        <v>6.8036187764625666E-2</v>
      </c>
      <c r="I693" s="12">
        <v>6.88E-2</v>
      </c>
    </row>
    <row r="694" spans="6:9" x14ac:dyDescent="0.3">
      <c r="F694" s="2">
        <v>689</v>
      </c>
      <c r="G694" s="12">
        <f ca="1"/>
        <v>3.1599520896857225</v>
      </c>
      <c r="H694" s="12">
        <f ca="1"/>
        <v>6.8041235520295659E-2</v>
      </c>
      <c r="I694" s="12">
        <v>6.8900000000000003E-2</v>
      </c>
    </row>
    <row r="695" spans="6:9" x14ac:dyDescent="0.3">
      <c r="F695" s="2">
        <v>690</v>
      </c>
      <c r="G695" s="12">
        <f ca="1"/>
        <v>3.163652735721632</v>
      </c>
      <c r="H695" s="12">
        <f ca="1"/>
        <v>6.8308848953509999E-2</v>
      </c>
      <c r="I695" s="12">
        <v>6.9000000000000006E-2</v>
      </c>
    </row>
    <row r="696" spans="6:9" x14ac:dyDescent="0.3">
      <c r="F696" s="2">
        <v>691</v>
      </c>
      <c r="G696" s="12">
        <f ca="1"/>
        <v>3.1665136459252938</v>
      </c>
      <c r="H696" s="12">
        <f ca="1"/>
        <v>6.8516025365447694E-2</v>
      </c>
      <c r="I696" s="12">
        <v>6.9099999999999995E-2</v>
      </c>
    </row>
    <row r="697" spans="6:9" x14ac:dyDescent="0.3">
      <c r="F697" s="2">
        <v>692</v>
      </c>
      <c r="G697" s="12">
        <f ca="1"/>
        <v>3.1677971196368091</v>
      </c>
      <c r="H697" s="12">
        <f ca="1"/>
        <v>6.8609051397544724E-2</v>
      </c>
      <c r="I697" s="12">
        <v>6.9199999999999998E-2</v>
      </c>
    </row>
    <row r="698" spans="6:9" x14ac:dyDescent="0.3">
      <c r="F698" s="2">
        <v>693</v>
      </c>
      <c r="G698" s="12">
        <f ca="1"/>
        <v>3.169603395331519</v>
      </c>
      <c r="H698" s="12">
        <f ca="1"/>
        <v>6.8740055625588811E-2</v>
      </c>
      <c r="I698" s="12">
        <v>6.93E-2</v>
      </c>
    </row>
    <row r="699" spans="6:9" x14ac:dyDescent="0.3">
      <c r="F699" s="2">
        <v>694</v>
      </c>
      <c r="G699" s="12">
        <f ca="1"/>
        <v>3.1703020980085146</v>
      </c>
      <c r="H699" s="12">
        <f ca="1"/>
        <v>6.8790757427017971E-2</v>
      </c>
      <c r="I699" s="12">
        <v>6.9400000000000003E-2</v>
      </c>
    </row>
    <row r="700" spans="6:9" x14ac:dyDescent="0.3">
      <c r="F700" s="2">
        <v>695</v>
      </c>
      <c r="G700" s="12">
        <f ca="1"/>
        <v>3.1705824972042791</v>
      </c>
      <c r="H700" s="12">
        <f ca="1"/>
        <v>6.8811108974551824E-2</v>
      </c>
      <c r="I700" s="12">
        <v>6.9500000000000006E-2</v>
      </c>
    </row>
    <row r="701" spans="6:9" x14ac:dyDescent="0.3">
      <c r="F701" s="2">
        <v>696</v>
      </c>
      <c r="G701" s="12">
        <f ca="1"/>
        <v>3.1715201346375999</v>
      </c>
      <c r="H701" s="12">
        <f ca="1"/>
        <v>6.8879180755923128E-2</v>
      </c>
      <c r="I701" s="12">
        <v>6.9599999999999995E-2</v>
      </c>
    </row>
    <row r="702" spans="6:9" x14ac:dyDescent="0.3">
      <c r="F702" s="2">
        <v>697</v>
      </c>
      <c r="G702" s="12">
        <f ca="1"/>
        <v>3.1715397774876521</v>
      </c>
      <c r="H702" s="12">
        <f ca="1"/>
        <v>6.8880607099881391E-2</v>
      </c>
      <c r="I702" s="12">
        <v>6.9699999999999998E-2</v>
      </c>
    </row>
    <row r="703" spans="6:9" x14ac:dyDescent="0.3">
      <c r="F703" s="2">
        <v>698</v>
      </c>
      <c r="G703" s="12">
        <f ca="1"/>
        <v>3.1731764330261836</v>
      </c>
      <c r="H703" s="12">
        <f ca="1"/>
        <v>6.8999492482309313E-2</v>
      </c>
      <c r="I703" s="12">
        <v>6.9800000000000001E-2</v>
      </c>
    </row>
    <row r="704" spans="6:9" x14ac:dyDescent="0.3">
      <c r="F704" s="2">
        <v>699</v>
      </c>
      <c r="G704" s="12">
        <f ca="1"/>
        <v>3.1732272883586603</v>
      </c>
      <c r="H704" s="12">
        <f ca="1"/>
        <v>6.9003187885403522E-2</v>
      </c>
      <c r="I704" s="12">
        <v>6.9900000000000004E-2</v>
      </c>
    </row>
    <row r="705" spans="6:9" x14ac:dyDescent="0.3">
      <c r="F705" s="2">
        <v>700</v>
      </c>
      <c r="G705" s="12">
        <f ca="1"/>
        <v>3.1736338137028017</v>
      </c>
      <c r="H705" s="12">
        <f ca="1"/>
        <v>6.9032730892274602E-2</v>
      </c>
      <c r="I705" s="12">
        <v>7.0000000000000007E-2</v>
      </c>
    </row>
    <row r="706" spans="6:9" x14ac:dyDescent="0.3">
      <c r="F706" s="2">
        <v>701</v>
      </c>
      <c r="G706" s="12">
        <f ca="1"/>
        <v>3.1814024076731666</v>
      </c>
      <c r="H706" s="12">
        <f ca="1"/>
        <v>6.9598258189756512E-2</v>
      </c>
      <c r="I706" s="12">
        <v>7.0099999999999996E-2</v>
      </c>
    </row>
    <row r="707" spans="6:9" x14ac:dyDescent="0.3">
      <c r="F707" s="2">
        <v>702</v>
      </c>
      <c r="G707" s="12">
        <f ca="1"/>
        <v>3.1828820457268474</v>
      </c>
      <c r="H707" s="12">
        <f ca="1"/>
        <v>6.9706178932516405E-2</v>
      </c>
      <c r="I707" s="12">
        <v>7.0199999999999999E-2</v>
      </c>
    </row>
    <row r="708" spans="6:9" x14ac:dyDescent="0.3">
      <c r="F708" s="2">
        <v>703</v>
      </c>
      <c r="G708" s="12">
        <f ca="1"/>
        <v>3.1840866404142822</v>
      </c>
      <c r="H708" s="12">
        <f ca="1"/>
        <v>6.9794087817761155E-2</v>
      </c>
      <c r="I708" s="12">
        <v>7.0300000000000001E-2</v>
      </c>
    </row>
    <row r="709" spans="6:9" x14ac:dyDescent="0.3">
      <c r="F709" s="2">
        <v>704</v>
      </c>
      <c r="G709" s="12">
        <f ca="1"/>
        <v>3.185467527676515</v>
      </c>
      <c r="H709" s="12">
        <f ca="1"/>
        <v>6.9894916287458891E-2</v>
      </c>
      <c r="I709" s="12">
        <v>7.0400000000000004E-2</v>
      </c>
    </row>
    <row r="710" spans="6:9" x14ac:dyDescent="0.3">
      <c r="F710" s="2">
        <v>705</v>
      </c>
      <c r="G710" s="12">
        <f ca="1"/>
        <v>3.1855681503562643</v>
      </c>
      <c r="H710" s="12">
        <f ca="1"/>
        <v>6.9902265727834381E-2</v>
      </c>
      <c r="I710" s="12">
        <v>7.0499999999999993E-2</v>
      </c>
    </row>
    <row r="711" spans="6:9" x14ac:dyDescent="0.3">
      <c r="F711" s="2">
        <v>706</v>
      </c>
      <c r="G711" s="12">
        <f ca="1"/>
        <v>3.1867471763804751</v>
      </c>
      <c r="H711" s="12">
        <f ca="1"/>
        <v>6.9988404154340267E-2</v>
      </c>
      <c r="I711" s="12">
        <v>7.0599999999999996E-2</v>
      </c>
    </row>
    <row r="712" spans="6:9" x14ac:dyDescent="0.3">
      <c r="F712" s="2">
        <v>707</v>
      </c>
      <c r="G712" s="12">
        <f ca="1"/>
        <v>3.1871651890031281</v>
      </c>
      <c r="H712" s="12">
        <f ca="1"/>
        <v>7.0018953826208347E-2</v>
      </c>
      <c r="I712" s="12">
        <v>7.0699999999999999E-2</v>
      </c>
    </row>
    <row r="713" spans="6:9" x14ac:dyDescent="0.3">
      <c r="F713" s="2">
        <v>708</v>
      </c>
      <c r="G713" s="12">
        <f ca="1"/>
        <v>3.1924706295556291</v>
      </c>
      <c r="H713" s="12">
        <f ca="1"/>
        <v>7.0407150699611509E-2</v>
      </c>
      <c r="I713" s="12">
        <v>7.0800000000000002E-2</v>
      </c>
    </row>
    <row r="714" spans="6:9" x14ac:dyDescent="0.3">
      <c r="F714" s="2">
        <v>709</v>
      </c>
      <c r="G714" s="12">
        <f ca="1"/>
        <v>3.1925252870821801</v>
      </c>
      <c r="H714" s="12">
        <f ca="1"/>
        <v>7.0411154387078206E-2</v>
      </c>
      <c r="I714" s="12">
        <v>7.0900000000000005E-2</v>
      </c>
    </row>
    <row r="715" spans="6:9" x14ac:dyDescent="0.3">
      <c r="F715" s="2">
        <v>710</v>
      </c>
      <c r="G715" s="12">
        <f ca="1"/>
        <v>3.192768367083648</v>
      </c>
      <c r="H715" s="12">
        <f ca="1"/>
        <v>7.0428961192534334E-2</v>
      </c>
      <c r="I715" s="12">
        <v>7.0999999999999994E-2</v>
      </c>
    </row>
    <row r="716" spans="6:9" x14ac:dyDescent="0.3">
      <c r="F716" s="2">
        <v>711</v>
      </c>
      <c r="G716" s="12">
        <f ca="1"/>
        <v>3.1929021525502659</v>
      </c>
      <c r="H716" s="12">
        <f ca="1"/>
        <v>7.0438762395249127E-2</v>
      </c>
      <c r="I716" s="12">
        <v>7.1099999999999997E-2</v>
      </c>
    </row>
    <row r="717" spans="6:9" x14ac:dyDescent="0.3">
      <c r="F717" s="2">
        <v>712</v>
      </c>
      <c r="G717" s="12">
        <f ca="1"/>
        <v>3.196399165344701</v>
      </c>
      <c r="H717" s="12">
        <f ca="1"/>
        <v>7.0695146686192242E-2</v>
      </c>
      <c r="I717" s="12">
        <v>7.1199999999999999E-2</v>
      </c>
    </row>
    <row r="718" spans="6:9" x14ac:dyDescent="0.3">
      <c r="F718" s="2">
        <v>713</v>
      </c>
      <c r="G718" s="12">
        <f ca="1"/>
        <v>3.1971493396544854</v>
      </c>
      <c r="H718" s="12">
        <f ca="1"/>
        <v>7.0750193779357415E-2</v>
      </c>
      <c r="I718" s="12">
        <v>7.1300000000000002E-2</v>
      </c>
    </row>
    <row r="719" spans="6:9" x14ac:dyDescent="0.3">
      <c r="F719" s="2">
        <v>714</v>
      </c>
      <c r="G719" s="12">
        <f ca="1"/>
        <v>3.1981758801816689</v>
      </c>
      <c r="H719" s="12">
        <f ca="1"/>
        <v>7.0825547749071266E-2</v>
      </c>
      <c r="I719" s="12">
        <v>7.1400000000000005E-2</v>
      </c>
    </row>
    <row r="720" spans="6:9" x14ac:dyDescent="0.3">
      <c r="F720" s="2">
        <v>715</v>
      </c>
      <c r="G720" s="12">
        <f ca="1"/>
        <v>3.1988928279616911</v>
      </c>
      <c r="H720" s="12">
        <f ca="1"/>
        <v>7.0878194587188428E-2</v>
      </c>
      <c r="I720" s="12">
        <v>7.1499999999999994E-2</v>
      </c>
    </row>
    <row r="721" spans="6:9" x14ac:dyDescent="0.3">
      <c r="F721" s="2">
        <v>716</v>
      </c>
      <c r="G721" s="12">
        <f ca="1"/>
        <v>3.2009938510226554</v>
      </c>
      <c r="H721" s="12">
        <f ca="1"/>
        <v>7.1032565449393792E-2</v>
      </c>
      <c r="I721" s="12">
        <v>7.1599999999999997E-2</v>
      </c>
    </row>
    <row r="722" spans="6:9" x14ac:dyDescent="0.3">
      <c r="F722" s="2">
        <v>717</v>
      </c>
      <c r="G722" s="12">
        <f ca="1"/>
        <v>3.2019380913956628</v>
      </c>
      <c r="H722" s="12">
        <f ca="1"/>
        <v>7.1101985760169115E-2</v>
      </c>
      <c r="I722" s="12">
        <v>7.17E-2</v>
      </c>
    </row>
    <row r="723" spans="6:9" x14ac:dyDescent="0.3">
      <c r="F723" s="2">
        <v>718</v>
      </c>
      <c r="G723" s="12">
        <f ca="1"/>
        <v>3.2046856693146246</v>
      </c>
      <c r="H723" s="12">
        <f ca="1"/>
        <v>7.1304138677265511E-2</v>
      </c>
      <c r="I723" s="12">
        <v>7.1800000000000003E-2</v>
      </c>
    </row>
    <row r="724" spans="6:9" x14ac:dyDescent="0.3">
      <c r="F724" s="2">
        <v>719</v>
      </c>
      <c r="G724" s="12">
        <f ca="1"/>
        <v>3.2049922176562156</v>
      </c>
      <c r="H724" s="12">
        <f ca="1"/>
        <v>7.1326706944430995E-2</v>
      </c>
      <c r="I724" s="12">
        <v>7.1900000000000006E-2</v>
      </c>
    </row>
    <row r="725" spans="6:9" x14ac:dyDescent="0.3">
      <c r="F725" s="2">
        <v>720</v>
      </c>
      <c r="G725" s="12">
        <f ca="1"/>
        <v>3.2056540689967328</v>
      </c>
      <c r="H725" s="12">
        <f ca="1"/>
        <v>7.1375442391802588E-2</v>
      </c>
      <c r="I725" s="12">
        <v>7.1999999999999995E-2</v>
      </c>
    </row>
    <row r="726" spans="6:9" x14ac:dyDescent="0.3">
      <c r="F726" s="2">
        <v>721</v>
      </c>
      <c r="G726" s="12">
        <f ca="1"/>
        <v>3.2088658112218891</v>
      </c>
      <c r="H726" s="12">
        <f ca="1"/>
        <v>7.1612124654968912E-2</v>
      </c>
      <c r="I726" s="12">
        <v>7.2099999999999997E-2</v>
      </c>
    </row>
    <row r="727" spans="6:9" x14ac:dyDescent="0.3">
      <c r="F727" s="2">
        <v>722</v>
      </c>
      <c r="G727" s="12">
        <f ca="1"/>
        <v>3.2093058815491808</v>
      </c>
      <c r="H727" s="12">
        <f ca="1"/>
        <v>7.1644578605254597E-2</v>
      </c>
      <c r="I727" s="12">
        <v>7.22E-2</v>
      </c>
    </row>
    <row r="728" spans="6:9" x14ac:dyDescent="0.3">
      <c r="F728" s="2">
        <v>723</v>
      </c>
      <c r="G728" s="12">
        <f ca="1"/>
        <v>3.2113531468539094</v>
      </c>
      <c r="H728" s="12">
        <f ca="1"/>
        <v>7.1795634414610079E-2</v>
      </c>
      <c r="I728" s="12">
        <v>7.2300000000000003E-2</v>
      </c>
    </row>
    <row r="729" spans="6:9" x14ac:dyDescent="0.3">
      <c r="F729" s="2">
        <v>724</v>
      </c>
      <c r="G729" s="12">
        <f ca="1"/>
        <v>3.2113610668880508</v>
      </c>
      <c r="H729" s="12">
        <f ca="1"/>
        <v>7.179621902987024E-2</v>
      </c>
      <c r="I729" s="12">
        <v>7.2400000000000006E-2</v>
      </c>
    </row>
    <row r="730" spans="6:9" x14ac:dyDescent="0.3">
      <c r="F730" s="2">
        <v>725</v>
      </c>
      <c r="G730" s="12">
        <f ca="1"/>
        <v>3.2113965531354722</v>
      </c>
      <c r="H730" s="12">
        <f ca="1"/>
        <v>7.1798838460879283E-2</v>
      </c>
      <c r="I730" s="12">
        <v>7.2499999999999995E-2</v>
      </c>
    </row>
    <row r="731" spans="6:9" x14ac:dyDescent="0.3">
      <c r="F731" s="2">
        <v>726</v>
      </c>
      <c r="G731" s="12">
        <f ca="1"/>
        <v>3.2153136872848176</v>
      </c>
      <c r="H731" s="12">
        <f ca="1"/>
        <v>7.2088213045100741E-2</v>
      </c>
      <c r="I731" s="12">
        <v>7.2599999999999998E-2</v>
      </c>
    </row>
    <row r="732" spans="6:9" x14ac:dyDescent="0.3">
      <c r="F732" s="2">
        <v>727</v>
      </c>
      <c r="G732" s="12">
        <f ca="1"/>
        <v>3.2161280236372818</v>
      </c>
      <c r="H732" s="12">
        <f ca="1"/>
        <v>7.2148428498507583E-2</v>
      </c>
      <c r="I732" s="12">
        <v>7.2700000000000001E-2</v>
      </c>
    </row>
    <row r="733" spans="6:9" x14ac:dyDescent="0.3">
      <c r="F733" s="2">
        <v>728</v>
      </c>
      <c r="G733" s="12">
        <f ca="1"/>
        <v>3.2167593834148605</v>
      </c>
      <c r="H733" s="12">
        <f ca="1"/>
        <v>7.2195127409390908E-2</v>
      </c>
      <c r="I733" s="12">
        <v>7.2800000000000004E-2</v>
      </c>
    </row>
    <row r="734" spans="6:9" x14ac:dyDescent="0.3">
      <c r="F734" s="2">
        <v>729</v>
      </c>
      <c r="G734" s="12">
        <f ca="1"/>
        <v>3.2178316105028983</v>
      </c>
      <c r="H734" s="12">
        <f ca="1"/>
        <v>7.2274462368871722E-2</v>
      </c>
      <c r="I734" s="12">
        <v>7.2900000000000006E-2</v>
      </c>
    </row>
    <row r="735" spans="6:9" x14ac:dyDescent="0.3">
      <c r="F735" s="2">
        <v>730</v>
      </c>
      <c r="G735" s="12">
        <f ca="1"/>
        <v>3.2189428840636634</v>
      </c>
      <c r="H735" s="12">
        <f ca="1"/>
        <v>7.2356722289010938E-2</v>
      </c>
      <c r="I735" s="12">
        <v>7.2999999999999995E-2</v>
      </c>
    </row>
    <row r="736" spans="6:9" x14ac:dyDescent="0.3">
      <c r="F736" s="2">
        <v>731</v>
      </c>
      <c r="G736" s="12">
        <f ca="1"/>
        <v>3.2189438761950129</v>
      </c>
      <c r="H736" s="12">
        <f ca="1"/>
        <v>7.2356795745963404E-2</v>
      </c>
      <c r="I736" s="12">
        <v>7.3099999999999998E-2</v>
      </c>
    </row>
    <row r="737" spans="6:9" x14ac:dyDescent="0.3">
      <c r="F737" s="2">
        <v>732</v>
      </c>
      <c r="G737" s="12">
        <f ca="1"/>
        <v>3.2219791787756122</v>
      </c>
      <c r="H737" s="12">
        <f ca="1"/>
        <v>7.2581664229757398E-2</v>
      </c>
      <c r="I737" s="12">
        <v>7.3200000000000001E-2</v>
      </c>
    </row>
    <row r="738" spans="6:9" x14ac:dyDescent="0.3">
      <c r="F738" s="2">
        <v>733</v>
      </c>
      <c r="G738" s="12">
        <f ca="1"/>
        <v>3.2221137514788296</v>
      </c>
      <c r="H738" s="12">
        <f ca="1"/>
        <v>7.2591640256926188E-2</v>
      </c>
      <c r="I738" s="12">
        <v>7.3300000000000004E-2</v>
      </c>
    </row>
    <row r="739" spans="6:9" x14ac:dyDescent="0.3">
      <c r="F739" s="2">
        <v>734</v>
      </c>
      <c r="G739" s="12">
        <f ca="1"/>
        <v>3.2232104263359425</v>
      </c>
      <c r="H739" s="12">
        <f ca="1"/>
        <v>7.2672957907079103E-2</v>
      </c>
      <c r="I739" s="12">
        <v>7.3400000000000007E-2</v>
      </c>
    </row>
    <row r="740" spans="6:9" x14ac:dyDescent="0.3">
      <c r="F740" s="2">
        <v>735</v>
      </c>
      <c r="G740" s="12">
        <f ca="1"/>
        <v>3.2232156224974151</v>
      </c>
      <c r="H740" s="12">
        <f ca="1"/>
        <v>7.2673343283056469E-2</v>
      </c>
      <c r="I740" s="12">
        <v>7.3499999999999996E-2</v>
      </c>
    </row>
    <row r="741" spans="6:9" x14ac:dyDescent="0.3">
      <c r="F741" s="2">
        <v>736</v>
      </c>
      <c r="G741" s="12">
        <f ca="1"/>
        <v>3.223329737045832</v>
      </c>
      <c r="H741" s="12">
        <f ca="1"/>
        <v>7.2681806847516073E-2</v>
      </c>
      <c r="I741" s="12">
        <v>7.3599999999999999E-2</v>
      </c>
    </row>
    <row r="742" spans="6:9" x14ac:dyDescent="0.3">
      <c r="F742" s="2">
        <v>737</v>
      </c>
      <c r="G742" s="12">
        <f ca="1"/>
        <v>3.2258305994762697</v>
      </c>
      <c r="H742" s="12">
        <f ca="1"/>
        <v>7.2867385238349111E-2</v>
      </c>
      <c r="I742" s="12">
        <v>7.3700000000000002E-2</v>
      </c>
    </row>
    <row r="743" spans="6:9" x14ac:dyDescent="0.3">
      <c r="F743" s="2">
        <v>738</v>
      </c>
      <c r="G743" s="12">
        <f ca="1"/>
        <v>3.2261582409756855</v>
      </c>
      <c r="H743" s="12">
        <f ca="1"/>
        <v>7.2891711753975325E-2</v>
      </c>
      <c r="I743" s="12">
        <v>7.3800000000000004E-2</v>
      </c>
    </row>
    <row r="744" spans="6:9" x14ac:dyDescent="0.3">
      <c r="F744" s="2">
        <v>739</v>
      </c>
      <c r="G744" s="12">
        <f ca="1"/>
        <v>3.2263176715804942</v>
      </c>
      <c r="H744" s="12">
        <f ca="1"/>
        <v>7.2903550196385794E-2</v>
      </c>
      <c r="I744" s="12">
        <v>7.3899999999999993E-2</v>
      </c>
    </row>
    <row r="745" spans="6:9" x14ac:dyDescent="0.3">
      <c r="F745" s="2">
        <v>740</v>
      </c>
      <c r="G745" s="12">
        <f ca="1"/>
        <v>3.2275482002576723</v>
      </c>
      <c r="H745" s="12">
        <f ca="1"/>
        <v>7.2994947634048735E-2</v>
      </c>
      <c r="I745" s="12">
        <v>7.3999999999999996E-2</v>
      </c>
    </row>
    <row r="746" spans="6:9" x14ac:dyDescent="0.3">
      <c r="F746" s="2">
        <v>741</v>
      </c>
      <c r="G746" s="12">
        <f ca="1"/>
        <v>3.2281271028800838</v>
      </c>
      <c r="H746" s="12">
        <f ca="1"/>
        <v>7.3037960969190602E-2</v>
      </c>
      <c r="I746" s="12">
        <v>7.4099999999999999E-2</v>
      </c>
    </row>
    <row r="747" spans="6:9" x14ac:dyDescent="0.3">
      <c r="F747" s="2">
        <v>742</v>
      </c>
      <c r="G747" s="12">
        <f ca="1"/>
        <v>3.2289799958559584</v>
      </c>
      <c r="H747" s="12">
        <f ca="1"/>
        <v>7.3101350118292469E-2</v>
      </c>
      <c r="I747" s="12">
        <v>7.4200000000000002E-2</v>
      </c>
    </row>
    <row r="748" spans="6:9" x14ac:dyDescent="0.3">
      <c r="F748" s="2">
        <v>743</v>
      </c>
      <c r="G748" s="12">
        <f ca="1"/>
        <v>3.2305655095388861</v>
      </c>
      <c r="H748" s="12">
        <f ca="1"/>
        <v>7.3219246166241952E-2</v>
      </c>
      <c r="I748" s="12">
        <v>7.4300000000000005E-2</v>
      </c>
    </row>
    <row r="749" spans="6:9" x14ac:dyDescent="0.3">
      <c r="F749" s="2">
        <v>744</v>
      </c>
      <c r="G749" s="12">
        <f ca="1"/>
        <v>3.2334182480188254</v>
      </c>
      <c r="H749" s="12">
        <f ca="1"/>
        <v>7.343155625219272E-2</v>
      </c>
      <c r="I749" s="12">
        <v>7.4399999999999994E-2</v>
      </c>
    </row>
    <row r="750" spans="6:9" x14ac:dyDescent="0.3">
      <c r="F750" s="2">
        <v>745</v>
      </c>
      <c r="G750" s="12">
        <f ca="1"/>
        <v>3.2355097536666531</v>
      </c>
      <c r="H750" s="12">
        <f ca="1"/>
        <v>7.3587364089592391E-2</v>
      </c>
      <c r="I750" s="12">
        <v>7.4499999999999997E-2</v>
      </c>
    </row>
    <row r="751" spans="6:9" x14ac:dyDescent="0.3">
      <c r="F751" s="2">
        <v>746</v>
      </c>
      <c r="G751" s="12">
        <f ca="1"/>
        <v>3.2376985511094531</v>
      </c>
      <c r="H751" s="12">
        <f ca="1"/>
        <v>7.3750556452111218E-2</v>
      </c>
      <c r="I751" s="12">
        <v>7.46E-2</v>
      </c>
    </row>
    <row r="752" spans="6:9" x14ac:dyDescent="0.3">
      <c r="F752" s="2">
        <v>747</v>
      </c>
      <c r="G752" s="12">
        <f ca="1"/>
        <v>3.2386382924895916</v>
      </c>
      <c r="H752" s="12">
        <f ca="1"/>
        <v>7.3820664539694048E-2</v>
      </c>
      <c r="I752" s="12">
        <v>7.4700000000000003E-2</v>
      </c>
    </row>
    <row r="753" spans="6:9" x14ac:dyDescent="0.3">
      <c r="F753" s="2">
        <v>748</v>
      </c>
      <c r="G753" s="12">
        <f ca="1"/>
        <v>3.2393164436519548</v>
      </c>
      <c r="H753" s="12">
        <f ca="1"/>
        <v>7.3871273031264617E-2</v>
      </c>
      <c r="I753" s="12">
        <v>7.4800000000000005E-2</v>
      </c>
    </row>
    <row r="754" spans="6:9" x14ac:dyDescent="0.3">
      <c r="F754" s="2">
        <v>749</v>
      </c>
      <c r="G754" s="12">
        <f ca="1"/>
        <v>3.2411273312126241</v>
      </c>
      <c r="H754" s="12">
        <f ca="1"/>
        <v>7.4006479989577961E-2</v>
      </c>
      <c r="I754" s="12">
        <v>7.4899999999999994E-2</v>
      </c>
    </row>
    <row r="755" spans="6:9" x14ac:dyDescent="0.3">
      <c r="F755" s="2">
        <v>750</v>
      </c>
      <c r="G755" s="12">
        <f ca="1"/>
        <v>3.2429340841260323</v>
      </c>
      <c r="H755" s="12">
        <f ca="1"/>
        <v>7.4141473226143215E-2</v>
      </c>
      <c r="I755" s="12">
        <v>7.4999999999999997E-2</v>
      </c>
    </row>
    <row r="756" spans="6:9" x14ac:dyDescent="0.3">
      <c r="F756" s="2">
        <v>751</v>
      </c>
      <c r="G756" s="12">
        <f ca="1"/>
        <v>3.2458709534902024</v>
      </c>
      <c r="H756" s="12">
        <f ca="1"/>
        <v>7.4361106292273993E-2</v>
      </c>
      <c r="I756" s="12">
        <v>7.51E-2</v>
      </c>
    </row>
    <row r="757" spans="6:9" x14ac:dyDescent="0.3">
      <c r="F757" s="2">
        <v>752</v>
      </c>
      <c r="G757" s="12">
        <f ca="1"/>
        <v>3.2463658509015776</v>
      </c>
      <c r="H757" s="12">
        <f ca="1"/>
        <v>7.4398141683601787E-2</v>
      </c>
      <c r="I757" s="12">
        <v>7.5200000000000003E-2</v>
      </c>
    </row>
    <row r="758" spans="6:9" x14ac:dyDescent="0.3">
      <c r="F758" s="2">
        <v>753</v>
      </c>
      <c r="G758" s="12">
        <f ca="1"/>
        <v>3.2472728022455595</v>
      </c>
      <c r="H758" s="12">
        <f ca="1"/>
        <v>7.4466031318921641E-2</v>
      </c>
      <c r="I758" s="12">
        <v>7.5300000000000006E-2</v>
      </c>
    </row>
    <row r="759" spans="6:9" x14ac:dyDescent="0.3">
      <c r="F759" s="2">
        <v>754</v>
      </c>
      <c r="G759" s="12">
        <f ca="1"/>
        <v>3.2473016828642773</v>
      </c>
      <c r="H759" s="12">
        <f ca="1"/>
        <v>7.446819356206158E-2</v>
      </c>
      <c r="I759" s="12">
        <v>7.5399999999999995E-2</v>
      </c>
    </row>
    <row r="760" spans="6:9" x14ac:dyDescent="0.3">
      <c r="F760" s="2">
        <v>755</v>
      </c>
      <c r="G760" s="12">
        <f ca="1"/>
        <v>3.2523963048655631</v>
      </c>
      <c r="H760" s="12">
        <f ca="1"/>
        <v>7.4849996381252684E-2</v>
      </c>
      <c r="I760" s="12">
        <v>7.5499999999999998E-2</v>
      </c>
    </row>
    <row r="761" spans="6:9" x14ac:dyDescent="0.3">
      <c r="F761" s="2">
        <v>756</v>
      </c>
      <c r="G761" s="12">
        <f ca="1"/>
        <v>3.2541873859933226</v>
      </c>
      <c r="H761" s="12">
        <f ca="1"/>
        <v>7.4984402015582194E-2</v>
      </c>
      <c r="I761" s="12">
        <v>7.5600000000000001E-2</v>
      </c>
    </row>
    <row r="762" spans="6:9" x14ac:dyDescent="0.3">
      <c r="F762" s="2">
        <v>757</v>
      </c>
      <c r="G762" s="12">
        <f ca="1"/>
        <v>3.2579683845315586</v>
      </c>
      <c r="H762" s="12">
        <f ca="1"/>
        <v>7.5268437279475811E-2</v>
      </c>
      <c r="I762" s="12">
        <v>7.5700000000000003E-2</v>
      </c>
    </row>
    <row r="763" spans="6:9" x14ac:dyDescent="0.3">
      <c r="F763" s="2">
        <v>758</v>
      </c>
      <c r="G763" s="12">
        <f ca="1"/>
        <v>3.2583384898541006</v>
      </c>
      <c r="H763" s="12">
        <f ca="1"/>
        <v>7.5296262304829747E-2</v>
      </c>
      <c r="I763" s="12">
        <v>7.5800000000000006E-2</v>
      </c>
    </row>
    <row r="764" spans="6:9" x14ac:dyDescent="0.3">
      <c r="F764" s="2">
        <v>759</v>
      </c>
      <c r="G764" s="12">
        <f ca="1"/>
        <v>3.2622299910992858</v>
      </c>
      <c r="H764" s="12">
        <f ca="1"/>
        <v>7.5589068364797424E-2</v>
      </c>
      <c r="I764" s="12">
        <v>7.5899999999999995E-2</v>
      </c>
    </row>
    <row r="765" spans="6:9" x14ac:dyDescent="0.3">
      <c r="F765" s="2">
        <v>760</v>
      </c>
      <c r="G765" s="12">
        <f ca="1"/>
        <v>3.2640464315224076</v>
      </c>
      <c r="H765" s="12">
        <f ca="1"/>
        <v>7.572589013355166E-2</v>
      </c>
      <c r="I765" s="12">
        <v>7.5999999999999998E-2</v>
      </c>
    </row>
    <row r="766" spans="6:9" x14ac:dyDescent="0.3">
      <c r="F766" s="2">
        <v>761</v>
      </c>
      <c r="G766" s="12">
        <f ca="1"/>
        <v>3.2644147966663937</v>
      </c>
      <c r="H766" s="12">
        <f ca="1"/>
        <v>7.5753648410153196E-2</v>
      </c>
      <c r="I766" s="12">
        <v>7.6100000000000001E-2</v>
      </c>
    </row>
    <row r="767" spans="6:9" x14ac:dyDescent="0.3">
      <c r="F767" s="2">
        <v>762</v>
      </c>
      <c r="G767" s="12">
        <f ca="1"/>
        <v>3.2654269517811034</v>
      </c>
      <c r="H767" s="12">
        <f ca="1"/>
        <v>7.5829939637972632E-2</v>
      </c>
      <c r="I767" s="12">
        <v>7.6200000000000004E-2</v>
      </c>
    </row>
    <row r="768" spans="6:9" x14ac:dyDescent="0.3">
      <c r="F768" s="2">
        <v>763</v>
      </c>
      <c r="G768" s="12">
        <f ca="1"/>
        <v>3.2668013902484212</v>
      </c>
      <c r="H768" s="12">
        <f ca="1"/>
        <v>7.5933584778002022E-2</v>
      </c>
      <c r="I768" s="12">
        <v>7.6300000000000007E-2</v>
      </c>
    </row>
    <row r="769" spans="6:9" x14ac:dyDescent="0.3">
      <c r="F769" s="2">
        <v>764</v>
      </c>
      <c r="G769" s="12">
        <f ca="1"/>
        <v>3.2673392711991873</v>
      </c>
      <c r="H769" s="12">
        <f ca="1"/>
        <v>7.59741605472736E-2</v>
      </c>
      <c r="I769" s="12">
        <v>7.6399999999999996E-2</v>
      </c>
    </row>
    <row r="770" spans="6:9" x14ac:dyDescent="0.3">
      <c r="F770" s="2">
        <v>765</v>
      </c>
      <c r="G770" s="12">
        <f ca="1"/>
        <v>3.2683047745677118</v>
      </c>
      <c r="H770" s="12">
        <f ca="1"/>
        <v>7.6047015260707063E-2</v>
      </c>
      <c r="I770" s="12">
        <v>7.6499999999999999E-2</v>
      </c>
    </row>
    <row r="771" spans="6:9" x14ac:dyDescent="0.3">
      <c r="F771" s="2">
        <v>766</v>
      </c>
      <c r="G771" s="12">
        <f ca="1"/>
        <v>3.2687048445495037</v>
      </c>
      <c r="H771" s="12">
        <f ca="1"/>
        <v>7.607721141987267E-2</v>
      </c>
      <c r="I771" s="12">
        <v>7.6600000000000001E-2</v>
      </c>
    </row>
    <row r="772" spans="6:9" x14ac:dyDescent="0.3">
      <c r="F772" s="2">
        <v>767</v>
      </c>
      <c r="G772" s="12">
        <f ca="1"/>
        <v>3.2709948312722705</v>
      </c>
      <c r="H772" s="12">
        <f ca="1"/>
        <v>7.6250140807534852E-2</v>
      </c>
      <c r="I772" s="12">
        <v>7.6700000000000004E-2</v>
      </c>
    </row>
    <row r="773" spans="6:9" x14ac:dyDescent="0.3">
      <c r="F773" s="2">
        <v>768</v>
      </c>
      <c r="G773" s="12">
        <f ca="1"/>
        <v>3.2720566465423833</v>
      </c>
      <c r="H773" s="12">
        <f ca="1"/>
        <v>7.6330374841869941E-2</v>
      </c>
      <c r="I773" s="12">
        <v>7.6799999999999993E-2</v>
      </c>
    </row>
    <row r="774" spans="6:9" x14ac:dyDescent="0.3">
      <c r="F774" s="2">
        <v>769</v>
      </c>
      <c r="G774" s="12">
        <f ca="1"/>
        <v>3.2727665838114639</v>
      </c>
      <c r="H774" s="12">
        <f ca="1"/>
        <v>7.6384037744602507E-2</v>
      </c>
      <c r="I774" s="12">
        <v>7.6899999999999996E-2</v>
      </c>
    </row>
    <row r="775" spans="6:9" x14ac:dyDescent="0.3">
      <c r="F775" s="2">
        <v>770</v>
      </c>
      <c r="G775" s="12">
        <f ca="1"/>
        <v>3.2730838940912843</v>
      </c>
      <c r="H775" s="12">
        <f ca="1"/>
        <v>7.6408027291916758E-2</v>
      </c>
      <c r="I775" s="12">
        <v>7.6999999999999999E-2</v>
      </c>
    </row>
    <row r="776" spans="6:9" x14ac:dyDescent="0.3">
      <c r="F776" s="2">
        <v>771</v>
      </c>
      <c r="G776" s="12">
        <f ca="1"/>
        <v>3.2739712192303116</v>
      </c>
      <c r="H776" s="12">
        <f ca="1"/>
        <v>7.6475126718879932E-2</v>
      </c>
      <c r="I776" s="12">
        <v>7.7100000000000002E-2</v>
      </c>
    </row>
    <row r="777" spans="6:9" x14ac:dyDescent="0.3">
      <c r="F777" s="2">
        <v>772</v>
      </c>
      <c r="G777" s="12">
        <f ca="1"/>
        <v>3.2749874797643468</v>
      </c>
      <c r="H777" s="12">
        <f ca="1"/>
        <v>7.655200364225756E-2</v>
      </c>
      <c r="I777" s="12">
        <v>7.7200000000000005E-2</v>
      </c>
    </row>
    <row r="778" spans="6:9" x14ac:dyDescent="0.3">
      <c r="F778" s="2">
        <v>773</v>
      </c>
      <c r="G778" s="12">
        <f ca="1"/>
        <v>3.2788864408110587</v>
      </c>
      <c r="H778" s="12">
        <f ca="1"/>
        <v>7.68472190130155E-2</v>
      </c>
      <c r="I778" s="12">
        <v>7.7299999999999994E-2</v>
      </c>
    </row>
    <row r="779" spans="6:9" x14ac:dyDescent="0.3">
      <c r="F779" s="2">
        <v>774</v>
      </c>
      <c r="G779" s="12">
        <f ca="1"/>
        <v>3.2811388727457924</v>
      </c>
      <c r="H779" s="12">
        <f ca="1"/>
        <v>7.7017960800944002E-2</v>
      </c>
      <c r="I779" s="12">
        <v>7.7399999999999997E-2</v>
      </c>
    </row>
    <row r="780" spans="6:9" x14ac:dyDescent="0.3">
      <c r="F780" s="2">
        <v>775</v>
      </c>
      <c r="G780" s="12">
        <f ca="1"/>
        <v>3.2814249613472484</v>
      </c>
      <c r="H780" s="12">
        <f ca="1"/>
        <v>7.7039657503737452E-2</v>
      </c>
      <c r="I780" s="12">
        <v>7.7499999999999999E-2</v>
      </c>
    </row>
    <row r="781" spans="6:9" x14ac:dyDescent="0.3">
      <c r="F781" s="2">
        <v>776</v>
      </c>
      <c r="G781" s="12">
        <f ca="1"/>
        <v>3.2816911049108963</v>
      </c>
      <c r="H781" s="12">
        <f ca="1"/>
        <v>7.7059843663758787E-2</v>
      </c>
      <c r="I781" s="12">
        <v>7.7600000000000002E-2</v>
      </c>
    </row>
    <row r="782" spans="6:9" x14ac:dyDescent="0.3">
      <c r="F782" s="2">
        <v>777</v>
      </c>
      <c r="G782" s="12">
        <f ca="1"/>
        <v>3.2825514778953604</v>
      </c>
      <c r="H782" s="12">
        <f ca="1"/>
        <v>7.7125113926118385E-2</v>
      </c>
      <c r="I782" s="12">
        <v>7.7700000000000005E-2</v>
      </c>
    </row>
    <row r="783" spans="6:9" x14ac:dyDescent="0.3">
      <c r="F783" s="2">
        <v>778</v>
      </c>
      <c r="G783" s="12">
        <f ca="1"/>
        <v>3.2825817074666865</v>
      </c>
      <c r="H783" s="12">
        <f ca="1"/>
        <v>7.7127407603704179E-2</v>
      </c>
      <c r="I783" s="12">
        <v>7.7799999999999994E-2</v>
      </c>
    </row>
    <row r="784" spans="6:9" x14ac:dyDescent="0.3">
      <c r="F784" s="2">
        <v>779</v>
      </c>
      <c r="G784" s="12">
        <f ca="1"/>
        <v>3.2837650660349631</v>
      </c>
      <c r="H784" s="12">
        <f ca="1"/>
        <v>7.72172154938464E-2</v>
      </c>
      <c r="I784" s="12">
        <v>7.7899999999999997E-2</v>
      </c>
    </row>
    <row r="785" spans="6:9" x14ac:dyDescent="0.3">
      <c r="F785" s="2">
        <v>780</v>
      </c>
      <c r="G785" s="12">
        <f ca="1"/>
        <v>3.2839325396293848</v>
      </c>
      <c r="H785" s="12">
        <f ca="1"/>
        <v>7.7229928645197107E-2</v>
      </c>
      <c r="I785" s="12">
        <v>7.8E-2</v>
      </c>
    </row>
    <row r="786" spans="6:9" x14ac:dyDescent="0.3">
      <c r="F786" s="2">
        <v>781</v>
      </c>
      <c r="G786" s="12">
        <f ca="1"/>
        <v>3.2843316747249016</v>
      </c>
      <c r="H786" s="12">
        <f ca="1"/>
        <v>7.7260230720663792E-2</v>
      </c>
      <c r="I786" s="12">
        <v>7.8100000000000003E-2</v>
      </c>
    </row>
    <row r="787" spans="6:9" x14ac:dyDescent="0.3">
      <c r="F787" s="2">
        <v>782</v>
      </c>
      <c r="G787" s="12">
        <f ca="1"/>
        <v>3.2843819204903806</v>
      </c>
      <c r="H787" s="12">
        <f ca="1"/>
        <v>7.7264045663800546E-2</v>
      </c>
      <c r="I787" s="12">
        <v>7.8200000000000006E-2</v>
      </c>
    </row>
    <row r="788" spans="6:9" x14ac:dyDescent="0.3">
      <c r="F788" s="2">
        <v>783</v>
      </c>
      <c r="G788" s="12">
        <f ca="1"/>
        <v>3.2850910316415121</v>
      </c>
      <c r="H788" s="12">
        <f ca="1"/>
        <v>7.7317892968010921E-2</v>
      </c>
      <c r="I788" s="12">
        <v>7.8299999999999995E-2</v>
      </c>
    </row>
    <row r="789" spans="6:9" x14ac:dyDescent="0.3">
      <c r="F789" s="2">
        <v>784</v>
      </c>
      <c r="G789" s="12">
        <f ca="1"/>
        <v>3.2855394582179294</v>
      </c>
      <c r="H789" s="12">
        <f ca="1"/>
        <v>7.7351952134034618E-2</v>
      </c>
      <c r="I789" s="12">
        <v>7.8399999999999997E-2</v>
      </c>
    </row>
    <row r="790" spans="6:9" x14ac:dyDescent="0.3">
      <c r="F790" s="2">
        <v>785</v>
      </c>
      <c r="G790" s="12">
        <f ca="1"/>
        <v>3.2859315922628554</v>
      </c>
      <c r="H790" s="12">
        <f ca="1"/>
        <v>7.7381740365491586E-2</v>
      </c>
      <c r="I790" s="12">
        <v>7.85E-2</v>
      </c>
    </row>
    <row r="791" spans="6:9" x14ac:dyDescent="0.3">
      <c r="F791" s="2">
        <v>786</v>
      </c>
      <c r="G791" s="12">
        <f ca="1"/>
        <v>3.2896091628249344</v>
      </c>
      <c r="H791" s="12">
        <f ca="1"/>
        <v>7.7661314820234945E-2</v>
      </c>
      <c r="I791" s="12">
        <v>7.8600000000000003E-2</v>
      </c>
    </row>
    <row r="792" spans="6:9" x14ac:dyDescent="0.3">
      <c r="F792" s="2">
        <v>787</v>
      </c>
      <c r="G792" s="12">
        <f ca="1"/>
        <v>3.2897008943126682</v>
      </c>
      <c r="H792" s="12">
        <f ca="1"/>
        <v>7.7668293231814442E-2</v>
      </c>
      <c r="I792" s="12">
        <v>7.8700000000000006E-2</v>
      </c>
    </row>
    <row r="793" spans="6:9" x14ac:dyDescent="0.3">
      <c r="F793" s="2">
        <v>788</v>
      </c>
      <c r="G793" s="12">
        <f ca="1"/>
        <v>3.2912652307111756</v>
      </c>
      <c r="H793" s="12">
        <f ca="1"/>
        <v>7.7787335333136781E-2</v>
      </c>
      <c r="I793" s="12">
        <v>7.8799999999999995E-2</v>
      </c>
    </row>
    <row r="794" spans="6:9" x14ac:dyDescent="0.3">
      <c r="F794" s="2">
        <v>789</v>
      </c>
      <c r="G794" s="12">
        <f ca="1"/>
        <v>3.2961807295942958</v>
      </c>
      <c r="H794" s="12">
        <f ca="1"/>
        <v>7.8161837546875612E-2</v>
      </c>
      <c r="I794" s="12">
        <v>7.8899999999999998E-2</v>
      </c>
    </row>
    <row r="795" spans="6:9" x14ac:dyDescent="0.3">
      <c r="F795" s="2">
        <v>790</v>
      </c>
      <c r="G795" s="12">
        <f ca="1"/>
        <v>3.2962542891889353</v>
      </c>
      <c r="H795" s="12">
        <f ca="1"/>
        <v>7.8167447026526962E-2</v>
      </c>
      <c r="I795" s="12">
        <v>7.9000000000000001E-2</v>
      </c>
    </row>
    <row r="796" spans="6:9" x14ac:dyDescent="0.3">
      <c r="F796" s="2">
        <v>791</v>
      </c>
      <c r="G796" s="12">
        <f ca="1"/>
        <v>3.2968272773144882</v>
      </c>
      <c r="H796" s="12">
        <f ca="1"/>
        <v>7.8211146896935813E-2</v>
      </c>
      <c r="I796" s="12">
        <v>7.9100000000000004E-2</v>
      </c>
    </row>
    <row r="797" spans="6:9" x14ac:dyDescent="0.3">
      <c r="F797" s="2">
        <v>792</v>
      </c>
      <c r="G797" s="12">
        <f ca="1"/>
        <v>3.2989225989319664</v>
      </c>
      <c r="H797" s="12">
        <f ca="1"/>
        <v>7.8371027813105842E-2</v>
      </c>
      <c r="I797" s="12">
        <v>7.9200000000000007E-2</v>
      </c>
    </row>
    <row r="798" spans="6:9" x14ac:dyDescent="0.3">
      <c r="F798" s="2">
        <v>793</v>
      </c>
      <c r="G798" s="12">
        <f ca="1"/>
        <v>3.2997499724394341</v>
      </c>
      <c r="H798" s="12">
        <f ca="1"/>
        <v>7.8434193144264183E-2</v>
      </c>
      <c r="I798" s="12">
        <v>7.9299999999999995E-2</v>
      </c>
    </row>
    <row r="799" spans="6:9" x14ac:dyDescent="0.3">
      <c r="F799" s="2">
        <v>794</v>
      </c>
      <c r="G799" s="12">
        <f ca="1"/>
        <v>3.3032749211950616</v>
      </c>
      <c r="H799" s="12">
        <f ca="1"/>
        <v>7.8703516181452618E-2</v>
      </c>
      <c r="I799" s="12">
        <v>7.9399999999999998E-2</v>
      </c>
    </row>
    <row r="800" spans="6:9" x14ac:dyDescent="0.3">
      <c r="F800" s="2">
        <v>795</v>
      </c>
      <c r="G800" s="12">
        <f ca="1"/>
        <v>3.3035309524488241</v>
      </c>
      <c r="H800" s="12">
        <f ca="1"/>
        <v>7.8723091621346733E-2</v>
      </c>
      <c r="I800" s="12">
        <v>7.9500000000000001E-2</v>
      </c>
    </row>
    <row r="801" spans="6:9" x14ac:dyDescent="0.3">
      <c r="F801" s="2">
        <v>796</v>
      </c>
      <c r="G801" s="12">
        <f ca="1"/>
        <v>3.3035729659312185</v>
      </c>
      <c r="H801" s="12">
        <f ca="1"/>
        <v>7.8726304029166971E-2</v>
      </c>
      <c r="I801" s="12">
        <v>7.9600000000000004E-2</v>
      </c>
    </row>
    <row r="802" spans="6:9" x14ac:dyDescent="0.3">
      <c r="F802" s="2">
        <v>797</v>
      </c>
      <c r="G802" s="12">
        <f ca="1"/>
        <v>3.3036656807195044</v>
      </c>
      <c r="H802" s="12">
        <f ca="1"/>
        <v>7.8733393300554427E-2</v>
      </c>
      <c r="I802" s="12">
        <v>7.9699999999999993E-2</v>
      </c>
    </row>
    <row r="803" spans="6:9" x14ac:dyDescent="0.3">
      <c r="F803" s="2">
        <v>798</v>
      </c>
      <c r="G803" s="12">
        <f ca="1"/>
        <v>3.3057973281548296</v>
      </c>
      <c r="H803" s="12">
        <f ca="1"/>
        <v>7.8896451554193711E-2</v>
      </c>
      <c r="I803" s="12">
        <v>7.9799999999999996E-2</v>
      </c>
    </row>
    <row r="804" spans="6:9" x14ac:dyDescent="0.3">
      <c r="F804" s="2">
        <v>799</v>
      </c>
      <c r="G804" s="12">
        <f ca="1"/>
        <v>3.306138684150369</v>
      </c>
      <c r="H804" s="12">
        <f ca="1"/>
        <v>7.8922574917665328E-2</v>
      </c>
      <c r="I804" s="12">
        <v>7.9899999999999999E-2</v>
      </c>
    </row>
    <row r="805" spans="6:9" x14ac:dyDescent="0.3">
      <c r="F805" s="2">
        <v>800</v>
      </c>
      <c r="G805" s="12">
        <f ca="1"/>
        <v>3.3083682232656493</v>
      </c>
      <c r="H805" s="12">
        <f ca="1"/>
        <v>7.9093276734872681E-2</v>
      </c>
      <c r="I805" s="12">
        <v>0.08</v>
      </c>
    </row>
    <row r="806" spans="6:9" x14ac:dyDescent="0.3">
      <c r="F806" s="2">
        <v>801</v>
      </c>
      <c r="G806" s="12">
        <f ca="1"/>
        <v>3.308575238798575</v>
      </c>
      <c r="H806" s="12">
        <f ca="1"/>
        <v>7.9109133577530952E-2</v>
      </c>
      <c r="I806" s="12">
        <v>8.0100000000000005E-2</v>
      </c>
    </row>
    <row r="807" spans="6:9" x14ac:dyDescent="0.3">
      <c r="F807" s="2">
        <v>802</v>
      </c>
      <c r="G807" s="12">
        <f ca="1"/>
        <v>3.3090060164451369</v>
      </c>
      <c r="H807" s="12">
        <f ca="1"/>
        <v>7.9142133796269915E-2</v>
      </c>
      <c r="I807" s="12">
        <v>8.0199999999999994E-2</v>
      </c>
    </row>
    <row r="808" spans="6:9" x14ac:dyDescent="0.3">
      <c r="F808" s="2">
        <v>803</v>
      </c>
      <c r="G808" s="12">
        <f ca="1"/>
        <v>3.3103517759012391</v>
      </c>
      <c r="H808" s="12">
        <f ca="1"/>
        <v>7.9245260211485397E-2</v>
      </c>
      <c r="I808" s="12">
        <v>8.0299999999999996E-2</v>
      </c>
    </row>
    <row r="809" spans="6:9" x14ac:dyDescent="0.3">
      <c r="F809" s="2">
        <v>804</v>
      </c>
      <c r="G809" s="12">
        <f ca="1"/>
        <v>3.3110504248621773</v>
      </c>
      <c r="H809" s="12">
        <f ca="1"/>
        <v>7.9298817809781139E-2</v>
      </c>
      <c r="I809" s="12">
        <v>8.0399999999999999E-2</v>
      </c>
    </row>
    <row r="810" spans="6:9" x14ac:dyDescent="0.3">
      <c r="F810" s="2">
        <v>805</v>
      </c>
      <c r="G810" s="12">
        <f ca="1"/>
        <v>3.3115568417812149</v>
      </c>
      <c r="H810" s="12">
        <f ca="1"/>
        <v>7.9337647530250563E-2</v>
      </c>
      <c r="I810" s="12">
        <v>8.0500000000000002E-2</v>
      </c>
    </row>
    <row r="811" spans="6:9" x14ac:dyDescent="0.3">
      <c r="F811" s="2">
        <v>806</v>
      </c>
      <c r="G811" s="12">
        <f ca="1"/>
        <v>3.3124536098998494</v>
      </c>
      <c r="H811" s="12">
        <f ca="1"/>
        <v>7.9406424900043432E-2</v>
      </c>
      <c r="I811" s="12">
        <v>8.0600000000000005E-2</v>
      </c>
    </row>
    <row r="812" spans="6:9" x14ac:dyDescent="0.3">
      <c r="F812" s="2">
        <v>807</v>
      </c>
      <c r="G812" s="12">
        <f ca="1"/>
        <v>3.3125606215553969</v>
      </c>
      <c r="H812" s="12">
        <f ca="1"/>
        <v>7.9414633605252222E-2</v>
      </c>
      <c r="I812" s="12">
        <v>8.0699999999999994E-2</v>
      </c>
    </row>
    <row r="813" spans="6:9" x14ac:dyDescent="0.3">
      <c r="F813" s="2">
        <v>808</v>
      </c>
      <c r="G813" s="12">
        <f ca="1"/>
        <v>3.312807331849065</v>
      </c>
      <c r="H813" s="12">
        <f ca="1"/>
        <v>7.9433559585471533E-2</v>
      </c>
      <c r="I813" s="12">
        <v>8.0799999999999997E-2</v>
      </c>
    </row>
    <row r="814" spans="6:9" x14ac:dyDescent="0.3">
      <c r="F814" s="2">
        <v>809</v>
      </c>
      <c r="G814" s="12">
        <f ca="1"/>
        <v>3.3136149065165874</v>
      </c>
      <c r="H814" s="12">
        <f ca="1"/>
        <v>7.9495523070040194E-2</v>
      </c>
      <c r="I814" s="12">
        <v>8.09E-2</v>
      </c>
    </row>
    <row r="815" spans="6:9" x14ac:dyDescent="0.3">
      <c r="F815" s="2">
        <v>810</v>
      </c>
      <c r="G815" s="12">
        <f ca="1"/>
        <v>3.315307806986743</v>
      </c>
      <c r="H815" s="12">
        <f ca="1"/>
        <v>7.9625473861586263E-2</v>
      </c>
      <c r="I815" s="12">
        <v>8.1000000000000003E-2</v>
      </c>
    </row>
    <row r="816" spans="6:9" x14ac:dyDescent="0.3">
      <c r="F816" s="2">
        <v>811</v>
      </c>
      <c r="G816" s="12">
        <f ca="1"/>
        <v>3.3158808675244931</v>
      </c>
      <c r="H816" s="12">
        <f ca="1"/>
        <v>7.9669481079893967E-2</v>
      </c>
      <c r="I816" s="12">
        <v>8.1100000000000005E-2</v>
      </c>
    </row>
    <row r="817" spans="6:9" x14ac:dyDescent="0.3">
      <c r="F817" s="2">
        <v>812</v>
      </c>
      <c r="G817" s="12">
        <f ca="1"/>
        <v>3.3160765775128844</v>
      </c>
      <c r="H817" s="12">
        <f ca="1"/>
        <v>7.9684512362217005E-2</v>
      </c>
      <c r="I817" s="12">
        <v>8.1199999999999994E-2</v>
      </c>
    </row>
    <row r="818" spans="6:9" x14ac:dyDescent="0.3">
      <c r="F818" s="2">
        <v>813</v>
      </c>
      <c r="G818" s="12">
        <f ca="1"/>
        <v>3.3162845277054895</v>
      </c>
      <c r="H818" s="12">
        <f ca="1"/>
        <v>7.9700484890444734E-2</v>
      </c>
      <c r="I818" s="12">
        <v>8.1299999999999997E-2</v>
      </c>
    </row>
    <row r="819" spans="6:9" x14ac:dyDescent="0.3">
      <c r="F819" s="2">
        <v>814</v>
      </c>
      <c r="G819" s="12">
        <f ca="1"/>
        <v>3.3165261229429497</v>
      </c>
      <c r="H819" s="12">
        <f ca="1"/>
        <v>7.971904316313097E-2</v>
      </c>
      <c r="I819" s="12">
        <v>8.14E-2</v>
      </c>
    </row>
    <row r="820" spans="6:9" x14ac:dyDescent="0.3">
      <c r="F820" s="2">
        <v>815</v>
      </c>
      <c r="G820" s="12">
        <f ca="1"/>
        <v>3.3233389920273062</v>
      </c>
      <c r="H820" s="12">
        <f ca="1"/>
        <v>8.0243035117272654E-2</v>
      </c>
      <c r="I820" s="12">
        <v>8.1500000000000003E-2</v>
      </c>
    </row>
    <row r="821" spans="6:9" x14ac:dyDescent="0.3">
      <c r="F821" s="2">
        <v>816</v>
      </c>
      <c r="G821" s="12">
        <f ca="1"/>
        <v>3.3261846390692575</v>
      </c>
      <c r="H821" s="12">
        <f ca="1"/>
        <v>8.0462274842820175E-2</v>
      </c>
      <c r="I821" s="12">
        <v>8.1600000000000006E-2</v>
      </c>
    </row>
    <row r="822" spans="6:9" x14ac:dyDescent="0.3">
      <c r="F822" s="2">
        <v>817</v>
      </c>
      <c r="G822" s="12">
        <f ca="1"/>
        <v>3.3311549469326653</v>
      </c>
      <c r="H822" s="12">
        <f ca="1"/>
        <v>8.0845734793332985E-2</v>
      </c>
      <c r="I822" s="12">
        <v>8.1699999999999995E-2</v>
      </c>
    </row>
    <row r="823" spans="6:9" x14ac:dyDescent="0.3">
      <c r="F823" s="2">
        <v>818</v>
      </c>
      <c r="G823" s="12">
        <f ca="1"/>
        <v>3.3319835263079582</v>
      </c>
      <c r="H823" s="12">
        <f ca="1"/>
        <v>8.0909724973043273E-2</v>
      </c>
      <c r="I823" s="12">
        <v>8.1799999999999998E-2</v>
      </c>
    </row>
    <row r="824" spans="6:9" x14ac:dyDescent="0.3">
      <c r="F824" s="2">
        <v>819</v>
      </c>
      <c r="G824" s="12">
        <f ca="1"/>
        <v>3.3336648386752863</v>
      </c>
      <c r="H824" s="12">
        <f ca="1"/>
        <v>8.103962780359053E-2</v>
      </c>
      <c r="I824" s="12">
        <v>8.1900000000000001E-2</v>
      </c>
    </row>
    <row r="825" spans="6:9" x14ac:dyDescent="0.3">
      <c r="F825" s="2">
        <v>820</v>
      </c>
      <c r="G825" s="12">
        <f ca="1"/>
        <v>3.333672393259949</v>
      </c>
      <c r="H825" s="12">
        <f ca="1"/>
        <v>8.1040211664209272E-2</v>
      </c>
      <c r="I825" s="12">
        <v>8.2000000000000003E-2</v>
      </c>
    </row>
    <row r="826" spans="6:9" x14ac:dyDescent="0.3">
      <c r="F826" s="2">
        <v>821</v>
      </c>
      <c r="G826" s="12">
        <f ca="1"/>
        <v>3.334348129828447</v>
      </c>
      <c r="H826" s="12">
        <f ca="1"/>
        <v>8.1092442612534732E-2</v>
      </c>
      <c r="I826" s="12">
        <v>8.2100000000000006E-2</v>
      </c>
    </row>
    <row r="827" spans="6:9" x14ac:dyDescent="0.3">
      <c r="F827" s="2">
        <v>822</v>
      </c>
      <c r="G827" s="12">
        <f ca="1"/>
        <v>3.336084041668391</v>
      </c>
      <c r="H827" s="12">
        <f ca="1"/>
        <v>8.1226676188238645E-2</v>
      </c>
      <c r="I827" s="12">
        <v>8.2199999999999995E-2</v>
      </c>
    </row>
    <row r="828" spans="6:9" x14ac:dyDescent="0.3">
      <c r="F828" s="2">
        <v>823</v>
      </c>
      <c r="G828" s="12">
        <f ca="1"/>
        <v>3.3415224336892457</v>
      </c>
      <c r="H828" s="12">
        <f ca="1"/>
        <v>8.1647738927506625E-2</v>
      </c>
      <c r="I828" s="12">
        <v>8.2299999999999998E-2</v>
      </c>
    </row>
    <row r="829" spans="6:9" x14ac:dyDescent="0.3">
      <c r="F829" s="2">
        <v>824</v>
      </c>
      <c r="G829" s="12">
        <f ca="1"/>
        <v>3.3431030659113539</v>
      </c>
      <c r="H829" s="12">
        <f ca="1"/>
        <v>8.177026719249321E-2</v>
      </c>
      <c r="I829" s="12">
        <v>8.2400000000000001E-2</v>
      </c>
    </row>
    <row r="830" spans="6:9" x14ac:dyDescent="0.3">
      <c r="F830" s="2">
        <v>825</v>
      </c>
      <c r="G830" s="12">
        <f ca="1"/>
        <v>3.3435403937501231</v>
      </c>
      <c r="H830" s="12">
        <f ca="1"/>
        <v>8.1804180041905206E-2</v>
      </c>
      <c r="I830" s="12">
        <v>8.2500000000000004E-2</v>
      </c>
    </row>
    <row r="831" spans="6:9" x14ac:dyDescent="0.3">
      <c r="F831" s="2">
        <v>826</v>
      </c>
      <c r="G831" s="12">
        <f ca="1"/>
        <v>3.3438213301313269</v>
      </c>
      <c r="H831" s="12">
        <f ca="1"/>
        <v>8.1825968128473495E-2</v>
      </c>
      <c r="I831" s="12">
        <v>8.2600000000000007E-2</v>
      </c>
    </row>
    <row r="832" spans="6:9" x14ac:dyDescent="0.3">
      <c r="F832" s="2">
        <v>827</v>
      </c>
      <c r="G832" s="12">
        <f ca="1"/>
        <v>3.3507286754566525</v>
      </c>
      <c r="H832" s="12">
        <f ca="1"/>
        <v>8.2362333491488859E-2</v>
      </c>
      <c r="I832" s="12">
        <v>8.2699999999999996E-2</v>
      </c>
    </row>
    <row r="833" spans="6:9" x14ac:dyDescent="0.3">
      <c r="F833" s="2">
        <v>828</v>
      </c>
      <c r="G833" s="12">
        <f ca="1"/>
        <v>3.3507745205404795</v>
      </c>
      <c r="H833" s="12">
        <f ca="1"/>
        <v>8.236589768692186E-2</v>
      </c>
      <c r="I833" s="12">
        <v>8.2799999999999999E-2</v>
      </c>
    </row>
    <row r="834" spans="6:9" x14ac:dyDescent="0.3">
      <c r="F834" s="2">
        <v>829</v>
      </c>
      <c r="G834" s="12">
        <f ca="1"/>
        <v>3.351538119062841</v>
      </c>
      <c r="H834" s="12">
        <f ca="1"/>
        <v>8.2425271383697346E-2</v>
      </c>
      <c r="I834" s="12">
        <v>8.2900000000000001E-2</v>
      </c>
    </row>
    <row r="835" spans="6:9" x14ac:dyDescent="0.3">
      <c r="F835" s="2">
        <v>830</v>
      </c>
      <c r="G835" s="12">
        <f ca="1"/>
        <v>3.3520110907723684</v>
      </c>
      <c r="H835" s="12">
        <f ca="1"/>
        <v>8.2462055150808719E-2</v>
      </c>
      <c r="I835" s="12">
        <v>8.3000000000000004E-2</v>
      </c>
    </row>
    <row r="836" spans="6:9" x14ac:dyDescent="0.3">
      <c r="F836" s="2">
        <v>831</v>
      </c>
      <c r="G836" s="12">
        <f ca="1"/>
        <v>3.3520407825247851</v>
      </c>
      <c r="H836" s="12">
        <f ca="1"/>
        <v>8.2464364524752504E-2</v>
      </c>
      <c r="I836" s="12">
        <v>8.3099999999999993E-2</v>
      </c>
    </row>
    <row r="837" spans="6:9" x14ac:dyDescent="0.3">
      <c r="F837" s="2">
        <v>832</v>
      </c>
      <c r="G837" s="12">
        <f ca="1"/>
        <v>3.3558383613931717</v>
      </c>
      <c r="H837" s="12">
        <f ca="1"/>
        <v>8.2759927132108696E-2</v>
      </c>
      <c r="I837" s="12">
        <v>8.3199999999999996E-2</v>
      </c>
    </row>
    <row r="838" spans="6:9" x14ac:dyDescent="0.3">
      <c r="F838" s="2">
        <v>833</v>
      </c>
      <c r="G838" s="12">
        <f ca="1"/>
        <v>3.355868587466329</v>
      </c>
      <c r="H838" s="12">
        <f ca="1"/>
        <v>8.2762281141694316E-2</v>
      </c>
      <c r="I838" s="12">
        <v>8.3299999999999999E-2</v>
      </c>
    </row>
    <row r="839" spans="6:9" x14ac:dyDescent="0.3">
      <c r="F839" s="2">
        <v>834</v>
      </c>
      <c r="G839" s="12">
        <f ca="1"/>
        <v>3.356669486790544</v>
      </c>
      <c r="H839" s="12">
        <f ca="1"/>
        <v>8.2824664097148698E-2</v>
      </c>
      <c r="I839" s="12">
        <v>8.3400000000000002E-2</v>
      </c>
    </row>
    <row r="840" spans="6:9" x14ac:dyDescent="0.3">
      <c r="F840" s="2">
        <v>835</v>
      </c>
      <c r="G840" s="12">
        <f ca="1"/>
        <v>3.3606036481470465</v>
      </c>
      <c r="H840" s="12">
        <f ca="1"/>
        <v>8.3131347349304704E-2</v>
      </c>
      <c r="I840" s="12">
        <v>8.3500000000000005E-2</v>
      </c>
    </row>
    <row r="841" spans="6:9" x14ac:dyDescent="0.3">
      <c r="F841" s="2">
        <v>836</v>
      </c>
      <c r="G841" s="12">
        <f ca="1"/>
        <v>3.3611865887772083</v>
      </c>
      <c r="H841" s="12">
        <f ca="1"/>
        <v>8.317682470851212E-2</v>
      </c>
      <c r="I841" s="12">
        <v>8.3599999999999994E-2</v>
      </c>
    </row>
    <row r="842" spans="6:9" x14ac:dyDescent="0.3">
      <c r="F842" s="2">
        <v>837</v>
      </c>
      <c r="G842" s="12">
        <f ca="1"/>
        <v>3.3618956523517767</v>
      </c>
      <c r="H842" s="12">
        <f ca="1"/>
        <v>8.3232153496442862E-2</v>
      </c>
      <c r="I842" s="12">
        <v>8.3699999999999997E-2</v>
      </c>
    </row>
    <row r="843" spans="6:9" x14ac:dyDescent="0.3">
      <c r="F843" s="2">
        <v>838</v>
      </c>
      <c r="G843" s="12">
        <f ca="1"/>
        <v>3.3647052412938994</v>
      </c>
      <c r="H843" s="12">
        <f ca="1"/>
        <v>8.3451518467748037E-2</v>
      </c>
      <c r="I843" s="12">
        <v>8.3799999999999999E-2</v>
      </c>
    </row>
    <row r="844" spans="6:9" x14ac:dyDescent="0.3">
      <c r="F844" s="2">
        <v>839</v>
      </c>
      <c r="G844" s="12">
        <f ca="1"/>
        <v>3.367242839886929</v>
      </c>
      <c r="H844" s="12">
        <f ca="1"/>
        <v>8.364982605382458E-2</v>
      </c>
      <c r="I844" s="12">
        <v>8.3900000000000002E-2</v>
      </c>
    </row>
    <row r="845" spans="6:9" x14ac:dyDescent="0.3">
      <c r="F845" s="2">
        <v>840</v>
      </c>
      <c r="G845" s="12">
        <f ca="1"/>
        <v>3.3691407738469596</v>
      </c>
      <c r="H845" s="12">
        <f ca="1"/>
        <v>8.3798256049783221E-2</v>
      </c>
      <c r="I845" s="12">
        <v>8.4000000000000005E-2</v>
      </c>
    </row>
    <row r="846" spans="6:9" x14ac:dyDescent="0.3">
      <c r="F846" s="2">
        <v>841</v>
      </c>
      <c r="G846" s="12">
        <f ca="1"/>
        <v>3.3699793634743269</v>
      </c>
      <c r="H846" s="12">
        <f ca="1"/>
        <v>8.3863869013586181E-2</v>
      </c>
      <c r="I846" s="12">
        <v>8.4099999999999994E-2</v>
      </c>
    </row>
    <row r="847" spans="6:9" x14ac:dyDescent="0.3">
      <c r="F847" s="2">
        <v>842</v>
      </c>
      <c r="G847" s="12">
        <f ca="1"/>
        <v>3.3700154000230746</v>
      </c>
      <c r="H847" s="12">
        <f ca="1"/>
        <v>8.3866689000444555E-2</v>
      </c>
      <c r="I847" s="12">
        <v>8.4199999999999997E-2</v>
      </c>
    </row>
    <row r="848" spans="6:9" x14ac:dyDescent="0.3">
      <c r="F848" s="2">
        <v>843</v>
      </c>
      <c r="G848" s="12">
        <f ca="1"/>
        <v>3.3712354431429965</v>
      </c>
      <c r="H848" s="12">
        <f ca="1"/>
        <v>8.3962181776575801E-2</v>
      </c>
      <c r="I848" s="12">
        <v>8.43E-2</v>
      </c>
    </row>
    <row r="849" spans="6:9" x14ac:dyDescent="0.3">
      <c r="F849" s="2">
        <v>844</v>
      </c>
      <c r="G849" s="12">
        <f ca="1"/>
        <v>3.3741460817592639</v>
      </c>
      <c r="H849" s="12">
        <f ca="1"/>
        <v>8.4190155015414214E-2</v>
      </c>
      <c r="I849" s="12">
        <v>8.4400000000000003E-2</v>
      </c>
    </row>
    <row r="850" spans="6:9" x14ac:dyDescent="0.3">
      <c r="F850" s="2">
        <v>845</v>
      </c>
      <c r="G850" s="12">
        <f ca="1"/>
        <v>3.3763304331775394</v>
      </c>
      <c r="H850" s="12">
        <f ca="1"/>
        <v>8.4361388026952186E-2</v>
      </c>
      <c r="I850" s="12">
        <v>8.4500000000000006E-2</v>
      </c>
    </row>
    <row r="851" spans="6:9" x14ac:dyDescent="0.3">
      <c r="F851" s="2">
        <v>846</v>
      </c>
      <c r="G851" s="12">
        <f ca="1"/>
        <v>3.3771243257427184</v>
      </c>
      <c r="H851" s="12">
        <f ca="1"/>
        <v>8.4423652763644275E-2</v>
      </c>
      <c r="I851" s="12">
        <v>8.4599999999999995E-2</v>
      </c>
    </row>
    <row r="852" spans="6:9" x14ac:dyDescent="0.3">
      <c r="F852" s="2">
        <v>847</v>
      </c>
      <c r="G852" s="12">
        <f ca="1"/>
        <v>3.3790758814377764</v>
      </c>
      <c r="H852" s="12">
        <f ca="1"/>
        <v>8.4576782523237443E-2</v>
      </c>
      <c r="I852" s="12">
        <v>8.4699999999999998E-2</v>
      </c>
    </row>
    <row r="853" spans="6:9" x14ac:dyDescent="0.3">
      <c r="F853" s="2">
        <v>848</v>
      </c>
      <c r="G853" s="12">
        <f ca="1"/>
        <v>3.3791439525466096</v>
      </c>
      <c r="H853" s="12">
        <f ca="1"/>
        <v>8.4582125547264547E-2</v>
      </c>
      <c r="I853" s="12">
        <v>8.48E-2</v>
      </c>
    </row>
    <row r="854" spans="6:9" x14ac:dyDescent="0.3">
      <c r="F854" s="2">
        <v>849</v>
      </c>
      <c r="G854" s="12">
        <f ca="1"/>
        <v>3.3801197186050267</v>
      </c>
      <c r="H854" s="12">
        <f ca="1"/>
        <v>8.4658728446529954E-2</v>
      </c>
      <c r="I854" s="12">
        <v>8.4900000000000003E-2</v>
      </c>
    </row>
    <row r="855" spans="6:9" x14ac:dyDescent="0.3">
      <c r="F855" s="2">
        <v>850</v>
      </c>
      <c r="G855" s="12">
        <f ca="1"/>
        <v>3.3806474228610082</v>
      </c>
      <c r="H855" s="12">
        <f ca="1"/>
        <v>8.4700166403578955E-2</v>
      </c>
      <c r="I855" s="12">
        <v>8.5000000000000006E-2</v>
      </c>
    </row>
    <row r="856" spans="6:9" x14ac:dyDescent="0.3">
      <c r="F856" s="2">
        <v>851</v>
      </c>
      <c r="G856" s="12">
        <f ca="1"/>
        <v>3.3820020742645607</v>
      </c>
      <c r="H856" s="12">
        <f ca="1"/>
        <v>8.4806573516781725E-2</v>
      </c>
      <c r="I856" s="12">
        <v>8.5099999999999995E-2</v>
      </c>
    </row>
    <row r="857" spans="6:9" x14ac:dyDescent="0.3">
      <c r="F857" s="2">
        <v>852</v>
      </c>
      <c r="G857" s="12">
        <f ca="1"/>
        <v>3.384341671238019</v>
      </c>
      <c r="H857" s="12">
        <f ca="1"/>
        <v>8.4990459827590015E-2</v>
      </c>
      <c r="I857" s="12">
        <v>8.5199999999999998E-2</v>
      </c>
    </row>
    <row r="858" spans="6:9" x14ac:dyDescent="0.3">
      <c r="F858" s="2">
        <v>853</v>
      </c>
      <c r="G858" s="12">
        <f ca="1"/>
        <v>3.3843713623469576</v>
      </c>
      <c r="H858" s="12">
        <f ca="1"/>
        <v>8.4992794385308851E-2</v>
      </c>
      <c r="I858" s="12">
        <v>8.5300000000000001E-2</v>
      </c>
    </row>
    <row r="859" spans="6:9" x14ac:dyDescent="0.3">
      <c r="F859" s="2">
        <v>854</v>
      </c>
      <c r="G859" s="12">
        <f ca="1"/>
        <v>3.3850436259785877</v>
      </c>
      <c r="H859" s="12">
        <f ca="1"/>
        <v>8.5045659366316723E-2</v>
      </c>
      <c r="I859" s="12">
        <v>8.5400000000000004E-2</v>
      </c>
    </row>
    <row r="860" spans="6:9" x14ac:dyDescent="0.3">
      <c r="F860" s="2">
        <v>855</v>
      </c>
      <c r="G860" s="12">
        <f ca="1"/>
        <v>3.3879378401915972</v>
      </c>
      <c r="H860" s="12">
        <f ca="1"/>
        <v>8.527338618510559E-2</v>
      </c>
      <c r="I860" s="12">
        <v>8.5500000000000007E-2</v>
      </c>
    </row>
    <row r="861" spans="6:9" x14ac:dyDescent="0.3">
      <c r="F861" s="2">
        <v>856</v>
      </c>
      <c r="G861" s="12">
        <f ca="1"/>
        <v>3.3885373129106569</v>
      </c>
      <c r="H861" s="12">
        <f ca="1"/>
        <v>8.532058187451802E-2</v>
      </c>
      <c r="I861" s="12">
        <v>8.5599999999999996E-2</v>
      </c>
    </row>
    <row r="862" spans="6:9" x14ac:dyDescent="0.3">
      <c r="F862" s="2">
        <v>857</v>
      </c>
      <c r="G862" s="12">
        <f ca="1"/>
        <v>3.3887034583549802</v>
      </c>
      <c r="H862" s="12">
        <f ca="1"/>
        <v>8.5333663928233175E-2</v>
      </c>
      <c r="I862" s="12">
        <v>8.5699999999999998E-2</v>
      </c>
    </row>
    <row r="863" spans="6:9" x14ac:dyDescent="0.3">
      <c r="F863" s="2">
        <v>858</v>
      </c>
      <c r="G863" s="12">
        <f ca="1"/>
        <v>3.3891267074752118</v>
      </c>
      <c r="H863" s="12">
        <f ca="1"/>
        <v>8.5366993179169154E-2</v>
      </c>
      <c r="I863" s="12">
        <v>8.5800000000000001E-2</v>
      </c>
    </row>
    <row r="864" spans="6:9" x14ac:dyDescent="0.3">
      <c r="F864" s="2">
        <v>859</v>
      </c>
      <c r="G864" s="12">
        <f ca="1"/>
        <v>3.389661273949228</v>
      </c>
      <c r="H864" s="12">
        <f ca="1"/>
        <v>8.5409094859374632E-2</v>
      </c>
      <c r="I864" s="12">
        <v>8.5900000000000004E-2</v>
      </c>
    </row>
    <row r="865" spans="6:9" x14ac:dyDescent="0.3">
      <c r="F865" s="2">
        <v>860</v>
      </c>
      <c r="G865" s="12">
        <f ca="1"/>
        <v>3.3899176669375226</v>
      </c>
      <c r="H865" s="12">
        <f ca="1"/>
        <v>8.5429290617638043E-2</v>
      </c>
      <c r="I865" s="12">
        <v>8.5999999999999993E-2</v>
      </c>
    </row>
    <row r="866" spans="6:9" x14ac:dyDescent="0.3">
      <c r="F866" s="2">
        <v>861</v>
      </c>
      <c r="G866" s="12">
        <f ca="1"/>
        <v>3.3905971793892906</v>
      </c>
      <c r="H866" s="12">
        <f ca="1"/>
        <v>8.5482823179847345E-2</v>
      </c>
      <c r="I866" s="12">
        <v>8.6099999999999996E-2</v>
      </c>
    </row>
    <row r="867" spans="6:9" x14ac:dyDescent="0.3">
      <c r="F867" s="2">
        <v>862</v>
      </c>
      <c r="G867" s="12">
        <f ca="1"/>
        <v>3.3918245144182357</v>
      </c>
      <c r="H867" s="12">
        <f ca="1"/>
        <v>8.5579543851196718E-2</v>
      </c>
      <c r="I867" s="12">
        <v>8.6199999999999999E-2</v>
      </c>
    </row>
    <row r="868" spans="6:9" x14ac:dyDescent="0.3">
      <c r="F868" s="2">
        <v>863</v>
      </c>
      <c r="G868" s="12">
        <f ca="1"/>
        <v>3.3951400199853907</v>
      </c>
      <c r="H868" s="12">
        <f ca="1"/>
        <v>8.5841017695467592E-2</v>
      </c>
      <c r="I868" s="12">
        <v>8.6300000000000002E-2</v>
      </c>
    </row>
    <row r="869" spans="6:9" x14ac:dyDescent="0.3">
      <c r="F869" s="2">
        <v>864</v>
      </c>
      <c r="G869" s="12">
        <f ca="1"/>
        <v>3.3962620236884291</v>
      </c>
      <c r="H869" s="12">
        <f ca="1"/>
        <v>8.5929567354723013E-2</v>
      </c>
      <c r="I869" s="12">
        <v>8.6400000000000005E-2</v>
      </c>
    </row>
    <row r="870" spans="6:9" x14ac:dyDescent="0.3">
      <c r="F870" s="2">
        <v>865</v>
      </c>
      <c r="G870" s="12">
        <f ca="1"/>
        <v>3.3983547612031337</v>
      </c>
      <c r="H870" s="12">
        <f ca="1"/>
        <v>8.6094814651298937E-2</v>
      </c>
      <c r="I870" s="12">
        <v>8.6499999999999994E-2</v>
      </c>
    </row>
    <row r="871" spans="6:9" x14ac:dyDescent="0.3">
      <c r="F871" s="2">
        <v>866</v>
      </c>
      <c r="G871" s="12">
        <f ca="1"/>
        <v>3.401134812548694</v>
      </c>
      <c r="H871" s="12">
        <f ca="1"/>
        <v>8.631450738470578E-2</v>
      </c>
      <c r="I871" s="12">
        <v>8.6599999999999996E-2</v>
      </c>
    </row>
    <row r="872" spans="6:9" x14ac:dyDescent="0.3">
      <c r="F872" s="2">
        <v>867</v>
      </c>
      <c r="G872" s="12">
        <f ca="1"/>
        <v>3.401797164519202</v>
      </c>
      <c r="H872" s="12">
        <f ca="1"/>
        <v>8.6366878723033155E-2</v>
      </c>
      <c r="I872" s="12">
        <v>8.6699999999999999E-2</v>
      </c>
    </row>
    <row r="873" spans="6:9" x14ac:dyDescent="0.3">
      <c r="F873" s="2">
        <v>868</v>
      </c>
      <c r="G873" s="12">
        <f ca="1"/>
        <v>3.4021742182018038</v>
      </c>
      <c r="H873" s="12">
        <f ca="1"/>
        <v>8.6396696892613326E-2</v>
      </c>
      <c r="I873" s="12">
        <v>8.6800000000000002E-2</v>
      </c>
    </row>
    <row r="874" spans="6:9" x14ac:dyDescent="0.3">
      <c r="F874" s="2">
        <v>869</v>
      </c>
      <c r="G874" s="12">
        <f ca="1"/>
        <v>3.4039896605842888</v>
      </c>
      <c r="H874" s="12">
        <f ca="1"/>
        <v>8.6540316583119628E-2</v>
      </c>
      <c r="I874" s="12">
        <v>8.6900000000000005E-2</v>
      </c>
    </row>
    <row r="875" spans="6:9" x14ac:dyDescent="0.3">
      <c r="F875" s="2">
        <v>870</v>
      </c>
      <c r="G875" s="12">
        <f ca="1"/>
        <v>3.4046035713599796</v>
      </c>
      <c r="H875" s="12">
        <f ca="1"/>
        <v>8.6588902108575672E-2</v>
      </c>
      <c r="I875" s="12">
        <v>8.6999999999999994E-2</v>
      </c>
    </row>
    <row r="876" spans="6:9" x14ac:dyDescent="0.3">
      <c r="F876" s="2">
        <v>871</v>
      </c>
      <c r="G876" s="12">
        <f ca="1"/>
        <v>3.40564980674392</v>
      </c>
      <c r="H876" s="12">
        <f ca="1"/>
        <v>8.6671724384651289E-2</v>
      </c>
      <c r="I876" s="12">
        <v>8.7099999999999997E-2</v>
      </c>
    </row>
    <row r="877" spans="6:9" x14ac:dyDescent="0.3">
      <c r="F877" s="2">
        <v>872</v>
      </c>
      <c r="G877" s="12">
        <f ca="1"/>
        <v>3.4062316158937485</v>
      </c>
      <c r="H877" s="12">
        <f ca="1"/>
        <v>8.671779373273536E-2</v>
      </c>
      <c r="I877" s="12">
        <v>8.72E-2</v>
      </c>
    </row>
    <row r="878" spans="6:9" x14ac:dyDescent="0.3">
      <c r="F878" s="2">
        <v>873</v>
      </c>
      <c r="G878" s="12">
        <f ca="1"/>
        <v>3.4065709900950072</v>
      </c>
      <c r="H878" s="12">
        <f ca="1"/>
        <v>8.6744670353585671E-2</v>
      </c>
      <c r="I878" s="12">
        <v>8.7300000000000003E-2</v>
      </c>
    </row>
    <row r="879" spans="6:9" x14ac:dyDescent="0.3">
      <c r="F879" s="2">
        <v>874</v>
      </c>
      <c r="G879" s="12">
        <f ca="1"/>
        <v>3.406695211700308</v>
      </c>
      <c r="H879" s="12">
        <f ca="1"/>
        <v>8.6754508773026567E-2</v>
      </c>
      <c r="I879" s="12">
        <v>8.7400000000000005E-2</v>
      </c>
    </row>
    <row r="880" spans="6:9" x14ac:dyDescent="0.3">
      <c r="F880" s="2">
        <v>875</v>
      </c>
      <c r="G880" s="12">
        <f ca="1"/>
        <v>3.4077234696952061</v>
      </c>
      <c r="H880" s="12">
        <f ca="1"/>
        <v>8.6835962448187365E-2</v>
      </c>
      <c r="I880" s="12">
        <v>8.7499999999999994E-2</v>
      </c>
    </row>
    <row r="881" spans="6:9" x14ac:dyDescent="0.3">
      <c r="F881" s="2">
        <v>876</v>
      </c>
      <c r="G881" s="12">
        <f ca="1"/>
        <v>3.4082089424392112</v>
      </c>
      <c r="H881" s="12">
        <f ca="1"/>
        <v>8.6874428619580307E-2</v>
      </c>
      <c r="I881" s="12">
        <v>8.7599999999999997E-2</v>
      </c>
    </row>
    <row r="882" spans="6:9" x14ac:dyDescent="0.3">
      <c r="F882" s="2">
        <v>877</v>
      </c>
      <c r="G882" s="12">
        <f ca="1"/>
        <v>3.4112318890689544</v>
      </c>
      <c r="H882" s="12">
        <f ca="1"/>
        <v>8.7114084861800486E-2</v>
      </c>
      <c r="I882" s="12">
        <v>8.77E-2</v>
      </c>
    </row>
    <row r="883" spans="6:9" x14ac:dyDescent="0.3">
      <c r="F883" s="2">
        <v>878</v>
      </c>
      <c r="G883" s="12">
        <f ca="1"/>
        <v>3.4117803798245223</v>
      </c>
      <c r="H883" s="12">
        <f ca="1"/>
        <v>8.7157593520190535E-2</v>
      </c>
      <c r="I883" s="12">
        <v>8.7800000000000003E-2</v>
      </c>
    </row>
    <row r="884" spans="6:9" x14ac:dyDescent="0.3">
      <c r="F884" s="2">
        <v>879</v>
      </c>
      <c r="G884" s="12">
        <f ca="1"/>
        <v>3.4118120838140999</v>
      </c>
      <c r="H884" s="12">
        <f ca="1"/>
        <v>8.7160108650834511E-2</v>
      </c>
      <c r="I884" s="12">
        <v>8.7900000000000006E-2</v>
      </c>
    </row>
    <row r="885" spans="6:9" x14ac:dyDescent="0.3">
      <c r="F885" s="2">
        <v>880</v>
      </c>
      <c r="G885" s="12">
        <f ca="1"/>
        <v>3.4120730372593879</v>
      </c>
      <c r="H885" s="12">
        <f ca="1"/>
        <v>8.7180811492694132E-2</v>
      </c>
      <c r="I885" s="12">
        <v>8.7999999999999995E-2</v>
      </c>
    </row>
    <row r="886" spans="6:9" x14ac:dyDescent="0.3">
      <c r="F886" s="2">
        <v>881</v>
      </c>
      <c r="G886" s="12">
        <f ca="1"/>
        <v>3.4123169467301206</v>
      </c>
      <c r="H886" s="12">
        <f ca="1"/>
        <v>8.7200163704169553E-2</v>
      </c>
      <c r="I886" s="12">
        <v>8.8099999999999998E-2</v>
      </c>
    </row>
    <row r="887" spans="6:9" x14ac:dyDescent="0.3">
      <c r="F887" s="2">
        <v>882</v>
      </c>
      <c r="G887" s="12">
        <f ca="1"/>
        <v>3.4148383402675684</v>
      </c>
      <c r="H887" s="12">
        <f ca="1"/>
        <v>8.7400303801587448E-2</v>
      </c>
      <c r="I887" s="12">
        <v>8.8200000000000001E-2</v>
      </c>
    </row>
    <row r="888" spans="6:9" x14ac:dyDescent="0.3">
      <c r="F888" s="2">
        <v>883</v>
      </c>
      <c r="G888" s="12">
        <f ca="1"/>
        <v>3.4154362900803399</v>
      </c>
      <c r="H888" s="12">
        <f ca="1"/>
        <v>8.7447790716282253E-2</v>
      </c>
      <c r="I888" s="12">
        <v>8.8300000000000003E-2</v>
      </c>
    </row>
    <row r="889" spans="6:9" x14ac:dyDescent="0.3">
      <c r="F889" s="2">
        <v>884</v>
      </c>
      <c r="G889" s="12">
        <f ca="1"/>
        <v>3.4156024182236724</v>
      </c>
      <c r="H889" s="12">
        <f ca="1"/>
        <v>8.7460985589208035E-2</v>
      </c>
      <c r="I889" s="12">
        <v>8.8400000000000006E-2</v>
      </c>
    </row>
    <row r="890" spans="6:9" x14ac:dyDescent="0.3">
      <c r="F890" s="2">
        <v>885</v>
      </c>
      <c r="G890" s="12">
        <f ca="1"/>
        <v>3.4164975284871879</v>
      </c>
      <c r="H890" s="12">
        <f ca="1"/>
        <v>8.7532092498293648E-2</v>
      </c>
      <c r="I890" s="12">
        <v>8.8499999999999995E-2</v>
      </c>
    </row>
    <row r="891" spans="6:9" x14ac:dyDescent="0.3">
      <c r="F891" s="2">
        <v>886</v>
      </c>
      <c r="G891" s="12">
        <f ca="1"/>
        <v>3.4169871273419528</v>
      </c>
      <c r="H891" s="12">
        <f ca="1"/>
        <v>8.7570994432121407E-2</v>
      </c>
      <c r="I891" s="12">
        <v>8.8599999999999998E-2</v>
      </c>
    </row>
    <row r="892" spans="6:9" x14ac:dyDescent="0.3">
      <c r="F892" s="2">
        <v>887</v>
      </c>
      <c r="G892" s="12">
        <f ca="1"/>
        <v>3.4182551103478165</v>
      </c>
      <c r="H892" s="12">
        <f ca="1"/>
        <v>8.7671772346674781E-2</v>
      </c>
      <c r="I892" s="12">
        <v>8.8700000000000001E-2</v>
      </c>
    </row>
    <row r="893" spans="6:9" x14ac:dyDescent="0.3">
      <c r="F893" s="2">
        <v>888</v>
      </c>
      <c r="G893" s="12">
        <f ca="1"/>
        <v>3.4193899001494721</v>
      </c>
      <c r="H893" s="12">
        <f ca="1"/>
        <v>8.7761998568406899E-2</v>
      </c>
      <c r="I893" s="12">
        <v>8.8800000000000004E-2</v>
      </c>
    </row>
    <row r="894" spans="6:9" x14ac:dyDescent="0.3">
      <c r="F894" s="2">
        <v>889</v>
      </c>
      <c r="G894" s="12">
        <f ca="1"/>
        <v>3.4218070335658766</v>
      </c>
      <c r="H894" s="12">
        <f ca="1"/>
        <v>8.795429093372667E-2</v>
      </c>
      <c r="I894" s="12">
        <v>8.8900000000000007E-2</v>
      </c>
    </row>
    <row r="895" spans="6:9" x14ac:dyDescent="0.3">
      <c r="F895" s="2">
        <v>890</v>
      </c>
      <c r="G895" s="12">
        <f ca="1"/>
        <v>3.4231114373565301</v>
      </c>
      <c r="H895" s="12">
        <f ca="1"/>
        <v>8.8058122330456221E-2</v>
      </c>
      <c r="I895" s="12">
        <v>8.8999999999999996E-2</v>
      </c>
    </row>
    <row r="896" spans="6:9" x14ac:dyDescent="0.3">
      <c r="F896" s="2">
        <v>891</v>
      </c>
      <c r="G896" s="12">
        <f ca="1"/>
        <v>3.4241617204750963</v>
      </c>
      <c r="H896" s="12">
        <f ca="1"/>
        <v>8.8141756590045306E-2</v>
      </c>
      <c r="I896" s="12">
        <v>8.9099999999999999E-2</v>
      </c>
    </row>
    <row r="897" spans="6:9" x14ac:dyDescent="0.3">
      <c r="F897" s="2">
        <v>892</v>
      </c>
      <c r="G897" s="12">
        <f ca="1"/>
        <v>3.4253803719537057</v>
      </c>
      <c r="H897" s="12">
        <f ca="1"/>
        <v>8.8238832719683608E-2</v>
      </c>
      <c r="I897" s="12">
        <v>8.9200000000000002E-2</v>
      </c>
    </row>
    <row r="898" spans="6:9" x14ac:dyDescent="0.3">
      <c r="F898" s="2">
        <v>893</v>
      </c>
      <c r="G898" s="12">
        <f ca="1"/>
        <v>3.4253849434812071</v>
      </c>
      <c r="H898" s="12">
        <f ca="1"/>
        <v>8.8239196951441931E-2</v>
      </c>
      <c r="I898" s="12">
        <v>8.9300000000000004E-2</v>
      </c>
    </row>
    <row r="899" spans="6:9" x14ac:dyDescent="0.3">
      <c r="F899" s="2">
        <v>894</v>
      </c>
      <c r="G899" s="12">
        <f ca="1"/>
        <v>3.4257328984747755</v>
      </c>
      <c r="H899" s="12">
        <f ca="1"/>
        <v>8.8266921444220325E-2</v>
      </c>
      <c r="I899" s="12">
        <v>8.9399999999999993E-2</v>
      </c>
    </row>
    <row r="900" spans="6:9" x14ac:dyDescent="0.3">
      <c r="F900" s="2">
        <v>895</v>
      </c>
      <c r="G900" s="12">
        <f ca="1"/>
        <v>3.4260158691602527</v>
      </c>
      <c r="H900" s="12">
        <f ca="1"/>
        <v>8.8289470327375968E-2</v>
      </c>
      <c r="I900" s="12">
        <v>8.9499999999999996E-2</v>
      </c>
    </row>
    <row r="901" spans="6:9" x14ac:dyDescent="0.3">
      <c r="F901" s="2">
        <v>896</v>
      </c>
      <c r="G901" s="12">
        <f ca="1"/>
        <v>3.4266201596648767</v>
      </c>
      <c r="H901" s="12">
        <f ca="1"/>
        <v>8.8337630704171277E-2</v>
      </c>
      <c r="I901" s="12">
        <v>8.9599999999999999E-2</v>
      </c>
    </row>
    <row r="902" spans="6:9" x14ac:dyDescent="0.3">
      <c r="F902" s="2">
        <v>897</v>
      </c>
      <c r="G902" s="12">
        <f ca="1"/>
        <v>3.4270392716348645</v>
      </c>
      <c r="H902" s="12">
        <f ca="1"/>
        <v>8.8371038201027263E-2</v>
      </c>
      <c r="I902" s="12">
        <v>8.9700000000000002E-2</v>
      </c>
    </row>
    <row r="903" spans="6:9" x14ac:dyDescent="0.3">
      <c r="F903" s="2">
        <v>898</v>
      </c>
      <c r="G903" s="12">
        <f ca="1"/>
        <v>3.4277019284921426</v>
      </c>
      <c r="H903" s="12">
        <f ca="1"/>
        <v>8.8423867672350193E-2</v>
      </c>
      <c r="I903" s="12">
        <v>8.9800000000000005E-2</v>
      </c>
    </row>
    <row r="904" spans="6:9" x14ac:dyDescent="0.3">
      <c r="F904" s="2">
        <v>899</v>
      </c>
      <c r="G904" s="12">
        <f ca="1"/>
        <v>3.4331646449785325</v>
      </c>
      <c r="H904" s="12">
        <f ca="1"/>
        <v>8.8859793405093035E-2</v>
      </c>
      <c r="I904" s="12">
        <v>8.9899999999999994E-2</v>
      </c>
    </row>
    <row r="905" spans="6:9" x14ac:dyDescent="0.3">
      <c r="F905" s="2">
        <v>900</v>
      </c>
      <c r="G905" s="12">
        <f ca="1"/>
        <v>3.4348199119992042</v>
      </c>
      <c r="H905" s="12">
        <f ca="1"/>
        <v>8.8992030730926472E-2</v>
      </c>
      <c r="I905" s="12">
        <v>0.09</v>
      </c>
    </row>
    <row r="906" spans="6:9" x14ac:dyDescent="0.3">
      <c r="F906" s="2">
        <v>901</v>
      </c>
      <c r="G906" s="12">
        <f ca="1"/>
        <v>3.4379196832483512</v>
      </c>
      <c r="H906" s="12">
        <f ca="1"/>
        <v>8.9239850807807691E-2</v>
      </c>
      <c r="I906" s="12">
        <v>9.01E-2</v>
      </c>
    </row>
    <row r="907" spans="6:9" x14ac:dyDescent="0.3">
      <c r="F907" s="2">
        <v>902</v>
      </c>
      <c r="G907" s="12">
        <f ca="1"/>
        <v>3.4381834376242448</v>
      </c>
      <c r="H907" s="12">
        <f ca="1"/>
        <v>8.926094840501371E-2</v>
      </c>
      <c r="I907" s="12">
        <v>9.0200000000000002E-2</v>
      </c>
    </row>
    <row r="908" spans="6:9" x14ac:dyDescent="0.3">
      <c r="F908" s="2">
        <v>903</v>
      </c>
      <c r="G908" s="12">
        <f ca="1"/>
        <v>3.4384504747121198</v>
      </c>
      <c r="H908" s="12">
        <f ca="1"/>
        <v>8.928231034046126E-2</v>
      </c>
      <c r="I908" s="12">
        <v>9.0300000000000005E-2</v>
      </c>
    </row>
    <row r="909" spans="6:9" x14ac:dyDescent="0.3">
      <c r="F909" s="2">
        <v>904</v>
      </c>
      <c r="G909" s="12">
        <f ca="1"/>
        <v>3.4417488148667523</v>
      </c>
      <c r="H909" s="12">
        <f ca="1"/>
        <v>8.9546310301808291E-2</v>
      </c>
      <c r="I909" s="12">
        <v>9.0399999999999994E-2</v>
      </c>
    </row>
    <row r="910" spans="6:9" x14ac:dyDescent="0.3">
      <c r="F910" s="2">
        <v>905</v>
      </c>
      <c r="G910" s="12">
        <f ca="1"/>
        <v>3.4418951344902506</v>
      </c>
      <c r="H910" s="12">
        <f ca="1"/>
        <v>8.9558027989600553E-2</v>
      </c>
      <c r="I910" s="12">
        <v>9.0499999999999997E-2</v>
      </c>
    </row>
    <row r="911" spans="6:9" x14ac:dyDescent="0.3">
      <c r="F911" s="2">
        <v>906</v>
      </c>
      <c r="G911" s="12">
        <f ca="1"/>
        <v>3.4422022725045771</v>
      </c>
      <c r="H911" s="12">
        <f ca="1"/>
        <v>8.9582626186677589E-2</v>
      </c>
      <c r="I911" s="12">
        <v>9.06E-2</v>
      </c>
    </row>
    <row r="912" spans="6:9" x14ac:dyDescent="0.3">
      <c r="F912" s="2">
        <v>907</v>
      </c>
      <c r="G912" s="12">
        <f ca="1"/>
        <v>3.4435370270993033</v>
      </c>
      <c r="H912" s="12">
        <f ca="1"/>
        <v>8.9689551608406082E-2</v>
      </c>
      <c r="I912" s="12">
        <v>9.0700000000000003E-2</v>
      </c>
    </row>
    <row r="913" spans="6:9" x14ac:dyDescent="0.3">
      <c r="F913" s="2">
        <v>908</v>
      </c>
      <c r="G913" s="12">
        <f ca="1"/>
        <v>3.4443754465616578</v>
      </c>
      <c r="H913" s="12">
        <f ca="1"/>
        <v>8.9756738745611742E-2</v>
      </c>
      <c r="I913" s="12">
        <v>9.0800000000000006E-2</v>
      </c>
    </row>
    <row r="914" spans="6:9" x14ac:dyDescent="0.3">
      <c r="F914" s="2">
        <v>909</v>
      </c>
      <c r="G914" s="12">
        <f ca="1"/>
        <v>3.4445158890922229</v>
      </c>
      <c r="H914" s="12">
        <f ca="1"/>
        <v>8.9767994867604173E-2</v>
      </c>
      <c r="I914" s="12">
        <v>9.0899999999999995E-2</v>
      </c>
    </row>
    <row r="915" spans="6:9" x14ac:dyDescent="0.3">
      <c r="F915" s="2">
        <v>910</v>
      </c>
      <c r="G915" s="12">
        <f ca="1"/>
        <v>3.4446640671842079</v>
      </c>
      <c r="H915" s="12">
        <f ca="1"/>
        <v>8.977987150252241E-2</v>
      </c>
      <c r="I915" s="12">
        <v>9.0999999999999998E-2</v>
      </c>
    </row>
    <row r="916" spans="6:9" x14ac:dyDescent="0.3">
      <c r="F916" s="2">
        <v>911</v>
      </c>
      <c r="G916" s="12">
        <f ca="1"/>
        <v>3.4466706665066091</v>
      </c>
      <c r="H916" s="12">
        <f ca="1"/>
        <v>8.9940755838425451E-2</v>
      </c>
      <c r="I916" s="12">
        <v>9.11E-2</v>
      </c>
    </row>
    <row r="917" spans="6:9" x14ac:dyDescent="0.3">
      <c r="F917" s="2">
        <v>912</v>
      </c>
      <c r="G917" s="12">
        <f ca="1"/>
        <v>3.4467735498886398</v>
      </c>
      <c r="H917" s="12">
        <f ca="1"/>
        <v>8.9949007451713747E-2</v>
      </c>
      <c r="I917" s="12">
        <v>9.1200000000000003E-2</v>
      </c>
    </row>
    <row r="918" spans="6:9" x14ac:dyDescent="0.3">
      <c r="F918" s="2">
        <v>913</v>
      </c>
      <c r="G918" s="12">
        <f ca="1"/>
        <v>3.446786644601163</v>
      </c>
      <c r="H918" s="12">
        <f ca="1"/>
        <v>8.9950057712917919E-2</v>
      </c>
      <c r="I918" s="12">
        <v>9.1300000000000006E-2</v>
      </c>
    </row>
    <row r="919" spans="6:9" x14ac:dyDescent="0.3">
      <c r="F919" s="2">
        <v>914</v>
      </c>
      <c r="G919" s="12">
        <f ca="1"/>
        <v>3.4478782319999937</v>
      </c>
      <c r="H919" s="12">
        <f ca="1"/>
        <v>9.003762328136343E-2</v>
      </c>
      <c r="I919" s="12">
        <v>9.1399999999999995E-2</v>
      </c>
    </row>
    <row r="920" spans="6:9" x14ac:dyDescent="0.3">
      <c r="F920" s="2">
        <v>915</v>
      </c>
      <c r="G920" s="12">
        <f ca="1"/>
        <v>3.4483471016341145</v>
      </c>
      <c r="H920" s="12">
        <f ca="1"/>
        <v>9.007524431512462E-2</v>
      </c>
      <c r="I920" s="12">
        <v>9.1499999999999998E-2</v>
      </c>
    </row>
    <row r="921" spans="6:9" x14ac:dyDescent="0.3">
      <c r="F921" s="2">
        <v>916</v>
      </c>
      <c r="G921" s="12">
        <f ca="1"/>
        <v>3.4492575346088685</v>
      </c>
      <c r="H921" s="12">
        <f ca="1"/>
        <v>9.0148310801750772E-2</v>
      </c>
      <c r="I921" s="12">
        <v>9.1600000000000001E-2</v>
      </c>
    </row>
    <row r="922" spans="6:9" x14ac:dyDescent="0.3">
      <c r="F922" s="2">
        <v>917</v>
      </c>
      <c r="G922" s="12">
        <f ca="1"/>
        <v>3.4522441975305629</v>
      </c>
      <c r="H922" s="12">
        <f ca="1"/>
        <v>9.0388147098032778E-2</v>
      </c>
      <c r="I922" s="12">
        <v>9.1700000000000004E-2</v>
      </c>
    </row>
    <row r="923" spans="6:9" x14ac:dyDescent="0.3">
      <c r="F923" s="2">
        <v>918</v>
      </c>
      <c r="G923" s="12">
        <f ca="1"/>
        <v>3.4528852547381081</v>
      </c>
      <c r="H923" s="12">
        <f ca="1"/>
        <v>9.0439654022283586E-2</v>
      </c>
      <c r="I923" s="12">
        <v>9.1800000000000007E-2</v>
      </c>
    </row>
    <row r="924" spans="6:9" x14ac:dyDescent="0.3">
      <c r="F924" s="2">
        <v>919</v>
      </c>
      <c r="G924" s="12">
        <f ca="1"/>
        <v>3.4530789792124015</v>
      </c>
      <c r="H924" s="12">
        <f ca="1"/>
        <v>9.0455221150293308E-2</v>
      </c>
      <c r="I924" s="12">
        <v>9.1899999999999996E-2</v>
      </c>
    </row>
    <row r="925" spans="6:9" x14ac:dyDescent="0.3">
      <c r="F925" s="2">
        <v>920</v>
      </c>
      <c r="G925" s="12">
        <f ca="1"/>
        <v>3.4533918618766641</v>
      </c>
      <c r="H925" s="12">
        <f ca="1"/>
        <v>9.0480365417146769E-2</v>
      </c>
      <c r="I925" s="12">
        <v>9.1999999999999998E-2</v>
      </c>
    </row>
    <row r="926" spans="6:9" x14ac:dyDescent="0.3">
      <c r="F926" s="2">
        <v>921</v>
      </c>
      <c r="G926" s="12">
        <f ca="1"/>
        <v>3.454145630008</v>
      </c>
      <c r="H926" s="12">
        <f ca="1"/>
        <v>9.0540950497033215E-2</v>
      </c>
      <c r="I926" s="12">
        <v>9.2100000000000001E-2</v>
      </c>
    </row>
    <row r="927" spans="6:9" x14ac:dyDescent="0.3">
      <c r="F927" s="2">
        <v>922</v>
      </c>
      <c r="G927" s="12">
        <f ca="1"/>
        <v>3.4566874634622717</v>
      </c>
      <c r="H927" s="12">
        <f ca="1"/>
        <v>9.0745355880238729E-2</v>
      </c>
      <c r="I927" s="12">
        <v>9.2200000000000004E-2</v>
      </c>
    </row>
    <row r="928" spans="6:9" x14ac:dyDescent="0.3">
      <c r="F928" s="2">
        <v>923</v>
      </c>
      <c r="G928" s="12">
        <f ca="1"/>
        <v>3.4570424360898198</v>
      </c>
      <c r="H928" s="12">
        <f ca="1"/>
        <v>9.0773914080563151E-2</v>
      </c>
      <c r="I928" s="12">
        <v>9.2299999999999993E-2</v>
      </c>
    </row>
    <row r="929" spans="6:9" x14ac:dyDescent="0.3">
      <c r="F929" s="2">
        <v>924</v>
      </c>
      <c r="G929" s="12">
        <f ca="1"/>
        <v>3.4618494897681842</v>
      </c>
      <c r="H929" s="12">
        <f ca="1"/>
        <v>9.1160952294794872E-2</v>
      </c>
      <c r="I929" s="12">
        <v>9.2399999999999996E-2</v>
      </c>
    </row>
    <row r="930" spans="6:9" x14ac:dyDescent="0.3">
      <c r="F930" s="2">
        <v>925</v>
      </c>
      <c r="G930" s="12">
        <f ca="1"/>
        <v>3.4628187670567119</v>
      </c>
      <c r="H930" s="12">
        <f ca="1"/>
        <v>9.1239061308259234E-2</v>
      </c>
      <c r="I930" s="12">
        <v>9.2499999999999999E-2</v>
      </c>
    </row>
    <row r="931" spans="6:9" x14ac:dyDescent="0.3">
      <c r="F931" s="2">
        <v>926</v>
      </c>
      <c r="G931" s="12">
        <f ca="1"/>
        <v>3.4630168704077597</v>
      </c>
      <c r="H931" s="12">
        <f ca="1"/>
        <v>9.1255028230298463E-2</v>
      </c>
      <c r="I931" s="12">
        <v>9.2600000000000002E-2</v>
      </c>
    </row>
    <row r="932" spans="6:9" x14ac:dyDescent="0.3">
      <c r="F932" s="2">
        <v>927</v>
      </c>
      <c r="G932" s="12">
        <f ca="1"/>
        <v>3.4699329787820687</v>
      </c>
      <c r="H932" s="12">
        <f ca="1"/>
        <v>9.1813054392947235E-2</v>
      </c>
      <c r="I932" s="12">
        <v>9.2700000000000005E-2</v>
      </c>
    </row>
    <row r="933" spans="6:9" x14ac:dyDescent="0.3">
      <c r="F933" s="2">
        <v>928</v>
      </c>
      <c r="G933" s="12">
        <f ca="1"/>
        <v>3.4701055449552367</v>
      </c>
      <c r="H933" s="12">
        <f ca="1"/>
        <v>9.1826992656777712E-2</v>
      </c>
      <c r="I933" s="12">
        <v>9.2799999999999994E-2</v>
      </c>
    </row>
    <row r="934" spans="6:9" x14ac:dyDescent="0.3">
      <c r="F934" s="2">
        <v>929</v>
      </c>
      <c r="G934" s="12">
        <f ca="1"/>
        <v>3.4717621777996559</v>
      </c>
      <c r="H934" s="12">
        <f ca="1"/>
        <v>9.1960836271449298E-2</v>
      </c>
      <c r="I934" s="12">
        <v>9.2899999999999996E-2</v>
      </c>
    </row>
    <row r="935" spans="6:9" x14ac:dyDescent="0.3">
      <c r="F935" s="2">
        <v>930</v>
      </c>
      <c r="G935" s="12">
        <f ca="1"/>
        <v>3.4718267519272956</v>
      </c>
      <c r="H935" s="12">
        <f ca="1"/>
        <v>9.1966054717928125E-2</v>
      </c>
      <c r="I935" s="12">
        <v>9.2999999999999999E-2</v>
      </c>
    </row>
    <row r="936" spans="6:9" x14ac:dyDescent="0.3">
      <c r="F936" s="2">
        <v>931</v>
      </c>
      <c r="G936" s="12">
        <f ca="1"/>
        <v>3.4733924180022413</v>
      </c>
      <c r="H936" s="12">
        <f ca="1"/>
        <v>9.2092611992121529E-2</v>
      </c>
      <c r="I936" s="12">
        <v>9.3100000000000002E-2</v>
      </c>
    </row>
    <row r="937" spans="6:9" x14ac:dyDescent="0.3">
      <c r="F937" s="2">
        <v>932</v>
      </c>
      <c r="G937" s="12">
        <f ca="1"/>
        <v>3.4747236074832362</v>
      </c>
      <c r="H937" s="12">
        <f ca="1"/>
        <v>9.2200262159016888E-2</v>
      </c>
      <c r="I937" s="12">
        <v>9.3200000000000005E-2</v>
      </c>
    </row>
    <row r="938" spans="6:9" x14ac:dyDescent="0.3">
      <c r="F938" s="2">
        <v>933</v>
      </c>
      <c r="G938" s="12">
        <f ca="1"/>
        <v>3.4769186733853008</v>
      </c>
      <c r="H938" s="12">
        <f ca="1"/>
        <v>9.2377864791924946E-2</v>
      </c>
      <c r="I938" s="12">
        <v>9.3299999999999994E-2</v>
      </c>
    </row>
    <row r="939" spans="6:9" x14ac:dyDescent="0.3">
      <c r="F939" s="2">
        <v>934</v>
      </c>
      <c r="G939" s="12">
        <f ca="1"/>
        <v>3.4774855270403773</v>
      </c>
      <c r="H939" s="12">
        <f ca="1"/>
        <v>9.2423747631728115E-2</v>
      </c>
      <c r="I939" s="12">
        <v>9.3399999999999997E-2</v>
      </c>
    </row>
    <row r="940" spans="6:9" x14ac:dyDescent="0.3">
      <c r="F940" s="2">
        <v>935</v>
      </c>
      <c r="G940" s="12">
        <f ca="1"/>
        <v>3.4782902956028519</v>
      </c>
      <c r="H940" s="12">
        <f ca="1"/>
        <v>9.2488901224861669E-2</v>
      </c>
      <c r="I940" s="12">
        <v>9.35E-2</v>
      </c>
    </row>
    <row r="941" spans="6:9" x14ac:dyDescent="0.3">
      <c r="F941" s="2">
        <v>936</v>
      </c>
      <c r="G941" s="12">
        <f ca="1"/>
        <v>3.4783096241187383</v>
      </c>
      <c r="H941" s="12">
        <f ca="1"/>
        <v>9.2490466240700675E-2</v>
      </c>
      <c r="I941" s="12">
        <v>9.3600000000000003E-2</v>
      </c>
    </row>
    <row r="942" spans="6:9" x14ac:dyDescent="0.3">
      <c r="F942" s="2">
        <v>937</v>
      </c>
      <c r="G942" s="12">
        <f ca="1"/>
        <v>3.4789208808862924</v>
      </c>
      <c r="H942" s="12">
        <f ca="1"/>
        <v>9.2539963862721342E-2</v>
      </c>
      <c r="I942" s="12">
        <v>9.3700000000000006E-2</v>
      </c>
    </row>
    <row r="943" spans="6:9" x14ac:dyDescent="0.3">
      <c r="F943" s="2">
        <v>938</v>
      </c>
      <c r="G943" s="12">
        <f ca="1"/>
        <v>3.4801317330774815</v>
      </c>
      <c r="H943" s="12">
        <f ca="1"/>
        <v>9.263804116550535E-2</v>
      </c>
      <c r="I943" s="12">
        <v>9.3799999999999994E-2</v>
      </c>
    </row>
    <row r="944" spans="6:9" x14ac:dyDescent="0.3">
      <c r="F944" s="2">
        <v>939</v>
      </c>
      <c r="G944" s="12">
        <f ca="1"/>
        <v>3.4801447616522587</v>
      </c>
      <c r="H944" s="12">
        <f ca="1"/>
        <v>9.2639096651888936E-2</v>
      </c>
      <c r="I944" s="12">
        <v>9.3899999999999997E-2</v>
      </c>
    </row>
    <row r="945" spans="6:9" x14ac:dyDescent="0.3">
      <c r="F945" s="2">
        <v>940</v>
      </c>
      <c r="G945" s="12">
        <f ca="1"/>
        <v>3.4806738305873228</v>
      </c>
      <c r="H945" s="12">
        <f ca="1"/>
        <v>9.2681961635846299E-2</v>
      </c>
      <c r="I945" s="12">
        <v>9.4E-2</v>
      </c>
    </row>
    <row r="946" spans="6:9" x14ac:dyDescent="0.3">
      <c r="F946" s="2">
        <v>941</v>
      </c>
      <c r="G946" s="12">
        <f ca="1"/>
        <v>3.4807274830596509</v>
      </c>
      <c r="H946" s="12">
        <f ca="1"/>
        <v>9.2686308913810939E-2</v>
      </c>
      <c r="I946" s="12">
        <v>9.4100000000000003E-2</v>
      </c>
    </row>
    <row r="947" spans="6:9" x14ac:dyDescent="0.3">
      <c r="F947" s="2">
        <v>942</v>
      </c>
      <c r="G947" s="12">
        <f ca="1"/>
        <v>3.4827860108477768</v>
      </c>
      <c r="H947" s="12">
        <f ca="1"/>
        <v>9.2853156279137622E-2</v>
      </c>
      <c r="I947" s="12">
        <v>9.4200000000000006E-2</v>
      </c>
    </row>
    <row r="948" spans="6:9" x14ac:dyDescent="0.3">
      <c r="F948" s="2">
        <v>943</v>
      </c>
      <c r="G948" s="12">
        <f ca="1"/>
        <v>3.4830882131961403</v>
      </c>
      <c r="H948" s="12">
        <f ca="1"/>
        <v>9.2877658820125164E-2</v>
      </c>
      <c r="I948" s="12">
        <v>9.4299999999999995E-2</v>
      </c>
    </row>
    <row r="949" spans="6:9" x14ac:dyDescent="0.3">
      <c r="F949" s="2">
        <v>944</v>
      </c>
      <c r="G949" s="12">
        <f ca="1"/>
        <v>3.483901064014546</v>
      </c>
      <c r="H949" s="12">
        <f ca="1"/>
        <v>9.2943575483823357E-2</v>
      </c>
      <c r="I949" s="12">
        <v>9.4399999999999998E-2</v>
      </c>
    </row>
    <row r="950" spans="6:9" x14ac:dyDescent="0.3">
      <c r="F950" s="2">
        <v>945</v>
      </c>
      <c r="G950" s="12">
        <f ca="1"/>
        <v>3.485288393704316</v>
      </c>
      <c r="H950" s="12">
        <f ca="1"/>
        <v>9.3056114772688242E-2</v>
      </c>
      <c r="I950" s="12">
        <v>9.4500000000000001E-2</v>
      </c>
    </row>
    <row r="951" spans="6:9" x14ac:dyDescent="0.3">
      <c r="F951" s="2">
        <v>946</v>
      </c>
      <c r="G951" s="12">
        <f ca="1"/>
        <v>3.4869342700635375</v>
      </c>
      <c r="H951" s="12">
        <f ca="1"/>
        <v>9.3189686506210401E-2</v>
      </c>
      <c r="I951" s="12">
        <v>9.4600000000000004E-2</v>
      </c>
    </row>
    <row r="952" spans="6:9" x14ac:dyDescent="0.3">
      <c r="F952" s="2">
        <v>947</v>
      </c>
      <c r="G952" s="12">
        <f ca="1"/>
        <v>3.4872019898558886</v>
      </c>
      <c r="H952" s="12">
        <f ca="1"/>
        <v>9.3211419489601571E-2</v>
      </c>
      <c r="I952" s="12">
        <v>9.4700000000000006E-2</v>
      </c>
    </row>
    <row r="953" spans="6:9" x14ac:dyDescent="0.3">
      <c r="F953" s="2">
        <v>948</v>
      </c>
      <c r="G953" s="12">
        <f ca="1"/>
        <v>3.4887011428431443</v>
      </c>
      <c r="H953" s="12">
        <f ca="1"/>
        <v>9.3333149280141164E-2</v>
      </c>
      <c r="I953" s="12">
        <v>9.4799999999999995E-2</v>
      </c>
    </row>
    <row r="954" spans="6:9" x14ac:dyDescent="0.3">
      <c r="F954" s="2">
        <v>949</v>
      </c>
      <c r="G954" s="12">
        <f ca="1"/>
        <v>3.49180123213611</v>
      </c>
      <c r="H954" s="12">
        <f ca="1"/>
        <v>9.358504236053064E-2</v>
      </c>
      <c r="I954" s="12">
        <v>9.4899999999999998E-2</v>
      </c>
    </row>
    <row r="955" spans="6:9" x14ac:dyDescent="0.3">
      <c r="F955" s="2">
        <v>950</v>
      </c>
      <c r="G955" s="12">
        <f ca="1"/>
        <v>3.4918654887591387</v>
      </c>
      <c r="H955" s="12">
        <f ca="1"/>
        <v>9.3590265839242931E-2</v>
      </c>
      <c r="I955" s="12">
        <v>9.5000000000000001E-2</v>
      </c>
    </row>
    <row r="956" spans="6:9" x14ac:dyDescent="0.3">
      <c r="F956" s="2">
        <v>951</v>
      </c>
      <c r="G956" s="12">
        <f ca="1"/>
        <v>3.4921135415351987</v>
      </c>
      <c r="H956" s="12">
        <f ca="1"/>
        <v>9.3610431187517093E-2</v>
      </c>
      <c r="I956" s="12">
        <v>9.5100000000000004E-2</v>
      </c>
    </row>
    <row r="957" spans="6:9" x14ac:dyDescent="0.3">
      <c r="F957" s="2">
        <v>952</v>
      </c>
      <c r="G957" s="12">
        <f ca="1"/>
        <v>3.4922214990335938</v>
      </c>
      <c r="H957" s="12">
        <f ca="1"/>
        <v>9.3619208001720799E-2</v>
      </c>
      <c r="I957" s="12">
        <v>9.5200000000000007E-2</v>
      </c>
    </row>
    <row r="958" spans="6:9" x14ac:dyDescent="0.3">
      <c r="F958" s="2">
        <v>953</v>
      </c>
      <c r="G958" s="12">
        <f ca="1"/>
        <v>3.494556916950172</v>
      </c>
      <c r="H958" s="12">
        <f ca="1"/>
        <v>9.3809141983047573E-2</v>
      </c>
      <c r="I958" s="12">
        <v>9.5299999999999996E-2</v>
      </c>
    </row>
    <row r="959" spans="6:9" x14ac:dyDescent="0.3">
      <c r="F959" s="2">
        <v>954</v>
      </c>
      <c r="G959" s="12">
        <f ca="1"/>
        <v>3.4953457807212587</v>
      </c>
      <c r="H959" s="12">
        <f ca="1"/>
        <v>9.3873327446945015E-2</v>
      </c>
      <c r="I959" s="12">
        <v>9.5399999999999999E-2</v>
      </c>
    </row>
    <row r="960" spans="6:9" x14ac:dyDescent="0.3">
      <c r="F960" s="2">
        <v>955</v>
      </c>
      <c r="G960" s="12">
        <f ca="1"/>
        <v>3.496279741476382</v>
      </c>
      <c r="H960" s="12">
        <f ca="1"/>
        <v>9.3949337589357251E-2</v>
      </c>
      <c r="I960" s="12">
        <v>9.5500000000000002E-2</v>
      </c>
    </row>
    <row r="961" spans="6:9" x14ac:dyDescent="0.3">
      <c r="F961" s="2">
        <v>956</v>
      </c>
      <c r="G961" s="12">
        <f ca="1"/>
        <v>3.499985262487824</v>
      </c>
      <c r="H961" s="12">
        <f ca="1"/>
        <v>9.4251112470724499E-2</v>
      </c>
      <c r="I961" s="12">
        <v>9.5600000000000004E-2</v>
      </c>
    </row>
    <row r="962" spans="6:9" x14ac:dyDescent="0.3">
      <c r="F962" s="2">
        <v>957</v>
      </c>
      <c r="G962" s="12">
        <f ca="1"/>
        <v>3.5004020885499347</v>
      </c>
      <c r="H962" s="12">
        <f ca="1"/>
        <v>9.4285078640885103E-2</v>
      </c>
      <c r="I962" s="12">
        <v>9.5699999999999993E-2</v>
      </c>
    </row>
    <row r="963" spans="6:9" x14ac:dyDescent="0.3">
      <c r="F963" s="2">
        <v>958</v>
      </c>
      <c r="G963" s="12">
        <f ca="1"/>
        <v>3.5009310270045333</v>
      </c>
      <c r="H963" s="12">
        <f ca="1"/>
        <v>9.4328186447204643E-2</v>
      </c>
      <c r="I963" s="12">
        <v>9.5799999999999996E-2</v>
      </c>
    </row>
    <row r="964" spans="6:9" x14ac:dyDescent="0.3">
      <c r="F964" s="2">
        <v>959</v>
      </c>
      <c r="G964" s="12">
        <f ca="1"/>
        <v>3.5018274087826686</v>
      </c>
      <c r="H964" s="12">
        <f ca="1"/>
        <v>9.4401255377683693E-2</v>
      </c>
      <c r="I964" s="12">
        <v>9.5899999999999999E-2</v>
      </c>
    </row>
    <row r="965" spans="6:9" x14ac:dyDescent="0.3">
      <c r="F965" s="2">
        <v>960</v>
      </c>
      <c r="G965" s="12">
        <f ca="1"/>
        <v>3.502258709957955</v>
      </c>
      <c r="H965" s="12">
        <f ca="1"/>
        <v>9.443641977403866E-2</v>
      </c>
      <c r="I965" s="12">
        <v>9.6000000000000002E-2</v>
      </c>
    </row>
    <row r="966" spans="6:9" x14ac:dyDescent="0.3">
      <c r="F966" s="2">
        <v>961</v>
      </c>
      <c r="G966" s="12">
        <f ca="1"/>
        <v>3.503882112711306</v>
      </c>
      <c r="H966" s="12">
        <f ca="1"/>
        <v>9.4568816360598523E-2</v>
      </c>
      <c r="I966" s="12">
        <v>9.6100000000000005E-2</v>
      </c>
    </row>
    <row r="967" spans="6:9" x14ac:dyDescent="0.3">
      <c r="F967" s="2">
        <v>962</v>
      </c>
      <c r="G967" s="12">
        <f ca="1"/>
        <v>3.5068839553383846</v>
      </c>
      <c r="H967" s="12">
        <f ca="1"/>
        <v>9.4813793721962122E-2</v>
      </c>
      <c r="I967" s="12">
        <v>9.6199999999999994E-2</v>
      </c>
    </row>
    <row r="968" spans="6:9" x14ac:dyDescent="0.3">
      <c r="F968" s="2">
        <v>963</v>
      </c>
      <c r="G968" s="12">
        <f ca="1"/>
        <v>3.5073981412002517</v>
      </c>
      <c r="H968" s="12">
        <f ca="1"/>
        <v>9.4855776992200269E-2</v>
      </c>
      <c r="I968" s="12">
        <v>9.6299999999999997E-2</v>
      </c>
    </row>
    <row r="969" spans="6:9" x14ac:dyDescent="0.3">
      <c r="F969" s="2">
        <v>964</v>
      </c>
      <c r="G969" s="12">
        <f ca="1"/>
        <v>3.5076396938309298</v>
      </c>
      <c r="H969" s="12">
        <f ca="1"/>
        <v>9.4875501887929203E-2</v>
      </c>
      <c r="I969" s="12">
        <v>9.64E-2</v>
      </c>
    </row>
    <row r="970" spans="6:9" x14ac:dyDescent="0.3">
      <c r="F970" s="2">
        <v>965</v>
      </c>
      <c r="G970" s="12">
        <f ca="1"/>
        <v>3.5096335810115828</v>
      </c>
      <c r="H970" s="12">
        <f ca="1"/>
        <v>9.50383721688359E-2</v>
      </c>
      <c r="I970" s="12">
        <v>9.6500000000000002E-2</v>
      </c>
    </row>
    <row r="971" spans="6:9" x14ac:dyDescent="0.3">
      <c r="F971" s="2">
        <v>966</v>
      </c>
      <c r="G971" s="12">
        <f ca="1"/>
        <v>3.5100220217217135</v>
      </c>
      <c r="H971" s="12">
        <f ca="1"/>
        <v>9.5070112631005149E-2</v>
      </c>
      <c r="I971" s="12">
        <v>9.6600000000000005E-2</v>
      </c>
    </row>
    <row r="972" spans="6:9" x14ac:dyDescent="0.3">
      <c r="F972" s="2">
        <v>967</v>
      </c>
      <c r="G972" s="12">
        <f ca="1"/>
        <v>3.5114398142607968</v>
      </c>
      <c r="H972" s="12">
        <f ca="1"/>
        <v>9.5185993746545461E-2</v>
      </c>
      <c r="I972" s="12">
        <v>9.6699999999999994E-2</v>
      </c>
    </row>
    <row r="973" spans="6:9" x14ac:dyDescent="0.3">
      <c r="F973" s="2">
        <v>968</v>
      </c>
      <c r="G973" s="12">
        <f ca="1"/>
        <v>3.5136393002894106</v>
      </c>
      <c r="H973" s="12">
        <f ca="1"/>
        <v>9.5365857675081669E-2</v>
      </c>
      <c r="I973" s="12">
        <v>9.6799999999999997E-2</v>
      </c>
    </row>
    <row r="974" spans="6:9" x14ac:dyDescent="0.3">
      <c r="F974" s="2">
        <v>969</v>
      </c>
      <c r="G974" s="12">
        <f ca="1"/>
        <v>3.5148966609327168</v>
      </c>
      <c r="H974" s="12">
        <f ca="1"/>
        <v>9.5468729230771862E-2</v>
      </c>
      <c r="I974" s="12">
        <v>9.69E-2</v>
      </c>
    </row>
    <row r="975" spans="6:9" x14ac:dyDescent="0.3">
      <c r="F975" s="2">
        <v>970</v>
      </c>
      <c r="G975" s="12">
        <f ca="1"/>
        <v>3.5154335697601589</v>
      </c>
      <c r="H975" s="12">
        <f ca="1"/>
        <v>9.5512667824416864E-2</v>
      </c>
      <c r="I975" s="12">
        <v>9.7000000000000003E-2</v>
      </c>
    </row>
    <row r="976" spans="6:9" x14ac:dyDescent="0.3">
      <c r="F976" s="2">
        <v>971</v>
      </c>
      <c r="G976" s="12">
        <f ca="1"/>
        <v>3.5174914562200019</v>
      </c>
      <c r="H976" s="12">
        <f ca="1"/>
        <v>9.5681139188837624E-2</v>
      </c>
      <c r="I976" s="12">
        <v>9.7100000000000006E-2</v>
      </c>
    </row>
    <row r="977" spans="6:9" x14ac:dyDescent="0.3">
      <c r="F977" s="2">
        <v>972</v>
      </c>
      <c r="G977" s="12">
        <f ca="1"/>
        <v>3.5185303988477905</v>
      </c>
      <c r="H977" s="12">
        <f ca="1"/>
        <v>9.5766230617457843E-2</v>
      </c>
      <c r="I977" s="12">
        <v>9.7199999999999995E-2</v>
      </c>
    </row>
    <row r="978" spans="6:9" x14ac:dyDescent="0.3">
      <c r="F978" s="2">
        <v>973</v>
      </c>
      <c r="G978" s="12">
        <f ca="1"/>
        <v>3.5188409016469357</v>
      </c>
      <c r="H978" s="12">
        <f ca="1"/>
        <v>9.5791666233502284E-2</v>
      </c>
      <c r="I978" s="12">
        <v>9.7299999999999998E-2</v>
      </c>
    </row>
    <row r="979" spans="6:9" x14ac:dyDescent="0.3">
      <c r="F979" s="2">
        <v>974</v>
      </c>
      <c r="G979" s="12">
        <f ca="1"/>
        <v>3.5205309114241121</v>
      </c>
      <c r="H979" s="12">
        <f ca="1"/>
        <v>9.5930146568862673E-2</v>
      </c>
      <c r="I979" s="12">
        <v>9.74E-2</v>
      </c>
    </row>
    <row r="980" spans="6:9" x14ac:dyDescent="0.3">
      <c r="F980" s="2">
        <v>975</v>
      </c>
      <c r="G980" s="12">
        <f ca="1"/>
        <v>3.5207540825024477</v>
      </c>
      <c r="H980" s="12">
        <f ca="1"/>
        <v>9.5948438245100465E-2</v>
      </c>
      <c r="I980" s="12">
        <v>9.7500000000000003E-2</v>
      </c>
    </row>
    <row r="981" spans="6:9" x14ac:dyDescent="0.3">
      <c r="F981" s="2">
        <v>976</v>
      </c>
      <c r="G981" s="12">
        <f ca="1"/>
        <v>3.5217950057042824</v>
      </c>
      <c r="H981" s="12">
        <f ca="1"/>
        <v>9.6033770123488515E-2</v>
      </c>
      <c r="I981" s="12">
        <v>9.7600000000000006E-2</v>
      </c>
    </row>
    <row r="982" spans="6:9" x14ac:dyDescent="0.3">
      <c r="F982" s="2">
        <v>977</v>
      </c>
      <c r="G982" s="12">
        <f ca="1"/>
        <v>3.5218607514557725</v>
      </c>
      <c r="H982" s="12">
        <f ca="1"/>
        <v>9.6039160606761431E-2</v>
      </c>
      <c r="I982" s="12">
        <v>9.7699999999999995E-2</v>
      </c>
    </row>
    <row r="983" spans="6:9" x14ac:dyDescent="0.3">
      <c r="F983" s="2">
        <v>978</v>
      </c>
      <c r="G983" s="12">
        <f ca="1"/>
        <v>3.5235697003071262</v>
      </c>
      <c r="H983" s="12">
        <f ca="1"/>
        <v>9.6179311874512341E-2</v>
      </c>
      <c r="I983" s="12">
        <v>9.7799999999999998E-2</v>
      </c>
    </row>
    <row r="984" spans="6:9" x14ac:dyDescent="0.3">
      <c r="F984" s="2">
        <v>979</v>
      </c>
      <c r="G984" s="12">
        <f ca="1"/>
        <v>3.5239866641895681</v>
      </c>
      <c r="H984" s="12">
        <f ca="1"/>
        <v>9.6213517347782912E-2</v>
      </c>
      <c r="I984" s="12">
        <v>9.7900000000000001E-2</v>
      </c>
    </row>
    <row r="985" spans="6:9" x14ac:dyDescent="0.3">
      <c r="F985" s="2">
        <v>980</v>
      </c>
      <c r="G985" s="12">
        <f ca="1"/>
        <v>3.5270077644083333</v>
      </c>
      <c r="H985" s="12">
        <f ca="1"/>
        <v>9.6461471183420661E-2</v>
      </c>
      <c r="I985" s="12">
        <v>9.8000000000000004E-2</v>
      </c>
    </row>
    <row r="986" spans="6:9" x14ac:dyDescent="0.3">
      <c r="F986" s="2">
        <v>981</v>
      </c>
      <c r="G986" s="12">
        <f ca="1"/>
        <v>3.5283516351929904</v>
      </c>
      <c r="H986" s="12">
        <f ca="1"/>
        <v>9.657183518301915E-2</v>
      </c>
      <c r="I986" s="12">
        <v>9.8100000000000007E-2</v>
      </c>
    </row>
    <row r="987" spans="6:9" x14ac:dyDescent="0.3">
      <c r="F987" s="2">
        <v>982</v>
      </c>
      <c r="G987" s="12">
        <f ca="1"/>
        <v>3.5289153354996721</v>
      </c>
      <c r="H987" s="12">
        <f ca="1"/>
        <v>9.6618140774133526E-2</v>
      </c>
      <c r="I987" s="12">
        <v>9.8199999999999996E-2</v>
      </c>
    </row>
    <row r="988" spans="6:9" x14ac:dyDescent="0.3">
      <c r="F988" s="2">
        <v>983</v>
      </c>
      <c r="G988" s="12">
        <f ca="1"/>
        <v>3.5289908793391049</v>
      </c>
      <c r="H988" s="12">
        <f ca="1"/>
        <v>9.662434693178612E-2</v>
      </c>
      <c r="I988" s="12">
        <v>9.8299999999999998E-2</v>
      </c>
    </row>
    <row r="989" spans="6:9" x14ac:dyDescent="0.3">
      <c r="F989" s="2">
        <v>984</v>
      </c>
      <c r="G989" s="12">
        <f ca="1"/>
        <v>3.5297431385792848</v>
      </c>
      <c r="H989" s="12">
        <f ca="1"/>
        <v>9.668615443861367E-2</v>
      </c>
      <c r="I989" s="12">
        <v>9.8400000000000001E-2</v>
      </c>
    </row>
    <row r="990" spans="6:9" x14ac:dyDescent="0.3">
      <c r="F990" s="2">
        <v>985</v>
      </c>
      <c r="G990" s="12">
        <f ca="1"/>
        <v>3.5298030488328322</v>
      </c>
      <c r="H990" s="12">
        <f ca="1"/>
        <v>9.669107737058448E-2</v>
      </c>
      <c r="I990" s="12">
        <v>9.8500000000000004E-2</v>
      </c>
    </row>
    <row r="991" spans="6:9" x14ac:dyDescent="0.3">
      <c r="F991" s="2">
        <v>986</v>
      </c>
      <c r="G991" s="12">
        <f ca="1"/>
        <v>3.5304398674957902</v>
      </c>
      <c r="H991" s="12">
        <f ca="1"/>
        <v>9.6743410951971032E-2</v>
      </c>
      <c r="I991" s="12">
        <v>9.8599999999999993E-2</v>
      </c>
    </row>
    <row r="992" spans="6:9" x14ac:dyDescent="0.3">
      <c r="F992" s="2">
        <v>987</v>
      </c>
      <c r="G992" s="12">
        <f ca="1"/>
        <v>3.5309443110897245</v>
      </c>
      <c r="H992" s="12">
        <f ca="1"/>
        <v>9.678487255053872E-2</v>
      </c>
      <c r="I992" s="12">
        <v>9.8699999999999996E-2</v>
      </c>
    </row>
    <row r="993" spans="6:9" x14ac:dyDescent="0.3">
      <c r="F993" s="2">
        <v>988</v>
      </c>
      <c r="G993" s="12">
        <f ca="1"/>
        <v>3.5314237752710333</v>
      </c>
      <c r="H993" s="12">
        <f ca="1"/>
        <v>9.6824286398673853E-2</v>
      </c>
      <c r="I993" s="12">
        <v>9.8799999999999999E-2</v>
      </c>
    </row>
    <row r="994" spans="6:9" x14ac:dyDescent="0.3">
      <c r="F994" s="2">
        <v>989</v>
      </c>
      <c r="G994" s="12">
        <f ca="1"/>
        <v>3.5345107983371324</v>
      </c>
      <c r="H994" s="12">
        <f ca="1"/>
        <v>9.7078177183652761E-2</v>
      </c>
      <c r="I994" s="12">
        <v>9.8900000000000002E-2</v>
      </c>
    </row>
    <row r="995" spans="6:9" x14ac:dyDescent="0.3">
      <c r="F995" s="2">
        <v>990</v>
      </c>
      <c r="G995" s="12">
        <f ca="1"/>
        <v>3.5356926952113774</v>
      </c>
      <c r="H995" s="12">
        <f ca="1"/>
        <v>9.7175439084088433E-2</v>
      </c>
      <c r="I995" s="12">
        <v>9.9000000000000005E-2</v>
      </c>
    </row>
    <row r="996" spans="6:9" x14ac:dyDescent="0.3">
      <c r="F996" s="2">
        <v>991</v>
      </c>
      <c r="G996" s="12">
        <f ca="1"/>
        <v>3.5367893459379864</v>
      </c>
      <c r="H996" s="12">
        <f ca="1"/>
        <v>9.7265714168835102E-2</v>
      </c>
      <c r="I996" s="12">
        <v>9.9099999999999994E-2</v>
      </c>
    </row>
    <row r="997" spans="6:9" x14ac:dyDescent="0.3">
      <c r="F997" s="2">
        <v>992</v>
      </c>
      <c r="G997" s="12">
        <f ca="1"/>
        <v>3.5367914798666522</v>
      </c>
      <c r="H997" s="12">
        <f ca="1"/>
        <v>9.726588985808525E-2</v>
      </c>
      <c r="I997" s="12">
        <v>9.9199999999999997E-2</v>
      </c>
    </row>
    <row r="998" spans="6:9" x14ac:dyDescent="0.3">
      <c r="F998" s="2">
        <v>993</v>
      </c>
      <c r="G998" s="12">
        <f ca="1"/>
        <v>3.5383244018775812</v>
      </c>
      <c r="H998" s="12">
        <f ca="1"/>
        <v>9.7392124069522273E-2</v>
      </c>
      <c r="I998" s="12">
        <v>9.9299999999999999E-2</v>
      </c>
    </row>
    <row r="999" spans="6:9" x14ac:dyDescent="0.3">
      <c r="F999" s="2">
        <v>994</v>
      </c>
      <c r="G999" s="12">
        <f ca="1"/>
        <v>3.538560262888641</v>
      </c>
      <c r="H999" s="12">
        <f ca="1"/>
        <v>9.7411551652363648E-2</v>
      </c>
      <c r="I999" s="12">
        <v>9.9400000000000002E-2</v>
      </c>
    </row>
    <row r="1000" spans="6:9" x14ac:dyDescent="0.3">
      <c r="F1000" s="2">
        <v>995</v>
      </c>
      <c r="G1000" s="12">
        <f ca="1"/>
        <v>3.5390579119141972</v>
      </c>
      <c r="H1000" s="12">
        <f ca="1"/>
        <v>9.7452546523573186E-2</v>
      </c>
      <c r="I1000" s="12">
        <v>9.9500000000000005E-2</v>
      </c>
    </row>
    <row r="1001" spans="6:9" x14ac:dyDescent="0.3">
      <c r="F1001" s="2">
        <v>996</v>
      </c>
      <c r="G1001" s="12">
        <f ca="1"/>
        <v>3.5395783230394144</v>
      </c>
      <c r="H1001" s="12">
        <f ca="1"/>
        <v>9.7495422461949866E-2</v>
      </c>
      <c r="I1001" s="12">
        <v>9.9599999999999994E-2</v>
      </c>
    </row>
    <row r="1002" spans="6:9" x14ac:dyDescent="0.3">
      <c r="F1002" s="2">
        <v>997</v>
      </c>
      <c r="G1002" s="12">
        <f ca="1"/>
        <v>3.5406691637954406</v>
      </c>
      <c r="H1002" s="12">
        <f ca="1"/>
        <v>9.7585315157863062E-2</v>
      </c>
      <c r="I1002" s="12">
        <v>9.9699999999999997E-2</v>
      </c>
    </row>
    <row r="1003" spans="6:9" x14ac:dyDescent="0.3">
      <c r="F1003" s="2">
        <v>998</v>
      </c>
      <c r="G1003" s="12">
        <f ca="1"/>
        <v>3.5415597406131774</v>
      </c>
      <c r="H1003" s="12">
        <f ca="1"/>
        <v>9.7658724671971786E-2</v>
      </c>
      <c r="I1003" s="12">
        <v>9.98E-2</v>
      </c>
    </row>
    <row r="1004" spans="6:9" x14ac:dyDescent="0.3">
      <c r="F1004" s="2">
        <v>999</v>
      </c>
      <c r="G1004" s="12">
        <f ca="1"/>
        <v>3.5425581159910475</v>
      </c>
      <c r="H1004" s="12">
        <f ca="1"/>
        <v>9.7741041211067498E-2</v>
      </c>
      <c r="I1004" s="12">
        <v>9.9900000000000003E-2</v>
      </c>
    </row>
    <row r="1005" spans="6:9" x14ac:dyDescent="0.3">
      <c r="F1005" s="2">
        <v>1000</v>
      </c>
      <c r="G1005" s="12">
        <f ca="1"/>
        <v>3.5426052748113328</v>
      </c>
      <c r="H1005" s="12">
        <f ca="1"/>
        <v>9.7744930034892624E-2</v>
      </c>
      <c r="I1005" s="12">
        <v>0.1</v>
      </c>
    </row>
    <row r="1006" spans="6:9" x14ac:dyDescent="0.3">
      <c r="F1006" s="2">
        <v>1001</v>
      </c>
      <c r="G1006" s="12">
        <f ca="1"/>
        <v>3.5441229249317718</v>
      </c>
      <c r="H1006" s="12">
        <f ca="1"/>
        <v>9.7870105681163361E-2</v>
      </c>
      <c r="I1006" s="12">
        <v>0.10009999999999999</v>
      </c>
    </row>
    <row r="1007" spans="6:9" x14ac:dyDescent="0.3">
      <c r="F1007" s="2">
        <v>1002</v>
      </c>
      <c r="G1007" s="12">
        <f ca="1"/>
        <v>3.544708945923821</v>
      </c>
      <c r="H1007" s="12">
        <f ca="1"/>
        <v>9.7918454521021242E-2</v>
      </c>
      <c r="I1007" s="12">
        <v>0.1002</v>
      </c>
    </row>
    <row r="1008" spans="6:9" x14ac:dyDescent="0.3">
      <c r="F1008" s="2">
        <v>1003</v>
      </c>
      <c r="G1008" s="12">
        <f ca="1"/>
        <v>3.5456576081683906</v>
      </c>
      <c r="H1008" s="12">
        <f ca="1"/>
        <v>9.7996738945936857E-2</v>
      </c>
      <c r="I1008" s="12">
        <v>0.1003</v>
      </c>
    </row>
    <row r="1009" spans="6:9" x14ac:dyDescent="0.3">
      <c r="F1009" s="2">
        <v>1004</v>
      </c>
      <c r="G1009" s="12">
        <f ca="1"/>
        <v>3.5467781519117914</v>
      </c>
      <c r="H1009" s="12">
        <f ca="1"/>
        <v>9.8089233240587687E-2</v>
      </c>
      <c r="I1009" s="12">
        <v>0.1004</v>
      </c>
    </row>
    <row r="1010" spans="6:9" x14ac:dyDescent="0.3">
      <c r="F1010" s="2">
        <v>1005</v>
      </c>
      <c r="G1010" s="12">
        <f ca="1"/>
        <v>3.5470825833349338</v>
      </c>
      <c r="H1010" s="12">
        <f ca="1"/>
        <v>9.8114367136014846E-2</v>
      </c>
      <c r="I1010" s="12">
        <v>0.10050000000000001</v>
      </c>
    </row>
    <row r="1011" spans="6:9" x14ac:dyDescent="0.3">
      <c r="F1011" s="2">
        <v>1006</v>
      </c>
      <c r="G1011" s="12">
        <f ca="1"/>
        <v>3.5477628223920465</v>
      </c>
      <c r="H1011" s="12">
        <f ca="1"/>
        <v>9.8170535273417681E-2</v>
      </c>
      <c r="I1011" s="12">
        <v>0.10059999999999999</v>
      </c>
    </row>
    <row r="1012" spans="6:9" x14ac:dyDescent="0.3">
      <c r="F1012" s="2">
        <v>1007</v>
      </c>
      <c r="G1012" s="12">
        <f ca="1"/>
        <v>3.5479784105610008</v>
      </c>
      <c r="H1012" s="12">
        <f ca="1"/>
        <v>9.8188338808433751E-2</v>
      </c>
      <c r="I1012" s="12">
        <v>0.1007</v>
      </c>
    </row>
    <row r="1013" spans="6:9" x14ac:dyDescent="0.3">
      <c r="F1013" s="2">
        <v>1008</v>
      </c>
      <c r="G1013" s="12">
        <f ca="1"/>
        <v>3.5499480635928009</v>
      </c>
      <c r="H1013" s="12">
        <f ca="1"/>
        <v>9.8351043416002981E-2</v>
      </c>
      <c r="I1013" s="12">
        <v>0.1008</v>
      </c>
    </row>
    <row r="1014" spans="6:9" x14ac:dyDescent="0.3">
      <c r="F1014" s="2">
        <v>1009</v>
      </c>
      <c r="G1014" s="12">
        <f ca="1"/>
        <v>3.5502885251288703</v>
      </c>
      <c r="H1014" s="12">
        <f ca="1"/>
        <v>9.8379176295897486E-2</v>
      </c>
      <c r="I1014" s="12">
        <v>0.1009</v>
      </c>
    </row>
    <row r="1015" spans="6:9" x14ac:dyDescent="0.3">
      <c r="F1015" s="2">
        <v>1010</v>
      </c>
      <c r="G1015" s="12">
        <f ca="1"/>
        <v>3.5511077909596711</v>
      </c>
      <c r="H1015" s="12">
        <f ca="1"/>
        <v>9.8446884170235005E-2</v>
      </c>
      <c r="I1015" s="12">
        <v>0.10100000000000001</v>
      </c>
    </row>
    <row r="1016" spans="6:9" x14ac:dyDescent="0.3">
      <c r="F1016" s="2">
        <v>1011</v>
      </c>
      <c r="G1016" s="12">
        <f ca="1"/>
        <v>3.5526209582825121</v>
      </c>
      <c r="H1016" s="12">
        <f ca="1"/>
        <v>9.8571978696440174E-2</v>
      </c>
      <c r="I1016" s="12">
        <v>0.1011</v>
      </c>
    </row>
    <row r="1017" spans="6:9" x14ac:dyDescent="0.3">
      <c r="F1017" s="2">
        <v>1012</v>
      </c>
      <c r="G1017" s="12">
        <f ca="1"/>
        <v>3.5534156675691992</v>
      </c>
      <c r="H1017" s="12">
        <f ca="1"/>
        <v>9.8637698315556827E-2</v>
      </c>
      <c r="I1017" s="12">
        <v>0.1012</v>
      </c>
    </row>
    <row r="1018" spans="6:9" x14ac:dyDescent="0.3">
      <c r="F1018" s="2">
        <v>1013</v>
      </c>
      <c r="G1018" s="12">
        <f ca="1"/>
        <v>3.5538046455447887</v>
      </c>
      <c r="H1018" s="12">
        <f ca="1"/>
        <v>9.8669870542995849E-2</v>
      </c>
      <c r="I1018" s="12">
        <v>0.1013</v>
      </c>
    </row>
    <row r="1019" spans="6:9" x14ac:dyDescent="0.3">
      <c r="F1019" s="2">
        <v>1014</v>
      </c>
      <c r="G1019" s="12">
        <f ca="1"/>
        <v>3.5538565577015344</v>
      </c>
      <c r="H1019" s="12">
        <f ca="1"/>
        <v>9.8674164433999373E-2</v>
      </c>
      <c r="I1019" s="12">
        <v>0.1014</v>
      </c>
    </row>
    <row r="1020" spans="6:9" x14ac:dyDescent="0.3">
      <c r="F1020" s="2">
        <v>1015</v>
      </c>
      <c r="G1020" s="12">
        <f ca="1"/>
        <v>3.5539688165472967</v>
      </c>
      <c r="H1020" s="12">
        <f ca="1"/>
        <v>9.868345008015858E-2</v>
      </c>
      <c r="I1020" s="12">
        <v>0.10150000000000001</v>
      </c>
    </row>
    <row r="1021" spans="6:9" x14ac:dyDescent="0.3">
      <c r="F1021" s="2">
        <v>1016</v>
      </c>
      <c r="G1021" s="12">
        <f ca="1"/>
        <v>3.5544538714008471</v>
      </c>
      <c r="H1021" s="12">
        <f ca="1"/>
        <v>9.8723575296178728E-2</v>
      </c>
      <c r="I1021" s="12">
        <v>0.1016</v>
      </c>
    </row>
    <row r="1022" spans="6:9" x14ac:dyDescent="0.3">
      <c r="F1022" s="2">
        <v>1017</v>
      </c>
      <c r="G1022" s="12">
        <f ca="1"/>
        <v>3.5574470577658595</v>
      </c>
      <c r="H1022" s="12">
        <f ca="1"/>
        <v>9.8971296763305794E-2</v>
      </c>
      <c r="I1022" s="12">
        <v>0.1017</v>
      </c>
    </row>
    <row r="1023" spans="6:9" x14ac:dyDescent="0.3">
      <c r="F1023" s="2">
        <v>1018</v>
      </c>
      <c r="G1023" s="12">
        <f ca="1"/>
        <v>3.5589072702684668</v>
      </c>
      <c r="H1023" s="12">
        <f ca="1"/>
        <v>9.9092218889365799E-2</v>
      </c>
      <c r="I1023" s="12">
        <v>0.1018</v>
      </c>
    </row>
    <row r="1024" spans="6:9" x14ac:dyDescent="0.3">
      <c r="F1024" s="2">
        <v>1019</v>
      </c>
      <c r="G1024" s="12">
        <f ca="1"/>
        <v>3.5605602983808247</v>
      </c>
      <c r="H1024" s="12">
        <f ca="1"/>
        <v>9.9229165455595417E-2</v>
      </c>
      <c r="I1024" s="12">
        <v>0.1019</v>
      </c>
    </row>
    <row r="1025" spans="6:9" x14ac:dyDescent="0.3">
      <c r="F1025" s="2">
        <v>1020</v>
      </c>
      <c r="G1025" s="12">
        <f ca="1"/>
        <v>3.5643336140282678</v>
      </c>
      <c r="H1025" s="12">
        <f ca="1"/>
        <v>9.9541995893048463E-2</v>
      </c>
      <c r="I1025" s="12">
        <v>0.10199999999999999</v>
      </c>
    </row>
    <row r="1026" spans="6:9" x14ac:dyDescent="0.3">
      <c r="F1026" s="2">
        <v>1021</v>
      </c>
      <c r="G1026" s="12">
        <f ca="1"/>
        <v>3.5647187000328593</v>
      </c>
      <c r="H1026" s="12">
        <f ca="1"/>
        <v>9.9573939530422401E-2</v>
      </c>
      <c r="I1026" s="12">
        <v>0.1021</v>
      </c>
    </row>
    <row r="1027" spans="6:9" x14ac:dyDescent="0.3">
      <c r="F1027" s="2">
        <v>1022</v>
      </c>
      <c r="G1027" s="12">
        <f ca="1"/>
        <v>3.564797102754989</v>
      </c>
      <c r="H1027" s="12">
        <f ca="1"/>
        <v>9.9580443590809586E-2</v>
      </c>
      <c r="I1027" s="12">
        <v>0.1022</v>
      </c>
    </row>
    <row r="1028" spans="6:9" x14ac:dyDescent="0.3">
      <c r="F1028" s="2">
        <v>1023</v>
      </c>
      <c r="G1028" s="12">
        <f ca="1"/>
        <v>3.5648111539419762</v>
      </c>
      <c r="H1028" s="12">
        <f ca="1"/>
        <v>9.9581609250503272E-2</v>
      </c>
      <c r="I1028" s="12">
        <v>0.1023</v>
      </c>
    </row>
    <row r="1029" spans="6:9" x14ac:dyDescent="0.3">
      <c r="F1029" s="2">
        <v>1024</v>
      </c>
      <c r="G1029" s="12">
        <f ca="1"/>
        <v>3.5661614794297645</v>
      </c>
      <c r="H1029" s="12">
        <f ca="1"/>
        <v>9.9693650008637821E-2</v>
      </c>
      <c r="I1029" s="12">
        <v>0.1024</v>
      </c>
    </row>
    <row r="1030" spans="6:9" x14ac:dyDescent="0.3">
      <c r="F1030" s="2">
        <v>1025</v>
      </c>
      <c r="G1030" s="12">
        <f ca="1"/>
        <v>3.5667643270619376</v>
      </c>
      <c r="H1030" s="12">
        <f ca="1"/>
        <v>9.9743683159607383E-2</v>
      </c>
      <c r="I1030" s="12">
        <v>0.10249999999999999</v>
      </c>
    </row>
    <row r="1031" spans="6:9" x14ac:dyDescent="0.3">
      <c r="F1031" s="2">
        <v>1026</v>
      </c>
      <c r="G1031" s="12">
        <f ca="1"/>
        <v>3.5679631620928323</v>
      </c>
      <c r="H1031" s="12">
        <f ca="1"/>
        <v>9.9843203893274501E-2</v>
      </c>
      <c r="I1031" s="12">
        <v>0.1026</v>
      </c>
    </row>
    <row r="1032" spans="6:9" x14ac:dyDescent="0.3">
      <c r="F1032" s="2">
        <v>1027</v>
      </c>
      <c r="G1032" s="12">
        <f ca="1"/>
        <v>3.5683223765873944</v>
      </c>
      <c r="H1032" s="12">
        <f ca="1"/>
        <v>9.9873030079216801E-2</v>
      </c>
      <c r="I1032" s="12">
        <v>0.1027</v>
      </c>
    </row>
    <row r="1033" spans="6:9" x14ac:dyDescent="0.3">
      <c r="F1033" s="2">
        <v>1028</v>
      </c>
      <c r="G1033" s="12">
        <f ca="1"/>
        <v>3.568557696354075</v>
      </c>
      <c r="H1033" s="12">
        <f ca="1"/>
        <v>9.9892570616065837E-2</v>
      </c>
      <c r="I1033" s="12">
        <v>0.1028</v>
      </c>
    </row>
    <row r="1034" spans="6:9" x14ac:dyDescent="0.3">
      <c r="F1034" s="2">
        <v>1029</v>
      </c>
      <c r="G1034" s="12">
        <f ca="1"/>
        <v>3.5694734451409253</v>
      </c>
      <c r="H1034" s="12">
        <f ca="1"/>
        <v>9.9968624366442521E-2</v>
      </c>
      <c r="I1034" s="12">
        <v>0.10290000000000001</v>
      </c>
    </row>
    <row r="1035" spans="6:9" x14ac:dyDescent="0.3">
      <c r="F1035" s="2">
        <v>1030</v>
      </c>
      <c r="G1035" s="12">
        <f ca="1"/>
        <v>3.5701559381838166</v>
      </c>
      <c r="H1035" s="12">
        <f ca="1"/>
        <v>0.10002531800888304</v>
      </c>
      <c r="I1035" s="12">
        <v>0.10299999999999999</v>
      </c>
    </row>
    <row r="1036" spans="6:9" x14ac:dyDescent="0.3">
      <c r="F1036" s="2">
        <v>1031</v>
      </c>
      <c r="G1036" s="12">
        <f ca="1"/>
        <v>3.570934550687074</v>
      </c>
      <c r="H1036" s="12">
        <f ca="1"/>
        <v>0.1000900086406625</v>
      </c>
      <c r="I1036" s="12">
        <v>0.1031</v>
      </c>
    </row>
    <row r="1037" spans="6:9" x14ac:dyDescent="0.3">
      <c r="F1037" s="2">
        <v>1032</v>
      </c>
      <c r="G1037" s="12">
        <f ca="1"/>
        <v>3.5725382598366391</v>
      </c>
      <c r="H1037" s="12">
        <f ca="1"/>
        <v>0.10022329393518317</v>
      </c>
      <c r="I1037" s="12">
        <v>0.1032</v>
      </c>
    </row>
    <row r="1038" spans="6:9" x14ac:dyDescent="0.3">
      <c r="F1038" s="2">
        <v>1033</v>
      </c>
      <c r="G1038" s="12">
        <f ca="1"/>
        <v>3.5726090185740969</v>
      </c>
      <c r="H1038" s="12">
        <f ca="1"/>
        <v>0.10022917603815606</v>
      </c>
      <c r="I1038" s="12">
        <v>0.1033</v>
      </c>
    </row>
    <row r="1039" spans="6:9" x14ac:dyDescent="0.3">
      <c r="F1039" s="2">
        <v>1034</v>
      </c>
      <c r="G1039" s="12">
        <f ca="1"/>
        <v>3.5729981088473632</v>
      </c>
      <c r="H1039" s="12">
        <f ca="1"/>
        <v>0.100261522683184</v>
      </c>
      <c r="I1039" s="12">
        <v>0.10340000000000001</v>
      </c>
    </row>
    <row r="1040" spans="6:9" x14ac:dyDescent="0.3">
      <c r="F1040" s="2">
        <v>1035</v>
      </c>
      <c r="G1040" s="12">
        <f ca="1"/>
        <v>3.5732620659690255</v>
      </c>
      <c r="H1040" s="12">
        <f ca="1"/>
        <v>0.1002834683923704</v>
      </c>
      <c r="I1040" s="12">
        <v>0.10349999999999999</v>
      </c>
    </row>
    <row r="1041" spans="6:9" x14ac:dyDescent="0.3">
      <c r="F1041" s="2">
        <v>1036</v>
      </c>
      <c r="G1041" s="12">
        <f ca="1"/>
        <v>3.5734058474621087</v>
      </c>
      <c r="H1041" s="12">
        <f ca="1"/>
        <v>0.10029542319879843</v>
      </c>
      <c r="I1041" s="12">
        <v>0.1036</v>
      </c>
    </row>
    <row r="1042" spans="6:9" x14ac:dyDescent="0.3">
      <c r="F1042" s="2">
        <v>1037</v>
      </c>
      <c r="G1042" s="12">
        <f ca="1"/>
        <v>3.5738063989075677</v>
      </c>
      <c r="H1042" s="12">
        <f ca="1"/>
        <v>0.10032872969817651</v>
      </c>
      <c r="I1042" s="12">
        <v>0.1037</v>
      </c>
    </row>
    <row r="1043" spans="6:9" x14ac:dyDescent="0.3">
      <c r="F1043" s="2">
        <v>1038</v>
      </c>
      <c r="G1043" s="12">
        <f ca="1"/>
        <v>3.5743070720959054</v>
      </c>
      <c r="H1043" s="12">
        <f ca="1"/>
        <v>0.10037036642048727</v>
      </c>
      <c r="I1043" s="12">
        <v>0.1038</v>
      </c>
    </row>
    <row r="1044" spans="6:9" x14ac:dyDescent="0.3">
      <c r="F1044" s="2">
        <v>1039</v>
      </c>
      <c r="G1044" s="12">
        <f ca="1"/>
        <v>3.575332379058235</v>
      </c>
      <c r="H1044" s="12">
        <f ca="1"/>
        <v>0.1004556495760645</v>
      </c>
      <c r="I1044" s="12">
        <v>0.10390000000000001</v>
      </c>
    </row>
    <row r="1045" spans="6:9" x14ac:dyDescent="0.3">
      <c r="F1045" s="2">
        <v>1040</v>
      </c>
      <c r="G1045" s="12">
        <f ca="1"/>
        <v>3.5755522028281046</v>
      </c>
      <c r="H1045" s="12">
        <f ca="1"/>
        <v>0.10047393710680895</v>
      </c>
      <c r="I1045" s="12">
        <v>0.104</v>
      </c>
    </row>
    <row r="1046" spans="6:9" x14ac:dyDescent="0.3">
      <c r="F1046" s="2">
        <v>1041</v>
      </c>
      <c r="G1046" s="12">
        <f ca="1"/>
        <v>3.5758762559689856</v>
      </c>
      <c r="H1046" s="12">
        <f ca="1"/>
        <v>0.10050089759017183</v>
      </c>
      <c r="I1046" s="12">
        <v>0.1041</v>
      </c>
    </row>
    <row r="1047" spans="6:9" x14ac:dyDescent="0.3">
      <c r="F1047" s="2">
        <v>1042</v>
      </c>
      <c r="G1047" s="12">
        <f ca="1"/>
        <v>3.5763220864882044</v>
      </c>
      <c r="H1047" s="12">
        <f ca="1"/>
        <v>0.10053799342320481</v>
      </c>
      <c r="I1047" s="12">
        <v>0.1042</v>
      </c>
    </row>
    <row r="1048" spans="6:9" x14ac:dyDescent="0.3">
      <c r="F1048" s="2">
        <v>1043</v>
      </c>
      <c r="G1048" s="12">
        <f ca="1"/>
        <v>3.57792354808001</v>
      </c>
      <c r="H1048" s="12">
        <f ca="1"/>
        <v>0.10067128063285508</v>
      </c>
      <c r="I1048" s="12">
        <v>0.1043</v>
      </c>
    </row>
    <row r="1049" spans="6:9" x14ac:dyDescent="0.3">
      <c r="F1049" s="2">
        <v>1044</v>
      </c>
      <c r="G1049" s="12">
        <f ca="1"/>
        <v>3.5794366279819254</v>
      </c>
      <c r="H1049" s="12">
        <f ca="1"/>
        <v>0.10079726334592135</v>
      </c>
      <c r="I1049" s="12">
        <v>0.10440000000000001</v>
      </c>
    </row>
    <row r="1050" spans="6:9" x14ac:dyDescent="0.3">
      <c r="F1050" s="2">
        <v>1045</v>
      </c>
      <c r="G1050" s="12">
        <f ca="1"/>
        <v>3.5831383601275704</v>
      </c>
      <c r="H1050" s="12">
        <f ca="1"/>
        <v>0.10110568856379945</v>
      </c>
      <c r="I1050" s="12">
        <v>0.1045</v>
      </c>
    </row>
    <row r="1051" spans="6:9" x14ac:dyDescent="0.3">
      <c r="F1051" s="2">
        <v>1046</v>
      </c>
      <c r="G1051" s="12">
        <f ca="1"/>
        <v>3.5832954556378631</v>
      </c>
      <c r="H1051" s="12">
        <f ca="1"/>
        <v>0.10111878421319023</v>
      </c>
      <c r="I1051" s="12">
        <v>0.1046</v>
      </c>
    </row>
    <row r="1052" spans="6:9" x14ac:dyDescent="0.3">
      <c r="F1052" s="2">
        <v>1047</v>
      </c>
      <c r="G1052" s="12">
        <f ca="1"/>
        <v>3.585114417248306</v>
      </c>
      <c r="H1052" s="12">
        <f ca="1"/>
        <v>0.1012704537572359</v>
      </c>
      <c r="I1052" s="12">
        <v>0.1047</v>
      </c>
    </row>
    <row r="1053" spans="6:9" x14ac:dyDescent="0.3">
      <c r="F1053" s="2">
        <v>1048</v>
      </c>
      <c r="G1053" s="12">
        <f ca="1"/>
        <v>3.588267440320438</v>
      </c>
      <c r="H1053" s="12">
        <f ca="1"/>
        <v>0.10153353032166174</v>
      </c>
      <c r="I1053" s="12">
        <v>0.1048</v>
      </c>
    </row>
    <row r="1054" spans="6:9" x14ac:dyDescent="0.3">
      <c r="F1054" s="2">
        <v>1049</v>
      </c>
      <c r="G1054" s="12">
        <f ca="1"/>
        <v>3.5886852158730935</v>
      </c>
      <c r="H1054" s="12">
        <f ca="1"/>
        <v>0.10156840408260798</v>
      </c>
      <c r="I1054" s="12">
        <v>0.10489999999999999</v>
      </c>
    </row>
    <row r="1055" spans="6:9" x14ac:dyDescent="0.3">
      <c r="F1055" s="2">
        <v>1050</v>
      </c>
      <c r="G1055" s="12">
        <f ca="1"/>
        <v>3.5893847710625444</v>
      </c>
      <c r="H1055" s="12">
        <f ca="1"/>
        <v>0.10162680779555269</v>
      </c>
      <c r="I1055" s="12">
        <v>0.105</v>
      </c>
    </row>
    <row r="1056" spans="6:9" x14ac:dyDescent="0.3">
      <c r="F1056" s="2">
        <v>1051</v>
      </c>
      <c r="G1056" s="12">
        <f ca="1"/>
        <v>3.5910546510291788</v>
      </c>
      <c r="H1056" s="12">
        <f ca="1"/>
        <v>0.10176626359106403</v>
      </c>
      <c r="I1056" s="12">
        <v>0.1051</v>
      </c>
    </row>
    <row r="1057" spans="6:9" x14ac:dyDescent="0.3">
      <c r="F1057" s="2">
        <v>1052</v>
      </c>
      <c r="G1057" s="12">
        <f ca="1"/>
        <v>3.5924594236559688</v>
      </c>
      <c r="H1057" s="12">
        <f ca="1"/>
        <v>0.10188362611846705</v>
      </c>
      <c r="I1057" s="12">
        <v>0.1052</v>
      </c>
    </row>
    <row r="1058" spans="6:9" x14ac:dyDescent="0.3">
      <c r="F1058" s="2">
        <v>1053</v>
      </c>
      <c r="G1058" s="12">
        <f ca="1"/>
        <v>3.5929673770055075</v>
      </c>
      <c r="H1058" s="12">
        <f ca="1"/>
        <v>0.1019260738175042</v>
      </c>
      <c r="I1058" s="12">
        <v>0.1053</v>
      </c>
    </row>
    <row r="1059" spans="6:9" x14ac:dyDescent="0.3">
      <c r="F1059" s="2">
        <v>1054</v>
      </c>
      <c r="G1059" s="12">
        <f ca="1"/>
        <v>3.5930718360020251</v>
      </c>
      <c r="H1059" s="12">
        <f ca="1"/>
        <v>0.10193480373975736</v>
      </c>
      <c r="I1059" s="12">
        <v>0.10539999999999999</v>
      </c>
    </row>
    <row r="1060" spans="6:9" x14ac:dyDescent="0.3">
      <c r="F1060" s="2">
        <v>1055</v>
      </c>
      <c r="G1060" s="12">
        <f ca="1"/>
        <v>3.5948332905535061</v>
      </c>
      <c r="H1060" s="12">
        <f ca="1"/>
        <v>0.10208204857775062</v>
      </c>
      <c r="I1060" s="12">
        <v>0.1055</v>
      </c>
    </row>
    <row r="1061" spans="6:9" x14ac:dyDescent="0.3">
      <c r="F1061" s="2">
        <v>1056</v>
      </c>
      <c r="G1061" s="12">
        <f ca="1"/>
        <v>3.5949037574836868</v>
      </c>
      <c r="H1061" s="12">
        <f ca="1"/>
        <v>0.10208794048788068</v>
      </c>
      <c r="I1061" s="12">
        <v>0.1056</v>
      </c>
    </row>
    <row r="1062" spans="6:9" x14ac:dyDescent="0.3">
      <c r="F1062" s="2">
        <v>1057</v>
      </c>
      <c r="G1062" s="12">
        <f ca="1"/>
        <v>3.5960690086277349</v>
      </c>
      <c r="H1062" s="12">
        <f ca="1"/>
        <v>0.10218538538639366</v>
      </c>
      <c r="I1062" s="12">
        <v>0.1057</v>
      </c>
    </row>
    <row r="1063" spans="6:9" x14ac:dyDescent="0.3">
      <c r="F1063" s="2">
        <v>1058</v>
      </c>
      <c r="G1063" s="12">
        <f ca="1"/>
        <v>3.5968123279302038</v>
      </c>
      <c r="H1063" s="12">
        <f ca="1"/>
        <v>0.10224756115537234</v>
      </c>
      <c r="I1063" s="12">
        <v>0.10580000000000001</v>
      </c>
    </row>
    <row r="1064" spans="6:9" x14ac:dyDescent="0.3">
      <c r="F1064" s="2">
        <v>1059</v>
      </c>
      <c r="G1064" s="12">
        <f ca="1"/>
        <v>3.5972239777759771</v>
      </c>
      <c r="H1064" s="12">
        <f ca="1"/>
        <v>0.10228199915432654</v>
      </c>
      <c r="I1064" s="12">
        <v>0.10589999999999999</v>
      </c>
    </row>
    <row r="1065" spans="6:9" x14ac:dyDescent="0.3">
      <c r="F1065" s="2">
        <v>1060</v>
      </c>
      <c r="G1065" s="12">
        <f ca="1"/>
        <v>3.5978452625979003</v>
      </c>
      <c r="H1065" s="12">
        <f ca="1"/>
        <v>0.1023339817627595</v>
      </c>
      <c r="I1065" s="12">
        <v>0.106</v>
      </c>
    </row>
    <row r="1066" spans="6:9" x14ac:dyDescent="0.3">
      <c r="F1066" s="2">
        <v>1061</v>
      </c>
      <c r="G1066" s="12">
        <f ca="1"/>
        <v>3.599280478002818</v>
      </c>
      <c r="H1066" s="12">
        <f ca="1"/>
        <v>0.10245409711605728</v>
      </c>
      <c r="I1066" s="12">
        <v>0.1061</v>
      </c>
    </row>
    <row r="1067" spans="6:9" x14ac:dyDescent="0.3">
      <c r="F1067" s="2">
        <v>1062</v>
      </c>
      <c r="G1067" s="12">
        <f ca="1"/>
        <v>3.5998919674456484</v>
      </c>
      <c r="H1067" s="12">
        <f ca="1"/>
        <v>0.10250528696399294</v>
      </c>
      <c r="I1067" s="12">
        <v>0.1062</v>
      </c>
    </row>
    <row r="1068" spans="6:9" x14ac:dyDescent="0.3">
      <c r="F1068" s="2">
        <v>1063</v>
      </c>
      <c r="G1068" s="12">
        <f ca="1"/>
        <v>3.6001688502815927</v>
      </c>
      <c r="H1068" s="12">
        <f ca="1"/>
        <v>0.102528468387588</v>
      </c>
      <c r="I1068" s="12">
        <v>0.10630000000000001</v>
      </c>
    </row>
    <row r="1069" spans="6:9" x14ac:dyDescent="0.3">
      <c r="F1069" s="2">
        <v>1064</v>
      </c>
      <c r="G1069" s="12">
        <f ca="1"/>
        <v>3.6059411627783984</v>
      </c>
      <c r="H1069" s="12">
        <f ca="1"/>
        <v>0.10301211483135327</v>
      </c>
      <c r="I1069" s="12">
        <v>0.10639999999999999</v>
      </c>
    </row>
    <row r="1070" spans="6:9" x14ac:dyDescent="0.3">
      <c r="F1070" s="2">
        <v>1065</v>
      </c>
      <c r="G1070" s="12">
        <f ca="1"/>
        <v>3.6060950661856115</v>
      </c>
      <c r="H1070" s="12">
        <f ca="1"/>
        <v>0.10302501967643587</v>
      </c>
      <c r="I1070" s="12">
        <v>0.1065</v>
      </c>
    </row>
    <row r="1071" spans="6:9" x14ac:dyDescent="0.3">
      <c r="F1071" s="2">
        <v>1066</v>
      </c>
      <c r="G1071" s="12">
        <f ca="1"/>
        <v>3.6079637895694319</v>
      </c>
      <c r="H1071" s="12">
        <f ca="1"/>
        <v>0.10318175274712441</v>
      </c>
      <c r="I1071" s="12">
        <v>0.1066</v>
      </c>
    </row>
    <row r="1072" spans="6:9" x14ac:dyDescent="0.3">
      <c r="F1072" s="2">
        <v>1067</v>
      </c>
      <c r="G1072" s="12">
        <f ca="1"/>
        <v>3.6080269805428813</v>
      </c>
      <c r="H1072" s="12">
        <f ca="1"/>
        <v>0.10318705397715947</v>
      </c>
      <c r="I1072" s="12">
        <v>0.1067</v>
      </c>
    </row>
    <row r="1073" spans="6:9" x14ac:dyDescent="0.3">
      <c r="F1073" s="2">
        <v>1068</v>
      </c>
      <c r="G1073" s="12">
        <f ca="1"/>
        <v>3.6086306911662351</v>
      </c>
      <c r="H1073" s="12">
        <f ca="1"/>
        <v>0.10323770485438373</v>
      </c>
      <c r="I1073" s="12">
        <v>0.10680000000000001</v>
      </c>
    </row>
    <row r="1074" spans="6:9" x14ac:dyDescent="0.3">
      <c r="F1074" s="2">
        <v>1069</v>
      </c>
      <c r="G1074" s="12">
        <f ca="1"/>
        <v>3.6100473806648985</v>
      </c>
      <c r="H1074" s="12">
        <f ca="1"/>
        <v>0.10335659434337367</v>
      </c>
      <c r="I1074" s="12">
        <v>0.1069</v>
      </c>
    </row>
    <row r="1075" spans="6:9" x14ac:dyDescent="0.3">
      <c r="F1075" s="2">
        <v>1070</v>
      </c>
      <c r="G1075" s="12">
        <f ca="1"/>
        <v>3.6102710923064052</v>
      </c>
      <c r="H1075" s="12">
        <f ca="1"/>
        <v>0.10337537224711099</v>
      </c>
      <c r="I1075" s="12">
        <v>0.107</v>
      </c>
    </row>
    <row r="1076" spans="6:9" x14ac:dyDescent="0.3">
      <c r="F1076" s="2">
        <v>1071</v>
      </c>
      <c r="G1076" s="12">
        <f ca="1"/>
        <v>3.6121957736629309</v>
      </c>
      <c r="H1076" s="12">
        <f ca="1"/>
        <v>0.10353696978016852</v>
      </c>
      <c r="I1076" s="12">
        <v>0.1071</v>
      </c>
    </row>
    <row r="1077" spans="6:9" x14ac:dyDescent="0.3">
      <c r="F1077" s="2">
        <v>1072</v>
      </c>
      <c r="G1077" s="12">
        <f ca="1"/>
        <v>3.6136285777539072</v>
      </c>
      <c r="H1077" s="12">
        <f ca="1"/>
        <v>0.10365731970848138</v>
      </c>
      <c r="I1077" s="12">
        <v>0.1072</v>
      </c>
    </row>
    <row r="1078" spans="6:9" x14ac:dyDescent="0.3">
      <c r="F1078" s="2">
        <v>1073</v>
      </c>
      <c r="G1078" s="12">
        <f ca="1"/>
        <v>3.6161741912875254</v>
      </c>
      <c r="H1078" s="12">
        <f ca="1"/>
        <v>0.10387124788098796</v>
      </c>
      <c r="I1078" s="12">
        <v>0.10730000000000001</v>
      </c>
    </row>
    <row r="1079" spans="6:9" x14ac:dyDescent="0.3">
      <c r="F1079" s="2">
        <v>1074</v>
      </c>
      <c r="G1079" s="12">
        <f ca="1"/>
        <v>3.6201547650785351</v>
      </c>
      <c r="H1079" s="12">
        <f ca="1"/>
        <v>0.10420603994631036</v>
      </c>
      <c r="I1079" s="12">
        <v>0.1074</v>
      </c>
    </row>
    <row r="1080" spans="6:9" x14ac:dyDescent="0.3">
      <c r="F1080" s="2">
        <v>1075</v>
      </c>
      <c r="G1080" s="12">
        <f ca="1"/>
        <v>3.6236118853614432</v>
      </c>
      <c r="H1080" s="12">
        <f ca="1"/>
        <v>0.10449707526991225</v>
      </c>
      <c r="I1080" s="12">
        <v>0.1075</v>
      </c>
    </row>
    <row r="1081" spans="6:9" x14ac:dyDescent="0.3">
      <c r="F1081" s="2">
        <v>1076</v>
      </c>
      <c r="G1081" s="12">
        <f ca="1"/>
        <v>3.6246108840709699</v>
      </c>
      <c r="H1081" s="12">
        <f ca="1"/>
        <v>0.10458122175638856</v>
      </c>
      <c r="I1081" s="12">
        <v>0.1076</v>
      </c>
    </row>
    <row r="1082" spans="6:9" x14ac:dyDescent="0.3">
      <c r="F1082" s="2">
        <v>1077</v>
      </c>
      <c r="G1082" s="12">
        <f ca="1"/>
        <v>3.627379353447342</v>
      </c>
      <c r="H1082" s="12">
        <f ca="1"/>
        <v>0.10481452081078493</v>
      </c>
      <c r="I1082" s="12">
        <v>0.1077</v>
      </c>
    </row>
    <row r="1083" spans="6:9" x14ac:dyDescent="0.3">
      <c r="F1083" s="2">
        <v>1078</v>
      </c>
      <c r="G1083" s="12">
        <f ca="1"/>
        <v>3.6278327770173515</v>
      </c>
      <c r="H1083" s="12">
        <f ca="1"/>
        <v>0.10485274602661147</v>
      </c>
      <c r="I1083" s="12">
        <v>0.10780000000000001</v>
      </c>
    </row>
    <row r="1084" spans="6:9" x14ac:dyDescent="0.3">
      <c r="F1084" s="2">
        <v>1079</v>
      </c>
      <c r="G1084" s="12">
        <f ca="1"/>
        <v>3.6286836757980545</v>
      </c>
      <c r="H1084" s="12">
        <f ca="1"/>
        <v>0.10492449133649853</v>
      </c>
      <c r="I1084" s="12">
        <v>0.1079</v>
      </c>
    </row>
    <row r="1085" spans="6:9" x14ac:dyDescent="0.3">
      <c r="F1085" s="2">
        <v>1080</v>
      </c>
      <c r="G1085" s="12">
        <f ca="1"/>
        <v>3.6328813062609839</v>
      </c>
      <c r="H1085" s="12">
        <f ca="1"/>
        <v>0.10527864295946004</v>
      </c>
      <c r="I1085" s="12">
        <v>0.108</v>
      </c>
    </row>
    <row r="1086" spans="6:9" x14ac:dyDescent="0.3">
      <c r="F1086" s="2">
        <v>1081</v>
      </c>
      <c r="G1086" s="12">
        <f ca="1"/>
        <v>3.6336280496249707</v>
      </c>
      <c r="H1086" s="12">
        <f ca="1"/>
        <v>0.10534168345214087</v>
      </c>
      <c r="I1086" s="12">
        <v>0.1081</v>
      </c>
    </row>
    <row r="1087" spans="6:9" x14ac:dyDescent="0.3">
      <c r="F1087" s="2">
        <v>1082</v>
      </c>
      <c r="G1087" s="12">
        <f ca="1"/>
        <v>3.6347719878010896</v>
      </c>
      <c r="H1087" s="12">
        <f ca="1"/>
        <v>0.10543827768063577</v>
      </c>
      <c r="I1087" s="12">
        <v>0.1082</v>
      </c>
    </row>
    <row r="1088" spans="6:9" x14ac:dyDescent="0.3">
      <c r="F1088" s="2">
        <v>1083</v>
      </c>
      <c r="G1088" s="12">
        <f ca="1"/>
        <v>3.6353120864819584</v>
      </c>
      <c r="H1088" s="12">
        <f ca="1"/>
        <v>0.10548389303717889</v>
      </c>
      <c r="I1088" s="12">
        <v>0.10829999999999999</v>
      </c>
    </row>
    <row r="1089" spans="6:9" x14ac:dyDescent="0.3">
      <c r="F1089" s="2">
        <v>1084</v>
      </c>
      <c r="G1089" s="12">
        <f ca="1"/>
        <v>3.6367862483824762</v>
      </c>
      <c r="H1089" s="12">
        <f ca="1"/>
        <v>0.10560842758667924</v>
      </c>
      <c r="I1089" s="12">
        <v>0.1084</v>
      </c>
    </row>
    <row r="1090" spans="6:9" x14ac:dyDescent="0.3">
      <c r="F1090" s="2">
        <v>1085</v>
      </c>
      <c r="G1090" s="12">
        <f ca="1"/>
        <v>3.6379731885476563</v>
      </c>
      <c r="H1090" s="12">
        <f ca="1"/>
        <v>0.10570873067170776</v>
      </c>
      <c r="I1090" s="12">
        <v>0.1085</v>
      </c>
    </row>
    <row r="1091" spans="6:9" x14ac:dyDescent="0.3">
      <c r="F1091" s="2">
        <v>1086</v>
      </c>
      <c r="G1091" s="12">
        <f ca="1"/>
        <v>3.6390834141198152</v>
      </c>
      <c r="H1091" s="12">
        <f ca="1"/>
        <v>0.10580257716301462</v>
      </c>
      <c r="I1091" s="12">
        <v>0.1086</v>
      </c>
    </row>
    <row r="1092" spans="6:9" x14ac:dyDescent="0.3">
      <c r="F1092" s="2">
        <v>1087</v>
      </c>
      <c r="G1092" s="12">
        <f ca="1"/>
        <v>3.6398136558891352</v>
      </c>
      <c r="H1092" s="12">
        <f ca="1"/>
        <v>0.10586431772606655</v>
      </c>
      <c r="I1092" s="12">
        <v>0.1087</v>
      </c>
    </row>
    <row r="1093" spans="6:9" x14ac:dyDescent="0.3">
      <c r="F1093" s="2">
        <v>1088</v>
      </c>
      <c r="G1093" s="12">
        <f ca="1"/>
        <v>3.6413305541584204</v>
      </c>
      <c r="H1093" s="12">
        <f ca="1"/>
        <v>0.1059926035790299</v>
      </c>
      <c r="I1093" s="12">
        <v>0.10879999999999999</v>
      </c>
    </row>
    <row r="1094" spans="6:9" x14ac:dyDescent="0.3">
      <c r="F1094" s="2">
        <v>1089</v>
      </c>
      <c r="G1094" s="12">
        <f ca="1"/>
        <v>3.6416042950292447</v>
      </c>
      <c r="H1094" s="12">
        <f ca="1"/>
        <v>0.10601575918741224</v>
      </c>
      <c r="I1094" s="12">
        <v>0.1089</v>
      </c>
    </row>
    <row r="1095" spans="6:9" x14ac:dyDescent="0.3">
      <c r="F1095" s="2">
        <v>1090</v>
      </c>
      <c r="G1095" s="12">
        <f ca="1"/>
        <v>3.6425884349586237</v>
      </c>
      <c r="H1095" s="12">
        <f ca="1"/>
        <v>0.10609901978677899</v>
      </c>
      <c r="I1095" s="12">
        <v>0.109</v>
      </c>
    </row>
    <row r="1096" spans="6:9" x14ac:dyDescent="0.3">
      <c r="F1096" s="2">
        <v>1091</v>
      </c>
      <c r="G1096" s="12">
        <f ca="1"/>
        <v>3.6434240051018811</v>
      </c>
      <c r="H1096" s="12">
        <f ca="1"/>
        <v>0.10616972658532592</v>
      </c>
      <c r="I1096" s="12">
        <v>0.1091</v>
      </c>
    </row>
    <row r="1097" spans="6:9" x14ac:dyDescent="0.3">
      <c r="F1097" s="2">
        <v>1092</v>
      </c>
      <c r="G1097" s="12">
        <f ca="1"/>
        <v>3.6435582695755322</v>
      </c>
      <c r="H1097" s="12">
        <f ca="1"/>
        <v>0.10618108951379801</v>
      </c>
      <c r="I1097" s="12">
        <v>0.10920000000000001</v>
      </c>
    </row>
    <row r="1098" spans="6:9" x14ac:dyDescent="0.3">
      <c r="F1098" s="2">
        <v>1093</v>
      </c>
      <c r="G1098" s="12">
        <f ca="1"/>
        <v>3.6442909070693172</v>
      </c>
      <c r="H1098" s="12">
        <f ca="1"/>
        <v>0.10624309980424454</v>
      </c>
      <c r="I1098" s="12">
        <v>0.10929999999999999</v>
      </c>
    </row>
    <row r="1099" spans="6:9" x14ac:dyDescent="0.3">
      <c r="F1099" s="2">
        <v>1094</v>
      </c>
      <c r="G1099" s="12">
        <f ca="1"/>
        <v>3.6446854063724672</v>
      </c>
      <c r="H1099" s="12">
        <f ca="1"/>
        <v>0.10627649468887401</v>
      </c>
      <c r="I1099" s="12">
        <v>0.1094</v>
      </c>
    </row>
    <row r="1100" spans="6:9" x14ac:dyDescent="0.3">
      <c r="F1100" s="2">
        <v>1095</v>
      </c>
      <c r="G1100" s="12">
        <f ca="1"/>
        <v>3.6456187661067485</v>
      </c>
      <c r="H1100" s="12">
        <f ca="1"/>
        <v>0.10635551747060792</v>
      </c>
      <c r="I1100" s="12">
        <v>0.1095</v>
      </c>
    </row>
    <row r="1101" spans="6:9" x14ac:dyDescent="0.3">
      <c r="F1101" s="2">
        <v>1096</v>
      </c>
      <c r="G1101" s="12">
        <f ca="1"/>
        <v>3.6456602022022597</v>
      </c>
      <c r="H1101" s="12">
        <f ca="1"/>
        <v>0.10635902606448569</v>
      </c>
      <c r="I1101" s="12">
        <v>0.1096</v>
      </c>
    </row>
    <row r="1102" spans="6:9" x14ac:dyDescent="0.3">
      <c r="F1102" s="2">
        <v>1097</v>
      </c>
      <c r="G1102" s="12">
        <f ca="1"/>
        <v>3.647728553237485</v>
      </c>
      <c r="H1102" s="12">
        <f ca="1"/>
        <v>0.10653420779933848</v>
      </c>
      <c r="I1102" s="12">
        <v>0.10970000000000001</v>
      </c>
    </row>
    <row r="1103" spans="6:9" x14ac:dyDescent="0.3">
      <c r="F1103" s="2">
        <v>1098</v>
      </c>
      <c r="G1103" s="12">
        <f ca="1"/>
        <v>3.6478002450851967</v>
      </c>
      <c r="H1103" s="12">
        <f ca="1"/>
        <v>0.10654028139839741</v>
      </c>
      <c r="I1103" s="12">
        <v>0.10979999999999999</v>
      </c>
    </row>
    <row r="1104" spans="6:9" x14ac:dyDescent="0.3">
      <c r="F1104" s="2">
        <v>1099</v>
      </c>
      <c r="G1104" s="12">
        <f ca="1"/>
        <v>3.6485932443591782</v>
      </c>
      <c r="H1104" s="12">
        <f ca="1"/>
        <v>0.10660746978987702</v>
      </c>
      <c r="I1104" s="12">
        <v>0.1099</v>
      </c>
    </row>
    <row r="1105" spans="6:9" x14ac:dyDescent="0.3">
      <c r="F1105" s="2">
        <v>1100</v>
      </c>
      <c r="G1105" s="12">
        <f ca="1"/>
        <v>3.6496904996167423</v>
      </c>
      <c r="H1105" s="12">
        <f ca="1"/>
        <v>0.10670045794972606</v>
      </c>
      <c r="I1105" s="12">
        <v>0.11</v>
      </c>
    </row>
    <row r="1106" spans="6:9" x14ac:dyDescent="0.3">
      <c r="F1106" s="2">
        <v>1101</v>
      </c>
      <c r="G1106" s="12">
        <f ca="1"/>
        <v>3.6504291771416533</v>
      </c>
      <c r="H1106" s="12">
        <f ca="1"/>
        <v>0.10676307180713498</v>
      </c>
      <c r="I1106" s="12">
        <v>0.1101</v>
      </c>
    </row>
    <row r="1107" spans="6:9" x14ac:dyDescent="0.3">
      <c r="F1107" s="2">
        <v>1102</v>
      </c>
      <c r="G1107" s="12">
        <f ca="1"/>
        <v>3.650589241497066</v>
      </c>
      <c r="H1107" s="12">
        <f ca="1"/>
        <v>0.10677664109201709</v>
      </c>
      <c r="I1107" s="12">
        <v>0.11020000000000001</v>
      </c>
    </row>
    <row r="1108" spans="6:9" x14ac:dyDescent="0.3">
      <c r="F1108" s="2">
        <v>1103</v>
      </c>
      <c r="G1108" s="12">
        <f ca="1"/>
        <v>3.6557427318311397</v>
      </c>
      <c r="H1108" s="12">
        <f ca="1"/>
        <v>0.10721380023192054</v>
      </c>
      <c r="I1108" s="12">
        <v>0.1103</v>
      </c>
    </row>
    <row r="1109" spans="6:9" x14ac:dyDescent="0.3">
      <c r="F1109" s="2">
        <v>1104</v>
      </c>
      <c r="G1109" s="12">
        <f ca="1"/>
        <v>3.6567806849628894</v>
      </c>
      <c r="H1109" s="12">
        <f ca="1"/>
        <v>0.10730191247613044</v>
      </c>
      <c r="I1109" s="12">
        <v>0.1104</v>
      </c>
    </row>
    <row r="1110" spans="6:9" x14ac:dyDescent="0.3">
      <c r="F1110" s="2">
        <v>1105</v>
      </c>
      <c r="G1110" s="12">
        <f ca="1"/>
        <v>3.6579770495920645</v>
      </c>
      <c r="H1110" s="12">
        <f ca="1"/>
        <v>0.10740349929708598</v>
      </c>
      <c r="I1110" s="12">
        <v>0.1105</v>
      </c>
    </row>
    <row r="1111" spans="6:9" x14ac:dyDescent="0.3">
      <c r="F1111" s="2">
        <v>1106</v>
      </c>
      <c r="G1111" s="12">
        <f ca="1"/>
        <v>3.6580857888604257</v>
      </c>
      <c r="H1111" s="12">
        <f ca="1"/>
        <v>0.10741273409689081</v>
      </c>
      <c r="I1111" s="12">
        <v>0.1106</v>
      </c>
    </row>
    <row r="1112" spans="6:9" x14ac:dyDescent="0.3">
      <c r="F1112" s="2">
        <v>1107</v>
      </c>
      <c r="G1112" s="12">
        <f ca="1"/>
        <v>3.6583005971426257</v>
      </c>
      <c r="H1112" s="12">
        <f ca="1"/>
        <v>0.10743097762239427</v>
      </c>
      <c r="I1112" s="12">
        <v>0.11070000000000001</v>
      </c>
    </row>
    <row r="1113" spans="6:9" x14ac:dyDescent="0.3">
      <c r="F1113" s="2">
        <v>1108</v>
      </c>
      <c r="G1113" s="12">
        <f ca="1"/>
        <v>3.6590157006945319</v>
      </c>
      <c r="H1113" s="12">
        <f ca="1"/>
        <v>0.10749171759128384</v>
      </c>
      <c r="I1113" s="12">
        <v>0.1108</v>
      </c>
    </row>
    <row r="1114" spans="6:9" x14ac:dyDescent="0.3">
      <c r="F1114" s="2">
        <v>1109</v>
      </c>
      <c r="G1114" s="12">
        <f ca="1"/>
        <v>3.661494343628565</v>
      </c>
      <c r="H1114" s="12">
        <f ca="1"/>
        <v>0.10770232993659455</v>
      </c>
      <c r="I1114" s="12">
        <v>0.1109</v>
      </c>
    </row>
    <row r="1115" spans="6:9" x14ac:dyDescent="0.3">
      <c r="F1115" s="2">
        <v>1110</v>
      </c>
      <c r="G1115" s="12">
        <f ca="1"/>
        <v>3.6628874242237828</v>
      </c>
      <c r="H1115" s="12">
        <f ca="1"/>
        <v>0.10782075531912044</v>
      </c>
      <c r="I1115" s="12">
        <v>0.111</v>
      </c>
    </row>
    <row r="1116" spans="6:9" x14ac:dyDescent="0.3">
      <c r="F1116" s="2">
        <v>1111</v>
      </c>
      <c r="G1116" s="12">
        <f ca="1"/>
        <v>3.6629194871071906</v>
      </c>
      <c r="H1116" s="12">
        <f ca="1"/>
        <v>0.107823481433969</v>
      </c>
      <c r="I1116" s="12">
        <v>0.1111</v>
      </c>
    </row>
    <row r="1117" spans="6:9" x14ac:dyDescent="0.3">
      <c r="F1117" s="2">
        <v>1112</v>
      </c>
      <c r="G1117" s="12">
        <f ca="1"/>
        <v>3.6630801406001137</v>
      </c>
      <c r="H1117" s="12">
        <f ca="1"/>
        <v>0.10783714114816856</v>
      </c>
      <c r="I1117" s="12">
        <v>0.11119999999999999</v>
      </c>
    </row>
    <row r="1118" spans="6:9" x14ac:dyDescent="0.3">
      <c r="F1118" s="2">
        <v>1113</v>
      </c>
      <c r="G1118" s="12">
        <f ca="1"/>
        <v>3.6647022133144915</v>
      </c>
      <c r="H1118" s="12">
        <f ca="1"/>
        <v>0.10797508837527998</v>
      </c>
      <c r="I1118" s="12">
        <v>0.1113</v>
      </c>
    </row>
    <row r="1119" spans="6:9" x14ac:dyDescent="0.3">
      <c r="F1119" s="2">
        <v>1114</v>
      </c>
      <c r="G1119" s="12">
        <f ca="1"/>
        <v>3.6658334995321091</v>
      </c>
      <c r="H1119" s="12">
        <f ca="1"/>
        <v>0.10807132842873221</v>
      </c>
      <c r="I1119" s="12">
        <v>0.1114</v>
      </c>
    </row>
    <row r="1120" spans="6:9" x14ac:dyDescent="0.3">
      <c r="F1120" s="2">
        <v>1115</v>
      </c>
      <c r="G1120" s="12">
        <f ca="1"/>
        <v>3.666709534071769</v>
      </c>
      <c r="H1120" s="12">
        <f ca="1"/>
        <v>0.10814587145376461</v>
      </c>
      <c r="I1120" s="12">
        <v>0.1115</v>
      </c>
    </row>
    <row r="1121" spans="6:9" x14ac:dyDescent="0.3">
      <c r="F1121" s="2">
        <v>1116</v>
      </c>
      <c r="G1121" s="12">
        <f ca="1"/>
        <v>3.6673460391035153</v>
      </c>
      <c r="H1121" s="12">
        <f ca="1"/>
        <v>0.1082000421873713</v>
      </c>
      <c r="I1121" s="12">
        <v>0.1116</v>
      </c>
    </row>
    <row r="1122" spans="6:9" x14ac:dyDescent="0.3">
      <c r="F1122" s="2">
        <v>1117</v>
      </c>
      <c r="G1122" s="12">
        <f ca="1"/>
        <v>3.6697727163788212</v>
      </c>
      <c r="H1122" s="12">
        <f ca="1"/>
        <v>0.10840664240542489</v>
      </c>
      <c r="I1122" s="12">
        <v>0.11169999999999999</v>
      </c>
    </row>
    <row r="1123" spans="6:9" x14ac:dyDescent="0.3">
      <c r="F1123" s="2">
        <v>1118</v>
      </c>
      <c r="G1123" s="12">
        <f ca="1"/>
        <v>3.670708796201966</v>
      </c>
      <c r="H1123" s="12">
        <f ca="1"/>
        <v>0.10848636886172833</v>
      </c>
      <c r="I1123" s="12">
        <v>0.1118</v>
      </c>
    </row>
    <row r="1124" spans="6:9" x14ac:dyDescent="0.3">
      <c r="F1124" s="2">
        <v>1119</v>
      </c>
      <c r="G1124" s="12">
        <f ca="1"/>
        <v>3.6715004024951785</v>
      </c>
      <c r="H1124" s="12">
        <f ca="1"/>
        <v>0.10855380402746878</v>
      </c>
      <c r="I1124" s="12">
        <v>0.1119</v>
      </c>
    </row>
    <row r="1125" spans="6:9" x14ac:dyDescent="0.3">
      <c r="F1125" s="2">
        <v>1120</v>
      </c>
      <c r="G1125" s="12">
        <f ca="1"/>
        <v>3.6722698177567512</v>
      </c>
      <c r="H1125" s="12">
        <f ca="1"/>
        <v>0.10861936072500708</v>
      </c>
      <c r="I1125" s="12">
        <v>0.112</v>
      </c>
    </row>
    <row r="1126" spans="6:9" x14ac:dyDescent="0.3">
      <c r="F1126" s="2">
        <v>1121</v>
      </c>
      <c r="G1126" s="12">
        <f ca="1"/>
        <v>3.672413179489153</v>
      </c>
      <c r="H1126" s="12">
        <f ca="1"/>
        <v>0.10863157691331599</v>
      </c>
      <c r="I1126" s="12">
        <v>0.11210000000000001</v>
      </c>
    </row>
    <row r="1127" spans="6:9" x14ac:dyDescent="0.3">
      <c r="F1127" s="2">
        <v>1122</v>
      </c>
      <c r="G1127" s="12">
        <f ca="1"/>
        <v>3.6725467957612228</v>
      </c>
      <c r="H1127" s="12">
        <f ca="1"/>
        <v>0.10864296303561277</v>
      </c>
      <c r="I1127" s="12">
        <v>0.11219999999999999</v>
      </c>
    </row>
    <row r="1128" spans="6:9" x14ac:dyDescent="0.3">
      <c r="F1128" s="2">
        <v>1123</v>
      </c>
      <c r="G1128" s="12">
        <f ca="1"/>
        <v>3.6732712516155459</v>
      </c>
      <c r="H1128" s="12">
        <f ca="1"/>
        <v>0.10870470377432392</v>
      </c>
      <c r="I1128" s="12">
        <v>0.1123</v>
      </c>
    </row>
    <row r="1129" spans="6:9" x14ac:dyDescent="0.3">
      <c r="F1129" s="2">
        <v>1124</v>
      </c>
      <c r="G1129" s="12">
        <f ca="1"/>
        <v>3.6740055180648756</v>
      </c>
      <c r="H1129" s="12">
        <f ca="1"/>
        <v>0.10876729123222056</v>
      </c>
      <c r="I1129" s="12">
        <v>0.1124</v>
      </c>
    </row>
    <row r="1130" spans="6:9" x14ac:dyDescent="0.3">
      <c r="F1130" s="2">
        <v>1125</v>
      </c>
      <c r="G1130" s="12">
        <f ca="1"/>
        <v>3.6750560071168383</v>
      </c>
      <c r="H1130" s="12">
        <f ca="1"/>
        <v>0.10885685147793719</v>
      </c>
      <c r="I1130" s="12">
        <v>0.1125</v>
      </c>
    </row>
    <row r="1131" spans="6:9" x14ac:dyDescent="0.3">
      <c r="F1131" s="2">
        <v>1126</v>
      </c>
      <c r="G1131" s="12">
        <f ca="1"/>
        <v>3.6776571845256196</v>
      </c>
      <c r="H1131" s="12">
        <f ca="1"/>
        <v>0.10907871084508655</v>
      </c>
      <c r="I1131" s="12">
        <v>0.11260000000000001</v>
      </c>
    </row>
    <row r="1132" spans="6:9" x14ac:dyDescent="0.3">
      <c r="F1132" s="2">
        <v>1127</v>
      </c>
      <c r="G1132" s="12">
        <f ca="1"/>
        <v>3.6780250985608838</v>
      </c>
      <c r="H1132" s="12">
        <f ca="1"/>
        <v>0.1091101017284135</v>
      </c>
      <c r="I1132" s="12">
        <v>0.11269999999999999</v>
      </c>
    </row>
    <row r="1133" spans="6:9" x14ac:dyDescent="0.3">
      <c r="F1133" s="2">
        <v>1128</v>
      </c>
      <c r="G1133" s="12">
        <f ca="1"/>
        <v>3.6790960849067851</v>
      </c>
      <c r="H1133" s="12">
        <f ca="1"/>
        <v>0.10920149482500596</v>
      </c>
      <c r="I1133" s="12">
        <v>0.1128</v>
      </c>
    </row>
    <row r="1134" spans="6:9" x14ac:dyDescent="0.3">
      <c r="F1134" s="2">
        <v>1129</v>
      </c>
      <c r="G1134" s="12">
        <f ca="1"/>
        <v>3.6798537932081832</v>
      </c>
      <c r="H1134" s="12">
        <f ca="1"/>
        <v>0.10926616786481776</v>
      </c>
      <c r="I1134" s="12">
        <v>0.1129</v>
      </c>
    </row>
    <row r="1135" spans="6:9" x14ac:dyDescent="0.3">
      <c r="F1135" s="2">
        <v>1130</v>
      </c>
      <c r="G1135" s="12">
        <f ca="1"/>
        <v>3.6806548270590973</v>
      </c>
      <c r="H1135" s="12">
        <f ca="1"/>
        <v>0.10933455119336657</v>
      </c>
      <c r="I1135" s="12">
        <v>0.113</v>
      </c>
    </row>
    <row r="1136" spans="6:9" x14ac:dyDescent="0.3">
      <c r="F1136" s="2">
        <v>1131</v>
      </c>
      <c r="G1136" s="12">
        <f ca="1"/>
        <v>3.6817561368367588</v>
      </c>
      <c r="H1136" s="12">
        <f ca="1"/>
        <v>0.10942858935230844</v>
      </c>
      <c r="I1136" s="12">
        <v>0.11310000000000001</v>
      </c>
    </row>
    <row r="1137" spans="6:9" x14ac:dyDescent="0.3">
      <c r="F1137" s="2">
        <v>1132</v>
      </c>
      <c r="G1137" s="12">
        <f ca="1"/>
        <v>3.6829625297517801</v>
      </c>
      <c r="H1137" s="12">
        <f ca="1"/>
        <v>0.10953162768049776</v>
      </c>
      <c r="I1137" s="12">
        <v>0.1132</v>
      </c>
    </row>
    <row r="1138" spans="6:9" x14ac:dyDescent="0.3">
      <c r="F1138" s="2">
        <v>1133</v>
      </c>
      <c r="G1138" s="12">
        <f ca="1"/>
        <v>3.6829761909283416</v>
      </c>
      <c r="H1138" s="12">
        <f ca="1"/>
        <v>0.10953279464885714</v>
      </c>
      <c r="I1138" s="12">
        <v>0.1133</v>
      </c>
    </row>
    <row r="1139" spans="6:9" x14ac:dyDescent="0.3">
      <c r="F1139" s="2">
        <v>1134</v>
      </c>
      <c r="G1139" s="12">
        <f ca="1"/>
        <v>3.6830124153153427</v>
      </c>
      <c r="H1139" s="12">
        <f ca="1"/>
        <v>0.1095358890350346</v>
      </c>
      <c r="I1139" s="12">
        <v>0.1134</v>
      </c>
    </row>
    <row r="1140" spans="6:9" x14ac:dyDescent="0.3">
      <c r="F1140" s="2">
        <v>1135</v>
      </c>
      <c r="G1140" s="12">
        <f ca="1"/>
        <v>3.6834266279675063</v>
      </c>
      <c r="H1140" s="12">
        <f ca="1"/>
        <v>0.10957127404440747</v>
      </c>
      <c r="I1140" s="12">
        <v>0.1135</v>
      </c>
    </row>
    <row r="1141" spans="6:9" x14ac:dyDescent="0.3">
      <c r="F1141" s="2">
        <v>1136</v>
      </c>
      <c r="G1141" s="12">
        <f ca="1"/>
        <v>3.6845895133334263</v>
      </c>
      <c r="H1141" s="12">
        <f ca="1"/>
        <v>0.1096706340347495</v>
      </c>
      <c r="I1141" s="12">
        <v>0.11360000000000001</v>
      </c>
    </row>
    <row r="1142" spans="6:9" x14ac:dyDescent="0.3">
      <c r="F1142" s="2">
        <v>1137</v>
      </c>
      <c r="G1142" s="12">
        <f ca="1"/>
        <v>3.684599105207031</v>
      </c>
      <c r="H1142" s="12">
        <f ca="1"/>
        <v>0.10967145370002315</v>
      </c>
      <c r="I1142" s="12">
        <v>0.1137</v>
      </c>
    </row>
    <row r="1143" spans="6:9" x14ac:dyDescent="0.3">
      <c r="F1143" s="2">
        <v>1138</v>
      </c>
      <c r="G1143" s="12">
        <f ca="1"/>
        <v>3.6860051408387431</v>
      </c>
      <c r="H1143" s="12">
        <f ca="1"/>
        <v>0.10979162476712445</v>
      </c>
      <c r="I1143" s="12">
        <v>0.1138</v>
      </c>
    </row>
    <row r="1144" spans="6:9" x14ac:dyDescent="0.3">
      <c r="F1144" s="2">
        <v>1139</v>
      </c>
      <c r="G1144" s="12">
        <f ca="1"/>
        <v>3.6866325902895944</v>
      </c>
      <c r="H1144" s="12">
        <f ca="1"/>
        <v>0.1098452641184066</v>
      </c>
      <c r="I1144" s="12">
        <v>0.1139</v>
      </c>
    </row>
    <row r="1145" spans="6:9" x14ac:dyDescent="0.3">
      <c r="F1145" s="2">
        <v>1140</v>
      </c>
      <c r="G1145" s="12">
        <f ca="1"/>
        <v>3.6874021996108937</v>
      </c>
      <c r="H1145" s="12">
        <f ca="1"/>
        <v>0.10991106694156871</v>
      </c>
      <c r="I1145" s="12">
        <v>0.114</v>
      </c>
    </row>
    <row r="1146" spans="6:9" x14ac:dyDescent="0.3">
      <c r="F1146" s="2">
        <v>1141</v>
      </c>
      <c r="G1146" s="12">
        <f ca="1"/>
        <v>3.6878794656924025</v>
      </c>
      <c r="H1146" s="12">
        <f ca="1"/>
        <v>0.10995187977054041</v>
      </c>
      <c r="I1146" s="12">
        <v>0.11409999999999999</v>
      </c>
    </row>
    <row r="1147" spans="6:9" x14ac:dyDescent="0.3">
      <c r="F1147" s="2">
        <v>1142</v>
      </c>
      <c r="G1147" s="12">
        <f ca="1"/>
        <v>3.688051111419469</v>
      </c>
      <c r="H1147" s="12">
        <f ca="1"/>
        <v>0.10996655893483223</v>
      </c>
      <c r="I1147" s="12">
        <v>0.1142</v>
      </c>
    </row>
    <row r="1148" spans="6:9" x14ac:dyDescent="0.3">
      <c r="F1148" s="2">
        <v>1143</v>
      </c>
      <c r="G1148" s="12">
        <f ca="1"/>
        <v>3.6892604495494918</v>
      </c>
      <c r="H1148" s="12">
        <f ca="1"/>
        <v>0.1100699979956796</v>
      </c>
      <c r="I1148" s="12">
        <v>0.1143</v>
      </c>
    </row>
    <row r="1149" spans="6:9" x14ac:dyDescent="0.3">
      <c r="F1149" s="2">
        <v>1144</v>
      </c>
      <c r="G1149" s="12">
        <f ca="1"/>
        <v>3.6893136693261699</v>
      </c>
      <c r="H1149" s="12">
        <f ca="1"/>
        <v>0.11007455073144087</v>
      </c>
      <c r="I1149" s="12">
        <v>0.1144</v>
      </c>
    </row>
    <row r="1150" spans="6:9" x14ac:dyDescent="0.3">
      <c r="F1150" s="2">
        <v>1145</v>
      </c>
      <c r="G1150" s="12">
        <f ca="1"/>
        <v>3.6893685280570576</v>
      </c>
      <c r="H1150" s="12">
        <f ca="1"/>
        <v>0.1100792437309307</v>
      </c>
      <c r="I1150" s="12">
        <v>0.1145</v>
      </c>
    </row>
    <row r="1151" spans="6:9" x14ac:dyDescent="0.3">
      <c r="F1151" s="2">
        <v>1146</v>
      </c>
      <c r="G1151" s="12">
        <f ca="1"/>
        <v>3.6918590243804754</v>
      </c>
      <c r="H1151" s="12">
        <f ca="1"/>
        <v>0.11029236000183677</v>
      </c>
      <c r="I1151" s="12">
        <v>0.11459999999999999</v>
      </c>
    </row>
    <row r="1152" spans="6:9" x14ac:dyDescent="0.3">
      <c r="F1152" s="2">
        <v>1147</v>
      </c>
      <c r="G1152" s="12">
        <f ca="1"/>
        <v>3.6942477276993646</v>
      </c>
      <c r="H1152" s="12">
        <f ca="1"/>
        <v>0.11049687908760893</v>
      </c>
      <c r="I1152" s="12">
        <v>0.1147</v>
      </c>
    </row>
    <row r="1153" spans="6:9" x14ac:dyDescent="0.3">
      <c r="F1153" s="2">
        <v>1148</v>
      </c>
      <c r="G1153" s="12">
        <f ca="1"/>
        <v>3.6962778926460338</v>
      </c>
      <c r="H1153" s="12">
        <f ca="1"/>
        <v>0.11067078746980921</v>
      </c>
      <c r="I1153" s="12">
        <v>0.1148</v>
      </c>
    </row>
    <row r="1154" spans="6:9" x14ac:dyDescent="0.3">
      <c r="F1154" s="2">
        <v>1149</v>
      </c>
      <c r="G1154" s="12">
        <f ca="1"/>
        <v>3.6983832595664268</v>
      </c>
      <c r="H1154" s="12">
        <f ca="1"/>
        <v>0.11085122215980946</v>
      </c>
      <c r="I1154" s="12">
        <v>0.1149</v>
      </c>
    </row>
    <row r="1155" spans="6:9" x14ac:dyDescent="0.3">
      <c r="F1155" s="2">
        <v>1150</v>
      </c>
      <c r="G1155" s="12">
        <f ca="1"/>
        <v>3.6997322149048859</v>
      </c>
      <c r="H1155" s="12">
        <f ca="1"/>
        <v>0.1109668757248925</v>
      </c>
      <c r="I1155" s="12">
        <v>0.115</v>
      </c>
    </row>
    <row r="1156" spans="6:9" x14ac:dyDescent="0.3">
      <c r="F1156" s="2">
        <v>1151</v>
      </c>
      <c r="G1156" s="12">
        <f ca="1"/>
        <v>3.702445660067152</v>
      </c>
      <c r="H1156" s="12">
        <f ca="1"/>
        <v>0.11119962106269751</v>
      </c>
      <c r="I1156" s="12">
        <v>0.11509999999999999</v>
      </c>
    </row>
    <row r="1157" spans="6:9" x14ac:dyDescent="0.3">
      <c r="F1157" s="2">
        <v>1152</v>
      </c>
      <c r="G1157" s="12">
        <f ca="1"/>
        <v>3.7025595793194306</v>
      </c>
      <c r="H1157" s="12">
        <f ca="1"/>
        <v>0.11120939557184197</v>
      </c>
      <c r="I1157" s="12">
        <v>0.1152</v>
      </c>
    </row>
    <row r="1158" spans="6:9" x14ac:dyDescent="0.3">
      <c r="F1158" s="2">
        <v>1153</v>
      </c>
      <c r="G1158" s="12">
        <f ca="1"/>
        <v>3.7055718019451422</v>
      </c>
      <c r="H1158" s="12">
        <f ca="1"/>
        <v>0.11146794108123945</v>
      </c>
      <c r="I1158" s="12">
        <v>0.1153</v>
      </c>
    </row>
    <row r="1159" spans="6:9" x14ac:dyDescent="0.3">
      <c r="F1159" s="2">
        <v>1154</v>
      </c>
      <c r="G1159" s="12">
        <f ca="1"/>
        <v>3.7063451331889432</v>
      </c>
      <c r="H1159" s="12">
        <f ca="1"/>
        <v>0.11153434586286332</v>
      </c>
      <c r="I1159" s="12">
        <v>0.1154</v>
      </c>
    </row>
    <row r="1160" spans="6:9" x14ac:dyDescent="0.3">
      <c r="F1160" s="2">
        <v>1155</v>
      </c>
      <c r="G1160" s="12">
        <f ca="1"/>
        <v>3.7076160791412409</v>
      </c>
      <c r="H1160" s="12">
        <f ca="1"/>
        <v>0.11164350496659578</v>
      </c>
      <c r="I1160" s="12">
        <v>0.11550000000000001</v>
      </c>
    </row>
    <row r="1161" spans="6:9" x14ac:dyDescent="0.3">
      <c r="F1161" s="2">
        <v>1156</v>
      </c>
      <c r="G1161" s="12">
        <f ca="1"/>
        <v>3.7077522224611119</v>
      </c>
      <c r="H1161" s="12">
        <f ca="1"/>
        <v>0.11165519988914038</v>
      </c>
      <c r="I1161" s="12">
        <v>0.11559999999999999</v>
      </c>
    </row>
    <row r="1162" spans="6:9" x14ac:dyDescent="0.3">
      <c r="F1162" s="2">
        <v>1157</v>
      </c>
      <c r="G1162" s="12">
        <f ca="1"/>
        <v>3.707834557982844</v>
      </c>
      <c r="H1162" s="12">
        <f ca="1"/>
        <v>0.111662272810472</v>
      </c>
      <c r="I1162" s="12">
        <v>0.1157</v>
      </c>
    </row>
    <row r="1163" spans="6:9" x14ac:dyDescent="0.3">
      <c r="F1163" s="2">
        <v>1158</v>
      </c>
      <c r="G1163" s="12">
        <f ca="1"/>
        <v>3.7079964124602327</v>
      </c>
      <c r="H1163" s="12">
        <f ca="1"/>
        <v>0.11167617707811046</v>
      </c>
      <c r="I1163" s="12">
        <v>0.1158</v>
      </c>
    </row>
    <row r="1164" spans="6:9" x14ac:dyDescent="0.3">
      <c r="F1164" s="2">
        <v>1159</v>
      </c>
      <c r="G1164" s="12">
        <f ca="1"/>
        <v>3.7082339647343829</v>
      </c>
      <c r="H1164" s="12">
        <f ca="1"/>
        <v>0.11169658514714274</v>
      </c>
      <c r="I1164" s="12">
        <v>0.1159</v>
      </c>
    </row>
    <row r="1165" spans="6:9" x14ac:dyDescent="0.3">
      <c r="F1165" s="2">
        <v>1160</v>
      </c>
      <c r="G1165" s="12">
        <f ca="1"/>
        <v>3.7126921174757577</v>
      </c>
      <c r="H1165" s="12">
        <f ca="1"/>
        <v>0.11207978415070956</v>
      </c>
      <c r="I1165" s="12">
        <v>0.11600000000000001</v>
      </c>
    </row>
    <row r="1166" spans="6:9" x14ac:dyDescent="0.3">
      <c r="F1166" s="2">
        <v>1161</v>
      </c>
      <c r="G1166" s="12">
        <f ca="1"/>
        <v>3.7156661404520701</v>
      </c>
      <c r="H1166" s="12">
        <f ca="1"/>
        <v>0.11233562586910489</v>
      </c>
      <c r="I1166" s="12">
        <v>0.11609999999999999</v>
      </c>
    </row>
    <row r="1167" spans="6:9" x14ac:dyDescent="0.3">
      <c r="F1167" s="2">
        <v>1162</v>
      </c>
      <c r="G1167" s="12">
        <f ca="1"/>
        <v>3.7159158537717438</v>
      </c>
      <c r="H1167" s="12">
        <f ca="1"/>
        <v>0.11235711522315193</v>
      </c>
      <c r="I1167" s="12">
        <v>0.1162</v>
      </c>
    </row>
    <row r="1168" spans="6:9" x14ac:dyDescent="0.3">
      <c r="F1168" s="2">
        <v>1163</v>
      </c>
      <c r="G1168" s="12">
        <f ca="1"/>
        <v>3.7196412466139392</v>
      </c>
      <c r="H1168" s="12">
        <f ca="1"/>
        <v>0.11267784836062485</v>
      </c>
      <c r="I1168" s="12">
        <v>0.1163</v>
      </c>
    </row>
    <row r="1169" spans="6:9" x14ac:dyDescent="0.3">
      <c r="F1169" s="2">
        <v>1164</v>
      </c>
      <c r="G1169" s="12">
        <f ca="1"/>
        <v>3.7209660708296486</v>
      </c>
      <c r="H1169" s="12">
        <f ca="1"/>
        <v>0.11279197077853345</v>
      </c>
      <c r="I1169" s="12">
        <v>0.1164</v>
      </c>
    </row>
    <row r="1170" spans="6:9" x14ac:dyDescent="0.3">
      <c r="F1170" s="2">
        <v>1165</v>
      </c>
      <c r="G1170" s="12">
        <f ca="1"/>
        <v>3.7251798165541405</v>
      </c>
      <c r="H1170" s="12">
        <f ca="1"/>
        <v>0.11315516946296508</v>
      </c>
      <c r="I1170" s="12">
        <v>0.11650000000000001</v>
      </c>
    </row>
    <row r="1171" spans="6:9" x14ac:dyDescent="0.3">
      <c r="F1171" s="2">
        <v>1166</v>
      </c>
      <c r="G1171" s="12">
        <f ca="1"/>
        <v>3.7253667552809659</v>
      </c>
      <c r="H1171" s="12">
        <f ca="1"/>
        <v>0.11317129016091303</v>
      </c>
      <c r="I1171" s="12">
        <v>0.1166</v>
      </c>
    </row>
    <row r="1172" spans="6:9" x14ac:dyDescent="0.3">
      <c r="F1172" s="2">
        <v>1167</v>
      </c>
      <c r="G1172" s="12">
        <f ca="1"/>
        <v>3.7263082858413625</v>
      </c>
      <c r="H1172" s="12">
        <f ca="1"/>
        <v>0.11325249321436386</v>
      </c>
      <c r="I1172" s="12">
        <v>0.1167</v>
      </c>
    </row>
    <row r="1173" spans="6:9" x14ac:dyDescent="0.3">
      <c r="F1173" s="2">
        <v>1168</v>
      </c>
      <c r="G1173" s="12">
        <f ca="1"/>
        <v>3.7290999032391472</v>
      </c>
      <c r="H1173" s="12">
        <f ca="1"/>
        <v>0.11349335623570275</v>
      </c>
      <c r="I1173" s="12">
        <v>0.1168</v>
      </c>
    </row>
    <row r="1174" spans="6:9" x14ac:dyDescent="0.3">
      <c r="F1174" s="2">
        <v>1169</v>
      </c>
      <c r="G1174" s="12">
        <f ca="1"/>
        <v>3.7313938658672257</v>
      </c>
      <c r="H1174" s="12">
        <f ca="1"/>
        <v>0.11369139039377282</v>
      </c>
      <c r="I1174" s="12">
        <v>0.1169</v>
      </c>
    </row>
    <row r="1175" spans="6:9" x14ac:dyDescent="0.3">
      <c r="F1175" s="2">
        <v>1170</v>
      </c>
      <c r="G1175" s="12">
        <f ca="1"/>
        <v>3.7318374598164379</v>
      </c>
      <c r="H1175" s="12">
        <f ca="1"/>
        <v>0.11372969650056791</v>
      </c>
      <c r="I1175" s="12">
        <v>0.11700000000000001</v>
      </c>
    </row>
    <row r="1176" spans="6:9" x14ac:dyDescent="0.3">
      <c r="F1176" s="2">
        <v>1171</v>
      </c>
      <c r="G1176" s="12">
        <f ca="1"/>
        <v>3.7363315115950257</v>
      </c>
      <c r="H1176" s="12">
        <f ca="1"/>
        <v>0.11411798255630715</v>
      </c>
      <c r="I1176" s="12">
        <v>0.1171</v>
      </c>
    </row>
    <row r="1177" spans="6:9" x14ac:dyDescent="0.3">
      <c r="F1177" s="2">
        <v>1172</v>
      </c>
      <c r="G1177" s="12">
        <f ca="1"/>
        <v>3.7379561980619975</v>
      </c>
      <c r="H1177" s="12">
        <f ca="1"/>
        <v>0.11425844787195524</v>
      </c>
      <c r="I1177" s="12">
        <v>0.1172</v>
      </c>
    </row>
    <row r="1178" spans="6:9" x14ac:dyDescent="0.3">
      <c r="F1178" s="2">
        <v>1173</v>
      </c>
      <c r="G1178" s="12">
        <f ca="1"/>
        <v>3.7383361543272464</v>
      </c>
      <c r="H1178" s="12">
        <f ca="1"/>
        <v>0.11429130476760713</v>
      </c>
      <c r="I1178" s="12">
        <v>0.1173</v>
      </c>
    </row>
    <row r="1179" spans="6:9" x14ac:dyDescent="0.3">
      <c r="F1179" s="2">
        <v>1174</v>
      </c>
      <c r="G1179" s="12">
        <f ca="1"/>
        <v>3.7407129031235726</v>
      </c>
      <c r="H1179" s="12">
        <f ca="1"/>
        <v>0.11449689590188747</v>
      </c>
      <c r="I1179" s="12">
        <v>0.1174</v>
      </c>
    </row>
    <row r="1180" spans="6:9" x14ac:dyDescent="0.3">
      <c r="F1180" s="2">
        <v>1175</v>
      </c>
      <c r="G1180" s="12">
        <f ca="1"/>
        <v>3.7417153862243779</v>
      </c>
      <c r="H1180" s="12">
        <f ca="1"/>
        <v>0.11458364301402804</v>
      </c>
      <c r="I1180" s="12">
        <v>0.11749999999999999</v>
      </c>
    </row>
    <row r="1181" spans="6:9" x14ac:dyDescent="0.3">
      <c r="F1181" s="2">
        <v>1176</v>
      </c>
      <c r="G1181" s="12">
        <f ca="1"/>
        <v>3.7425547743880134</v>
      </c>
      <c r="H1181" s="12">
        <f ca="1"/>
        <v>0.11465629143079592</v>
      </c>
      <c r="I1181" s="12">
        <v>0.1176</v>
      </c>
    </row>
    <row r="1182" spans="6:9" x14ac:dyDescent="0.3">
      <c r="F1182" s="2">
        <v>1177</v>
      </c>
      <c r="G1182" s="12">
        <f ca="1"/>
        <v>3.7433235843139574</v>
      </c>
      <c r="H1182" s="12">
        <f ca="1"/>
        <v>0.11472284275966091</v>
      </c>
      <c r="I1182" s="12">
        <v>0.1177</v>
      </c>
    </row>
    <row r="1183" spans="6:9" x14ac:dyDescent="0.3">
      <c r="F1183" s="2">
        <v>1178</v>
      </c>
      <c r="G1183" s="12">
        <f ca="1"/>
        <v>3.7435626165651836</v>
      </c>
      <c r="H1183" s="12">
        <f ca="1"/>
        <v>0.11474353658899139</v>
      </c>
      <c r="I1183" s="12">
        <v>0.1178</v>
      </c>
    </row>
    <row r="1184" spans="6:9" x14ac:dyDescent="0.3">
      <c r="F1184" s="2">
        <v>1179</v>
      </c>
      <c r="G1184" s="12">
        <f ca="1"/>
        <v>3.744009654716173</v>
      </c>
      <c r="H1184" s="12">
        <f ca="1"/>
        <v>0.11478224101755252</v>
      </c>
      <c r="I1184" s="12">
        <v>0.1179</v>
      </c>
    </row>
    <row r="1185" spans="6:9" x14ac:dyDescent="0.3">
      <c r="F1185" s="2">
        <v>1180</v>
      </c>
      <c r="G1185" s="12">
        <f ca="1"/>
        <v>3.744412988559743</v>
      </c>
      <c r="H1185" s="12">
        <f ca="1"/>
        <v>0.11481716469936064</v>
      </c>
      <c r="I1185" s="12">
        <v>0.11799999999999999</v>
      </c>
    </row>
    <row r="1186" spans="6:9" x14ac:dyDescent="0.3">
      <c r="F1186" s="2">
        <v>1181</v>
      </c>
      <c r="G1186" s="12">
        <f ca="1"/>
        <v>3.7446493008773629</v>
      </c>
      <c r="H1186" s="12">
        <f ca="1"/>
        <v>0.11483762779123327</v>
      </c>
      <c r="I1186" s="12">
        <v>0.1181</v>
      </c>
    </row>
    <row r="1187" spans="6:9" x14ac:dyDescent="0.3">
      <c r="F1187" s="2">
        <v>1182</v>
      </c>
      <c r="G1187" s="12">
        <f ca="1"/>
        <v>3.7461935696465112</v>
      </c>
      <c r="H1187" s="12">
        <f ca="1"/>
        <v>0.1149713766022151</v>
      </c>
      <c r="I1187" s="12">
        <v>0.1182</v>
      </c>
    </row>
    <row r="1188" spans="6:9" x14ac:dyDescent="0.3">
      <c r="F1188" s="2">
        <v>1183</v>
      </c>
      <c r="G1188" s="12">
        <f ca="1"/>
        <v>3.7463361409251554</v>
      </c>
      <c r="H1188" s="12">
        <f ca="1"/>
        <v>0.1149837268832441</v>
      </c>
      <c r="I1188" s="12">
        <v>0.1183</v>
      </c>
    </row>
    <row r="1189" spans="6:9" x14ac:dyDescent="0.3">
      <c r="F1189" s="2">
        <v>1184</v>
      </c>
      <c r="G1189" s="12">
        <f ca="1"/>
        <v>3.7468470381607446</v>
      </c>
      <c r="H1189" s="12">
        <f ca="1"/>
        <v>0.11502798658081403</v>
      </c>
      <c r="I1189" s="12">
        <v>0.11840000000000001</v>
      </c>
    </row>
    <row r="1190" spans="6:9" x14ac:dyDescent="0.3">
      <c r="F1190" s="2">
        <v>1185</v>
      </c>
      <c r="G1190" s="12">
        <f ca="1"/>
        <v>3.7470898991303851</v>
      </c>
      <c r="H1190" s="12">
        <f ca="1"/>
        <v>0.11504902762617075</v>
      </c>
      <c r="I1190" s="12">
        <v>0.11849999999999999</v>
      </c>
    </row>
    <row r="1191" spans="6:9" x14ac:dyDescent="0.3">
      <c r="F1191" s="2">
        <v>1186</v>
      </c>
      <c r="G1191" s="12">
        <f ca="1"/>
        <v>3.748317144814644</v>
      </c>
      <c r="H1191" s="12">
        <f ca="1"/>
        <v>0.11515537058028788</v>
      </c>
      <c r="I1191" s="12">
        <v>0.1186</v>
      </c>
    </row>
    <row r="1192" spans="6:9" x14ac:dyDescent="0.3">
      <c r="F1192" s="2">
        <v>1187</v>
      </c>
      <c r="G1192" s="12">
        <f ca="1"/>
        <v>3.7500810222340668</v>
      </c>
      <c r="H1192" s="12">
        <f ca="1"/>
        <v>0.11530826195829127</v>
      </c>
      <c r="I1192" s="12">
        <v>0.1187</v>
      </c>
    </row>
    <row r="1193" spans="6:9" x14ac:dyDescent="0.3">
      <c r="F1193" s="2">
        <v>1188</v>
      </c>
      <c r="G1193" s="12">
        <f ca="1"/>
        <v>3.7506549510531713</v>
      </c>
      <c r="H1193" s="12">
        <f ca="1"/>
        <v>0.11535802189724015</v>
      </c>
      <c r="I1193" s="12">
        <v>0.1188</v>
      </c>
    </row>
    <row r="1194" spans="6:9" x14ac:dyDescent="0.3">
      <c r="F1194" s="2">
        <v>1189</v>
      </c>
      <c r="G1194" s="12">
        <f ca="1"/>
        <v>3.7507441315911141</v>
      </c>
      <c r="H1194" s="12">
        <f ca="1"/>
        <v>0.11536575443897126</v>
      </c>
      <c r="I1194" s="12">
        <v>0.11890000000000001</v>
      </c>
    </row>
    <row r="1195" spans="6:9" x14ac:dyDescent="0.3">
      <c r="F1195" s="2">
        <v>1190</v>
      </c>
      <c r="G1195" s="12">
        <f ca="1"/>
        <v>3.751243508319849</v>
      </c>
      <c r="H1195" s="12">
        <f ca="1"/>
        <v>0.11540905638707025</v>
      </c>
      <c r="I1195" s="12">
        <v>0.11899999999999999</v>
      </c>
    </row>
    <row r="1196" spans="6:9" x14ac:dyDescent="0.3">
      <c r="F1196" s="2">
        <v>1191</v>
      </c>
      <c r="G1196" s="12">
        <f ca="1"/>
        <v>3.7520222277277018</v>
      </c>
      <c r="H1196" s="12">
        <f ca="1"/>
        <v>0.11547658978841396</v>
      </c>
      <c r="I1196" s="12">
        <v>0.1191</v>
      </c>
    </row>
    <row r="1197" spans="6:9" x14ac:dyDescent="0.3">
      <c r="F1197" s="2">
        <v>1192</v>
      </c>
      <c r="G1197" s="12">
        <f ca="1"/>
        <v>3.7521861067711963</v>
      </c>
      <c r="H1197" s="12">
        <f ca="1"/>
        <v>0.11549080339054588</v>
      </c>
      <c r="I1197" s="12">
        <v>0.1192</v>
      </c>
    </row>
    <row r="1198" spans="6:9" x14ac:dyDescent="0.3">
      <c r="F1198" s="2">
        <v>1193</v>
      </c>
      <c r="G1198" s="12">
        <f ca="1"/>
        <v>3.7546246554229175</v>
      </c>
      <c r="H1198" s="12">
        <f ca="1"/>
        <v>0.11570236214988242</v>
      </c>
      <c r="I1198" s="12">
        <v>0.1193</v>
      </c>
    </row>
    <row r="1199" spans="6:9" x14ac:dyDescent="0.3">
      <c r="F1199" s="2">
        <v>1194</v>
      </c>
      <c r="G1199" s="12">
        <f ca="1"/>
        <v>3.7562595138777262</v>
      </c>
      <c r="H1199" s="12">
        <f ca="1"/>
        <v>0.11584425660590264</v>
      </c>
      <c r="I1199" s="12">
        <v>0.11940000000000001</v>
      </c>
    </row>
    <row r="1200" spans="6:9" x14ac:dyDescent="0.3">
      <c r="F1200" s="2">
        <v>1195</v>
      </c>
      <c r="G1200" s="12">
        <f ca="1"/>
        <v>3.7564425347512991</v>
      </c>
      <c r="H1200" s="12">
        <f ca="1"/>
        <v>0.11586014458308141</v>
      </c>
      <c r="I1200" s="12">
        <v>0.1195</v>
      </c>
    </row>
    <row r="1201" spans="6:9" x14ac:dyDescent="0.3">
      <c r="F1201" s="2">
        <v>1196</v>
      </c>
      <c r="G1201" s="12">
        <f ca="1"/>
        <v>3.7570692785766813</v>
      </c>
      <c r="H1201" s="12">
        <f ca="1"/>
        <v>0.11591455660372346</v>
      </c>
      <c r="I1201" s="12">
        <v>0.1196</v>
      </c>
    </row>
    <row r="1202" spans="6:9" x14ac:dyDescent="0.3">
      <c r="F1202" s="2">
        <v>1197</v>
      </c>
      <c r="G1202" s="12">
        <f ca="1"/>
        <v>3.7591393849748194</v>
      </c>
      <c r="H1202" s="12">
        <f ca="1"/>
        <v>0.11609432770925707</v>
      </c>
      <c r="I1202" s="12">
        <v>0.1197</v>
      </c>
    </row>
    <row r="1203" spans="6:9" x14ac:dyDescent="0.3">
      <c r="F1203" s="2">
        <v>1198</v>
      </c>
      <c r="G1203" s="12">
        <f ca="1"/>
        <v>3.7592888571020584</v>
      </c>
      <c r="H1203" s="12">
        <f ca="1"/>
        <v>0.11610731109832118</v>
      </c>
      <c r="I1203" s="12">
        <v>0.1198</v>
      </c>
    </row>
    <row r="1204" spans="6:9" x14ac:dyDescent="0.3">
      <c r="F1204" s="2">
        <v>1199</v>
      </c>
      <c r="G1204" s="12">
        <f ca="1"/>
        <v>3.7611354749800388</v>
      </c>
      <c r="H1204" s="12">
        <f ca="1"/>
        <v>0.11626774466575568</v>
      </c>
      <c r="I1204" s="12">
        <v>0.11990000000000001</v>
      </c>
    </row>
    <row r="1205" spans="6:9" x14ac:dyDescent="0.3">
      <c r="F1205" s="2">
        <v>1200</v>
      </c>
      <c r="G1205" s="12">
        <f ca="1"/>
        <v>3.7612035985442862</v>
      </c>
      <c r="H1205" s="12">
        <f ca="1"/>
        <v>0.11627366439919445</v>
      </c>
      <c r="I1205" s="12">
        <v>0.12</v>
      </c>
    </row>
    <row r="1206" spans="6:9" x14ac:dyDescent="0.3">
      <c r="F1206" s="2">
        <v>1201</v>
      </c>
      <c r="G1206" s="12">
        <f ca="1"/>
        <v>3.763349899307963</v>
      </c>
      <c r="H1206" s="12">
        <f ca="1"/>
        <v>0.11646021443454391</v>
      </c>
      <c r="I1206" s="12">
        <v>0.1201</v>
      </c>
    </row>
    <row r="1207" spans="6:9" x14ac:dyDescent="0.3">
      <c r="F1207" s="2">
        <v>1202</v>
      </c>
      <c r="G1207" s="12">
        <f ca="1"/>
        <v>3.7688529495548515</v>
      </c>
      <c r="H1207" s="12">
        <f ca="1"/>
        <v>0.11693890228913735</v>
      </c>
      <c r="I1207" s="12">
        <v>0.1202</v>
      </c>
    </row>
    <row r="1208" spans="6:9" x14ac:dyDescent="0.3">
      <c r="F1208" s="2">
        <v>1203</v>
      </c>
      <c r="G1208" s="12">
        <f ca="1"/>
        <v>3.7690092211245947</v>
      </c>
      <c r="H1208" s="12">
        <f ca="1"/>
        <v>0.1169525036587596</v>
      </c>
      <c r="I1208" s="12">
        <v>0.1203</v>
      </c>
    </row>
    <row r="1209" spans="6:9" x14ac:dyDescent="0.3">
      <c r="F1209" s="2">
        <v>1204</v>
      </c>
      <c r="G1209" s="12">
        <f ca="1"/>
        <v>3.7692431351968256</v>
      </c>
      <c r="H1209" s="12">
        <f ca="1"/>
        <v>0.11697286359759773</v>
      </c>
      <c r="I1209" s="12">
        <v>0.12039999999999999</v>
      </c>
    </row>
    <row r="1210" spans="6:9" x14ac:dyDescent="0.3">
      <c r="F1210" s="2">
        <v>1205</v>
      </c>
      <c r="G1210" s="12">
        <f ca="1"/>
        <v>3.769640176128437</v>
      </c>
      <c r="H1210" s="12">
        <f ca="1"/>
        <v>0.11700742438356987</v>
      </c>
      <c r="I1210" s="12">
        <v>0.1205</v>
      </c>
    </row>
    <row r="1211" spans="6:9" x14ac:dyDescent="0.3">
      <c r="F1211" s="2">
        <v>1206</v>
      </c>
      <c r="G1211" s="12">
        <f ca="1"/>
        <v>3.7701590312870596</v>
      </c>
      <c r="H1211" s="12">
        <f ca="1"/>
        <v>0.11705259285540506</v>
      </c>
      <c r="I1211" s="12">
        <v>0.1206</v>
      </c>
    </row>
    <row r="1212" spans="6:9" x14ac:dyDescent="0.3">
      <c r="F1212" s="2">
        <v>1207</v>
      </c>
      <c r="G1212" s="12">
        <f ca="1"/>
        <v>3.7729235902624652</v>
      </c>
      <c r="H1212" s="12">
        <f ca="1"/>
        <v>0.11729334026161781</v>
      </c>
      <c r="I1212" s="12">
        <v>0.1207</v>
      </c>
    </row>
    <row r="1213" spans="6:9" x14ac:dyDescent="0.3">
      <c r="F1213" s="2">
        <v>1208</v>
      </c>
      <c r="G1213" s="12">
        <f ca="1"/>
        <v>3.7732186317412264</v>
      </c>
      <c r="H1213" s="12">
        <f ca="1"/>
        <v>0.11731904156357517</v>
      </c>
      <c r="I1213" s="12">
        <v>0.1208</v>
      </c>
    </row>
    <row r="1214" spans="6:9" x14ac:dyDescent="0.3">
      <c r="F1214" s="2">
        <v>1209</v>
      </c>
      <c r="G1214" s="12">
        <f ca="1"/>
        <v>3.7793655769789414</v>
      </c>
      <c r="H1214" s="12">
        <f ca="1"/>
        <v>0.11785485949858213</v>
      </c>
      <c r="I1214" s="12">
        <v>0.12089999999999999</v>
      </c>
    </row>
    <row r="1215" spans="6:9" x14ac:dyDescent="0.3">
      <c r="F1215" s="2">
        <v>1210</v>
      </c>
      <c r="G1215" s="12">
        <f ca="1"/>
        <v>3.7812280694870086</v>
      </c>
      <c r="H1215" s="12">
        <f ca="1"/>
        <v>0.11801734196470576</v>
      </c>
      <c r="I1215" s="12">
        <v>0.121</v>
      </c>
    </row>
    <row r="1216" spans="6:9" x14ac:dyDescent="0.3">
      <c r="F1216" s="2">
        <v>1211</v>
      </c>
      <c r="G1216" s="12">
        <f ca="1"/>
        <v>3.7814028109502154</v>
      </c>
      <c r="H1216" s="12">
        <f ca="1"/>
        <v>0.11803258943082751</v>
      </c>
      <c r="I1216" s="12">
        <v>0.1211</v>
      </c>
    </row>
    <row r="1217" spans="6:9" x14ac:dyDescent="0.3">
      <c r="F1217" s="2">
        <v>1212</v>
      </c>
      <c r="G1217" s="12">
        <f ca="1"/>
        <v>3.7832244906499959</v>
      </c>
      <c r="H1217" s="12">
        <f ca="1"/>
        <v>0.11819157639938808</v>
      </c>
      <c r="I1217" s="12">
        <v>0.1212</v>
      </c>
    </row>
    <row r="1218" spans="6:9" x14ac:dyDescent="0.3">
      <c r="F1218" s="2">
        <v>1213</v>
      </c>
      <c r="G1218" s="12">
        <f ca="1"/>
        <v>3.7837832857697009</v>
      </c>
      <c r="H1218" s="12">
        <f ca="1"/>
        <v>0.11824035694840129</v>
      </c>
      <c r="I1218" s="12">
        <v>0.12130000000000001</v>
      </c>
    </row>
    <row r="1219" spans="6:9" x14ac:dyDescent="0.3">
      <c r="F1219" s="2">
        <v>1214</v>
      </c>
      <c r="G1219" s="12">
        <f ca="1"/>
        <v>3.7845050126619402</v>
      </c>
      <c r="H1219" s="12">
        <f ca="1"/>
        <v>0.11830336893083293</v>
      </c>
      <c r="I1219" s="12">
        <v>0.12139999999999999</v>
      </c>
    </row>
    <row r="1220" spans="6:9" x14ac:dyDescent="0.3">
      <c r="F1220" s="2">
        <v>1215</v>
      </c>
      <c r="G1220" s="12">
        <f ca="1"/>
        <v>3.7849886907387322</v>
      </c>
      <c r="H1220" s="12">
        <f ca="1"/>
        <v>0.11834560266655944</v>
      </c>
      <c r="I1220" s="12">
        <v>0.1215</v>
      </c>
    </row>
    <row r="1221" spans="6:9" x14ac:dyDescent="0.3">
      <c r="F1221" s="2">
        <v>1216</v>
      </c>
      <c r="G1221" s="12">
        <f ca="1"/>
        <v>3.7850298498205746</v>
      </c>
      <c r="H1221" s="12">
        <f ca="1"/>
        <v>0.11834919677988895</v>
      </c>
      <c r="I1221" s="12">
        <v>0.1216</v>
      </c>
    </row>
    <row r="1222" spans="6:9" x14ac:dyDescent="0.3">
      <c r="F1222" s="2">
        <v>1217</v>
      </c>
      <c r="G1222" s="12">
        <f ca="1"/>
        <v>3.789844822639477</v>
      </c>
      <c r="H1222" s="12">
        <f ca="1"/>
        <v>0.11876985773831274</v>
      </c>
      <c r="I1222" s="12">
        <v>0.1217</v>
      </c>
    </row>
    <row r="1223" spans="6:9" x14ac:dyDescent="0.3">
      <c r="F1223" s="2">
        <v>1218</v>
      </c>
      <c r="G1223" s="12">
        <f ca="1"/>
        <v>3.7909990475670927</v>
      </c>
      <c r="H1223" s="12">
        <f ca="1"/>
        <v>0.1188707572419089</v>
      </c>
      <c r="I1223" s="12">
        <v>0.12180000000000001</v>
      </c>
    </row>
    <row r="1224" spans="6:9" x14ac:dyDescent="0.3">
      <c r="F1224" s="2">
        <v>1219</v>
      </c>
      <c r="G1224" s="12">
        <f ca="1"/>
        <v>3.7916178581783555</v>
      </c>
      <c r="H1224" s="12">
        <f ca="1"/>
        <v>0.11892486174407835</v>
      </c>
      <c r="I1224" s="12">
        <v>0.12189999999999999</v>
      </c>
    </row>
    <row r="1225" spans="6:9" x14ac:dyDescent="0.3">
      <c r="F1225" s="2">
        <v>1220</v>
      </c>
      <c r="G1225" s="12">
        <f ca="1"/>
        <v>3.7919458394435974</v>
      </c>
      <c r="H1225" s="12">
        <f ca="1"/>
        <v>0.11895354086326218</v>
      </c>
      <c r="I1225" s="12">
        <v>0.122</v>
      </c>
    </row>
    <row r="1226" spans="6:9" x14ac:dyDescent="0.3">
      <c r="F1226" s="2">
        <v>1221</v>
      </c>
      <c r="G1226" s="12">
        <f ca="1"/>
        <v>3.7922823393151166</v>
      </c>
      <c r="H1226" s="12">
        <f ca="1"/>
        <v>0.1189829668148943</v>
      </c>
      <c r="I1226" s="12">
        <v>0.1221</v>
      </c>
    </row>
    <row r="1227" spans="6:9" x14ac:dyDescent="0.3">
      <c r="F1227" s="2">
        <v>1222</v>
      </c>
      <c r="G1227" s="12">
        <f ca="1"/>
        <v>3.7936756664904809</v>
      </c>
      <c r="H1227" s="12">
        <f ca="1"/>
        <v>0.11910483034077279</v>
      </c>
      <c r="I1227" s="12">
        <v>0.1222</v>
      </c>
    </row>
    <row r="1228" spans="6:9" x14ac:dyDescent="0.3">
      <c r="F1228" s="2">
        <v>1223</v>
      </c>
      <c r="G1228" s="12">
        <f ca="1"/>
        <v>3.7939007537410561</v>
      </c>
      <c r="H1228" s="12">
        <f ca="1"/>
        <v>0.11912452015649233</v>
      </c>
      <c r="I1228" s="12">
        <v>0.12230000000000001</v>
      </c>
    </row>
    <row r="1229" spans="6:9" x14ac:dyDescent="0.3">
      <c r="F1229" s="2">
        <v>1224</v>
      </c>
      <c r="G1229" s="12">
        <f ca="1"/>
        <v>3.7945487771963933</v>
      </c>
      <c r="H1229" s="12">
        <f ca="1"/>
        <v>0.11918121182966221</v>
      </c>
      <c r="I1229" s="12">
        <v>0.12239999999999999</v>
      </c>
    </row>
    <row r="1230" spans="6:9" x14ac:dyDescent="0.3">
      <c r="F1230" s="2">
        <v>1225</v>
      </c>
      <c r="G1230" s="12">
        <f ca="1"/>
        <v>3.794621101116288</v>
      </c>
      <c r="H1230" s="12">
        <f ca="1"/>
        <v>0.11918753946836416</v>
      </c>
      <c r="I1230" s="12">
        <v>0.1225</v>
      </c>
    </row>
    <row r="1231" spans="6:9" x14ac:dyDescent="0.3">
      <c r="F1231" s="2">
        <v>1226</v>
      </c>
      <c r="G1231" s="12">
        <f ca="1"/>
        <v>3.7948550428502266</v>
      </c>
      <c r="H1231" s="12">
        <f ca="1"/>
        <v>0.11920800771624193</v>
      </c>
      <c r="I1231" s="12">
        <v>0.1226</v>
      </c>
    </row>
    <row r="1232" spans="6:9" x14ac:dyDescent="0.3">
      <c r="F1232" s="2">
        <v>1227</v>
      </c>
      <c r="G1232" s="12">
        <f ca="1"/>
        <v>3.7974652377432516</v>
      </c>
      <c r="H1232" s="12">
        <f ca="1"/>
        <v>0.11943644593041014</v>
      </c>
      <c r="I1232" s="12">
        <v>0.1227</v>
      </c>
    </row>
    <row r="1233" spans="6:9" x14ac:dyDescent="0.3">
      <c r="F1233" s="2">
        <v>1228</v>
      </c>
      <c r="G1233" s="12">
        <f ca="1"/>
        <v>3.7983512447839036</v>
      </c>
      <c r="H1233" s="12">
        <f ca="1"/>
        <v>0.11951401413892992</v>
      </c>
      <c r="I1233" s="12">
        <v>0.12280000000000001</v>
      </c>
    </row>
    <row r="1234" spans="6:9" x14ac:dyDescent="0.3">
      <c r="F1234" s="2">
        <v>1229</v>
      </c>
      <c r="G1234" s="12">
        <f ca="1"/>
        <v>3.7997952776967132</v>
      </c>
      <c r="H1234" s="12">
        <f ca="1"/>
        <v>0.11964046562722398</v>
      </c>
      <c r="I1234" s="12">
        <v>0.1229</v>
      </c>
    </row>
    <row r="1235" spans="6:9" x14ac:dyDescent="0.3">
      <c r="F1235" s="2">
        <v>1230</v>
      </c>
      <c r="G1235" s="12">
        <f ca="1"/>
        <v>3.8010745583277714</v>
      </c>
      <c r="H1235" s="12">
        <f ca="1"/>
        <v>0.11975252022448915</v>
      </c>
      <c r="I1235" s="12">
        <v>0.123</v>
      </c>
    </row>
    <row r="1236" spans="6:9" x14ac:dyDescent="0.3">
      <c r="F1236" s="2">
        <v>1231</v>
      </c>
      <c r="G1236" s="12">
        <f ca="1"/>
        <v>3.8011913712110399</v>
      </c>
      <c r="H1236" s="12">
        <f ca="1"/>
        <v>0.11976275349612964</v>
      </c>
      <c r="I1236" s="12">
        <v>0.1231</v>
      </c>
    </row>
    <row r="1237" spans="6:9" x14ac:dyDescent="0.3">
      <c r="F1237" s="2">
        <v>1232</v>
      </c>
      <c r="G1237" s="12">
        <f ca="1"/>
        <v>3.8020936683523932</v>
      </c>
      <c r="H1237" s="12">
        <f ca="1"/>
        <v>0.11984180625410691</v>
      </c>
      <c r="I1237" s="12">
        <v>0.1232</v>
      </c>
    </row>
    <row r="1238" spans="6:9" x14ac:dyDescent="0.3">
      <c r="F1238" s="2">
        <v>1233</v>
      </c>
      <c r="G1238" s="12">
        <f ca="1"/>
        <v>3.8022724561097156</v>
      </c>
      <c r="H1238" s="12">
        <f ca="1"/>
        <v>0.11985747201661143</v>
      </c>
      <c r="I1238" s="12">
        <v>0.12330000000000001</v>
      </c>
    </row>
    <row r="1239" spans="6:9" x14ac:dyDescent="0.3">
      <c r="F1239" s="2">
        <v>1234</v>
      </c>
      <c r="G1239" s="12">
        <f ca="1"/>
        <v>3.8025519187070742</v>
      </c>
      <c r="H1239" s="12">
        <f ca="1"/>
        <v>0.11988196022847838</v>
      </c>
      <c r="I1239" s="12">
        <v>0.1234</v>
      </c>
    </row>
    <row r="1240" spans="6:9" x14ac:dyDescent="0.3">
      <c r="F1240" s="2">
        <v>1235</v>
      </c>
      <c r="G1240" s="12">
        <f ca="1"/>
        <v>3.8056328947351954</v>
      </c>
      <c r="H1240" s="12">
        <f ca="1"/>
        <v>0.1201520234051755</v>
      </c>
      <c r="I1240" s="12">
        <v>0.1235</v>
      </c>
    </row>
    <row r="1241" spans="6:9" x14ac:dyDescent="0.3">
      <c r="F1241" s="2">
        <v>1236</v>
      </c>
      <c r="G1241" s="12">
        <f ca="1"/>
        <v>3.8056382911210669</v>
      </c>
      <c r="H1241" s="12">
        <f ca="1"/>
        <v>0.12015249656928353</v>
      </c>
      <c r="I1241" s="12">
        <v>0.1236</v>
      </c>
    </row>
    <row r="1242" spans="6:9" x14ac:dyDescent="0.3">
      <c r="F1242" s="2">
        <v>1237</v>
      </c>
      <c r="G1242" s="12">
        <f ca="1"/>
        <v>3.8097043560601325</v>
      </c>
      <c r="H1242" s="12">
        <f ca="1"/>
        <v>0.12050915818720553</v>
      </c>
      <c r="I1242" s="12">
        <v>0.1237</v>
      </c>
    </row>
    <row r="1243" spans="6:9" x14ac:dyDescent="0.3">
      <c r="F1243" s="2">
        <v>1238</v>
      </c>
      <c r="G1243" s="12">
        <f ca="1"/>
        <v>3.8098329771404895</v>
      </c>
      <c r="H1243" s="12">
        <f ca="1"/>
        <v>0.12052044502740814</v>
      </c>
      <c r="I1243" s="12">
        <v>0.12379999999999999</v>
      </c>
    </row>
    <row r="1244" spans="6:9" x14ac:dyDescent="0.3">
      <c r="F1244" s="2">
        <v>1239</v>
      </c>
      <c r="G1244" s="12">
        <f ca="1"/>
        <v>3.8118589877330091</v>
      </c>
      <c r="H1244" s="12">
        <f ca="1"/>
        <v>0.12069827018623225</v>
      </c>
      <c r="I1244" s="12">
        <v>0.1239</v>
      </c>
    </row>
    <row r="1245" spans="6:9" x14ac:dyDescent="0.3">
      <c r="F1245" s="2">
        <v>1240</v>
      </c>
      <c r="G1245" s="12">
        <f ca="1"/>
        <v>3.8119188160783573</v>
      </c>
      <c r="H1245" s="12">
        <f ca="1"/>
        <v>0.12070352245268243</v>
      </c>
      <c r="I1245" s="12">
        <v>0.124</v>
      </c>
    </row>
    <row r="1246" spans="6:9" x14ac:dyDescent="0.3">
      <c r="F1246" s="2">
        <v>1241</v>
      </c>
      <c r="G1246" s="12">
        <f ca="1"/>
        <v>3.8129269886288899</v>
      </c>
      <c r="H1246" s="12">
        <f ca="1"/>
        <v>0.12079203804112221</v>
      </c>
      <c r="I1246" s="12">
        <v>0.1241</v>
      </c>
    </row>
    <row r="1247" spans="6:9" x14ac:dyDescent="0.3">
      <c r="F1247" s="2">
        <v>1242</v>
      </c>
      <c r="G1247" s="12">
        <f ca="1"/>
        <v>3.8138247800619798</v>
      </c>
      <c r="H1247" s="12">
        <f ca="1"/>
        <v>0.12087087698981008</v>
      </c>
      <c r="I1247" s="12">
        <v>0.1242</v>
      </c>
    </row>
    <row r="1248" spans="6:9" x14ac:dyDescent="0.3">
      <c r="F1248" s="2">
        <v>1243</v>
      </c>
      <c r="G1248" s="12">
        <f ca="1"/>
        <v>3.8176811600779814</v>
      </c>
      <c r="H1248" s="12">
        <f ca="1"/>
        <v>0.12120967856866514</v>
      </c>
      <c r="I1248" s="12">
        <v>0.12429999999999999</v>
      </c>
    </row>
    <row r="1249" spans="6:9" x14ac:dyDescent="0.3">
      <c r="F1249" s="2">
        <v>1244</v>
      </c>
      <c r="G1249" s="12">
        <f ca="1"/>
        <v>3.8181097665981891</v>
      </c>
      <c r="H1249" s="12">
        <f ca="1"/>
        <v>0.12124734933170878</v>
      </c>
      <c r="I1249" s="12">
        <v>0.1244</v>
      </c>
    </row>
    <row r="1250" spans="6:9" x14ac:dyDescent="0.3">
      <c r="F1250" s="2">
        <v>1245</v>
      </c>
      <c r="G1250" s="12">
        <f ca="1"/>
        <v>3.8209703543912461</v>
      </c>
      <c r="H1250" s="12">
        <f ca="1"/>
        <v>0.12149884974500726</v>
      </c>
      <c r="I1250" s="12">
        <v>0.1245</v>
      </c>
    </row>
    <row r="1251" spans="6:9" x14ac:dyDescent="0.3">
      <c r="F1251" s="2">
        <v>1246</v>
      </c>
      <c r="G1251" s="12">
        <f ca="1"/>
        <v>3.8219137835653392</v>
      </c>
      <c r="H1251" s="12">
        <f ca="1"/>
        <v>0.12158182560414141</v>
      </c>
      <c r="I1251" s="12">
        <v>0.1246</v>
      </c>
    </row>
    <row r="1252" spans="6:9" x14ac:dyDescent="0.3">
      <c r="F1252" s="2">
        <v>1247</v>
      </c>
      <c r="G1252" s="12">
        <f ca="1"/>
        <v>3.8225888216486261</v>
      </c>
      <c r="H1252" s="12">
        <f ca="1"/>
        <v>0.12164120533997623</v>
      </c>
      <c r="I1252" s="12">
        <v>0.12470000000000001</v>
      </c>
    </row>
    <row r="1253" spans="6:9" x14ac:dyDescent="0.3">
      <c r="F1253" s="2">
        <v>1248</v>
      </c>
      <c r="G1253" s="12">
        <f ca="1"/>
        <v>3.8234393043380042</v>
      </c>
      <c r="H1253" s="12">
        <f ca="1"/>
        <v>0.12171602901720233</v>
      </c>
      <c r="I1253" s="12">
        <v>0.12479999999999999</v>
      </c>
    </row>
    <row r="1254" spans="6:9" x14ac:dyDescent="0.3">
      <c r="F1254" s="2">
        <v>1249</v>
      </c>
      <c r="G1254" s="12">
        <f ca="1"/>
        <v>3.8240487380151347</v>
      </c>
      <c r="H1254" s="12">
        <f ca="1"/>
        <v>0.12176965321517086</v>
      </c>
      <c r="I1254" s="12">
        <v>0.1249</v>
      </c>
    </row>
    <row r="1255" spans="6:9" x14ac:dyDescent="0.3">
      <c r="F1255" s="2">
        <v>1250</v>
      </c>
      <c r="G1255" s="12">
        <f ca="1"/>
        <v>3.8243541633215941</v>
      </c>
      <c r="H1255" s="12">
        <f ca="1"/>
        <v>0.12179653000797089</v>
      </c>
      <c r="I1255" s="12">
        <v>0.125</v>
      </c>
    </row>
    <row r="1256" spans="6:9" x14ac:dyDescent="0.3">
      <c r="F1256" s="2">
        <v>1251</v>
      </c>
      <c r="G1256" s="12">
        <f ca="1"/>
        <v>3.824944413394741</v>
      </c>
      <c r="H1256" s="12">
        <f ca="1"/>
        <v>0.12184847524311157</v>
      </c>
      <c r="I1256" s="12">
        <v>0.12509999999999999</v>
      </c>
    </row>
    <row r="1257" spans="6:9" x14ac:dyDescent="0.3">
      <c r="F1257" s="2">
        <v>1252</v>
      </c>
      <c r="G1257" s="12">
        <f ca="1"/>
        <v>3.8264001299906703</v>
      </c>
      <c r="H1257" s="12">
        <f ca="1"/>
        <v>0.12197661133770571</v>
      </c>
      <c r="I1257" s="12">
        <v>0.12520000000000001</v>
      </c>
    </row>
    <row r="1258" spans="6:9" x14ac:dyDescent="0.3">
      <c r="F1258" s="2">
        <v>1253</v>
      </c>
      <c r="G1258" s="12">
        <f ca="1"/>
        <v>3.8301177607198085</v>
      </c>
      <c r="H1258" s="12">
        <f ca="1"/>
        <v>0.1223040087474806</v>
      </c>
      <c r="I1258" s="12">
        <v>0.12529999999999999</v>
      </c>
    </row>
    <row r="1259" spans="6:9" x14ac:dyDescent="0.3">
      <c r="F1259" s="2">
        <v>1254</v>
      </c>
      <c r="G1259" s="12">
        <f ca="1"/>
        <v>3.8308833589516542</v>
      </c>
      <c r="H1259" s="12">
        <f ca="1"/>
        <v>0.12237146079754457</v>
      </c>
      <c r="I1259" s="12">
        <v>0.12540000000000001</v>
      </c>
    </row>
    <row r="1260" spans="6:9" x14ac:dyDescent="0.3">
      <c r="F1260" s="2">
        <v>1255</v>
      </c>
      <c r="G1260" s="12">
        <f ca="1"/>
        <v>3.831204827224072</v>
      </c>
      <c r="H1260" s="12">
        <f ca="1"/>
        <v>0.12239978627052364</v>
      </c>
      <c r="I1260" s="12">
        <v>0.1255</v>
      </c>
    </row>
    <row r="1261" spans="6:9" x14ac:dyDescent="0.3">
      <c r="F1261" s="2">
        <v>1256</v>
      </c>
      <c r="G1261" s="12">
        <f ca="1"/>
        <v>3.8350361610478405</v>
      </c>
      <c r="H1261" s="12">
        <f ca="1"/>
        <v>0.12273750870669399</v>
      </c>
      <c r="I1261" s="12">
        <v>0.12559999999999999</v>
      </c>
    </row>
    <row r="1262" spans="6:9" x14ac:dyDescent="0.3">
      <c r="F1262" s="2">
        <v>1257</v>
      </c>
      <c r="G1262" s="12">
        <f ca="1"/>
        <v>3.8358607118086177</v>
      </c>
      <c r="H1262" s="12">
        <f ca="1"/>
        <v>0.12281022277388552</v>
      </c>
      <c r="I1262" s="12">
        <v>0.12570000000000001</v>
      </c>
    </row>
    <row r="1263" spans="6:9" x14ac:dyDescent="0.3">
      <c r="F1263" s="2">
        <v>1258</v>
      </c>
      <c r="G1263" s="12">
        <f ca="1"/>
        <v>3.83621174093172</v>
      </c>
      <c r="H1263" s="12">
        <f ca="1"/>
        <v>0.12284118216000015</v>
      </c>
      <c r="I1263" s="12">
        <v>0.1258</v>
      </c>
    </row>
    <row r="1264" spans="6:9" x14ac:dyDescent="0.3">
      <c r="F1264" s="2">
        <v>1259</v>
      </c>
      <c r="G1264" s="12">
        <f ca="1"/>
        <v>3.836476233374869</v>
      </c>
      <c r="H1264" s="12">
        <f ca="1"/>
        <v>0.12286451070512262</v>
      </c>
      <c r="I1264" s="12">
        <v>0.12590000000000001</v>
      </c>
    </row>
    <row r="1265" spans="6:9" x14ac:dyDescent="0.3">
      <c r="F1265" s="2">
        <v>1260</v>
      </c>
      <c r="G1265" s="12">
        <f ca="1"/>
        <v>3.8379991896641386</v>
      </c>
      <c r="H1265" s="12">
        <f ca="1"/>
        <v>0.12299885985520773</v>
      </c>
      <c r="I1265" s="12">
        <v>0.126</v>
      </c>
    </row>
    <row r="1266" spans="6:9" x14ac:dyDescent="0.3">
      <c r="F1266" s="2">
        <v>1261</v>
      </c>
      <c r="G1266" s="12">
        <f ca="1"/>
        <v>3.8383895561843069</v>
      </c>
      <c r="H1266" s="12">
        <f ca="1"/>
        <v>0.1230333026365409</v>
      </c>
      <c r="I1266" s="12">
        <v>0.12609999999999999</v>
      </c>
    </row>
    <row r="1267" spans="6:9" x14ac:dyDescent="0.3">
      <c r="F1267" s="2">
        <v>1262</v>
      </c>
      <c r="G1267" s="12">
        <f ca="1"/>
        <v>3.8403752687946824</v>
      </c>
      <c r="H1267" s="12">
        <f ca="1"/>
        <v>0.12320854493963782</v>
      </c>
      <c r="I1267" s="12">
        <v>0.12620000000000001</v>
      </c>
    </row>
    <row r="1268" spans="6:9" x14ac:dyDescent="0.3">
      <c r="F1268" s="2">
        <v>1263</v>
      </c>
      <c r="G1268" s="12">
        <f ca="1"/>
        <v>3.8404371906211487</v>
      </c>
      <c r="H1268" s="12">
        <f ca="1"/>
        <v>0.12321401068924862</v>
      </c>
      <c r="I1268" s="12">
        <v>0.1263</v>
      </c>
    </row>
    <row r="1269" spans="6:9" x14ac:dyDescent="0.3">
      <c r="F1269" s="2">
        <v>1264</v>
      </c>
      <c r="G1269" s="12">
        <f ca="1"/>
        <v>3.8416989263723842</v>
      </c>
      <c r="H1269" s="12">
        <f ca="1"/>
        <v>0.12332539607913863</v>
      </c>
      <c r="I1269" s="12">
        <v>0.12640000000000001</v>
      </c>
    </row>
    <row r="1270" spans="6:9" x14ac:dyDescent="0.3">
      <c r="F1270" s="2">
        <v>1265</v>
      </c>
      <c r="G1270" s="12">
        <f ca="1"/>
        <v>3.8419428161827316</v>
      </c>
      <c r="H1270" s="12">
        <f ca="1"/>
        <v>0.12334692958186272</v>
      </c>
      <c r="I1270" s="12">
        <v>0.1265</v>
      </c>
    </row>
    <row r="1271" spans="6:9" x14ac:dyDescent="0.3">
      <c r="F1271" s="2">
        <v>1266</v>
      </c>
      <c r="G1271" s="12">
        <f ca="1"/>
        <v>3.8428678393956233</v>
      </c>
      <c r="H1271" s="12">
        <f ca="1"/>
        <v>0.12342861059584742</v>
      </c>
      <c r="I1271" s="12">
        <v>0.12659999999999999</v>
      </c>
    </row>
    <row r="1272" spans="6:9" x14ac:dyDescent="0.3">
      <c r="F1272" s="2">
        <v>1267</v>
      </c>
      <c r="G1272" s="12">
        <f ca="1"/>
        <v>3.8440734277345996</v>
      </c>
      <c r="H1272" s="12">
        <f ca="1"/>
        <v>0.12353508714127598</v>
      </c>
      <c r="I1272" s="12">
        <v>0.12670000000000001</v>
      </c>
    </row>
    <row r="1273" spans="6:9" x14ac:dyDescent="0.3">
      <c r="F1273" s="2">
        <v>1268</v>
      </c>
      <c r="G1273" s="12">
        <f ca="1"/>
        <v>3.8451313341338551</v>
      </c>
      <c r="H1273" s="12">
        <f ca="1"/>
        <v>0.12362854026894508</v>
      </c>
      <c r="I1273" s="12">
        <v>0.1268</v>
      </c>
    </row>
    <row r="1274" spans="6:9" x14ac:dyDescent="0.3">
      <c r="F1274" s="2">
        <v>1269</v>
      </c>
      <c r="G1274" s="12">
        <f ca="1"/>
        <v>3.8460957709146655</v>
      </c>
      <c r="H1274" s="12">
        <f ca="1"/>
        <v>0.12371375254355457</v>
      </c>
      <c r="I1274" s="12">
        <v>0.12690000000000001</v>
      </c>
    </row>
    <row r="1275" spans="6:9" x14ac:dyDescent="0.3">
      <c r="F1275" s="2">
        <v>1270</v>
      </c>
      <c r="G1275" s="12">
        <f ca="1"/>
        <v>3.8468926628213023</v>
      </c>
      <c r="H1275" s="12">
        <f ca="1"/>
        <v>0.12378417302004177</v>
      </c>
      <c r="I1275" s="12">
        <v>0.127</v>
      </c>
    </row>
    <row r="1276" spans="6:9" x14ac:dyDescent="0.3">
      <c r="F1276" s="2">
        <v>1271</v>
      </c>
      <c r="G1276" s="12">
        <f ca="1"/>
        <v>3.8470225516744474</v>
      </c>
      <c r="H1276" s="12">
        <f ca="1"/>
        <v>0.1237956521462599</v>
      </c>
      <c r="I1276" s="12">
        <v>0.12709999999999999</v>
      </c>
    </row>
    <row r="1277" spans="6:9" x14ac:dyDescent="0.3">
      <c r="F1277" s="2">
        <v>1272</v>
      </c>
      <c r="G1277" s="12">
        <f ca="1"/>
        <v>3.8472099730729337</v>
      </c>
      <c r="H1277" s="12">
        <f ca="1"/>
        <v>0.12381221628745318</v>
      </c>
      <c r="I1277" s="12">
        <v>0.12720000000000001</v>
      </c>
    </row>
    <row r="1278" spans="6:9" x14ac:dyDescent="0.3">
      <c r="F1278" s="2">
        <v>1273</v>
      </c>
      <c r="G1278" s="12">
        <f ca="1"/>
        <v>3.8481384910025938</v>
      </c>
      <c r="H1278" s="12">
        <f ca="1"/>
        <v>0.12389428640164589</v>
      </c>
      <c r="I1278" s="12">
        <v>0.1273</v>
      </c>
    </row>
    <row r="1279" spans="6:9" x14ac:dyDescent="0.3">
      <c r="F1279" s="2">
        <v>1274</v>
      </c>
      <c r="G1279" s="12">
        <f ca="1"/>
        <v>3.8515976405779799</v>
      </c>
      <c r="H1279" s="12">
        <f ca="1"/>
        <v>0.12420015904332631</v>
      </c>
      <c r="I1279" s="12">
        <v>0.12740000000000001</v>
      </c>
    </row>
    <row r="1280" spans="6:9" x14ac:dyDescent="0.3">
      <c r="F1280" s="2">
        <v>1275</v>
      </c>
      <c r="G1280" s="12">
        <f ca="1"/>
        <v>3.8520923532370528</v>
      </c>
      <c r="H1280" s="12">
        <f ca="1"/>
        <v>0.12424391962114772</v>
      </c>
      <c r="I1280" s="12">
        <v>0.1275</v>
      </c>
    </row>
    <row r="1281" spans="6:9" x14ac:dyDescent="0.3">
      <c r="F1281" s="2">
        <v>1276</v>
      </c>
      <c r="G1281" s="12">
        <f ca="1"/>
        <v>3.8524967453651673</v>
      </c>
      <c r="H1281" s="12">
        <f ca="1"/>
        <v>0.12427969372338499</v>
      </c>
      <c r="I1281" s="12">
        <v>0.12759999999999999</v>
      </c>
    </row>
    <row r="1282" spans="6:9" x14ac:dyDescent="0.3">
      <c r="F1282" s="2">
        <v>1277</v>
      </c>
      <c r="G1282" s="12">
        <f ca="1"/>
        <v>3.8537497372999301</v>
      </c>
      <c r="H1282" s="12">
        <f ca="1"/>
        <v>0.12439055520366527</v>
      </c>
      <c r="I1282" s="12">
        <v>0.12770000000000001</v>
      </c>
    </row>
    <row r="1283" spans="6:9" x14ac:dyDescent="0.3">
      <c r="F1283" s="2">
        <v>1278</v>
      </c>
      <c r="G1283" s="12">
        <f ca="1"/>
        <v>3.8574431648963809</v>
      </c>
      <c r="H1283" s="12">
        <f ca="1"/>
        <v>0.12471748878131847</v>
      </c>
      <c r="I1283" s="12">
        <v>0.1278</v>
      </c>
    </row>
    <row r="1284" spans="6:9" x14ac:dyDescent="0.3">
      <c r="F1284" s="2">
        <v>1279</v>
      </c>
      <c r="G1284" s="12">
        <f ca="1"/>
        <v>3.8583071054640872</v>
      </c>
      <c r="H1284" s="12">
        <f ca="1"/>
        <v>0.12479399474975716</v>
      </c>
      <c r="I1284" s="12">
        <v>0.12790000000000001</v>
      </c>
    </row>
    <row r="1285" spans="6:9" x14ac:dyDescent="0.3">
      <c r="F1285" s="2">
        <v>1280</v>
      </c>
      <c r="G1285" s="12">
        <f ca="1"/>
        <v>3.8607493049067347</v>
      </c>
      <c r="H1285" s="12">
        <f ca="1"/>
        <v>0.1250103282859801</v>
      </c>
      <c r="I1285" s="12">
        <v>0.128</v>
      </c>
    </row>
    <row r="1286" spans="6:9" x14ac:dyDescent="0.3">
      <c r="F1286" s="2">
        <v>1281</v>
      </c>
      <c r="G1286" s="12">
        <f ca="1"/>
        <v>3.8620480467492371</v>
      </c>
      <c r="H1286" s="12">
        <f ca="1"/>
        <v>0.12512541197535015</v>
      </c>
      <c r="I1286" s="12">
        <v>0.12809999999999999</v>
      </c>
    </row>
    <row r="1287" spans="6:9" x14ac:dyDescent="0.3">
      <c r="F1287" s="2">
        <v>1282</v>
      </c>
      <c r="G1287" s="12">
        <f ca="1"/>
        <v>3.8653563916210878</v>
      </c>
      <c r="H1287" s="12">
        <f ca="1"/>
        <v>0.12541869281251203</v>
      </c>
      <c r="I1287" s="12">
        <v>0.12820000000000001</v>
      </c>
    </row>
    <row r="1288" spans="6:9" x14ac:dyDescent="0.3">
      <c r="F1288" s="2">
        <v>1283</v>
      </c>
      <c r="G1288" s="12">
        <f ca="1"/>
        <v>3.8656539425870218</v>
      </c>
      <c r="H1288" s="12">
        <f ca="1"/>
        <v>0.1254450789836051</v>
      </c>
      <c r="I1288" s="12">
        <v>0.1283</v>
      </c>
    </row>
    <row r="1289" spans="6:9" x14ac:dyDescent="0.3">
      <c r="F1289" s="2">
        <v>1284</v>
      </c>
      <c r="G1289" s="12">
        <f ca="1"/>
        <v>3.8689952639607519</v>
      </c>
      <c r="H1289" s="12">
        <f ca="1"/>
        <v>0.12574147763208521</v>
      </c>
      <c r="I1289" s="12">
        <v>0.12839999999999999</v>
      </c>
    </row>
    <row r="1290" spans="6:9" x14ac:dyDescent="0.3">
      <c r="F1290" s="2">
        <v>1285</v>
      </c>
      <c r="G1290" s="12">
        <f ca="1"/>
        <v>3.8694637991860787</v>
      </c>
      <c r="H1290" s="12">
        <f ca="1"/>
        <v>0.12578305429269007</v>
      </c>
      <c r="I1290" s="12">
        <v>0.1285</v>
      </c>
    </row>
    <row r="1291" spans="6:9" x14ac:dyDescent="0.3">
      <c r="F1291" s="2">
        <v>1286</v>
      </c>
      <c r="G1291" s="12">
        <f ca="1"/>
        <v>3.8696697112355967</v>
      </c>
      <c r="H1291" s="12">
        <f ca="1"/>
        <v>0.12580132753093448</v>
      </c>
      <c r="I1291" s="12">
        <v>0.12859999999999999</v>
      </c>
    </row>
    <row r="1292" spans="6:9" x14ac:dyDescent="0.3">
      <c r="F1292" s="2">
        <v>1287</v>
      </c>
      <c r="G1292" s="12">
        <f ca="1"/>
        <v>3.873494720837769</v>
      </c>
      <c r="H1292" s="12">
        <f ca="1"/>
        <v>0.12614089317710464</v>
      </c>
      <c r="I1292" s="12">
        <v>0.12870000000000001</v>
      </c>
    </row>
    <row r="1293" spans="6:9" x14ac:dyDescent="0.3">
      <c r="F1293" s="2">
        <v>1288</v>
      </c>
      <c r="G1293" s="12">
        <f ca="1"/>
        <v>3.8735365112112525</v>
      </c>
      <c r="H1293" s="12">
        <f ca="1"/>
        <v>0.12614460441012523</v>
      </c>
      <c r="I1293" s="12">
        <v>0.1288</v>
      </c>
    </row>
    <row r="1294" spans="6:9" x14ac:dyDescent="0.3">
      <c r="F1294" s="2">
        <v>1289</v>
      </c>
      <c r="G1294" s="12">
        <f ca="1"/>
        <v>3.8740186257152214</v>
      </c>
      <c r="H1294" s="12">
        <f ca="1"/>
        <v>0.12618742104728911</v>
      </c>
      <c r="I1294" s="12">
        <v>0.12889999999999999</v>
      </c>
    </row>
    <row r="1295" spans="6:9" x14ac:dyDescent="0.3">
      <c r="F1295" s="2">
        <v>1290</v>
      </c>
      <c r="G1295" s="12">
        <f ca="1"/>
        <v>3.8741106669464198</v>
      </c>
      <c r="H1295" s="12">
        <f ca="1"/>
        <v>0.12619559565860888</v>
      </c>
      <c r="I1295" s="12">
        <v>0.129</v>
      </c>
    </row>
    <row r="1296" spans="6:9" x14ac:dyDescent="0.3">
      <c r="F1296" s="2">
        <v>1291</v>
      </c>
      <c r="G1296" s="12">
        <f ca="1"/>
        <v>3.8741464427384305</v>
      </c>
      <c r="H1296" s="12">
        <f ca="1"/>
        <v>0.12619877311003949</v>
      </c>
      <c r="I1296" s="12">
        <v>0.12909999999999999</v>
      </c>
    </row>
    <row r="1297" spans="6:9" x14ac:dyDescent="0.3">
      <c r="F1297" s="2">
        <v>1292</v>
      </c>
      <c r="G1297" s="12">
        <f ca="1"/>
        <v>3.8747086821649379</v>
      </c>
      <c r="H1297" s="12">
        <f ca="1"/>
        <v>0.12624871146254707</v>
      </c>
      <c r="I1297" s="12">
        <v>0.12920000000000001</v>
      </c>
    </row>
    <row r="1298" spans="6:9" x14ac:dyDescent="0.3">
      <c r="F1298" s="2">
        <v>1293</v>
      </c>
      <c r="G1298" s="12">
        <f ca="1"/>
        <v>3.8755852479032793</v>
      </c>
      <c r="H1298" s="12">
        <f ca="1"/>
        <v>0.12632657843814463</v>
      </c>
      <c r="I1298" s="12">
        <v>0.1293</v>
      </c>
    </row>
    <row r="1299" spans="6:9" x14ac:dyDescent="0.3">
      <c r="F1299" s="2">
        <v>1294</v>
      </c>
      <c r="G1299" s="12">
        <f ca="1"/>
        <v>3.8766905447268858</v>
      </c>
      <c r="H1299" s="12">
        <f ca="1"/>
        <v>0.1264247814139636</v>
      </c>
      <c r="I1299" s="12">
        <v>0.12939999999999999</v>
      </c>
    </row>
    <row r="1300" spans="6:9" x14ac:dyDescent="0.3">
      <c r="F1300" s="2">
        <v>1295</v>
      </c>
      <c r="G1300" s="12">
        <f ca="1"/>
        <v>3.8775974900610368</v>
      </c>
      <c r="H1300" s="12">
        <f ca="1"/>
        <v>0.1265053758061801</v>
      </c>
      <c r="I1300" s="12">
        <v>0.1295</v>
      </c>
    </row>
    <row r="1301" spans="6:9" x14ac:dyDescent="0.3">
      <c r="F1301" s="2">
        <v>1296</v>
      </c>
      <c r="G1301" s="12">
        <f ca="1"/>
        <v>3.877702883884627</v>
      </c>
      <c r="H1301" s="12">
        <f ca="1"/>
        <v>0.12651474232199467</v>
      </c>
      <c r="I1301" s="12">
        <v>0.12959999999999999</v>
      </c>
    </row>
    <row r="1302" spans="6:9" x14ac:dyDescent="0.3">
      <c r="F1302" s="2">
        <v>1297</v>
      </c>
      <c r="G1302" s="12">
        <f ca="1"/>
        <v>3.8785296785196568</v>
      </c>
      <c r="H1302" s="12">
        <f ca="1"/>
        <v>0.12658822697094441</v>
      </c>
      <c r="I1302" s="12">
        <v>0.12970000000000001</v>
      </c>
    </row>
    <row r="1303" spans="6:9" x14ac:dyDescent="0.3">
      <c r="F1303" s="2">
        <v>1298</v>
      </c>
      <c r="G1303" s="12">
        <f ca="1"/>
        <v>3.8792667541857195</v>
      </c>
      <c r="H1303" s="12">
        <f ca="1"/>
        <v>0.12665374661096562</v>
      </c>
      <c r="I1303" s="12">
        <v>0.1298</v>
      </c>
    </row>
    <row r="1304" spans="6:9" x14ac:dyDescent="0.3">
      <c r="F1304" s="2">
        <v>1299</v>
      </c>
      <c r="G1304" s="12">
        <f ca="1"/>
        <v>3.8802553692263935</v>
      </c>
      <c r="H1304" s="12">
        <f ca="1"/>
        <v>0.12674163940613636</v>
      </c>
      <c r="I1304" s="12">
        <v>0.12989999999999999</v>
      </c>
    </row>
    <row r="1305" spans="6:9" x14ac:dyDescent="0.3">
      <c r="F1305" s="2">
        <v>1300</v>
      </c>
      <c r="G1305" s="12">
        <f ca="1"/>
        <v>3.8806372607212154</v>
      </c>
      <c r="H1305" s="12">
        <f ca="1"/>
        <v>0.12677559559311971</v>
      </c>
      <c r="I1305" s="12">
        <v>0.13</v>
      </c>
    </row>
    <row r="1306" spans="6:9" x14ac:dyDescent="0.3">
      <c r="F1306" s="2">
        <v>1301</v>
      </c>
      <c r="G1306" s="12">
        <f ca="1"/>
        <v>3.8817200612471385</v>
      </c>
      <c r="H1306" s="12">
        <f ca="1"/>
        <v>0.12687188617850204</v>
      </c>
      <c r="I1306" s="12">
        <v>0.13009999999999999</v>
      </c>
    </row>
    <row r="1307" spans="6:9" x14ac:dyDescent="0.3">
      <c r="F1307" s="2">
        <v>1302</v>
      </c>
      <c r="G1307" s="12">
        <f ca="1"/>
        <v>3.88191473073935</v>
      </c>
      <c r="H1307" s="12">
        <f ca="1"/>
        <v>0.12688919958201911</v>
      </c>
      <c r="I1307" s="12">
        <v>0.13020000000000001</v>
      </c>
    </row>
    <row r="1308" spans="6:9" x14ac:dyDescent="0.3">
      <c r="F1308" s="2">
        <v>1303</v>
      </c>
      <c r="G1308" s="12">
        <f ca="1"/>
        <v>3.8843818286810343</v>
      </c>
      <c r="H1308" s="12">
        <f ca="1"/>
        <v>0.12710866862074022</v>
      </c>
      <c r="I1308" s="12">
        <v>0.1303</v>
      </c>
    </row>
    <row r="1309" spans="6:9" x14ac:dyDescent="0.3">
      <c r="F1309" s="2">
        <v>1304</v>
      </c>
      <c r="G1309" s="12">
        <f ca="1"/>
        <v>3.8852512683446943</v>
      </c>
      <c r="H1309" s="12">
        <f ca="1"/>
        <v>0.1271860353715954</v>
      </c>
      <c r="I1309" s="12">
        <v>0.13039999999999999</v>
      </c>
    </row>
    <row r="1310" spans="6:9" x14ac:dyDescent="0.3">
      <c r="F1310" s="2">
        <v>1305</v>
      </c>
      <c r="G1310" s="12">
        <f ca="1"/>
        <v>3.8858034974102011</v>
      </c>
      <c r="H1310" s="12">
        <f ca="1"/>
        <v>0.1272351814230846</v>
      </c>
      <c r="I1310" s="12">
        <v>0.1305</v>
      </c>
    </row>
    <row r="1311" spans="6:9" x14ac:dyDescent="0.3">
      <c r="F1311" s="2">
        <v>1306</v>
      </c>
      <c r="G1311" s="12">
        <f ca="1"/>
        <v>3.888346863932048</v>
      </c>
      <c r="H1311" s="12">
        <f ca="1"/>
        <v>0.12746159199124532</v>
      </c>
      <c r="I1311" s="12">
        <v>0.13059999999999999</v>
      </c>
    </row>
    <row r="1312" spans="6:9" x14ac:dyDescent="0.3">
      <c r="F1312" s="2">
        <v>1307</v>
      </c>
      <c r="G1312" s="12">
        <f ca="1"/>
        <v>3.8892727990563145</v>
      </c>
      <c r="H1312" s="12">
        <f ca="1"/>
        <v>0.12754404390051147</v>
      </c>
      <c r="I1312" s="12">
        <v>0.13070000000000001</v>
      </c>
    </row>
    <row r="1313" spans="6:9" x14ac:dyDescent="0.3">
      <c r="F1313" s="2">
        <v>1308</v>
      </c>
      <c r="G1313" s="12">
        <f ca="1"/>
        <v>3.8911803597399945</v>
      </c>
      <c r="H1313" s="12">
        <f ca="1"/>
        <v>0.12771394899678629</v>
      </c>
      <c r="I1313" s="12">
        <v>0.1308</v>
      </c>
    </row>
    <row r="1314" spans="6:9" x14ac:dyDescent="0.3">
      <c r="F1314" s="2">
        <v>1309</v>
      </c>
      <c r="G1314" s="12">
        <f ca="1"/>
        <v>3.8941336642151043</v>
      </c>
      <c r="H1314" s="12">
        <f ca="1"/>
        <v>0.12797710958836755</v>
      </c>
      <c r="I1314" s="12">
        <v>0.13089999999999999</v>
      </c>
    </row>
    <row r="1315" spans="6:9" x14ac:dyDescent="0.3">
      <c r="F1315" s="2">
        <v>1310</v>
      </c>
      <c r="G1315" s="12">
        <f ca="1"/>
        <v>3.8946028094506353</v>
      </c>
      <c r="H1315" s="12">
        <f ca="1"/>
        <v>0.1280189262714872</v>
      </c>
      <c r="I1315" s="12">
        <v>0.13100000000000001</v>
      </c>
    </row>
    <row r="1316" spans="6:9" x14ac:dyDescent="0.3">
      <c r="F1316" s="2">
        <v>1311</v>
      </c>
      <c r="G1316" s="12">
        <f ca="1"/>
        <v>3.8990314572690004</v>
      </c>
      <c r="H1316" s="12">
        <f ca="1"/>
        <v>0.12841383641914031</v>
      </c>
      <c r="I1316" s="12">
        <v>0.13109999999999999</v>
      </c>
    </row>
    <row r="1317" spans="6:9" x14ac:dyDescent="0.3">
      <c r="F1317" s="2">
        <v>1312</v>
      </c>
      <c r="G1317" s="12">
        <f ca="1"/>
        <v>3.899088618953817</v>
      </c>
      <c r="H1317" s="12">
        <f ca="1"/>
        <v>0.12841893560791348</v>
      </c>
      <c r="I1317" s="12">
        <v>0.13120000000000001</v>
      </c>
    </row>
    <row r="1318" spans="6:9" x14ac:dyDescent="0.3">
      <c r="F1318" s="2">
        <v>1313</v>
      </c>
      <c r="G1318" s="12">
        <f ca="1"/>
        <v>3.8999384650490878</v>
      </c>
      <c r="H1318" s="12">
        <f ca="1"/>
        <v>0.12849475327657206</v>
      </c>
      <c r="I1318" s="12">
        <v>0.1313</v>
      </c>
    </row>
    <row r="1319" spans="6:9" x14ac:dyDescent="0.3">
      <c r="F1319" s="2">
        <v>1314</v>
      </c>
      <c r="G1319" s="12">
        <f ca="1"/>
        <v>3.900230983655506</v>
      </c>
      <c r="H1319" s="12">
        <f ca="1"/>
        <v>0.12852085243654421</v>
      </c>
      <c r="I1319" s="12">
        <v>0.13139999999999999</v>
      </c>
    </row>
    <row r="1320" spans="6:9" x14ac:dyDescent="0.3">
      <c r="F1320" s="2">
        <v>1315</v>
      </c>
      <c r="G1320" s="12">
        <f ca="1"/>
        <v>3.9039491034699303</v>
      </c>
      <c r="H1320" s="12">
        <f ca="1"/>
        <v>0.12885270614003563</v>
      </c>
      <c r="I1320" s="12">
        <v>0.13150000000000001</v>
      </c>
    </row>
    <row r="1321" spans="6:9" x14ac:dyDescent="0.3">
      <c r="F1321" s="2">
        <v>1316</v>
      </c>
      <c r="G1321" s="12">
        <f ca="1"/>
        <v>3.904179286639085</v>
      </c>
      <c r="H1321" s="12">
        <f ca="1"/>
        <v>0.12887325768470115</v>
      </c>
      <c r="I1321" s="12">
        <v>0.13159999999999999</v>
      </c>
    </row>
    <row r="1322" spans="6:9" x14ac:dyDescent="0.3">
      <c r="F1322" s="2">
        <v>1317</v>
      </c>
      <c r="G1322" s="12">
        <f ca="1"/>
        <v>3.9055377564013849</v>
      </c>
      <c r="H1322" s="12">
        <f ca="1"/>
        <v>0.12899456308471141</v>
      </c>
      <c r="I1322" s="12">
        <v>0.13170000000000001</v>
      </c>
    </row>
    <row r="1323" spans="6:9" x14ac:dyDescent="0.3">
      <c r="F1323" s="2">
        <v>1318</v>
      </c>
      <c r="G1323" s="12">
        <f ca="1"/>
        <v>3.9062181753476981</v>
      </c>
      <c r="H1323" s="12">
        <f ca="1"/>
        <v>0.12905533214518122</v>
      </c>
      <c r="I1323" s="12">
        <v>0.1318</v>
      </c>
    </row>
    <row r="1324" spans="6:9" x14ac:dyDescent="0.3">
      <c r="F1324" s="2">
        <v>1319</v>
      </c>
      <c r="G1324" s="12">
        <f ca="1"/>
        <v>3.90867979208927</v>
      </c>
      <c r="H1324" s="12">
        <f ca="1"/>
        <v>0.12927524134033253</v>
      </c>
      <c r="I1324" s="12">
        <v>0.13189999999999999</v>
      </c>
    </row>
    <row r="1325" spans="6:9" x14ac:dyDescent="0.3">
      <c r="F1325" s="2">
        <v>1320</v>
      </c>
      <c r="G1325" s="12">
        <f ca="1"/>
        <v>3.9104745325106922</v>
      </c>
      <c r="H1325" s="12">
        <f ca="1"/>
        <v>0.12943563326241725</v>
      </c>
      <c r="I1325" s="12">
        <v>0.13200000000000001</v>
      </c>
    </row>
    <row r="1326" spans="6:9" x14ac:dyDescent="0.3">
      <c r="F1326" s="2">
        <v>1321</v>
      </c>
      <c r="G1326" s="12">
        <f ca="1"/>
        <v>3.9114312523706687</v>
      </c>
      <c r="H1326" s="12">
        <f ca="1"/>
        <v>0.12952115321676583</v>
      </c>
      <c r="I1326" s="12">
        <v>0.1321</v>
      </c>
    </row>
    <row r="1327" spans="6:9" x14ac:dyDescent="0.3">
      <c r="F1327" s="2">
        <v>1322</v>
      </c>
      <c r="G1327" s="12">
        <f ca="1"/>
        <v>3.9115700018523309</v>
      </c>
      <c r="H1327" s="12">
        <f ca="1"/>
        <v>0.12953355701023453</v>
      </c>
      <c r="I1327" s="12">
        <v>0.13220000000000001</v>
      </c>
    </row>
    <row r="1328" spans="6:9" x14ac:dyDescent="0.3">
      <c r="F1328" s="2">
        <v>1323</v>
      </c>
      <c r="G1328" s="12">
        <f ca="1"/>
        <v>3.9134839303688391</v>
      </c>
      <c r="H1328" s="12">
        <f ca="1"/>
        <v>0.12970468641094099</v>
      </c>
      <c r="I1328" s="12">
        <v>0.1323</v>
      </c>
    </row>
    <row r="1329" spans="6:9" x14ac:dyDescent="0.3">
      <c r="F1329" s="2">
        <v>1324</v>
      </c>
      <c r="G1329" s="12">
        <f ca="1"/>
        <v>3.9138952479593083</v>
      </c>
      <c r="H1329" s="12">
        <f ca="1"/>
        <v>0.12974147066186439</v>
      </c>
      <c r="I1329" s="12">
        <v>0.13239999999999999</v>
      </c>
    </row>
    <row r="1330" spans="6:9" x14ac:dyDescent="0.3">
      <c r="F1330" s="2">
        <v>1325</v>
      </c>
      <c r="G1330" s="12">
        <f ca="1"/>
        <v>3.9140046087672538</v>
      </c>
      <c r="H1330" s="12">
        <f ca="1"/>
        <v>0.1297512512622829</v>
      </c>
      <c r="I1330" s="12">
        <v>0.13250000000000001</v>
      </c>
    </row>
    <row r="1331" spans="6:9" x14ac:dyDescent="0.3">
      <c r="F1331" s="2">
        <v>1326</v>
      </c>
      <c r="G1331" s="12">
        <f ca="1"/>
        <v>3.9148592670875058</v>
      </c>
      <c r="H1331" s="12">
        <f ca="1"/>
        <v>0.12982769322105481</v>
      </c>
      <c r="I1331" s="12">
        <v>0.1326</v>
      </c>
    </row>
    <row r="1332" spans="6:9" x14ac:dyDescent="0.3">
      <c r="F1332" s="2">
        <v>1327</v>
      </c>
      <c r="G1332" s="12">
        <f ca="1"/>
        <v>3.9151548758403187</v>
      </c>
      <c r="H1332" s="12">
        <f ca="1"/>
        <v>0.12985413549957842</v>
      </c>
      <c r="I1332" s="12">
        <v>0.13270000000000001</v>
      </c>
    </row>
    <row r="1333" spans="6:9" x14ac:dyDescent="0.3">
      <c r="F1333" s="2">
        <v>1328</v>
      </c>
      <c r="G1333" s="12">
        <f ca="1"/>
        <v>3.9161546657955615</v>
      </c>
      <c r="H1333" s="12">
        <f ca="1"/>
        <v>0.12994357676822668</v>
      </c>
      <c r="I1333" s="12">
        <v>0.1328</v>
      </c>
    </row>
    <row r="1334" spans="6:9" x14ac:dyDescent="0.3">
      <c r="F1334" s="2">
        <v>1329</v>
      </c>
      <c r="G1334" s="12">
        <f ca="1"/>
        <v>3.9164030887363044</v>
      </c>
      <c r="H1334" s="12">
        <f ca="1"/>
        <v>0.12996580304447333</v>
      </c>
      <c r="I1334" s="12">
        <v>0.13289999999999999</v>
      </c>
    </row>
    <row r="1335" spans="6:9" x14ac:dyDescent="0.3">
      <c r="F1335" s="2">
        <v>1330</v>
      </c>
      <c r="G1335" s="12">
        <f ca="1"/>
        <v>3.9164286242035402</v>
      </c>
      <c r="H1335" s="12">
        <f ca="1"/>
        <v>0.12996808774283639</v>
      </c>
      <c r="I1335" s="12">
        <v>0.13300000000000001</v>
      </c>
    </row>
    <row r="1336" spans="6:9" x14ac:dyDescent="0.3">
      <c r="F1336" s="2">
        <v>1331</v>
      </c>
      <c r="G1336" s="12">
        <f ca="1"/>
        <v>3.9178409849794367</v>
      </c>
      <c r="H1336" s="12">
        <f ca="1"/>
        <v>0.13009446922102272</v>
      </c>
      <c r="I1336" s="12">
        <v>0.1331</v>
      </c>
    </row>
    <row r="1337" spans="6:9" x14ac:dyDescent="0.3">
      <c r="F1337" s="2">
        <v>1332</v>
      </c>
      <c r="G1337" s="12">
        <f ca="1"/>
        <v>3.9178435596015664</v>
      </c>
      <c r="H1337" s="12">
        <f ca="1"/>
        <v>0.1300946996319774</v>
      </c>
      <c r="I1337" s="12">
        <v>0.13320000000000001</v>
      </c>
    </row>
    <row r="1338" spans="6:9" x14ac:dyDescent="0.3">
      <c r="F1338" s="2">
        <v>1333</v>
      </c>
      <c r="G1338" s="12">
        <f ca="1"/>
        <v>3.9179146636726152</v>
      </c>
      <c r="H1338" s="12">
        <f ca="1"/>
        <v>0.13010106299631893</v>
      </c>
      <c r="I1338" s="12">
        <v>0.1333</v>
      </c>
    </row>
    <row r="1339" spans="6:9" x14ac:dyDescent="0.3">
      <c r="F1339" s="2">
        <v>1334</v>
      </c>
      <c r="G1339" s="12">
        <f ca="1"/>
        <v>3.9251814170004327</v>
      </c>
      <c r="H1339" s="12">
        <f ca="1"/>
        <v>0.13075179254709415</v>
      </c>
      <c r="I1339" s="12">
        <v>0.13339999999999999</v>
      </c>
    </row>
    <row r="1340" spans="6:9" x14ac:dyDescent="0.3">
      <c r="F1340" s="2">
        <v>1335</v>
      </c>
      <c r="G1340" s="12">
        <f ca="1"/>
        <v>3.9280913644724347</v>
      </c>
      <c r="H1340" s="12">
        <f ca="1"/>
        <v>0.13101259689270409</v>
      </c>
      <c r="I1340" s="12">
        <v>0.13350000000000001</v>
      </c>
    </row>
    <row r="1341" spans="6:9" x14ac:dyDescent="0.3">
      <c r="F1341" s="2">
        <v>1336</v>
      </c>
      <c r="G1341" s="12">
        <f ca="1"/>
        <v>3.930135200332451</v>
      </c>
      <c r="H1341" s="12">
        <f ca="1"/>
        <v>0.13119585135974221</v>
      </c>
      <c r="I1341" s="12">
        <v>0.1336</v>
      </c>
    </row>
    <row r="1342" spans="6:9" x14ac:dyDescent="0.3">
      <c r="F1342" s="2">
        <v>1337</v>
      </c>
      <c r="G1342" s="12">
        <f ca="1"/>
        <v>3.9320328208365467</v>
      </c>
      <c r="H1342" s="12">
        <f ca="1"/>
        <v>0.13136605145240515</v>
      </c>
      <c r="I1342" s="12">
        <v>0.13370000000000001</v>
      </c>
    </row>
    <row r="1343" spans="6:9" x14ac:dyDescent="0.3">
      <c r="F1343" s="2">
        <v>1338</v>
      </c>
      <c r="G1343" s="12">
        <f ca="1"/>
        <v>3.932324863058275</v>
      </c>
      <c r="H1343" s="12">
        <f ca="1"/>
        <v>0.13139224985013565</v>
      </c>
      <c r="I1343" s="12">
        <v>0.1338</v>
      </c>
    </row>
    <row r="1344" spans="6:9" x14ac:dyDescent="0.3">
      <c r="F1344" s="2">
        <v>1339</v>
      </c>
      <c r="G1344" s="12">
        <f ca="1"/>
        <v>3.933771185059399</v>
      </c>
      <c r="H1344" s="12">
        <f ca="1"/>
        <v>0.1315220145073219</v>
      </c>
      <c r="I1344" s="12">
        <v>0.13389999999999999</v>
      </c>
    </row>
    <row r="1345" spans="6:9" x14ac:dyDescent="0.3">
      <c r="F1345" s="2">
        <v>1340</v>
      </c>
      <c r="G1345" s="12">
        <f ca="1"/>
        <v>3.9341011152875822</v>
      </c>
      <c r="H1345" s="12">
        <f ca="1"/>
        <v>0.13155162033298329</v>
      </c>
      <c r="I1345" s="12">
        <v>0.13400000000000001</v>
      </c>
    </row>
    <row r="1346" spans="6:9" x14ac:dyDescent="0.3">
      <c r="F1346" s="2">
        <v>1341</v>
      </c>
      <c r="G1346" s="12">
        <f ca="1"/>
        <v>3.9348460765661954</v>
      </c>
      <c r="H1346" s="12">
        <f ca="1"/>
        <v>0.13161847430817825</v>
      </c>
      <c r="I1346" s="12">
        <v>0.1341</v>
      </c>
    </row>
    <row r="1347" spans="6:9" x14ac:dyDescent="0.3">
      <c r="F1347" s="2">
        <v>1342</v>
      </c>
      <c r="G1347" s="12">
        <f ca="1"/>
        <v>3.9386009599625176</v>
      </c>
      <c r="H1347" s="12">
        <f ca="1"/>
        <v>0.13195556803067218</v>
      </c>
      <c r="I1347" s="12">
        <v>0.13420000000000001</v>
      </c>
    </row>
    <row r="1348" spans="6:9" x14ac:dyDescent="0.3">
      <c r="F1348" s="2">
        <v>1343</v>
      </c>
      <c r="G1348" s="12">
        <f ca="1"/>
        <v>3.9398485282210061</v>
      </c>
      <c r="H1348" s="12">
        <f ca="1"/>
        <v>0.13206761410689868</v>
      </c>
      <c r="I1348" s="12">
        <v>0.1343</v>
      </c>
    </row>
    <row r="1349" spans="6:9" x14ac:dyDescent="0.3">
      <c r="F1349" s="2">
        <v>1344</v>
      </c>
      <c r="G1349" s="12">
        <f ca="1"/>
        <v>3.9418703152036532</v>
      </c>
      <c r="H1349" s="12">
        <f ca="1"/>
        <v>0.13224924251143969</v>
      </c>
      <c r="I1349" s="12">
        <v>0.13439999999999999</v>
      </c>
    </row>
    <row r="1350" spans="6:9" x14ac:dyDescent="0.3">
      <c r="F1350" s="2">
        <v>1345</v>
      </c>
      <c r="G1350" s="12">
        <f ca="1"/>
        <v>3.9436559652272525</v>
      </c>
      <c r="H1350" s="12">
        <f ca="1"/>
        <v>0.13240970721834294</v>
      </c>
      <c r="I1350" s="12">
        <v>0.13450000000000001</v>
      </c>
    </row>
    <row r="1351" spans="6:9" x14ac:dyDescent="0.3">
      <c r="F1351" s="2">
        <v>1346</v>
      </c>
      <c r="G1351" s="12">
        <f ca="1"/>
        <v>3.9439797541402317</v>
      </c>
      <c r="H1351" s="12">
        <f ca="1"/>
        <v>0.13243880900821117</v>
      </c>
      <c r="I1351" s="12">
        <v>0.1346</v>
      </c>
    </row>
    <row r="1352" spans="6:9" x14ac:dyDescent="0.3">
      <c r="F1352" s="2">
        <v>1347</v>
      </c>
      <c r="G1352" s="12">
        <f ca="1"/>
        <v>3.9441113523395579</v>
      </c>
      <c r="H1352" s="12">
        <f ca="1"/>
        <v>0.13245063734684254</v>
      </c>
      <c r="I1352" s="12">
        <v>0.13469999999999999</v>
      </c>
    </row>
    <row r="1353" spans="6:9" x14ac:dyDescent="0.3">
      <c r="F1353" s="2">
        <v>1348</v>
      </c>
      <c r="G1353" s="12">
        <f ca="1"/>
        <v>3.9467258394025873</v>
      </c>
      <c r="H1353" s="12">
        <f ca="1"/>
        <v>0.13268568564109168</v>
      </c>
      <c r="I1353" s="12">
        <v>0.1348</v>
      </c>
    </row>
    <row r="1354" spans="6:9" x14ac:dyDescent="0.3">
      <c r="F1354" s="2">
        <v>1349</v>
      </c>
      <c r="G1354" s="12">
        <f ca="1"/>
        <v>3.9474236083169192</v>
      </c>
      <c r="H1354" s="12">
        <f ca="1"/>
        <v>0.13274843348256371</v>
      </c>
      <c r="I1354" s="12">
        <v>0.13489999999999999</v>
      </c>
    </row>
    <row r="1355" spans="6:9" x14ac:dyDescent="0.3">
      <c r="F1355" s="2">
        <v>1350</v>
      </c>
      <c r="G1355" s="12">
        <f ca="1"/>
        <v>3.9475638765622563</v>
      </c>
      <c r="H1355" s="12">
        <f ca="1"/>
        <v>0.13276104815513576</v>
      </c>
      <c r="I1355" s="12">
        <v>0.13500000000000001</v>
      </c>
    </row>
    <row r="1356" spans="6:9" x14ac:dyDescent="0.3">
      <c r="F1356" s="2">
        <v>1351</v>
      </c>
      <c r="G1356" s="12">
        <f ca="1"/>
        <v>3.9478912534989998</v>
      </c>
      <c r="H1356" s="12">
        <f ca="1"/>
        <v>0.13279049109154978</v>
      </c>
      <c r="I1356" s="12">
        <v>0.1351</v>
      </c>
    </row>
    <row r="1357" spans="6:9" x14ac:dyDescent="0.3">
      <c r="F1357" s="2">
        <v>1352</v>
      </c>
      <c r="G1357" s="12">
        <f ca="1"/>
        <v>3.9482597311301504</v>
      </c>
      <c r="H1357" s="12">
        <f ca="1"/>
        <v>0.13282363231947553</v>
      </c>
      <c r="I1357" s="12">
        <v>0.13519999999999999</v>
      </c>
    </row>
    <row r="1358" spans="6:9" x14ac:dyDescent="0.3">
      <c r="F1358" s="2">
        <v>1353</v>
      </c>
      <c r="G1358" s="12">
        <f ca="1"/>
        <v>3.9496895023450431</v>
      </c>
      <c r="H1358" s="12">
        <f ca="1"/>
        <v>0.13295224597366651</v>
      </c>
      <c r="I1358" s="12">
        <v>0.1353</v>
      </c>
    </row>
    <row r="1359" spans="6:9" x14ac:dyDescent="0.3">
      <c r="F1359" s="2">
        <v>1354</v>
      </c>
      <c r="G1359" s="12">
        <f ca="1"/>
        <v>3.9503044389685709</v>
      </c>
      <c r="H1359" s="12">
        <f ca="1"/>
        <v>0.13300757111195252</v>
      </c>
      <c r="I1359" s="12">
        <v>0.13539999999999999</v>
      </c>
    </row>
    <row r="1360" spans="6:9" x14ac:dyDescent="0.3">
      <c r="F1360" s="2">
        <v>1355</v>
      </c>
      <c r="G1360" s="12">
        <f ca="1"/>
        <v>3.9503079911468735</v>
      </c>
      <c r="H1360" s="12">
        <f ca="1"/>
        <v>0.13300789071326174</v>
      </c>
      <c r="I1360" s="12">
        <v>0.13550000000000001</v>
      </c>
    </row>
    <row r="1361" spans="6:9" x14ac:dyDescent="0.3">
      <c r="F1361" s="2">
        <v>1356</v>
      </c>
      <c r="G1361" s="12">
        <f ca="1"/>
        <v>3.9509248003684192</v>
      </c>
      <c r="H1361" s="12">
        <f ca="1"/>
        <v>0.13306338986518759</v>
      </c>
      <c r="I1361" s="12">
        <v>0.1356</v>
      </c>
    </row>
    <row r="1362" spans="6:9" x14ac:dyDescent="0.3">
      <c r="F1362" s="2">
        <v>1357</v>
      </c>
      <c r="G1362" s="12">
        <f ca="1"/>
        <v>3.9574461854200269</v>
      </c>
      <c r="H1362" s="12">
        <f ca="1"/>
        <v>0.13365050619369545</v>
      </c>
      <c r="I1362" s="12">
        <v>0.13569999999999999</v>
      </c>
    </row>
    <row r="1363" spans="6:9" x14ac:dyDescent="0.3">
      <c r="F1363" s="2">
        <v>1358</v>
      </c>
      <c r="G1363" s="12">
        <f ca="1"/>
        <v>3.959600546982406</v>
      </c>
      <c r="H1363" s="12">
        <f ca="1"/>
        <v>0.1338445965518158</v>
      </c>
      <c r="I1363" s="12">
        <v>0.1358</v>
      </c>
    </row>
    <row r="1364" spans="6:9" x14ac:dyDescent="0.3">
      <c r="F1364" s="2">
        <v>1359</v>
      </c>
      <c r="G1364" s="12">
        <f ca="1"/>
        <v>3.9609573808941452</v>
      </c>
      <c r="H1364" s="12">
        <f ca="1"/>
        <v>0.13396687032862747</v>
      </c>
      <c r="I1364" s="12">
        <v>0.13589999999999999</v>
      </c>
    </row>
    <row r="1365" spans="6:9" x14ac:dyDescent="0.3">
      <c r="F1365" s="2">
        <v>1360</v>
      </c>
      <c r="G1365" s="12">
        <f ca="1"/>
        <v>3.962150750096507</v>
      </c>
      <c r="H1365" s="12">
        <f ca="1"/>
        <v>0.13407443492328902</v>
      </c>
      <c r="I1365" s="12">
        <v>0.13600000000000001</v>
      </c>
    </row>
    <row r="1366" spans="6:9" x14ac:dyDescent="0.3">
      <c r="F1366" s="2">
        <v>1361</v>
      </c>
      <c r="G1366" s="12">
        <f ca="1"/>
        <v>3.9637807300620747</v>
      </c>
      <c r="H1366" s="12">
        <f ca="1"/>
        <v>0.13422138637745548</v>
      </c>
      <c r="I1366" s="12">
        <v>0.1361</v>
      </c>
    </row>
    <row r="1367" spans="6:9" x14ac:dyDescent="0.3">
      <c r="F1367" s="2">
        <v>1362</v>
      </c>
      <c r="G1367" s="12">
        <f ca="1"/>
        <v>3.9644632452604363</v>
      </c>
      <c r="H1367" s="12">
        <f ca="1"/>
        <v>0.13428293004126463</v>
      </c>
      <c r="I1367" s="12">
        <v>0.13619999999999999</v>
      </c>
    </row>
    <row r="1368" spans="6:9" x14ac:dyDescent="0.3">
      <c r="F1368" s="2">
        <v>1363</v>
      </c>
      <c r="G1368" s="12">
        <f ca="1"/>
        <v>3.9649544194156459</v>
      </c>
      <c r="H1368" s="12">
        <f ca="1"/>
        <v>0.13432722423205737</v>
      </c>
      <c r="I1368" s="12">
        <v>0.1363</v>
      </c>
    </row>
    <row r="1369" spans="6:9" x14ac:dyDescent="0.3">
      <c r="F1369" s="2">
        <v>1364</v>
      </c>
      <c r="G1369" s="12">
        <f ca="1"/>
        <v>3.9661999396298011</v>
      </c>
      <c r="H1369" s="12">
        <f ca="1"/>
        <v>0.13443956089728198</v>
      </c>
      <c r="I1369" s="12">
        <v>0.13639999999999999</v>
      </c>
    </row>
    <row r="1370" spans="6:9" x14ac:dyDescent="0.3">
      <c r="F1370" s="2">
        <v>1365</v>
      </c>
      <c r="G1370" s="12">
        <f ca="1"/>
        <v>3.9675184621315385</v>
      </c>
      <c r="H1370" s="12">
        <f ca="1"/>
        <v>0.13455850584047691</v>
      </c>
      <c r="I1370" s="12">
        <v>0.13650000000000001</v>
      </c>
    </row>
    <row r="1371" spans="6:9" x14ac:dyDescent="0.3">
      <c r="F1371" s="2">
        <v>1366</v>
      </c>
      <c r="G1371" s="12">
        <f ca="1"/>
        <v>3.9685418197926605</v>
      </c>
      <c r="H1371" s="12">
        <f ca="1"/>
        <v>0.13465084073079703</v>
      </c>
      <c r="I1371" s="12">
        <v>0.1366</v>
      </c>
    </row>
    <row r="1372" spans="6:9" x14ac:dyDescent="0.3">
      <c r="F1372" s="2">
        <v>1367</v>
      </c>
      <c r="G1372" s="12">
        <f ca="1"/>
        <v>3.9691166583946398</v>
      </c>
      <c r="H1372" s="12">
        <f ca="1"/>
        <v>0.13470271342504417</v>
      </c>
      <c r="I1372" s="12">
        <v>0.13669999999999999</v>
      </c>
    </row>
    <row r="1373" spans="6:9" x14ac:dyDescent="0.3">
      <c r="F1373" s="2">
        <v>1368</v>
      </c>
      <c r="G1373" s="12">
        <f ca="1"/>
        <v>3.9712218837238371</v>
      </c>
      <c r="H1373" s="12">
        <f ca="1"/>
        <v>0.134892726148373</v>
      </c>
      <c r="I1373" s="12">
        <v>0.1368</v>
      </c>
    </row>
    <row r="1374" spans="6:9" x14ac:dyDescent="0.3">
      <c r="F1374" s="2">
        <v>1369</v>
      </c>
      <c r="G1374" s="12">
        <f ca="1"/>
        <v>3.9717189361275995</v>
      </c>
      <c r="H1374" s="12">
        <f ca="1"/>
        <v>0.13493759807362538</v>
      </c>
      <c r="I1374" s="12">
        <v>0.13689999999999999</v>
      </c>
    </row>
    <row r="1375" spans="6:9" x14ac:dyDescent="0.3">
      <c r="F1375" s="2">
        <v>1370</v>
      </c>
      <c r="G1375" s="12">
        <f ca="1"/>
        <v>3.9718920096315316</v>
      </c>
      <c r="H1375" s="12">
        <f ca="1"/>
        <v>0.13495322328328527</v>
      </c>
      <c r="I1375" s="12">
        <v>0.13700000000000001</v>
      </c>
    </row>
    <row r="1376" spans="6:9" x14ac:dyDescent="0.3">
      <c r="F1376" s="2">
        <v>1371</v>
      </c>
      <c r="G1376" s="12">
        <f ca="1"/>
        <v>3.9729031681221638</v>
      </c>
      <c r="H1376" s="12">
        <f ca="1"/>
        <v>0.13504451989456184</v>
      </c>
      <c r="I1376" s="12">
        <v>0.1371</v>
      </c>
    </row>
    <row r="1377" spans="6:9" x14ac:dyDescent="0.3">
      <c r="F1377" s="2">
        <v>1372</v>
      </c>
      <c r="G1377" s="12">
        <f ca="1"/>
        <v>3.9754958718284641</v>
      </c>
      <c r="H1377" s="12">
        <f ca="1"/>
        <v>0.13527867859647996</v>
      </c>
      <c r="I1377" s="12">
        <v>0.13719999999999999</v>
      </c>
    </row>
    <row r="1378" spans="6:9" x14ac:dyDescent="0.3">
      <c r="F1378" s="2">
        <v>1373</v>
      </c>
      <c r="G1378" s="12">
        <f ca="1"/>
        <v>3.9762926939688867</v>
      </c>
      <c r="H1378" s="12">
        <f ca="1"/>
        <v>0.13535066215181646</v>
      </c>
      <c r="I1378" s="12">
        <v>0.13730000000000001</v>
      </c>
    </row>
    <row r="1379" spans="6:9" x14ac:dyDescent="0.3">
      <c r="F1379" s="2">
        <v>1374</v>
      </c>
      <c r="G1379" s="12">
        <f ca="1"/>
        <v>3.9765308688803422</v>
      </c>
      <c r="H1379" s="12">
        <f ca="1"/>
        <v>0.13537218019680805</v>
      </c>
      <c r="I1379" s="12">
        <v>0.13739999999999999</v>
      </c>
    </row>
    <row r="1380" spans="6:9" x14ac:dyDescent="0.3">
      <c r="F1380" s="2">
        <v>1375</v>
      </c>
      <c r="G1380" s="12">
        <f ca="1"/>
        <v>3.9785511281490731</v>
      </c>
      <c r="H1380" s="12">
        <f ca="1"/>
        <v>0.13555473360634712</v>
      </c>
      <c r="I1380" s="12">
        <v>0.13750000000000001</v>
      </c>
    </row>
    <row r="1381" spans="6:9" x14ac:dyDescent="0.3">
      <c r="F1381" s="2">
        <v>1376</v>
      </c>
      <c r="G1381" s="12">
        <f ca="1"/>
        <v>3.9821402728138189</v>
      </c>
      <c r="H1381" s="12">
        <f ca="1"/>
        <v>0.13587919433877388</v>
      </c>
      <c r="I1381" s="12">
        <v>0.1376</v>
      </c>
    </row>
    <row r="1382" spans="6:9" x14ac:dyDescent="0.3">
      <c r="F1382" s="2">
        <v>1377</v>
      </c>
      <c r="G1382" s="12">
        <f ca="1"/>
        <v>3.9821853860521816</v>
      </c>
      <c r="H1382" s="12">
        <f ca="1"/>
        <v>0.13588327374418749</v>
      </c>
      <c r="I1382" s="12">
        <v>0.13769999999999999</v>
      </c>
    </row>
    <row r="1383" spans="6:9" x14ac:dyDescent="0.3">
      <c r="F1383" s="2">
        <v>1378</v>
      </c>
      <c r="G1383" s="12">
        <f ca="1"/>
        <v>3.9848707910986878</v>
      </c>
      <c r="H1383" s="12">
        <f ca="1"/>
        <v>0.13612615489931496</v>
      </c>
      <c r="I1383" s="12">
        <v>0.13780000000000001</v>
      </c>
    </row>
    <row r="1384" spans="6:9" x14ac:dyDescent="0.3">
      <c r="F1384" s="2">
        <v>1379</v>
      </c>
      <c r="G1384" s="12">
        <f ca="1"/>
        <v>3.9860516062944669</v>
      </c>
      <c r="H1384" s="12">
        <f ca="1"/>
        <v>0.1362329852787022</v>
      </c>
      <c r="I1384" s="12">
        <v>0.13789999999999999</v>
      </c>
    </row>
    <row r="1385" spans="6:9" x14ac:dyDescent="0.3">
      <c r="F1385" s="2">
        <v>1380</v>
      </c>
      <c r="G1385" s="12">
        <f ca="1"/>
        <v>3.9861093616713248</v>
      </c>
      <c r="H1385" s="12">
        <f ca="1"/>
        <v>0.1362382110024731</v>
      </c>
      <c r="I1385" s="12">
        <v>0.13800000000000001</v>
      </c>
    </row>
    <row r="1386" spans="6:9" x14ac:dyDescent="0.3">
      <c r="F1386" s="2">
        <v>1381</v>
      </c>
      <c r="G1386" s="12">
        <f ca="1"/>
        <v>3.988418951350031</v>
      </c>
      <c r="H1386" s="12">
        <f ca="1"/>
        <v>0.13644722119007646</v>
      </c>
      <c r="I1386" s="12">
        <v>0.1381</v>
      </c>
    </row>
    <row r="1387" spans="6:9" x14ac:dyDescent="0.3">
      <c r="F1387" s="2">
        <v>1382</v>
      </c>
      <c r="G1387" s="12">
        <f ca="1"/>
        <v>3.9885577704138253</v>
      </c>
      <c r="H1387" s="12">
        <f ca="1"/>
        <v>0.13645978620250046</v>
      </c>
      <c r="I1387" s="12">
        <v>0.13819999999999999</v>
      </c>
    </row>
    <row r="1388" spans="6:9" x14ac:dyDescent="0.3">
      <c r="F1388" s="2">
        <v>1383</v>
      </c>
      <c r="G1388" s="12">
        <f ca="1"/>
        <v>3.9890220589407726</v>
      </c>
      <c r="H1388" s="12">
        <f ca="1"/>
        <v>0.13650181255839339</v>
      </c>
      <c r="I1388" s="12">
        <v>0.13830000000000001</v>
      </c>
    </row>
    <row r="1389" spans="6:9" x14ac:dyDescent="0.3">
      <c r="F1389" s="2">
        <v>1384</v>
      </c>
      <c r="G1389" s="12">
        <f ca="1"/>
        <v>3.9897610551720835</v>
      </c>
      <c r="H1389" s="12">
        <f ca="1"/>
        <v>0.13656871097279319</v>
      </c>
      <c r="I1389" s="12">
        <v>0.1384</v>
      </c>
    </row>
    <row r="1390" spans="6:9" x14ac:dyDescent="0.3">
      <c r="F1390" s="2">
        <v>1385</v>
      </c>
      <c r="G1390" s="12">
        <f ca="1"/>
        <v>3.9897837418066828</v>
      </c>
      <c r="H1390" s="12">
        <f ca="1"/>
        <v>0.1365707648234778</v>
      </c>
      <c r="I1390" s="12">
        <v>0.13850000000000001</v>
      </c>
    </row>
    <row r="1391" spans="6:9" x14ac:dyDescent="0.3">
      <c r="F1391" s="2">
        <v>1386</v>
      </c>
      <c r="G1391" s="12">
        <f ca="1"/>
        <v>3.9901610636957532</v>
      </c>
      <c r="H1391" s="12">
        <f ca="1"/>
        <v>0.13660492530728882</v>
      </c>
      <c r="I1391" s="12">
        <v>0.1386</v>
      </c>
    </row>
    <row r="1392" spans="6:9" x14ac:dyDescent="0.3">
      <c r="F1392" s="2">
        <v>1387</v>
      </c>
      <c r="G1392" s="12">
        <f ca="1"/>
        <v>3.993442565945335</v>
      </c>
      <c r="H1392" s="12">
        <f ca="1"/>
        <v>0.13690209563746367</v>
      </c>
      <c r="I1392" s="12">
        <v>0.13869999999999999</v>
      </c>
    </row>
    <row r="1393" spans="6:9" x14ac:dyDescent="0.3">
      <c r="F1393" s="2">
        <v>1388</v>
      </c>
      <c r="G1393" s="12">
        <f ca="1"/>
        <v>3.9937363947935136</v>
      </c>
      <c r="H1393" s="12">
        <f ca="1"/>
        <v>0.1369287117676245</v>
      </c>
      <c r="I1393" s="12">
        <v>0.13880000000000001</v>
      </c>
    </row>
    <row r="1394" spans="6:9" x14ac:dyDescent="0.3">
      <c r="F1394" s="2">
        <v>1389</v>
      </c>
      <c r="G1394" s="12">
        <f ca="1"/>
        <v>3.9963576091407162</v>
      </c>
      <c r="H1394" s="12">
        <f ca="1"/>
        <v>0.13716620362769405</v>
      </c>
      <c r="I1394" s="12">
        <v>0.1389</v>
      </c>
    </row>
    <row r="1395" spans="6:9" x14ac:dyDescent="0.3">
      <c r="F1395" s="2">
        <v>1390</v>
      </c>
      <c r="G1395" s="12">
        <f ca="1"/>
        <v>3.9971909549015265</v>
      </c>
      <c r="H1395" s="12">
        <f ca="1"/>
        <v>0.13724172756787106</v>
      </c>
      <c r="I1395" s="12">
        <v>0.13900000000000001</v>
      </c>
    </row>
    <row r="1396" spans="6:9" x14ac:dyDescent="0.3">
      <c r="F1396" s="2">
        <v>1391</v>
      </c>
      <c r="G1396" s="12">
        <f ca="1"/>
        <v>3.9971931807788597</v>
      </c>
      <c r="H1396" s="12">
        <f ca="1"/>
        <v>0.13724192930599363</v>
      </c>
      <c r="I1396" s="12">
        <v>0.1391</v>
      </c>
    </row>
    <row r="1397" spans="6:9" x14ac:dyDescent="0.3">
      <c r="F1397" s="2">
        <v>1392</v>
      </c>
      <c r="G1397" s="12">
        <f ca="1"/>
        <v>3.9996014054011315</v>
      </c>
      <c r="H1397" s="12">
        <f ca="1"/>
        <v>0.13746023370423835</v>
      </c>
      <c r="I1397" s="12">
        <v>0.13919999999999999</v>
      </c>
    </row>
    <row r="1398" spans="6:9" x14ac:dyDescent="0.3">
      <c r="F1398" s="2">
        <v>1393</v>
      </c>
      <c r="G1398" s="12">
        <f ca="1"/>
        <v>4.0008582599408573</v>
      </c>
      <c r="H1398" s="12">
        <f ca="1"/>
        <v>0.13757419831859233</v>
      </c>
      <c r="I1398" s="12">
        <v>0.13930000000000001</v>
      </c>
    </row>
    <row r="1399" spans="6:9" x14ac:dyDescent="0.3">
      <c r="F1399" s="2">
        <v>1394</v>
      </c>
      <c r="G1399" s="12">
        <f ca="1"/>
        <v>4.0009697140973408</v>
      </c>
      <c r="H1399" s="12">
        <f ca="1"/>
        <v>0.13758430540115846</v>
      </c>
      <c r="I1399" s="12">
        <v>0.1394</v>
      </c>
    </row>
    <row r="1400" spans="6:9" x14ac:dyDescent="0.3">
      <c r="F1400" s="2">
        <v>1395</v>
      </c>
      <c r="G1400" s="12">
        <f ca="1"/>
        <v>4.0011205196330977</v>
      </c>
      <c r="H1400" s="12">
        <f ca="1"/>
        <v>0.13759798128357528</v>
      </c>
      <c r="I1400" s="12">
        <v>0.13950000000000001</v>
      </c>
    </row>
    <row r="1401" spans="6:9" x14ac:dyDescent="0.3">
      <c r="F1401" s="2">
        <v>1396</v>
      </c>
      <c r="G1401" s="12">
        <f ca="1"/>
        <v>4.0052206882245986</v>
      </c>
      <c r="H1401" s="12">
        <f ca="1"/>
        <v>0.13796992546329157</v>
      </c>
      <c r="I1401" s="12">
        <v>0.1396</v>
      </c>
    </row>
    <row r="1402" spans="6:9" x14ac:dyDescent="0.3">
      <c r="F1402" s="2">
        <v>1397</v>
      </c>
      <c r="G1402" s="12">
        <f ca="1"/>
        <v>4.0055525303801289</v>
      </c>
      <c r="H1402" s="12">
        <f ca="1"/>
        <v>0.13800003826250445</v>
      </c>
      <c r="I1402" s="12">
        <v>0.13969999999999999</v>
      </c>
    </row>
    <row r="1403" spans="6:9" x14ac:dyDescent="0.3">
      <c r="F1403" s="2">
        <v>1398</v>
      </c>
      <c r="G1403" s="12">
        <f ca="1"/>
        <v>4.0064852926581942</v>
      </c>
      <c r="H1403" s="12">
        <f ca="1"/>
        <v>0.13808468912616817</v>
      </c>
      <c r="I1403" s="12">
        <v>0.13980000000000001</v>
      </c>
    </row>
    <row r="1404" spans="6:9" x14ac:dyDescent="0.3">
      <c r="F1404" s="2">
        <v>1399</v>
      </c>
      <c r="G1404" s="12">
        <f ca="1"/>
        <v>4.0071742957236243</v>
      </c>
      <c r="H1404" s="12">
        <f ca="1"/>
        <v>0.13814722567425897</v>
      </c>
      <c r="I1404" s="12">
        <v>0.1399</v>
      </c>
    </row>
    <row r="1405" spans="6:9" x14ac:dyDescent="0.3">
      <c r="F1405" s="2">
        <v>1400</v>
      </c>
      <c r="G1405" s="12">
        <f ca="1"/>
        <v>4.0083560600845267</v>
      </c>
      <c r="H1405" s="12">
        <f ca="1"/>
        <v>0.13825450200851921</v>
      </c>
      <c r="I1405" s="12">
        <v>0.14000000000000001</v>
      </c>
    </row>
    <row r="1406" spans="6:9" x14ac:dyDescent="0.3">
      <c r="F1406" s="2">
        <v>1401</v>
      </c>
      <c r="G1406" s="12">
        <f ca="1"/>
        <v>4.0090907676167635</v>
      </c>
      <c r="H1406" s="12">
        <f ca="1"/>
        <v>0.13832120559833233</v>
      </c>
      <c r="I1406" s="12">
        <v>0.1401</v>
      </c>
    </row>
    <row r="1407" spans="6:9" x14ac:dyDescent="0.3">
      <c r="F1407" s="2">
        <v>1402</v>
      </c>
      <c r="G1407" s="12">
        <f ca="1"/>
        <v>4.009754639572197</v>
      </c>
      <c r="H1407" s="12">
        <f ca="1"/>
        <v>0.13838148431424543</v>
      </c>
      <c r="I1407" s="12">
        <v>0.14019999999999999</v>
      </c>
    </row>
    <row r="1408" spans="6:9" x14ac:dyDescent="0.3">
      <c r="F1408" s="2">
        <v>1403</v>
      </c>
      <c r="G1408" s="12">
        <f ca="1"/>
        <v>4.0098330147493364</v>
      </c>
      <c r="H1408" s="12">
        <f ca="1"/>
        <v>0.13838860106974399</v>
      </c>
      <c r="I1408" s="12">
        <v>0.14030000000000001</v>
      </c>
    </row>
    <row r="1409" spans="6:9" x14ac:dyDescent="0.3">
      <c r="F1409" s="2">
        <v>1404</v>
      </c>
      <c r="G1409" s="12">
        <f ca="1"/>
        <v>4.009946915803754</v>
      </c>
      <c r="H1409" s="12">
        <f ca="1"/>
        <v>0.13839894385310192</v>
      </c>
      <c r="I1409" s="12">
        <v>0.1404</v>
      </c>
    </row>
    <row r="1410" spans="6:9" x14ac:dyDescent="0.3">
      <c r="F1410" s="2">
        <v>1405</v>
      </c>
      <c r="G1410" s="12">
        <f ca="1"/>
        <v>4.0107261604892255</v>
      </c>
      <c r="H1410" s="12">
        <f ca="1"/>
        <v>0.13846970782393264</v>
      </c>
      <c r="I1410" s="12">
        <v>0.14050000000000001</v>
      </c>
    </row>
    <row r="1411" spans="6:9" x14ac:dyDescent="0.3">
      <c r="F1411" s="2">
        <v>1406</v>
      </c>
      <c r="G1411" s="12">
        <f ca="1"/>
        <v>4.015376534174818</v>
      </c>
      <c r="H1411" s="12">
        <f ca="1"/>
        <v>0.1388921818148659</v>
      </c>
      <c r="I1411" s="12">
        <v>0.1406</v>
      </c>
    </row>
    <row r="1412" spans="6:9" x14ac:dyDescent="0.3">
      <c r="F1412" s="2">
        <v>1407</v>
      </c>
      <c r="G1412" s="12">
        <f ca="1"/>
        <v>4.017427588972506</v>
      </c>
      <c r="H1412" s="12">
        <f ca="1"/>
        <v>0.13907860635091229</v>
      </c>
      <c r="I1412" s="12">
        <v>0.14069999999999999</v>
      </c>
    </row>
    <row r="1413" spans="6:9" x14ac:dyDescent="0.3">
      <c r="F1413" s="2">
        <v>1408</v>
      </c>
      <c r="G1413" s="12">
        <f ca="1"/>
        <v>4.0180113057164633</v>
      </c>
      <c r="H1413" s="12">
        <f ca="1"/>
        <v>0.13913167177906002</v>
      </c>
      <c r="I1413" s="12">
        <v>0.14080000000000001</v>
      </c>
    </row>
    <row r="1414" spans="6:9" x14ac:dyDescent="0.3">
      <c r="F1414" s="2">
        <v>1409</v>
      </c>
      <c r="G1414" s="12">
        <f ca="1"/>
        <v>4.0180938033427136</v>
      </c>
      <c r="H1414" s="12">
        <f ca="1"/>
        <v>0.13913917196643427</v>
      </c>
      <c r="I1414" s="12">
        <v>0.1409</v>
      </c>
    </row>
    <row r="1415" spans="6:9" x14ac:dyDescent="0.3">
      <c r="F1415" s="2">
        <v>1410</v>
      </c>
      <c r="G1415" s="12">
        <f ca="1"/>
        <v>4.0204908898571947</v>
      </c>
      <c r="H1415" s="12">
        <f ca="1"/>
        <v>0.13935714006353714</v>
      </c>
      <c r="I1415" s="12">
        <v>0.14099999999999999</v>
      </c>
    </row>
    <row r="1416" spans="6:9" x14ac:dyDescent="0.3">
      <c r="F1416" s="2">
        <v>1411</v>
      </c>
      <c r="G1416" s="12">
        <f ca="1"/>
        <v>4.0213458694514497</v>
      </c>
      <c r="H1416" s="12">
        <f ca="1"/>
        <v>0.1394349021381531</v>
      </c>
      <c r="I1416" s="12">
        <v>0.1411</v>
      </c>
    </row>
    <row r="1417" spans="6:9" x14ac:dyDescent="0.3">
      <c r="F1417" s="2">
        <v>1412</v>
      </c>
      <c r="G1417" s="12">
        <f ca="1"/>
        <v>4.0215987879582986</v>
      </c>
      <c r="H1417" s="12">
        <f ca="1"/>
        <v>0.13945790742653824</v>
      </c>
      <c r="I1417" s="12">
        <v>0.14119999999999999</v>
      </c>
    </row>
    <row r="1418" spans="6:9" x14ac:dyDescent="0.3">
      <c r="F1418" s="2">
        <v>1413</v>
      </c>
      <c r="G1418" s="12">
        <f ca="1"/>
        <v>4.0230114976296036</v>
      </c>
      <c r="H1418" s="12">
        <f ca="1"/>
        <v>0.13958642204209995</v>
      </c>
      <c r="I1418" s="12">
        <v>0.14130000000000001</v>
      </c>
    </row>
    <row r="1419" spans="6:9" x14ac:dyDescent="0.3">
      <c r="F1419" s="2">
        <v>1414</v>
      </c>
      <c r="G1419" s="12">
        <f ca="1"/>
        <v>4.0242753751607161</v>
      </c>
      <c r="H1419" s="12">
        <f ca="1"/>
        <v>0.13970141967136412</v>
      </c>
      <c r="I1419" s="12">
        <v>0.1414</v>
      </c>
    </row>
    <row r="1420" spans="6:9" x14ac:dyDescent="0.3">
      <c r="F1420" s="2">
        <v>1415</v>
      </c>
      <c r="G1420" s="12">
        <f ca="1"/>
        <v>4.0243056724707351</v>
      </c>
      <c r="H1420" s="12">
        <f ca="1"/>
        <v>0.13970417661994433</v>
      </c>
      <c r="I1420" s="12">
        <v>0.14149999999999999</v>
      </c>
    </row>
    <row r="1421" spans="6:9" x14ac:dyDescent="0.3">
      <c r="F1421" s="2">
        <v>1416</v>
      </c>
      <c r="G1421" s="12">
        <f ca="1"/>
        <v>4.0263933108874213</v>
      </c>
      <c r="H1421" s="12">
        <f ca="1"/>
        <v>0.13989417345874119</v>
      </c>
      <c r="I1421" s="12">
        <v>0.1416</v>
      </c>
    </row>
    <row r="1422" spans="6:9" x14ac:dyDescent="0.3">
      <c r="F1422" s="2">
        <v>1417</v>
      </c>
      <c r="G1422" s="12">
        <f ca="1"/>
        <v>4.0295723645012416</v>
      </c>
      <c r="H1422" s="12">
        <f ca="1"/>
        <v>0.14018361034589566</v>
      </c>
      <c r="I1422" s="12">
        <v>0.14169999999999999</v>
      </c>
    </row>
    <row r="1423" spans="6:9" x14ac:dyDescent="0.3">
      <c r="F1423" s="2">
        <v>1418</v>
      </c>
      <c r="G1423" s="12">
        <f ca="1"/>
        <v>4.0314657575016017</v>
      </c>
      <c r="H1423" s="12">
        <f ca="1"/>
        <v>0.14035605712069354</v>
      </c>
      <c r="I1423" s="12">
        <v>0.14180000000000001</v>
      </c>
    </row>
    <row r="1424" spans="6:9" x14ac:dyDescent="0.3">
      <c r="F1424" s="2">
        <v>1419</v>
      </c>
      <c r="G1424" s="12">
        <f ca="1"/>
        <v>4.0327572547708144</v>
      </c>
      <c r="H1424" s="12">
        <f ca="1"/>
        <v>0.14047371116809482</v>
      </c>
      <c r="I1424" s="12">
        <v>0.1419</v>
      </c>
    </row>
    <row r="1425" spans="6:9" x14ac:dyDescent="0.3">
      <c r="F1425" s="2">
        <v>1420</v>
      </c>
      <c r="G1425" s="12">
        <f ca="1"/>
        <v>4.033204368988736</v>
      </c>
      <c r="H1425" s="12">
        <f ca="1"/>
        <v>0.1405144478680751</v>
      </c>
      <c r="I1425" s="12">
        <v>0.14199999999999999</v>
      </c>
    </row>
    <row r="1426" spans="6:9" x14ac:dyDescent="0.3">
      <c r="F1426" s="2">
        <v>1421</v>
      </c>
      <c r="G1426" s="12">
        <f ca="1"/>
        <v>4.0351670924558274</v>
      </c>
      <c r="H1426" s="12">
        <f ca="1"/>
        <v>0.14069330290300963</v>
      </c>
      <c r="I1426" s="12">
        <v>0.1421</v>
      </c>
    </row>
    <row r="1427" spans="6:9" x14ac:dyDescent="0.3">
      <c r="F1427" s="2">
        <v>1422</v>
      </c>
      <c r="G1427" s="12">
        <f ca="1"/>
        <v>4.0368133132358093</v>
      </c>
      <c r="H1427" s="12">
        <f ca="1"/>
        <v>0.14084335489454294</v>
      </c>
      <c r="I1427" s="12">
        <v>0.14219999999999999</v>
      </c>
    </row>
    <row r="1428" spans="6:9" x14ac:dyDescent="0.3">
      <c r="F1428" s="2">
        <v>1423</v>
      </c>
      <c r="G1428" s="12">
        <f ca="1"/>
        <v>4.0371667469211818</v>
      </c>
      <c r="H1428" s="12">
        <f ca="1"/>
        <v>0.14087557473259008</v>
      </c>
      <c r="I1428" s="12">
        <v>0.14230000000000001</v>
      </c>
    </row>
    <row r="1429" spans="6:9" x14ac:dyDescent="0.3">
      <c r="F1429" s="2">
        <v>1424</v>
      </c>
      <c r="G1429" s="12">
        <f ca="1"/>
        <v>4.0383891971007735</v>
      </c>
      <c r="H1429" s="12">
        <f ca="1"/>
        <v>0.14098702860269133</v>
      </c>
      <c r="I1429" s="12">
        <v>0.1424</v>
      </c>
    </row>
    <row r="1430" spans="6:9" x14ac:dyDescent="0.3">
      <c r="F1430" s="2">
        <v>1425</v>
      </c>
      <c r="G1430" s="12">
        <f ca="1"/>
        <v>4.0389147091285675</v>
      </c>
      <c r="H1430" s="12">
        <f ca="1"/>
        <v>0.1410349467990179</v>
      </c>
      <c r="I1430" s="12">
        <v>0.14249999999999999</v>
      </c>
    </row>
    <row r="1431" spans="6:9" x14ac:dyDescent="0.3">
      <c r="F1431" s="2">
        <v>1426</v>
      </c>
      <c r="G1431" s="12">
        <f ca="1"/>
        <v>4.0401939449236011</v>
      </c>
      <c r="H1431" s="12">
        <f ca="1"/>
        <v>0.14115160731369331</v>
      </c>
      <c r="I1431" s="12">
        <v>0.1426</v>
      </c>
    </row>
    <row r="1432" spans="6:9" x14ac:dyDescent="0.3">
      <c r="F1432" s="2">
        <v>1427</v>
      </c>
      <c r="G1432" s="12">
        <f ca="1"/>
        <v>4.0406767401489745</v>
      </c>
      <c r="H1432" s="12">
        <f ca="1"/>
        <v>0.14119564153881423</v>
      </c>
      <c r="I1432" s="12">
        <v>0.14269999999999999</v>
      </c>
    </row>
    <row r="1433" spans="6:9" x14ac:dyDescent="0.3">
      <c r="F1433" s="2">
        <v>1428</v>
      </c>
      <c r="G1433" s="12">
        <f ca="1"/>
        <v>4.0408977822589165</v>
      </c>
      <c r="H1433" s="12">
        <f ca="1"/>
        <v>0.14121580309270498</v>
      </c>
      <c r="I1433" s="12">
        <v>0.14280000000000001</v>
      </c>
    </row>
    <row r="1434" spans="6:9" x14ac:dyDescent="0.3">
      <c r="F1434" s="2">
        <v>1429</v>
      </c>
      <c r="G1434" s="12">
        <f ca="1"/>
        <v>4.0410354855996591</v>
      </c>
      <c r="H1434" s="12">
        <f ca="1"/>
        <v>0.14122836352135235</v>
      </c>
      <c r="I1434" s="12">
        <v>0.1429</v>
      </c>
    </row>
    <row r="1435" spans="6:9" x14ac:dyDescent="0.3">
      <c r="F1435" s="2">
        <v>1430</v>
      </c>
      <c r="G1435" s="12">
        <f ca="1"/>
        <v>4.041825092048974</v>
      </c>
      <c r="H1435" s="12">
        <f ca="1"/>
        <v>0.14130039114559645</v>
      </c>
      <c r="I1435" s="12">
        <v>0.14299999999999999</v>
      </c>
    </row>
    <row r="1436" spans="6:9" x14ac:dyDescent="0.3">
      <c r="F1436" s="2">
        <v>1431</v>
      </c>
      <c r="G1436" s="12">
        <f ca="1"/>
        <v>4.0432225391383323</v>
      </c>
      <c r="H1436" s="12">
        <f ca="1"/>
        <v>0.14142788543289805</v>
      </c>
      <c r="I1436" s="12">
        <v>0.1431</v>
      </c>
    </row>
    <row r="1437" spans="6:9" x14ac:dyDescent="0.3">
      <c r="F1437" s="2">
        <v>1432</v>
      </c>
      <c r="G1437" s="12">
        <f ca="1"/>
        <v>4.043224937294978</v>
      </c>
      <c r="H1437" s="12">
        <f ca="1"/>
        <v>0.1414281042471992</v>
      </c>
      <c r="I1437" s="12">
        <v>0.14319999999999999</v>
      </c>
    </row>
    <row r="1438" spans="6:9" x14ac:dyDescent="0.3">
      <c r="F1438" s="2">
        <v>1433</v>
      </c>
      <c r="G1438" s="12">
        <f ca="1"/>
        <v>4.0443120882352268</v>
      </c>
      <c r="H1438" s="12">
        <f ca="1"/>
        <v>0.14152730644096753</v>
      </c>
      <c r="I1438" s="12">
        <v>0.14330000000000001</v>
      </c>
    </row>
    <row r="1439" spans="6:9" x14ac:dyDescent="0.3">
      <c r="F1439" s="2">
        <v>1434</v>
      </c>
      <c r="G1439" s="12">
        <f ca="1"/>
        <v>4.0455309719875832</v>
      </c>
      <c r="H1439" s="12">
        <f ca="1"/>
        <v>0.14163854723064151</v>
      </c>
      <c r="I1439" s="12">
        <v>0.1434</v>
      </c>
    </row>
    <row r="1440" spans="6:9" x14ac:dyDescent="0.3">
      <c r="F1440" s="2">
        <v>1435</v>
      </c>
      <c r="G1440" s="12">
        <f ca="1"/>
        <v>4.046651451275034</v>
      </c>
      <c r="H1440" s="12">
        <f ca="1"/>
        <v>0.14174082396365037</v>
      </c>
      <c r="I1440" s="12">
        <v>0.14349999999999999</v>
      </c>
    </row>
    <row r="1441" spans="6:9" x14ac:dyDescent="0.3">
      <c r="F1441" s="2">
        <v>1436</v>
      </c>
      <c r="G1441" s="12">
        <f ca="1"/>
        <v>4.0472720920580905</v>
      </c>
      <c r="H1441" s="12">
        <f ca="1"/>
        <v>0.14179748261944941</v>
      </c>
      <c r="I1441" s="12">
        <v>0.14360000000000001</v>
      </c>
    </row>
    <row r="1442" spans="6:9" x14ac:dyDescent="0.3">
      <c r="F1442" s="2">
        <v>1437</v>
      </c>
      <c r="G1442" s="12">
        <f ca="1"/>
        <v>4.0475361199633078</v>
      </c>
      <c r="H1442" s="12">
        <f ca="1"/>
        <v>0.14182158737102543</v>
      </c>
      <c r="I1442" s="12">
        <v>0.14369999999999999</v>
      </c>
    </row>
    <row r="1443" spans="6:9" x14ac:dyDescent="0.3">
      <c r="F1443" s="2">
        <v>1438</v>
      </c>
      <c r="G1443" s="12">
        <f ca="1"/>
        <v>4.0492474836916603</v>
      </c>
      <c r="H1443" s="12">
        <f ca="1"/>
        <v>0.1419778499839707</v>
      </c>
      <c r="I1443" s="12">
        <v>0.14380000000000001</v>
      </c>
    </row>
    <row r="1444" spans="6:9" x14ac:dyDescent="0.3">
      <c r="F1444" s="2">
        <v>1439</v>
      </c>
      <c r="G1444" s="12">
        <f ca="1"/>
        <v>4.0495048028333329</v>
      </c>
      <c r="H1444" s="12">
        <f ca="1"/>
        <v>0.14200134872038861</v>
      </c>
      <c r="I1444" s="12">
        <v>0.1439</v>
      </c>
    </row>
    <row r="1445" spans="6:9" x14ac:dyDescent="0.3">
      <c r="F1445" s="2">
        <v>1440</v>
      </c>
      <c r="G1445" s="12">
        <f ca="1"/>
        <v>4.0505658452167523</v>
      </c>
      <c r="H1445" s="12">
        <f ca="1"/>
        <v>0.14209825346437469</v>
      </c>
      <c r="I1445" s="12">
        <v>0.14399999999999999</v>
      </c>
    </row>
    <row r="1446" spans="6:9" x14ac:dyDescent="0.3">
      <c r="F1446" s="2">
        <v>1441</v>
      </c>
      <c r="G1446" s="12">
        <f ca="1"/>
        <v>4.0531669322724024</v>
      </c>
      <c r="H1446" s="12">
        <f ca="1"/>
        <v>0.142335870615658</v>
      </c>
      <c r="I1446" s="12">
        <v>0.14410000000000001</v>
      </c>
    </row>
    <row r="1447" spans="6:9" x14ac:dyDescent="0.3">
      <c r="F1447" s="2">
        <v>1442</v>
      </c>
      <c r="G1447" s="12">
        <f ca="1"/>
        <v>4.0541071802946895</v>
      </c>
      <c r="H1447" s="12">
        <f ca="1"/>
        <v>0.14242178621377466</v>
      </c>
      <c r="I1447" s="12">
        <v>0.14419999999999999</v>
      </c>
    </row>
    <row r="1448" spans="6:9" x14ac:dyDescent="0.3">
      <c r="F1448" s="2">
        <v>1443</v>
      </c>
      <c r="G1448" s="12">
        <f ca="1"/>
        <v>4.0547481016023728</v>
      </c>
      <c r="H1448" s="12">
        <f ca="1"/>
        <v>0.14248035710562024</v>
      </c>
      <c r="I1448" s="12">
        <v>0.14430000000000001</v>
      </c>
    </row>
    <row r="1449" spans="6:9" x14ac:dyDescent="0.3">
      <c r="F1449" s="2">
        <v>1444</v>
      </c>
      <c r="G1449" s="12">
        <f ca="1"/>
        <v>4.0558171724821577</v>
      </c>
      <c r="H1449" s="12">
        <f ca="1"/>
        <v>0.14257806619582794</v>
      </c>
      <c r="I1449" s="12">
        <v>0.1444</v>
      </c>
    </row>
    <row r="1450" spans="6:9" x14ac:dyDescent="0.3">
      <c r="F1450" s="2">
        <v>1445</v>
      </c>
      <c r="G1450" s="12">
        <f ca="1"/>
        <v>4.0566801381272679</v>
      </c>
      <c r="H1450" s="12">
        <f ca="1"/>
        <v>0.14265694855850572</v>
      </c>
      <c r="I1450" s="12">
        <v>0.14449999999999999</v>
      </c>
    </row>
    <row r="1451" spans="6:9" x14ac:dyDescent="0.3">
      <c r="F1451" s="2">
        <v>1446</v>
      </c>
      <c r="G1451" s="12">
        <f ca="1"/>
        <v>4.0584559777154396</v>
      </c>
      <c r="H1451" s="12">
        <f ca="1"/>
        <v>0.14281930484793989</v>
      </c>
      <c r="I1451" s="12">
        <v>0.14460000000000001</v>
      </c>
    </row>
    <row r="1452" spans="6:9" x14ac:dyDescent="0.3">
      <c r="F1452" s="2">
        <v>1447</v>
      </c>
      <c r="G1452" s="12">
        <f ca="1"/>
        <v>4.0600226645363069</v>
      </c>
      <c r="H1452" s="12">
        <f ca="1"/>
        <v>0.14296257225600834</v>
      </c>
      <c r="I1452" s="12">
        <v>0.1447</v>
      </c>
    </row>
    <row r="1453" spans="6:9" x14ac:dyDescent="0.3">
      <c r="F1453" s="2">
        <v>1448</v>
      </c>
      <c r="G1453" s="12">
        <f ca="1"/>
        <v>4.0609312977926564</v>
      </c>
      <c r="H1453" s="12">
        <f ca="1"/>
        <v>0.14304567734377749</v>
      </c>
      <c r="I1453" s="12">
        <v>0.14480000000000001</v>
      </c>
    </row>
    <row r="1454" spans="6:9" x14ac:dyDescent="0.3">
      <c r="F1454" s="2">
        <v>1449</v>
      </c>
      <c r="G1454" s="12">
        <f ca="1"/>
        <v>4.0612200610297045</v>
      </c>
      <c r="H1454" s="12">
        <f ca="1"/>
        <v>0.14307209027020079</v>
      </c>
      <c r="I1454" s="12">
        <v>0.1449</v>
      </c>
    </row>
    <row r="1455" spans="6:9" x14ac:dyDescent="0.3">
      <c r="F1455" s="2">
        <v>1450</v>
      </c>
      <c r="G1455" s="12">
        <f ca="1"/>
        <v>4.0617974213378059</v>
      </c>
      <c r="H1455" s="12">
        <f ca="1"/>
        <v>0.14312490405576211</v>
      </c>
      <c r="I1455" s="12">
        <v>0.14499999999999999</v>
      </c>
    </row>
    <row r="1456" spans="6:9" x14ac:dyDescent="0.3">
      <c r="F1456" s="2">
        <v>1451</v>
      </c>
      <c r="G1456" s="12">
        <f ca="1"/>
        <v>4.0619666351240173</v>
      </c>
      <c r="H1456" s="12">
        <f ca="1"/>
        <v>0.14314038360478776</v>
      </c>
      <c r="I1456" s="12">
        <v>0.14510000000000001</v>
      </c>
    </row>
    <row r="1457" spans="6:9" x14ac:dyDescent="0.3">
      <c r="F1457" s="2">
        <v>1452</v>
      </c>
      <c r="G1457" s="12">
        <f ca="1"/>
        <v>4.0621785059251945</v>
      </c>
      <c r="H1457" s="12">
        <f ca="1"/>
        <v>0.14315976589043455</v>
      </c>
      <c r="I1457" s="12">
        <v>0.1452</v>
      </c>
    </row>
    <row r="1458" spans="6:9" x14ac:dyDescent="0.3">
      <c r="F1458" s="2">
        <v>1453</v>
      </c>
      <c r="G1458" s="12">
        <f ca="1"/>
        <v>4.063033125657979</v>
      </c>
      <c r="H1458" s="12">
        <f ca="1"/>
        <v>0.14323795359388045</v>
      </c>
      <c r="I1458" s="12">
        <v>0.14530000000000001</v>
      </c>
    </row>
    <row r="1459" spans="6:9" x14ac:dyDescent="0.3">
      <c r="F1459" s="2">
        <v>1454</v>
      </c>
      <c r="G1459" s="12">
        <f ca="1"/>
        <v>4.063548432221884</v>
      </c>
      <c r="H1459" s="12">
        <f ca="1"/>
        <v>0.14328510252483917</v>
      </c>
      <c r="I1459" s="12">
        <v>0.1454</v>
      </c>
    </row>
    <row r="1460" spans="6:9" x14ac:dyDescent="0.3">
      <c r="F1460" s="2">
        <v>1455</v>
      </c>
      <c r="G1460" s="12">
        <f ca="1"/>
        <v>4.065293530266322</v>
      </c>
      <c r="H1460" s="12">
        <f ca="1"/>
        <v>0.14344479812514938</v>
      </c>
      <c r="I1460" s="12">
        <v>0.14549999999999999</v>
      </c>
    </row>
    <row r="1461" spans="6:9" x14ac:dyDescent="0.3">
      <c r="F1461" s="2">
        <v>1456</v>
      </c>
      <c r="G1461" s="12">
        <f ca="1"/>
        <v>4.0653792421601747</v>
      </c>
      <c r="H1461" s="12">
        <f ca="1"/>
        <v>0.1434526426811098</v>
      </c>
      <c r="I1461" s="12">
        <v>0.14560000000000001</v>
      </c>
    </row>
    <row r="1462" spans="6:9" x14ac:dyDescent="0.3">
      <c r="F1462" s="2">
        <v>1457</v>
      </c>
      <c r="G1462" s="12">
        <f ca="1"/>
        <v>4.0656250507987632</v>
      </c>
      <c r="H1462" s="12">
        <f ca="1"/>
        <v>0.143475140178593</v>
      </c>
      <c r="I1462" s="12">
        <v>0.1457</v>
      </c>
    </row>
    <row r="1463" spans="6:9" x14ac:dyDescent="0.3">
      <c r="F1463" s="2">
        <v>1458</v>
      </c>
      <c r="G1463" s="12">
        <f ca="1"/>
        <v>4.0676598892461246</v>
      </c>
      <c r="H1463" s="12">
        <f ca="1"/>
        <v>0.14366140649113113</v>
      </c>
      <c r="I1463" s="12">
        <v>0.14580000000000001</v>
      </c>
    </row>
    <row r="1464" spans="6:9" x14ac:dyDescent="0.3">
      <c r="F1464" s="2">
        <v>1459</v>
      </c>
      <c r="G1464" s="12">
        <f ca="1"/>
        <v>4.0692566886259183</v>
      </c>
      <c r="H1464" s="12">
        <f ca="1"/>
        <v>0.14380761131755698</v>
      </c>
      <c r="I1464" s="12">
        <v>0.1459</v>
      </c>
    </row>
    <row r="1465" spans="6:9" x14ac:dyDescent="0.3">
      <c r="F1465" s="2">
        <v>1460</v>
      </c>
      <c r="G1465" s="12">
        <f ca="1"/>
        <v>4.0698289124376874</v>
      </c>
      <c r="H1465" s="12">
        <f ca="1"/>
        <v>0.14386001249353775</v>
      </c>
      <c r="I1465" s="12">
        <v>0.14599999999999999</v>
      </c>
    </row>
    <row r="1466" spans="6:9" x14ac:dyDescent="0.3">
      <c r="F1466" s="2">
        <v>1461</v>
      </c>
      <c r="G1466" s="12">
        <f ca="1"/>
        <v>4.0709199125727622</v>
      </c>
      <c r="H1466" s="12">
        <f ca="1"/>
        <v>0.14395993164062082</v>
      </c>
      <c r="I1466" s="12">
        <v>0.14610000000000001</v>
      </c>
    </row>
    <row r="1467" spans="6:9" x14ac:dyDescent="0.3">
      <c r="F1467" s="2">
        <v>1462</v>
      </c>
      <c r="G1467" s="12">
        <f ca="1"/>
        <v>4.0722065082219689</v>
      </c>
      <c r="H1467" s="12">
        <f ca="1"/>
        <v>0.14407778328773962</v>
      </c>
      <c r="I1467" s="12">
        <v>0.1462</v>
      </c>
    </row>
    <row r="1468" spans="6:9" x14ac:dyDescent="0.3">
      <c r="F1468" s="2">
        <v>1463</v>
      </c>
      <c r="G1468" s="12">
        <f ca="1"/>
        <v>4.0726390555412966</v>
      </c>
      <c r="H1468" s="12">
        <f ca="1"/>
        <v>0.1441174090383594</v>
      </c>
      <c r="I1468" s="12">
        <v>0.14630000000000001</v>
      </c>
    </row>
    <row r="1469" spans="6:9" x14ac:dyDescent="0.3">
      <c r="F1469" s="2">
        <v>1464</v>
      </c>
      <c r="G1469" s="12">
        <f ca="1"/>
        <v>4.0726932730222209</v>
      </c>
      <c r="H1469" s="12">
        <f ca="1"/>
        <v>0.14412237607589076</v>
      </c>
      <c r="I1469" s="12">
        <v>0.1464</v>
      </c>
    </row>
    <row r="1470" spans="6:9" x14ac:dyDescent="0.3">
      <c r="F1470" s="2">
        <v>1465</v>
      </c>
      <c r="G1470" s="12">
        <f ca="1"/>
        <v>4.0742085401830632</v>
      </c>
      <c r="H1470" s="12">
        <f ca="1"/>
        <v>0.14426120921728988</v>
      </c>
      <c r="I1470" s="12">
        <v>0.14649999999999999</v>
      </c>
    </row>
    <row r="1471" spans="6:9" x14ac:dyDescent="0.3">
      <c r="F1471" s="2">
        <v>1466</v>
      </c>
      <c r="G1471" s="12">
        <f ca="1"/>
        <v>4.0742755499191752</v>
      </c>
      <c r="H1471" s="12">
        <f ca="1"/>
        <v>0.14426734949500158</v>
      </c>
      <c r="I1471" s="12">
        <v>0.14660000000000001</v>
      </c>
    </row>
    <row r="1472" spans="6:9" x14ac:dyDescent="0.3">
      <c r="F1472" s="2">
        <v>1467</v>
      </c>
      <c r="G1472" s="12">
        <f ca="1"/>
        <v>4.0743304908673448</v>
      </c>
      <c r="H1472" s="12">
        <f ca="1"/>
        <v>0.1442723839192625</v>
      </c>
      <c r="I1472" s="12">
        <v>0.1467</v>
      </c>
    </row>
    <row r="1473" spans="6:9" x14ac:dyDescent="0.3">
      <c r="F1473" s="2">
        <v>1468</v>
      </c>
      <c r="G1473" s="12">
        <f ca="1"/>
        <v>4.0747827282021021</v>
      </c>
      <c r="H1473" s="12">
        <f ca="1"/>
        <v>0.144313825361015</v>
      </c>
      <c r="I1473" s="12">
        <v>0.14680000000000001</v>
      </c>
    </row>
    <row r="1474" spans="6:9" x14ac:dyDescent="0.3">
      <c r="F1474" s="2">
        <v>1469</v>
      </c>
      <c r="G1474" s="12">
        <f ca="1"/>
        <v>4.0757031448443719</v>
      </c>
      <c r="H1474" s="12">
        <f ca="1"/>
        <v>0.14439817687519249</v>
      </c>
      <c r="I1474" s="12">
        <v>0.1469</v>
      </c>
    </row>
    <row r="1475" spans="6:9" x14ac:dyDescent="0.3">
      <c r="F1475" s="2">
        <v>1470</v>
      </c>
      <c r="G1475" s="12">
        <f ca="1"/>
        <v>4.0771107266468345</v>
      </c>
      <c r="H1475" s="12">
        <f ca="1"/>
        <v>0.14452719471563577</v>
      </c>
      <c r="I1475" s="12">
        <v>0.14699999999999999</v>
      </c>
    </row>
    <row r="1476" spans="6:9" x14ac:dyDescent="0.3">
      <c r="F1476" s="2">
        <v>1471</v>
      </c>
      <c r="G1476" s="12">
        <f ca="1"/>
        <v>4.0774812754405936</v>
      </c>
      <c r="H1476" s="12">
        <f ca="1"/>
        <v>0.14456116296532648</v>
      </c>
      <c r="I1476" s="12">
        <v>0.14710000000000001</v>
      </c>
    </row>
    <row r="1477" spans="6:9" x14ac:dyDescent="0.3">
      <c r="F1477" s="2">
        <v>1472</v>
      </c>
      <c r="G1477" s="12">
        <f ca="1"/>
        <v>4.077589697351252</v>
      </c>
      <c r="H1477" s="12">
        <f ca="1"/>
        <v>0.14457110233214354</v>
      </c>
      <c r="I1477" s="12">
        <v>0.1472</v>
      </c>
    </row>
    <row r="1478" spans="6:9" x14ac:dyDescent="0.3">
      <c r="F1478" s="2">
        <v>1473</v>
      </c>
      <c r="G1478" s="12">
        <f ca="1"/>
        <v>4.0790284552242806</v>
      </c>
      <c r="H1478" s="12">
        <f ca="1"/>
        <v>0.14470301126984167</v>
      </c>
      <c r="I1478" s="12">
        <v>0.14729999999999999</v>
      </c>
    </row>
    <row r="1479" spans="6:9" x14ac:dyDescent="0.3">
      <c r="F1479" s="2">
        <v>1474</v>
      </c>
      <c r="G1479" s="12">
        <f ca="1"/>
        <v>4.0812642046664376</v>
      </c>
      <c r="H1479" s="12">
        <f ca="1"/>
        <v>0.14490804057758852</v>
      </c>
      <c r="I1479" s="12">
        <v>0.1474</v>
      </c>
    </row>
    <row r="1480" spans="6:9" x14ac:dyDescent="0.3">
      <c r="F1480" s="2">
        <v>1475</v>
      </c>
      <c r="G1480" s="12">
        <f ca="1"/>
        <v>4.081605114251083</v>
      </c>
      <c r="H1480" s="12">
        <f ca="1"/>
        <v>0.14493930903195201</v>
      </c>
      <c r="I1480" s="12">
        <v>0.14749999999999999</v>
      </c>
    </row>
    <row r="1481" spans="6:9" x14ac:dyDescent="0.3">
      <c r="F1481" s="2">
        <v>1476</v>
      </c>
      <c r="G1481" s="12">
        <f ca="1"/>
        <v>4.0822706745776145</v>
      </c>
      <c r="H1481" s="12">
        <f ca="1"/>
        <v>0.14500035874654726</v>
      </c>
      <c r="I1481" s="12">
        <v>0.14760000000000001</v>
      </c>
    </row>
    <row r="1482" spans="6:9" x14ac:dyDescent="0.3">
      <c r="F1482" s="2">
        <v>1477</v>
      </c>
      <c r="G1482" s="12">
        <f ca="1"/>
        <v>4.0826746761341948</v>
      </c>
      <c r="H1482" s="12">
        <f ca="1"/>
        <v>0.14503741914254786</v>
      </c>
      <c r="I1482" s="12">
        <v>0.1477</v>
      </c>
    </row>
    <row r="1483" spans="6:9" x14ac:dyDescent="0.3">
      <c r="F1483" s="2">
        <v>1478</v>
      </c>
      <c r="G1483" s="12">
        <f ca="1"/>
        <v>4.0833905482814803</v>
      </c>
      <c r="H1483" s="12">
        <f ca="1"/>
        <v>0.14510309332992305</v>
      </c>
      <c r="I1483" s="12">
        <v>0.14779999999999999</v>
      </c>
    </row>
    <row r="1484" spans="6:9" x14ac:dyDescent="0.3">
      <c r="F1484" s="2">
        <v>1479</v>
      </c>
      <c r="G1484" s="12">
        <f ca="1"/>
        <v>4.0846223561165012</v>
      </c>
      <c r="H1484" s="12">
        <f ca="1"/>
        <v>0.14521611407932886</v>
      </c>
      <c r="I1484" s="12">
        <v>0.1479</v>
      </c>
    </row>
    <row r="1485" spans="6:9" x14ac:dyDescent="0.3">
      <c r="F1485" s="2">
        <v>1480</v>
      </c>
      <c r="G1485" s="12">
        <f ca="1"/>
        <v>4.0848023452613216</v>
      </c>
      <c r="H1485" s="12">
        <f ca="1"/>
        <v>0.1452326299725156</v>
      </c>
      <c r="I1485" s="12">
        <v>0.14799999999999999</v>
      </c>
    </row>
    <row r="1486" spans="6:9" x14ac:dyDescent="0.3">
      <c r="F1486" s="2">
        <v>1481</v>
      </c>
      <c r="G1486" s="12">
        <f ca="1"/>
        <v>4.0860688135686924</v>
      </c>
      <c r="H1486" s="12">
        <f ca="1"/>
        <v>0.14534885282995388</v>
      </c>
      <c r="I1486" s="12">
        <v>0.14810000000000001</v>
      </c>
    </row>
    <row r="1487" spans="6:9" x14ac:dyDescent="0.3">
      <c r="F1487" s="2">
        <v>1482</v>
      </c>
      <c r="G1487" s="12">
        <f ca="1"/>
        <v>4.0866118778425573</v>
      </c>
      <c r="H1487" s="12">
        <f ca="1"/>
        <v>0.14539869538319958</v>
      </c>
      <c r="I1487" s="12">
        <v>0.1482</v>
      </c>
    </row>
    <row r="1488" spans="6:9" x14ac:dyDescent="0.3">
      <c r="F1488" s="2">
        <v>1483</v>
      </c>
      <c r="G1488" s="12">
        <f ca="1"/>
        <v>4.0875652986807616</v>
      </c>
      <c r="H1488" s="12">
        <f ca="1"/>
        <v>0.14548620917227295</v>
      </c>
      <c r="I1488" s="12">
        <v>0.14829999999999999</v>
      </c>
    </row>
    <row r="1489" spans="6:9" x14ac:dyDescent="0.3">
      <c r="F1489" s="2">
        <v>1484</v>
      </c>
      <c r="G1489" s="12">
        <f ca="1"/>
        <v>4.0903323921514723</v>
      </c>
      <c r="H1489" s="12">
        <f ca="1"/>
        <v>0.14574026072499224</v>
      </c>
      <c r="I1489" s="12">
        <v>0.1484</v>
      </c>
    </row>
    <row r="1490" spans="6:9" x14ac:dyDescent="0.3">
      <c r="F1490" s="2">
        <v>1485</v>
      </c>
      <c r="G1490" s="12">
        <f ca="1"/>
        <v>4.0910618464546218</v>
      </c>
      <c r="H1490" s="12">
        <f ca="1"/>
        <v>0.14580724851747867</v>
      </c>
      <c r="I1490" s="12">
        <v>0.14849999999999999</v>
      </c>
    </row>
    <row r="1491" spans="6:9" x14ac:dyDescent="0.3">
      <c r="F1491" s="2">
        <v>1486</v>
      </c>
      <c r="G1491" s="12">
        <f ca="1"/>
        <v>4.0913775762242395</v>
      </c>
      <c r="H1491" s="12">
        <f ca="1"/>
        <v>0.14583624483243474</v>
      </c>
      <c r="I1491" s="12">
        <v>0.14860000000000001</v>
      </c>
    </row>
    <row r="1492" spans="6:9" x14ac:dyDescent="0.3">
      <c r="F1492" s="2">
        <v>1487</v>
      </c>
      <c r="G1492" s="12">
        <f ca="1"/>
        <v>4.0917907681054722</v>
      </c>
      <c r="H1492" s="12">
        <f ca="1"/>
        <v>0.14587419378145391</v>
      </c>
      <c r="I1492" s="12">
        <v>0.1487</v>
      </c>
    </row>
    <row r="1493" spans="6:9" x14ac:dyDescent="0.3">
      <c r="F1493" s="2">
        <v>1488</v>
      </c>
      <c r="G1493" s="12">
        <f ca="1"/>
        <v>4.0924418537412457</v>
      </c>
      <c r="H1493" s="12">
        <f ca="1"/>
        <v>0.14593399586092998</v>
      </c>
      <c r="I1493" s="12">
        <v>0.14879999999999999</v>
      </c>
    </row>
    <row r="1494" spans="6:9" x14ac:dyDescent="0.3">
      <c r="F1494" s="2">
        <v>1489</v>
      </c>
      <c r="G1494" s="12">
        <f ca="1"/>
        <v>4.0938147013524659</v>
      </c>
      <c r="H1494" s="12">
        <f ca="1"/>
        <v>0.14606010828123156</v>
      </c>
      <c r="I1494" s="12">
        <v>0.1489</v>
      </c>
    </row>
    <row r="1495" spans="6:9" x14ac:dyDescent="0.3">
      <c r="F1495" s="2">
        <v>1490</v>
      </c>
      <c r="G1495" s="12">
        <f ca="1"/>
        <v>4.0967889451169199</v>
      </c>
      <c r="H1495" s="12">
        <f ca="1"/>
        <v>0.14633340534394243</v>
      </c>
      <c r="I1495" s="12">
        <v>0.14899999999999999</v>
      </c>
    </row>
    <row r="1496" spans="6:9" x14ac:dyDescent="0.3">
      <c r="F1496" s="2">
        <v>1491</v>
      </c>
      <c r="G1496" s="12">
        <f ca="1"/>
        <v>4.0979439657977892</v>
      </c>
      <c r="H1496" s="12">
        <f ca="1"/>
        <v>0.14643956623316998</v>
      </c>
      <c r="I1496" s="12">
        <v>0.14910000000000001</v>
      </c>
    </row>
    <row r="1497" spans="6:9" x14ac:dyDescent="0.3">
      <c r="F1497" s="2">
        <v>1492</v>
      </c>
      <c r="G1497" s="12">
        <f ca="1"/>
        <v>4.0986527979379606</v>
      </c>
      <c r="H1497" s="12">
        <f ca="1"/>
        <v>0.14650472465999714</v>
      </c>
      <c r="I1497" s="12">
        <v>0.1492</v>
      </c>
    </row>
    <row r="1498" spans="6:9" x14ac:dyDescent="0.3">
      <c r="F1498" s="2">
        <v>1493</v>
      </c>
      <c r="G1498" s="12">
        <f ca="1"/>
        <v>4.0996510244868674</v>
      </c>
      <c r="H1498" s="12">
        <f ca="1"/>
        <v>0.14659649539877334</v>
      </c>
      <c r="I1498" s="12">
        <v>0.14929999999999999</v>
      </c>
    </row>
    <row r="1499" spans="6:9" x14ac:dyDescent="0.3">
      <c r="F1499" s="2">
        <v>1494</v>
      </c>
      <c r="G1499" s="12">
        <f ca="1"/>
        <v>4.1009085784164636</v>
      </c>
      <c r="H1499" s="12">
        <f ca="1"/>
        <v>0.14671212391697316</v>
      </c>
      <c r="I1499" s="12">
        <v>0.14940000000000001</v>
      </c>
    </row>
    <row r="1500" spans="6:9" x14ac:dyDescent="0.3">
      <c r="F1500" s="2">
        <v>1495</v>
      </c>
      <c r="G1500" s="12">
        <f ca="1"/>
        <v>4.1011463636675707</v>
      </c>
      <c r="H1500" s="12">
        <f ca="1"/>
        <v>0.14673398970404938</v>
      </c>
      <c r="I1500" s="12">
        <v>0.14949999999999999</v>
      </c>
    </row>
    <row r="1501" spans="6:9" x14ac:dyDescent="0.3">
      <c r="F1501" s="2">
        <v>1496</v>
      </c>
      <c r="G1501" s="12">
        <f ca="1"/>
        <v>4.1021284502189364</v>
      </c>
      <c r="H1501" s="12">
        <f ca="1"/>
        <v>0.14682430557414863</v>
      </c>
      <c r="I1501" s="12">
        <v>0.14960000000000001</v>
      </c>
    </row>
    <row r="1502" spans="6:9" x14ac:dyDescent="0.3">
      <c r="F1502" s="2">
        <v>1497</v>
      </c>
      <c r="G1502" s="12">
        <f ca="1"/>
        <v>4.1026512007939857</v>
      </c>
      <c r="H1502" s="12">
        <f ca="1"/>
        <v>0.14687238406856254</v>
      </c>
      <c r="I1502" s="12">
        <v>0.1497</v>
      </c>
    </row>
    <row r="1503" spans="6:9" x14ac:dyDescent="0.3">
      <c r="F1503" s="2">
        <v>1498</v>
      </c>
      <c r="G1503" s="12">
        <f ca="1"/>
        <v>4.1031156789931025</v>
      </c>
      <c r="H1503" s="12">
        <f ca="1"/>
        <v>0.14691510583703749</v>
      </c>
      <c r="I1503" s="12">
        <v>0.14979999999999999</v>
      </c>
    </row>
    <row r="1504" spans="6:9" x14ac:dyDescent="0.3">
      <c r="F1504" s="2">
        <v>1499</v>
      </c>
      <c r="G1504" s="12">
        <f ca="1"/>
        <v>4.1055671325794254</v>
      </c>
      <c r="H1504" s="12">
        <f ca="1"/>
        <v>0.14714062776967593</v>
      </c>
      <c r="I1504" s="12">
        <v>0.14990000000000001</v>
      </c>
    </row>
    <row r="1505" spans="6:9" x14ac:dyDescent="0.3">
      <c r="F1505" s="2">
        <v>1500</v>
      </c>
      <c r="G1505" s="12">
        <f ca="1"/>
        <v>4.1067854185007491</v>
      </c>
      <c r="H1505" s="12">
        <f ca="1"/>
        <v>0.14725273053626214</v>
      </c>
      <c r="I1505" s="12">
        <v>0.15</v>
      </c>
    </row>
    <row r="1506" spans="6:9" x14ac:dyDescent="0.3">
      <c r="F1506" s="2">
        <v>1501</v>
      </c>
      <c r="G1506" s="12">
        <f ca="1"/>
        <v>4.1081789230823027</v>
      </c>
      <c r="H1506" s="12">
        <f ca="1"/>
        <v>0.14738097774074724</v>
      </c>
      <c r="I1506" s="12">
        <v>0.15010000000000001</v>
      </c>
    </row>
    <row r="1507" spans="6:9" x14ac:dyDescent="0.3">
      <c r="F1507" s="2">
        <v>1502</v>
      </c>
      <c r="G1507" s="12">
        <f ca="1"/>
        <v>4.1106159665960167</v>
      </c>
      <c r="H1507" s="12">
        <f ca="1"/>
        <v>0.14760531876453595</v>
      </c>
      <c r="I1507" s="12">
        <v>0.1502</v>
      </c>
    </row>
    <row r="1508" spans="6:9" x14ac:dyDescent="0.3">
      <c r="F1508" s="2">
        <v>1503</v>
      </c>
      <c r="G1508" s="12">
        <f ca="1"/>
        <v>4.1109522004247818</v>
      </c>
      <c r="H1508" s="12">
        <f ca="1"/>
        <v>0.14763627608240246</v>
      </c>
      <c r="I1508" s="12">
        <v>0.15029999999999999</v>
      </c>
    </row>
    <row r="1509" spans="6:9" x14ac:dyDescent="0.3">
      <c r="F1509" s="2">
        <v>1504</v>
      </c>
      <c r="G1509" s="12">
        <f ca="1"/>
        <v>4.1141514462293767</v>
      </c>
      <c r="H1509" s="12">
        <f ca="1"/>
        <v>0.14793089916142929</v>
      </c>
      <c r="I1509" s="12">
        <v>0.15040000000000001</v>
      </c>
    </row>
    <row r="1510" spans="6:9" x14ac:dyDescent="0.3">
      <c r="F1510" s="2">
        <v>1505</v>
      </c>
      <c r="G1510" s="12">
        <f ca="1"/>
        <v>4.1145960024421395</v>
      </c>
      <c r="H1510" s="12">
        <f ca="1"/>
        <v>0.14797184840064967</v>
      </c>
      <c r="I1510" s="12">
        <v>0.15049999999999999</v>
      </c>
    </row>
    <row r="1511" spans="6:9" x14ac:dyDescent="0.3">
      <c r="F1511" s="2">
        <v>1506</v>
      </c>
      <c r="G1511" s="12">
        <f ca="1"/>
        <v>4.1146195510691683</v>
      </c>
      <c r="H1511" s="12">
        <f ca="1"/>
        <v>0.14797401759051609</v>
      </c>
      <c r="I1511" s="12">
        <v>0.15060000000000001</v>
      </c>
    </row>
    <row r="1512" spans="6:9" x14ac:dyDescent="0.3">
      <c r="F1512" s="2">
        <v>1507</v>
      </c>
      <c r="G1512" s="12">
        <f ca="1"/>
        <v>4.1153230188399412</v>
      </c>
      <c r="H1512" s="12">
        <f ca="1"/>
        <v>0.14803882073543634</v>
      </c>
      <c r="I1512" s="12">
        <v>0.1507</v>
      </c>
    </row>
    <row r="1513" spans="6:9" x14ac:dyDescent="0.3">
      <c r="F1513" s="2">
        <v>1508</v>
      </c>
      <c r="G1513" s="12">
        <f ca="1"/>
        <v>4.1180581511464762</v>
      </c>
      <c r="H1513" s="12">
        <f ca="1"/>
        <v>0.14829083445191077</v>
      </c>
      <c r="I1513" s="12">
        <v>0.15079999999999999</v>
      </c>
    </row>
    <row r="1514" spans="6:9" x14ac:dyDescent="0.3">
      <c r="F1514" s="2">
        <v>1509</v>
      </c>
      <c r="G1514" s="12">
        <f ca="1"/>
        <v>4.119324487175664</v>
      </c>
      <c r="H1514" s="12">
        <f ca="1"/>
        <v>0.14840754332395123</v>
      </c>
      <c r="I1514" s="12">
        <v>0.15090000000000001</v>
      </c>
    </row>
    <row r="1515" spans="6:9" x14ac:dyDescent="0.3">
      <c r="F1515" s="2">
        <v>1510</v>
      </c>
      <c r="G1515" s="12">
        <f ca="1"/>
        <v>4.1216950018370095</v>
      </c>
      <c r="H1515" s="12">
        <f ca="1"/>
        <v>0.14862606592191716</v>
      </c>
      <c r="I1515" s="12">
        <v>0.151</v>
      </c>
    </row>
    <row r="1516" spans="6:9" x14ac:dyDescent="0.3">
      <c r="F1516" s="2">
        <v>1511</v>
      </c>
      <c r="G1516" s="12">
        <f ca="1"/>
        <v>4.1229431934714125</v>
      </c>
      <c r="H1516" s="12">
        <f ca="1"/>
        <v>0.1487411547134857</v>
      </c>
      <c r="I1516" s="12">
        <v>0.15110000000000001</v>
      </c>
    </row>
    <row r="1517" spans="6:9" x14ac:dyDescent="0.3">
      <c r="F1517" s="2">
        <v>1512</v>
      </c>
      <c r="G1517" s="12">
        <f ca="1"/>
        <v>4.122983874073384</v>
      </c>
      <c r="H1517" s="12">
        <f ca="1"/>
        <v>0.14874490594604564</v>
      </c>
      <c r="I1517" s="12">
        <v>0.1512</v>
      </c>
    </row>
    <row r="1518" spans="6:9" x14ac:dyDescent="0.3">
      <c r="F1518" s="2">
        <v>1513</v>
      </c>
      <c r="G1518" s="12">
        <f ca="1"/>
        <v>4.1231091569819629</v>
      </c>
      <c r="H1518" s="12">
        <f ca="1"/>
        <v>0.1487564586310236</v>
      </c>
      <c r="I1518" s="12">
        <v>0.15129999999999999</v>
      </c>
    </row>
    <row r="1519" spans="6:9" x14ac:dyDescent="0.3">
      <c r="F1519" s="2">
        <v>1514</v>
      </c>
      <c r="G1519" s="12">
        <f ca="1"/>
        <v>4.1236078857582932</v>
      </c>
      <c r="H1519" s="12">
        <f ca="1"/>
        <v>0.14880244958186434</v>
      </c>
      <c r="I1519" s="12">
        <v>0.15140000000000001</v>
      </c>
    </row>
    <row r="1520" spans="6:9" x14ac:dyDescent="0.3">
      <c r="F1520" s="2">
        <v>1515</v>
      </c>
      <c r="G1520" s="12">
        <f ca="1"/>
        <v>4.1261760459452255</v>
      </c>
      <c r="H1520" s="12">
        <f ca="1"/>
        <v>0.14903932106694523</v>
      </c>
      <c r="I1520" s="12">
        <v>0.1515</v>
      </c>
    </row>
    <row r="1521" spans="6:9" x14ac:dyDescent="0.3">
      <c r="F1521" s="2">
        <v>1516</v>
      </c>
      <c r="G1521" s="12">
        <f ca="1"/>
        <v>4.1270366755988395</v>
      </c>
      <c r="H1521" s="12">
        <f ca="1"/>
        <v>0.14911871718294142</v>
      </c>
      <c r="I1521" s="12">
        <v>0.15160000000000001</v>
      </c>
    </row>
    <row r="1522" spans="6:9" x14ac:dyDescent="0.3">
      <c r="F1522" s="2">
        <v>1517</v>
      </c>
      <c r="G1522" s="12">
        <f ca="1"/>
        <v>4.1273908249605782</v>
      </c>
      <c r="H1522" s="12">
        <f ca="1"/>
        <v>0.14915139116324869</v>
      </c>
      <c r="I1522" s="12">
        <v>0.1517</v>
      </c>
    </row>
    <row r="1523" spans="6:9" x14ac:dyDescent="0.3">
      <c r="F1523" s="2">
        <v>1518</v>
      </c>
      <c r="G1523" s="12">
        <f ca="1"/>
        <v>4.1274732951526776</v>
      </c>
      <c r="H1523" s="12">
        <f ca="1"/>
        <v>0.14915900010579594</v>
      </c>
      <c r="I1523" s="12">
        <v>0.15179999999999999</v>
      </c>
    </row>
    <row r="1524" spans="6:9" x14ac:dyDescent="0.3">
      <c r="F1524" s="2">
        <v>1519</v>
      </c>
      <c r="G1524" s="12">
        <f ca="1"/>
        <v>4.1276984078220131</v>
      </c>
      <c r="H1524" s="12">
        <f ca="1"/>
        <v>0.14917977005762947</v>
      </c>
      <c r="I1524" s="12">
        <v>0.15190000000000001</v>
      </c>
    </row>
    <row r="1525" spans="6:9" x14ac:dyDescent="0.3">
      <c r="F1525" s="2">
        <v>1520</v>
      </c>
      <c r="G1525" s="12">
        <f ca="1"/>
        <v>4.1278242750072085</v>
      </c>
      <c r="H1525" s="12">
        <f ca="1"/>
        <v>0.14919138340687782</v>
      </c>
      <c r="I1525" s="12">
        <v>0.152</v>
      </c>
    </row>
    <row r="1526" spans="6:9" x14ac:dyDescent="0.3">
      <c r="F1526" s="2">
        <v>1521</v>
      </c>
      <c r="G1526" s="12">
        <f ca="1"/>
        <v>4.1299813594466546</v>
      </c>
      <c r="H1526" s="12">
        <f ca="1"/>
        <v>0.1493904384904888</v>
      </c>
      <c r="I1526" s="12">
        <v>0.15210000000000001</v>
      </c>
    </row>
    <row r="1527" spans="6:9" x14ac:dyDescent="0.3">
      <c r="F1527" s="2">
        <v>1522</v>
      </c>
      <c r="G1527" s="12">
        <f ca="1"/>
        <v>4.1308146621266069</v>
      </c>
      <c r="H1527" s="12">
        <f ca="1"/>
        <v>0.14946734956589958</v>
      </c>
      <c r="I1527" s="12">
        <v>0.1522</v>
      </c>
    </row>
    <row r="1528" spans="6:9" x14ac:dyDescent="0.3">
      <c r="F1528" s="2">
        <v>1523</v>
      </c>
      <c r="G1528" s="12">
        <f ca="1"/>
        <v>4.1314311240892785</v>
      </c>
      <c r="H1528" s="12">
        <f ca="1"/>
        <v>0.14952425203220446</v>
      </c>
      <c r="I1528" s="12">
        <v>0.15229999999999999</v>
      </c>
    </row>
    <row r="1529" spans="6:9" x14ac:dyDescent="0.3">
      <c r="F1529" s="2">
        <v>1524</v>
      </c>
      <c r="G1529" s="12">
        <f ca="1"/>
        <v>4.1314411950516323</v>
      </c>
      <c r="H1529" s="12">
        <f ca="1"/>
        <v>0.14952518166725504</v>
      </c>
      <c r="I1529" s="12">
        <v>0.15240000000000001</v>
      </c>
    </row>
    <row r="1530" spans="6:9" x14ac:dyDescent="0.3">
      <c r="F1530" s="2">
        <v>1525</v>
      </c>
      <c r="G1530" s="12">
        <f ca="1"/>
        <v>4.1322885908514184</v>
      </c>
      <c r="H1530" s="12">
        <f ca="1"/>
        <v>0.14960340758705337</v>
      </c>
      <c r="I1530" s="12">
        <v>0.1525</v>
      </c>
    </row>
    <row r="1531" spans="6:9" x14ac:dyDescent="0.3">
      <c r="F1531" s="2">
        <v>1526</v>
      </c>
      <c r="G1531" s="12">
        <f ca="1"/>
        <v>4.1333875347365865</v>
      </c>
      <c r="H1531" s="12">
        <f ca="1"/>
        <v>0.14970486685150608</v>
      </c>
      <c r="I1531" s="12">
        <v>0.15260000000000001</v>
      </c>
    </row>
    <row r="1532" spans="6:9" x14ac:dyDescent="0.3">
      <c r="F1532" s="2">
        <v>1527</v>
      </c>
      <c r="G1532" s="12">
        <f ca="1"/>
        <v>4.1342829019791516</v>
      </c>
      <c r="H1532" s="12">
        <f ca="1"/>
        <v>0.1497875411297703</v>
      </c>
      <c r="I1532" s="12">
        <v>0.1527</v>
      </c>
    </row>
    <row r="1533" spans="6:9" x14ac:dyDescent="0.3">
      <c r="F1533" s="2">
        <v>1528</v>
      </c>
      <c r="G1533" s="12">
        <f ca="1"/>
        <v>4.1357501157648038</v>
      </c>
      <c r="H1533" s="12">
        <f ca="1"/>
        <v>0.14992303676427476</v>
      </c>
      <c r="I1533" s="12">
        <v>0.15279999999999999</v>
      </c>
    </row>
    <row r="1534" spans="6:9" x14ac:dyDescent="0.3">
      <c r="F1534" s="2">
        <v>1529</v>
      </c>
      <c r="G1534" s="12">
        <f ca="1"/>
        <v>4.137314714232696</v>
      </c>
      <c r="H1534" s="12">
        <f ca="1"/>
        <v>0.15006755248337211</v>
      </c>
      <c r="I1534" s="12">
        <v>0.15290000000000001</v>
      </c>
    </row>
    <row r="1535" spans="6:9" x14ac:dyDescent="0.3">
      <c r="F1535" s="2">
        <v>1530</v>
      </c>
      <c r="G1535" s="12">
        <f ca="1"/>
        <v>4.1380516896676784</v>
      </c>
      <c r="H1535" s="12">
        <f ca="1"/>
        <v>0.15013563349858527</v>
      </c>
      <c r="I1535" s="12">
        <v>0.153</v>
      </c>
    </row>
    <row r="1536" spans="6:9" x14ac:dyDescent="0.3">
      <c r="F1536" s="2">
        <v>1531</v>
      </c>
      <c r="G1536" s="12">
        <f ca="1"/>
        <v>4.1388621270228079</v>
      </c>
      <c r="H1536" s="12">
        <f ca="1"/>
        <v>0.15021050788692084</v>
      </c>
      <c r="I1536" s="12">
        <v>0.15310000000000001</v>
      </c>
    </row>
    <row r="1537" spans="6:9" x14ac:dyDescent="0.3">
      <c r="F1537" s="2">
        <v>1532</v>
      </c>
      <c r="G1537" s="12">
        <f ca="1"/>
        <v>4.1392309670035647</v>
      </c>
      <c r="H1537" s="12">
        <f ca="1"/>
        <v>0.15024458657825537</v>
      </c>
      <c r="I1537" s="12">
        <v>0.1532</v>
      </c>
    </row>
    <row r="1538" spans="6:9" x14ac:dyDescent="0.3">
      <c r="F1538" s="2">
        <v>1533</v>
      </c>
      <c r="G1538" s="12">
        <f ca="1"/>
        <v>4.1412801226480465</v>
      </c>
      <c r="H1538" s="12">
        <f ca="1"/>
        <v>0.15043394450309691</v>
      </c>
      <c r="I1538" s="12">
        <v>0.15329999999999999</v>
      </c>
    </row>
    <row r="1539" spans="6:9" x14ac:dyDescent="0.3">
      <c r="F1539" s="2">
        <v>1534</v>
      </c>
      <c r="G1539" s="12">
        <f ca="1"/>
        <v>4.1413172882434282</v>
      </c>
      <c r="H1539" s="12">
        <f ca="1"/>
        <v>0.15043737932681461</v>
      </c>
      <c r="I1539" s="12">
        <v>0.15340000000000001</v>
      </c>
    </row>
    <row r="1540" spans="6:9" x14ac:dyDescent="0.3">
      <c r="F1540" s="2">
        <v>1535</v>
      </c>
      <c r="G1540" s="12">
        <f ca="1"/>
        <v>4.1467929923774793</v>
      </c>
      <c r="H1540" s="12">
        <f ca="1"/>
        <v>0.15094360901742621</v>
      </c>
      <c r="I1540" s="12">
        <v>0.1535</v>
      </c>
    </row>
    <row r="1541" spans="6:9" x14ac:dyDescent="0.3">
      <c r="F1541" s="2">
        <v>1536</v>
      </c>
      <c r="G1541" s="12">
        <f ca="1"/>
        <v>4.1470395087397307</v>
      </c>
      <c r="H1541" s="12">
        <f ca="1"/>
        <v>0.15096640732827926</v>
      </c>
      <c r="I1541" s="12">
        <v>0.15359999999999999</v>
      </c>
    </row>
    <row r="1542" spans="6:9" x14ac:dyDescent="0.3">
      <c r="F1542" s="2">
        <v>1537</v>
      </c>
      <c r="G1542" s="12">
        <f ca="1"/>
        <v>4.1470946904506558</v>
      </c>
      <c r="H1542" s="12">
        <f ca="1"/>
        <v>0.15097151073203643</v>
      </c>
      <c r="I1542" s="12">
        <v>0.1537</v>
      </c>
    </row>
    <row r="1543" spans="6:9" x14ac:dyDescent="0.3">
      <c r="F1543" s="2">
        <v>1538</v>
      </c>
      <c r="G1543" s="12">
        <f ca="1"/>
        <v>4.1472433053511679</v>
      </c>
      <c r="H1543" s="12">
        <f ca="1"/>
        <v>0.1509852553420413</v>
      </c>
      <c r="I1543" s="12">
        <v>0.15379999999999999</v>
      </c>
    </row>
    <row r="1544" spans="6:9" x14ac:dyDescent="0.3">
      <c r="F1544" s="2">
        <v>1539</v>
      </c>
      <c r="G1544" s="12">
        <f ca="1"/>
        <v>4.1491416440725555</v>
      </c>
      <c r="H1544" s="12">
        <f ca="1"/>
        <v>0.15116084419381656</v>
      </c>
      <c r="I1544" s="12">
        <v>0.15390000000000001</v>
      </c>
    </row>
    <row r="1545" spans="6:9" x14ac:dyDescent="0.3">
      <c r="F1545" s="2">
        <v>1540</v>
      </c>
      <c r="G1545" s="12">
        <f ca="1"/>
        <v>4.1502442893991685</v>
      </c>
      <c r="H1545" s="12">
        <f ca="1"/>
        <v>0.15126285281679558</v>
      </c>
      <c r="I1545" s="12">
        <v>0.154</v>
      </c>
    </row>
    <row r="1546" spans="6:9" x14ac:dyDescent="0.3">
      <c r="F1546" s="2">
        <v>1541</v>
      </c>
      <c r="G1546" s="12">
        <f ca="1"/>
        <v>4.15051451568565</v>
      </c>
      <c r="H1546" s="12">
        <f ca="1"/>
        <v>0.15128785420772853</v>
      </c>
      <c r="I1546" s="12">
        <v>0.15409999999999999</v>
      </c>
    </row>
    <row r="1547" spans="6:9" x14ac:dyDescent="0.3">
      <c r="F1547" s="2">
        <v>1542</v>
      </c>
      <c r="G1547" s="12">
        <f ca="1"/>
        <v>4.1510521754631551</v>
      </c>
      <c r="H1547" s="12">
        <f ca="1"/>
        <v>0.15133760099231044</v>
      </c>
      <c r="I1547" s="12">
        <v>0.1542</v>
      </c>
    </row>
    <row r="1548" spans="6:9" x14ac:dyDescent="0.3">
      <c r="F1548" s="2">
        <v>1543</v>
      </c>
      <c r="G1548" s="12">
        <f ca="1"/>
        <v>4.1518136133215489</v>
      </c>
      <c r="H1548" s="12">
        <f ca="1"/>
        <v>0.15140805821092085</v>
      </c>
      <c r="I1548" s="12">
        <v>0.15429999999999999</v>
      </c>
    </row>
    <row r="1549" spans="6:9" x14ac:dyDescent="0.3">
      <c r="F1549" s="2">
        <v>1544</v>
      </c>
      <c r="G1549" s="12">
        <f ca="1"/>
        <v>4.1521018208849441</v>
      </c>
      <c r="H1549" s="12">
        <f ca="1"/>
        <v>0.15143472824044876</v>
      </c>
      <c r="I1549" s="12">
        <v>0.15440000000000001</v>
      </c>
    </row>
    <row r="1550" spans="6:9" x14ac:dyDescent="0.3">
      <c r="F1550" s="2">
        <v>1545</v>
      </c>
      <c r="G1550" s="12">
        <f ca="1"/>
        <v>4.1530897135745235</v>
      </c>
      <c r="H1550" s="12">
        <f ca="1"/>
        <v>0.15152615236235831</v>
      </c>
      <c r="I1550" s="12">
        <v>0.1545</v>
      </c>
    </row>
    <row r="1551" spans="6:9" x14ac:dyDescent="0.3">
      <c r="F1551" s="2">
        <v>1546</v>
      </c>
      <c r="G1551" s="12">
        <f ca="1"/>
        <v>4.153640861505945</v>
      </c>
      <c r="H1551" s="12">
        <f ca="1"/>
        <v>0.1515771627767315</v>
      </c>
      <c r="I1551" s="12">
        <v>0.15459999999999999</v>
      </c>
    </row>
    <row r="1552" spans="6:9" x14ac:dyDescent="0.3">
      <c r="F1552" s="2">
        <v>1547</v>
      </c>
      <c r="G1552" s="12">
        <f ca="1"/>
        <v>4.154092166904924</v>
      </c>
      <c r="H1552" s="12">
        <f ca="1"/>
        <v>0.15161893494250706</v>
      </c>
      <c r="I1552" s="12">
        <v>0.1547</v>
      </c>
    </row>
    <row r="1553" spans="6:9" x14ac:dyDescent="0.3">
      <c r="F1553" s="2">
        <v>1548</v>
      </c>
      <c r="G1553" s="12">
        <f ca="1"/>
        <v>4.1556393083092544</v>
      </c>
      <c r="H1553" s="12">
        <f ca="1"/>
        <v>0.15176215301499468</v>
      </c>
      <c r="I1553" s="12">
        <v>0.15479999999999999</v>
      </c>
    </row>
    <row r="1554" spans="6:9" x14ac:dyDescent="0.3">
      <c r="F1554" s="2">
        <v>1549</v>
      </c>
      <c r="G1554" s="12">
        <f ca="1"/>
        <v>4.1560336929807473</v>
      </c>
      <c r="H1554" s="12">
        <f ca="1"/>
        <v>0.15179866518678437</v>
      </c>
      <c r="I1554" s="12">
        <v>0.15490000000000001</v>
      </c>
    </row>
    <row r="1555" spans="6:9" x14ac:dyDescent="0.3">
      <c r="F1555" s="2">
        <v>1550</v>
      </c>
      <c r="G1555" s="12">
        <f ca="1"/>
        <v>4.1589935556114028</v>
      </c>
      <c r="H1555" s="12">
        <f ca="1"/>
        <v>0.15207274373589449</v>
      </c>
      <c r="I1555" s="12">
        <v>0.155</v>
      </c>
    </row>
    <row r="1556" spans="6:9" x14ac:dyDescent="0.3">
      <c r="F1556" s="2">
        <v>1551</v>
      </c>
      <c r="G1556" s="12">
        <f ca="1"/>
        <v>4.1595909467816536</v>
      </c>
      <c r="H1556" s="12">
        <f ca="1"/>
        <v>0.15212807277637319</v>
      </c>
      <c r="I1556" s="12">
        <v>0.15509999999999999</v>
      </c>
    </row>
    <row r="1557" spans="6:9" x14ac:dyDescent="0.3">
      <c r="F1557" s="2">
        <v>1552</v>
      </c>
      <c r="G1557" s="12">
        <f ca="1"/>
        <v>4.1599389403668159</v>
      </c>
      <c r="H1557" s="12">
        <f ca="1"/>
        <v>0.15216030495575053</v>
      </c>
      <c r="I1557" s="12">
        <v>0.1552</v>
      </c>
    </row>
    <row r="1558" spans="6:9" x14ac:dyDescent="0.3">
      <c r="F1558" s="2">
        <v>1553</v>
      </c>
      <c r="G1558" s="12">
        <f ca="1"/>
        <v>4.1602285630760107</v>
      </c>
      <c r="H1558" s="12">
        <f ca="1"/>
        <v>0.15218713165767106</v>
      </c>
      <c r="I1558" s="12">
        <v>0.15529999999999999</v>
      </c>
    </row>
    <row r="1559" spans="6:9" x14ac:dyDescent="0.3">
      <c r="F1559" s="2">
        <v>1554</v>
      </c>
      <c r="G1559" s="12">
        <f ca="1"/>
        <v>4.1615303441459446</v>
      </c>
      <c r="H1559" s="12">
        <f ca="1"/>
        <v>0.15230772216216196</v>
      </c>
      <c r="I1559" s="12">
        <v>0.15540000000000001</v>
      </c>
    </row>
    <row r="1560" spans="6:9" x14ac:dyDescent="0.3">
      <c r="F1560" s="2">
        <v>1555</v>
      </c>
      <c r="G1560" s="12">
        <f ca="1"/>
        <v>4.1637904292800361</v>
      </c>
      <c r="H1560" s="12">
        <f ca="1"/>
        <v>0.15251712877370396</v>
      </c>
      <c r="I1560" s="12">
        <v>0.1555</v>
      </c>
    </row>
    <row r="1561" spans="6:9" x14ac:dyDescent="0.3">
      <c r="F1561" s="2">
        <v>1556</v>
      </c>
      <c r="G1561" s="12">
        <f ca="1"/>
        <v>4.1640681762340073</v>
      </c>
      <c r="H1561" s="12">
        <f ca="1"/>
        <v>0.15254286703413664</v>
      </c>
      <c r="I1561" s="12">
        <v>0.15559999999999999</v>
      </c>
    </row>
    <row r="1562" spans="6:9" x14ac:dyDescent="0.3">
      <c r="F1562" s="2">
        <v>1557</v>
      </c>
      <c r="G1562" s="12">
        <f ca="1"/>
        <v>4.1642819651601979</v>
      </c>
      <c r="H1562" s="12">
        <f ca="1"/>
        <v>0.15256267899797787</v>
      </c>
      <c r="I1562" s="12">
        <v>0.15570000000000001</v>
      </c>
    </row>
    <row r="1563" spans="6:9" x14ac:dyDescent="0.3">
      <c r="F1563" s="2">
        <v>1558</v>
      </c>
      <c r="G1563" s="12">
        <f ca="1"/>
        <v>4.1646499920120181</v>
      </c>
      <c r="H1563" s="12">
        <f ca="1"/>
        <v>0.15259678544963265</v>
      </c>
      <c r="I1563" s="12">
        <v>0.15579999999999999</v>
      </c>
    </row>
    <row r="1564" spans="6:9" x14ac:dyDescent="0.3">
      <c r="F1564" s="2">
        <v>1559</v>
      </c>
      <c r="G1564" s="12">
        <f ca="1"/>
        <v>4.16491946750096</v>
      </c>
      <c r="H1564" s="12">
        <f ca="1"/>
        <v>0.15262175969722241</v>
      </c>
      <c r="I1564" s="12">
        <v>0.15590000000000001</v>
      </c>
    </row>
    <row r="1565" spans="6:9" x14ac:dyDescent="0.3">
      <c r="F1565" s="2">
        <v>1560</v>
      </c>
      <c r="G1565" s="12">
        <f ca="1"/>
        <v>4.1653648544524824</v>
      </c>
      <c r="H1565" s="12">
        <f ca="1"/>
        <v>0.15266303865183942</v>
      </c>
      <c r="I1565" s="12">
        <v>0.156</v>
      </c>
    </row>
    <row r="1566" spans="6:9" x14ac:dyDescent="0.3">
      <c r="F1566" s="2">
        <v>1561</v>
      </c>
      <c r="G1566" s="12">
        <f ca="1"/>
        <v>4.1689662381164005</v>
      </c>
      <c r="H1566" s="12">
        <f ca="1"/>
        <v>0.15299689725386115</v>
      </c>
      <c r="I1566" s="12">
        <v>0.15609999999999999</v>
      </c>
    </row>
    <row r="1567" spans="6:9" x14ac:dyDescent="0.3">
      <c r="F1567" s="2">
        <v>1562</v>
      </c>
      <c r="G1567" s="12">
        <f ca="1"/>
        <v>4.1699369368127979</v>
      </c>
      <c r="H1567" s="12">
        <f ca="1"/>
        <v>0.1530869076186985</v>
      </c>
      <c r="I1567" s="12">
        <v>0.15620000000000001</v>
      </c>
    </row>
    <row r="1568" spans="6:9" x14ac:dyDescent="0.3">
      <c r="F1568" s="2">
        <v>1563</v>
      </c>
      <c r="G1568" s="12">
        <f ca="1"/>
        <v>4.1703270750999195</v>
      </c>
      <c r="H1568" s="12">
        <f ca="1"/>
        <v>0.15312308696819346</v>
      </c>
      <c r="I1568" s="12">
        <v>0.15629999999999999</v>
      </c>
    </row>
    <row r="1569" spans="6:9" x14ac:dyDescent="0.3">
      <c r="F1569" s="2">
        <v>1564</v>
      </c>
      <c r="G1569" s="12">
        <f ca="1"/>
        <v>4.1727071951850299</v>
      </c>
      <c r="H1569" s="12">
        <f ca="1"/>
        <v>0.15334384186118208</v>
      </c>
      <c r="I1569" s="12">
        <v>0.15640000000000001</v>
      </c>
    </row>
    <row r="1570" spans="6:9" x14ac:dyDescent="0.3">
      <c r="F1570" s="2">
        <v>1565</v>
      </c>
      <c r="G1570" s="12">
        <f ca="1"/>
        <v>4.1734239574684509</v>
      </c>
      <c r="H1570" s="12">
        <f ca="1"/>
        <v>0.15341033302280091</v>
      </c>
      <c r="I1570" s="12">
        <v>0.1565</v>
      </c>
    </row>
    <row r="1571" spans="6:9" x14ac:dyDescent="0.3">
      <c r="F1571" s="2">
        <v>1566</v>
      </c>
      <c r="G1571" s="12">
        <f ca="1"/>
        <v>4.1776559680370458</v>
      </c>
      <c r="H1571" s="12">
        <f ca="1"/>
        <v>0.15380303090980194</v>
      </c>
      <c r="I1571" s="12">
        <v>0.15659999999999999</v>
      </c>
    </row>
    <row r="1572" spans="6:9" x14ac:dyDescent="0.3">
      <c r="F1572" s="2">
        <v>1567</v>
      </c>
      <c r="G1572" s="12">
        <f ca="1"/>
        <v>4.1791163483995817</v>
      </c>
      <c r="H1572" s="12">
        <f ca="1"/>
        <v>0.15393858693713183</v>
      </c>
      <c r="I1572" s="12">
        <v>0.15670000000000001</v>
      </c>
    </row>
    <row r="1573" spans="6:9" x14ac:dyDescent="0.3">
      <c r="F1573" s="2">
        <v>1568</v>
      </c>
      <c r="G1573" s="12">
        <f ca="1"/>
        <v>4.1799492276873256</v>
      </c>
      <c r="H1573" s="12">
        <f ca="1"/>
        <v>0.15401590687962352</v>
      </c>
      <c r="I1573" s="12">
        <v>0.15679999999999999</v>
      </c>
    </row>
    <row r="1574" spans="6:9" x14ac:dyDescent="0.3">
      <c r="F1574" s="2">
        <v>1569</v>
      </c>
      <c r="G1574" s="12">
        <f ca="1"/>
        <v>4.1803337040758368</v>
      </c>
      <c r="H1574" s="12">
        <f ca="1"/>
        <v>0.1540516020239206</v>
      </c>
      <c r="I1574" s="12">
        <v>0.15690000000000001</v>
      </c>
    </row>
    <row r="1575" spans="6:9" x14ac:dyDescent="0.3">
      <c r="F1575" s="2">
        <v>1570</v>
      </c>
      <c r="G1575" s="12">
        <f ca="1"/>
        <v>4.183075256283507</v>
      </c>
      <c r="H1575" s="12">
        <f ca="1"/>
        <v>0.15430617533918267</v>
      </c>
      <c r="I1575" s="12">
        <v>0.157</v>
      </c>
    </row>
    <row r="1576" spans="6:9" x14ac:dyDescent="0.3">
      <c r="F1576" s="2">
        <v>1571</v>
      </c>
      <c r="G1576" s="12">
        <f ca="1"/>
        <v>4.1832527219836866</v>
      </c>
      <c r="H1576" s="12">
        <f ca="1"/>
        <v>0.15432265705601267</v>
      </c>
      <c r="I1576" s="12">
        <v>0.15709999999999999</v>
      </c>
    </row>
    <row r="1577" spans="6:9" x14ac:dyDescent="0.3">
      <c r="F1577" s="2">
        <v>1572</v>
      </c>
      <c r="G1577" s="12">
        <f ca="1"/>
        <v>4.1841344244403125</v>
      </c>
      <c r="H1577" s="12">
        <f ca="1"/>
        <v>0.15440454802719358</v>
      </c>
      <c r="I1577" s="12">
        <v>0.15720000000000001</v>
      </c>
    </row>
    <row r="1578" spans="6:9" x14ac:dyDescent="0.3">
      <c r="F1578" s="2">
        <v>1573</v>
      </c>
      <c r="G1578" s="12">
        <f ca="1"/>
        <v>4.1843214672497666</v>
      </c>
      <c r="H1578" s="12">
        <f ca="1"/>
        <v>0.15442192128056859</v>
      </c>
      <c r="I1578" s="12">
        <v>0.1573</v>
      </c>
    </row>
    <row r="1579" spans="6:9" x14ac:dyDescent="0.3">
      <c r="F1579" s="2">
        <v>1574</v>
      </c>
      <c r="G1579" s="12">
        <f ca="1"/>
        <v>4.1847399572560668</v>
      </c>
      <c r="H1579" s="12">
        <f ca="1"/>
        <v>0.15446079356292391</v>
      </c>
      <c r="I1579" s="12">
        <v>0.15740000000000001</v>
      </c>
    </row>
    <row r="1580" spans="6:9" x14ac:dyDescent="0.3">
      <c r="F1580" s="2">
        <v>1575</v>
      </c>
      <c r="G1580" s="12">
        <f ca="1"/>
        <v>4.1866868008015334</v>
      </c>
      <c r="H1580" s="12">
        <f ca="1"/>
        <v>0.15464165408577168</v>
      </c>
      <c r="I1580" s="12">
        <v>0.1575</v>
      </c>
    </row>
    <row r="1581" spans="6:9" x14ac:dyDescent="0.3">
      <c r="F1581" s="2">
        <v>1576</v>
      </c>
      <c r="G1581" s="12">
        <f ca="1"/>
        <v>4.1870517852781095</v>
      </c>
      <c r="H1581" s="12">
        <f ca="1"/>
        <v>0.15467556531330232</v>
      </c>
      <c r="I1581" s="12">
        <v>0.15759999999999999</v>
      </c>
    </row>
    <row r="1582" spans="6:9" x14ac:dyDescent="0.3">
      <c r="F1582" s="2">
        <v>1577</v>
      </c>
      <c r="G1582" s="12">
        <f ca="1"/>
        <v>4.1873657509743616</v>
      </c>
      <c r="H1582" s="12">
        <f ca="1"/>
        <v>0.15470473742402244</v>
      </c>
      <c r="I1582" s="12">
        <v>0.15770000000000001</v>
      </c>
    </row>
    <row r="1583" spans="6:9" x14ac:dyDescent="0.3">
      <c r="F1583" s="2">
        <v>1578</v>
      </c>
      <c r="G1583" s="12">
        <f ca="1"/>
        <v>4.1890702163505456</v>
      </c>
      <c r="H1583" s="12">
        <f ca="1"/>
        <v>0.15486312566376634</v>
      </c>
      <c r="I1583" s="12">
        <v>0.1578</v>
      </c>
    </row>
    <row r="1584" spans="6:9" x14ac:dyDescent="0.3">
      <c r="F1584" s="2">
        <v>1579</v>
      </c>
      <c r="G1584" s="12">
        <f ca="1"/>
        <v>4.1890918579367753</v>
      </c>
      <c r="H1584" s="12">
        <f ca="1"/>
        <v>0.15486513691245676</v>
      </c>
      <c r="I1584" s="12">
        <v>0.15790000000000001</v>
      </c>
    </row>
    <row r="1585" spans="6:9" x14ac:dyDescent="0.3">
      <c r="F1585" s="2">
        <v>1580</v>
      </c>
      <c r="G1585" s="12">
        <f ca="1"/>
        <v>4.1896891215711882</v>
      </c>
      <c r="H1585" s="12">
        <f ca="1"/>
        <v>0.15492064519304133</v>
      </c>
      <c r="I1585" s="12">
        <v>0.158</v>
      </c>
    </row>
    <row r="1586" spans="6:9" x14ac:dyDescent="0.3">
      <c r="F1586" s="2">
        <v>1581</v>
      </c>
      <c r="G1586" s="12">
        <f ca="1"/>
        <v>4.1900197868216438</v>
      </c>
      <c r="H1586" s="12">
        <f ca="1"/>
        <v>0.15495137803786813</v>
      </c>
      <c r="I1586" s="12">
        <v>0.15809999999999999</v>
      </c>
    </row>
    <row r="1587" spans="6:9" x14ac:dyDescent="0.3">
      <c r="F1587" s="2">
        <v>1582</v>
      </c>
      <c r="G1587" s="12">
        <f ca="1"/>
        <v>4.1902535491156438</v>
      </c>
      <c r="H1587" s="12">
        <f ca="1"/>
        <v>0.15497310516700291</v>
      </c>
      <c r="I1587" s="12">
        <v>0.15820000000000001</v>
      </c>
    </row>
    <row r="1588" spans="6:9" x14ac:dyDescent="0.3">
      <c r="F1588" s="2">
        <v>1583</v>
      </c>
      <c r="G1588" s="12">
        <f ca="1"/>
        <v>4.1915194586691307</v>
      </c>
      <c r="H1588" s="12">
        <f ca="1"/>
        <v>0.15509077546991398</v>
      </c>
      <c r="I1588" s="12">
        <v>0.1583</v>
      </c>
    </row>
    <row r="1589" spans="6:9" x14ac:dyDescent="0.3">
      <c r="F1589" s="2">
        <v>1584</v>
      </c>
      <c r="G1589" s="12">
        <f ca="1"/>
        <v>4.1926718813001482</v>
      </c>
      <c r="H1589" s="12">
        <f ca="1"/>
        <v>0.1551979112253179</v>
      </c>
      <c r="I1589" s="12">
        <v>0.15840000000000001</v>
      </c>
    </row>
    <row r="1590" spans="6:9" x14ac:dyDescent="0.3">
      <c r="F1590" s="2">
        <v>1585</v>
      </c>
      <c r="G1590" s="12">
        <f ca="1"/>
        <v>4.1950154831068645</v>
      </c>
      <c r="H1590" s="12">
        <f ca="1"/>
        <v>0.15541582805702875</v>
      </c>
      <c r="I1590" s="12">
        <v>0.1585</v>
      </c>
    </row>
    <row r="1591" spans="6:9" x14ac:dyDescent="0.3">
      <c r="F1591" s="2">
        <v>1586</v>
      </c>
      <c r="G1591" s="12">
        <f ca="1"/>
        <v>4.1960733502636156</v>
      </c>
      <c r="H1591" s="12">
        <f ca="1"/>
        <v>0.15551421101816476</v>
      </c>
      <c r="I1591" s="12">
        <v>0.15859999999999999</v>
      </c>
    </row>
    <row r="1592" spans="6:9" x14ac:dyDescent="0.3">
      <c r="F1592" s="2">
        <v>1587</v>
      </c>
      <c r="G1592" s="12">
        <f ca="1"/>
        <v>4.1967756071652058</v>
      </c>
      <c r="H1592" s="12">
        <f ca="1"/>
        <v>0.15557952813488118</v>
      </c>
      <c r="I1592" s="12">
        <v>0.15870000000000001</v>
      </c>
    </row>
    <row r="1593" spans="6:9" x14ac:dyDescent="0.3">
      <c r="F1593" s="2">
        <v>1588</v>
      </c>
      <c r="G1593" s="12">
        <f ca="1"/>
        <v>4.1968189348588467</v>
      </c>
      <c r="H1593" s="12">
        <f ca="1"/>
        <v>0.15558355822198941</v>
      </c>
      <c r="I1593" s="12">
        <v>0.1588</v>
      </c>
    </row>
    <row r="1594" spans="6:9" x14ac:dyDescent="0.3">
      <c r="F1594" s="2">
        <v>1589</v>
      </c>
      <c r="G1594" s="12">
        <f ca="1"/>
        <v>4.1991741540523879</v>
      </c>
      <c r="H1594" s="12">
        <f ca="1"/>
        <v>0.15580265580627525</v>
      </c>
      <c r="I1594" s="12">
        <v>0.15890000000000001</v>
      </c>
    </row>
    <row r="1595" spans="6:9" x14ac:dyDescent="0.3">
      <c r="F1595" s="2">
        <v>1590</v>
      </c>
      <c r="G1595" s="12">
        <f ca="1"/>
        <v>4.1995399520773109</v>
      </c>
      <c r="H1595" s="12">
        <f ca="1"/>
        <v>0.15583668977712045</v>
      </c>
      <c r="I1595" s="12">
        <v>0.159</v>
      </c>
    </row>
    <row r="1596" spans="6:9" x14ac:dyDescent="0.3">
      <c r="F1596" s="2">
        <v>1591</v>
      </c>
      <c r="G1596" s="12">
        <f ca="1"/>
        <v>4.2001019248515288</v>
      </c>
      <c r="H1596" s="12">
        <f ca="1"/>
        <v>0.15588897857621109</v>
      </c>
      <c r="I1596" s="12">
        <v>0.15909999999999999</v>
      </c>
    </row>
    <row r="1597" spans="6:9" x14ac:dyDescent="0.3">
      <c r="F1597" s="2">
        <v>1592</v>
      </c>
      <c r="G1597" s="12">
        <f ca="1"/>
        <v>4.202151378456529</v>
      </c>
      <c r="H1597" s="12">
        <f ca="1"/>
        <v>0.15607969744264549</v>
      </c>
      <c r="I1597" s="12">
        <v>0.15920000000000001</v>
      </c>
    </row>
    <row r="1598" spans="6:9" x14ac:dyDescent="0.3">
      <c r="F1598" s="2">
        <v>1593</v>
      </c>
      <c r="G1598" s="12">
        <f ca="1"/>
        <v>4.2047106934341389</v>
      </c>
      <c r="H1598" s="12">
        <f ca="1"/>
        <v>0.1563179231973254</v>
      </c>
      <c r="I1598" s="12">
        <v>0.1593</v>
      </c>
    </row>
    <row r="1599" spans="6:9" x14ac:dyDescent="0.3">
      <c r="F1599" s="2">
        <v>1594</v>
      </c>
      <c r="G1599" s="12">
        <f ca="1"/>
        <v>4.2054666643643408</v>
      </c>
      <c r="H1599" s="12">
        <f ca="1"/>
        <v>0.15638830307884716</v>
      </c>
      <c r="I1599" s="12">
        <v>0.15939999999999999</v>
      </c>
    </row>
    <row r="1600" spans="6:9" x14ac:dyDescent="0.3">
      <c r="F1600" s="2">
        <v>1595</v>
      </c>
      <c r="G1600" s="12">
        <f ca="1"/>
        <v>4.2060573535806682</v>
      </c>
      <c r="H1600" s="12">
        <f ca="1"/>
        <v>0.15644329948110047</v>
      </c>
      <c r="I1600" s="12">
        <v>0.1595</v>
      </c>
    </row>
    <row r="1601" spans="6:9" x14ac:dyDescent="0.3">
      <c r="F1601" s="2">
        <v>1596</v>
      </c>
      <c r="G1601" s="12">
        <f ca="1"/>
        <v>4.2075647039341622</v>
      </c>
      <c r="H1601" s="12">
        <f ca="1"/>
        <v>0.15658365804333149</v>
      </c>
      <c r="I1601" s="12">
        <v>0.15959999999999999</v>
      </c>
    </row>
    <row r="1602" spans="6:9" x14ac:dyDescent="0.3">
      <c r="F1602" s="2">
        <v>1597</v>
      </c>
      <c r="G1602" s="12">
        <f ca="1"/>
        <v>4.207746403901421</v>
      </c>
      <c r="H1602" s="12">
        <f ca="1"/>
        <v>0.15660057878223599</v>
      </c>
      <c r="I1602" s="12">
        <v>0.15970000000000001</v>
      </c>
    </row>
    <row r="1603" spans="6:9" x14ac:dyDescent="0.3">
      <c r="F1603" s="2">
        <v>1598</v>
      </c>
      <c r="G1603" s="12">
        <f ca="1"/>
        <v>4.2084105999697368</v>
      </c>
      <c r="H1603" s="12">
        <f ca="1"/>
        <v>0.1566624346163096</v>
      </c>
      <c r="I1603" s="12">
        <v>0.1598</v>
      </c>
    </row>
    <row r="1604" spans="6:9" x14ac:dyDescent="0.3">
      <c r="F1604" s="2">
        <v>1599</v>
      </c>
      <c r="G1604" s="12">
        <f ca="1"/>
        <v>4.2091258111830836</v>
      </c>
      <c r="H1604" s="12">
        <f ca="1"/>
        <v>0.15672904640423155</v>
      </c>
      <c r="I1604" s="12">
        <v>0.15989999999999999</v>
      </c>
    </row>
    <row r="1605" spans="6:9" x14ac:dyDescent="0.3">
      <c r="F1605" s="2">
        <v>1600</v>
      </c>
      <c r="G1605" s="12">
        <f ca="1"/>
        <v>4.2094211398851566</v>
      </c>
      <c r="H1605" s="12">
        <f ca="1"/>
        <v>0.15675655358949053</v>
      </c>
      <c r="I1605" s="12">
        <v>0.16</v>
      </c>
    </row>
    <row r="1606" spans="6:9" x14ac:dyDescent="0.3">
      <c r="F1606" s="2">
        <v>1601</v>
      </c>
      <c r="G1606" s="12">
        <f ca="1"/>
        <v>4.2100833254974912</v>
      </c>
      <c r="H1606" s="12">
        <f ca="1"/>
        <v>0.15681823335161466</v>
      </c>
      <c r="I1606" s="12">
        <v>0.16009999999999999</v>
      </c>
    </row>
    <row r="1607" spans="6:9" x14ac:dyDescent="0.3">
      <c r="F1607" s="2">
        <v>1602</v>
      </c>
      <c r="G1607" s="12">
        <f ca="1"/>
        <v>4.2112522486135298</v>
      </c>
      <c r="H1607" s="12">
        <f ca="1"/>
        <v>0.15692712430129685</v>
      </c>
      <c r="I1607" s="12">
        <v>0.16020000000000001</v>
      </c>
    </row>
    <row r="1608" spans="6:9" x14ac:dyDescent="0.3">
      <c r="F1608" s="2">
        <v>1603</v>
      </c>
      <c r="G1608" s="12">
        <f ca="1"/>
        <v>4.211329919960491</v>
      </c>
      <c r="H1608" s="12">
        <f ca="1"/>
        <v>0.15693436025602525</v>
      </c>
      <c r="I1608" s="12">
        <v>0.1603</v>
      </c>
    </row>
    <row r="1609" spans="6:9" x14ac:dyDescent="0.3">
      <c r="F1609" s="2">
        <v>1604</v>
      </c>
      <c r="G1609" s="12">
        <f ca="1"/>
        <v>4.2114625651213249</v>
      </c>
      <c r="H1609" s="12">
        <f ca="1"/>
        <v>0.15694671777630706</v>
      </c>
      <c r="I1609" s="12">
        <v>0.16039999999999999</v>
      </c>
    </row>
    <row r="1610" spans="6:9" x14ac:dyDescent="0.3">
      <c r="F1610" s="2">
        <v>1605</v>
      </c>
      <c r="G1610" s="12">
        <f ca="1"/>
        <v>4.2119954865496538</v>
      </c>
      <c r="H1610" s="12">
        <f ca="1"/>
        <v>0.15699636770829292</v>
      </c>
      <c r="I1610" s="12">
        <v>0.1605</v>
      </c>
    </row>
    <row r="1611" spans="6:9" x14ac:dyDescent="0.3">
      <c r="F1611" s="2">
        <v>1606</v>
      </c>
      <c r="G1611" s="12">
        <f ca="1"/>
        <v>4.2124272478453388</v>
      </c>
      <c r="H1611" s="12">
        <f ca="1"/>
        <v>0.15703659508498621</v>
      </c>
      <c r="I1611" s="12">
        <v>0.16059999999999999</v>
      </c>
    </row>
    <row r="1612" spans="6:9" x14ac:dyDescent="0.3">
      <c r="F1612" s="2">
        <v>1607</v>
      </c>
      <c r="G1612" s="12">
        <f ca="1"/>
        <v>4.2135189809809201</v>
      </c>
      <c r="H1612" s="12">
        <f ca="1"/>
        <v>0.15713832063211805</v>
      </c>
      <c r="I1612" s="12">
        <v>0.16070000000000001</v>
      </c>
    </row>
    <row r="1613" spans="6:9" x14ac:dyDescent="0.3">
      <c r="F1613" s="2">
        <v>1608</v>
      </c>
      <c r="G1613" s="12">
        <f ca="1"/>
        <v>4.2145280120652959</v>
      </c>
      <c r="H1613" s="12">
        <f ca="1"/>
        <v>0.15723235075887143</v>
      </c>
      <c r="I1613" s="12">
        <v>0.1608</v>
      </c>
    </row>
    <row r="1614" spans="6:9" x14ac:dyDescent="0.3">
      <c r="F1614" s="2">
        <v>1609</v>
      </c>
      <c r="G1614" s="12">
        <f ca="1"/>
        <v>4.2150422063489188</v>
      </c>
      <c r="H1614" s="12">
        <f ca="1"/>
        <v>0.15728027167901204</v>
      </c>
      <c r="I1614" s="12">
        <v>0.16089999999999999</v>
      </c>
    </row>
    <row r="1615" spans="6:9" x14ac:dyDescent="0.3">
      <c r="F1615" s="2">
        <v>1610</v>
      </c>
      <c r="G1615" s="12">
        <f ca="1"/>
        <v>4.2215444711466095</v>
      </c>
      <c r="H1615" s="12">
        <f ca="1"/>
        <v>0.15788648435668243</v>
      </c>
      <c r="I1615" s="12">
        <v>0.161</v>
      </c>
    </row>
    <row r="1616" spans="6:9" x14ac:dyDescent="0.3">
      <c r="F1616" s="2">
        <v>1611</v>
      </c>
      <c r="G1616" s="12">
        <f ca="1"/>
        <v>4.2218223692665564</v>
      </c>
      <c r="H1616" s="12">
        <f ca="1"/>
        <v>0.15791240240467846</v>
      </c>
      <c r="I1616" s="12">
        <v>0.16109999999999999</v>
      </c>
    </row>
    <row r="1617" spans="6:9" x14ac:dyDescent="0.3">
      <c r="F1617" s="2">
        <v>1612</v>
      </c>
      <c r="G1617" s="12">
        <f ca="1"/>
        <v>4.2226035369936383</v>
      </c>
      <c r="H1617" s="12">
        <f ca="1"/>
        <v>0.15798526175373823</v>
      </c>
      <c r="I1617" s="12">
        <v>0.16120000000000001</v>
      </c>
    </row>
    <row r="1618" spans="6:9" x14ac:dyDescent="0.3">
      <c r="F1618" s="2">
        <v>1613</v>
      </c>
      <c r="G1618" s="12">
        <f ca="1"/>
        <v>4.2243102743977321</v>
      </c>
      <c r="H1618" s="12">
        <f ca="1"/>
        <v>0.15814446969461521</v>
      </c>
      <c r="I1618" s="12">
        <v>0.1613</v>
      </c>
    </row>
    <row r="1619" spans="6:9" x14ac:dyDescent="0.3">
      <c r="F1619" s="2">
        <v>1614</v>
      </c>
      <c r="G1619" s="12">
        <f ca="1"/>
        <v>4.2253533561568837</v>
      </c>
      <c r="H1619" s="12">
        <f ca="1"/>
        <v>0.15824178457867699</v>
      </c>
      <c r="I1619" s="12">
        <v>0.16139999999999999</v>
      </c>
    </row>
    <row r="1620" spans="6:9" x14ac:dyDescent="0.3">
      <c r="F1620" s="2">
        <v>1615</v>
      </c>
      <c r="G1620" s="12">
        <f ca="1"/>
        <v>4.2260103262950661</v>
      </c>
      <c r="H1620" s="12">
        <f ca="1"/>
        <v>0.15830308244530122</v>
      </c>
      <c r="I1620" s="12">
        <v>0.1615</v>
      </c>
    </row>
    <row r="1621" spans="6:9" x14ac:dyDescent="0.3">
      <c r="F1621" s="2">
        <v>1616</v>
      </c>
      <c r="G1621" s="12">
        <f ca="1"/>
        <v>4.2262937325758578</v>
      </c>
      <c r="H1621" s="12">
        <f ca="1"/>
        <v>0.15832952665819447</v>
      </c>
      <c r="I1621" s="12">
        <v>0.16159999999999999</v>
      </c>
    </row>
    <row r="1622" spans="6:9" x14ac:dyDescent="0.3">
      <c r="F1622" s="2">
        <v>1617</v>
      </c>
      <c r="G1622" s="12">
        <f ca="1"/>
        <v>4.2274468997426027</v>
      </c>
      <c r="H1622" s="12">
        <f ca="1"/>
        <v>0.15843713505534954</v>
      </c>
      <c r="I1622" s="12">
        <v>0.16170000000000001</v>
      </c>
    </row>
    <row r="1623" spans="6:9" x14ac:dyDescent="0.3">
      <c r="F1623" s="2">
        <v>1618</v>
      </c>
      <c r="G1623" s="12">
        <f ca="1"/>
        <v>4.2281913672105205</v>
      </c>
      <c r="H1623" s="12">
        <f ca="1"/>
        <v>0.15850661233172411</v>
      </c>
      <c r="I1623" s="12">
        <v>0.1618</v>
      </c>
    </row>
    <row r="1624" spans="6:9" x14ac:dyDescent="0.3">
      <c r="F1624" s="2">
        <v>1619</v>
      </c>
      <c r="G1624" s="12">
        <f ca="1"/>
        <v>4.2296871886845757</v>
      </c>
      <c r="H1624" s="12">
        <f ca="1"/>
        <v>0.15864622591907182</v>
      </c>
      <c r="I1624" s="12">
        <v>0.16189999999999999</v>
      </c>
    </row>
    <row r="1625" spans="6:9" x14ac:dyDescent="0.3">
      <c r="F1625" s="2">
        <v>1620</v>
      </c>
      <c r="G1625" s="12">
        <f ca="1"/>
        <v>4.230585975107287</v>
      </c>
      <c r="H1625" s="12">
        <f ca="1"/>
        <v>0.15873012528772493</v>
      </c>
      <c r="I1625" s="12">
        <v>0.16200000000000001</v>
      </c>
    </row>
    <row r="1626" spans="6:9" x14ac:dyDescent="0.3">
      <c r="F1626" s="2">
        <v>1621</v>
      </c>
      <c r="G1626" s="12">
        <f ca="1"/>
        <v>4.231103250642775</v>
      </c>
      <c r="H1626" s="12">
        <f ca="1"/>
        <v>0.15877841517210972</v>
      </c>
      <c r="I1626" s="12">
        <v>0.16209999999999999</v>
      </c>
    </row>
    <row r="1627" spans="6:9" x14ac:dyDescent="0.3">
      <c r="F1627" s="2">
        <v>1622</v>
      </c>
      <c r="G1627" s="12">
        <f ca="1"/>
        <v>4.2314260977806111</v>
      </c>
      <c r="H1627" s="12">
        <f ca="1"/>
        <v>0.15880855565147534</v>
      </c>
      <c r="I1627" s="12">
        <v>0.16220000000000001</v>
      </c>
    </row>
    <row r="1628" spans="6:9" x14ac:dyDescent="0.3">
      <c r="F1628" s="2">
        <v>1623</v>
      </c>
      <c r="G1628" s="12">
        <f ca="1"/>
        <v>4.2320999842765818</v>
      </c>
      <c r="H1628" s="12">
        <f ca="1"/>
        <v>0.15887147185031603</v>
      </c>
      <c r="I1628" s="12">
        <v>0.1623</v>
      </c>
    </row>
    <row r="1629" spans="6:9" x14ac:dyDescent="0.3">
      <c r="F1629" s="2">
        <v>1624</v>
      </c>
      <c r="G1629" s="12">
        <f ca="1"/>
        <v>4.2358764393106849</v>
      </c>
      <c r="H1629" s="12">
        <f ca="1"/>
        <v>0.15922413514700745</v>
      </c>
      <c r="I1629" s="12">
        <v>0.16239999999999999</v>
      </c>
    </row>
    <row r="1630" spans="6:9" x14ac:dyDescent="0.3">
      <c r="F1630" s="2">
        <v>1625</v>
      </c>
      <c r="G1630" s="12">
        <f ca="1"/>
        <v>4.2365105811498172</v>
      </c>
      <c r="H1630" s="12">
        <f ca="1"/>
        <v>0.15928336782700636</v>
      </c>
      <c r="I1630" s="12">
        <v>0.16250000000000001</v>
      </c>
    </row>
    <row r="1631" spans="6:9" x14ac:dyDescent="0.3">
      <c r="F1631" s="2">
        <v>1626</v>
      </c>
      <c r="G1631" s="12">
        <f ca="1"/>
        <v>4.2366124458568102</v>
      </c>
      <c r="H1631" s="12">
        <f ca="1"/>
        <v>0.15929288296734126</v>
      </c>
      <c r="I1631" s="12">
        <v>0.16259999999999999</v>
      </c>
    </row>
    <row r="1632" spans="6:9" x14ac:dyDescent="0.3">
      <c r="F1632" s="2">
        <v>1627</v>
      </c>
      <c r="G1632" s="12">
        <f ca="1"/>
        <v>4.236733383697068</v>
      </c>
      <c r="H1632" s="12">
        <f ca="1"/>
        <v>0.15930417985092479</v>
      </c>
      <c r="I1632" s="12">
        <v>0.16270000000000001</v>
      </c>
    </row>
    <row r="1633" spans="6:9" x14ac:dyDescent="0.3">
      <c r="F1633" s="2">
        <v>1628</v>
      </c>
      <c r="G1633" s="12">
        <f ca="1"/>
        <v>4.2370722876332128</v>
      </c>
      <c r="H1633" s="12">
        <f ca="1"/>
        <v>0.15933583784162467</v>
      </c>
      <c r="I1633" s="12">
        <v>0.1628</v>
      </c>
    </row>
    <row r="1634" spans="6:9" x14ac:dyDescent="0.3">
      <c r="F1634" s="2">
        <v>1629</v>
      </c>
      <c r="G1634" s="12">
        <f ca="1"/>
        <v>4.2376316572654726</v>
      </c>
      <c r="H1634" s="12">
        <f ca="1"/>
        <v>0.15938809258359701</v>
      </c>
      <c r="I1634" s="12">
        <v>0.16289999999999999</v>
      </c>
    </row>
    <row r="1635" spans="6:9" x14ac:dyDescent="0.3">
      <c r="F1635" s="2">
        <v>1630</v>
      </c>
      <c r="G1635" s="12">
        <f ca="1"/>
        <v>4.2380307572223206</v>
      </c>
      <c r="H1635" s="12">
        <f ca="1"/>
        <v>0.15942537722078268</v>
      </c>
      <c r="I1635" s="12">
        <v>0.16300000000000001</v>
      </c>
    </row>
    <row r="1636" spans="6:9" x14ac:dyDescent="0.3">
      <c r="F1636" s="2">
        <v>1631</v>
      </c>
      <c r="G1636" s="12">
        <f ca="1"/>
        <v>4.2382535285656751</v>
      </c>
      <c r="H1636" s="12">
        <f ca="1"/>
        <v>0.15944618958661508</v>
      </c>
      <c r="I1636" s="12">
        <v>0.16309999999999999</v>
      </c>
    </row>
    <row r="1637" spans="6:9" x14ac:dyDescent="0.3">
      <c r="F1637" s="2">
        <v>1632</v>
      </c>
      <c r="G1637" s="12">
        <f ca="1"/>
        <v>4.2389572515844112</v>
      </c>
      <c r="H1637" s="12">
        <f ca="1"/>
        <v>0.15951193789113954</v>
      </c>
      <c r="I1637" s="12">
        <v>0.16320000000000001</v>
      </c>
    </row>
    <row r="1638" spans="6:9" x14ac:dyDescent="0.3">
      <c r="F1638" s="2">
        <v>1633</v>
      </c>
      <c r="G1638" s="12">
        <f ca="1"/>
        <v>4.2407248332599821</v>
      </c>
      <c r="H1638" s="12">
        <f ca="1"/>
        <v>0.15967710263555632</v>
      </c>
      <c r="I1638" s="12">
        <v>0.1633</v>
      </c>
    </row>
    <row r="1639" spans="6:9" x14ac:dyDescent="0.3">
      <c r="F1639" s="2">
        <v>1634</v>
      </c>
      <c r="G1639" s="12">
        <f ca="1"/>
        <v>4.2424836287761725</v>
      </c>
      <c r="H1639" s="12">
        <f ca="1"/>
        <v>0.1598414760508424</v>
      </c>
      <c r="I1639" s="12">
        <v>0.16339999999999999</v>
      </c>
    </row>
    <row r="1640" spans="6:9" x14ac:dyDescent="0.3">
      <c r="F1640" s="2">
        <v>1635</v>
      </c>
      <c r="G1640" s="12">
        <f ca="1"/>
        <v>4.2429720312516892</v>
      </c>
      <c r="H1640" s="12">
        <f ca="1"/>
        <v>0.15988712637964722</v>
      </c>
      <c r="I1640" s="12">
        <v>0.16350000000000001</v>
      </c>
    </row>
    <row r="1641" spans="6:9" x14ac:dyDescent="0.3">
      <c r="F1641" s="2">
        <v>1636</v>
      </c>
      <c r="G1641" s="12">
        <f ca="1"/>
        <v>4.2447856101226051</v>
      </c>
      <c r="H1641" s="12">
        <f ca="1"/>
        <v>0.16005665905678532</v>
      </c>
      <c r="I1641" s="12">
        <v>0.1636</v>
      </c>
    </row>
    <row r="1642" spans="6:9" x14ac:dyDescent="0.3">
      <c r="F1642" s="2">
        <v>1637</v>
      </c>
      <c r="G1642" s="12">
        <f ca="1"/>
        <v>4.2454919239110733</v>
      </c>
      <c r="H1642" s="12">
        <f ca="1"/>
        <v>0.16012269346614683</v>
      </c>
      <c r="I1642" s="12">
        <v>0.16370000000000001</v>
      </c>
    </row>
    <row r="1643" spans="6:9" x14ac:dyDescent="0.3">
      <c r="F1643" s="2">
        <v>1638</v>
      </c>
      <c r="G1643" s="12">
        <f ca="1"/>
        <v>4.247142532225471</v>
      </c>
      <c r="H1643" s="12">
        <f ca="1"/>
        <v>0.16027702993431947</v>
      </c>
      <c r="I1643" s="12">
        <v>0.1638</v>
      </c>
    </row>
    <row r="1644" spans="6:9" x14ac:dyDescent="0.3">
      <c r="F1644" s="2">
        <v>1639</v>
      </c>
      <c r="G1644" s="12">
        <f ca="1"/>
        <v>4.2475787023244909</v>
      </c>
      <c r="H1644" s="12">
        <f ca="1"/>
        <v>0.16031781736125189</v>
      </c>
      <c r="I1644" s="12">
        <v>0.16389999999999999</v>
      </c>
    </row>
    <row r="1645" spans="6:9" x14ac:dyDescent="0.3">
      <c r="F1645" s="2">
        <v>1640</v>
      </c>
      <c r="G1645" s="12">
        <f ca="1"/>
        <v>4.248506178236946</v>
      </c>
      <c r="H1645" s="12">
        <f ca="1"/>
        <v>0.16040455408090207</v>
      </c>
      <c r="I1645" s="12">
        <v>0.16400000000000001</v>
      </c>
    </row>
    <row r="1646" spans="6:9" x14ac:dyDescent="0.3">
      <c r="F1646" s="2">
        <v>1641</v>
      </c>
      <c r="G1646" s="12">
        <f ca="1"/>
        <v>4.248836971549002</v>
      </c>
      <c r="H1646" s="12">
        <f ca="1"/>
        <v>0.16043549154187642</v>
      </c>
      <c r="I1646" s="12">
        <v>0.1641</v>
      </c>
    </row>
    <row r="1647" spans="6:9" x14ac:dyDescent="0.3">
      <c r="F1647" s="2">
        <v>1642</v>
      </c>
      <c r="G1647" s="12">
        <f ca="1"/>
        <v>4.2489498920766025</v>
      </c>
      <c r="H1647" s="12">
        <f ca="1"/>
        <v>0.16044605267627909</v>
      </c>
      <c r="I1647" s="12">
        <v>0.16420000000000001</v>
      </c>
    </row>
    <row r="1648" spans="6:9" x14ac:dyDescent="0.3">
      <c r="F1648" s="2">
        <v>1643</v>
      </c>
      <c r="G1648" s="12">
        <f ca="1"/>
        <v>4.2515069679409709</v>
      </c>
      <c r="H1648" s="12">
        <f ca="1"/>
        <v>0.16068524084230171</v>
      </c>
      <c r="I1648" s="12">
        <v>0.1643</v>
      </c>
    </row>
    <row r="1649" spans="6:9" x14ac:dyDescent="0.3">
      <c r="F1649" s="2">
        <v>1644</v>
      </c>
      <c r="G1649" s="12">
        <f ca="1"/>
        <v>4.2523138670407796</v>
      </c>
      <c r="H1649" s="12">
        <f ca="1"/>
        <v>0.16076073072305527</v>
      </c>
      <c r="I1649" s="12">
        <v>0.16439999999999999</v>
      </c>
    </row>
    <row r="1650" spans="6:9" x14ac:dyDescent="0.3">
      <c r="F1650" s="2">
        <v>1645</v>
      </c>
      <c r="G1650" s="12">
        <f ca="1"/>
        <v>4.2539152130754196</v>
      </c>
      <c r="H1650" s="12">
        <f ca="1"/>
        <v>0.16091056359866229</v>
      </c>
      <c r="I1650" s="12">
        <v>0.16450000000000001</v>
      </c>
    </row>
    <row r="1651" spans="6:9" x14ac:dyDescent="0.3">
      <c r="F1651" s="2">
        <v>1646</v>
      </c>
      <c r="G1651" s="12">
        <f ca="1"/>
        <v>4.2545280844375277</v>
      </c>
      <c r="H1651" s="12">
        <f ca="1"/>
        <v>0.1609679143830608</v>
      </c>
      <c r="I1651" s="12">
        <v>0.1646</v>
      </c>
    </row>
    <row r="1652" spans="6:9" x14ac:dyDescent="0.3">
      <c r="F1652" s="2">
        <v>1647</v>
      </c>
      <c r="G1652" s="12">
        <f ca="1"/>
        <v>4.2548744872403574</v>
      </c>
      <c r="H1652" s="12">
        <f ca="1"/>
        <v>0.16100033133983011</v>
      </c>
      <c r="I1652" s="12">
        <v>0.16470000000000001</v>
      </c>
    </row>
    <row r="1653" spans="6:9" x14ac:dyDescent="0.3">
      <c r="F1653" s="2">
        <v>1648</v>
      </c>
      <c r="G1653" s="12">
        <f ca="1"/>
        <v>4.2590728849925608</v>
      </c>
      <c r="H1653" s="12">
        <f ca="1"/>
        <v>0.16139331339956389</v>
      </c>
      <c r="I1653" s="12">
        <v>0.1648</v>
      </c>
    </row>
    <row r="1654" spans="6:9" x14ac:dyDescent="0.3">
      <c r="F1654" s="2">
        <v>1649</v>
      </c>
      <c r="G1654" s="12">
        <f ca="1"/>
        <v>4.2593519506566295</v>
      </c>
      <c r="H1654" s="12">
        <f ca="1"/>
        <v>0.16141944055380208</v>
      </c>
      <c r="I1654" s="12">
        <v>0.16489999999999999</v>
      </c>
    </row>
    <row r="1655" spans="6:9" x14ac:dyDescent="0.3">
      <c r="F1655" s="2">
        <v>1650</v>
      </c>
      <c r="G1655" s="12">
        <f ca="1"/>
        <v>4.2606885408507971</v>
      </c>
      <c r="H1655" s="12">
        <f ca="1"/>
        <v>0.16154458705139485</v>
      </c>
      <c r="I1655" s="12">
        <v>0.16500000000000001</v>
      </c>
    </row>
    <row r="1656" spans="6:9" x14ac:dyDescent="0.3">
      <c r="F1656" s="2">
        <v>1651</v>
      </c>
      <c r="G1656" s="12">
        <f ca="1"/>
        <v>4.2607537845028336</v>
      </c>
      <c r="H1656" s="12">
        <f ca="1"/>
        <v>0.16155069631395652</v>
      </c>
      <c r="I1656" s="12">
        <v>0.1651</v>
      </c>
    </row>
    <row r="1657" spans="6:9" x14ac:dyDescent="0.3">
      <c r="F1657" s="2">
        <v>1652</v>
      </c>
      <c r="G1657" s="12">
        <f ca="1"/>
        <v>4.2616765465881663</v>
      </c>
      <c r="H1657" s="12">
        <f ca="1"/>
        <v>0.16163710580634183</v>
      </c>
      <c r="I1657" s="12">
        <v>0.16520000000000001</v>
      </c>
    </row>
    <row r="1658" spans="6:9" x14ac:dyDescent="0.3">
      <c r="F1658" s="2">
        <v>1653</v>
      </c>
      <c r="G1658" s="12">
        <f ca="1"/>
        <v>4.2627194484648339</v>
      </c>
      <c r="H1658" s="12">
        <f ca="1"/>
        <v>0.16173477492232627</v>
      </c>
      <c r="I1658" s="12">
        <v>0.1653</v>
      </c>
    </row>
    <row r="1659" spans="6:9" x14ac:dyDescent="0.3">
      <c r="F1659" s="2">
        <v>1654</v>
      </c>
      <c r="G1659" s="12">
        <f ca="1"/>
        <v>4.2627822338994577</v>
      </c>
      <c r="H1659" s="12">
        <f ca="1"/>
        <v>0.1617406551800778</v>
      </c>
      <c r="I1659" s="12">
        <v>0.16539999999999999</v>
      </c>
    </row>
    <row r="1660" spans="6:9" x14ac:dyDescent="0.3">
      <c r="F1660" s="2">
        <v>1655</v>
      </c>
      <c r="G1660" s="12">
        <f ca="1"/>
        <v>4.2628779351428534</v>
      </c>
      <c r="H1660" s="12">
        <f ca="1"/>
        <v>0.16174961828388085</v>
      </c>
      <c r="I1660" s="12">
        <v>0.16550000000000001</v>
      </c>
    </row>
    <row r="1661" spans="6:9" x14ac:dyDescent="0.3">
      <c r="F1661" s="2">
        <v>1656</v>
      </c>
      <c r="G1661" s="12">
        <f ca="1"/>
        <v>4.2630175336743079</v>
      </c>
      <c r="H1661" s="12">
        <f ca="1"/>
        <v>0.16176269283308675</v>
      </c>
      <c r="I1661" s="12">
        <v>0.1656</v>
      </c>
    </row>
    <row r="1662" spans="6:9" x14ac:dyDescent="0.3">
      <c r="F1662" s="2">
        <v>1657</v>
      </c>
      <c r="G1662" s="12">
        <f ca="1"/>
        <v>4.2633489308657317</v>
      </c>
      <c r="H1662" s="12">
        <f ca="1"/>
        <v>0.16179373162145988</v>
      </c>
      <c r="I1662" s="12">
        <v>0.16569999999999999</v>
      </c>
    </row>
    <row r="1663" spans="6:9" x14ac:dyDescent="0.3">
      <c r="F1663" s="2">
        <v>1658</v>
      </c>
      <c r="G1663" s="12">
        <f ca="1"/>
        <v>4.2640898631996382</v>
      </c>
      <c r="H1663" s="12">
        <f ca="1"/>
        <v>0.16186313128680541</v>
      </c>
      <c r="I1663" s="12">
        <v>0.1658</v>
      </c>
    </row>
    <row r="1664" spans="6:9" x14ac:dyDescent="0.3">
      <c r="F1664" s="2">
        <v>1659</v>
      </c>
      <c r="G1664" s="12">
        <f ca="1"/>
        <v>4.2650106669651482</v>
      </c>
      <c r="H1664" s="12">
        <f ca="1"/>
        <v>0.1619493857046137</v>
      </c>
      <c r="I1664" s="12">
        <v>0.16589999999999999</v>
      </c>
    </row>
    <row r="1665" spans="6:9" x14ac:dyDescent="0.3">
      <c r="F1665" s="2">
        <v>1660</v>
      </c>
      <c r="G1665" s="12">
        <f ca="1"/>
        <v>4.265412225316668</v>
      </c>
      <c r="H1665" s="12">
        <f ca="1"/>
        <v>0.16198700330476756</v>
      </c>
      <c r="I1665" s="12">
        <v>0.16600000000000001</v>
      </c>
    </row>
    <row r="1666" spans="6:9" x14ac:dyDescent="0.3">
      <c r="F1666" s="2">
        <v>1661</v>
      </c>
      <c r="G1666" s="12">
        <f ca="1"/>
        <v>4.2655127725409958</v>
      </c>
      <c r="H1666" s="12">
        <f ca="1"/>
        <v>0.16199642270375972</v>
      </c>
      <c r="I1666" s="12">
        <v>0.1661</v>
      </c>
    </row>
    <row r="1667" spans="6:9" x14ac:dyDescent="0.3">
      <c r="F1667" s="2">
        <v>1662</v>
      </c>
      <c r="G1667" s="12">
        <f ca="1"/>
        <v>4.2664392408235532</v>
      </c>
      <c r="H1667" s="12">
        <f ca="1"/>
        <v>0.16208321986032287</v>
      </c>
      <c r="I1667" s="12">
        <v>0.16619999999999999</v>
      </c>
    </row>
    <row r="1668" spans="6:9" x14ac:dyDescent="0.3">
      <c r="F1668" s="2">
        <v>1663</v>
      </c>
      <c r="G1668" s="12">
        <f ca="1"/>
        <v>4.2673045852012734</v>
      </c>
      <c r="H1668" s="12">
        <f ca="1"/>
        <v>0.1621642976629995</v>
      </c>
      <c r="I1668" s="12">
        <v>0.1663</v>
      </c>
    </row>
    <row r="1669" spans="6:9" x14ac:dyDescent="0.3">
      <c r="F1669" s="2">
        <v>1664</v>
      </c>
      <c r="G1669" s="12">
        <f ca="1"/>
        <v>4.2675746872965519</v>
      </c>
      <c r="H1669" s="12">
        <f ca="1"/>
        <v>0.1621896060828226</v>
      </c>
      <c r="I1669" s="12">
        <v>0.16639999999999999</v>
      </c>
    </row>
    <row r="1670" spans="6:9" x14ac:dyDescent="0.3">
      <c r="F1670" s="2">
        <v>1665</v>
      </c>
      <c r="G1670" s="12">
        <f ca="1"/>
        <v>4.2679513652261178</v>
      </c>
      <c r="H1670" s="12">
        <f ca="1"/>
        <v>0.1622249017143978</v>
      </c>
      <c r="I1670" s="12">
        <v>0.16650000000000001</v>
      </c>
    </row>
    <row r="1671" spans="6:9" x14ac:dyDescent="0.3">
      <c r="F1671" s="2">
        <v>1666</v>
      </c>
      <c r="G1671" s="12">
        <f ca="1"/>
        <v>4.2679709580217366</v>
      </c>
      <c r="H1671" s="12">
        <f ca="1"/>
        <v>0.16222673764214302</v>
      </c>
      <c r="I1671" s="12">
        <v>0.1666</v>
      </c>
    </row>
    <row r="1672" spans="6:9" x14ac:dyDescent="0.3">
      <c r="F1672" s="2">
        <v>1667</v>
      </c>
      <c r="G1672" s="12">
        <f ca="1"/>
        <v>4.269577871985927</v>
      </c>
      <c r="H1672" s="12">
        <f ca="1"/>
        <v>0.16237732420296336</v>
      </c>
      <c r="I1672" s="12">
        <v>0.16669999999999999</v>
      </c>
    </row>
    <row r="1673" spans="6:9" x14ac:dyDescent="0.3">
      <c r="F1673" s="2">
        <v>1668</v>
      </c>
      <c r="G1673" s="12">
        <f ca="1"/>
        <v>4.2712736671923413</v>
      </c>
      <c r="H1673" s="12">
        <f ca="1"/>
        <v>0.16253626549204891</v>
      </c>
      <c r="I1673" s="12">
        <v>0.1668</v>
      </c>
    </row>
    <row r="1674" spans="6:9" x14ac:dyDescent="0.3">
      <c r="F1674" s="2">
        <v>1669</v>
      </c>
      <c r="G1674" s="12">
        <f ca="1"/>
        <v>4.2726677394982921</v>
      </c>
      <c r="H1674" s="12">
        <f ca="1"/>
        <v>0.16266694686467964</v>
      </c>
      <c r="I1674" s="12">
        <v>0.16689999999999999</v>
      </c>
    </row>
    <row r="1675" spans="6:9" x14ac:dyDescent="0.3">
      <c r="F1675" s="2">
        <v>1670</v>
      </c>
      <c r="G1675" s="12">
        <f ca="1"/>
        <v>4.2728651925933825</v>
      </c>
      <c r="H1675" s="12">
        <f ca="1"/>
        <v>0.16268545768981363</v>
      </c>
      <c r="I1675" s="12">
        <v>0.16700000000000001</v>
      </c>
    </row>
    <row r="1676" spans="6:9" x14ac:dyDescent="0.3">
      <c r="F1676" s="2">
        <v>1671</v>
      </c>
      <c r="G1676" s="12">
        <f ca="1"/>
        <v>4.2731359961814235</v>
      </c>
      <c r="H1676" s="12">
        <f ca="1"/>
        <v>0.16271084554871329</v>
      </c>
      <c r="I1676" s="12">
        <v>0.1671</v>
      </c>
    </row>
    <row r="1677" spans="6:9" x14ac:dyDescent="0.3">
      <c r="F1677" s="2">
        <v>1672</v>
      </c>
      <c r="G1677" s="12">
        <f ca="1"/>
        <v>4.2748972416084445</v>
      </c>
      <c r="H1677" s="12">
        <f ca="1"/>
        <v>0.16287597865038053</v>
      </c>
      <c r="I1677" s="12">
        <v>0.16719999999999999</v>
      </c>
    </row>
    <row r="1678" spans="6:9" x14ac:dyDescent="0.3">
      <c r="F1678" s="2">
        <v>1673</v>
      </c>
      <c r="G1678" s="12">
        <f ca="1"/>
        <v>4.2757356221990275</v>
      </c>
      <c r="H1678" s="12">
        <f ca="1"/>
        <v>0.16295459445729263</v>
      </c>
      <c r="I1678" s="12">
        <v>0.1673</v>
      </c>
    </row>
    <row r="1679" spans="6:9" x14ac:dyDescent="0.3">
      <c r="F1679" s="2">
        <v>1674</v>
      </c>
      <c r="G1679" s="12">
        <f ca="1"/>
        <v>4.2776659029984199</v>
      </c>
      <c r="H1679" s="12">
        <f ca="1"/>
        <v>0.16313562294919076</v>
      </c>
      <c r="I1679" s="12">
        <v>0.16739999999999999</v>
      </c>
    </row>
    <row r="1680" spans="6:9" x14ac:dyDescent="0.3">
      <c r="F1680" s="2">
        <v>1675</v>
      </c>
      <c r="G1680" s="12">
        <f ca="1"/>
        <v>4.2788340305722201</v>
      </c>
      <c r="H1680" s="12">
        <f ca="1"/>
        <v>0.16324519031674595</v>
      </c>
      <c r="I1680" s="12">
        <v>0.16750000000000001</v>
      </c>
    </row>
    <row r="1681" spans="6:9" x14ac:dyDescent="0.3">
      <c r="F1681" s="2">
        <v>1676</v>
      </c>
      <c r="G1681" s="12">
        <f ca="1"/>
        <v>4.2802303998682554</v>
      </c>
      <c r="H1681" s="12">
        <f ca="1"/>
        <v>0.16337618223180742</v>
      </c>
      <c r="I1681" s="12">
        <v>0.1676</v>
      </c>
    </row>
    <row r="1682" spans="6:9" x14ac:dyDescent="0.3">
      <c r="F1682" s="2">
        <v>1677</v>
      </c>
      <c r="G1682" s="12">
        <f ca="1"/>
        <v>4.2818744968276246</v>
      </c>
      <c r="H1682" s="12">
        <f ca="1"/>
        <v>0.16353043557947813</v>
      </c>
      <c r="I1682" s="12">
        <v>0.16769999999999999</v>
      </c>
    </row>
    <row r="1683" spans="6:9" x14ac:dyDescent="0.3">
      <c r="F1683" s="2">
        <v>1678</v>
      </c>
      <c r="G1683" s="12">
        <f ca="1"/>
        <v>4.2818959157335854</v>
      </c>
      <c r="H1683" s="12">
        <f ca="1"/>
        <v>0.16353244531489589</v>
      </c>
      <c r="I1683" s="12">
        <v>0.1678</v>
      </c>
    </row>
    <row r="1684" spans="6:9" x14ac:dyDescent="0.3">
      <c r="F1684" s="2">
        <v>1679</v>
      </c>
      <c r="G1684" s="12">
        <f ca="1"/>
        <v>4.2838028145168945</v>
      </c>
      <c r="H1684" s="12">
        <f ca="1"/>
        <v>0.16371138596940474</v>
      </c>
      <c r="I1684" s="12">
        <v>0.16789999999999999</v>
      </c>
    </row>
    <row r="1685" spans="6:9" x14ac:dyDescent="0.3">
      <c r="F1685" s="2">
        <v>1680</v>
      </c>
      <c r="G1685" s="12">
        <f ca="1"/>
        <v>4.2839979310242171</v>
      </c>
      <c r="H1685" s="12">
        <f ca="1"/>
        <v>0.1637296972491285</v>
      </c>
      <c r="I1685" s="12">
        <v>0.16800000000000001</v>
      </c>
    </row>
    <row r="1686" spans="6:9" x14ac:dyDescent="0.3">
      <c r="F1686" s="2">
        <v>1681</v>
      </c>
      <c r="G1686" s="12">
        <f ca="1"/>
        <v>4.2840385391768638</v>
      </c>
      <c r="H1686" s="12">
        <f ca="1"/>
        <v>0.16373350828263017</v>
      </c>
      <c r="I1686" s="12">
        <v>0.1681</v>
      </c>
    </row>
    <row r="1687" spans="6:9" x14ac:dyDescent="0.3">
      <c r="F1687" s="2">
        <v>1682</v>
      </c>
      <c r="G1687" s="12">
        <f ca="1"/>
        <v>4.2854537506092623</v>
      </c>
      <c r="H1687" s="12">
        <f ca="1"/>
        <v>0.16386633357637725</v>
      </c>
      <c r="I1687" s="12">
        <v>0.16819999999999999</v>
      </c>
    </row>
    <row r="1688" spans="6:9" x14ac:dyDescent="0.3">
      <c r="F1688" s="2">
        <v>1683</v>
      </c>
      <c r="G1688" s="12">
        <f ca="1"/>
        <v>4.2864843054748327</v>
      </c>
      <c r="H1688" s="12">
        <f ca="1"/>
        <v>0.16396306793777443</v>
      </c>
      <c r="I1688" s="12">
        <v>0.16830000000000001</v>
      </c>
    </row>
    <row r="1689" spans="6:9" x14ac:dyDescent="0.3">
      <c r="F1689" s="2">
        <v>1684</v>
      </c>
      <c r="G1689" s="12">
        <f ca="1"/>
        <v>4.2865154823793024</v>
      </c>
      <c r="H1689" s="12">
        <f ca="1"/>
        <v>0.16396599454472688</v>
      </c>
      <c r="I1689" s="12">
        <v>0.16839999999999999</v>
      </c>
    </row>
    <row r="1690" spans="6:9" x14ac:dyDescent="0.3">
      <c r="F1690" s="2">
        <v>1685</v>
      </c>
      <c r="G1690" s="12">
        <f ca="1"/>
        <v>4.2866050502180357</v>
      </c>
      <c r="H1690" s="12">
        <f ca="1"/>
        <v>0.16397440241447472</v>
      </c>
      <c r="I1690" s="12">
        <v>0.16850000000000001</v>
      </c>
    </row>
    <row r="1691" spans="6:9" x14ac:dyDescent="0.3">
      <c r="F1691" s="2">
        <v>1686</v>
      </c>
      <c r="G1691" s="12">
        <f ca="1"/>
        <v>4.2881740792630509</v>
      </c>
      <c r="H1691" s="12">
        <f ca="1"/>
        <v>0.16412170107344254</v>
      </c>
      <c r="I1691" s="12">
        <v>0.1686</v>
      </c>
    </row>
    <row r="1692" spans="6:9" x14ac:dyDescent="0.3">
      <c r="F1692" s="2">
        <v>1687</v>
      </c>
      <c r="G1692" s="12">
        <f ca="1"/>
        <v>4.2882009294627341</v>
      </c>
      <c r="H1692" s="12">
        <f ca="1"/>
        <v>0.16412422192888593</v>
      </c>
      <c r="I1692" s="12">
        <v>0.16869999999999999</v>
      </c>
    </row>
    <row r="1693" spans="6:9" x14ac:dyDescent="0.3">
      <c r="F1693" s="2">
        <v>1688</v>
      </c>
      <c r="G1693" s="12">
        <f ca="1"/>
        <v>4.288338406925849</v>
      </c>
      <c r="H1693" s="12">
        <f ca="1"/>
        <v>0.16413712922537577</v>
      </c>
      <c r="I1693" s="12">
        <v>0.16880000000000001</v>
      </c>
    </row>
    <row r="1694" spans="6:9" x14ac:dyDescent="0.3">
      <c r="F1694" s="2">
        <v>1689</v>
      </c>
      <c r="G1694" s="12">
        <f ca="1"/>
        <v>4.2886227203791716</v>
      </c>
      <c r="H1694" s="12">
        <f ca="1"/>
        <v>0.16416382298806659</v>
      </c>
      <c r="I1694" s="12">
        <v>0.16889999999999999</v>
      </c>
    </row>
    <row r="1695" spans="6:9" x14ac:dyDescent="0.3">
      <c r="F1695" s="2">
        <v>1690</v>
      </c>
      <c r="G1695" s="12">
        <f ca="1"/>
        <v>4.2895291635886199</v>
      </c>
      <c r="H1695" s="12">
        <f ca="1"/>
        <v>0.16424893233665763</v>
      </c>
      <c r="I1695" s="12">
        <v>0.16900000000000001</v>
      </c>
    </row>
    <row r="1696" spans="6:9" x14ac:dyDescent="0.3">
      <c r="F1696" s="2">
        <v>1691</v>
      </c>
      <c r="G1696" s="12">
        <f ca="1"/>
        <v>4.2918599269353024</v>
      </c>
      <c r="H1696" s="12">
        <f ca="1"/>
        <v>0.16446780963428437</v>
      </c>
      <c r="I1696" s="12">
        <v>0.1691</v>
      </c>
    </row>
    <row r="1697" spans="6:9" x14ac:dyDescent="0.3">
      <c r="F1697" s="2">
        <v>1692</v>
      </c>
      <c r="G1697" s="12">
        <f ca="1"/>
        <v>4.2919585403231189</v>
      </c>
      <c r="H1697" s="12">
        <f ca="1"/>
        <v>0.1644770712711448</v>
      </c>
      <c r="I1697" s="12">
        <v>0.16919999999999999</v>
      </c>
    </row>
    <row r="1698" spans="6:9" x14ac:dyDescent="0.3">
      <c r="F1698" s="2">
        <v>1693</v>
      </c>
      <c r="G1698" s="12">
        <f ca="1"/>
        <v>4.2934251365585006</v>
      </c>
      <c r="H1698" s="12">
        <f ca="1"/>
        <v>0.16461482207573788</v>
      </c>
      <c r="I1698" s="12">
        <v>0.16930000000000001</v>
      </c>
    </row>
    <row r="1699" spans="6:9" x14ac:dyDescent="0.3">
      <c r="F1699" s="2">
        <v>1694</v>
      </c>
      <c r="G1699" s="12">
        <f ca="1"/>
        <v>4.2935323737016855</v>
      </c>
      <c r="H1699" s="12">
        <f ca="1"/>
        <v>0.16462489511818748</v>
      </c>
      <c r="I1699" s="12">
        <v>0.1694</v>
      </c>
    </row>
    <row r="1700" spans="6:9" x14ac:dyDescent="0.3">
      <c r="F1700" s="2">
        <v>1695</v>
      </c>
      <c r="G1700" s="12">
        <f ca="1"/>
        <v>4.2936530330130456</v>
      </c>
      <c r="H1700" s="12">
        <f ca="1"/>
        <v>0.16463622905737119</v>
      </c>
      <c r="I1700" s="12">
        <v>0.16950000000000001</v>
      </c>
    </row>
    <row r="1701" spans="6:9" x14ac:dyDescent="0.3">
      <c r="F1701" s="2">
        <v>1696</v>
      </c>
      <c r="G1701" s="12">
        <f ca="1"/>
        <v>4.2949217726727209</v>
      </c>
      <c r="H1701" s="12">
        <f ca="1"/>
        <v>0.16475541378669209</v>
      </c>
      <c r="I1701" s="12">
        <v>0.1696</v>
      </c>
    </row>
    <row r="1702" spans="6:9" x14ac:dyDescent="0.3">
      <c r="F1702" s="2">
        <v>1697</v>
      </c>
      <c r="G1702" s="12">
        <f ca="1"/>
        <v>4.2949455147625795</v>
      </c>
      <c r="H1702" s="12">
        <f ca="1"/>
        <v>0.1647576442399456</v>
      </c>
      <c r="I1702" s="12">
        <v>0.16969999999999999</v>
      </c>
    </row>
    <row r="1703" spans="6:9" x14ac:dyDescent="0.3">
      <c r="F1703" s="2">
        <v>1698</v>
      </c>
      <c r="G1703" s="12">
        <f ca="1"/>
        <v>4.2951306821370725</v>
      </c>
      <c r="H1703" s="12">
        <f ca="1"/>
        <v>0.16477503997810306</v>
      </c>
      <c r="I1703" s="12">
        <v>0.16980000000000001</v>
      </c>
    </row>
    <row r="1704" spans="6:9" x14ac:dyDescent="0.3">
      <c r="F1704" s="2">
        <v>1699</v>
      </c>
      <c r="G1704" s="12">
        <f ca="1"/>
        <v>4.2955655137720345</v>
      </c>
      <c r="H1704" s="12">
        <f ca="1"/>
        <v>0.16481589185563247</v>
      </c>
      <c r="I1704" s="12">
        <v>0.1699</v>
      </c>
    </row>
    <row r="1705" spans="6:9" x14ac:dyDescent="0.3">
      <c r="F1705" s="2">
        <v>1700</v>
      </c>
      <c r="G1705" s="12">
        <f ca="1"/>
        <v>4.295601507538688</v>
      </c>
      <c r="H1705" s="12">
        <f ca="1"/>
        <v>0.16481927349795963</v>
      </c>
      <c r="I1705" s="12">
        <v>0.17</v>
      </c>
    </row>
    <row r="1706" spans="6:9" x14ac:dyDescent="0.3">
      <c r="F1706" s="2">
        <v>1701</v>
      </c>
      <c r="G1706" s="12">
        <f ca="1"/>
        <v>4.295603548619388</v>
      </c>
      <c r="H1706" s="12">
        <f ca="1"/>
        <v>0.16481946525941474</v>
      </c>
      <c r="I1706" s="12">
        <v>0.1701</v>
      </c>
    </row>
    <row r="1707" spans="6:9" x14ac:dyDescent="0.3">
      <c r="F1707" s="2">
        <v>1702</v>
      </c>
      <c r="G1707" s="12">
        <f ca="1"/>
        <v>4.2962200807312669</v>
      </c>
      <c r="H1707" s="12">
        <f ca="1"/>
        <v>0.16487739069320584</v>
      </c>
      <c r="I1707" s="12">
        <v>0.17019999999999999</v>
      </c>
    </row>
    <row r="1708" spans="6:9" x14ac:dyDescent="0.3">
      <c r="F1708" s="2">
        <v>1703</v>
      </c>
      <c r="G1708" s="12">
        <f ca="1"/>
        <v>4.297524276844765</v>
      </c>
      <c r="H1708" s="12">
        <f ca="1"/>
        <v>0.16499993555813558</v>
      </c>
      <c r="I1708" s="12">
        <v>0.17030000000000001</v>
      </c>
    </row>
    <row r="1709" spans="6:9" x14ac:dyDescent="0.3">
      <c r="F1709" s="2">
        <v>1704</v>
      </c>
      <c r="G1709" s="12">
        <f ca="1"/>
        <v>4.2976485888141784</v>
      </c>
      <c r="H1709" s="12">
        <f ca="1"/>
        <v>0.16501161693003982</v>
      </c>
      <c r="I1709" s="12">
        <v>0.1704</v>
      </c>
    </row>
    <row r="1710" spans="6:9" x14ac:dyDescent="0.3">
      <c r="F1710" s="2">
        <v>1705</v>
      </c>
      <c r="G1710" s="12">
        <f ca="1"/>
        <v>4.2993011950407816</v>
      </c>
      <c r="H1710" s="12">
        <f ca="1"/>
        <v>0.16516692209788336</v>
      </c>
      <c r="I1710" s="12">
        <v>0.17050000000000001</v>
      </c>
    </row>
    <row r="1711" spans="6:9" x14ac:dyDescent="0.3">
      <c r="F1711" s="2">
        <v>1706</v>
      </c>
      <c r="G1711" s="12">
        <f ca="1"/>
        <v>4.2999802521836674</v>
      </c>
      <c r="H1711" s="12">
        <f ca="1"/>
        <v>0.16523074396584364</v>
      </c>
      <c r="I1711" s="12">
        <v>0.1706</v>
      </c>
    </row>
    <row r="1712" spans="6:9" x14ac:dyDescent="0.3">
      <c r="F1712" s="2">
        <v>1707</v>
      </c>
      <c r="G1712" s="12">
        <f ca="1"/>
        <v>4.3014103650484046</v>
      </c>
      <c r="H1712" s="12">
        <f ca="1"/>
        <v>0.16536516759584599</v>
      </c>
      <c r="I1712" s="12">
        <v>0.17069999999999999</v>
      </c>
    </row>
    <row r="1713" spans="6:9" x14ac:dyDescent="0.3">
      <c r="F1713" s="2">
        <v>1708</v>
      </c>
      <c r="G1713" s="12">
        <f ca="1"/>
        <v>4.3037108194166382</v>
      </c>
      <c r="H1713" s="12">
        <f ca="1"/>
        <v>0.16558143607121972</v>
      </c>
      <c r="I1713" s="12">
        <v>0.17080000000000001</v>
      </c>
    </row>
    <row r="1714" spans="6:9" x14ac:dyDescent="0.3">
      <c r="F1714" s="2">
        <v>1709</v>
      </c>
      <c r="G1714" s="12">
        <f ca="1"/>
        <v>4.3041799962329836</v>
      </c>
      <c r="H1714" s="12">
        <f ca="1"/>
        <v>0.16562554953392558</v>
      </c>
      <c r="I1714" s="12">
        <v>0.1709</v>
      </c>
    </row>
    <row r="1715" spans="6:9" x14ac:dyDescent="0.3">
      <c r="F1715" s="2">
        <v>1710</v>
      </c>
      <c r="G1715" s="12">
        <f ca="1"/>
        <v>4.3047046063969532</v>
      </c>
      <c r="H1715" s="12">
        <f ca="1"/>
        <v>0.165674877249602</v>
      </c>
      <c r="I1715" s="12">
        <v>0.17100000000000001</v>
      </c>
    </row>
    <row r="1716" spans="6:9" x14ac:dyDescent="0.3">
      <c r="F1716" s="2">
        <v>1711</v>
      </c>
      <c r="G1716" s="12">
        <f ca="1"/>
        <v>4.3104024358806878</v>
      </c>
      <c r="H1716" s="12">
        <f ca="1"/>
        <v>0.16621078073720852</v>
      </c>
      <c r="I1716" s="12">
        <v>0.1711</v>
      </c>
    </row>
    <row r="1717" spans="6:9" x14ac:dyDescent="0.3">
      <c r="F1717" s="2">
        <v>1712</v>
      </c>
      <c r="G1717" s="12">
        <f ca="1"/>
        <v>4.3135618246677421</v>
      </c>
      <c r="H1717" s="12">
        <f ca="1"/>
        <v>0.16650805274856881</v>
      </c>
      <c r="I1717" s="12">
        <v>0.17119999999999999</v>
      </c>
    </row>
    <row r="1718" spans="6:9" x14ac:dyDescent="0.3">
      <c r="F1718" s="2">
        <v>1713</v>
      </c>
      <c r="G1718" s="12">
        <f ca="1"/>
        <v>4.3138989619690022</v>
      </c>
      <c r="H1718" s="12">
        <f ca="1"/>
        <v>0.16653977952714571</v>
      </c>
      <c r="I1718" s="12">
        <v>0.17130000000000001</v>
      </c>
    </row>
    <row r="1719" spans="6:9" x14ac:dyDescent="0.3">
      <c r="F1719" s="2">
        <v>1714</v>
      </c>
      <c r="G1719" s="12">
        <f ca="1"/>
        <v>4.3143490840292689</v>
      </c>
      <c r="H1719" s="12">
        <f ca="1"/>
        <v>0.16658214038950606</v>
      </c>
      <c r="I1719" s="12">
        <v>0.1714</v>
      </c>
    </row>
    <row r="1720" spans="6:9" x14ac:dyDescent="0.3">
      <c r="F1720" s="2">
        <v>1715</v>
      </c>
      <c r="G1720" s="12">
        <f ca="1"/>
        <v>4.3161756470865456</v>
      </c>
      <c r="H1720" s="12">
        <f ca="1"/>
        <v>0.16675405524440501</v>
      </c>
      <c r="I1720" s="12">
        <v>0.17150000000000001</v>
      </c>
    </row>
    <row r="1721" spans="6:9" x14ac:dyDescent="0.3">
      <c r="F1721" s="2">
        <v>1716</v>
      </c>
      <c r="G1721" s="12">
        <f ca="1"/>
        <v>4.3163209938408471</v>
      </c>
      <c r="H1721" s="12">
        <f ca="1"/>
        <v>0.16676773638584119</v>
      </c>
      <c r="I1721" s="12">
        <v>0.1716</v>
      </c>
    </row>
    <row r="1722" spans="6:9" x14ac:dyDescent="0.3">
      <c r="F1722" s="2">
        <v>1717</v>
      </c>
      <c r="G1722" s="12">
        <f ca="1"/>
        <v>4.3171297779366267</v>
      </c>
      <c r="H1722" s="12">
        <f ca="1"/>
        <v>0.16684386853280589</v>
      </c>
      <c r="I1722" s="12">
        <v>0.17169999999999999</v>
      </c>
    </row>
    <row r="1723" spans="6:9" x14ac:dyDescent="0.3">
      <c r="F1723" s="2">
        <v>1718</v>
      </c>
      <c r="G1723" s="12">
        <f ca="1"/>
        <v>4.318623189463846</v>
      </c>
      <c r="H1723" s="12">
        <f ca="1"/>
        <v>0.16698446017237858</v>
      </c>
      <c r="I1723" s="12">
        <v>0.17180000000000001</v>
      </c>
    </row>
    <row r="1724" spans="6:9" x14ac:dyDescent="0.3">
      <c r="F1724" s="2">
        <v>1719</v>
      </c>
      <c r="G1724" s="12">
        <f ca="1"/>
        <v>4.3191174631307963</v>
      </c>
      <c r="H1724" s="12">
        <f ca="1"/>
        <v>0.16703099582848155</v>
      </c>
      <c r="I1724" s="12">
        <v>0.1719</v>
      </c>
    </row>
    <row r="1725" spans="6:9" x14ac:dyDescent="0.3">
      <c r="F1725" s="2">
        <v>1720</v>
      </c>
      <c r="G1725" s="12">
        <f ca="1"/>
        <v>4.3198232398575112</v>
      </c>
      <c r="H1725" s="12">
        <f ca="1"/>
        <v>0.16709744794662065</v>
      </c>
      <c r="I1725" s="12">
        <v>0.17199999999999999</v>
      </c>
    </row>
    <row r="1726" spans="6:9" x14ac:dyDescent="0.3">
      <c r="F1726" s="2">
        <v>1721</v>
      </c>
      <c r="G1726" s="12">
        <f ca="1"/>
        <v>4.3209496844060542</v>
      </c>
      <c r="H1726" s="12">
        <f ca="1"/>
        <v>0.16720351648192713</v>
      </c>
      <c r="I1726" s="12">
        <v>0.1721</v>
      </c>
    </row>
    <row r="1727" spans="6:9" x14ac:dyDescent="0.3">
      <c r="F1727" s="2">
        <v>1722</v>
      </c>
      <c r="G1727" s="12">
        <f ca="1"/>
        <v>4.3221629626635938</v>
      </c>
      <c r="H1727" s="12">
        <f ca="1"/>
        <v>0.16731777329537034</v>
      </c>
      <c r="I1727" s="12">
        <v>0.17219999999999999</v>
      </c>
    </row>
    <row r="1728" spans="6:9" x14ac:dyDescent="0.3">
      <c r="F1728" s="2">
        <v>1723</v>
      </c>
      <c r="G1728" s="12">
        <f ca="1"/>
        <v>4.3245635884205527</v>
      </c>
      <c r="H1728" s="12">
        <f ca="1"/>
        <v>0.16754388099866505</v>
      </c>
      <c r="I1728" s="12">
        <v>0.17230000000000001</v>
      </c>
    </row>
    <row r="1729" spans="6:9" x14ac:dyDescent="0.3">
      <c r="F1729" s="2">
        <v>1724</v>
      </c>
      <c r="G1729" s="12">
        <f ca="1"/>
        <v>4.3252502572321898</v>
      </c>
      <c r="H1729" s="12">
        <f ca="1"/>
        <v>0.16760856504471056</v>
      </c>
      <c r="I1729" s="12">
        <v>0.1724</v>
      </c>
    </row>
    <row r="1730" spans="6:9" x14ac:dyDescent="0.3">
      <c r="F1730" s="2">
        <v>1725</v>
      </c>
      <c r="G1730" s="12">
        <f ca="1"/>
        <v>4.3256212284528335</v>
      </c>
      <c r="H1730" s="12">
        <f ca="1"/>
        <v>0.16764351207111464</v>
      </c>
      <c r="I1730" s="12">
        <v>0.17249999999999999</v>
      </c>
    </row>
    <row r="1731" spans="6:9" x14ac:dyDescent="0.3">
      <c r="F1731" s="2">
        <v>1726</v>
      </c>
      <c r="G1731" s="12">
        <f ca="1"/>
        <v>4.3284463450950916</v>
      </c>
      <c r="H1731" s="12">
        <f ca="1"/>
        <v>0.1679096869999267</v>
      </c>
      <c r="I1731" s="12">
        <v>0.1726</v>
      </c>
    </row>
    <row r="1732" spans="6:9" x14ac:dyDescent="0.3">
      <c r="F1732" s="2">
        <v>1727</v>
      </c>
      <c r="G1732" s="12">
        <f ca="1"/>
        <v>4.3307151247853319</v>
      </c>
      <c r="H1732" s="12">
        <f ca="1"/>
        <v>0.16812349284806261</v>
      </c>
      <c r="I1732" s="12">
        <v>0.17269999999999999</v>
      </c>
    </row>
    <row r="1733" spans="6:9" x14ac:dyDescent="0.3">
      <c r="F1733" s="2">
        <v>1728</v>
      </c>
      <c r="G1733" s="12">
        <f ca="1"/>
        <v>4.3312278799367867</v>
      </c>
      <c r="H1733" s="12">
        <f ca="1"/>
        <v>0.16817181984263482</v>
      </c>
      <c r="I1733" s="12">
        <v>0.17280000000000001</v>
      </c>
    </row>
    <row r="1734" spans="6:9" x14ac:dyDescent="0.3">
      <c r="F1734" s="2">
        <v>1729</v>
      </c>
      <c r="G1734" s="12">
        <f ca="1"/>
        <v>4.3339054485531623</v>
      </c>
      <c r="H1734" s="12">
        <f ca="1"/>
        <v>0.16842421462523741</v>
      </c>
      <c r="I1734" s="12">
        <v>0.1729</v>
      </c>
    </row>
    <row r="1735" spans="6:9" x14ac:dyDescent="0.3">
      <c r="F1735" s="2">
        <v>1730</v>
      </c>
      <c r="G1735" s="12">
        <f ca="1"/>
        <v>4.3343021848435743</v>
      </c>
      <c r="H1735" s="12">
        <f ca="1"/>
        <v>0.16846161701783727</v>
      </c>
      <c r="I1735" s="12">
        <v>0.17299999999999999</v>
      </c>
    </row>
    <row r="1736" spans="6:9" x14ac:dyDescent="0.3">
      <c r="F1736" s="2">
        <v>1731</v>
      </c>
      <c r="G1736" s="12">
        <f ca="1"/>
        <v>4.3346360137824558</v>
      </c>
      <c r="H1736" s="12">
        <f ca="1"/>
        <v>0.16849308979873562</v>
      </c>
      <c r="I1736" s="12">
        <v>0.1731</v>
      </c>
    </row>
    <row r="1737" spans="6:9" x14ac:dyDescent="0.3">
      <c r="F1737" s="2">
        <v>1732</v>
      </c>
      <c r="G1737" s="12">
        <f ca="1"/>
        <v>4.3365632939333167</v>
      </c>
      <c r="H1737" s="12">
        <f ca="1"/>
        <v>0.16867480792639714</v>
      </c>
      <c r="I1737" s="12">
        <v>0.17319999999999999</v>
      </c>
    </row>
    <row r="1738" spans="6:9" x14ac:dyDescent="0.3">
      <c r="F1738" s="2">
        <v>1733</v>
      </c>
      <c r="G1738" s="12">
        <f ca="1"/>
        <v>4.3368403791923527</v>
      </c>
      <c r="H1738" s="12">
        <f ca="1"/>
        <v>0.16870093603462424</v>
      </c>
      <c r="I1738" s="12">
        <v>0.17330000000000001</v>
      </c>
    </row>
    <row r="1739" spans="6:9" x14ac:dyDescent="0.3">
      <c r="F1739" s="2">
        <v>1734</v>
      </c>
      <c r="G1739" s="12">
        <f ca="1"/>
        <v>4.3370265739473162</v>
      </c>
      <c r="H1739" s="12">
        <f ca="1"/>
        <v>0.16871849385575111</v>
      </c>
      <c r="I1739" s="12">
        <v>0.1734</v>
      </c>
    </row>
    <row r="1740" spans="6:9" x14ac:dyDescent="0.3">
      <c r="F1740" s="2">
        <v>1735</v>
      </c>
      <c r="G1740" s="12">
        <f ca="1"/>
        <v>4.3375419964666957</v>
      </c>
      <c r="H1740" s="12">
        <f ca="1"/>
        <v>0.16876709870861933</v>
      </c>
      <c r="I1740" s="12">
        <v>0.17349999999999999</v>
      </c>
    </row>
    <row r="1741" spans="6:9" x14ac:dyDescent="0.3">
      <c r="F1741" s="2">
        <v>1736</v>
      </c>
      <c r="G1741" s="12">
        <f ca="1"/>
        <v>4.3385137869778578</v>
      </c>
      <c r="H1741" s="12">
        <f ca="1"/>
        <v>0.16885874535209799</v>
      </c>
      <c r="I1741" s="12">
        <v>0.1736</v>
      </c>
    </row>
    <row r="1742" spans="6:9" x14ac:dyDescent="0.3">
      <c r="F1742" s="2">
        <v>1737</v>
      </c>
      <c r="G1742" s="12">
        <f ca="1"/>
        <v>4.3385903148727536</v>
      </c>
      <c r="H1742" s="12">
        <f ca="1"/>
        <v>0.16886596279170193</v>
      </c>
      <c r="I1742" s="12">
        <v>0.17369999999999999</v>
      </c>
    </row>
    <row r="1743" spans="6:9" x14ac:dyDescent="0.3">
      <c r="F1743" s="2">
        <v>1738</v>
      </c>
      <c r="G1743" s="12">
        <f ca="1"/>
        <v>4.3410609773357578</v>
      </c>
      <c r="H1743" s="12">
        <f ca="1"/>
        <v>0.16909899933989031</v>
      </c>
      <c r="I1743" s="12">
        <v>0.17380000000000001</v>
      </c>
    </row>
    <row r="1744" spans="6:9" x14ac:dyDescent="0.3">
      <c r="F1744" s="2">
        <v>1739</v>
      </c>
      <c r="G1744" s="12">
        <f ca="1"/>
        <v>4.3440685857207431</v>
      </c>
      <c r="H1744" s="12">
        <f ca="1"/>
        <v>0.16938274754503221</v>
      </c>
      <c r="I1744" s="12">
        <v>0.1739</v>
      </c>
    </row>
    <row r="1745" spans="6:9" x14ac:dyDescent="0.3">
      <c r="F1745" s="2">
        <v>1740</v>
      </c>
      <c r="G1745" s="12">
        <f ca="1"/>
        <v>4.3444964511790811</v>
      </c>
      <c r="H1745" s="12">
        <f ca="1"/>
        <v>0.16942311973354432</v>
      </c>
      <c r="I1745" s="12">
        <v>0.17399999999999999</v>
      </c>
    </row>
    <row r="1746" spans="6:9" x14ac:dyDescent="0.3">
      <c r="F1746" s="2">
        <v>1741</v>
      </c>
      <c r="G1746" s="12">
        <f ca="1"/>
        <v>4.3455659185024231</v>
      </c>
      <c r="H1746" s="12">
        <f ca="1"/>
        <v>0.16952403806541222</v>
      </c>
      <c r="I1746" s="12">
        <v>0.1741</v>
      </c>
    </row>
    <row r="1747" spans="6:9" x14ac:dyDescent="0.3">
      <c r="F1747" s="2">
        <v>1742</v>
      </c>
      <c r="G1747" s="12">
        <f ca="1"/>
        <v>4.3467042074611548</v>
      </c>
      <c r="H1747" s="12">
        <f ca="1"/>
        <v>0.16963146062920748</v>
      </c>
      <c r="I1747" s="12">
        <v>0.17419999999999999</v>
      </c>
    </row>
    <row r="1748" spans="6:9" x14ac:dyDescent="0.3">
      <c r="F1748" s="2">
        <v>1743</v>
      </c>
      <c r="G1748" s="12">
        <f ca="1"/>
        <v>4.3472321205000757</v>
      </c>
      <c r="H1748" s="12">
        <f ca="1"/>
        <v>0.16968128431469692</v>
      </c>
      <c r="I1748" s="12">
        <v>0.17430000000000001</v>
      </c>
    </row>
    <row r="1749" spans="6:9" x14ac:dyDescent="0.3">
      <c r="F1749" s="2">
        <v>1744</v>
      </c>
      <c r="G1749" s="12">
        <f ca="1"/>
        <v>4.3488261590570669</v>
      </c>
      <c r="H1749" s="12">
        <f ca="1"/>
        <v>0.16983174083248864</v>
      </c>
      <c r="I1749" s="12">
        <v>0.1744</v>
      </c>
    </row>
    <row r="1750" spans="6:9" x14ac:dyDescent="0.3">
      <c r="F1750" s="2">
        <v>1745</v>
      </c>
      <c r="G1750" s="12">
        <f ca="1"/>
        <v>4.3489303519014424</v>
      </c>
      <c r="H1750" s="12">
        <f ca="1"/>
        <v>0.16984157598330188</v>
      </c>
      <c r="I1750" s="12">
        <v>0.17449999999999999</v>
      </c>
    </row>
    <row r="1751" spans="6:9" x14ac:dyDescent="0.3">
      <c r="F1751" s="2">
        <v>1746</v>
      </c>
      <c r="G1751" s="12">
        <f ca="1"/>
        <v>4.3511073230331938</v>
      </c>
      <c r="H1751" s="12">
        <f ca="1"/>
        <v>0.17004708802030699</v>
      </c>
      <c r="I1751" s="12">
        <v>0.17460000000000001</v>
      </c>
    </row>
    <row r="1752" spans="6:9" x14ac:dyDescent="0.3">
      <c r="F1752" s="2">
        <v>1747</v>
      </c>
      <c r="G1752" s="12">
        <f ca="1"/>
        <v>4.3518586215589039</v>
      </c>
      <c r="H1752" s="12">
        <f ca="1"/>
        <v>0.17011802133429671</v>
      </c>
      <c r="I1752" s="12">
        <v>0.17469999999999999</v>
      </c>
    </row>
    <row r="1753" spans="6:9" x14ac:dyDescent="0.3">
      <c r="F1753" s="2">
        <v>1748</v>
      </c>
      <c r="G1753" s="12">
        <f ca="1"/>
        <v>4.3534135395111697</v>
      </c>
      <c r="H1753" s="12">
        <f ca="1"/>
        <v>0.17026484190419527</v>
      </c>
      <c r="I1753" s="12">
        <v>0.17480000000000001</v>
      </c>
    </row>
    <row r="1754" spans="6:9" x14ac:dyDescent="0.3">
      <c r="F1754" s="2">
        <v>1749</v>
      </c>
      <c r="G1754" s="12">
        <f ca="1"/>
        <v>4.3537260240372788</v>
      </c>
      <c r="H1754" s="12">
        <f ca="1"/>
        <v>0.17029435003247043</v>
      </c>
      <c r="I1754" s="12">
        <v>0.1749</v>
      </c>
    </row>
    <row r="1755" spans="6:9" x14ac:dyDescent="0.3">
      <c r="F1755" s="2">
        <v>1750</v>
      </c>
      <c r="G1755" s="12">
        <f ca="1"/>
        <v>4.3538475813317792</v>
      </c>
      <c r="H1755" s="12">
        <f ca="1"/>
        <v>0.17030582897809879</v>
      </c>
      <c r="I1755" s="12">
        <v>0.17499999999999999</v>
      </c>
    </row>
    <row r="1756" spans="6:9" x14ac:dyDescent="0.3">
      <c r="F1756" s="2">
        <v>1751</v>
      </c>
      <c r="G1756" s="12">
        <f ca="1"/>
        <v>4.3547293622886745</v>
      </c>
      <c r="H1756" s="12">
        <f ca="1"/>
        <v>0.17038910112594047</v>
      </c>
      <c r="I1756" s="12">
        <v>0.17510000000000001</v>
      </c>
    </row>
    <row r="1757" spans="6:9" x14ac:dyDescent="0.3">
      <c r="F1757" s="2">
        <v>1752</v>
      </c>
      <c r="G1757" s="12">
        <f ca="1"/>
        <v>4.3554658779130886</v>
      </c>
      <c r="H1757" s="12">
        <f ca="1"/>
        <v>0.17045865961501266</v>
      </c>
      <c r="I1757" s="12">
        <v>0.17519999999999999</v>
      </c>
    </row>
    <row r="1758" spans="6:9" x14ac:dyDescent="0.3">
      <c r="F1758" s="2">
        <v>1753</v>
      </c>
      <c r="G1758" s="12">
        <f ca="1"/>
        <v>4.3572872398204971</v>
      </c>
      <c r="H1758" s="12">
        <f ca="1"/>
        <v>0.1706306920574463</v>
      </c>
      <c r="I1758" s="12">
        <v>0.17530000000000001</v>
      </c>
    </row>
    <row r="1759" spans="6:9" x14ac:dyDescent="0.3">
      <c r="F1759" s="2">
        <v>1754</v>
      </c>
      <c r="G1759" s="12">
        <f ca="1"/>
        <v>4.3581737613573175</v>
      </c>
      <c r="H1759" s="12">
        <f ca="1"/>
        <v>0.17071443571210695</v>
      </c>
      <c r="I1759" s="12">
        <v>0.1754</v>
      </c>
    </row>
    <row r="1760" spans="6:9" x14ac:dyDescent="0.3">
      <c r="F1760" s="2">
        <v>1755</v>
      </c>
      <c r="G1760" s="12">
        <f ca="1"/>
        <v>4.3584896185514257</v>
      </c>
      <c r="H1760" s="12">
        <f ca="1"/>
        <v>0.17074427406809506</v>
      </c>
      <c r="I1760" s="12">
        <v>0.17549999999999999</v>
      </c>
    </row>
    <row r="1761" spans="6:9" x14ac:dyDescent="0.3">
      <c r="F1761" s="2">
        <v>1756</v>
      </c>
      <c r="G1761" s="12">
        <f ca="1"/>
        <v>4.3587254432170024</v>
      </c>
      <c r="H1761" s="12">
        <f ca="1"/>
        <v>0.17076655242719807</v>
      </c>
      <c r="I1761" s="12">
        <v>0.17560000000000001</v>
      </c>
    </row>
    <row r="1762" spans="6:9" x14ac:dyDescent="0.3">
      <c r="F1762" s="2">
        <v>1757</v>
      </c>
      <c r="G1762" s="12">
        <f ca="1"/>
        <v>4.3596964383296388</v>
      </c>
      <c r="H1762" s="12">
        <f ca="1"/>
        <v>0.17085828689650898</v>
      </c>
      <c r="I1762" s="12">
        <v>0.1757</v>
      </c>
    </row>
    <row r="1763" spans="6:9" x14ac:dyDescent="0.3">
      <c r="F1763" s="2">
        <v>1758</v>
      </c>
      <c r="G1763" s="12">
        <f ca="1"/>
        <v>4.3601975588862683</v>
      </c>
      <c r="H1763" s="12">
        <f ca="1"/>
        <v>0.17090563297001699</v>
      </c>
      <c r="I1763" s="12">
        <v>0.17580000000000001</v>
      </c>
    </row>
    <row r="1764" spans="6:9" x14ac:dyDescent="0.3">
      <c r="F1764" s="2">
        <v>1759</v>
      </c>
      <c r="G1764" s="12">
        <f ca="1"/>
        <v>4.3603066410099931</v>
      </c>
      <c r="H1764" s="12">
        <f ca="1"/>
        <v>0.17091593935117613</v>
      </c>
      <c r="I1764" s="12">
        <v>0.1759</v>
      </c>
    </row>
    <row r="1765" spans="6:9" x14ac:dyDescent="0.3">
      <c r="F1765" s="2">
        <v>1760</v>
      </c>
      <c r="G1765" s="12">
        <f ca="1"/>
        <v>4.3604676886104379</v>
      </c>
      <c r="H1765" s="12">
        <f ca="1"/>
        <v>0.17093115574294165</v>
      </c>
      <c r="I1765" s="12">
        <v>0.17599999999999999</v>
      </c>
    </row>
    <row r="1766" spans="6:9" x14ac:dyDescent="0.3">
      <c r="F1766" s="2">
        <v>1761</v>
      </c>
      <c r="G1766" s="12">
        <f ca="1"/>
        <v>4.3606357844071724</v>
      </c>
      <c r="H1766" s="12">
        <f ca="1"/>
        <v>0.17094703828935215</v>
      </c>
      <c r="I1766" s="12">
        <v>0.17610000000000001</v>
      </c>
    </row>
    <row r="1767" spans="6:9" x14ac:dyDescent="0.3">
      <c r="F1767" s="2">
        <v>1762</v>
      </c>
      <c r="G1767" s="12">
        <f ca="1"/>
        <v>4.3611506840071996</v>
      </c>
      <c r="H1767" s="12">
        <f ca="1"/>
        <v>0.1709956899847416</v>
      </c>
      <c r="I1767" s="12">
        <v>0.1762</v>
      </c>
    </row>
    <row r="1768" spans="6:9" x14ac:dyDescent="0.3">
      <c r="F1768" s="2">
        <v>1763</v>
      </c>
      <c r="G1768" s="12">
        <f ca="1"/>
        <v>4.3614175112889022</v>
      </c>
      <c r="H1768" s="12">
        <f ca="1"/>
        <v>0.17102090269590831</v>
      </c>
      <c r="I1768" s="12">
        <v>0.17630000000000001</v>
      </c>
    </row>
    <row r="1769" spans="6:9" x14ac:dyDescent="0.3">
      <c r="F1769" s="2">
        <v>1764</v>
      </c>
      <c r="G1769" s="12">
        <f ca="1"/>
        <v>4.3614208997782296</v>
      </c>
      <c r="H1769" s="12">
        <f ca="1"/>
        <v>0.17102122288036001</v>
      </c>
      <c r="I1769" s="12">
        <v>0.1764</v>
      </c>
    </row>
    <row r="1770" spans="6:9" x14ac:dyDescent="0.3">
      <c r="F1770" s="2">
        <v>1765</v>
      </c>
      <c r="G1770" s="12">
        <f ca="1"/>
        <v>4.3631268506255019</v>
      </c>
      <c r="H1770" s="12">
        <f ca="1"/>
        <v>0.17118243249966533</v>
      </c>
      <c r="I1770" s="12">
        <v>0.17649999999999999</v>
      </c>
    </row>
    <row r="1771" spans="6:9" x14ac:dyDescent="0.3">
      <c r="F1771" s="2">
        <v>1766</v>
      </c>
      <c r="G1771" s="12">
        <f ca="1"/>
        <v>4.363487687051931</v>
      </c>
      <c r="H1771" s="12">
        <f ca="1"/>
        <v>0.17121653383800245</v>
      </c>
      <c r="I1771" s="12">
        <v>0.17660000000000001</v>
      </c>
    </row>
    <row r="1772" spans="6:9" x14ac:dyDescent="0.3">
      <c r="F1772" s="2">
        <v>1767</v>
      </c>
      <c r="G1772" s="12">
        <f ca="1"/>
        <v>4.364246206325026</v>
      </c>
      <c r="H1772" s="12">
        <f ca="1"/>
        <v>0.17128822200278637</v>
      </c>
      <c r="I1772" s="12">
        <v>0.1767</v>
      </c>
    </row>
    <row r="1773" spans="6:9" x14ac:dyDescent="0.3">
      <c r="F1773" s="2">
        <v>1768</v>
      </c>
      <c r="G1773" s="12">
        <f ca="1"/>
        <v>4.3655045162292438</v>
      </c>
      <c r="H1773" s="12">
        <f ca="1"/>
        <v>0.17140715546506655</v>
      </c>
      <c r="I1773" s="12">
        <v>0.17680000000000001</v>
      </c>
    </row>
    <row r="1774" spans="6:9" x14ac:dyDescent="0.3">
      <c r="F1774" s="2">
        <v>1769</v>
      </c>
      <c r="G1774" s="12">
        <f ca="1"/>
        <v>4.3655344834154342</v>
      </c>
      <c r="H1774" s="12">
        <f ca="1"/>
        <v>0.17140998806424437</v>
      </c>
      <c r="I1774" s="12">
        <v>0.1769</v>
      </c>
    </row>
    <row r="1775" spans="6:9" x14ac:dyDescent="0.3">
      <c r="F1775" s="2">
        <v>1770</v>
      </c>
      <c r="G1775" s="12">
        <f ca="1"/>
        <v>4.3675625017571633</v>
      </c>
      <c r="H1775" s="12">
        <f ca="1"/>
        <v>0.17160169915549323</v>
      </c>
      <c r="I1775" s="12">
        <v>0.17699999999999999</v>
      </c>
    </row>
    <row r="1776" spans="6:9" x14ac:dyDescent="0.3">
      <c r="F1776" s="2">
        <v>1771</v>
      </c>
      <c r="G1776" s="12">
        <f ca="1"/>
        <v>4.369683399325659</v>
      </c>
      <c r="H1776" s="12">
        <f ca="1"/>
        <v>0.17180222383703322</v>
      </c>
      <c r="I1776" s="12">
        <v>0.17710000000000001</v>
      </c>
    </row>
    <row r="1777" spans="6:9" x14ac:dyDescent="0.3">
      <c r="F1777" s="2">
        <v>1772</v>
      </c>
      <c r="G1777" s="12">
        <f ca="1"/>
        <v>4.369786992161508</v>
      </c>
      <c r="H1777" s="12">
        <f ca="1"/>
        <v>0.17181201911521118</v>
      </c>
      <c r="I1777" s="12">
        <v>0.1772</v>
      </c>
    </row>
    <row r="1778" spans="6:9" x14ac:dyDescent="0.3">
      <c r="F1778" s="2">
        <v>1773</v>
      </c>
      <c r="G1778" s="12">
        <f ca="1"/>
        <v>4.3708188557197616</v>
      </c>
      <c r="H1778" s="12">
        <f ca="1"/>
        <v>0.17190959200012557</v>
      </c>
      <c r="I1778" s="12">
        <v>0.17730000000000001</v>
      </c>
    </row>
    <row r="1779" spans="6:9" x14ac:dyDescent="0.3">
      <c r="F1779" s="2">
        <v>1774</v>
      </c>
      <c r="G1779" s="12">
        <f ca="1"/>
        <v>4.3713869315080434</v>
      </c>
      <c r="H1779" s="12">
        <f ca="1"/>
        <v>0.17196331262363823</v>
      </c>
      <c r="I1779" s="12">
        <v>0.1774</v>
      </c>
    </row>
    <row r="1780" spans="6:9" x14ac:dyDescent="0.3">
      <c r="F1780" s="2">
        <v>1775</v>
      </c>
      <c r="G1780" s="12">
        <f ca="1"/>
        <v>4.3722592467811427</v>
      </c>
      <c r="H1780" s="12">
        <f ca="1"/>
        <v>0.17204580870362521</v>
      </c>
      <c r="I1780" s="12">
        <v>0.17749999999999999</v>
      </c>
    </row>
    <row r="1781" spans="6:9" x14ac:dyDescent="0.3">
      <c r="F1781" s="2">
        <v>1776</v>
      </c>
      <c r="G1781" s="12">
        <f ca="1"/>
        <v>4.3742126353140893</v>
      </c>
      <c r="H1781" s="12">
        <f ca="1"/>
        <v>0.17223056427428862</v>
      </c>
      <c r="I1781" s="12">
        <v>0.17760000000000001</v>
      </c>
    </row>
    <row r="1782" spans="6:9" x14ac:dyDescent="0.3">
      <c r="F1782" s="2">
        <v>1777</v>
      </c>
      <c r="G1782" s="12">
        <f ca="1"/>
        <v>4.3744143668523652</v>
      </c>
      <c r="H1782" s="12">
        <f ca="1"/>
        <v>0.17224964610585347</v>
      </c>
      <c r="I1782" s="12">
        <v>0.1777</v>
      </c>
    </row>
    <row r="1783" spans="6:9" x14ac:dyDescent="0.3">
      <c r="F1783" s="2">
        <v>1778</v>
      </c>
      <c r="G1783" s="12">
        <f ca="1"/>
        <v>4.3750022951818863</v>
      </c>
      <c r="H1783" s="12">
        <f ca="1"/>
        <v>0.17230526012801051</v>
      </c>
      <c r="I1783" s="12">
        <v>0.17780000000000001</v>
      </c>
    </row>
    <row r="1784" spans="6:9" x14ac:dyDescent="0.3">
      <c r="F1784" s="2">
        <v>1779</v>
      </c>
      <c r="G1784" s="12">
        <f ca="1"/>
        <v>4.3795021305111206</v>
      </c>
      <c r="H1784" s="12">
        <f ca="1"/>
        <v>0.17273099991922788</v>
      </c>
      <c r="I1784" s="12">
        <v>0.1779</v>
      </c>
    </row>
    <row r="1785" spans="6:9" x14ac:dyDescent="0.3">
      <c r="F1785" s="2">
        <v>1780</v>
      </c>
      <c r="G1785" s="12">
        <f ca="1"/>
        <v>4.3814854726767081</v>
      </c>
      <c r="H1785" s="12">
        <f ca="1"/>
        <v>0.17291869655495759</v>
      </c>
      <c r="I1785" s="12">
        <v>0.17799999999999999</v>
      </c>
    </row>
    <row r="1786" spans="6:9" x14ac:dyDescent="0.3">
      <c r="F1786" s="2">
        <v>1781</v>
      </c>
      <c r="G1786" s="12">
        <f ca="1"/>
        <v>4.3815923749214676</v>
      </c>
      <c r="H1786" s="12">
        <f ca="1"/>
        <v>0.17292881424493695</v>
      </c>
      <c r="I1786" s="12">
        <v>0.17810000000000001</v>
      </c>
    </row>
    <row r="1787" spans="6:9" x14ac:dyDescent="0.3">
      <c r="F1787" s="2">
        <v>1782</v>
      </c>
      <c r="G1787" s="12">
        <f ca="1"/>
        <v>4.3818181460533854</v>
      </c>
      <c r="H1787" s="12">
        <f ca="1"/>
        <v>0.17295018247871741</v>
      </c>
      <c r="I1787" s="12">
        <v>0.1782</v>
      </c>
    </row>
    <row r="1788" spans="6:9" x14ac:dyDescent="0.3">
      <c r="F1788" s="2">
        <v>1783</v>
      </c>
      <c r="G1788" s="12">
        <f ca="1"/>
        <v>4.3839242851938973</v>
      </c>
      <c r="H1788" s="12">
        <f ca="1"/>
        <v>0.17314953740652367</v>
      </c>
      <c r="I1788" s="12">
        <v>0.17829999999999999</v>
      </c>
    </row>
    <row r="1789" spans="6:9" x14ac:dyDescent="0.3">
      <c r="F1789" s="2">
        <v>1784</v>
      </c>
      <c r="G1789" s="12">
        <f ca="1"/>
        <v>4.3840737468994462</v>
      </c>
      <c r="H1789" s="12">
        <f ca="1"/>
        <v>0.17316368583440447</v>
      </c>
      <c r="I1789" s="12">
        <v>0.1784</v>
      </c>
    </row>
    <row r="1790" spans="6:9" x14ac:dyDescent="0.3">
      <c r="F1790" s="2">
        <v>1785</v>
      </c>
      <c r="G1790" s="12">
        <f ca="1"/>
        <v>4.386347232684658</v>
      </c>
      <c r="H1790" s="12">
        <f ca="1"/>
        <v>0.17337892016743645</v>
      </c>
      <c r="I1790" s="12">
        <v>0.17849999999999999</v>
      </c>
    </row>
    <row r="1791" spans="6:9" x14ac:dyDescent="0.3">
      <c r="F1791" s="2">
        <v>1786</v>
      </c>
      <c r="G1791" s="12">
        <f ca="1"/>
        <v>4.3892264794470446</v>
      </c>
      <c r="H1791" s="12">
        <f ca="1"/>
        <v>0.17365155741247007</v>
      </c>
      <c r="I1791" s="12">
        <v>0.17860000000000001</v>
      </c>
    </row>
    <row r="1792" spans="6:9" x14ac:dyDescent="0.3">
      <c r="F1792" s="2">
        <v>1787</v>
      </c>
      <c r="G1792" s="12">
        <f ca="1"/>
        <v>4.3896466425495557</v>
      </c>
      <c r="H1792" s="12">
        <f ca="1"/>
        <v>0.17369134794018354</v>
      </c>
      <c r="I1792" s="12">
        <v>0.1787</v>
      </c>
    </row>
    <row r="1793" spans="6:9" x14ac:dyDescent="0.3">
      <c r="F1793" s="2">
        <v>1788</v>
      </c>
      <c r="G1793" s="12">
        <f ca="1"/>
        <v>4.3927396585407319</v>
      </c>
      <c r="H1793" s="12">
        <f ca="1"/>
        <v>0.1739843042001048</v>
      </c>
      <c r="I1793" s="12">
        <v>0.17879999999999999</v>
      </c>
    </row>
    <row r="1794" spans="6:9" x14ac:dyDescent="0.3">
      <c r="F1794" s="2">
        <v>1789</v>
      </c>
      <c r="G1794" s="12">
        <f ca="1"/>
        <v>4.3927863679262629</v>
      </c>
      <c r="H1794" s="12">
        <f ca="1"/>
        <v>0.1739887288327272</v>
      </c>
      <c r="I1794" s="12">
        <v>0.1789</v>
      </c>
    </row>
    <row r="1795" spans="6:9" x14ac:dyDescent="0.3">
      <c r="F1795" s="2">
        <v>1790</v>
      </c>
      <c r="G1795" s="12">
        <f ca="1"/>
        <v>4.3936003954466454</v>
      </c>
      <c r="H1795" s="12">
        <f ca="1"/>
        <v>0.17406584163570571</v>
      </c>
      <c r="I1795" s="12">
        <v>0.17899999999999999</v>
      </c>
    </row>
    <row r="1796" spans="6:9" x14ac:dyDescent="0.3">
      <c r="F1796" s="2">
        <v>1791</v>
      </c>
      <c r="G1796" s="12">
        <f ca="1"/>
        <v>4.3937669254864726</v>
      </c>
      <c r="H1796" s="12">
        <f ca="1"/>
        <v>0.17408161761441107</v>
      </c>
      <c r="I1796" s="12">
        <v>0.17910000000000001</v>
      </c>
    </row>
    <row r="1797" spans="6:9" x14ac:dyDescent="0.3">
      <c r="F1797" s="2">
        <v>1792</v>
      </c>
      <c r="G1797" s="12">
        <f ca="1"/>
        <v>4.3955243745521937</v>
      </c>
      <c r="H1797" s="12">
        <f ca="1"/>
        <v>0.17424811922604783</v>
      </c>
      <c r="I1797" s="12">
        <v>0.1792</v>
      </c>
    </row>
    <row r="1798" spans="6:9" x14ac:dyDescent="0.3">
      <c r="F1798" s="2">
        <v>1793</v>
      </c>
      <c r="G1798" s="12">
        <f ca="1"/>
        <v>4.3955636783609204</v>
      </c>
      <c r="H1798" s="12">
        <f ca="1"/>
        <v>0.17425184314436229</v>
      </c>
      <c r="I1798" s="12">
        <v>0.17929999999999999</v>
      </c>
    </row>
    <row r="1799" spans="6:9" x14ac:dyDescent="0.3">
      <c r="F1799" s="2">
        <v>1794</v>
      </c>
      <c r="G1799" s="12">
        <f ca="1"/>
        <v>4.3960293165986286</v>
      </c>
      <c r="H1799" s="12">
        <f ca="1"/>
        <v>0.17429596182444107</v>
      </c>
      <c r="I1799" s="12">
        <v>0.1794</v>
      </c>
    </row>
    <row r="1800" spans="6:9" x14ac:dyDescent="0.3">
      <c r="F1800" s="2">
        <v>1795</v>
      </c>
      <c r="G1800" s="12">
        <f ca="1"/>
        <v>4.3973340922985376</v>
      </c>
      <c r="H1800" s="12">
        <f ca="1"/>
        <v>0.17441959613999494</v>
      </c>
      <c r="I1800" s="12">
        <v>0.17949999999999999</v>
      </c>
    </row>
    <row r="1801" spans="6:9" x14ac:dyDescent="0.3">
      <c r="F1801" s="2">
        <v>1796</v>
      </c>
      <c r="G1801" s="12">
        <f ca="1"/>
        <v>4.3977584812595687</v>
      </c>
      <c r="H1801" s="12">
        <f ca="1"/>
        <v>0.17445981185704909</v>
      </c>
      <c r="I1801" s="12">
        <v>0.17960000000000001</v>
      </c>
    </row>
    <row r="1802" spans="6:9" x14ac:dyDescent="0.3">
      <c r="F1802" s="2">
        <v>1797</v>
      </c>
      <c r="G1802" s="12">
        <f ca="1"/>
        <v>4.4005913404312462</v>
      </c>
      <c r="H1802" s="12">
        <f ca="1"/>
        <v>0.17472829088714933</v>
      </c>
      <c r="I1802" s="12">
        <v>0.1797</v>
      </c>
    </row>
    <row r="1803" spans="6:9" x14ac:dyDescent="0.3">
      <c r="F1803" s="2">
        <v>1798</v>
      </c>
      <c r="G1803" s="12">
        <f ca="1"/>
        <v>4.4036770758090142</v>
      </c>
      <c r="H1803" s="12">
        <f ca="1"/>
        <v>0.17502080115499408</v>
      </c>
      <c r="I1803" s="12">
        <v>0.17979999999999999</v>
      </c>
    </row>
    <row r="1804" spans="6:9" x14ac:dyDescent="0.3">
      <c r="F1804" s="2">
        <v>1799</v>
      </c>
      <c r="G1804" s="12">
        <f ca="1"/>
        <v>4.4036941575685038</v>
      </c>
      <c r="H1804" s="12">
        <f ca="1"/>
        <v>0.17502242059814399</v>
      </c>
      <c r="I1804" s="12">
        <v>0.1799</v>
      </c>
    </row>
    <row r="1805" spans="6:9" x14ac:dyDescent="0.3">
      <c r="F1805" s="2">
        <v>1800</v>
      </c>
      <c r="G1805" s="12">
        <f ca="1"/>
        <v>4.4044125479535303</v>
      </c>
      <c r="H1805" s="12">
        <f ca="1"/>
        <v>0.17509052976904488</v>
      </c>
      <c r="I1805" s="12">
        <v>0.18</v>
      </c>
    </row>
    <row r="1806" spans="6:9" x14ac:dyDescent="0.3">
      <c r="F1806" s="2">
        <v>1801</v>
      </c>
      <c r="G1806" s="12">
        <f ca="1"/>
        <v>4.4055061129128745</v>
      </c>
      <c r="H1806" s="12">
        <f ca="1"/>
        <v>0.17519421553531317</v>
      </c>
      <c r="I1806" s="12">
        <v>0.18010000000000001</v>
      </c>
    </row>
    <row r="1807" spans="6:9" x14ac:dyDescent="0.3">
      <c r="F1807" s="2">
        <v>1802</v>
      </c>
      <c r="G1807" s="12">
        <f ca="1"/>
        <v>4.4066564281926457</v>
      </c>
      <c r="H1807" s="12">
        <f ca="1"/>
        <v>0.17530329119989113</v>
      </c>
      <c r="I1807" s="12">
        <v>0.1802</v>
      </c>
    </row>
    <row r="1808" spans="6:9" x14ac:dyDescent="0.3">
      <c r="F1808" s="2">
        <v>1803</v>
      </c>
      <c r="G1808" s="12">
        <f ca="1"/>
        <v>4.4067281672747391</v>
      </c>
      <c r="H1808" s="12">
        <f ca="1"/>
        <v>0.17531009398260153</v>
      </c>
      <c r="I1808" s="12">
        <v>0.18029999999999999</v>
      </c>
    </row>
    <row r="1809" spans="6:9" x14ac:dyDescent="0.3">
      <c r="F1809" s="2">
        <v>1804</v>
      </c>
      <c r="G1809" s="12">
        <f ca="1"/>
        <v>4.4086466138742395</v>
      </c>
      <c r="H1809" s="12">
        <f ca="1"/>
        <v>0.17549202748550918</v>
      </c>
      <c r="I1809" s="12">
        <v>0.1804</v>
      </c>
    </row>
    <row r="1810" spans="6:9" x14ac:dyDescent="0.3">
      <c r="F1810" s="2">
        <v>1805</v>
      </c>
      <c r="G1810" s="12">
        <f ca="1"/>
        <v>4.4111777543627841</v>
      </c>
      <c r="H1810" s="12">
        <f ca="1"/>
        <v>0.17573210469925563</v>
      </c>
      <c r="I1810" s="12">
        <v>0.18049999999999999</v>
      </c>
    </row>
    <row r="1811" spans="6:9" x14ac:dyDescent="0.3">
      <c r="F1811" s="2">
        <v>1806</v>
      </c>
      <c r="G1811" s="12">
        <f ca="1"/>
        <v>4.4120735051380251</v>
      </c>
      <c r="H1811" s="12">
        <f ca="1"/>
        <v>0.17581707690964893</v>
      </c>
      <c r="I1811" s="12">
        <v>0.18060000000000001</v>
      </c>
    </row>
    <row r="1812" spans="6:9" x14ac:dyDescent="0.3">
      <c r="F1812" s="2">
        <v>1807</v>
      </c>
      <c r="G1812" s="12">
        <f ca="1"/>
        <v>4.4123281596716879</v>
      </c>
      <c r="H1812" s="12">
        <f ca="1"/>
        <v>0.17584123483093766</v>
      </c>
      <c r="I1812" s="12">
        <v>0.1807</v>
      </c>
    </row>
    <row r="1813" spans="6:9" x14ac:dyDescent="0.3">
      <c r="F1813" s="2">
        <v>1808</v>
      </c>
      <c r="G1813" s="12">
        <f ca="1"/>
        <v>4.4132042120478694</v>
      </c>
      <c r="H1813" s="12">
        <f ca="1"/>
        <v>0.17592434540970692</v>
      </c>
      <c r="I1813" s="12">
        <v>0.18079999999999999</v>
      </c>
    </row>
    <row r="1814" spans="6:9" x14ac:dyDescent="0.3">
      <c r="F1814" s="2">
        <v>1809</v>
      </c>
      <c r="G1814" s="12">
        <f ca="1"/>
        <v>4.4135150379483825</v>
      </c>
      <c r="H1814" s="12">
        <f ca="1"/>
        <v>0.17595383456955244</v>
      </c>
      <c r="I1814" s="12">
        <v>0.18090000000000001</v>
      </c>
    </row>
    <row r="1815" spans="6:9" x14ac:dyDescent="0.3">
      <c r="F1815" s="2">
        <v>1810</v>
      </c>
      <c r="G1815" s="12">
        <f ca="1"/>
        <v>4.4141055967037737</v>
      </c>
      <c r="H1815" s="12">
        <f ca="1"/>
        <v>0.17600986483708991</v>
      </c>
      <c r="I1815" s="12">
        <v>0.18099999999999999</v>
      </c>
    </row>
    <row r="1816" spans="6:9" x14ac:dyDescent="0.3">
      <c r="F1816" s="2">
        <v>1811</v>
      </c>
      <c r="G1816" s="12">
        <f ca="1"/>
        <v>4.41474544755925</v>
      </c>
      <c r="H1816" s="12">
        <f ca="1"/>
        <v>0.17607057451830732</v>
      </c>
      <c r="I1816" s="12">
        <v>0.18110000000000001</v>
      </c>
    </row>
    <row r="1817" spans="6:9" x14ac:dyDescent="0.3">
      <c r="F1817" s="2">
        <v>1812</v>
      </c>
      <c r="G1817" s="12">
        <f ca="1"/>
        <v>4.4150004778013212</v>
      </c>
      <c r="H1817" s="12">
        <f ca="1"/>
        <v>0.17609477283358799</v>
      </c>
      <c r="I1817" s="12">
        <v>0.1812</v>
      </c>
    </row>
    <row r="1818" spans="6:9" x14ac:dyDescent="0.3">
      <c r="F1818" s="2">
        <v>1813</v>
      </c>
      <c r="G1818" s="12">
        <f ca="1"/>
        <v>4.4172367338317677</v>
      </c>
      <c r="H1818" s="12">
        <f ca="1"/>
        <v>0.17630697731779951</v>
      </c>
      <c r="I1818" s="12">
        <v>0.18129999999999999</v>
      </c>
    </row>
    <row r="1819" spans="6:9" x14ac:dyDescent="0.3">
      <c r="F1819" s="2">
        <v>1814</v>
      </c>
      <c r="G1819" s="12">
        <f ca="1"/>
        <v>4.4175285776577162</v>
      </c>
      <c r="H1819" s="12">
        <f ca="1"/>
        <v>0.176334673737503</v>
      </c>
      <c r="I1819" s="12">
        <v>0.18140000000000001</v>
      </c>
    </row>
    <row r="1820" spans="6:9" x14ac:dyDescent="0.3">
      <c r="F1820" s="2">
        <v>1815</v>
      </c>
      <c r="G1820" s="12">
        <f ca="1"/>
        <v>4.4187873242199736</v>
      </c>
      <c r="H1820" s="12">
        <f ca="1"/>
        <v>0.17645413743217708</v>
      </c>
      <c r="I1820" s="12">
        <v>0.18149999999999999</v>
      </c>
    </row>
    <row r="1821" spans="6:9" x14ac:dyDescent="0.3">
      <c r="F1821" s="2">
        <v>1816</v>
      </c>
      <c r="G1821" s="12">
        <f ca="1"/>
        <v>4.4196783235898121</v>
      </c>
      <c r="H1821" s="12">
        <f ca="1"/>
        <v>0.17653870600103605</v>
      </c>
      <c r="I1821" s="12">
        <v>0.18160000000000001</v>
      </c>
    </row>
    <row r="1822" spans="6:9" x14ac:dyDescent="0.3">
      <c r="F1822" s="2">
        <v>1817</v>
      </c>
      <c r="G1822" s="12">
        <f ca="1"/>
        <v>4.4197560274971206</v>
      </c>
      <c r="H1822" s="12">
        <f ca="1"/>
        <v>0.17654608147121414</v>
      </c>
      <c r="I1822" s="12">
        <v>0.1817</v>
      </c>
    </row>
    <row r="1823" spans="6:9" x14ac:dyDescent="0.3">
      <c r="F1823" s="2">
        <v>1818</v>
      </c>
      <c r="G1823" s="12">
        <f ca="1"/>
        <v>4.4197777940054941</v>
      </c>
      <c r="H1823" s="12">
        <f ca="1"/>
        <v>0.1765481475039033</v>
      </c>
      <c r="I1823" s="12">
        <v>0.18179999999999999</v>
      </c>
    </row>
    <row r="1824" spans="6:9" x14ac:dyDescent="0.3">
      <c r="F1824" s="2">
        <v>1819</v>
      </c>
      <c r="G1824" s="12">
        <f ca="1"/>
        <v>4.4222525082340418</v>
      </c>
      <c r="H1824" s="12">
        <f ca="1"/>
        <v>0.17678306357467383</v>
      </c>
      <c r="I1824" s="12">
        <v>0.18190000000000001</v>
      </c>
    </row>
    <row r="1825" spans="6:9" x14ac:dyDescent="0.3">
      <c r="F1825" s="2">
        <v>1820</v>
      </c>
      <c r="G1825" s="12">
        <f ca="1"/>
        <v>4.4238262338880467</v>
      </c>
      <c r="H1825" s="12">
        <f ca="1"/>
        <v>0.17693247374660739</v>
      </c>
      <c r="I1825" s="12">
        <v>0.182</v>
      </c>
    </row>
    <row r="1826" spans="6:9" x14ac:dyDescent="0.3">
      <c r="F1826" s="2">
        <v>1821</v>
      </c>
      <c r="G1826" s="12">
        <f ca="1"/>
        <v>4.4240198300798408</v>
      </c>
      <c r="H1826" s="12">
        <f ca="1"/>
        <v>0.17695085501912264</v>
      </c>
      <c r="I1826" s="12">
        <v>0.18210000000000001</v>
      </c>
    </row>
    <row r="1827" spans="6:9" x14ac:dyDescent="0.3">
      <c r="F1827" s="2">
        <v>1822</v>
      </c>
      <c r="G1827" s="12">
        <f ca="1"/>
        <v>4.4242772527325389</v>
      </c>
      <c r="H1827" s="12">
        <f ca="1"/>
        <v>0.17697529678412344</v>
      </c>
      <c r="I1827" s="12">
        <v>0.1822</v>
      </c>
    </row>
    <row r="1828" spans="6:9" x14ac:dyDescent="0.3">
      <c r="F1828" s="2">
        <v>1823</v>
      </c>
      <c r="G1828" s="12">
        <f ca="1"/>
        <v>4.4247674623225155</v>
      </c>
      <c r="H1828" s="12">
        <f ca="1"/>
        <v>0.17702184245202776</v>
      </c>
      <c r="I1828" s="12">
        <v>0.18229999999999999</v>
      </c>
    </row>
    <row r="1829" spans="6:9" x14ac:dyDescent="0.3">
      <c r="F1829" s="2">
        <v>1824</v>
      </c>
      <c r="G1829" s="12">
        <f ca="1"/>
        <v>4.4282517798890471</v>
      </c>
      <c r="H1829" s="12">
        <f ca="1"/>
        <v>0.17735272738881086</v>
      </c>
      <c r="I1829" s="12">
        <v>0.18240000000000001</v>
      </c>
    </row>
    <row r="1830" spans="6:9" x14ac:dyDescent="0.3">
      <c r="F1830" s="2">
        <v>1825</v>
      </c>
      <c r="G1830" s="12">
        <f ca="1"/>
        <v>4.4283526487079019</v>
      </c>
      <c r="H1830" s="12">
        <f ca="1"/>
        <v>0.17736230752725921</v>
      </c>
      <c r="I1830" s="12">
        <v>0.1825</v>
      </c>
    </row>
    <row r="1831" spans="6:9" x14ac:dyDescent="0.3">
      <c r="F1831" s="2">
        <v>1826</v>
      </c>
      <c r="G1831" s="12">
        <f ca="1"/>
        <v>4.4287261132342124</v>
      </c>
      <c r="H1831" s="12">
        <f ca="1"/>
        <v>0.17739777837267373</v>
      </c>
      <c r="I1831" s="12">
        <v>0.18260000000000001</v>
      </c>
    </row>
    <row r="1832" spans="6:9" x14ac:dyDescent="0.3">
      <c r="F1832" s="2">
        <v>1827</v>
      </c>
      <c r="G1832" s="12">
        <f ca="1"/>
        <v>4.4290014148646737</v>
      </c>
      <c r="H1832" s="12">
        <f ca="1"/>
        <v>0.17742392652408409</v>
      </c>
      <c r="I1832" s="12">
        <v>0.1827</v>
      </c>
    </row>
    <row r="1833" spans="6:9" x14ac:dyDescent="0.3">
      <c r="F1833" s="2">
        <v>1828</v>
      </c>
      <c r="G1833" s="12">
        <f ca="1"/>
        <v>4.4292159400182669</v>
      </c>
      <c r="H1833" s="12">
        <f ca="1"/>
        <v>0.17744430248003329</v>
      </c>
      <c r="I1833" s="12">
        <v>0.18279999999999999</v>
      </c>
    </row>
    <row r="1834" spans="6:9" x14ac:dyDescent="0.3">
      <c r="F1834" s="2">
        <v>1829</v>
      </c>
      <c r="G1834" s="12">
        <f ca="1"/>
        <v>4.4300720643131335</v>
      </c>
      <c r="H1834" s="12">
        <f ca="1"/>
        <v>0.17752562168236419</v>
      </c>
      <c r="I1834" s="12">
        <v>0.18290000000000001</v>
      </c>
    </row>
    <row r="1835" spans="6:9" x14ac:dyDescent="0.3">
      <c r="F1835" s="2">
        <v>1830</v>
      </c>
      <c r="G1835" s="12">
        <f ca="1"/>
        <v>4.4314383958774641</v>
      </c>
      <c r="H1835" s="12">
        <f ca="1"/>
        <v>0.17765541329109127</v>
      </c>
      <c r="I1835" s="12">
        <v>0.183</v>
      </c>
    </row>
    <row r="1836" spans="6:9" x14ac:dyDescent="0.3">
      <c r="F1836" s="2">
        <v>1831</v>
      </c>
      <c r="G1836" s="12">
        <f ca="1"/>
        <v>4.4324963440002847</v>
      </c>
      <c r="H1836" s="12">
        <f ca="1"/>
        <v>0.17775591932409129</v>
      </c>
      <c r="I1836" s="12">
        <v>0.18310000000000001</v>
      </c>
    </row>
    <row r="1837" spans="6:9" x14ac:dyDescent="0.3">
      <c r="F1837" s="2">
        <v>1832</v>
      </c>
      <c r="G1837" s="12">
        <f ca="1"/>
        <v>4.4375300691671953</v>
      </c>
      <c r="H1837" s="12">
        <f ca="1"/>
        <v>0.17823423029971944</v>
      </c>
      <c r="I1837" s="12">
        <v>0.1832</v>
      </c>
    </row>
    <row r="1838" spans="6:9" x14ac:dyDescent="0.3">
      <c r="F1838" s="2">
        <v>1833</v>
      </c>
      <c r="G1838" s="12">
        <f ca="1"/>
        <v>4.4393252467339366</v>
      </c>
      <c r="H1838" s="12">
        <f ca="1"/>
        <v>0.17840485111428855</v>
      </c>
      <c r="I1838" s="12">
        <v>0.18329999999999999</v>
      </c>
    </row>
    <row r="1839" spans="6:9" x14ac:dyDescent="0.3">
      <c r="F1839" s="2">
        <v>1834</v>
      </c>
      <c r="G1839" s="12">
        <f ca="1"/>
        <v>4.4402710171204731</v>
      </c>
      <c r="H1839" s="12">
        <f ca="1"/>
        <v>0.1784947494638173</v>
      </c>
      <c r="I1839" s="12">
        <v>0.18340000000000001</v>
      </c>
    </row>
    <row r="1840" spans="6:9" x14ac:dyDescent="0.3">
      <c r="F1840" s="2">
        <v>1835</v>
      </c>
      <c r="G1840" s="12">
        <f ca="1"/>
        <v>4.4406206423026724</v>
      </c>
      <c r="H1840" s="12">
        <f ca="1"/>
        <v>0.17852798389411362</v>
      </c>
      <c r="I1840" s="12">
        <v>0.1835</v>
      </c>
    </row>
    <row r="1841" spans="6:9" x14ac:dyDescent="0.3">
      <c r="F1841" s="2">
        <v>1836</v>
      </c>
      <c r="G1841" s="12">
        <f ca="1"/>
        <v>4.4413250125324453</v>
      </c>
      <c r="H1841" s="12">
        <f ca="1"/>
        <v>0.17859494188115937</v>
      </c>
      <c r="I1841" s="12">
        <v>0.18360000000000001</v>
      </c>
    </row>
    <row r="1842" spans="6:9" x14ac:dyDescent="0.3">
      <c r="F1842" s="2">
        <v>1837</v>
      </c>
      <c r="G1842" s="12">
        <f ca="1"/>
        <v>4.442220605420367</v>
      </c>
      <c r="H1842" s="12">
        <f ca="1"/>
        <v>0.17868008235835872</v>
      </c>
      <c r="I1842" s="12">
        <v>0.1837</v>
      </c>
    </row>
    <row r="1843" spans="6:9" x14ac:dyDescent="0.3">
      <c r="F1843" s="2">
        <v>1838</v>
      </c>
      <c r="G1843" s="12">
        <f ca="1"/>
        <v>4.4440304796412384</v>
      </c>
      <c r="H1843" s="12">
        <f ca="1"/>
        <v>0.17885215601954169</v>
      </c>
      <c r="I1843" s="12">
        <v>0.18379999999999999</v>
      </c>
    </row>
    <row r="1844" spans="6:9" x14ac:dyDescent="0.3">
      <c r="F1844" s="2">
        <v>1839</v>
      </c>
      <c r="G1844" s="12">
        <f ca="1"/>
        <v>4.4467103259034122</v>
      </c>
      <c r="H1844" s="12">
        <f ca="1"/>
        <v>0.17910698154612381</v>
      </c>
      <c r="I1844" s="12">
        <v>0.18390000000000001</v>
      </c>
    </row>
    <row r="1845" spans="6:9" x14ac:dyDescent="0.3">
      <c r="F1845" s="2">
        <v>1840</v>
      </c>
      <c r="G1845" s="12">
        <f ca="1"/>
        <v>4.4478433925598164</v>
      </c>
      <c r="H1845" s="12">
        <f ca="1"/>
        <v>0.17921473847660593</v>
      </c>
      <c r="I1845" s="12">
        <v>0.184</v>
      </c>
    </row>
    <row r="1846" spans="6:9" x14ac:dyDescent="0.3">
      <c r="F1846" s="2">
        <v>1841</v>
      </c>
      <c r="G1846" s="12">
        <f ca="1"/>
        <v>4.4480927527268577</v>
      </c>
      <c r="H1846" s="12">
        <f ca="1"/>
        <v>0.17923845425202942</v>
      </c>
      <c r="I1846" s="12">
        <v>0.18410000000000001</v>
      </c>
    </row>
    <row r="1847" spans="6:9" x14ac:dyDescent="0.3">
      <c r="F1847" s="2">
        <v>1842</v>
      </c>
      <c r="G1847" s="12">
        <f ca="1"/>
        <v>4.4486390310534674</v>
      </c>
      <c r="H1847" s="12">
        <f ca="1"/>
        <v>0.17929041028684611</v>
      </c>
      <c r="I1847" s="12">
        <v>0.1842</v>
      </c>
    </row>
    <row r="1848" spans="6:9" x14ac:dyDescent="0.3">
      <c r="F1848" s="2">
        <v>1843</v>
      </c>
      <c r="G1848" s="12">
        <f ca="1"/>
        <v>4.4500806951268164</v>
      </c>
      <c r="H1848" s="12">
        <f ca="1"/>
        <v>0.17942753492307761</v>
      </c>
      <c r="I1848" s="12">
        <v>0.18429999999999999</v>
      </c>
    </row>
    <row r="1849" spans="6:9" x14ac:dyDescent="0.3">
      <c r="F1849" s="2">
        <v>1844</v>
      </c>
      <c r="G1849" s="12">
        <f ca="1"/>
        <v>4.4503528230451934</v>
      </c>
      <c r="H1849" s="12">
        <f ca="1"/>
        <v>0.17945342002033554</v>
      </c>
      <c r="I1849" s="12">
        <v>0.18440000000000001</v>
      </c>
    </row>
    <row r="1850" spans="6:9" x14ac:dyDescent="0.3">
      <c r="F1850" s="2">
        <v>1845</v>
      </c>
      <c r="G1850" s="12">
        <f ca="1"/>
        <v>4.4517954581232502</v>
      </c>
      <c r="H1850" s="12">
        <f ca="1"/>
        <v>0.17959065298128934</v>
      </c>
      <c r="I1850" s="12">
        <v>0.1845</v>
      </c>
    </row>
    <row r="1851" spans="6:9" x14ac:dyDescent="0.3">
      <c r="F1851" s="2">
        <v>1846</v>
      </c>
      <c r="G1851" s="12">
        <f ca="1"/>
        <v>4.4520915972631894</v>
      </c>
      <c r="H1851" s="12">
        <f ca="1"/>
        <v>0.17961882534689988</v>
      </c>
      <c r="I1851" s="12">
        <v>0.18459999999999999</v>
      </c>
    </row>
    <row r="1852" spans="6:9" x14ac:dyDescent="0.3">
      <c r="F1852" s="2">
        <v>1847</v>
      </c>
      <c r="G1852" s="12">
        <f ca="1"/>
        <v>4.4529671680892804</v>
      </c>
      <c r="H1852" s="12">
        <f ca="1"/>
        <v>0.17970212361616972</v>
      </c>
      <c r="I1852" s="12">
        <v>0.1847</v>
      </c>
    </row>
    <row r="1853" spans="6:9" x14ac:dyDescent="0.3">
      <c r="F1853" s="2">
        <v>1848</v>
      </c>
      <c r="G1853" s="12">
        <f ca="1"/>
        <v>4.4529744861764193</v>
      </c>
      <c r="H1853" s="12">
        <f ca="1"/>
        <v>0.17970281985014649</v>
      </c>
      <c r="I1853" s="12">
        <v>0.18479999999999999</v>
      </c>
    </row>
    <row r="1854" spans="6:9" x14ac:dyDescent="0.3">
      <c r="F1854" s="2">
        <v>1849</v>
      </c>
      <c r="G1854" s="12">
        <f ca="1"/>
        <v>4.4537782214518629</v>
      </c>
      <c r="H1854" s="12">
        <f ca="1"/>
        <v>0.17977928834471618</v>
      </c>
      <c r="I1854" s="12">
        <v>0.18490000000000001</v>
      </c>
    </row>
    <row r="1855" spans="6:9" x14ac:dyDescent="0.3">
      <c r="F1855" s="2">
        <v>1850</v>
      </c>
      <c r="G1855" s="12">
        <f ca="1"/>
        <v>4.4538502328994305</v>
      </c>
      <c r="H1855" s="12">
        <f ca="1"/>
        <v>0.17978613981635136</v>
      </c>
      <c r="I1855" s="12">
        <v>0.185</v>
      </c>
    </row>
    <row r="1856" spans="6:9" x14ac:dyDescent="0.3">
      <c r="F1856" s="2">
        <v>1851</v>
      </c>
      <c r="G1856" s="12">
        <f ca="1"/>
        <v>4.4550687580655683</v>
      </c>
      <c r="H1856" s="12">
        <f ca="1"/>
        <v>0.17990208045209183</v>
      </c>
      <c r="I1856" s="12">
        <v>0.18509999999999999</v>
      </c>
    </row>
    <row r="1857" spans="6:9" x14ac:dyDescent="0.3">
      <c r="F1857" s="2">
        <v>1852</v>
      </c>
      <c r="G1857" s="12">
        <f ca="1"/>
        <v>4.4551498999837786</v>
      </c>
      <c r="H1857" s="12">
        <f ca="1"/>
        <v>0.17990980130732964</v>
      </c>
      <c r="I1857" s="12">
        <v>0.1852</v>
      </c>
    </row>
    <row r="1858" spans="6:9" x14ac:dyDescent="0.3">
      <c r="F1858" s="2">
        <v>1853</v>
      </c>
      <c r="G1858" s="12">
        <f ca="1"/>
        <v>4.4552444701028069</v>
      </c>
      <c r="H1858" s="12">
        <f ca="1"/>
        <v>0.17991879994232982</v>
      </c>
      <c r="I1858" s="12">
        <v>0.18529999999999999</v>
      </c>
    </row>
    <row r="1859" spans="6:9" x14ac:dyDescent="0.3">
      <c r="F1859" s="2">
        <v>1854</v>
      </c>
      <c r="G1859" s="12">
        <f ca="1"/>
        <v>4.4561865302584796</v>
      </c>
      <c r="H1859" s="12">
        <f ca="1"/>
        <v>0.18000844295324342</v>
      </c>
      <c r="I1859" s="12">
        <v>0.18540000000000001</v>
      </c>
    </row>
    <row r="1860" spans="6:9" x14ac:dyDescent="0.3">
      <c r="F1860" s="2">
        <v>1855</v>
      </c>
      <c r="G1860" s="12">
        <f ca="1"/>
        <v>4.4564563238293715</v>
      </c>
      <c r="H1860" s="12">
        <f ca="1"/>
        <v>0.18003411656852372</v>
      </c>
      <c r="I1860" s="12">
        <v>0.1855</v>
      </c>
    </row>
    <row r="1861" spans="6:9" x14ac:dyDescent="0.3">
      <c r="F1861" s="2">
        <v>1856</v>
      </c>
      <c r="G1861" s="12">
        <f ca="1"/>
        <v>4.4567911765360453</v>
      </c>
      <c r="H1861" s="12">
        <f ca="1"/>
        <v>0.18006598187019199</v>
      </c>
      <c r="I1861" s="12">
        <v>0.18559999999999999</v>
      </c>
    </row>
    <row r="1862" spans="6:9" x14ac:dyDescent="0.3">
      <c r="F1862" s="2">
        <v>1857</v>
      </c>
      <c r="G1862" s="12">
        <f ca="1"/>
        <v>4.4567937181322197</v>
      </c>
      <c r="H1862" s="12">
        <f ca="1"/>
        <v>0.18006622373666414</v>
      </c>
      <c r="I1862" s="12">
        <v>0.1857</v>
      </c>
    </row>
    <row r="1863" spans="6:9" x14ac:dyDescent="0.3">
      <c r="F1863" s="2">
        <v>1858</v>
      </c>
      <c r="G1863" s="12">
        <f ca="1"/>
        <v>4.4576960704540678</v>
      </c>
      <c r="H1863" s="12">
        <f ca="1"/>
        <v>0.18015209708471297</v>
      </c>
      <c r="I1863" s="12">
        <v>0.18579999999999999</v>
      </c>
    </row>
    <row r="1864" spans="6:9" x14ac:dyDescent="0.3">
      <c r="F1864" s="2">
        <v>1859</v>
      </c>
      <c r="G1864" s="12">
        <f ca="1"/>
        <v>4.4604202324707973</v>
      </c>
      <c r="H1864" s="12">
        <f ca="1"/>
        <v>0.18041137628617976</v>
      </c>
      <c r="I1864" s="12">
        <v>0.18590000000000001</v>
      </c>
    </row>
    <row r="1865" spans="6:9" x14ac:dyDescent="0.3">
      <c r="F1865" s="2">
        <v>1860</v>
      </c>
      <c r="G1865" s="12">
        <f ca="1"/>
        <v>4.4620345825437813</v>
      </c>
      <c r="H1865" s="12">
        <f ca="1"/>
        <v>0.18056504838203374</v>
      </c>
      <c r="I1865" s="12">
        <v>0.186</v>
      </c>
    </row>
    <row r="1866" spans="6:9" x14ac:dyDescent="0.3">
      <c r="F1866" s="2">
        <v>1861</v>
      </c>
      <c r="G1866" s="12">
        <f ca="1"/>
        <v>4.4631997061827082</v>
      </c>
      <c r="H1866" s="12">
        <f ca="1"/>
        <v>0.18067596821757148</v>
      </c>
      <c r="I1866" s="12">
        <v>0.18609999999999999</v>
      </c>
    </row>
    <row r="1867" spans="6:9" x14ac:dyDescent="0.3">
      <c r="F1867" s="2">
        <v>1862</v>
      </c>
      <c r="G1867" s="12">
        <f ca="1"/>
        <v>4.4633400503644935</v>
      </c>
      <c r="H1867" s="12">
        <f ca="1"/>
        <v>0.18068932956688744</v>
      </c>
      <c r="I1867" s="12">
        <v>0.1862</v>
      </c>
    </row>
    <row r="1868" spans="6:9" x14ac:dyDescent="0.3">
      <c r="F1868" s="2">
        <v>1863</v>
      </c>
      <c r="G1868" s="12">
        <f ca="1"/>
        <v>4.4646538382572007</v>
      </c>
      <c r="H1868" s="12">
        <f ca="1"/>
        <v>0.18081441362174777</v>
      </c>
      <c r="I1868" s="12">
        <v>0.18629999999999999</v>
      </c>
    </row>
    <row r="1869" spans="6:9" x14ac:dyDescent="0.3">
      <c r="F1869" s="2">
        <v>1864</v>
      </c>
      <c r="G1869" s="12">
        <f ca="1"/>
        <v>4.4656522886939527</v>
      </c>
      <c r="H1869" s="12">
        <f ca="1"/>
        <v>0.18090948202626084</v>
      </c>
      <c r="I1869" s="12">
        <v>0.18640000000000001</v>
      </c>
    </row>
    <row r="1870" spans="6:9" x14ac:dyDescent="0.3">
      <c r="F1870" s="2">
        <v>1865</v>
      </c>
      <c r="G1870" s="12">
        <f ca="1"/>
        <v>4.4675035356058643</v>
      </c>
      <c r="H1870" s="12">
        <f ca="1"/>
        <v>0.18108576671018869</v>
      </c>
      <c r="I1870" s="12">
        <v>0.1865</v>
      </c>
    </row>
    <row r="1871" spans="6:9" x14ac:dyDescent="0.3">
      <c r="F1871" s="2">
        <v>1866</v>
      </c>
      <c r="G1871" s="12">
        <f ca="1"/>
        <v>4.4682907546672119</v>
      </c>
      <c r="H1871" s="12">
        <f ca="1"/>
        <v>0.18116073597753168</v>
      </c>
      <c r="I1871" s="12">
        <v>0.18659999999999999</v>
      </c>
    </row>
    <row r="1872" spans="6:9" x14ac:dyDescent="0.3">
      <c r="F1872" s="2">
        <v>1867</v>
      </c>
      <c r="G1872" s="12">
        <f ca="1"/>
        <v>4.4690213389290729</v>
      </c>
      <c r="H1872" s="12">
        <f ca="1"/>
        <v>0.18123031518140192</v>
      </c>
      <c r="I1872" s="12">
        <v>0.1867</v>
      </c>
    </row>
    <row r="1873" spans="6:9" x14ac:dyDescent="0.3">
      <c r="F1873" s="2">
        <v>1868</v>
      </c>
      <c r="G1873" s="12">
        <f ca="1"/>
        <v>4.4707178077989536</v>
      </c>
      <c r="H1873" s="12">
        <f ca="1"/>
        <v>0.18139189581147186</v>
      </c>
      <c r="I1873" s="12">
        <v>0.18679999999999999</v>
      </c>
    </row>
    <row r="1874" spans="6:9" x14ac:dyDescent="0.3">
      <c r="F1874" s="2">
        <v>1869</v>
      </c>
      <c r="G1874" s="12">
        <f ca="1"/>
        <v>4.4709262206181979</v>
      </c>
      <c r="H1874" s="12">
        <f ca="1"/>
        <v>0.18141174737260066</v>
      </c>
      <c r="I1874" s="12">
        <v>0.18690000000000001</v>
      </c>
    </row>
    <row r="1875" spans="6:9" x14ac:dyDescent="0.3">
      <c r="F1875" s="2">
        <v>1870</v>
      </c>
      <c r="G1875" s="12">
        <f ca="1"/>
        <v>4.4713343714551073</v>
      </c>
      <c r="H1875" s="12">
        <f ca="1"/>
        <v>0.18145062498616976</v>
      </c>
      <c r="I1875" s="12">
        <v>0.187</v>
      </c>
    </row>
    <row r="1876" spans="6:9" x14ac:dyDescent="0.3">
      <c r="F1876" s="2">
        <v>1871</v>
      </c>
      <c r="G1876" s="12">
        <f ca="1"/>
        <v>4.4717649719432515</v>
      </c>
      <c r="H1876" s="12">
        <f ca="1"/>
        <v>0.18149164211063498</v>
      </c>
      <c r="I1876" s="12">
        <v>0.18709999999999999</v>
      </c>
    </row>
    <row r="1877" spans="6:9" x14ac:dyDescent="0.3">
      <c r="F1877" s="2">
        <v>1872</v>
      </c>
      <c r="G1877" s="12">
        <f ca="1"/>
        <v>4.4725628765080092</v>
      </c>
      <c r="H1877" s="12">
        <f ca="1"/>
        <v>0.18156765003670985</v>
      </c>
      <c r="I1877" s="12">
        <v>0.18720000000000001</v>
      </c>
    </row>
    <row r="1878" spans="6:9" x14ac:dyDescent="0.3">
      <c r="F1878" s="2">
        <v>1873</v>
      </c>
      <c r="G1878" s="12">
        <f ca="1"/>
        <v>4.4726331829389725</v>
      </c>
      <c r="H1878" s="12">
        <f ca="1"/>
        <v>0.18157434757425542</v>
      </c>
      <c r="I1878" s="12">
        <v>0.18729999999999999</v>
      </c>
    </row>
    <row r="1879" spans="6:9" x14ac:dyDescent="0.3">
      <c r="F1879" s="2">
        <v>1874</v>
      </c>
      <c r="G1879" s="12">
        <f ca="1"/>
        <v>4.4728396197411673</v>
      </c>
      <c r="H1879" s="12">
        <f ca="1"/>
        <v>0.18159401335100106</v>
      </c>
      <c r="I1879" s="12">
        <v>0.18740000000000001</v>
      </c>
    </row>
    <row r="1880" spans="6:9" x14ac:dyDescent="0.3">
      <c r="F1880" s="2">
        <v>1875</v>
      </c>
      <c r="G1880" s="12">
        <f ca="1"/>
        <v>4.4737408817982391</v>
      </c>
      <c r="H1880" s="12">
        <f ca="1"/>
        <v>0.18167987328928217</v>
      </c>
      <c r="I1880" s="12">
        <v>0.1875</v>
      </c>
    </row>
    <row r="1881" spans="6:9" x14ac:dyDescent="0.3">
      <c r="F1881" s="2">
        <v>1876</v>
      </c>
      <c r="G1881" s="12">
        <f ca="1"/>
        <v>4.4748691695871354</v>
      </c>
      <c r="H1881" s="12">
        <f ca="1"/>
        <v>0.18178736815651247</v>
      </c>
      <c r="I1881" s="12">
        <v>0.18759999999999999</v>
      </c>
    </row>
    <row r="1882" spans="6:9" x14ac:dyDescent="0.3">
      <c r="F1882" s="2">
        <v>1877</v>
      </c>
      <c r="G1882" s="12">
        <f ca="1"/>
        <v>4.4760122910045244</v>
      </c>
      <c r="H1882" s="12">
        <f ca="1"/>
        <v>0.18189628420048182</v>
      </c>
      <c r="I1882" s="12">
        <v>0.18770000000000001</v>
      </c>
    </row>
    <row r="1883" spans="6:9" x14ac:dyDescent="0.3">
      <c r="F1883" s="2">
        <v>1878</v>
      </c>
      <c r="G1883" s="12">
        <f ca="1"/>
        <v>4.4766559774624071</v>
      </c>
      <c r="H1883" s="12">
        <f ca="1"/>
        <v>0.18195761783718975</v>
      </c>
      <c r="I1883" s="12">
        <v>0.18779999999999999</v>
      </c>
    </row>
    <row r="1884" spans="6:9" x14ac:dyDescent="0.3">
      <c r="F1884" s="2">
        <v>1879</v>
      </c>
      <c r="G1884" s="12">
        <f ca="1"/>
        <v>4.4769802336704814</v>
      </c>
      <c r="H1884" s="12">
        <f ca="1"/>
        <v>0.18198851553220055</v>
      </c>
      <c r="I1884" s="12">
        <v>0.18790000000000001</v>
      </c>
    </row>
    <row r="1885" spans="6:9" x14ac:dyDescent="0.3">
      <c r="F1885" s="2">
        <v>1880</v>
      </c>
      <c r="G1885" s="12">
        <f ca="1"/>
        <v>4.4781813243289736</v>
      </c>
      <c r="H1885" s="12">
        <f ca="1"/>
        <v>0.18210297051727764</v>
      </c>
      <c r="I1885" s="12">
        <v>0.188</v>
      </c>
    </row>
    <row r="1886" spans="6:9" x14ac:dyDescent="0.3">
      <c r="F1886" s="2">
        <v>1881</v>
      </c>
      <c r="G1886" s="12">
        <f ca="1"/>
        <v>4.4787830432674074</v>
      </c>
      <c r="H1886" s="12">
        <f ca="1"/>
        <v>0.18216031313969502</v>
      </c>
      <c r="I1886" s="12">
        <v>0.18809999999999999</v>
      </c>
    </row>
    <row r="1887" spans="6:9" x14ac:dyDescent="0.3">
      <c r="F1887" s="2">
        <v>1882</v>
      </c>
      <c r="G1887" s="12">
        <f ca="1"/>
        <v>4.4799570877009618</v>
      </c>
      <c r="H1887" s="12">
        <f ca="1"/>
        <v>0.18227220356349527</v>
      </c>
      <c r="I1887" s="12">
        <v>0.18820000000000001</v>
      </c>
    </row>
    <row r="1888" spans="6:9" x14ac:dyDescent="0.3">
      <c r="F1888" s="2">
        <v>1883</v>
      </c>
      <c r="G1888" s="12">
        <f ca="1"/>
        <v>4.4805038817820328</v>
      </c>
      <c r="H1888" s="12">
        <f ca="1"/>
        <v>0.18232431774292196</v>
      </c>
      <c r="I1888" s="12">
        <v>0.1883</v>
      </c>
    </row>
    <row r="1889" spans="6:9" x14ac:dyDescent="0.3">
      <c r="F1889" s="2">
        <v>1884</v>
      </c>
      <c r="G1889" s="12">
        <f ca="1"/>
        <v>4.4807536898043772</v>
      </c>
      <c r="H1889" s="12">
        <f ca="1"/>
        <v>0.18234812719719229</v>
      </c>
      <c r="I1889" s="12">
        <v>0.18840000000000001</v>
      </c>
    </row>
    <row r="1890" spans="6:9" x14ac:dyDescent="0.3">
      <c r="F1890" s="2">
        <v>1885</v>
      </c>
      <c r="G1890" s="12">
        <f ca="1"/>
        <v>4.4814212579998127</v>
      </c>
      <c r="H1890" s="12">
        <f ca="1"/>
        <v>0.18241175564163764</v>
      </c>
      <c r="I1890" s="12">
        <v>0.1885</v>
      </c>
    </row>
    <row r="1891" spans="6:9" x14ac:dyDescent="0.3">
      <c r="F1891" s="2">
        <v>1886</v>
      </c>
      <c r="G1891" s="12">
        <f ca="1"/>
        <v>4.4832380056162098</v>
      </c>
      <c r="H1891" s="12">
        <f ca="1"/>
        <v>0.18258493029985959</v>
      </c>
      <c r="I1891" s="12">
        <v>0.18859999999999999</v>
      </c>
    </row>
    <row r="1892" spans="6:9" x14ac:dyDescent="0.3">
      <c r="F1892" s="2">
        <v>1887</v>
      </c>
      <c r="G1892" s="12">
        <f ca="1"/>
        <v>4.4851606787017051</v>
      </c>
      <c r="H1892" s="12">
        <f ca="1"/>
        <v>0.18276822347573585</v>
      </c>
      <c r="I1892" s="12">
        <v>0.18870000000000001</v>
      </c>
    </row>
    <row r="1893" spans="6:9" x14ac:dyDescent="0.3">
      <c r="F1893" s="2">
        <v>1888</v>
      </c>
      <c r="G1893" s="12">
        <f ca="1"/>
        <v>4.4855009161117607</v>
      </c>
      <c r="H1893" s="12">
        <f ca="1"/>
        <v>0.18280066145136437</v>
      </c>
      <c r="I1893" s="12">
        <v>0.1888</v>
      </c>
    </row>
    <row r="1894" spans="6:9" x14ac:dyDescent="0.3">
      <c r="F1894" s="2">
        <v>1889</v>
      </c>
      <c r="G1894" s="12">
        <f ca="1"/>
        <v>4.4883059264518348</v>
      </c>
      <c r="H1894" s="12">
        <f ca="1"/>
        <v>0.18306811528552547</v>
      </c>
      <c r="I1894" s="12">
        <v>0.18890000000000001</v>
      </c>
    </row>
    <row r="1895" spans="6:9" x14ac:dyDescent="0.3">
      <c r="F1895" s="2">
        <v>1890</v>
      </c>
      <c r="G1895" s="12">
        <f ca="1"/>
        <v>4.4887782214023364</v>
      </c>
      <c r="H1895" s="12">
        <f ca="1"/>
        <v>0.18311315255076208</v>
      </c>
      <c r="I1895" s="12">
        <v>0.189</v>
      </c>
    </row>
    <row r="1896" spans="6:9" x14ac:dyDescent="0.3">
      <c r="F1896" s="2">
        <v>1891</v>
      </c>
      <c r="G1896" s="12">
        <f ca="1"/>
        <v>4.4894373533290874</v>
      </c>
      <c r="H1896" s="12">
        <f ca="1"/>
        <v>0.18317600848997989</v>
      </c>
      <c r="I1896" s="12">
        <v>0.18909999999999999</v>
      </c>
    </row>
    <row r="1897" spans="6:9" x14ac:dyDescent="0.3">
      <c r="F1897" s="2">
        <v>1892</v>
      </c>
      <c r="G1897" s="12">
        <f ca="1"/>
        <v>4.4912754703677891</v>
      </c>
      <c r="H1897" s="12">
        <f ca="1"/>
        <v>0.1833513080160557</v>
      </c>
      <c r="I1897" s="12">
        <v>0.18920000000000001</v>
      </c>
    </row>
    <row r="1898" spans="6:9" x14ac:dyDescent="0.3">
      <c r="F1898" s="2">
        <v>1893</v>
      </c>
      <c r="G1898" s="12">
        <f ca="1"/>
        <v>4.4916371427281163</v>
      </c>
      <c r="H1898" s="12">
        <f ca="1"/>
        <v>0.18338580272147045</v>
      </c>
      <c r="I1898" s="12">
        <v>0.1893</v>
      </c>
    </row>
    <row r="1899" spans="6:9" x14ac:dyDescent="0.3">
      <c r="F1899" s="2">
        <v>1894</v>
      </c>
      <c r="G1899" s="12">
        <f ca="1"/>
        <v>4.4930113266979212</v>
      </c>
      <c r="H1899" s="12">
        <f ca="1"/>
        <v>0.1835168733076627</v>
      </c>
      <c r="I1899" s="12">
        <v>0.18940000000000001</v>
      </c>
    </row>
    <row r="1900" spans="6:9" x14ac:dyDescent="0.3">
      <c r="F1900" s="2">
        <v>1895</v>
      </c>
      <c r="G1900" s="12">
        <f ca="1"/>
        <v>4.49355276724107</v>
      </c>
      <c r="H1900" s="12">
        <f ca="1"/>
        <v>0.1835685193135918</v>
      </c>
      <c r="I1900" s="12">
        <v>0.1895</v>
      </c>
    </row>
    <row r="1901" spans="6:9" x14ac:dyDescent="0.3">
      <c r="F1901" s="2">
        <v>1896</v>
      </c>
      <c r="G1901" s="12">
        <f ca="1"/>
        <v>4.4959450545358113</v>
      </c>
      <c r="H1901" s="12">
        <f ca="1"/>
        <v>0.1837967312632065</v>
      </c>
      <c r="I1901" s="12">
        <v>0.18959999999999999</v>
      </c>
    </row>
    <row r="1902" spans="6:9" x14ac:dyDescent="0.3">
      <c r="F1902" s="2">
        <v>1897</v>
      </c>
      <c r="G1902" s="12">
        <f ca="1"/>
        <v>4.497921418032039</v>
      </c>
      <c r="H1902" s="12">
        <f ca="1"/>
        <v>0.18398529137951483</v>
      </c>
      <c r="I1902" s="12">
        <v>0.18970000000000001</v>
      </c>
    </row>
    <row r="1903" spans="6:9" x14ac:dyDescent="0.3">
      <c r="F1903" s="2">
        <v>1898</v>
      </c>
      <c r="G1903" s="12">
        <f ca="1"/>
        <v>4.5002926034328823</v>
      </c>
      <c r="H1903" s="12">
        <f ca="1"/>
        <v>0.18421155040034312</v>
      </c>
      <c r="I1903" s="12">
        <v>0.1898</v>
      </c>
    </row>
    <row r="1904" spans="6:9" x14ac:dyDescent="0.3">
      <c r="F1904" s="2">
        <v>1899</v>
      </c>
      <c r="G1904" s="12">
        <f ca="1"/>
        <v>4.5016970687752611</v>
      </c>
      <c r="H1904" s="12">
        <f ca="1"/>
        <v>0.18434558009189678</v>
      </c>
      <c r="I1904" s="12">
        <v>0.18990000000000001</v>
      </c>
    </row>
    <row r="1905" spans="6:9" x14ac:dyDescent="0.3">
      <c r="F1905" s="2">
        <v>1900</v>
      </c>
      <c r="G1905" s="12">
        <f ca="1"/>
        <v>4.5017041495777761</v>
      </c>
      <c r="H1905" s="12">
        <f ca="1"/>
        <v>0.18434625584953068</v>
      </c>
      <c r="I1905" s="12">
        <v>0.19</v>
      </c>
    </row>
    <row r="1906" spans="6:9" x14ac:dyDescent="0.3">
      <c r="F1906" s="2">
        <v>1901</v>
      </c>
      <c r="G1906" s="12">
        <f ca="1"/>
        <v>4.5019580151808114</v>
      </c>
      <c r="H1906" s="12">
        <f ca="1"/>
        <v>0.18437048374843487</v>
      </c>
      <c r="I1906" s="12">
        <v>0.19009999999999999</v>
      </c>
    </row>
    <row r="1907" spans="6:9" x14ac:dyDescent="0.3">
      <c r="F1907" s="2">
        <v>1902</v>
      </c>
      <c r="G1907" s="12">
        <f ca="1"/>
        <v>4.502599911314606</v>
      </c>
      <c r="H1907" s="12">
        <f ca="1"/>
        <v>0.18443174535183995</v>
      </c>
      <c r="I1907" s="12">
        <v>0.19020000000000001</v>
      </c>
    </row>
    <row r="1908" spans="6:9" x14ac:dyDescent="0.3">
      <c r="F1908" s="2">
        <v>1903</v>
      </c>
      <c r="G1908" s="12">
        <f ca="1"/>
        <v>4.5114577514891323</v>
      </c>
      <c r="H1908" s="12">
        <f ca="1"/>
        <v>0.18527736416439053</v>
      </c>
      <c r="I1908" s="12">
        <v>0.1903</v>
      </c>
    </row>
    <row r="1909" spans="6:9" x14ac:dyDescent="0.3">
      <c r="F1909" s="2">
        <v>1904</v>
      </c>
      <c r="G1909" s="12">
        <f ca="1"/>
        <v>4.5116536352191847</v>
      </c>
      <c r="H1909" s="12">
        <f ca="1"/>
        <v>0.18529606933378973</v>
      </c>
      <c r="I1909" s="12">
        <v>0.19040000000000001</v>
      </c>
    </row>
    <row r="1910" spans="6:9" x14ac:dyDescent="0.3">
      <c r="F1910" s="2">
        <v>1905</v>
      </c>
      <c r="G1910" s="12">
        <f ca="1"/>
        <v>4.511692561008287</v>
      </c>
      <c r="H1910" s="12">
        <f ca="1"/>
        <v>0.18529978642916403</v>
      </c>
      <c r="I1910" s="12">
        <v>0.1905</v>
      </c>
    </row>
    <row r="1911" spans="6:9" x14ac:dyDescent="0.3">
      <c r="F1911" s="2">
        <v>1906</v>
      </c>
      <c r="G1911" s="12">
        <f ca="1"/>
        <v>4.5125935338261538</v>
      </c>
      <c r="H1911" s="12">
        <f ca="1"/>
        <v>0.1853858243606383</v>
      </c>
      <c r="I1911" s="12">
        <v>0.19059999999999999</v>
      </c>
    </row>
    <row r="1912" spans="6:9" x14ac:dyDescent="0.3">
      <c r="F1912" s="2">
        <v>1907</v>
      </c>
      <c r="G1912" s="12">
        <f ca="1"/>
        <v>4.5132731099681642</v>
      </c>
      <c r="H1912" s="12">
        <f ca="1"/>
        <v>0.18545072314111047</v>
      </c>
      <c r="I1912" s="12">
        <v>0.19070000000000001</v>
      </c>
    </row>
    <row r="1913" spans="6:9" x14ac:dyDescent="0.3">
      <c r="F1913" s="2">
        <v>1908</v>
      </c>
      <c r="G1913" s="12">
        <f ca="1"/>
        <v>4.5134869989229216</v>
      </c>
      <c r="H1913" s="12">
        <f ca="1"/>
        <v>0.18547114983773744</v>
      </c>
      <c r="I1913" s="12">
        <v>0.1908</v>
      </c>
    </row>
    <row r="1914" spans="6:9" x14ac:dyDescent="0.3">
      <c r="F1914" s="2">
        <v>1909</v>
      </c>
      <c r="G1914" s="12">
        <f ca="1"/>
        <v>4.5138264436034774</v>
      </c>
      <c r="H1914" s="12">
        <f ca="1"/>
        <v>0.18550356780814517</v>
      </c>
      <c r="I1914" s="12">
        <v>0.19089999999999999</v>
      </c>
    </row>
    <row r="1915" spans="6:9" x14ac:dyDescent="0.3">
      <c r="F1915" s="2">
        <v>1910</v>
      </c>
      <c r="G1915" s="12">
        <f ca="1"/>
        <v>4.5141642750152524</v>
      </c>
      <c r="H1915" s="12">
        <f ca="1"/>
        <v>0.18553583234571749</v>
      </c>
      <c r="I1915" s="12">
        <v>0.191</v>
      </c>
    </row>
    <row r="1916" spans="6:9" x14ac:dyDescent="0.3">
      <c r="F1916" s="2">
        <v>1911</v>
      </c>
      <c r="G1916" s="12">
        <f ca="1"/>
        <v>4.5167258339171266</v>
      </c>
      <c r="H1916" s="12">
        <f ca="1"/>
        <v>0.18578049433019128</v>
      </c>
      <c r="I1916" s="12">
        <v>0.19109999999999999</v>
      </c>
    </row>
    <row r="1917" spans="6:9" x14ac:dyDescent="0.3">
      <c r="F1917" s="2">
        <v>1912</v>
      </c>
      <c r="G1917" s="12">
        <f ca="1"/>
        <v>4.5190073055718702</v>
      </c>
      <c r="H1917" s="12">
        <f ca="1"/>
        <v>0.18599843501746349</v>
      </c>
      <c r="I1917" s="12">
        <v>0.19120000000000001</v>
      </c>
    </row>
    <row r="1918" spans="6:9" x14ac:dyDescent="0.3">
      <c r="F1918" s="2">
        <v>1913</v>
      </c>
      <c r="G1918" s="12">
        <f ca="1"/>
        <v>4.5199255092746391</v>
      </c>
      <c r="H1918" s="12">
        <f ca="1"/>
        <v>0.18608615579015103</v>
      </c>
      <c r="I1918" s="12">
        <v>0.1913</v>
      </c>
    </row>
    <row r="1919" spans="6:9" x14ac:dyDescent="0.3">
      <c r="F1919" s="2">
        <v>1914</v>
      </c>
      <c r="G1919" s="12">
        <f ca="1"/>
        <v>4.521218866830079</v>
      </c>
      <c r="H1919" s="12">
        <f ca="1"/>
        <v>0.18620972483087539</v>
      </c>
      <c r="I1919" s="12">
        <v>0.19139999999999999</v>
      </c>
    </row>
    <row r="1920" spans="6:9" x14ac:dyDescent="0.3">
      <c r="F1920" s="2">
        <v>1915</v>
      </c>
      <c r="G1920" s="12">
        <f ca="1"/>
        <v>4.5213726990832104</v>
      </c>
      <c r="H1920" s="12">
        <f ca="1"/>
        <v>0.18622442277315723</v>
      </c>
      <c r="I1920" s="12">
        <v>0.1915</v>
      </c>
    </row>
    <row r="1921" spans="6:9" x14ac:dyDescent="0.3">
      <c r="F1921" s="2">
        <v>1916</v>
      </c>
      <c r="G1921" s="12">
        <f ca="1"/>
        <v>4.5220248248636885</v>
      </c>
      <c r="H1921" s="12">
        <f ca="1"/>
        <v>0.18628673173992116</v>
      </c>
      <c r="I1921" s="12">
        <v>0.19159999999999999</v>
      </c>
    </row>
    <row r="1922" spans="6:9" x14ac:dyDescent="0.3">
      <c r="F1922" s="2">
        <v>1917</v>
      </c>
      <c r="G1922" s="12">
        <f ca="1"/>
        <v>4.5221810094502537</v>
      </c>
      <c r="H1922" s="12">
        <f ca="1"/>
        <v>0.1863016551274646</v>
      </c>
      <c r="I1922" s="12">
        <v>0.19170000000000001</v>
      </c>
    </row>
    <row r="1923" spans="6:9" x14ac:dyDescent="0.3">
      <c r="F1923" s="2">
        <v>1918</v>
      </c>
      <c r="G1923" s="12">
        <f ca="1"/>
        <v>4.5229595190078609</v>
      </c>
      <c r="H1923" s="12">
        <f ca="1"/>
        <v>0.18637604345881287</v>
      </c>
      <c r="I1923" s="12">
        <v>0.1918</v>
      </c>
    </row>
    <row r="1924" spans="6:9" x14ac:dyDescent="0.3">
      <c r="F1924" s="2">
        <v>1919</v>
      </c>
      <c r="G1924" s="12">
        <f ca="1"/>
        <v>4.5256945133265063</v>
      </c>
      <c r="H1924" s="12">
        <f ca="1"/>
        <v>0.18663740450225252</v>
      </c>
      <c r="I1924" s="12">
        <v>0.19189999999999999</v>
      </c>
    </row>
    <row r="1925" spans="6:9" x14ac:dyDescent="0.3">
      <c r="F1925" s="2">
        <v>1920</v>
      </c>
      <c r="G1925" s="12">
        <f ca="1"/>
        <v>4.5265582161112441</v>
      </c>
      <c r="H1925" s="12">
        <f ca="1"/>
        <v>0.18671994996337019</v>
      </c>
      <c r="I1925" s="12">
        <v>0.192</v>
      </c>
    </row>
    <row r="1926" spans="6:9" x14ac:dyDescent="0.3">
      <c r="F1926" s="2">
        <v>1921</v>
      </c>
      <c r="G1926" s="12">
        <f ca="1"/>
        <v>4.5267506302904366</v>
      </c>
      <c r="H1926" s="12">
        <f ca="1"/>
        <v>0.18673833984587737</v>
      </c>
      <c r="I1926" s="12">
        <v>0.19209999999999999</v>
      </c>
    </row>
    <row r="1927" spans="6:9" x14ac:dyDescent="0.3">
      <c r="F1927" s="2">
        <v>1922</v>
      </c>
      <c r="G1927" s="12">
        <f ca="1"/>
        <v>4.5268618164418708</v>
      </c>
      <c r="H1927" s="12">
        <f ca="1"/>
        <v>0.18674896649435394</v>
      </c>
      <c r="I1927" s="12">
        <v>0.19220000000000001</v>
      </c>
    </row>
    <row r="1928" spans="6:9" x14ac:dyDescent="0.3">
      <c r="F1928" s="2">
        <v>1923</v>
      </c>
      <c r="G1928" s="12">
        <f ca="1"/>
        <v>4.5271100260189261</v>
      </c>
      <c r="H1928" s="12">
        <f ca="1"/>
        <v>0.18677268943761297</v>
      </c>
      <c r="I1928" s="12">
        <v>0.1923</v>
      </c>
    </row>
    <row r="1929" spans="6:9" x14ac:dyDescent="0.3">
      <c r="F1929" s="2">
        <v>1924</v>
      </c>
      <c r="G1929" s="12">
        <f ca="1"/>
        <v>4.5293160931629881</v>
      </c>
      <c r="H1929" s="12">
        <f ca="1"/>
        <v>0.18698355170571576</v>
      </c>
      <c r="I1929" s="12">
        <v>0.19239999999999999</v>
      </c>
    </row>
    <row r="1930" spans="6:9" x14ac:dyDescent="0.3">
      <c r="F1930" s="2">
        <v>1925</v>
      </c>
      <c r="G1930" s="12">
        <f ca="1"/>
        <v>4.5293586058902005</v>
      </c>
      <c r="H1930" s="12">
        <f ca="1"/>
        <v>0.1869876154525357</v>
      </c>
      <c r="I1930" s="12">
        <v>0.1925</v>
      </c>
    </row>
    <row r="1931" spans="6:9" x14ac:dyDescent="0.3">
      <c r="F1931" s="2">
        <v>1926</v>
      </c>
      <c r="G1931" s="12">
        <f ca="1"/>
        <v>4.5296719067606404</v>
      </c>
      <c r="H1931" s="12">
        <f ca="1"/>
        <v>0.18701756385252999</v>
      </c>
      <c r="I1931" s="12">
        <v>0.19259999999999999</v>
      </c>
    </row>
    <row r="1932" spans="6:9" x14ac:dyDescent="0.3">
      <c r="F1932" s="2">
        <v>1927</v>
      </c>
      <c r="G1932" s="12">
        <f ca="1"/>
        <v>4.5300090303183431</v>
      </c>
      <c r="H1932" s="12">
        <f ca="1"/>
        <v>0.18704979005018363</v>
      </c>
      <c r="I1932" s="12">
        <v>0.19270000000000001</v>
      </c>
    </row>
    <row r="1933" spans="6:9" x14ac:dyDescent="0.3">
      <c r="F1933" s="2">
        <v>1928</v>
      </c>
      <c r="G1933" s="12">
        <f ca="1"/>
        <v>4.5302147641031159</v>
      </c>
      <c r="H1933" s="12">
        <f ca="1"/>
        <v>0.18706945678237874</v>
      </c>
      <c r="I1933" s="12">
        <v>0.1928</v>
      </c>
    </row>
    <row r="1934" spans="6:9" x14ac:dyDescent="0.3">
      <c r="F1934" s="2">
        <v>1929</v>
      </c>
      <c r="G1934" s="12">
        <f ca="1"/>
        <v>4.5316662173030799</v>
      </c>
      <c r="H1934" s="12">
        <f ca="1"/>
        <v>0.18720821215588548</v>
      </c>
      <c r="I1934" s="12">
        <v>0.19289999999999999</v>
      </c>
    </row>
    <row r="1935" spans="6:9" x14ac:dyDescent="0.3">
      <c r="F1935" s="2">
        <v>1930</v>
      </c>
      <c r="G1935" s="12">
        <f ca="1"/>
        <v>4.531874107187928</v>
      </c>
      <c r="H1935" s="12">
        <f ca="1"/>
        <v>0.18722808684352737</v>
      </c>
      <c r="I1935" s="12">
        <v>0.193</v>
      </c>
    </row>
    <row r="1936" spans="6:9" x14ac:dyDescent="0.3">
      <c r="F1936" s="2">
        <v>1931</v>
      </c>
      <c r="G1936" s="12">
        <f ca="1"/>
        <v>4.5329642972909419</v>
      </c>
      <c r="H1936" s="12">
        <f ca="1"/>
        <v>0.18733231497159047</v>
      </c>
      <c r="I1936" s="12">
        <v>0.19309999999999999</v>
      </c>
    </row>
    <row r="1937" spans="6:9" x14ac:dyDescent="0.3">
      <c r="F1937" s="2">
        <v>1932</v>
      </c>
      <c r="G1937" s="12">
        <f ca="1"/>
        <v>4.5339149954557918</v>
      </c>
      <c r="H1937" s="12">
        <f ca="1"/>
        <v>0.18742321208116761</v>
      </c>
      <c r="I1937" s="12">
        <v>0.19320000000000001</v>
      </c>
    </row>
    <row r="1938" spans="6:9" x14ac:dyDescent="0.3">
      <c r="F1938" s="2">
        <v>1933</v>
      </c>
      <c r="G1938" s="12">
        <f ca="1"/>
        <v>4.5339468376369325</v>
      </c>
      <c r="H1938" s="12">
        <f ca="1"/>
        <v>0.18742625662410947</v>
      </c>
      <c r="I1938" s="12">
        <v>0.1933</v>
      </c>
    </row>
    <row r="1939" spans="6:9" x14ac:dyDescent="0.3">
      <c r="F1939" s="2">
        <v>1934</v>
      </c>
      <c r="G1939" s="12">
        <f ca="1"/>
        <v>4.5345892273262915</v>
      </c>
      <c r="H1939" s="12">
        <f ca="1"/>
        <v>0.18748767891301171</v>
      </c>
      <c r="I1939" s="12">
        <v>0.19339999999999999</v>
      </c>
    </row>
    <row r="1940" spans="6:9" x14ac:dyDescent="0.3">
      <c r="F1940" s="2">
        <v>1935</v>
      </c>
      <c r="G1940" s="12">
        <f ca="1"/>
        <v>4.5348643179325077</v>
      </c>
      <c r="H1940" s="12">
        <f ca="1"/>
        <v>0.18751398245670739</v>
      </c>
      <c r="I1940" s="12">
        <v>0.19350000000000001</v>
      </c>
    </row>
    <row r="1941" spans="6:9" x14ac:dyDescent="0.3">
      <c r="F1941" s="2">
        <v>1936</v>
      </c>
      <c r="G1941" s="12">
        <f ca="1"/>
        <v>4.5350643723113997</v>
      </c>
      <c r="H1941" s="12">
        <f ca="1"/>
        <v>0.18753311145768409</v>
      </c>
      <c r="I1941" s="12">
        <v>0.19359999999999999</v>
      </c>
    </row>
    <row r="1942" spans="6:9" x14ac:dyDescent="0.3">
      <c r="F1942" s="2">
        <v>1937</v>
      </c>
      <c r="G1942" s="12">
        <f ca="1"/>
        <v>4.5356481012214029</v>
      </c>
      <c r="H1942" s="12">
        <f ca="1"/>
        <v>0.18758892824901074</v>
      </c>
      <c r="I1942" s="12">
        <v>0.19370000000000001</v>
      </c>
    </row>
    <row r="1943" spans="6:9" x14ac:dyDescent="0.3">
      <c r="F1943" s="2">
        <v>1938</v>
      </c>
      <c r="G1943" s="12">
        <f ca="1"/>
        <v>4.536106750121597</v>
      </c>
      <c r="H1943" s="12">
        <f ca="1"/>
        <v>0.18763278602021224</v>
      </c>
      <c r="I1943" s="12">
        <v>0.1938</v>
      </c>
    </row>
    <row r="1944" spans="6:9" x14ac:dyDescent="0.3">
      <c r="F1944" s="2">
        <v>1939</v>
      </c>
      <c r="G1944" s="12">
        <f ca="1"/>
        <v>4.5367097418879823</v>
      </c>
      <c r="H1944" s="12">
        <f ca="1"/>
        <v>0.18769044810415009</v>
      </c>
      <c r="I1944" s="12">
        <v>0.19389999999999999</v>
      </c>
    </row>
    <row r="1945" spans="6:9" x14ac:dyDescent="0.3">
      <c r="F1945" s="2">
        <v>1940</v>
      </c>
      <c r="G1945" s="12">
        <f ca="1"/>
        <v>4.5376847422283628</v>
      </c>
      <c r="H1945" s="12">
        <f ca="1"/>
        <v>0.18778368818441715</v>
      </c>
      <c r="I1945" s="12">
        <v>0.19400000000000001</v>
      </c>
    </row>
    <row r="1946" spans="6:9" x14ac:dyDescent="0.3">
      <c r="F1946" s="2">
        <v>1941</v>
      </c>
      <c r="G1946" s="12">
        <f ca="1"/>
        <v>4.5381705768326768</v>
      </c>
      <c r="H1946" s="12">
        <f ca="1"/>
        <v>0.18783015081558971</v>
      </c>
      <c r="I1946" s="12">
        <v>0.19409999999999999</v>
      </c>
    </row>
    <row r="1947" spans="6:9" x14ac:dyDescent="0.3">
      <c r="F1947" s="2">
        <v>1942</v>
      </c>
      <c r="G1947" s="12">
        <f ca="1"/>
        <v>4.5386373661306312</v>
      </c>
      <c r="H1947" s="12">
        <f ca="1"/>
        <v>0.18787479322525319</v>
      </c>
      <c r="I1947" s="12">
        <v>0.19420000000000001</v>
      </c>
    </row>
    <row r="1948" spans="6:9" x14ac:dyDescent="0.3">
      <c r="F1948" s="2">
        <v>1943</v>
      </c>
      <c r="G1948" s="12">
        <f ca="1"/>
        <v>4.5395811660988503</v>
      </c>
      <c r="H1948" s="12">
        <f ca="1"/>
        <v>0.18796505908519817</v>
      </c>
      <c r="I1948" s="12">
        <v>0.1943</v>
      </c>
    </row>
    <row r="1949" spans="6:9" x14ac:dyDescent="0.3">
      <c r="F1949" s="2">
        <v>1944</v>
      </c>
      <c r="G1949" s="12">
        <f ca="1"/>
        <v>4.5411912545404363</v>
      </c>
      <c r="H1949" s="12">
        <f ca="1"/>
        <v>0.18811906013650742</v>
      </c>
      <c r="I1949" s="12">
        <v>0.19439999999999999</v>
      </c>
    </row>
    <row r="1950" spans="6:9" x14ac:dyDescent="0.3">
      <c r="F1950" s="2">
        <v>1945</v>
      </c>
      <c r="G1950" s="12">
        <f ca="1"/>
        <v>4.5427179257874002</v>
      </c>
      <c r="H1950" s="12">
        <f ca="1"/>
        <v>0.18826509504133379</v>
      </c>
      <c r="I1950" s="12">
        <v>0.19450000000000001</v>
      </c>
    </row>
    <row r="1951" spans="6:9" x14ac:dyDescent="0.3">
      <c r="F1951" s="2">
        <v>1946</v>
      </c>
      <c r="G1951" s="12">
        <f ca="1"/>
        <v>4.5437373536012373</v>
      </c>
      <c r="H1951" s="12">
        <f ca="1"/>
        <v>0.18836261594240872</v>
      </c>
      <c r="I1951" s="12">
        <v>0.1946</v>
      </c>
    </row>
    <row r="1952" spans="6:9" x14ac:dyDescent="0.3">
      <c r="F1952" s="2">
        <v>1947</v>
      </c>
      <c r="G1952" s="12">
        <f ca="1"/>
        <v>4.545523533752533</v>
      </c>
      <c r="H1952" s="12">
        <f ca="1"/>
        <v>0.18853349919801102</v>
      </c>
      <c r="I1952" s="12">
        <v>0.19470000000000001</v>
      </c>
    </row>
    <row r="1953" spans="6:9" x14ac:dyDescent="0.3">
      <c r="F1953" s="2">
        <v>1948</v>
      </c>
      <c r="G1953" s="12">
        <f ca="1"/>
        <v>4.5458338667464613</v>
      </c>
      <c r="H1953" s="12">
        <f ca="1"/>
        <v>0.1885631903338687</v>
      </c>
      <c r="I1953" s="12">
        <v>0.1948</v>
      </c>
    </row>
    <row r="1954" spans="6:9" x14ac:dyDescent="0.3">
      <c r="F1954" s="2">
        <v>1949</v>
      </c>
      <c r="G1954" s="12">
        <f ca="1"/>
        <v>4.5462404284442037</v>
      </c>
      <c r="H1954" s="12">
        <f ca="1"/>
        <v>0.18860208891134661</v>
      </c>
      <c r="I1954" s="12">
        <v>0.19489999999999999</v>
      </c>
    </row>
    <row r="1955" spans="6:9" x14ac:dyDescent="0.3">
      <c r="F1955" s="2">
        <v>1950</v>
      </c>
      <c r="G1955" s="12">
        <f ca="1"/>
        <v>4.5484544942630887</v>
      </c>
      <c r="H1955" s="12">
        <f ca="1"/>
        <v>0.18881393888007975</v>
      </c>
      <c r="I1955" s="12">
        <v>0.19500000000000001</v>
      </c>
    </row>
    <row r="1956" spans="6:9" x14ac:dyDescent="0.3">
      <c r="F1956" s="2">
        <v>1951</v>
      </c>
      <c r="G1956" s="12">
        <f ca="1"/>
        <v>4.5492058038616729</v>
      </c>
      <c r="H1956" s="12">
        <f ca="1"/>
        <v>0.18888583266682218</v>
      </c>
      <c r="I1956" s="12">
        <v>0.1951</v>
      </c>
    </row>
    <row r="1957" spans="6:9" x14ac:dyDescent="0.3">
      <c r="F1957" s="2">
        <v>1952</v>
      </c>
      <c r="G1957" s="12">
        <f ca="1"/>
        <v>4.5521903278594316</v>
      </c>
      <c r="H1957" s="12">
        <f ca="1"/>
        <v>0.18917145409913735</v>
      </c>
      <c r="I1957" s="12">
        <v>0.19520000000000001</v>
      </c>
    </row>
    <row r="1958" spans="6:9" x14ac:dyDescent="0.3">
      <c r="F1958" s="2">
        <v>1953</v>
      </c>
      <c r="G1958" s="12">
        <f ca="1"/>
        <v>4.5532690843113315</v>
      </c>
      <c r="H1958" s="12">
        <f ca="1"/>
        <v>0.18927470313747549</v>
      </c>
      <c r="I1958" s="12">
        <v>0.1953</v>
      </c>
    </row>
    <row r="1959" spans="6:9" x14ac:dyDescent="0.3">
      <c r="F1959" s="2">
        <v>1954</v>
      </c>
      <c r="G1959" s="12">
        <f ca="1"/>
        <v>4.553995121438998</v>
      </c>
      <c r="H1959" s="12">
        <f ca="1"/>
        <v>0.18934419631658944</v>
      </c>
      <c r="I1959" s="12">
        <v>0.19539999999999999</v>
      </c>
    </row>
    <row r="1960" spans="6:9" x14ac:dyDescent="0.3">
      <c r="F1960" s="2">
        <v>1955</v>
      </c>
      <c r="G1960" s="12">
        <f ca="1"/>
        <v>4.5562349288674113</v>
      </c>
      <c r="H1960" s="12">
        <f ca="1"/>
        <v>0.18955859790244478</v>
      </c>
      <c r="I1960" s="12">
        <v>0.19550000000000001</v>
      </c>
    </row>
    <row r="1961" spans="6:9" x14ac:dyDescent="0.3">
      <c r="F1961" s="2">
        <v>1956</v>
      </c>
      <c r="G1961" s="12">
        <f ca="1"/>
        <v>4.5566446434950159</v>
      </c>
      <c r="H1961" s="12">
        <f ca="1"/>
        <v>0.18959781983891766</v>
      </c>
      <c r="I1961" s="12">
        <v>0.1956</v>
      </c>
    </row>
    <row r="1962" spans="6:9" x14ac:dyDescent="0.3">
      <c r="F1962" s="2">
        <v>1957</v>
      </c>
      <c r="G1962" s="12">
        <f ca="1"/>
        <v>4.5567609040724939</v>
      </c>
      <c r="H1962" s="12">
        <f ca="1"/>
        <v>0.18960894960479791</v>
      </c>
      <c r="I1962" s="12">
        <v>0.19570000000000001</v>
      </c>
    </row>
    <row r="1963" spans="6:9" x14ac:dyDescent="0.3">
      <c r="F1963" s="2">
        <v>1958</v>
      </c>
      <c r="G1963" s="12">
        <f ca="1"/>
        <v>4.5569463299407804</v>
      </c>
      <c r="H1963" s="12">
        <f ca="1"/>
        <v>0.18962670078808364</v>
      </c>
      <c r="I1963" s="12">
        <v>0.1958</v>
      </c>
    </row>
    <row r="1964" spans="6:9" x14ac:dyDescent="0.3">
      <c r="F1964" s="2">
        <v>1959</v>
      </c>
      <c r="G1964" s="12">
        <f ca="1"/>
        <v>4.5570375917337369</v>
      </c>
      <c r="H1964" s="12">
        <f ca="1"/>
        <v>0.18963543752245715</v>
      </c>
      <c r="I1964" s="12">
        <v>0.19589999999999999</v>
      </c>
    </row>
    <row r="1965" spans="6:9" x14ac:dyDescent="0.3">
      <c r="F1965" s="2">
        <v>1960</v>
      </c>
      <c r="G1965" s="12">
        <f ca="1"/>
        <v>4.5585948009342534</v>
      </c>
      <c r="H1965" s="12">
        <f ca="1"/>
        <v>0.1897845197325545</v>
      </c>
      <c r="I1965" s="12">
        <v>0.19600000000000001</v>
      </c>
    </row>
    <row r="1966" spans="6:9" x14ac:dyDescent="0.3">
      <c r="F1966" s="2">
        <v>1961</v>
      </c>
      <c r="G1966" s="12">
        <f ca="1"/>
        <v>4.5601007646369336</v>
      </c>
      <c r="H1966" s="12">
        <f ca="1"/>
        <v>0.1899287073831524</v>
      </c>
      <c r="I1966" s="12">
        <v>0.1961</v>
      </c>
    </row>
    <row r="1967" spans="6:9" x14ac:dyDescent="0.3">
      <c r="F1967" s="2">
        <v>1962</v>
      </c>
      <c r="G1967" s="12">
        <f ca="1"/>
        <v>4.5607462036038573</v>
      </c>
      <c r="H1967" s="12">
        <f ca="1"/>
        <v>0.18999050803177528</v>
      </c>
      <c r="I1967" s="12">
        <v>0.19620000000000001</v>
      </c>
    </row>
    <row r="1968" spans="6:9" x14ac:dyDescent="0.3">
      <c r="F1968" s="2">
        <v>1963</v>
      </c>
      <c r="G1968" s="12">
        <f ca="1"/>
        <v>4.5607485472227332</v>
      </c>
      <c r="H1968" s="12">
        <f ca="1"/>
        <v>0.18999073243657369</v>
      </c>
      <c r="I1968" s="12">
        <v>0.1963</v>
      </c>
    </row>
    <row r="1969" spans="6:9" x14ac:dyDescent="0.3">
      <c r="F1969" s="2">
        <v>1964</v>
      </c>
      <c r="G1969" s="12">
        <f ca="1"/>
        <v>4.5615930360779764</v>
      </c>
      <c r="H1969" s="12">
        <f ca="1"/>
        <v>0.19007159520477707</v>
      </c>
      <c r="I1969" s="12">
        <v>0.19639999999999999</v>
      </c>
    </row>
    <row r="1970" spans="6:9" x14ac:dyDescent="0.3">
      <c r="F1970" s="2">
        <v>1965</v>
      </c>
      <c r="G1970" s="12">
        <f ca="1"/>
        <v>4.5616556673917295</v>
      </c>
      <c r="H1970" s="12">
        <f ca="1"/>
        <v>0.19007759251348039</v>
      </c>
      <c r="I1970" s="12">
        <v>0.19650000000000001</v>
      </c>
    </row>
    <row r="1971" spans="6:9" x14ac:dyDescent="0.3">
      <c r="F1971" s="2">
        <v>1966</v>
      </c>
      <c r="G1971" s="12">
        <f ca="1"/>
        <v>4.5643085270084587</v>
      </c>
      <c r="H1971" s="12">
        <f ca="1"/>
        <v>0.19033163689257176</v>
      </c>
      <c r="I1971" s="12">
        <v>0.1966</v>
      </c>
    </row>
    <row r="1972" spans="6:9" x14ac:dyDescent="0.3">
      <c r="F1972" s="2">
        <v>1967</v>
      </c>
      <c r="G1972" s="12">
        <f ca="1"/>
        <v>4.5643691762771326</v>
      </c>
      <c r="H1972" s="12">
        <f ca="1"/>
        <v>0.19033744522187301</v>
      </c>
      <c r="I1972" s="12">
        <v>0.19670000000000001</v>
      </c>
    </row>
    <row r="1973" spans="6:9" x14ac:dyDescent="0.3">
      <c r="F1973" s="2">
        <v>1968</v>
      </c>
      <c r="G1973" s="12">
        <f ca="1"/>
        <v>4.5643803427329637</v>
      </c>
      <c r="H1973" s="12">
        <f ca="1"/>
        <v>0.19033851462590107</v>
      </c>
      <c r="I1973" s="12">
        <v>0.1968</v>
      </c>
    </row>
    <row r="1974" spans="6:9" x14ac:dyDescent="0.3">
      <c r="F1974" s="2">
        <v>1969</v>
      </c>
      <c r="G1974" s="12">
        <f ca="1"/>
        <v>4.5647601616131634</v>
      </c>
      <c r="H1974" s="12">
        <f ca="1"/>
        <v>0.19037488999188518</v>
      </c>
      <c r="I1974" s="12">
        <v>0.19689999999999999</v>
      </c>
    </row>
    <row r="1975" spans="6:9" x14ac:dyDescent="0.3">
      <c r="F1975" s="2">
        <v>1970</v>
      </c>
      <c r="G1975" s="12">
        <f ca="1"/>
        <v>4.5663674210990308</v>
      </c>
      <c r="H1975" s="12">
        <f ca="1"/>
        <v>0.19052882554471195</v>
      </c>
      <c r="I1975" s="12">
        <v>0.19700000000000001</v>
      </c>
    </row>
    <row r="1976" spans="6:9" x14ac:dyDescent="0.3">
      <c r="F1976" s="2">
        <v>1971</v>
      </c>
      <c r="G1976" s="12">
        <f ca="1"/>
        <v>4.5668832360544247</v>
      </c>
      <c r="H1976" s="12">
        <f ca="1"/>
        <v>0.1905782304923869</v>
      </c>
      <c r="I1976" s="12">
        <v>0.1971</v>
      </c>
    </row>
    <row r="1977" spans="6:9" x14ac:dyDescent="0.3">
      <c r="F1977" s="2">
        <v>1972</v>
      </c>
      <c r="G1977" s="12">
        <f ca="1"/>
        <v>4.5671493287291085</v>
      </c>
      <c r="H1977" s="12">
        <f ca="1"/>
        <v>0.19060371745588084</v>
      </c>
      <c r="I1977" s="12">
        <v>0.19719999999999999</v>
      </c>
    </row>
    <row r="1978" spans="6:9" x14ac:dyDescent="0.3">
      <c r="F1978" s="2">
        <v>1973</v>
      </c>
      <c r="G1978" s="12">
        <f ca="1"/>
        <v>4.5729191485759433</v>
      </c>
      <c r="H1978" s="12">
        <f ca="1"/>
        <v>0.1911564485798668</v>
      </c>
      <c r="I1978" s="12">
        <v>0.1973</v>
      </c>
    </row>
    <row r="1979" spans="6:9" x14ac:dyDescent="0.3">
      <c r="F1979" s="2">
        <v>1974</v>
      </c>
      <c r="G1979" s="12">
        <f ca="1"/>
        <v>4.5766556188573322</v>
      </c>
      <c r="H1979" s="12">
        <f ca="1"/>
        <v>0.19151447657587328</v>
      </c>
      <c r="I1979" s="12">
        <v>0.19739999999999999</v>
      </c>
    </row>
    <row r="1980" spans="6:9" x14ac:dyDescent="0.3">
      <c r="F1980" s="2">
        <v>1975</v>
      </c>
      <c r="G1980" s="12">
        <f ca="1"/>
        <v>4.5796911025015969</v>
      </c>
      <c r="H1980" s="12">
        <f ca="1"/>
        <v>0.19180538509803433</v>
      </c>
      <c r="I1980" s="12">
        <v>0.19750000000000001</v>
      </c>
    </row>
    <row r="1981" spans="6:9" x14ac:dyDescent="0.3">
      <c r="F1981" s="2">
        <v>1976</v>
      </c>
      <c r="G1981" s="12">
        <f ca="1"/>
        <v>4.5806884643191363</v>
      </c>
      <c r="H1981" s="12">
        <f ca="1"/>
        <v>0.19190097774814885</v>
      </c>
      <c r="I1981" s="12">
        <v>0.1976</v>
      </c>
    </row>
    <row r="1982" spans="6:9" x14ac:dyDescent="0.3">
      <c r="F1982" s="2">
        <v>1977</v>
      </c>
      <c r="G1982" s="12">
        <f ca="1"/>
        <v>4.581828190182808</v>
      </c>
      <c r="H1982" s="12">
        <f ca="1"/>
        <v>0.19201022108567717</v>
      </c>
      <c r="I1982" s="12">
        <v>0.19769999999999999</v>
      </c>
    </row>
    <row r="1983" spans="6:9" x14ac:dyDescent="0.3">
      <c r="F1983" s="2">
        <v>1978</v>
      </c>
      <c r="G1983" s="12">
        <f ca="1"/>
        <v>4.5832202216168625</v>
      </c>
      <c r="H1983" s="12">
        <f ca="1"/>
        <v>0.19214365631667618</v>
      </c>
      <c r="I1983" s="12">
        <v>0.1978</v>
      </c>
    </row>
    <row r="1984" spans="6:9" x14ac:dyDescent="0.3">
      <c r="F1984" s="2">
        <v>1979</v>
      </c>
      <c r="G1984" s="12">
        <f ca="1"/>
        <v>4.5861990043609442</v>
      </c>
      <c r="H1984" s="12">
        <f ca="1"/>
        <v>0.19242922233373144</v>
      </c>
      <c r="I1984" s="12">
        <v>0.19789999999999999</v>
      </c>
    </row>
    <row r="1985" spans="6:9" x14ac:dyDescent="0.3">
      <c r="F1985" s="2">
        <v>1980</v>
      </c>
      <c r="G1985" s="12">
        <f ca="1"/>
        <v>4.5865036929766809</v>
      </c>
      <c r="H1985" s="12">
        <f ca="1"/>
        <v>0.19245843414569885</v>
      </c>
      <c r="I1985" s="12">
        <v>0.19800000000000001</v>
      </c>
    </row>
    <row r="1986" spans="6:9" x14ac:dyDescent="0.3">
      <c r="F1986" s="2">
        <v>1981</v>
      </c>
      <c r="G1986" s="12">
        <f ca="1"/>
        <v>4.5873400785436758</v>
      </c>
      <c r="H1986" s="12">
        <f ca="1"/>
        <v>0.19253862424801446</v>
      </c>
      <c r="I1986" s="12">
        <v>0.1981</v>
      </c>
    </row>
    <row r="1987" spans="6:9" x14ac:dyDescent="0.3">
      <c r="F1987" s="2">
        <v>1982</v>
      </c>
      <c r="G1987" s="12">
        <f ca="1"/>
        <v>4.588543916008307</v>
      </c>
      <c r="H1987" s="12">
        <f ca="1"/>
        <v>0.19265405019489562</v>
      </c>
      <c r="I1987" s="12">
        <v>0.19819999999999999</v>
      </c>
    </row>
    <row r="1988" spans="6:9" x14ac:dyDescent="0.3">
      <c r="F1988" s="2">
        <v>1983</v>
      </c>
      <c r="G1988" s="12">
        <f ca="1"/>
        <v>4.5899093619716211</v>
      </c>
      <c r="H1988" s="12">
        <f ca="1"/>
        <v>0.19278497951521642</v>
      </c>
      <c r="I1988" s="12">
        <v>0.1983</v>
      </c>
    </row>
    <row r="1989" spans="6:9" x14ac:dyDescent="0.3">
      <c r="F1989" s="2">
        <v>1984</v>
      </c>
      <c r="G1989" s="12">
        <f ca="1"/>
        <v>4.5899369185057797</v>
      </c>
      <c r="H1989" s="12">
        <f ca="1"/>
        <v>0.19278762193302224</v>
      </c>
      <c r="I1989" s="12">
        <v>0.19839999999999999</v>
      </c>
    </row>
    <row r="1990" spans="6:9" x14ac:dyDescent="0.3">
      <c r="F1990" s="2">
        <v>1985</v>
      </c>
      <c r="G1990" s="12">
        <f ca="1"/>
        <v>4.5911578613564696</v>
      </c>
      <c r="H1990" s="12">
        <f ca="1"/>
        <v>0.19290470260061188</v>
      </c>
      <c r="I1990" s="12">
        <v>0.19850000000000001</v>
      </c>
    </row>
    <row r="1991" spans="6:9" x14ac:dyDescent="0.3">
      <c r="F1991" s="2">
        <v>1986</v>
      </c>
      <c r="G1991" s="12">
        <f ca="1"/>
        <v>4.5919141187384476</v>
      </c>
      <c r="H1991" s="12">
        <f ca="1"/>
        <v>0.19297722630319022</v>
      </c>
      <c r="I1991" s="12">
        <v>0.1986</v>
      </c>
    </row>
    <row r="1992" spans="6:9" x14ac:dyDescent="0.3">
      <c r="F1992" s="2">
        <v>1987</v>
      </c>
      <c r="G1992" s="12">
        <f ca="1"/>
        <v>4.5926922332618538</v>
      </c>
      <c r="H1992" s="12">
        <f ca="1"/>
        <v>0.19305184879038195</v>
      </c>
      <c r="I1992" s="12">
        <v>0.19869999999999999</v>
      </c>
    </row>
    <row r="1993" spans="6:9" x14ac:dyDescent="0.3">
      <c r="F1993" s="2">
        <v>1988</v>
      </c>
      <c r="G1993" s="12">
        <f ca="1"/>
        <v>4.593860149396841</v>
      </c>
      <c r="H1993" s="12">
        <f ca="1"/>
        <v>0.19316385907927394</v>
      </c>
      <c r="I1993" s="12">
        <v>0.1988</v>
      </c>
    </row>
    <row r="1994" spans="6:9" x14ac:dyDescent="0.3">
      <c r="F1994" s="2">
        <v>1989</v>
      </c>
      <c r="G1994" s="12">
        <f ca="1"/>
        <v>4.5949560509771921</v>
      </c>
      <c r="H1994" s="12">
        <f ca="1"/>
        <v>0.19326896836405366</v>
      </c>
      <c r="I1994" s="12">
        <v>0.19889999999999999</v>
      </c>
    </row>
    <row r="1995" spans="6:9" x14ac:dyDescent="0.3">
      <c r="F1995" s="2">
        <v>1990</v>
      </c>
      <c r="G1995" s="12">
        <f ca="1"/>
        <v>4.5951515873365825</v>
      </c>
      <c r="H1995" s="12">
        <f ca="1"/>
        <v>0.19328772307157102</v>
      </c>
      <c r="I1995" s="12">
        <v>0.19900000000000001</v>
      </c>
    </row>
    <row r="1996" spans="6:9" x14ac:dyDescent="0.3">
      <c r="F1996" s="2">
        <v>1991</v>
      </c>
      <c r="G1996" s="12">
        <f ca="1"/>
        <v>4.5955088036407012</v>
      </c>
      <c r="H1996" s="12">
        <f ca="1"/>
        <v>0.19332198562318226</v>
      </c>
      <c r="I1996" s="12">
        <v>0.1991</v>
      </c>
    </row>
    <row r="1997" spans="6:9" x14ac:dyDescent="0.3">
      <c r="F1997" s="2">
        <v>1992</v>
      </c>
      <c r="G1997" s="12">
        <f ca="1"/>
        <v>4.5959262136835513</v>
      </c>
      <c r="H1997" s="12">
        <f ca="1"/>
        <v>0.19336202241293637</v>
      </c>
      <c r="I1997" s="12">
        <v>0.19919999999999999</v>
      </c>
    </row>
    <row r="1998" spans="6:9" x14ac:dyDescent="0.3">
      <c r="F1998" s="2">
        <v>1993</v>
      </c>
      <c r="G1998" s="12">
        <f ca="1"/>
        <v>4.5964057651642403</v>
      </c>
      <c r="H1998" s="12">
        <f ca="1"/>
        <v>0.1934080206040871</v>
      </c>
      <c r="I1998" s="12">
        <v>0.1993</v>
      </c>
    </row>
    <row r="1999" spans="6:9" x14ac:dyDescent="0.3">
      <c r="F1999" s="2">
        <v>1994</v>
      </c>
      <c r="G1999" s="12">
        <f ca="1"/>
        <v>4.5979803859142798</v>
      </c>
      <c r="H1999" s="12">
        <f ca="1"/>
        <v>0.19355906423768054</v>
      </c>
      <c r="I1999" s="12">
        <v>0.19939999999999999</v>
      </c>
    </row>
    <row r="2000" spans="6:9" x14ac:dyDescent="0.3">
      <c r="F2000" s="2">
        <v>1995</v>
      </c>
      <c r="G2000" s="12">
        <f ca="1"/>
        <v>4.5988734737315049</v>
      </c>
      <c r="H2000" s="12">
        <f ca="1"/>
        <v>0.19364473757812695</v>
      </c>
      <c r="I2000" s="12">
        <v>0.19950000000000001</v>
      </c>
    </row>
    <row r="2001" spans="6:9" x14ac:dyDescent="0.3">
      <c r="F2001" s="2">
        <v>1996</v>
      </c>
      <c r="G2001" s="12">
        <f ca="1"/>
        <v>4.6031573680291604</v>
      </c>
      <c r="H2001" s="12">
        <f ca="1"/>
        <v>0.19405573827570347</v>
      </c>
      <c r="I2001" s="12">
        <v>0.1996</v>
      </c>
    </row>
    <row r="2002" spans="6:9" x14ac:dyDescent="0.3">
      <c r="F2002" s="2">
        <v>1997</v>
      </c>
      <c r="G2002" s="12">
        <f ca="1"/>
        <v>4.6034724386821964</v>
      </c>
      <c r="H2002" s="12">
        <f ca="1"/>
        <v>0.19408596965477085</v>
      </c>
      <c r="I2002" s="12">
        <v>0.19969999999999999</v>
      </c>
    </row>
    <row r="2003" spans="6:9" x14ac:dyDescent="0.3">
      <c r="F2003" s="2">
        <v>1998</v>
      </c>
      <c r="G2003" s="12">
        <f ca="1"/>
        <v>4.6039188874560981</v>
      </c>
      <c r="H2003" s="12">
        <f ca="1"/>
        <v>0.19412880766123225</v>
      </c>
      <c r="I2003" s="12">
        <v>0.19980000000000001</v>
      </c>
    </row>
    <row r="2004" spans="6:9" x14ac:dyDescent="0.3">
      <c r="F2004" s="2">
        <v>1999</v>
      </c>
      <c r="G2004" s="12">
        <f ca="1"/>
        <v>4.6075400509917408</v>
      </c>
      <c r="H2004" s="12">
        <f ca="1"/>
        <v>0.19447630080527464</v>
      </c>
      <c r="I2004" s="12">
        <v>0.19989999999999999</v>
      </c>
    </row>
    <row r="2005" spans="6:9" x14ac:dyDescent="0.3">
      <c r="F2005" s="2">
        <v>2000</v>
      </c>
      <c r="G2005" s="12">
        <f ca="1"/>
        <v>4.6085128897869811</v>
      </c>
      <c r="H2005" s="12">
        <f ca="1"/>
        <v>0.19456966588693253</v>
      </c>
      <c r="I2005" s="12">
        <v>0.2</v>
      </c>
    </row>
    <row r="2006" spans="6:9" x14ac:dyDescent="0.3">
      <c r="F2006" s="2">
        <v>2001</v>
      </c>
      <c r="G2006" s="12">
        <f ca="1"/>
        <v>4.6097505985581186</v>
      </c>
      <c r="H2006" s="12">
        <f ca="1"/>
        <v>0.19468845696863049</v>
      </c>
      <c r="I2006" s="12">
        <v>0.2001</v>
      </c>
    </row>
    <row r="2007" spans="6:9" x14ac:dyDescent="0.3">
      <c r="F2007" s="2">
        <v>2002</v>
      </c>
      <c r="G2007" s="12">
        <f ca="1"/>
        <v>4.6099595441634182</v>
      </c>
      <c r="H2007" s="12">
        <f ca="1"/>
        <v>0.19470851151401514</v>
      </c>
      <c r="I2007" s="12">
        <v>0.20019999999999999</v>
      </c>
    </row>
    <row r="2008" spans="6:9" x14ac:dyDescent="0.3">
      <c r="F2008" s="2">
        <v>2003</v>
      </c>
      <c r="G2008" s="12">
        <f ca="1"/>
        <v>4.6120505135406358</v>
      </c>
      <c r="H2008" s="12">
        <f ca="1"/>
        <v>0.19490921262136746</v>
      </c>
      <c r="I2008" s="12">
        <v>0.20030000000000001</v>
      </c>
    </row>
    <row r="2009" spans="6:9" x14ac:dyDescent="0.3">
      <c r="F2009" s="2">
        <v>2004</v>
      </c>
      <c r="G2009" s="12">
        <f ca="1"/>
        <v>4.6125989611449274</v>
      </c>
      <c r="H2009" s="12">
        <f ca="1"/>
        <v>0.19496185833372409</v>
      </c>
      <c r="I2009" s="12">
        <v>0.20039999999999999</v>
      </c>
    </row>
    <row r="2010" spans="6:9" x14ac:dyDescent="0.3">
      <c r="F2010" s="2">
        <v>2005</v>
      </c>
      <c r="G2010" s="12">
        <f ca="1"/>
        <v>4.6134472019611774</v>
      </c>
      <c r="H2010" s="12">
        <f ca="1"/>
        <v>0.19504328386802566</v>
      </c>
      <c r="I2010" s="12">
        <v>0.20050000000000001</v>
      </c>
    </row>
    <row r="2011" spans="6:9" x14ac:dyDescent="0.3">
      <c r="F2011" s="2">
        <v>2006</v>
      </c>
      <c r="G2011" s="12">
        <f ca="1"/>
        <v>4.614882086891182</v>
      </c>
      <c r="H2011" s="12">
        <f ca="1"/>
        <v>0.19518103040032719</v>
      </c>
      <c r="I2011" s="12">
        <v>0.2006</v>
      </c>
    </row>
    <row r="2012" spans="6:9" x14ac:dyDescent="0.3">
      <c r="F2012" s="2">
        <v>2007</v>
      </c>
      <c r="G2012" s="12">
        <f ca="1"/>
        <v>4.6152742118608252</v>
      </c>
      <c r="H2012" s="12">
        <f ca="1"/>
        <v>0.19521867526805137</v>
      </c>
      <c r="I2012" s="12">
        <v>0.20069999999999999</v>
      </c>
    </row>
    <row r="2013" spans="6:9" x14ac:dyDescent="0.3">
      <c r="F2013" s="2">
        <v>2008</v>
      </c>
      <c r="G2013" s="12">
        <f ca="1"/>
        <v>4.6159105949519219</v>
      </c>
      <c r="H2013" s="12">
        <f ca="1"/>
        <v>0.19527977085425413</v>
      </c>
      <c r="I2013" s="12">
        <v>0.20080000000000001</v>
      </c>
    </row>
    <row r="2014" spans="6:9" x14ac:dyDescent="0.3">
      <c r="F2014" s="2">
        <v>2009</v>
      </c>
      <c r="G2014" s="12">
        <f ca="1"/>
        <v>4.6171544652558758</v>
      </c>
      <c r="H2014" s="12">
        <f ca="1"/>
        <v>0.19539919287367324</v>
      </c>
      <c r="I2014" s="12">
        <v>0.2009</v>
      </c>
    </row>
    <row r="2015" spans="6:9" x14ac:dyDescent="0.3">
      <c r="F2015" s="2">
        <v>2010</v>
      </c>
      <c r="G2015" s="12">
        <f ca="1"/>
        <v>4.6179569240934715</v>
      </c>
      <c r="H2015" s="12">
        <f ca="1"/>
        <v>0.19547623916326828</v>
      </c>
      <c r="I2015" s="12">
        <v>0.20100000000000001</v>
      </c>
    </row>
    <row r="2016" spans="6:9" x14ac:dyDescent="0.3">
      <c r="F2016" s="2">
        <v>2011</v>
      </c>
      <c r="G2016" s="12">
        <f ca="1"/>
        <v>4.6200657704403856</v>
      </c>
      <c r="H2016" s="12">
        <f ca="1"/>
        <v>0.19567872830824939</v>
      </c>
      <c r="I2016" s="12">
        <v>0.2011</v>
      </c>
    </row>
    <row r="2017" spans="6:9" x14ac:dyDescent="0.3">
      <c r="F2017" s="2">
        <v>2012</v>
      </c>
      <c r="G2017" s="12">
        <f ca="1"/>
        <v>4.6224918265005783</v>
      </c>
      <c r="H2017" s="12">
        <f ca="1"/>
        <v>0.19591169872767017</v>
      </c>
      <c r="I2017" s="12">
        <v>0.20119999999999999</v>
      </c>
    </row>
    <row r="2018" spans="6:9" x14ac:dyDescent="0.3">
      <c r="F2018" s="2">
        <v>2013</v>
      </c>
      <c r="G2018" s="12">
        <f ca="1"/>
        <v>4.623572025136431</v>
      </c>
      <c r="H2018" s="12">
        <f ca="1"/>
        <v>0.19601543645755359</v>
      </c>
      <c r="I2018" s="12">
        <v>0.20130000000000001</v>
      </c>
    </row>
    <row r="2019" spans="6:9" x14ac:dyDescent="0.3">
      <c r="F2019" s="2">
        <v>2014</v>
      </c>
      <c r="G2019" s="12">
        <f ca="1"/>
        <v>4.6267279943879469</v>
      </c>
      <c r="H2019" s="12">
        <f ca="1"/>
        <v>0.19631855023691422</v>
      </c>
      <c r="I2019" s="12">
        <v>0.2014</v>
      </c>
    </row>
    <row r="2020" spans="6:9" x14ac:dyDescent="0.3">
      <c r="F2020" s="2">
        <v>2015</v>
      </c>
      <c r="G2020" s="12">
        <f ca="1"/>
        <v>4.6270636086359822</v>
      </c>
      <c r="H2020" s="12">
        <f ca="1"/>
        <v>0.1963507865940253</v>
      </c>
      <c r="I2020" s="12">
        <v>0.20150000000000001</v>
      </c>
    </row>
    <row r="2021" spans="6:9" x14ac:dyDescent="0.3">
      <c r="F2021" s="2">
        <v>2016</v>
      </c>
      <c r="G2021" s="12">
        <f ca="1"/>
        <v>4.6273159902657799</v>
      </c>
      <c r="H2021" s="12">
        <f ca="1"/>
        <v>0.19637502861298686</v>
      </c>
      <c r="I2021" s="12">
        <v>0.2016</v>
      </c>
    </row>
    <row r="2022" spans="6:9" x14ac:dyDescent="0.3">
      <c r="F2022" s="2">
        <v>2017</v>
      </c>
      <c r="G2022" s="12">
        <f ca="1"/>
        <v>4.6282912504880898</v>
      </c>
      <c r="H2022" s="12">
        <f ca="1"/>
        <v>0.19646870777032815</v>
      </c>
      <c r="I2022" s="12">
        <v>0.20169999999999999</v>
      </c>
    </row>
    <row r="2023" spans="6:9" x14ac:dyDescent="0.3">
      <c r="F2023" s="2">
        <v>2018</v>
      </c>
      <c r="G2023" s="12">
        <f ca="1"/>
        <v>4.6307750024684076</v>
      </c>
      <c r="H2023" s="12">
        <f ca="1"/>
        <v>0.19670730354094962</v>
      </c>
      <c r="I2023" s="12">
        <v>0.20180000000000001</v>
      </c>
    </row>
    <row r="2024" spans="6:9" x14ac:dyDescent="0.3">
      <c r="F2024" s="2">
        <v>2019</v>
      </c>
      <c r="G2024" s="12">
        <f ca="1"/>
        <v>4.6316822245813878</v>
      </c>
      <c r="H2024" s="12">
        <f ca="1"/>
        <v>0.19679445996845843</v>
      </c>
      <c r="I2024" s="12">
        <v>0.2019</v>
      </c>
    </row>
    <row r="2025" spans="6:9" x14ac:dyDescent="0.3">
      <c r="F2025" s="2">
        <v>2020</v>
      </c>
      <c r="G2025" s="12">
        <f ca="1"/>
        <v>4.6334897706766665</v>
      </c>
      <c r="H2025" s="12">
        <f ca="1"/>
        <v>0.19696812008234904</v>
      </c>
      <c r="I2025" s="12">
        <v>0.20200000000000001</v>
      </c>
    </row>
    <row r="2026" spans="6:9" x14ac:dyDescent="0.3">
      <c r="F2026" s="2">
        <v>2021</v>
      </c>
      <c r="G2026" s="12">
        <f ca="1"/>
        <v>4.6339315786869069</v>
      </c>
      <c r="H2026" s="12">
        <f ca="1"/>
        <v>0.1970105688273911</v>
      </c>
      <c r="I2026" s="12">
        <v>0.2021</v>
      </c>
    </row>
    <row r="2027" spans="6:9" x14ac:dyDescent="0.3">
      <c r="F2027" s="2">
        <v>2022</v>
      </c>
      <c r="G2027" s="12">
        <f ca="1"/>
        <v>4.6351019838862761</v>
      </c>
      <c r="H2027" s="12">
        <f ca="1"/>
        <v>0.19712302471631105</v>
      </c>
      <c r="I2027" s="12">
        <v>0.20219999999999999</v>
      </c>
    </row>
    <row r="2028" spans="6:9" x14ac:dyDescent="0.3">
      <c r="F2028" s="2">
        <v>2023</v>
      </c>
      <c r="G2028" s="12">
        <f ca="1"/>
        <v>4.6351824183522403</v>
      </c>
      <c r="H2028" s="12">
        <f ca="1"/>
        <v>0.19713075329300303</v>
      </c>
      <c r="I2028" s="12">
        <v>0.20230000000000001</v>
      </c>
    </row>
    <row r="2029" spans="6:9" x14ac:dyDescent="0.3">
      <c r="F2029" s="2">
        <v>2024</v>
      </c>
      <c r="G2029" s="12">
        <f ca="1"/>
        <v>4.6366732954604704</v>
      </c>
      <c r="H2029" s="12">
        <f ca="1"/>
        <v>0.19727400949618895</v>
      </c>
      <c r="I2029" s="12">
        <v>0.2024</v>
      </c>
    </row>
    <row r="2030" spans="6:9" x14ac:dyDescent="0.3">
      <c r="F2030" s="2">
        <v>2025</v>
      </c>
      <c r="G2030" s="12">
        <f ca="1"/>
        <v>4.6380332425084134</v>
      </c>
      <c r="H2030" s="12">
        <f ca="1"/>
        <v>0.19740469257779411</v>
      </c>
      <c r="I2030" s="12">
        <v>0.20250000000000001</v>
      </c>
    </row>
    <row r="2031" spans="6:9" x14ac:dyDescent="0.3">
      <c r="F2031" s="2">
        <v>2026</v>
      </c>
      <c r="G2031" s="12">
        <f ca="1"/>
        <v>4.6386323551165276</v>
      </c>
      <c r="H2031" s="12">
        <f ca="1"/>
        <v>0.19746226618996415</v>
      </c>
      <c r="I2031" s="12">
        <v>0.2026</v>
      </c>
    </row>
    <row r="2032" spans="6:9" x14ac:dyDescent="0.3">
      <c r="F2032" s="2">
        <v>2027</v>
      </c>
      <c r="G2032" s="12">
        <f ca="1"/>
        <v>4.6388741910408928</v>
      </c>
      <c r="H2032" s="12">
        <f ca="1"/>
        <v>0.19748550657895919</v>
      </c>
      <c r="I2032" s="12">
        <v>0.20269999999999999</v>
      </c>
    </row>
    <row r="2033" spans="6:9" x14ac:dyDescent="0.3">
      <c r="F2033" s="2">
        <v>2028</v>
      </c>
      <c r="G2033" s="12">
        <f ca="1"/>
        <v>4.6392798599580125</v>
      </c>
      <c r="H2033" s="12">
        <f ca="1"/>
        <v>0.19752449181098231</v>
      </c>
      <c r="I2033" s="12">
        <v>0.20280000000000001</v>
      </c>
    </row>
    <row r="2034" spans="6:9" x14ac:dyDescent="0.3">
      <c r="F2034" s="2">
        <v>2029</v>
      </c>
      <c r="G2034" s="12">
        <f ca="1"/>
        <v>4.6396982027108447</v>
      </c>
      <c r="H2034" s="12">
        <f ca="1"/>
        <v>0.19756469569665275</v>
      </c>
      <c r="I2034" s="12">
        <v>0.2029</v>
      </c>
    </row>
    <row r="2035" spans="6:9" x14ac:dyDescent="0.3">
      <c r="F2035" s="2">
        <v>2030</v>
      </c>
      <c r="G2035" s="12">
        <f ca="1"/>
        <v>4.6413626161439563</v>
      </c>
      <c r="H2035" s="12">
        <f ca="1"/>
        <v>0.19772465725219293</v>
      </c>
      <c r="I2035" s="12">
        <v>0.20300000000000001</v>
      </c>
    </row>
    <row r="2036" spans="6:9" x14ac:dyDescent="0.3">
      <c r="F2036" s="2">
        <v>2031</v>
      </c>
      <c r="G2036" s="12">
        <f ca="1"/>
        <v>4.642893087097578</v>
      </c>
      <c r="H2036" s="12">
        <f ca="1"/>
        <v>0.19787175565679377</v>
      </c>
      <c r="I2036" s="12">
        <v>0.2031</v>
      </c>
    </row>
    <row r="2037" spans="6:9" x14ac:dyDescent="0.3">
      <c r="F2037" s="2">
        <v>2032</v>
      </c>
      <c r="G2037" s="12">
        <f ca="1"/>
        <v>4.6435177646408281</v>
      </c>
      <c r="H2037" s="12">
        <f ca="1"/>
        <v>0.19793179803525954</v>
      </c>
      <c r="I2037" s="12">
        <v>0.20319999999999999</v>
      </c>
    </row>
    <row r="2038" spans="6:9" x14ac:dyDescent="0.3">
      <c r="F2038" s="2">
        <v>2033</v>
      </c>
      <c r="G2038" s="12">
        <f ca="1"/>
        <v>4.6438145944579396</v>
      </c>
      <c r="H2038" s="12">
        <f ca="1"/>
        <v>0.19796032907995031</v>
      </c>
      <c r="I2038" s="12">
        <v>0.20330000000000001</v>
      </c>
    </row>
    <row r="2039" spans="6:9" x14ac:dyDescent="0.3">
      <c r="F2039" s="2">
        <v>2034</v>
      </c>
      <c r="G2039" s="12">
        <f ca="1"/>
        <v>4.6440921633492813</v>
      </c>
      <c r="H2039" s="12">
        <f ca="1"/>
        <v>0.19798700909175204</v>
      </c>
      <c r="I2039" s="12">
        <v>0.2034</v>
      </c>
    </row>
    <row r="2040" spans="6:9" x14ac:dyDescent="0.3">
      <c r="F2040" s="2">
        <v>2035</v>
      </c>
      <c r="G2040" s="12">
        <f ca="1"/>
        <v>4.6450732725673447</v>
      </c>
      <c r="H2040" s="12">
        <f ca="1"/>
        <v>0.19808131603962073</v>
      </c>
      <c r="I2040" s="12">
        <v>0.20349999999999999</v>
      </c>
    </row>
    <row r="2041" spans="6:9" x14ac:dyDescent="0.3">
      <c r="F2041" s="2">
        <v>2036</v>
      </c>
      <c r="G2041" s="12">
        <f ca="1"/>
        <v>4.6456313827625628</v>
      </c>
      <c r="H2041" s="12">
        <f ca="1"/>
        <v>0.1981349648190342</v>
      </c>
      <c r="I2041" s="12">
        <v>0.2036</v>
      </c>
    </row>
    <row r="2042" spans="6:9" x14ac:dyDescent="0.3">
      <c r="F2042" s="2">
        <v>2037</v>
      </c>
      <c r="G2042" s="12">
        <f ca="1"/>
        <v>4.6474643411783401</v>
      </c>
      <c r="H2042" s="12">
        <f ca="1"/>
        <v>0.19831116789456443</v>
      </c>
      <c r="I2042" s="12">
        <v>0.20369999999999999</v>
      </c>
    </row>
    <row r="2043" spans="6:9" x14ac:dyDescent="0.3">
      <c r="F2043" s="2">
        <v>2038</v>
      </c>
      <c r="G2043" s="12">
        <f ca="1"/>
        <v>4.6485497699667224</v>
      </c>
      <c r="H2043" s="12">
        <f ca="1"/>
        <v>0.19841551675793989</v>
      </c>
      <c r="I2043" s="12">
        <v>0.20380000000000001</v>
      </c>
    </row>
    <row r="2044" spans="6:9" x14ac:dyDescent="0.3">
      <c r="F2044" s="2">
        <v>2039</v>
      </c>
      <c r="G2044" s="12">
        <f ca="1"/>
        <v>4.6498453163753393</v>
      </c>
      <c r="H2044" s="12">
        <f ca="1"/>
        <v>0.19854007144748562</v>
      </c>
      <c r="I2044" s="12">
        <v>0.2039</v>
      </c>
    </row>
    <row r="2045" spans="6:9" x14ac:dyDescent="0.3">
      <c r="F2045" s="2">
        <v>2040</v>
      </c>
      <c r="G2045" s="12">
        <f ca="1"/>
        <v>4.6502213463194284</v>
      </c>
      <c r="H2045" s="12">
        <f ca="1"/>
        <v>0.19857622442271794</v>
      </c>
      <c r="I2045" s="12">
        <v>0.20399999999999999</v>
      </c>
    </row>
    <row r="2046" spans="6:9" x14ac:dyDescent="0.3">
      <c r="F2046" s="2">
        <v>2041</v>
      </c>
      <c r="G2046" s="12">
        <f ca="1"/>
        <v>4.6505830949717897</v>
      </c>
      <c r="H2046" s="12">
        <f ca="1"/>
        <v>0.19861100485081593</v>
      </c>
      <c r="I2046" s="12">
        <v>0.2041</v>
      </c>
    </row>
    <row r="2047" spans="6:9" x14ac:dyDescent="0.3">
      <c r="F2047" s="2">
        <v>2042</v>
      </c>
      <c r="G2047" s="12">
        <f ca="1"/>
        <v>4.6523039850001009</v>
      </c>
      <c r="H2047" s="12">
        <f ca="1"/>
        <v>0.19877646716854003</v>
      </c>
      <c r="I2047" s="12">
        <v>0.20419999999999999</v>
      </c>
    </row>
    <row r="2048" spans="6:9" x14ac:dyDescent="0.3">
      <c r="F2048" s="2">
        <v>2043</v>
      </c>
      <c r="G2048" s="12">
        <f ca="1"/>
        <v>4.6550393105041916</v>
      </c>
      <c r="H2048" s="12">
        <f ca="1"/>
        <v>0.19903948989753728</v>
      </c>
      <c r="I2048" s="12">
        <v>0.20430000000000001</v>
      </c>
    </row>
    <row r="2049" spans="6:9" x14ac:dyDescent="0.3">
      <c r="F2049" s="2">
        <v>2044</v>
      </c>
      <c r="G2049" s="12">
        <f ca="1"/>
        <v>4.6562449222803544</v>
      </c>
      <c r="H2049" s="12">
        <f ca="1"/>
        <v>0.1991554277869782</v>
      </c>
      <c r="I2049" s="12">
        <v>0.2044</v>
      </c>
    </row>
    <row r="2050" spans="6:9" x14ac:dyDescent="0.3">
      <c r="F2050" s="2">
        <v>2045</v>
      </c>
      <c r="G2050" s="12">
        <f ca="1"/>
        <v>4.6568798512265932</v>
      </c>
      <c r="H2050" s="12">
        <f ca="1"/>
        <v>0.19921648804986863</v>
      </c>
      <c r="I2050" s="12">
        <v>0.20449999999999999</v>
      </c>
    </row>
    <row r="2051" spans="6:9" x14ac:dyDescent="0.3">
      <c r="F2051" s="2">
        <v>2046</v>
      </c>
      <c r="G2051" s="12">
        <f ca="1"/>
        <v>4.6578841567175271</v>
      </c>
      <c r="H2051" s="12">
        <f ca="1"/>
        <v>0.19931307384530733</v>
      </c>
      <c r="I2051" s="12">
        <v>0.2046</v>
      </c>
    </row>
    <row r="2052" spans="6:9" x14ac:dyDescent="0.3">
      <c r="F2052" s="2">
        <v>2047</v>
      </c>
      <c r="G2052" s="12">
        <f ca="1"/>
        <v>4.65902672451708</v>
      </c>
      <c r="H2052" s="12">
        <f ca="1"/>
        <v>0.19942296115165797</v>
      </c>
      <c r="I2052" s="12">
        <v>0.20469999999999999</v>
      </c>
    </row>
    <row r="2053" spans="6:9" x14ac:dyDescent="0.3">
      <c r="F2053" s="2">
        <v>2048</v>
      </c>
      <c r="G2053" s="12">
        <f ca="1"/>
        <v>4.6636052921525692</v>
      </c>
      <c r="H2053" s="12">
        <f ca="1"/>
        <v>0.19986335690337098</v>
      </c>
      <c r="I2053" s="12">
        <v>0.20480000000000001</v>
      </c>
    </row>
    <row r="2054" spans="6:9" x14ac:dyDescent="0.3">
      <c r="F2054" s="2">
        <v>2049</v>
      </c>
      <c r="G2054" s="12">
        <f ca="1"/>
        <v>4.664638136456265</v>
      </c>
      <c r="H2054" s="12">
        <f ca="1"/>
        <v>0.19996271311232905</v>
      </c>
      <c r="I2054" s="12">
        <v>0.2049</v>
      </c>
    </row>
    <row r="2055" spans="6:9" x14ac:dyDescent="0.3">
      <c r="F2055" s="2">
        <v>2050</v>
      </c>
      <c r="G2055" s="12">
        <f ca="1"/>
        <v>4.6650646514402023</v>
      </c>
      <c r="H2055" s="12">
        <f ca="1"/>
        <v>0.20000374358324111</v>
      </c>
      <c r="I2055" s="12">
        <v>0.20499999999999999</v>
      </c>
    </row>
    <row r="2056" spans="6:9" x14ac:dyDescent="0.3">
      <c r="F2056" s="2">
        <v>2051</v>
      </c>
      <c r="G2056" s="12">
        <f ca="1"/>
        <v>4.6651282489104311</v>
      </c>
      <c r="H2056" s="12">
        <f ca="1"/>
        <v>0.20000986167647233</v>
      </c>
      <c r="I2056" s="12">
        <v>0.2051</v>
      </c>
    </row>
    <row r="2057" spans="6:9" x14ac:dyDescent="0.3">
      <c r="F2057" s="2">
        <v>2052</v>
      </c>
      <c r="G2057" s="12">
        <f ca="1"/>
        <v>4.6669340528901024</v>
      </c>
      <c r="H2057" s="12">
        <f ca="1"/>
        <v>0.20018358664105562</v>
      </c>
      <c r="I2057" s="12">
        <v>0.20519999999999999</v>
      </c>
    </row>
    <row r="2058" spans="6:9" x14ac:dyDescent="0.3">
      <c r="F2058" s="2">
        <v>2053</v>
      </c>
      <c r="G2058" s="12">
        <f ca="1"/>
        <v>4.667793068655925</v>
      </c>
      <c r="H2058" s="12">
        <f ca="1"/>
        <v>0.20026623126569387</v>
      </c>
      <c r="I2058" s="12">
        <v>0.20530000000000001</v>
      </c>
    </row>
    <row r="2059" spans="6:9" x14ac:dyDescent="0.3">
      <c r="F2059" s="2">
        <v>2054</v>
      </c>
      <c r="G2059" s="12">
        <f ca="1"/>
        <v>4.6678707330655023</v>
      </c>
      <c r="H2059" s="12">
        <f ca="1"/>
        <v>0.20027370337434966</v>
      </c>
      <c r="I2059" s="12">
        <v>0.2054</v>
      </c>
    </row>
    <row r="2060" spans="6:9" x14ac:dyDescent="0.3">
      <c r="F2060" s="2">
        <v>2055</v>
      </c>
      <c r="G2060" s="12">
        <f ca="1"/>
        <v>4.669522166555879</v>
      </c>
      <c r="H2060" s="12">
        <f ca="1"/>
        <v>0.20043259328258139</v>
      </c>
      <c r="I2060" s="12">
        <v>0.20549999999999999</v>
      </c>
    </row>
    <row r="2061" spans="6:9" x14ac:dyDescent="0.3">
      <c r="F2061" s="2">
        <v>2056</v>
      </c>
      <c r="G2061" s="12">
        <f ca="1"/>
        <v>4.6700846518055013</v>
      </c>
      <c r="H2061" s="12">
        <f ca="1"/>
        <v>0.20048671410184221</v>
      </c>
      <c r="I2061" s="12">
        <v>0.2056</v>
      </c>
    </row>
    <row r="2062" spans="6:9" x14ac:dyDescent="0.3">
      <c r="F2062" s="2">
        <v>2057</v>
      </c>
      <c r="G2062" s="12">
        <f ca="1"/>
        <v>4.6710986613782772</v>
      </c>
      <c r="H2062" s="12">
        <f ca="1"/>
        <v>0.2005842822467504</v>
      </c>
      <c r="I2062" s="12">
        <v>0.20569999999999999</v>
      </c>
    </row>
    <row r="2063" spans="6:9" x14ac:dyDescent="0.3">
      <c r="F2063" s="2">
        <v>2058</v>
      </c>
      <c r="G2063" s="12">
        <f ca="1"/>
        <v>4.6752493175655818</v>
      </c>
      <c r="H2063" s="12">
        <f ca="1"/>
        <v>0.20098369719265033</v>
      </c>
      <c r="I2063" s="12">
        <v>0.20580000000000001</v>
      </c>
    </row>
    <row r="2064" spans="6:9" x14ac:dyDescent="0.3">
      <c r="F2064" s="2">
        <v>2059</v>
      </c>
      <c r="G2064" s="12">
        <f ca="1"/>
        <v>4.6762641389894188</v>
      </c>
      <c r="H2064" s="12">
        <f ca="1"/>
        <v>0.20108136207880342</v>
      </c>
      <c r="I2064" s="12">
        <v>0.2059</v>
      </c>
    </row>
    <row r="2065" spans="6:9" x14ac:dyDescent="0.3">
      <c r="F2065" s="2">
        <v>2060</v>
      </c>
      <c r="G2065" s="12">
        <f ca="1"/>
        <v>4.6811849427444017</v>
      </c>
      <c r="H2065" s="12">
        <f ca="1"/>
        <v>0.20155498394023116</v>
      </c>
      <c r="I2065" s="12">
        <v>0.20599999999999999</v>
      </c>
    </row>
    <row r="2066" spans="6:9" x14ac:dyDescent="0.3">
      <c r="F2066" s="2">
        <v>2061</v>
      </c>
      <c r="G2066" s="12">
        <f ca="1"/>
        <v>4.6813032616078694</v>
      </c>
      <c r="H2066" s="12">
        <f ca="1"/>
        <v>0.2015663730347533</v>
      </c>
      <c r="I2066" s="12">
        <v>0.20610000000000001</v>
      </c>
    </row>
    <row r="2067" spans="6:9" x14ac:dyDescent="0.3">
      <c r="F2067" s="2">
        <v>2062</v>
      </c>
      <c r="G2067" s="12">
        <f ca="1"/>
        <v>4.6814555351544769</v>
      </c>
      <c r="H2067" s="12">
        <f ca="1"/>
        <v>0.20158103059810628</v>
      </c>
      <c r="I2067" s="12">
        <v>0.20619999999999999</v>
      </c>
    </row>
    <row r="2068" spans="6:9" x14ac:dyDescent="0.3">
      <c r="F2068" s="2">
        <v>2063</v>
      </c>
      <c r="G2068" s="12">
        <f ca="1"/>
        <v>4.6815918849736224</v>
      </c>
      <c r="H2068" s="12">
        <f ca="1"/>
        <v>0.20159415544154546</v>
      </c>
      <c r="I2068" s="12">
        <v>0.20630000000000001</v>
      </c>
    </row>
    <row r="2069" spans="6:9" x14ac:dyDescent="0.3">
      <c r="F2069" s="2">
        <v>2064</v>
      </c>
      <c r="G2069" s="12">
        <f ca="1"/>
        <v>4.682152871833491</v>
      </c>
      <c r="H2069" s="12">
        <f ca="1"/>
        <v>0.20164815592910867</v>
      </c>
      <c r="I2069" s="12">
        <v>0.2064</v>
      </c>
    </row>
    <row r="2070" spans="6:9" x14ac:dyDescent="0.3">
      <c r="F2070" s="2">
        <v>2065</v>
      </c>
      <c r="G2070" s="12">
        <f ca="1"/>
        <v>4.6824302282934465</v>
      </c>
      <c r="H2070" s="12">
        <f ca="1"/>
        <v>0.20167485460938211</v>
      </c>
      <c r="I2070" s="12">
        <v>0.20649999999999999</v>
      </c>
    </row>
    <row r="2071" spans="6:9" x14ac:dyDescent="0.3">
      <c r="F2071" s="2">
        <v>2066</v>
      </c>
      <c r="G2071" s="12">
        <f ca="1"/>
        <v>4.6833618419080896</v>
      </c>
      <c r="H2071" s="12">
        <f ca="1"/>
        <v>0.20176453483948598</v>
      </c>
      <c r="I2071" s="12">
        <v>0.20660000000000001</v>
      </c>
    </row>
    <row r="2072" spans="6:9" x14ac:dyDescent="0.3">
      <c r="F2072" s="2">
        <v>2067</v>
      </c>
      <c r="G2072" s="12">
        <f ca="1"/>
        <v>4.6851728600456184</v>
      </c>
      <c r="H2072" s="12">
        <f ca="1"/>
        <v>0.20193887798867538</v>
      </c>
      <c r="I2072" s="12">
        <v>0.20669999999999999</v>
      </c>
    </row>
    <row r="2073" spans="6:9" x14ac:dyDescent="0.3">
      <c r="F2073" s="2">
        <v>2068</v>
      </c>
      <c r="G2073" s="12">
        <f ca="1"/>
        <v>4.6861919343712124</v>
      </c>
      <c r="H2073" s="12">
        <f ca="1"/>
        <v>0.20203698718651966</v>
      </c>
      <c r="I2073" s="12">
        <v>0.20680000000000001</v>
      </c>
    </row>
    <row r="2074" spans="6:9" x14ac:dyDescent="0.3">
      <c r="F2074" s="2">
        <v>2069</v>
      </c>
      <c r="G2074" s="12">
        <f ca="1"/>
        <v>4.6866128459363274</v>
      </c>
      <c r="H2074" s="12">
        <f ca="1"/>
        <v>0.20207751057580814</v>
      </c>
      <c r="I2074" s="12">
        <v>0.2069</v>
      </c>
    </row>
    <row r="2075" spans="6:9" x14ac:dyDescent="0.3">
      <c r="F2075" s="2">
        <v>2070</v>
      </c>
      <c r="G2075" s="12">
        <f ca="1"/>
        <v>4.6880217540462006</v>
      </c>
      <c r="H2075" s="12">
        <f ca="1"/>
        <v>0.20221315799986495</v>
      </c>
      <c r="I2075" s="12">
        <v>0.20699999999999999</v>
      </c>
    </row>
    <row r="2076" spans="6:9" x14ac:dyDescent="0.3">
      <c r="F2076" s="2">
        <v>2071</v>
      </c>
      <c r="G2076" s="12">
        <f ca="1"/>
        <v>4.6881210484485294</v>
      </c>
      <c r="H2076" s="12">
        <f ca="1"/>
        <v>0.20222271815948278</v>
      </c>
      <c r="I2076" s="12">
        <v>0.20710000000000001</v>
      </c>
    </row>
    <row r="2077" spans="6:9" x14ac:dyDescent="0.3">
      <c r="F2077" s="2">
        <v>2072</v>
      </c>
      <c r="G2077" s="12">
        <f ca="1"/>
        <v>4.6898739500539204</v>
      </c>
      <c r="H2077" s="12">
        <f ca="1"/>
        <v>0.20239149466027576</v>
      </c>
      <c r="I2077" s="12">
        <v>0.2072</v>
      </c>
    </row>
    <row r="2078" spans="6:9" x14ac:dyDescent="0.3">
      <c r="F2078" s="2">
        <v>2073</v>
      </c>
      <c r="G2078" s="12">
        <f ca="1"/>
        <v>4.6904144375697765</v>
      </c>
      <c r="H2078" s="12">
        <f ca="1"/>
        <v>0.20244353707853932</v>
      </c>
      <c r="I2078" s="12">
        <v>0.20730000000000001</v>
      </c>
    </row>
    <row r="2079" spans="6:9" x14ac:dyDescent="0.3">
      <c r="F2079" s="2">
        <v>2074</v>
      </c>
      <c r="G2079" s="12">
        <f ca="1"/>
        <v>4.690471565964307</v>
      </c>
      <c r="H2079" s="12">
        <f ca="1"/>
        <v>0.20244903790991936</v>
      </c>
      <c r="I2079" s="12">
        <v>0.2074</v>
      </c>
    </row>
    <row r="2080" spans="6:9" x14ac:dyDescent="0.3">
      <c r="F2080" s="2">
        <v>2075</v>
      </c>
      <c r="G2080" s="12">
        <f ca="1"/>
        <v>4.6905075651362171</v>
      </c>
      <c r="H2080" s="12">
        <f ca="1"/>
        <v>0.20245250423689076</v>
      </c>
      <c r="I2080" s="12">
        <v>0.20749999999999999</v>
      </c>
    </row>
    <row r="2081" spans="6:9" x14ac:dyDescent="0.3">
      <c r="F2081" s="2">
        <v>2076</v>
      </c>
      <c r="G2081" s="12">
        <f ca="1"/>
        <v>4.6909675690350952</v>
      </c>
      <c r="H2081" s="12">
        <f ca="1"/>
        <v>0.20249679796824757</v>
      </c>
      <c r="I2081" s="12">
        <v>0.20760000000000001</v>
      </c>
    </row>
    <row r="2082" spans="6:9" x14ac:dyDescent="0.3">
      <c r="F2082" s="2">
        <v>2077</v>
      </c>
      <c r="G2082" s="12">
        <f ca="1"/>
        <v>4.6914030240201736</v>
      </c>
      <c r="H2082" s="12">
        <f ca="1"/>
        <v>0.20253872853803434</v>
      </c>
      <c r="I2082" s="12">
        <v>0.2077</v>
      </c>
    </row>
    <row r="2083" spans="6:9" x14ac:dyDescent="0.3">
      <c r="F2083" s="2">
        <v>2078</v>
      </c>
      <c r="G2083" s="12">
        <f ca="1"/>
        <v>4.6914385955726718</v>
      </c>
      <c r="H2083" s="12">
        <f ca="1"/>
        <v>0.20254215380053631</v>
      </c>
      <c r="I2083" s="12">
        <v>0.20780000000000001</v>
      </c>
    </row>
    <row r="2084" spans="6:9" x14ac:dyDescent="0.3">
      <c r="F2084" s="2">
        <v>2079</v>
      </c>
      <c r="G2084" s="12">
        <f ca="1"/>
        <v>4.6925127043113353</v>
      </c>
      <c r="H2084" s="12">
        <f ca="1"/>
        <v>0.20264558406155717</v>
      </c>
      <c r="I2084" s="12">
        <v>0.2079</v>
      </c>
    </row>
    <row r="2085" spans="6:9" x14ac:dyDescent="0.3">
      <c r="F2085" s="2">
        <v>2080</v>
      </c>
      <c r="G2085" s="12">
        <f ca="1"/>
        <v>4.6931565650453688</v>
      </c>
      <c r="H2085" s="12">
        <f ca="1"/>
        <v>0.2027075858448904</v>
      </c>
      <c r="I2085" s="12">
        <v>0.20799999999999999</v>
      </c>
    </row>
    <row r="2086" spans="6:9" x14ac:dyDescent="0.3">
      <c r="F2086" s="2">
        <v>2081</v>
      </c>
      <c r="G2086" s="12">
        <f ca="1"/>
        <v>4.6933184642319024</v>
      </c>
      <c r="H2086" s="12">
        <f ca="1"/>
        <v>0.20272317644850452</v>
      </c>
      <c r="I2086" s="12">
        <v>0.20810000000000001</v>
      </c>
    </row>
    <row r="2087" spans="6:9" x14ac:dyDescent="0.3">
      <c r="F2087" s="2">
        <v>2082</v>
      </c>
      <c r="G2087" s="12">
        <f ca="1"/>
        <v>4.6943007053291179</v>
      </c>
      <c r="H2087" s="12">
        <f ca="1"/>
        <v>0.2028177663770841</v>
      </c>
      <c r="I2087" s="12">
        <v>0.2082</v>
      </c>
    </row>
    <row r="2088" spans="6:9" x14ac:dyDescent="0.3">
      <c r="F2088" s="2">
        <v>2083</v>
      </c>
      <c r="G2088" s="12">
        <f ca="1"/>
        <v>4.6955389636538296</v>
      </c>
      <c r="H2088" s="12">
        <f ca="1"/>
        <v>0.2029370153275788</v>
      </c>
      <c r="I2088" s="12">
        <v>0.20830000000000001</v>
      </c>
    </row>
    <row r="2089" spans="6:9" x14ac:dyDescent="0.3">
      <c r="F2089" s="2">
        <v>2084</v>
      </c>
      <c r="G2089" s="12">
        <f ca="1"/>
        <v>4.6958677755090683</v>
      </c>
      <c r="H2089" s="12">
        <f ca="1"/>
        <v>0.20296868199740775</v>
      </c>
      <c r="I2089" s="12">
        <v>0.2084</v>
      </c>
    </row>
    <row r="2090" spans="6:9" x14ac:dyDescent="0.3">
      <c r="F2090" s="2">
        <v>2085</v>
      </c>
      <c r="G2090" s="12">
        <f ca="1"/>
        <v>4.6964909013646832</v>
      </c>
      <c r="H2090" s="12">
        <f ca="1"/>
        <v>0.20302869394710776</v>
      </c>
      <c r="I2090" s="12">
        <v>0.20849999999999999</v>
      </c>
    </row>
    <row r="2091" spans="6:9" x14ac:dyDescent="0.3">
      <c r="F2091" s="2">
        <v>2086</v>
      </c>
      <c r="G2091" s="12">
        <f ca="1"/>
        <v>4.6985079802037912</v>
      </c>
      <c r="H2091" s="12">
        <f ca="1"/>
        <v>0.20322296329728573</v>
      </c>
      <c r="I2091" s="12">
        <v>0.20860000000000001</v>
      </c>
    </row>
    <row r="2092" spans="6:9" x14ac:dyDescent="0.3">
      <c r="F2092" s="2">
        <v>2087</v>
      </c>
      <c r="G2092" s="12">
        <f ca="1"/>
        <v>4.6985099319572168</v>
      </c>
      <c r="H2092" s="12">
        <f ca="1"/>
        <v>0.20322315128141696</v>
      </c>
      <c r="I2092" s="12">
        <v>0.2087</v>
      </c>
    </row>
    <row r="2093" spans="6:9" x14ac:dyDescent="0.3">
      <c r="F2093" s="2">
        <v>2088</v>
      </c>
      <c r="G2093" s="12">
        <f ca="1"/>
        <v>4.6985278886618147</v>
      </c>
      <c r="H2093" s="12">
        <f ca="1"/>
        <v>0.20322488079120182</v>
      </c>
      <c r="I2093" s="12">
        <v>0.20880000000000001</v>
      </c>
    </row>
    <row r="2094" spans="6:9" x14ac:dyDescent="0.3">
      <c r="F2094" s="2">
        <v>2089</v>
      </c>
      <c r="G2094" s="12">
        <f ca="1"/>
        <v>4.6988092817432374</v>
      </c>
      <c r="H2094" s="12">
        <f ca="1"/>
        <v>0.20325198345589934</v>
      </c>
      <c r="I2094" s="12">
        <v>0.2089</v>
      </c>
    </row>
    <row r="2095" spans="6:9" x14ac:dyDescent="0.3">
      <c r="F2095" s="2">
        <v>2090</v>
      </c>
      <c r="G2095" s="12">
        <f ca="1"/>
        <v>4.7017359534300578</v>
      </c>
      <c r="H2095" s="12">
        <f ca="1"/>
        <v>0.20353388404148795</v>
      </c>
      <c r="I2095" s="12">
        <v>0.20899999999999999</v>
      </c>
    </row>
    <row r="2096" spans="6:9" x14ac:dyDescent="0.3">
      <c r="F2096" s="2">
        <v>2091</v>
      </c>
      <c r="G2096" s="12">
        <f ca="1"/>
        <v>4.7023948136392626</v>
      </c>
      <c r="H2096" s="12">
        <f ca="1"/>
        <v>0.20359735006289295</v>
      </c>
      <c r="I2096" s="12">
        <v>0.20910000000000001</v>
      </c>
    </row>
    <row r="2097" spans="6:9" x14ac:dyDescent="0.3">
      <c r="F2097" s="2">
        <v>2092</v>
      </c>
      <c r="G2097" s="12">
        <f ca="1"/>
        <v>4.7044873985640887</v>
      </c>
      <c r="H2097" s="12">
        <f ca="1"/>
        <v>0.20379893167516289</v>
      </c>
      <c r="I2097" s="12">
        <v>0.2092</v>
      </c>
    </row>
    <row r="2098" spans="6:9" x14ac:dyDescent="0.3">
      <c r="F2098" s="2">
        <v>2093</v>
      </c>
      <c r="G2098" s="12">
        <f ca="1"/>
        <v>4.7055183095081379</v>
      </c>
      <c r="H2098" s="12">
        <f ca="1"/>
        <v>0.20389824588117389</v>
      </c>
      <c r="I2098" s="12">
        <v>0.20930000000000001</v>
      </c>
    </row>
    <row r="2099" spans="6:9" x14ac:dyDescent="0.3">
      <c r="F2099" s="2">
        <v>2094</v>
      </c>
      <c r="G2099" s="12">
        <f ca="1"/>
        <v>4.7074982571815944</v>
      </c>
      <c r="H2099" s="12">
        <f ca="1"/>
        <v>0.20408899625349919</v>
      </c>
      <c r="I2099" s="12">
        <v>0.2094</v>
      </c>
    </row>
    <row r="2100" spans="6:9" x14ac:dyDescent="0.3">
      <c r="F2100" s="2">
        <v>2095</v>
      </c>
      <c r="G2100" s="12">
        <f ca="1"/>
        <v>4.7090181331640188</v>
      </c>
      <c r="H2100" s="12">
        <f ca="1"/>
        <v>0.20423543116616402</v>
      </c>
      <c r="I2100" s="12">
        <v>0.20949999999999999</v>
      </c>
    </row>
    <row r="2101" spans="6:9" x14ac:dyDescent="0.3">
      <c r="F2101" s="2">
        <v>2096</v>
      </c>
      <c r="G2101" s="12">
        <f ca="1"/>
        <v>4.7098347636049365</v>
      </c>
      <c r="H2101" s="12">
        <f ca="1"/>
        <v>0.20431411373138497</v>
      </c>
      <c r="I2101" s="12">
        <v>0.20960000000000001</v>
      </c>
    </row>
    <row r="2102" spans="6:9" x14ac:dyDescent="0.3">
      <c r="F2102" s="2">
        <v>2097</v>
      </c>
      <c r="G2102" s="12">
        <f ca="1"/>
        <v>4.7117558535067925</v>
      </c>
      <c r="H2102" s="12">
        <f ca="1"/>
        <v>0.20449921944451446</v>
      </c>
      <c r="I2102" s="12">
        <v>0.2097</v>
      </c>
    </row>
    <row r="2103" spans="6:9" x14ac:dyDescent="0.3">
      <c r="F2103" s="2">
        <v>2098</v>
      </c>
      <c r="G2103" s="12">
        <f ca="1"/>
        <v>4.7126434105030128</v>
      </c>
      <c r="H2103" s="12">
        <f ca="1"/>
        <v>0.20458474343956817</v>
      </c>
      <c r="I2103" s="12">
        <v>0.20979999999999999</v>
      </c>
    </row>
    <row r="2104" spans="6:9" x14ac:dyDescent="0.3">
      <c r="F2104" s="2">
        <v>2099</v>
      </c>
      <c r="G2104" s="12">
        <f ca="1"/>
        <v>4.712997599113562</v>
      </c>
      <c r="H2104" s="12">
        <f ca="1"/>
        <v>0.20461887333419643</v>
      </c>
      <c r="I2104" s="12">
        <v>0.2099</v>
      </c>
    </row>
    <row r="2105" spans="6:9" x14ac:dyDescent="0.3">
      <c r="F2105" s="2">
        <v>2100</v>
      </c>
      <c r="G2105" s="12">
        <f ca="1"/>
        <v>4.713081439012111</v>
      </c>
      <c r="H2105" s="12">
        <f ca="1"/>
        <v>0.2046269522696455</v>
      </c>
      <c r="I2105" s="12">
        <v>0.21</v>
      </c>
    </row>
    <row r="2106" spans="6:9" x14ac:dyDescent="0.3">
      <c r="F2106" s="2">
        <v>2101</v>
      </c>
      <c r="G2106" s="12">
        <f ca="1"/>
        <v>4.713743030930118</v>
      </c>
      <c r="H2106" s="12">
        <f ca="1"/>
        <v>0.20469070499401815</v>
      </c>
      <c r="I2106" s="12">
        <v>0.21010000000000001</v>
      </c>
    </row>
    <row r="2107" spans="6:9" x14ac:dyDescent="0.3">
      <c r="F2107" s="2">
        <v>2102</v>
      </c>
      <c r="G2107" s="12">
        <f ca="1"/>
        <v>4.713922443550862</v>
      </c>
      <c r="H2107" s="12">
        <f ca="1"/>
        <v>0.20470799389414251</v>
      </c>
      <c r="I2107" s="12">
        <v>0.2102</v>
      </c>
    </row>
    <row r="2108" spans="6:9" x14ac:dyDescent="0.3">
      <c r="F2108" s="2">
        <v>2103</v>
      </c>
      <c r="G2108" s="12">
        <f ca="1"/>
        <v>4.7181580162379628</v>
      </c>
      <c r="H2108" s="12">
        <f ca="1"/>
        <v>0.20511617872195098</v>
      </c>
      <c r="I2108" s="12">
        <v>0.21029999999999999</v>
      </c>
    </row>
    <row r="2109" spans="6:9" x14ac:dyDescent="0.3">
      <c r="F2109" s="2">
        <v>2104</v>
      </c>
      <c r="G2109" s="12">
        <f ca="1"/>
        <v>4.7183002323629246</v>
      </c>
      <c r="H2109" s="12">
        <f ca="1"/>
        <v>0.20512988512407618</v>
      </c>
      <c r="I2109" s="12">
        <v>0.2104</v>
      </c>
    </row>
    <row r="2110" spans="6:9" x14ac:dyDescent="0.3">
      <c r="F2110" s="2">
        <v>2105</v>
      </c>
      <c r="G2110" s="12">
        <f ca="1"/>
        <v>4.7183851953577935</v>
      </c>
      <c r="H2110" s="12">
        <f ca="1"/>
        <v>0.20513807365481757</v>
      </c>
      <c r="I2110" s="12">
        <v>0.21049999999999999</v>
      </c>
    </row>
    <row r="2111" spans="6:9" x14ac:dyDescent="0.3">
      <c r="F2111" s="2">
        <v>2106</v>
      </c>
      <c r="G2111" s="12">
        <f ca="1"/>
        <v>4.7192275158380923</v>
      </c>
      <c r="H2111" s="12">
        <f ca="1"/>
        <v>0.20521925566880733</v>
      </c>
      <c r="I2111" s="12">
        <v>0.21060000000000001</v>
      </c>
    </row>
    <row r="2112" spans="6:9" x14ac:dyDescent="0.3">
      <c r="F2112" s="2">
        <v>2107</v>
      </c>
      <c r="G2112" s="12">
        <f ca="1"/>
        <v>4.7211020811949727</v>
      </c>
      <c r="H2112" s="12">
        <f ca="1"/>
        <v>0.20539993206030516</v>
      </c>
      <c r="I2112" s="12">
        <v>0.2107</v>
      </c>
    </row>
    <row r="2113" spans="6:9" x14ac:dyDescent="0.3">
      <c r="F2113" s="2">
        <v>2108</v>
      </c>
      <c r="G2113" s="12">
        <f ca="1"/>
        <v>4.7225793606173578</v>
      </c>
      <c r="H2113" s="12">
        <f ca="1"/>
        <v>0.20554232419349622</v>
      </c>
      <c r="I2113" s="12">
        <v>0.21079999999999999</v>
      </c>
    </row>
    <row r="2114" spans="6:9" x14ac:dyDescent="0.3">
      <c r="F2114" s="2">
        <v>2109</v>
      </c>
      <c r="G2114" s="12">
        <f ca="1"/>
        <v>4.7264242799392147</v>
      </c>
      <c r="H2114" s="12">
        <f ca="1"/>
        <v>0.20591295883460131</v>
      </c>
      <c r="I2114" s="12">
        <v>0.2109</v>
      </c>
    </row>
    <row r="2115" spans="6:9" x14ac:dyDescent="0.3">
      <c r="F2115" s="2">
        <v>2110</v>
      </c>
      <c r="G2115" s="12">
        <f ca="1"/>
        <v>4.7289560708138136</v>
      </c>
      <c r="H2115" s="12">
        <f ca="1"/>
        <v>0.20615703682040676</v>
      </c>
      <c r="I2115" s="12">
        <v>0.21099999999999999</v>
      </c>
    </row>
    <row r="2116" spans="6:9" x14ac:dyDescent="0.3">
      <c r="F2116" s="2">
        <v>2111</v>
      </c>
      <c r="G2116" s="12">
        <f ca="1"/>
        <v>4.7300434291290028</v>
      </c>
      <c r="H2116" s="12">
        <f ca="1"/>
        <v>0.20626186959037673</v>
      </c>
      <c r="I2116" s="12">
        <v>0.21110000000000001</v>
      </c>
    </row>
    <row r="2117" spans="6:9" x14ac:dyDescent="0.3">
      <c r="F2117" s="2">
        <v>2112</v>
      </c>
      <c r="G2117" s="12">
        <f ca="1"/>
        <v>4.7308300463822235</v>
      </c>
      <c r="H2117" s="12">
        <f ca="1"/>
        <v>0.20633770988237626</v>
      </c>
      <c r="I2117" s="12">
        <v>0.2112</v>
      </c>
    </row>
    <row r="2118" spans="6:9" x14ac:dyDescent="0.3">
      <c r="F2118" s="2">
        <v>2113</v>
      </c>
      <c r="G2118" s="12">
        <f ca="1"/>
        <v>4.7331808420665933</v>
      </c>
      <c r="H2118" s="12">
        <f ca="1"/>
        <v>0.20656436818589854</v>
      </c>
      <c r="I2118" s="12">
        <v>0.21129999999999999</v>
      </c>
    </row>
    <row r="2119" spans="6:9" x14ac:dyDescent="0.3">
      <c r="F2119" s="2">
        <v>2114</v>
      </c>
      <c r="G2119" s="12">
        <f ca="1"/>
        <v>4.7340948310515376</v>
      </c>
      <c r="H2119" s="12">
        <f ca="1"/>
        <v>0.20665249714395151</v>
      </c>
      <c r="I2119" s="12">
        <v>0.2114</v>
      </c>
    </row>
    <row r="2120" spans="6:9" x14ac:dyDescent="0.3">
      <c r="F2120" s="2">
        <v>2115</v>
      </c>
      <c r="G2120" s="12">
        <f ca="1"/>
        <v>4.7342945625743518</v>
      </c>
      <c r="H2120" s="12">
        <f ca="1"/>
        <v>0.20667175604008547</v>
      </c>
      <c r="I2120" s="12">
        <v>0.21149999999999999</v>
      </c>
    </row>
    <row r="2121" spans="6:9" x14ac:dyDescent="0.3">
      <c r="F2121" s="2">
        <v>2116</v>
      </c>
      <c r="G2121" s="12">
        <f ca="1"/>
        <v>4.7343139455859262</v>
      </c>
      <c r="H2121" s="12">
        <f ca="1"/>
        <v>0.20667362503202485</v>
      </c>
      <c r="I2121" s="12">
        <v>0.21160000000000001</v>
      </c>
    </row>
    <row r="2122" spans="6:9" x14ac:dyDescent="0.3">
      <c r="F2122" s="2">
        <v>2117</v>
      </c>
      <c r="G2122" s="12">
        <f ca="1"/>
        <v>4.7378307981707621</v>
      </c>
      <c r="H2122" s="12">
        <f ca="1"/>
        <v>0.20701275232483379</v>
      </c>
      <c r="I2122" s="12">
        <v>0.2117</v>
      </c>
    </row>
    <row r="2123" spans="6:9" x14ac:dyDescent="0.3">
      <c r="F2123" s="2">
        <v>2118</v>
      </c>
      <c r="G2123" s="12">
        <f ca="1"/>
        <v>4.7381919534721852</v>
      </c>
      <c r="H2123" s="12">
        <f ca="1"/>
        <v>0.20704758020250441</v>
      </c>
      <c r="I2123" s="12">
        <v>0.21179999999999999</v>
      </c>
    </row>
    <row r="2124" spans="6:9" x14ac:dyDescent="0.3">
      <c r="F2124" s="2">
        <v>2119</v>
      </c>
      <c r="G2124" s="12">
        <f ca="1"/>
        <v>4.7388174991071992</v>
      </c>
      <c r="H2124" s="12">
        <f ca="1"/>
        <v>0.20710790532228204</v>
      </c>
      <c r="I2124" s="12">
        <v>0.21190000000000001</v>
      </c>
    </row>
    <row r="2125" spans="6:9" x14ac:dyDescent="0.3">
      <c r="F2125" s="2">
        <v>2120</v>
      </c>
      <c r="G2125" s="12">
        <f ca="1"/>
        <v>4.7404477573690755</v>
      </c>
      <c r="H2125" s="12">
        <f ca="1"/>
        <v>0.20726512600543545</v>
      </c>
      <c r="I2125" s="12">
        <v>0.21199999999999999</v>
      </c>
    </row>
    <row r="2126" spans="6:9" x14ac:dyDescent="0.3">
      <c r="F2126" s="2">
        <v>2121</v>
      </c>
      <c r="G2126" s="12">
        <f ca="1"/>
        <v>4.7436368350774245</v>
      </c>
      <c r="H2126" s="12">
        <f ca="1"/>
        <v>0.20757269900625291</v>
      </c>
      <c r="I2126" s="12">
        <v>0.21210000000000001</v>
      </c>
    </row>
    <row r="2127" spans="6:9" x14ac:dyDescent="0.3">
      <c r="F2127" s="2">
        <v>2122</v>
      </c>
      <c r="G2127" s="12">
        <f ca="1"/>
        <v>4.7449946821731839</v>
      </c>
      <c r="H2127" s="12">
        <f ca="1"/>
        <v>0.20770366600700646</v>
      </c>
      <c r="I2127" s="12">
        <v>0.2122</v>
      </c>
    </row>
    <row r="2128" spans="6:9" x14ac:dyDescent="0.3">
      <c r="F2128" s="2">
        <v>2123</v>
      </c>
      <c r="G2128" s="12">
        <f ca="1"/>
        <v>4.7452774583822688</v>
      </c>
      <c r="H2128" s="12">
        <f ca="1"/>
        <v>0.20773094095192074</v>
      </c>
      <c r="I2128" s="12">
        <v>0.21229999999999999</v>
      </c>
    </row>
    <row r="2129" spans="6:9" x14ac:dyDescent="0.3">
      <c r="F2129" s="2">
        <v>2124</v>
      </c>
      <c r="G2129" s="12">
        <f ca="1"/>
        <v>4.7465538464690944</v>
      </c>
      <c r="H2129" s="12">
        <f ca="1"/>
        <v>0.20785405658990769</v>
      </c>
      <c r="I2129" s="12">
        <v>0.21240000000000001</v>
      </c>
    </row>
    <row r="2130" spans="6:9" x14ac:dyDescent="0.3">
      <c r="F2130" s="2">
        <v>2125</v>
      </c>
      <c r="G2130" s="12">
        <f ca="1"/>
        <v>4.7477209749648708</v>
      </c>
      <c r="H2130" s="12">
        <f ca="1"/>
        <v>0.20796663728453696</v>
      </c>
      <c r="I2130" s="12">
        <v>0.21249999999999999</v>
      </c>
    </row>
    <row r="2131" spans="6:9" x14ac:dyDescent="0.3">
      <c r="F2131" s="2">
        <v>2126</v>
      </c>
      <c r="G2131" s="12">
        <f ca="1"/>
        <v>4.7502079785718543</v>
      </c>
      <c r="H2131" s="12">
        <f ca="1"/>
        <v>0.20820654466149821</v>
      </c>
      <c r="I2131" s="12">
        <v>0.21260000000000001</v>
      </c>
    </row>
    <row r="2132" spans="6:9" x14ac:dyDescent="0.3">
      <c r="F2132" s="2">
        <v>2127</v>
      </c>
      <c r="G2132" s="12">
        <f ca="1"/>
        <v>4.7531774012391956</v>
      </c>
      <c r="H2132" s="12">
        <f ca="1"/>
        <v>0.20849300971390788</v>
      </c>
      <c r="I2132" s="12">
        <v>0.2127</v>
      </c>
    </row>
    <row r="2133" spans="6:9" x14ac:dyDescent="0.3">
      <c r="F2133" s="2">
        <v>2128</v>
      </c>
      <c r="G2133" s="12">
        <f ca="1"/>
        <v>4.7566692108607178</v>
      </c>
      <c r="H2133" s="12">
        <f ca="1"/>
        <v>0.2088298996968265</v>
      </c>
      <c r="I2133" s="12">
        <v>0.21279999999999999</v>
      </c>
    </row>
    <row r="2134" spans="6:9" x14ac:dyDescent="0.3">
      <c r="F2134" s="2">
        <v>2129</v>
      </c>
      <c r="G2134" s="12">
        <f ca="1"/>
        <v>4.757394856770496</v>
      </c>
      <c r="H2134" s="12">
        <f ca="1"/>
        <v>0.20889991400085478</v>
      </c>
      <c r="I2134" s="12">
        <v>0.21290000000000001</v>
      </c>
    </row>
    <row r="2135" spans="6:9" x14ac:dyDescent="0.3">
      <c r="F2135" s="2">
        <v>2130</v>
      </c>
      <c r="G2135" s="12">
        <f ca="1"/>
        <v>4.7577893639765865</v>
      </c>
      <c r="H2135" s="12">
        <f ca="1"/>
        <v>0.20893797878953918</v>
      </c>
      <c r="I2135" s="12">
        <v>0.21299999999999999</v>
      </c>
    </row>
    <row r="2136" spans="6:9" x14ac:dyDescent="0.3">
      <c r="F2136" s="2">
        <v>2131</v>
      </c>
      <c r="G2136" s="12">
        <f ca="1"/>
        <v>4.7581640987273648</v>
      </c>
      <c r="H2136" s="12">
        <f ca="1"/>
        <v>0.20897413616314989</v>
      </c>
      <c r="I2136" s="12">
        <v>0.21310000000000001</v>
      </c>
    </row>
    <row r="2137" spans="6:9" x14ac:dyDescent="0.3">
      <c r="F2137" s="2">
        <v>2132</v>
      </c>
      <c r="G2137" s="12">
        <f ca="1"/>
        <v>4.758229767946089</v>
      </c>
      <c r="H2137" s="12">
        <f ca="1"/>
        <v>0.20898047248585566</v>
      </c>
      <c r="I2137" s="12">
        <v>0.2132</v>
      </c>
    </row>
    <row r="2138" spans="6:9" x14ac:dyDescent="0.3">
      <c r="F2138" s="2">
        <v>2133</v>
      </c>
      <c r="G2138" s="12">
        <f ca="1"/>
        <v>4.7587441258407353</v>
      </c>
      <c r="H2138" s="12">
        <f ca="1"/>
        <v>0.20903010247449449</v>
      </c>
      <c r="I2138" s="12">
        <v>0.21329999999999999</v>
      </c>
    </row>
    <row r="2139" spans="6:9" x14ac:dyDescent="0.3">
      <c r="F2139" s="2">
        <v>2134</v>
      </c>
      <c r="G2139" s="12">
        <f ca="1"/>
        <v>4.7602170542196323</v>
      </c>
      <c r="H2139" s="12">
        <f ca="1"/>
        <v>0.20917222789466233</v>
      </c>
      <c r="I2139" s="12">
        <v>0.21340000000000001</v>
      </c>
    </row>
    <row r="2140" spans="6:9" x14ac:dyDescent="0.3">
      <c r="F2140" s="2">
        <v>2135</v>
      </c>
      <c r="G2140" s="12">
        <f ca="1"/>
        <v>4.7615766755118276</v>
      </c>
      <c r="H2140" s="12">
        <f ca="1"/>
        <v>0.20930342498623497</v>
      </c>
      <c r="I2140" s="12">
        <v>0.2135</v>
      </c>
    </row>
    <row r="2141" spans="6:9" x14ac:dyDescent="0.3">
      <c r="F2141" s="2">
        <v>2136</v>
      </c>
      <c r="G2141" s="12">
        <f ca="1"/>
        <v>4.762038018209088</v>
      </c>
      <c r="H2141" s="12">
        <f ca="1"/>
        <v>0.20934794345428395</v>
      </c>
      <c r="I2141" s="12">
        <v>0.21360000000000001</v>
      </c>
    </row>
    <row r="2142" spans="6:9" x14ac:dyDescent="0.3">
      <c r="F2142" s="2">
        <v>2137</v>
      </c>
      <c r="G2142" s="12">
        <f ca="1"/>
        <v>4.7624116282460225</v>
      </c>
      <c r="H2142" s="12">
        <f ca="1"/>
        <v>0.2093839963213647</v>
      </c>
      <c r="I2142" s="12">
        <v>0.2137</v>
      </c>
    </row>
    <row r="2143" spans="6:9" x14ac:dyDescent="0.3">
      <c r="F2143" s="2">
        <v>2138</v>
      </c>
      <c r="G2143" s="12">
        <f ca="1"/>
        <v>4.7637612558965152</v>
      </c>
      <c r="H2143" s="12">
        <f ca="1"/>
        <v>0.20951423648459017</v>
      </c>
      <c r="I2143" s="12">
        <v>0.21379999999999999</v>
      </c>
    </row>
    <row r="2144" spans="6:9" x14ac:dyDescent="0.3">
      <c r="F2144" s="2">
        <v>2139</v>
      </c>
      <c r="G2144" s="12">
        <f ca="1"/>
        <v>4.7645935092941176</v>
      </c>
      <c r="H2144" s="12">
        <f ca="1"/>
        <v>0.20959455187317649</v>
      </c>
      <c r="I2144" s="12">
        <v>0.21390000000000001</v>
      </c>
    </row>
    <row r="2145" spans="6:9" x14ac:dyDescent="0.3">
      <c r="F2145" s="2">
        <v>2140</v>
      </c>
      <c r="G2145" s="12">
        <f ca="1"/>
        <v>4.7654825714579907</v>
      </c>
      <c r="H2145" s="12">
        <f ca="1"/>
        <v>0.20968035140423791</v>
      </c>
      <c r="I2145" s="12">
        <v>0.214</v>
      </c>
    </row>
    <row r="2146" spans="6:9" x14ac:dyDescent="0.3">
      <c r="F2146" s="2">
        <v>2141</v>
      </c>
      <c r="G2146" s="12">
        <f ca="1"/>
        <v>4.7663540504744173</v>
      </c>
      <c r="H2146" s="12">
        <f ca="1"/>
        <v>0.20976445595548404</v>
      </c>
      <c r="I2146" s="12">
        <v>0.21410000000000001</v>
      </c>
    </row>
    <row r="2147" spans="6:9" x14ac:dyDescent="0.3">
      <c r="F2147" s="2">
        <v>2142</v>
      </c>
      <c r="G2147" s="12">
        <f ca="1"/>
        <v>4.7667354469573713</v>
      </c>
      <c r="H2147" s="12">
        <f ca="1"/>
        <v>0.20980126429126683</v>
      </c>
      <c r="I2147" s="12">
        <v>0.2142</v>
      </c>
    </row>
    <row r="2148" spans="6:9" x14ac:dyDescent="0.3">
      <c r="F2148" s="2">
        <v>2143</v>
      </c>
      <c r="G2148" s="12">
        <f ca="1"/>
        <v>4.7667833525000312</v>
      </c>
      <c r="H2148" s="12">
        <f ca="1"/>
        <v>0.20980588765044178</v>
      </c>
      <c r="I2148" s="12">
        <v>0.21429999999999999</v>
      </c>
    </row>
    <row r="2149" spans="6:9" x14ac:dyDescent="0.3">
      <c r="F2149" s="2">
        <v>2144</v>
      </c>
      <c r="G2149" s="12">
        <f ca="1"/>
        <v>4.7668323370303867</v>
      </c>
      <c r="H2149" s="12">
        <f ca="1"/>
        <v>0.20981061514843427</v>
      </c>
      <c r="I2149" s="12">
        <v>0.21440000000000001</v>
      </c>
    </row>
    <row r="2150" spans="6:9" x14ac:dyDescent="0.3">
      <c r="F2150" s="2">
        <v>2145</v>
      </c>
      <c r="G2150" s="12">
        <f ca="1"/>
        <v>4.768333900155886</v>
      </c>
      <c r="H2150" s="12">
        <f ca="1"/>
        <v>0.20995553388421498</v>
      </c>
      <c r="I2150" s="12">
        <v>0.2145</v>
      </c>
    </row>
    <row r="2151" spans="6:9" x14ac:dyDescent="0.3">
      <c r="F2151" s="2">
        <v>2146</v>
      </c>
      <c r="G2151" s="12">
        <f ca="1"/>
        <v>4.7690214794593579</v>
      </c>
      <c r="H2151" s="12">
        <f ca="1"/>
        <v>0.21002189531630788</v>
      </c>
      <c r="I2151" s="12">
        <v>0.21460000000000001</v>
      </c>
    </row>
    <row r="2152" spans="6:9" x14ac:dyDescent="0.3">
      <c r="F2152" s="2">
        <v>2147</v>
      </c>
      <c r="G2152" s="12">
        <f ca="1"/>
        <v>4.76964611904374</v>
      </c>
      <c r="H2152" s="12">
        <f ca="1"/>
        <v>0.21008218314254581</v>
      </c>
      <c r="I2152" s="12">
        <v>0.2147</v>
      </c>
    </row>
    <row r="2153" spans="6:9" x14ac:dyDescent="0.3">
      <c r="F2153" s="2">
        <v>2148</v>
      </c>
      <c r="G2153" s="12">
        <f ca="1"/>
        <v>4.7704107643039997</v>
      </c>
      <c r="H2153" s="12">
        <f ca="1"/>
        <v>0.21015598506722699</v>
      </c>
      <c r="I2153" s="12">
        <v>0.21479999999999999</v>
      </c>
    </row>
    <row r="2154" spans="6:9" x14ac:dyDescent="0.3">
      <c r="F2154" s="2">
        <v>2149</v>
      </c>
      <c r="G2154" s="12">
        <f ca="1"/>
        <v>4.7704418665097474</v>
      </c>
      <c r="H2154" s="12">
        <f ca="1"/>
        <v>0.21015898701547028</v>
      </c>
      <c r="I2154" s="12">
        <v>0.21490000000000001</v>
      </c>
    </row>
    <row r="2155" spans="6:9" x14ac:dyDescent="0.3">
      <c r="F2155" s="2">
        <v>2150</v>
      </c>
      <c r="G2155" s="12">
        <f ca="1"/>
        <v>4.7708014916996007</v>
      </c>
      <c r="H2155" s="12">
        <f ca="1"/>
        <v>0.21019369778431085</v>
      </c>
      <c r="I2155" s="12">
        <v>0.215</v>
      </c>
    </row>
    <row r="2156" spans="6:9" x14ac:dyDescent="0.3">
      <c r="F2156" s="2">
        <v>2151</v>
      </c>
      <c r="G2156" s="12">
        <f ca="1"/>
        <v>4.7715088955679494</v>
      </c>
      <c r="H2156" s="12">
        <f ca="1"/>
        <v>0.2102619768132572</v>
      </c>
      <c r="I2156" s="12">
        <v>0.21510000000000001</v>
      </c>
    </row>
    <row r="2157" spans="6:9" x14ac:dyDescent="0.3">
      <c r="F2157" s="2">
        <v>2152</v>
      </c>
      <c r="G2157" s="12">
        <f ca="1"/>
        <v>4.7724940415826413</v>
      </c>
      <c r="H2157" s="12">
        <f ca="1"/>
        <v>0.21035706567384954</v>
      </c>
      <c r="I2157" s="12">
        <v>0.2152</v>
      </c>
    </row>
    <row r="2158" spans="6:9" x14ac:dyDescent="0.3">
      <c r="F2158" s="2">
        <v>2153</v>
      </c>
      <c r="G2158" s="12">
        <f ca="1"/>
        <v>4.772756911404036</v>
      </c>
      <c r="H2158" s="12">
        <f ca="1"/>
        <v>0.21038243894626296</v>
      </c>
      <c r="I2158" s="12">
        <v>0.21529999999999999</v>
      </c>
    </row>
    <row r="2159" spans="6:9" x14ac:dyDescent="0.3">
      <c r="F2159" s="2">
        <v>2154</v>
      </c>
      <c r="G2159" s="12">
        <f ca="1"/>
        <v>4.7732097513334697</v>
      </c>
      <c r="H2159" s="12">
        <f ca="1"/>
        <v>0.21042614929845238</v>
      </c>
      <c r="I2159" s="12">
        <v>0.21540000000000001</v>
      </c>
    </row>
    <row r="2160" spans="6:9" x14ac:dyDescent="0.3">
      <c r="F2160" s="2">
        <v>2155</v>
      </c>
      <c r="G2160" s="12">
        <f ca="1"/>
        <v>4.7738205430620795</v>
      </c>
      <c r="H2160" s="12">
        <f ca="1"/>
        <v>0.21048510671337278</v>
      </c>
      <c r="I2160" s="12">
        <v>0.2155</v>
      </c>
    </row>
    <row r="2161" spans="6:9" x14ac:dyDescent="0.3">
      <c r="F2161" s="2">
        <v>2156</v>
      </c>
      <c r="G2161" s="12">
        <f ca="1"/>
        <v>4.7750586265115373</v>
      </c>
      <c r="H2161" s="12">
        <f ca="1"/>
        <v>0.21060461693870933</v>
      </c>
      <c r="I2161" s="12">
        <v>0.21560000000000001</v>
      </c>
    </row>
    <row r="2162" spans="6:9" x14ac:dyDescent="0.3">
      <c r="F2162" s="2">
        <v>2157</v>
      </c>
      <c r="G2162" s="12">
        <f ca="1"/>
        <v>4.7756685080751193</v>
      </c>
      <c r="H2162" s="12">
        <f ca="1"/>
        <v>0.21066348916646299</v>
      </c>
      <c r="I2162" s="12">
        <v>0.2157</v>
      </c>
    </row>
    <row r="2163" spans="6:9" x14ac:dyDescent="0.3">
      <c r="F2163" s="2">
        <v>2158</v>
      </c>
      <c r="G2163" s="12">
        <f ca="1"/>
        <v>4.7756745658268365</v>
      </c>
      <c r="H2163" s="12">
        <f ca="1"/>
        <v>0.21066407392920899</v>
      </c>
      <c r="I2163" s="12">
        <v>0.21579999999999999</v>
      </c>
    </row>
    <row r="2164" spans="6:9" x14ac:dyDescent="0.3">
      <c r="F2164" s="2">
        <v>2159</v>
      </c>
      <c r="G2164" s="12">
        <f ca="1"/>
        <v>4.7762663586711387</v>
      </c>
      <c r="H2164" s="12">
        <f ca="1"/>
        <v>0.2107212008871</v>
      </c>
      <c r="I2164" s="12">
        <v>0.21590000000000001</v>
      </c>
    </row>
    <row r="2165" spans="6:9" x14ac:dyDescent="0.3">
      <c r="F2165" s="2">
        <v>2160</v>
      </c>
      <c r="G2165" s="12">
        <f ca="1"/>
        <v>4.7767054901935122</v>
      </c>
      <c r="H2165" s="12">
        <f ca="1"/>
        <v>0.21076359167049674</v>
      </c>
      <c r="I2165" s="12">
        <v>0.216</v>
      </c>
    </row>
    <row r="2166" spans="6:9" x14ac:dyDescent="0.3">
      <c r="F2166" s="2">
        <v>2161</v>
      </c>
      <c r="G2166" s="12">
        <f ca="1"/>
        <v>4.7783786999284494</v>
      </c>
      <c r="H2166" s="12">
        <f ca="1"/>
        <v>0.21092511613566245</v>
      </c>
      <c r="I2166" s="12">
        <v>0.21609999999999999</v>
      </c>
    </row>
    <row r="2167" spans="6:9" x14ac:dyDescent="0.3">
      <c r="F2167" s="2">
        <v>2162</v>
      </c>
      <c r="G2167" s="12">
        <f ca="1"/>
        <v>4.7788196922779793</v>
      </c>
      <c r="H2167" s="12">
        <f ca="1"/>
        <v>0.21096768872326538</v>
      </c>
      <c r="I2167" s="12">
        <v>0.2162</v>
      </c>
    </row>
    <row r="2168" spans="6:9" x14ac:dyDescent="0.3">
      <c r="F2168" s="2">
        <v>2163</v>
      </c>
      <c r="G2168" s="12">
        <f ca="1"/>
        <v>4.7791210096175885</v>
      </c>
      <c r="H2168" s="12">
        <f ca="1"/>
        <v>0.21099677760232907</v>
      </c>
      <c r="I2168" s="12">
        <v>0.21629999999999999</v>
      </c>
    </row>
    <row r="2169" spans="6:9" x14ac:dyDescent="0.3">
      <c r="F2169" s="2">
        <v>2164</v>
      </c>
      <c r="G2169" s="12">
        <f ca="1"/>
        <v>4.7794657840692842</v>
      </c>
      <c r="H2169" s="12">
        <f ca="1"/>
        <v>0.21103006204581615</v>
      </c>
      <c r="I2169" s="12">
        <v>0.21640000000000001</v>
      </c>
    </row>
    <row r="2170" spans="6:9" x14ac:dyDescent="0.3">
      <c r="F2170" s="2">
        <v>2165</v>
      </c>
      <c r="G2170" s="12">
        <f ca="1"/>
        <v>4.7796280160837714</v>
      </c>
      <c r="H2170" s="12">
        <f ca="1"/>
        <v>0.21104572398088156</v>
      </c>
      <c r="I2170" s="12">
        <v>0.2165</v>
      </c>
    </row>
    <row r="2171" spans="6:9" x14ac:dyDescent="0.3">
      <c r="F2171" s="2">
        <v>2166</v>
      </c>
      <c r="G2171" s="12">
        <f ca="1"/>
        <v>4.7824810496228185</v>
      </c>
      <c r="H2171" s="12">
        <f ca="1"/>
        <v>0.21132116671285825</v>
      </c>
      <c r="I2171" s="12">
        <v>0.21659999999999999</v>
      </c>
    </row>
    <row r="2172" spans="6:9" x14ac:dyDescent="0.3">
      <c r="F2172" s="2">
        <v>2167</v>
      </c>
      <c r="G2172" s="12">
        <f ca="1"/>
        <v>4.7839756943679177</v>
      </c>
      <c r="H2172" s="12">
        <f ca="1"/>
        <v>0.21146547282318792</v>
      </c>
      <c r="I2172" s="12">
        <v>0.2167</v>
      </c>
    </row>
    <row r="2173" spans="6:9" x14ac:dyDescent="0.3">
      <c r="F2173" s="2">
        <v>2168</v>
      </c>
      <c r="G2173" s="12">
        <f ca="1"/>
        <v>4.7844283240874255</v>
      </c>
      <c r="H2173" s="12">
        <f ca="1"/>
        <v>0.21150917466255542</v>
      </c>
      <c r="I2173" s="12">
        <v>0.21679999999999999</v>
      </c>
    </row>
    <row r="2174" spans="6:9" x14ac:dyDescent="0.3">
      <c r="F2174" s="2">
        <v>2169</v>
      </c>
      <c r="G2174" s="12">
        <f ca="1"/>
        <v>4.7850573730861843</v>
      </c>
      <c r="H2174" s="12">
        <f ca="1"/>
        <v>0.21156991072128084</v>
      </c>
      <c r="I2174" s="12">
        <v>0.21690000000000001</v>
      </c>
    </row>
    <row r="2175" spans="6:9" x14ac:dyDescent="0.3">
      <c r="F2175" s="2">
        <v>2170</v>
      </c>
      <c r="G2175" s="12">
        <f ca="1"/>
        <v>4.7858682621365709</v>
      </c>
      <c r="H2175" s="12">
        <f ca="1"/>
        <v>0.2116482051464342</v>
      </c>
      <c r="I2175" s="12">
        <v>0.217</v>
      </c>
    </row>
    <row r="2176" spans="6:9" x14ac:dyDescent="0.3">
      <c r="F2176" s="2">
        <v>2171</v>
      </c>
      <c r="G2176" s="12">
        <f ca="1"/>
        <v>4.7862421093767082</v>
      </c>
      <c r="H2176" s="12">
        <f ca="1"/>
        <v>0.21168430201667626</v>
      </c>
      <c r="I2176" s="12">
        <v>0.21709999999999999</v>
      </c>
    </row>
    <row r="2177" spans="6:9" x14ac:dyDescent="0.3">
      <c r="F2177" s="2">
        <v>2172</v>
      </c>
      <c r="G2177" s="12">
        <f ca="1"/>
        <v>4.7871377144856115</v>
      </c>
      <c r="H2177" s="12">
        <f ca="1"/>
        <v>0.21177077855604068</v>
      </c>
      <c r="I2177" s="12">
        <v>0.2172</v>
      </c>
    </row>
    <row r="2178" spans="6:9" x14ac:dyDescent="0.3">
      <c r="F2178" s="2">
        <v>2173</v>
      </c>
      <c r="G2178" s="12">
        <f ca="1"/>
        <v>4.7873191220702029</v>
      </c>
      <c r="H2178" s="12">
        <f ca="1"/>
        <v>0.21178829486396389</v>
      </c>
      <c r="I2178" s="12">
        <v>0.21729999999999999</v>
      </c>
    </row>
    <row r="2179" spans="6:9" x14ac:dyDescent="0.3">
      <c r="F2179" s="2">
        <v>2174</v>
      </c>
      <c r="G2179" s="12">
        <f ca="1"/>
        <v>4.7875058614477251</v>
      </c>
      <c r="H2179" s="12">
        <f ca="1"/>
        <v>0.2118063260741537</v>
      </c>
      <c r="I2179" s="12">
        <v>0.21740000000000001</v>
      </c>
    </row>
    <row r="2180" spans="6:9" x14ac:dyDescent="0.3">
      <c r="F2180" s="2">
        <v>2175</v>
      </c>
      <c r="G2180" s="12">
        <f ca="1"/>
        <v>4.7888680687335707</v>
      </c>
      <c r="H2180" s="12">
        <f ca="1"/>
        <v>0.21193786063589604</v>
      </c>
      <c r="I2180" s="12">
        <v>0.2175</v>
      </c>
    </row>
    <row r="2181" spans="6:9" x14ac:dyDescent="0.3">
      <c r="F2181" s="2">
        <v>2176</v>
      </c>
      <c r="G2181" s="12">
        <f ca="1"/>
        <v>4.7892061421056056</v>
      </c>
      <c r="H2181" s="12">
        <f ca="1"/>
        <v>0.21197050559203118</v>
      </c>
      <c r="I2181" s="12">
        <v>0.21759999999999999</v>
      </c>
    </row>
    <row r="2182" spans="6:9" x14ac:dyDescent="0.3">
      <c r="F2182" s="2">
        <v>2177</v>
      </c>
      <c r="G2182" s="12">
        <f ca="1"/>
        <v>4.7895650576700657</v>
      </c>
      <c r="H2182" s="12">
        <f ca="1"/>
        <v>0.21200516338187447</v>
      </c>
      <c r="I2182" s="12">
        <v>0.2177</v>
      </c>
    </row>
    <row r="2183" spans="6:9" x14ac:dyDescent="0.3">
      <c r="F2183" s="2">
        <v>2178</v>
      </c>
      <c r="G2183" s="12">
        <f ca="1"/>
        <v>4.7895767745475215</v>
      </c>
      <c r="H2183" s="12">
        <f ca="1"/>
        <v>0.21200629479780919</v>
      </c>
      <c r="I2183" s="12">
        <v>0.21779999999999999</v>
      </c>
    </row>
    <row r="2184" spans="6:9" x14ac:dyDescent="0.3">
      <c r="F2184" s="2">
        <v>2179</v>
      </c>
      <c r="G2184" s="12">
        <f ca="1"/>
        <v>4.7898392598976187</v>
      </c>
      <c r="H2184" s="12">
        <f ca="1"/>
        <v>0.21203164122942056</v>
      </c>
      <c r="I2184" s="12">
        <v>0.21790000000000001</v>
      </c>
    </row>
    <row r="2185" spans="6:9" x14ac:dyDescent="0.3">
      <c r="F2185" s="2">
        <v>2180</v>
      </c>
      <c r="G2185" s="12">
        <f ca="1"/>
        <v>4.7905145490709558</v>
      </c>
      <c r="H2185" s="12">
        <f ca="1"/>
        <v>0.21209685002283266</v>
      </c>
      <c r="I2185" s="12">
        <v>0.218</v>
      </c>
    </row>
    <row r="2186" spans="6:9" x14ac:dyDescent="0.3">
      <c r="F2186" s="2">
        <v>2181</v>
      </c>
      <c r="G2186" s="12">
        <f ca="1"/>
        <v>4.7915915572525698</v>
      </c>
      <c r="H2186" s="12">
        <f ca="1"/>
        <v>0.21220085257209753</v>
      </c>
      <c r="I2186" s="12">
        <v>0.21809999999999999</v>
      </c>
    </row>
    <row r="2187" spans="6:9" x14ac:dyDescent="0.3">
      <c r="F2187" s="2">
        <v>2182</v>
      </c>
      <c r="G2187" s="12">
        <f ca="1"/>
        <v>4.7916059945796228</v>
      </c>
      <c r="H2187" s="12">
        <f ca="1"/>
        <v>0.21220224674655019</v>
      </c>
      <c r="I2187" s="12">
        <v>0.21820000000000001</v>
      </c>
    </row>
    <row r="2188" spans="6:9" x14ac:dyDescent="0.3">
      <c r="F2188" s="2">
        <v>2183</v>
      </c>
      <c r="G2188" s="12">
        <f ca="1"/>
        <v>4.7935594545980145</v>
      </c>
      <c r="H2188" s="12">
        <f ca="1"/>
        <v>0.21239089137181111</v>
      </c>
      <c r="I2188" s="12">
        <v>0.21829999999999999</v>
      </c>
    </row>
    <row r="2189" spans="6:9" x14ac:dyDescent="0.3">
      <c r="F2189" s="2">
        <v>2184</v>
      </c>
      <c r="G2189" s="12">
        <f ca="1"/>
        <v>4.7941732425561607</v>
      </c>
      <c r="H2189" s="12">
        <f ca="1"/>
        <v>0.2124501662567401</v>
      </c>
      <c r="I2189" s="12">
        <v>0.21840000000000001</v>
      </c>
    </row>
    <row r="2190" spans="6:9" x14ac:dyDescent="0.3">
      <c r="F2190" s="2">
        <v>2185</v>
      </c>
      <c r="G2190" s="12">
        <f ca="1"/>
        <v>4.7966659420110087</v>
      </c>
      <c r="H2190" s="12">
        <f ca="1"/>
        <v>0.21269090012989117</v>
      </c>
      <c r="I2190" s="12">
        <v>0.2185</v>
      </c>
    </row>
    <row r="2191" spans="6:9" x14ac:dyDescent="0.3">
      <c r="F2191" s="2">
        <v>2186</v>
      </c>
      <c r="G2191" s="12">
        <f ca="1"/>
        <v>4.7983879897346746</v>
      </c>
      <c r="H2191" s="12">
        <f ca="1"/>
        <v>0.21285721556300144</v>
      </c>
      <c r="I2191" s="12">
        <v>0.21859999999999999</v>
      </c>
    </row>
    <row r="2192" spans="6:9" x14ac:dyDescent="0.3">
      <c r="F2192" s="2">
        <v>2187</v>
      </c>
      <c r="G2192" s="12">
        <f ca="1"/>
        <v>4.7985718424538604</v>
      </c>
      <c r="H2192" s="12">
        <f ca="1"/>
        <v>0.21287497243388909</v>
      </c>
      <c r="I2192" s="12">
        <v>0.21870000000000001</v>
      </c>
    </row>
    <row r="2193" spans="6:9" x14ac:dyDescent="0.3">
      <c r="F2193" s="2">
        <v>2188</v>
      </c>
      <c r="G2193" s="12">
        <f ca="1"/>
        <v>4.8001713322038775</v>
      </c>
      <c r="H2193" s="12">
        <f ca="1"/>
        <v>0.21302945739940335</v>
      </c>
      <c r="I2193" s="12">
        <v>0.21879999999999999</v>
      </c>
    </row>
    <row r="2194" spans="6:9" x14ac:dyDescent="0.3">
      <c r="F2194" s="2">
        <v>2189</v>
      </c>
      <c r="G2194" s="12">
        <f ca="1"/>
        <v>4.8016992111429779</v>
      </c>
      <c r="H2194" s="12">
        <f ca="1"/>
        <v>0.21317703087687959</v>
      </c>
      <c r="I2194" s="12">
        <v>0.21890000000000001</v>
      </c>
    </row>
    <row r="2195" spans="6:9" x14ac:dyDescent="0.3">
      <c r="F2195" s="2">
        <v>2190</v>
      </c>
      <c r="G2195" s="12">
        <f ca="1"/>
        <v>4.8024010741810965</v>
      </c>
      <c r="H2195" s="12">
        <f ca="1"/>
        <v>0.21324482344441101</v>
      </c>
      <c r="I2195" s="12">
        <v>0.219</v>
      </c>
    </row>
    <row r="2196" spans="6:9" x14ac:dyDescent="0.3">
      <c r="F2196" s="2">
        <v>2191</v>
      </c>
      <c r="G2196" s="12">
        <f ca="1"/>
        <v>4.8045246343461834</v>
      </c>
      <c r="H2196" s="12">
        <f ca="1"/>
        <v>0.21344994310279822</v>
      </c>
      <c r="I2196" s="12">
        <v>0.21909999999999999</v>
      </c>
    </row>
    <row r="2197" spans="6:9" x14ac:dyDescent="0.3">
      <c r="F2197" s="2">
        <v>2192</v>
      </c>
      <c r="G2197" s="12">
        <f ca="1"/>
        <v>4.8054487088089353</v>
      </c>
      <c r="H2197" s="12">
        <f ca="1"/>
        <v>0.21353920448638716</v>
      </c>
      <c r="I2197" s="12">
        <v>0.21920000000000001</v>
      </c>
    </row>
    <row r="2198" spans="6:9" x14ac:dyDescent="0.3">
      <c r="F2198" s="2">
        <v>2193</v>
      </c>
      <c r="G2198" s="12">
        <f ca="1"/>
        <v>4.8062697807530652</v>
      </c>
      <c r="H2198" s="12">
        <f ca="1"/>
        <v>0.21361851774246299</v>
      </c>
      <c r="I2198" s="12">
        <v>0.21929999999999999</v>
      </c>
    </row>
    <row r="2199" spans="6:9" x14ac:dyDescent="0.3">
      <c r="F2199" s="2">
        <v>2194</v>
      </c>
      <c r="G2199" s="12">
        <f ca="1"/>
        <v>4.8066323019703505</v>
      </c>
      <c r="H2199" s="12">
        <f ca="1"/>
        <v>0.21365353671082396</v>
      </c>
      <c r="I2199" s="12">
        <v>0.21940000000000001</v>
      </c>
    </row>
    <row r="2200" spans="6:9" x14ac:dyDescent="0.3">
      <c r="F2200" s="2">
        <v>2195</v>
      </c>
      <c r="G2200" s="12">
        <f ca="1"/>
        <v>4.8070015811706321</v>
      </c>
      <c r="H2200" s="12">
        <f ca="1"/>
        <v>0.21368920876049746</v>
      </c>
      <c r="I2200" s="12">
        <v>0.2195</v>
      </c>
    </row>
    <row r="2201" spans="6:9" x14ac:dyDescent="0.3">
      <c r="F2201" s="2">
        <v>2196</v>
      </c>
      <c r="G2201" s="12">
        <f ca="1"/>
        <v>4.8107908549882206</v>
      </c>
      <c r="H2201" s="12">
        <f ca="1"/>
        <v>0.21405526498685823</v>
      </c>
      <c r="I2201" s="12">
        <v>0.21959999999999999</v>
      </c>
    </row>
    <row r="2202" spans="6:9" x14ac:dyDescent="0.3">
      <c r="F2202" s="2">
        <v>2197</v>
      </c>
      <c r="G2202" s="12">
        <f ca="1"/>
        <v>4.8116790039706085</v>
      </c>
      <c r="H2202" s="12">
        <f ca="1"/>
        <v>0.2141410671716717</v>
      </c>
      <c r="I2202" s="12">
        <v>0.21970000000000001</v>
      </c>
    </row>
    <row r="2203" spans="6:9" x14ac:dyDescent="0.3">
      <c r="F2203" s="2">
        <v>2198</v>
      </c>
      <c r="G2203" s="12">
        <f ca="1"/>
        <v>4.8119869818816623</v>
      </c>
      <c r="H2203" s="12">
        <f ca="1"/>
        <v>0.21417082062235643</v>
      </c>
      <c r="I2203" s="12">
        <v>0.2198</v>
      </c>
    </row>
    <row r="2204" spans="6:9" x14ac:dyDescent="0.3">
      <c r="F2204" s="2">
        <v>2199</v>
      </c>
      <c r="G2204" s="12">
        <f ca="1"/>
        <v>4.8124440933912744</v>
      </c>
      <c r="H2204" s="12">
        <f ca="1"/>
        <v>0.21421498206725495</v>
      </c>
      <c r="I2204" s="12">
        <v>0.21990000000000001</v>
      </c>
    </row>
    <row r="2205" spans="6:9" x14ac:dyDescent="0.3">
      <c r="F2205" s="2">
        <v>2200</v>
      </c>
      <c r="G2205" s="12">
        <f ca="1"/>
        <v>4.8147199877523112</v>
      </c>
      <c r="H2205" s="12">
        <f ca="1"/>
        <v>0.21443486174998044</v>
      </c>
      <c r="I2205" s="12">
        <v>0.22</v>
      </c>
    </row>
    <row r="2206" spans="6:9" x14ac:dyDescent="0.3">
      <c r="F2206" s="2">
        <v>2201</v>
      </c>
      <c r="G2206" s="12">
        <f ca="1"/>
        <v>4.8174628371199288</v>
      </c>
      <c r="H2206" s="12">
        <f ca="1"/>
        <v>0.21469986826723067</v>
      </c>
      <c r="I2206" s="12">
        <v>0.22009999999999999</v>
      </c>
    </row>
    <row r="2207" spans="6:9" x14ac:dyDescent="0.3">
      <c r="F2207" s="2">
        <v>2202</v>
      </c>
      <c r="G2207" s="12">
        <f ca="1"/>
        <v>4.8186612852013715</v>
      </c>
      <c r="H2207" s="12">
        <f ca="1"/>
        <v>0.21481566347266365</v>
      </c>
      <c r="I2207" s="12">
        <v>0.22020000000000001</v>
      </c>
    </row>
    <row r="2208" spans="6:9" x14ac:dyDescent="0.3">
      <c r="F2208" s="2">
        <v>2203</v>
      </c>
      <c r="G2208" s="12">
        <f ca="1"/>
        <v>4.8192167947616547</v>
      </c>
      <c r="H2208" s="12">
        <f ca="1"/>
        <v>0.21486933825378995</v>
      </c>
      <c r="I2208" s="12">
        <v>0.2203</v>
      </c>
    </row>
    <row r="2209" spans="6:9" x14ac:dyDescent="0.3">
      <c r="F2209" s="2">
        <v>2204</v>
      </c>
      <c r="G2209" s="12">
        <f ca="1"/>
        <v>4.8216158377541447</v>
      </c>
      <c r="H2209" s="12">
        <f ca="1"/>
        <v>0.2151011466303176</v>
      </c>
      <c r="I2209" s="12">
        <v>0.22040000000000001</v>
      </c>
    </row>
    <row r="2210" spans="6:9" x14ac:dyDescent="0.3">
      <c r="F2210" s="2">
        <v>2205</v>
      </c>
      <c r="G2210" s="12">
        <f ca="1"/>
        <v>4.8225099961519886</v>
      </c>
      <c r="H2210" s="12">
        <f ca="1"/>
        <v>0.21518754771904491</v>
      </c>
      <c r="I2210" s="12">
        <v>0.2205</v>
      </c>
    </row>
    <row r="2211" spans="6:9" x14ac:dyDescent="0.3">
      <c r="F2211" s="2">
        <v>2206</v>
      </c>
      <c r="G2211" s="12">
        <f ca="1"/>
        <v>4.8230658911218818</v>
      </c>
      <c r="H2211" s="12">
        <f ca="1"/>
        <v>0.21524126369472985</v>
      </c>
      <c r="I2211" s="12">
        <v>0.22059999999999999</v>
      </c>
    </row>
    <row r="2212" spans="6:9" x14ac:dyDescent="0.3">
      <c r="F2212" s="2">
        <v>2207</v>
      </c>
      <c r="G2212" s="12">
        <f ca="1"/>
        <v>4.824193662046949</v>
      </c>
      <c r="H2212" s="12">
        <f ca="1"/>
        <v>0.21535024161439109</v>
      </c>
      <c r="I2212" s="12">
        <v>0.22070000000000001</v>
      </c>
    </row>
    <row r="2213" spans="6:9" x14ac:dyDescent="0.3">
      <c r="F2213" s="2">
        <v>2208</v>
      </c>
      <c r="G2213" s="12">
        <f ca="1"/>
        <v>4.8246303160107242</v>
      </c>
      <c r="H2213" s="12">
        <f ca="1"/>
        <v>0.21539243665463745</v>
      </c>
      <c r="I2213" s="12">
        <v>0.2208</v>
      </c>
    </row>
    <row r="2214" spans="6:9" x14ac:dyDescent="0.3">
      <c r="F2214" s="2">
        <v>2209</v>
      </c>
      <c r="G2214" s="12">
        <f ca="1"/>
        <v>4.8248657004223778</v>
      </c>
      <c r="H2214" s="12">
        <f ca="1"/>
        <v>0.21541518262282097</v>
      </c>
      <c r="I2214" s="12">
        <v>0.22090000000000001</v>
      </c>
    </row>
    <row r="2215" spans="6:9" x14ac:dyDescent="0.3">
      <c r="F2215" s="2">
        <v>2210</v>
      </c>
      <c r="G2215" s="12">
        <f ca="1"/>
        <v>4.8263816443212786</v>
      </c>
      <c r="H2215" s="12">
        <f ca="1"/>
        <v>0.21556167564631945</v>
      </c>
      <c r="I2215" s="12">
        <v>0.221</v>
      </c>
    </row>
    <row r="2216" spans="6:9" x14ac:dyDescent="0.3">
      <c r="F2216" s="2">
        <v>2211</v>
      </c>
      <c r="G2216" s="12">
        <f ca="1"/>
        <v>4.8282386356819806</v>
      </c>
      <c r="H2216" s="12">
        <f ca="1"/>
        <v>0.21574113133906525</v>
      </c>
      <c r="I2216" s="12">
        <v>0.22109999999999999</v>
      </c>
    </row>
    <row r="2217" spans="6:9" x14ac:dyDescent="0.3">
      <c r="F2217" s="2">
        <v>2212</v>
      </c>
      <c r="G2217" s="12">
        <f ca="1"/>
        <v>4.8291954140455697</v>
      </c>
      <c r="H2217" s="12">
        <f ca="1"/>
        <v>0.21583359474784411</v>
      </c>
      <c r="I2217" s="12">
        <v>0.22120000000000001</v>
      </c>
    </row>
    <row r="2218" spans="6:9" x14ac:dyDescent="0.3">
      <c r="F2218" s="2">
        <v>2213</v>
      </c>
      <c r="G2218" s="12">
        <f ca="1"/>
        <v>4.8293491627351708</v>
      </c>
      <c r="H2218" s="12">
        <f ca="1"/>
        <v>0.21584845322736596</v>
      </c>
      <c r="I2218" s="12">
        <v>0.2213</v>
      </c>
    </row>
    <row r="2219" spans="6:9" x14ac:dyDescent="0.3">
      <c r="F2219" s="2">
        <v>2214</v>
      </c>
      <c r="G2219" s="12">
        <f ca="1"/>
        <v>4.829864490882688</v>
      </c>
      <c r="H2219" s="12">
        <f ca="1"/>
        <v>0.2158982555329938</v>
      </c>
      <c r="I2219" s="12">
        <v>0.22140000000000001</v>
      </c>
    </row>
    <row r="2220" spans="6:9" x14ac:dyDescent="0.3">
      <c r="F2220" s="2">
        <v>2215</v>
      </c>
      <c r="G2220" s="12">
        <f ca="1"/>
        <v>4.8302568530676862</v>
      </c>
      <c r="H2220" s="12">
        <f ca="1"/>
        <v>0.21593617448267546</v>
      </c>
      <c r="I2220" s="12">
        <v>0.2215</v>
      </c>
    </row>
    <row r="2221" spans="6:9" x14ac:dyDescent="0.3">
      <c r="F2221" s="2">
        <v>2216</v>
      </c>
      <c r="G2221" s="12">
        <f ca="1"/>
        <v>4.832638502187975</v>
      </c>
      <c r="H2221" s="12">
        <f ca="1"/>
        <v>0.21616634928044848</v>
      </c>
      <c r="I2221" s="12">
        <v>0.22159999999999999</v>
      </c>
    </row>
    <row r="2222" spans="6:9" x14ac:dyDescent="0.3">
      <c r="F2222" s="2">
        <v>2217</v>
      </c>
      <c r="G2222" s="12">
        <f ca="1"/>
        <v>4.8334192335553778</v>
      </c>
      <c r="H2222" s="12">
        <f ca="1"/>
        <v>0.21624180529821957</v>
      </c>
      <c r="I2222" s="12">
        <v>0.22170000000000001</v>
      </c>
    </row>
    <row r="2223" spans="6:9" x14ac:dyDescent="0.3">
      <c r="F2223" s="2">
        <v>2218</v>
      </c>
      <c r="G2223" s="12">
        <f ca="1"/>
        <v>4.8345528561283935</v>
      </c>
      <c r="H2223" s="12">
        <f ca="1"/>
        <v>0.21635136935227106</v>
      </c>
      <c r="I2223" s="12">
        <v>0.2218</v>
      </c>
    </row>
    <row r="2224" spans="6:9" x14ac:dyDescent="0.3">
      <c r="F2224" s="2">
        <v>2219</v>
      </c>
      <c r="G2224" s="12">
        <f ca="1"/>
        <v>4.8360432275410261</v>
      </c>
      <c r="H2224" s="12">
        <f ca="1"/>
        <v>0.21649541632277797</v>
      </c>
      <c r="I2224" s="12">
        <v>0.22189999999999999</v>
      </c>
    </row>
    <row r="2225" spans="6:9" x14ac:dyDescent="0.3">
      <c r="F2225" s="2">
        <v>2220</v>
      </c>
      <c r="G2225" s="12">
        <f ca="1"/>
        <v>4.8365137001051393</v>
      </c>
      <c r="H2225" s="12">
        <f ca="1"/>
        <v>0.21654088908642122</v>
      </c>
      <c r="I2225" s="12">
        <v>0.222</v>
      </c>
    </row>
    <row r="2226" spans="6:9" x14ac:dyDescent="0.3">
      <c r="F2226" s="2">
        <v>2221</v>
      </c>
      <c r="G2226" s="12">
        <f ca="1"/>
        <v>4.8369427183505547</v>
      </c>
      <c r="H2226" s="12">
        <f ca="1"/>
        <v>0.21658235547378407</v>
      </c>
      <c r="I2226" s="12">
        <v>0.22209999999999999</v>
      </c>
    </row>
    <row r="2227" spans="6:9" x14ac:dyDescent="0.3">
      <c r="F2227" s="2">
        <v>2222</v>
      </c>
      <c r="G2227" s="12">
        <f ca="1"/>
        <v>4.8370955937264046</v>
      </c>
      <c r="H2227" s="12">
        <f ca="1"/>
        <v>0.21659713158544386</v>
      </c>
      <c r="I2227" s="12">
        <v>0.22220000000000001</v>
      </c>
    </row>
    <row r="2228" spans="6:9" x14ac:dyDescent="0.3">
      <c r="F2228" s="2">
        <v>2223</v>
      </c>
      <c r="G2228" s="12">
        <f ca="1"/>
        <v>4.8384602076787191</v>
      </c>
      <c r="H2228" s="12">
        <f ca="1"/>
        <v>0.21672902955717294</v>
      </c>
      <c r="I2228" s="12">
        <v>0.2223</v>
      </c>
    </row>
    <row r="2229" spans="6:9" x14ac:dyDescent="0.3">
      <c r="F2229" s="2">
        <v>2224</v>
      </c>
      <c r="G2229" s="12">
        <f ca="1"/>
        <v>4.8412563436661724</v>
      </c>
      <c r="H2229" s="12">
        <f ca="1"/>
        <v>0.21699930216721594</v>
      </c>
      <c r="I2229" s="12">
        <v>0.22239999999999999</v>
      </c>
    </row>
    <row r="2230" spans="6:9" x14ac:dyDescent="0.3">
      <c r="F2230" s="2">
        <v>2225</v>
      </c>
      <c r="G2230" s="12">
        <f ca="1"/>
        <v>4.8420972888305522</v>
      </c>
      <c r="H2230" s="12">
        <f ca="1"/>
        <v>0.21708058985495188</v>
      </c>
      <c r="I2230" s="12">
        <v>0.2225</v>
      </c>
    </row>
    <row r="2231" spans="6:9" x14ac:dyDescent="0.3">
      <c r="F2231" s="2">
        <v>2226</v>
      </c>
      <c r="G2231" s="12">
        <f ca="1"/>
        <v>4.8426086067023038</v>
      </c>
      <c r="H2231" s="12">
        <f ca="1"/>
        <v>0.21713001557231754</v>
      </c>
      <c r="I2231" s="12">
        <v>0.22259999999999999</v>
      </c>
    </row>
    <row r="2232" spans="6:9" x14ac:dyDescent="0.3">
      <c r="F2232" s="2">
        <v>2227</v>
      </c>
      <c r="G2232" s="12">
        <f ca="1"/>
        <v>4.8426159932585833</v>
      </c>
      <c r="H2232" s="12">
        <f ca="1"/>
        <v>0.21713072958495749</v>
      </c>
      <c r="I2232" s="12">
        <v>0.22270000000000001</v>
      </c>
    </row>
    <row r="2233" spans="6:9" x14ac:dyDescent="0.3">
      <c r="F2233" s="2">
        <v>2228</v>
      </c>
      <c r="G2233" s="12">
        <f ca="1"/>
        <v>4.8429077777166052</v>
      </c>
      <c r="H2233" s="12">
        <f ca="1"/>
        <v>0.21715893465137123</v>
      </c>
      <c r="I2233" s="12">
        <v>0.2228</v>
      </c>
    </row>
    <row r="2234" spans="6:9" x14ac:dyDescent="0.3">
      <c r="F2234" s="2">
        <v>2229</v>
      </c>
      <c r="G2234" s="12">
        <f ca="1"/>
        <v>4.8435356103448566</v>
      </c>
      <c r="H2234" s="12">
        <f ca="1"/>
        <v>0.21721962395771893</v>
      </c>
      <c r="I2234" s="12">
        <v>0.22289999999999999</v>
      </c>
    </row>
    <row r="2235" spans="6:9" x14ac:dyDescent="0.3">
      <c r="F2235" s="2">
        <v>2230</v>
      </c>
      <c r="G2235" s="12">
        <f ca="1"/>
        <v>4.8435707337407417</v>
      </c>
      <c r="H2235" s="12">
        <f ca="1"/>
        <v>0.21722301917192102</v>
      </c>
      <c r="I2235" s="12">
        <v>0.223</v>
      </c>
    </row>
    <row r="2236" spans="6:9" x14ac:dyDescent="0.3">
      <c r="F2236" s="2">
        <v>2231</v>
      </c>
      <c r="G2236" s="12">
        <f ca="1"/>
        <v>4.8440889634283826</v>
      </c>
      <c r="H2236" s="12">
        <f ca="1"/>
        <v>0.21727311423837586</v>
      </c>
      <c r="I2236" s="12">
        <v>0.22309999999999999</v>
      </c>
    </row>
    <row r="2237" spans="6:9" x14ac:dyDescent="0.3">
      <c r="F2237" s="2">
        <v>2232</v>
      </c>
      <c r="G2237" s="12">
        <f ca="1"/>
        <v>4.846372965759663</v>
      </c>
      <c r="H2237" s="12">
        <f ca="1"/>
        <v>0.21749390414501638</v>
      </c>
      <c r="I2237" s="12">
        <v>0.22320000000000001</v>
      </c>
    </row>
    <row r="2238" spans="6:9" x14ac:dyDescent="0.3">
      <c r="F2238" s="2">
        <v>2233</v>
      </c>
      <c r="G2238" s="12">
        <f ca="1"/>
        <v>4.8469314825231633</v>
      </c>
      <c r="H2238" s="12">
        <f ca="1"/>
        <v>0.21754789608801378</v>
      </c>
      <c r="I2238" s="12">
        <v>0.2233</v>
      </c>
    </row>
    <row r="2239" spans="6:9" x14ac:dyDescent="0.3">
      <c r="F2239" s="2">
        <v>2234</v>
      </c>
      <c r="G2239" s="12">
        <f ca="1"/>
        <v>4.8477715948321638</v>
      </c>
      <c r="H2239" s="12">
        <f ca="1"/>
        <v>0.21762911085552114</v>
      </c>
      <c r="I2239" s="12">
        <v>0.22339999999999999</v>
      </c>
    </row>
    <row r="2240" spans="6:9" x14ac:dyDescent="0.3">
      <c r="F2240" s="2">
        <v>2235</v>
      </c>
      <c r="G2240" s="12">
        <f ca="1"/>
        <v>4.8490551326376696</v>
      </c>
      <c r="H2240" s="12">
        <f ca="1"/>
        <v>0.21775319427040937</v>
      </c>
      <c r="I2240" s="12">
        <v>0.2235</v>
      </c>
    </row>
    <row r="2241" spans="6:9" x14ac:dyDescent="0.3">
      <c r="F2241" s="2">
        <v>2236</v>
      </c>
      <c r="G2241" s="12">
        <f ca="1"/>
        <v>4.8496122954348344</v>
      </c>
      <c r="H2241" s="12">
        <f ca="1"/>
        <v>0.2178070576462629</v>
      </c>
      <c r="I2241" s="12">
        <v>0.22359999999999999</v>
      </c>
    </row>
    <row r="2242" spans="6:9" x14ac:dyDescent="0.3">
      <c r="F2242" s="2">
        <v>2237</v>
      </c>
      <c r="G2242" s="12">
        <f ca="1"/>
        <v>4.8500437159242091</v>
      </c>
      <c r="H2242" s="12">
        <f ca="1"/>
        <v>0.217848765288368</v>
      </c>
      <c r="I2242" s="12">
        <v>0.22370000000000001</v>
      </c>
    </row>
    <row r="2243" spans="6:9" x14ac:dyDescent="0.3">
      <c r="F2243" s="2">
        <v>2238</v>
      </c>
      <c r="G2243" s="12">
        <f ca="1"/>
        <v>4.8516302212052755</v>
      </c>
      <c r="H2243" s="12">
        <f ca="1"/>
        <v>0.21800214337508717</v>
      </c>
      <c r="I2243" s="12">
        <v>0.2238</v>
      </c>
    </row>
    <row r="2244" spans="6:9" x14ac:dyDescent="0.3">
      <c r="F2244" s="2">
        <v>2239</v>
      </c>
      <c r="G2244" s="12">
        <f ca="1"/>
        <v>4.8517561021240692</v>
      </c>
      <c r="H2244" s="12">
        <f ca="1"/>
        <v>0.2180143132900319</v>
      </c>
      <c r="I2244" s="12">
        <v>0.22389999999999999</v>
      </c>
    </row>
    <row r="2245" spans="6:9" x14ac:dyDescent="0.3">
      <c r="F2245" s="2">
        <v>2240</v>
      </c>
      <c r="G2245" s="12">
        <f ca="1"/>
        <v>4.8519900647597192</v>
      </c>
      <c r="H2245" s="12">
        <f ca="1"/>
        <v>0.21803693239242689</v>
      </c>
      <c r="I2245" s="12">
        <v>0.224</v>
      </c>
    </row>
    <row r="2246" spans="6:9" x14ac:dyDescent="0.3">
      <c r="F2246" s="2">
        <v>2241</v>
      </c>
      <c r="G2246" s="12">
        <f ca="1"/>
        <v>4.8523280541189635</v>
      </c>
      <c r="H2246" s="12">
        <f ca="1"/>
        <v>0.21806960876425774</v>
      </c>
      <c r="I2246" s="12">
        <v>0.22409999999999999</v>
      </c>
    </row>
    <row r="2247" spans="6:9" x14ac:dyDescent="0.3">
      <c r="F2247" s="2">
        <v>2242</v>
      </c>
      <c r="G2247" s="12">
        <f ca="1"/>
        <v>4.8547701261675904</v>
      </c>
      <c r="H2247" s="12">
        <f ca="1"/>
        <v>0.21830571020481115</v>
      </c>
      <c r="I2247" s="12">
        <v>0.22420000000000001</v>
      </c>
    </row>
    <row r="2248" spans="6:9" x14ac:dyDescent="0.3">
      <c r="F2248" s="2">
        <v>2243</v>
      </c>
      <c r="G2248" s="12">
        <f ca="1"/>
        <v>4.8548241562833727</v>
      </c>
      <c r="H2248" s="12">
        <f ca="1"/>
        <v>0.21831093397919693</v>
      </c>
      <c r="I2248" s="12">
        <v>0.2243</v>
      </c>
    </row>
    <row r="2249" spans="6:9" x14ac:dyDescent="0.3">
      <c r="F2249" s="2">
        <v>2244</v>
      </c>
      <c r="G2249" s="12">
        <f ca="1"/>
        <v>4.8557781936027151</v>
      </c>
      <c r="H2249" s="12">
        <f ca="1"/>
        <v>0.21840317353878441</v>
      </c>
      <c r="I2249" s="12">
        <v>0.22439999999999999</v>
      </c>
    </row>
    <row r="2250" spans="6:9" x14ac:dyDescent="0.3">
      <c r="F2250" s="2">
        <v>2245</v>
      </c>
      <c r="G2250" s="12">
        <f ca="1"/>
        <v>4.8560275928679317</v>
      </c>
      <c r="H2250" s="12">
        <f ca="1"/>
        <v>0.21842728652548771</v>
      </c>
      <c r="I2250" s="12">
        <v>0.22450000000000001</v>
      </c>
    </row>
    <row r="2251" spans="6:9" x14ac:dyDescent="0.3">
      <c r="F2251" s="2">
        <v>2246</v>
      </c>
      <c r="G2251" s="12">
        <f ca="1"/>
        <v>4.8570168989193441</v>
      </c>
      <c r="H2251" s="12">
        <f ca="1"/>
        <v>0.21852293775948811</v>
      </c>
      <c r="I2251" s="12">
        <v>0.22459999999999999</v>
      </c>
    </row>
    <row r="2252" spans="6:9" x14ac:dyDescent="0.3">
      <c r="F2252" s="2">
        <v>2247</v>
      </c>
      <c r="G2252" s="12">
        <f ca="1"/>
        <v>4.8601970573220106</v>
      </c>
      <c r="H2252" s="12">
        <f ca="1"/>
        <v>0.2188304215537008</v>
      </c>
      <c r="I2252" s="12">
        <v>0.22470000000000001</v>
      </c>
    </row>
    <row r="2253" spans="6:9" x14ac:dyDescent="0.3">
      <c r="F2253" s="2">
        <v>2248</v>
      </c>
      <c r="G2253" s="12">
        <f ca="1"/>
        <v>4.8604026177660664</v>
      </c>
      <c r="H2253" s="12">
        <f ca="1"/>
        <v>0.21885029732193984</v>
      </c>
      <c r="I2253" s="12">
        <v>0.2248</v>
      </c>
    </row>
    <row r="2254" spans="6:9" x14ac:dyDescent="0.3">
      <c r="F2254" s="2">
        <v>2249</v>
      </c>
      <c r="G2254" s="12">
        <f ca="1"/>
        <v>4.8615453824106272</v>
      </c>
      <c r="H2254" s="12">
        <f ca="1"/>
        <v>0.21896079304378641</v>
      </c>
      <c r="I2254" s="12">
        <v>0.22489999999999999</v>
      </c>
    </row>
    <row r="2255" spans="6:9" x14ac:dyDescent="0.3">
      <c r="F2255" s="2">
        <v>2250</v>
      </c>
      <c r="G2255" s="12">
        <f ca="1"/>
        <v>4.8621626244903329</v>
      </c>
      <c r="H2255" s="12">
        <f ca="1"/>
        <v>0.21902047592316748</v>
      </c>
      <c r="I2255" s="12">
        <v>0.22500000000000001</v>
      </c>
    </row>
    <row r="2256" spans="6:9" x14ac:dyDescent="0.3">
      <c r="F2256" s="2">
        <v>2251</v>
      </c>
      <c r="G2256" s="12">
        <f ca="1"/>
        <v>4.8627110585806497</v>
      </c>
      <c r="H2256" s="12">
        <f ca="1"/>
        <v>0.21907350601190162</v>
      </c>
      <c r="I2256" s="12">
        <v>0.22509999999999999</v>
      </c>
    </row>
    <row r="2257" spans="6:9" x14ac:dyDescent="0.3">
      <c r="F2257" s="2">
        <v>2252</v>
      </c>
      <c r="G2257" s="12">
        <f ca="1"/>
        <v>4.8640659497775083</v>
      </c>
      <c r="H2257" s="12">
        <f ca="1"/>
        <v>0.21920451717018907</v>
      </c>
      <c r="I2257" s="12">
        <v>0.22520000000000001</v>
      </c>
    </row>
    <row r="2258" spans="6:9" x14ac:dyDescent="0.3">
      <c r="F2258" s="2">
        <v>2253</v>
      </c>
      <c r="G2258" s="12">
        <f ca="1"/>
        <v>4.865056903051145</v>
      </c>
      <c r="H2258" s="12">
        <f ca="1"/>
        <v>0.2193003389704283</v>
      </c>
      <c r="I2258" s="12">
        <v>0.2253</v>
      </c>
    </row>
    <row r="2259" spans="6:9" x14ac:dyDescent="0.3">
      <c r="F2259" s="2">
        <v>2254</v>
      </c>
      <c r="G2259" s="12">
        <f ca="1"/>
        <v>4.865365680375878</v>
      </c>
      <c r="H2259" s="12">
        <f ca="1"/>
        <v>0.21933019695968139</v>
      </c>
      <c r="I2259" s="12">
        <v>0.22539999999999999</v>
      </c>
    </row>
    <row r="2260" spans="6:9" x14ac:dyDescent="0.3">
      <c r="F2260" s="2">
        <v>2255</v>
      </c>
      <c r="G2260" s="12">
        <f ca="1"/>
        <v>4.8653879481493885</v>
      </c>
      <c r="H2260" s="12">
        <f ca="1"/>
        <v>0.21933235020231417</v>
      </c>
      <c r="I2260" s="12">
        <v>0.22550000000000001</v>
      </c>
    </row>
    <row r="2261" spans="6:9" x14ac:dyDescent="0.3">
      <c r="F2261" s="2">
        <v>2256</v>
      </c>
      <c r="G2261" s="12">
        <f ca="1"/>
        <v>4.8679678082347406</v>
      </c>
      <c r="H2261" s="12">
        <f ca="1"/>
        <v>0.21958182131525456</v>
      </c>
      <c r="I2261" s="12">
        <v>0.22559999999999999</v>
      </c>
    </row>
    <row r="2262" spans="6:9" x14ac:dyDescent="0.3">
      <c r="F2262" s="2">
        <v>2257</v>
      </c>
      <c r="G2262" s="12">
        <f ca="1"/>
        <v>4.8679977542327029</v>
      </c>
      <c r="H2262" s="12">
        <f ca="1"/>
        <v>0.21958471713021224</v>
      </c>
      <c r="I2262" s="12">
        <v>0.22570000000000001</v>
      </c>
    </row>
    <row r="2263" spans="6:9" x14ac:dyDescent="0.3">
      <c r="F2263" s="2">
        <v>2258</v>
      </c>
      <c r="G2263" s="12">
        <f ca="1"/>
        <v>4.8686848512745335</v>
      </c>
      <c r="H2263" s="12">
        <f ca="1"/>
        <v>0.21965116059147435</v>
      </c>
      <c r="I2263" s="12">
        <v>0.2258</v>
      </c>
    </row>
    <row r="2264" spans="6:9" x14ac:dyDescent="0.3">
      <c r="F2264" s="2">
        <v>2259</v>
      </c>
      <c r="G2264" s="12">
        <f ca="1"/>
        <v>4.8689243473063435</v>
      </c>
      <c r="H2264" s="12">
        <f ca="1"/>
        <v>0.21967432041611598</v>
      </c>
      <c r="I2264" s="12">
        <v>0.22589999999999999</v>
      </c>
    </row>
    <row r="2265" spans="6:9" x14ac:dyDescent="0.3">
      <c r="F2265" s="2">
        <v>2260</v>
      </c>
      <c r="G2265" s="12">
        <f ca="1"/>
        <v>4.8693265287639171</v>
      </c>
      <c r="H2265" s="12">
        <f ca="1"/>
        <v>0.2197132124722197</v>
      </c>
      <c r="I2265" s="12">
        <v>0.22600000000000001</v>
      </c>
    </row>
    <row r="2266" spans="6:9" x14ac:dyDescent="0.3">
      <c r="F2266" s="2">
        <v>2261</v>
      </c>
      <c r="G2266" s="12">
        <f ca="1"/>
        <v>4.8705820028714761</v>
      </c>
      <c r="H2266" s="12">
        <f ca="1"/>
        <v>0.219834621656885</v>
      </c>
      <c r="I2266" s="12">
        <v>0.2261</v>
      </c>
    </row>
    <row r="2267" spans="6:9" x14ac:dyDescent="0.3">
      <c r="F2267" s="2">
        <v>2262</v>
      </c>
      <c r="G2267" s="12">
        <f ca="1"/>
        <v>4.8726175540136412</v>
      </c>
      <c r="H2267" s="12">
        <f ca="1"/>
        <v>0.22003147168280551</v>
      </c>
      <c r="I2267" s="12">
        <v>0.22620000000000001</v>
      </c>
    </row>
    <row r="2268" spans="6:9" x14ac:dyDescent="0.3">
      <c r="F2268" s="2">
        <v>2263</v>
      </c>
      <c r="G2268" s="12">
        <f ca="1"/>
        <v>4.8726920778180087</v>
      </c>
      <c r="H2268" s="12">
        <f ca="1"/>
        <v>0.22003867868447163</v>
      </c>
      <c r="I2268" s="12">
        <v>0.2263</v>
      </c>
    </row>
    <row r="2269" spans="6:9" x14ac:dyDescent="0.3">
      <c r="F2269" s="2">
        <v>2264</v>
      </c>
      <c r="G2269" s="12">
        <f ca="1"/>
        <v>4.8731875724433174</v>
      </c>
      <c r="H2269" s="12">
        <f ca="1"/>
        <v>0.22008659685207385</v>
      </c>
      <c r="I2269" s="12">
        <v>0.22639999999999999</v>
      </c>
    </row>
    <row r="2270" spans="6:9" x14ac:dyDescent="0.3">
      <c r="F2270" s="2">
        <v>2265</v>
      </c>
      <c r="G2270" s="12">
        <f ca="1"/>
        <v>4.8742283980123053</v>
      </c>
      <c r="H2270" s="12">
        <f ca="1"/>
        <v>0.22018725377065557</v>
      </c>
      <c r="I2270" s="12">
        <v>0.22650000000000001</v>
      </c>
    </row>
    <row r="2271" spans="6:9" x14ac:dyDescent="0.3">
      <c r="F2271" s="2">
        <v>2266</v>
      </c>
      <c r="G2271" s="12">
        <f ca="1"/>
        <v>4.8749681291755307</v>
      </c>
      <c r="H2271" s="12">
        <f ca="1"/>
        <v>0.22025879307111162</v>
      </c>
      <c r="I2271" s="12">
        <v>0.2266</v>
      </c>
    </row>
    <row r="2272" spans="6:9" x14ac:dyDescent="0.3">
      <c r="F2272" s="2">
        <v>2267</v>
      </c>
      <c r="G2272" s="12">
        <f ca="1"/>
        <v>4.8751534614487202</v>
      </c>
      <c r="H2272" s="12">
        <f ca="1"/>
        <v>0.22027671663877391</v>
      </c>
      <c r="I2272" s="12">
        <v>0.22670000000000001</v>
      </c>
    </row>
    <row r="2273" spans="6:9" x14ac:dyDescent="0.3">
      <c r="F2273" s="2">
        <v>2268</v>
      </c>
      <c r="G2273" s="12">
        <f ca="1"/>
        <v>4.8767746047101115</v>
      </c>
      <c r="H2273" s="12">
        <f ca="1"/>
        <v>0.22043349997715328</v>
      </c>
      <c r="I2273" s="12">
        <v>0.2268</v>
      </c>
    </row>
    <row r="2274" spans="6:9" x14ac:dyDescent="0.3">
      <c r="F2274" s="2">
        <v>2269</v>
      </c>
      <c r="G2274" s="12">
        <f ca="1"/>
        <v>4.8775981472442114</v>
      </c>
      <c r="H2274" s="12">
        <f ca="1"/>
        <v>0.22051314734067795</v>
      </c>
      <c r="I2274" s="12">
        <v>0.22689999999999999</v>
      </c>
    </row>
    <row r="2275" spans="6:9" x14ac:dyDescent="0.3">
      <c r="F2275" s="2">
        <v>2270</v>
      </c>
      <c r="G2275" s="12">
        <f ca="1"/>
        <v>4.8776177407377457</v>
      </c>
      <c r="H2275" s="12">
        <f ca="1"/>
        <v>0.22051504229871277</v>
      </c>
      <c r="I2275" s="12">
        <v>0.22700000000000001</v>
      </c>
    </row>
    <row r="2276" spans="6:9" x14ac:dyDescent="0.3">
      <c r="F2276" s="2">
        <v>2271</v>
      </c>
      <c r="G2276" s="12">
        <f ca="1"/>
        <v>4.8783716318348018</v>
      </c>
      <c r="H2276" s="12">
        <f ca="1"/>
        <v>0.220587954209232</v>
      </c>
      <c r="I2276" s="12">
        <v>0.2271</v>
      </c>
    </row>
    <row r="2277" spans="6:9" x14ac:dyDescent="0.3">
      <c r="F2277" s="2">
        <v>2272</v>
      </c>
      <c r="G2277" s="12">
        <f ca="1"/>
        <v>4.8801441434471267</v>
      </c>
      <c r="H2277" s="12">
        <f ca="1"/>
        <v>0.22075938384708763</v>
      </c>
      <c r="I2277" s="12">
        <v>0.22720000000000001</v>
      </c>
    </row>
    <row r="2278" spans="6:9" x14ac:dyDescent="0.3">
      <c r="F2278" s="2">
        <v>2273</v>
      </c>
      <c r="G2278" s="12">
        <f ca="1"/>
        <v>4.8804825859836951</v>
      </c>
      <c r="H2278" s="12">
        <f ca="1"/>
        <v>0.22079211697619461</v>
      </c>
      <c r="I2278" s="12">
        <v>0.2273</v>
      </c>
    </row>
    <row r="2279" spans="6:9" x14ac:dyDescent="0.3">
      <c r="F2279" s="2">
        <v>2274</v>
      </c>
      <c r="G2279" s="12">
        <f ca="1"/>
        <v>4.8811113255212666</v>
      </c>
      <c r="H2279" s="12">
        <f ca="1"/>
        <v>0.2208529271119814</v>
      </c>
      <c r="I2279" s="12">
        <v>0.22739999999999999</v>
      </c>
    </row>
    <row r="2280" spans="6:9" x14ac:dyDescent="0.3">
      <c r="F2280" s="2">
        <v>2275</v>
      </c>
      <c r="G2280" s="12">
        <f ca="1"/>
        <v>4.8818871500149843</v>
      </c>
      <c r="H2280" s="12">
        <f ca="1"/>
        <v>0.22092796359557573</v>
      </c>
      <c r="I2280" s="12">
        <v>0.22750000000000001</v>
      </c>
    </row>
    <row r="2281" spans="6:9" x14ac:dyDescent="0.3">
      <c r="F2281" s="2">
        <v>2276</v>
      </c>
      <c r="G2281" s="12">
        <f ca="1"/>
        <v>4.8819874137048958</v>
      </c>
      <c r="H2281" s="12">
        <f ca="1"/>
        <v>0.22093766098912768</v>
      </c>
      <c r="I2281" s="12">
        <v>0.2276</v>
      </c>
    </row>
    <row r="2282" spans="6:9" x14ac:dyDescent="0.3">
      <c r="F2282" s="2">
        <v>2277</v>
      </c>
      <c r="G2282" s="12">
        <f ca="1"/>
        <v>4.8829762742344913</v>
      </c>
      <c r="H2282" s="12">
        <f ca="1"/>
        <v>0.22103330312936942</v>
      </c>
      <c r="I2282" s="12">
        <v>0.22770000000000001</v>
      </c>
    </row>
    <row r="2283" spans="6:9" x14ac:dyDescent="0.3">
      <c r="F2283" s="2">
        <v>2278</v>
      </c>
      <c r="G2283" s="12">
        <f ca="1"/>
        <v>4.8834494655532925</v>
      </c>
      <c r="H2283" s="12">
        <f ca="1"/>
        <v>0.22107907038752322</v>
      </c>
      <c r="I2283" s="12">
        <v>0.2278</v>
      </c>
    </row>
    <row r="2284" spans="6:9" x14ac:dyDescent="0.3">
      <c r="F2284" s="2">
        <v>2279</v>
      </c>
      <c r="G2284" s="12">
        <f ca="1"/>
        <v>4.8857026222474955</v>
      </c>
      <c r="H2284" s="12">
        <f ca="1"/>
        <v>0.22129700021935067</v>
      </c>
      <c r="I2284" s="12">
        <v>0.22789999999999999</v>
      </c>
    </row>
    <row r="2285" spans="6:9" x14ac:dyDescent="0.3">
      <c r="F2285" s="2">
        <v>2280</v>
      </c>
      <c r="G2285" s="12">
        <f ca="1"/>
        <v>4.8871165566906374</v>
      </c>
      <c r="H2285" s="12">
        <f ca="1"/>
        <v>0.22143376178851043</v>
      </c>
      <c r="I2285" s="12">
        <v>0.22800000000000001</v>
      </c>
    </row>
    <row r="2286" spans="6:9" x14ac:dyDescent="0.3">
      <c r="F2286" s="2">
        <v>2281</v>
      </c>
      <c r="G2286" s="12">
        <f ca="1"/>
        <v>4.8872806827055602</v>
      </c>
      <c r="H2286" s="12">
        <f ca="1"/>
        <v>0.22144963688128672</v>
      </c>
      <c r="I2286" s="12">
        <v>0.2281</v>
      </c>
    </row>
    <row r="2287" spans="6:9" x14ac:dyDescent="0.3">
      <c r="F2287" s="2">
        <v>2282</v>
      </c>
      <c r="G2287" s="12">
        <f ca="1"/>
        <v>4.8882644014325773</v>
      </c>
      <c r="H2287" s="12">
        <f ca="1"/>
        <v>0.22154478773877603</v>
      </c>
      <c r="I2287" s="12">
        <v>0.22819999999999999</v>
      </c>
    </row>
    <row r="2288" spans="6:9" x14ac:dyDescent="0.3">
      <c r="F2288" s="2">
        <v>2283</v>
      </c>
      <c r="G2288" s="12">
        <f ca="1"/>
        <v>4.8905210548705931</v>
      </c>
      <c r="H2288" s="12">
        <f ca="1"/>
        <v>0.2217630681644335</v>
      </c>
      <c r="I2288" s="12">
        <v>0.2283</v>
      </c>
    </row>
    <row r="2289" spans="6:9" x14ac:dyDescent="0.3">
      <c r="F2289" s="2">
        <v>2284</v>
      </c>
      <c r="G2289" s="12">
        <f ca="1"/>
        <v>4.8918872200765398</v>
      </c>
      <c r="H2289" s="12">
        <f ca="1"/>
        <v>0.22189521663239356</v>
      </c>
      <c r="I2289" s="12">
        <v>0.22839999999999999</v>
      </c>
    </row>
    <row r="2290" spans="6:9" x14ac:dyDescent="0.3">
      <c r="F2290" s="2">
        <v>2285</v>
      </c>
      <c r="G2290" s="12">
        <f ca="1"/>
        <v>4.891894913811548</v>
      </c>
      <c r="H2290" s="12">
        <f ca="1"/>
        <v>0.22189596084925564</v>
      </c>
      <c r="I2290" s="12">
        <v>0.22850000000000001</v>
      </c>
    </row>
    <row r="2291" spans="6:9" x14ac:dyDescent="0.3">
      <c r="F2291" s="2">
        <v>2286</v>
      </c>
      <c r="G2291" s="12">
        <f ca="1"/>
        <v>4.8919090428829817</v>
      </c>
      <c r="H2291" s="12">
        <f ca="1"/>
        <v>0.22189732755794572</v>
      </c>
      <c r="I2291" s="12">
        <v>0.2286</v>
      </c>
    </row>
    <row r="2292" spans="6:9" x14ac:dyDescent="0.3">
      <c r="F2292" s="2">
        <v>2287</v>
      </c>
      <c r="G2292" s="12">
        <f ca="1"/>
        <v>4.892945633969922</v>
      </c>
      <c r="H2292" s="12">
        <f ca="1"/>
        <v>0.22199759786898837</v>
      </c>
      <c r="I2292" s="12">
        <v>0.22869999999999999</v>
      </c>
    </row>
    <row r="2293" spans="6:9" x14ac:dyDescent="0.3">
      <c r="F2293" s="2">
        <v>2288</v>
      </c>
      <c r="G2293" s="12">
        <f ca="1"/>
        <v>4.8940553811787648</v>
      </c>
      <c r="H2293" s="12">
        <f ca="1"/>
        <v>0.22210494591408425</v>
      </c>
      <c r="I2293" s="12">
        <v>0.2288</v>
      </c>
    </row>
    <row r="2294" spans="6:9" x14ac:dyDescent="0.3">
      <c r="F2294" s="2">
        <v>2289</v>
      </c>
      <c r="G2294" s="12">
        <f ca="1"/>
        <v>4.8947199260083014</v>
      </c>
      <c r="H2294" s="12">
        <f ca="1"/>
        <v>0.22216922928028354</v>
      </c>
      <c r="I2294" s="12">
        <v>0.22889999999999999</v>
      </c>
    </row>
    <row r="2295" spans="6:9" x14ac:dyDescent="0.3">
      <c r="F2295" s="2">
        <v>2290</v>
      </c>
      <c r="G2295" s="12">
        <f ca="1"/>
        <v>4.8947433516026377</v>
      </c>
      <c r="H2295" s="12">
        <f ca="1"/>
        <v>0.22217149531512567</v>
      </c>
      <c r="I2295" s="12">
        <v>0.22900000000000001</v>
      </c>
    </row>
    <row r="2296" spans="6:9" x14ac:dyDescent="0.3">
      <c r="F2296" s="2">
        <v>2291</v>
      </c>
      <c r="G2296" s="12">
        <f ca="1"/>
        <v>4.8947739032244835</v>
      </c>
      <c r="H2296" s="12">
        <f ca="1"/>
        <v>0.2221744506749351</v>
      </c>
      <c r="I2296" s="12">
        <v>0.2291</v>
      </c>
    </row>
    <row r="2297" spans="6:9" x14ac:dyDescent="0.3">
      <c r="F2297" s="2">
        <v>2292</v>
      </c>
      <c r="G2297" s="12">
        <f ca="1"/>
        <v>4.8956105165973174</v>
      </c>
      <c r="H2297" s="12">
        <f ca="1"/>
        <v>0.22225537944660056</v>
      </c>
      <c r="I2297" s="12">
        <v>0.22919999999999999</v>
      </c>
    </row>
    <row r="2298" spans="6:9" x14ac:dyDescent="0.3">
      <c r="F2298" s="2">
        <v>2293</v>
      </c>
      <c r="G2298" s="12">
        <f ca="1"/>
        <v>4.8959424827889828</v>
      </c>
      <c r="H2298" s="12">
        <f ca="1"/>
        <v>0.22228749199403977</v>
      </c>
      <c r="I2298" s="12">
        <v>0.2293</v>
      </c>
    </row>
    <row r="2299" spans="6:9" x14ac:dyDescent="0.3">
      <c r="F2299" s="2">
        <v>2294</v>
      </c>
      <c r="G2299" s="12">
        <f ca="1"/>
        <v>4.8959917035517435</v>
      </c>
      <c r="H2299" s="12">
        <f ca="1"/>
        <v>0.22229225334437513</v>
      </c>
      <c r="I2299" s="12">
        <v>0.22939999999999999</v>
      </c>
    </row>
    <row r="2300" spans="6:9" x14ac:dyDescent="0.3">
      <c r="F2300" s="2">
        <v>2295</v>
      </c>
      <c r="G2300" s="12">
        <f ca="1"/>
        <v>4.8971332531122513</v>
      </c>
      <c r="H2300" s="12">
        <f ca="1"/>
        <v>0.22240268138141611</v>
      </c>
      <c r="I2300" s="12">
        <v>0.22950000000000001</v>
      </c>
    </row>
    <row r="2301" spans="6:9" x14ac:dyDescent="0.3">
      <c r="F2301" s="2">
        <v>2296</v>
      </c>
      <c r="G2301" s="12">
        <f ca="1"/>
        <v>4.8972701065753652</v>
      </c>
      <c r="H2301" s="12">
        <f ca="1"/>
        <v>0.2224159200206538</v>
      </c>
      <c r="I2301" s="12">
        <v>0.2296</v>
      </c>
    </row>
    <row r="2302" spans="6:9" x14ac:dyDescent="0.3">
      <c r="F2302" s="2">
        <v>2297</v>
      </c>
      <c r="G2302" s="12">
        <f ca="1"/>
        <v>4.8987530456000652</v>
      </c>
      <c r="H2302" s="12">
        <f ca="1"/>
        <v>0.22255937465534278</v>
      </c>
      <c r="I2302" s="12">
        <v>0.22969999999999999</v>
      </c>
    </row>
    <row r="2303" spans="6:9" x14ac:dyDescent="0.3">
      <c r="F2303" s="2">
        <v>2298</v>
      </c>
      <c r="G2303" s="12">
        <f ca="1"/>
        <v>4.8987920547931223</v>
      </c>
      <c r="H2303" s="12">
        <f ca="1"/>
        <v>0.22256314830645113</v>
      </c>
      <c r="I2303" s="12">
        <v>0.2298</v>
      </c>
    </row>
    <row r="2304" spans="6:9" x14ac:dyDescent="0.3">
      <c r="F2304" s="2">
        <v>2299</v>
      </c>
      <c r="G2304" s="12">
        <f ca="1"/>
        <v>4.9008474537596518</v>
      </c>
      <c r="H2304" s="12">
        <f ca="1"/>
        <v>0.22276198459823837</v>
      </c>
      <c r="I2304" s="12">
        <v>0.22989999999999999</v>
      </c>
    </row>
    <row r="2305" spans="6:9" x14ac:dyDescent="0.3">
      <c r="F2305" s="2">
        <v>2300</v>
      </c>
      <c r="G2305" s="12">
        <f ca="1"/>
        <v>4.9008707850268225</v>
      </c>
      <c r="H2305" s="12">
        <f ca="1"/>
        <v>0.22276424165520825</v>
      </c>
      <c r="I2305" s="12">
        <v>0.23</v>
      </c>
    </row>
    <row r="2306" spans="6:9" x14ac:dyDescent="0.3">
      <c r="F2306" s="2">
        <v>2301</v>
      </c>
      <c r="G2306" s="12">
        <f ca="1"/>
        <v>4.9011964234478205</v>
      </c>
      <c r="H2306" s="12">
        <f ca="1"/>
        <v>0.22279574383548034</v>
      </c>
      <c r="I2306" s="12">
        <v>0.2301</v>
      </c>
    </row>
    <row r="2307" spans="6:9" x14ac:dyDescent="0.3">
      <c r="F2307" s="2">
        <v>2302</v>
      </c>
      <c r="G2307" s="12">
        <f ca="1"/>
        <v>4.9025428951888026</v>
      </c>
      <c r="H2307" s="12">
        <f ca="1"/>
        <v>0.22292600228994847</v>
      </c>
      <c r="I2307" s="12">
        <v>0.23019999999999999</v>
      </c>
    </row>
    <row r="2308" spans="6:9" x14ac:dyDescent="0.3">
      <c r="F2308" s="2">
        <v>2303</v>
      </c>
      <c r="G2308" s="12">
        <f ca="1"/>
        <v>4.9028837720594867</v>
      </c>
      <c r="H2308" s="12">
        <f ca="1"/>
        <v>0.22295897919737154</v>
      </c>
      <c r="I2308" s="12">
        <v>0.2303</v>
      </c>
    </row>
    <row r="2309" spans="6:9" x14ac:dyDescent="0.3">
      <c r="F2309" s="2">
        <v>2304</v>
      </c>
      <c r="G2309" s="12">
        <f ca="1"/>
        <v>4.9058364995000083</v>
      </c>
      <c r="H2309" s="12">
        <f ca="1"/>
        <v>0.22324463488763394</v>
      </c>
      <c r="I2309" s="12">
        <v>0.23039999999999999</v>
      </c>
    </row>
    <row r="2310" spans="6:9" x14ac:dyDescent="0.3">
      <c r="F2310" s="2">
        <v>2305</v>
      </c>
      <c r="G2310" s="12">
        <f ca="1"/>
        <v>4.9060670729908002</v>
      </c>
      <c r="H2310" s="12">
        <f ca="1"/>
        <v>0.22326694160667121</v>
      </c>
      <c r="I2310" s="12">
        <v>0.23050000000000001</v>
      </c>
    </row>
    <row r="2311" spans="6:9" x14ac:dyDescent="0.3">
      <c r="F2311" s="2">
        <v>2306</v>
      </c>
      <c r="G2311" s="12">
        <f ca="1"/>
        <v>4.9073272537055157</v>
      </c>
      <c r="H2311" s="12">
        <f ca="1"/>
        <v>0.22338885805045522</v>
      </c>
      <c r="I2311" s="12">
        <v>0.2306</v>
      </c>
    </row>
    <row r="2312" spans="6:9" x14ac:dyDescent="0.3">
      <c r="F2312" s="2">
        <v>2307</v>
      </c>
      <c r="G2312" s="12">
        <f ca="1"/>
        <v>4.9074412923174533</v>
      </c>
      <c r="H2312" s="12">
        <f ca="1"/>
        <v>0.22339989081251449</v>
      </c>
      <c r="I2312" s="12">
        <v>0.23069999999999999</v>
      </c>
    </row>
    <row r="2313" spans="6:9" x14ac:dyDescent="0.3">
      <c r="F2313" s="2">
        <v>2308</v>
      </c>
      <c r="G2313" s="12">
        <f ca="1"/>
        <v>4.9079945534043707</v>
      </c>
      <c r="H2313" s="12">
        <f ca="1"/>
        <v>0.22345341669544883</v>
      </c>
      <c r="I2313" s="12">
        <v>0.23080000000000001</v>
      </c>
    </row>
    <row r="2314" spans="6:9" x14ac:dyDescent="0.3">
      <c r="F2314" s="2">
        <v>2309</v>
      </c>
      <c r="G2314" s="12">
        <f ca="1"/>
        <v>4.9083807120733178</v>
      </c>
      <c r="H2314" s="12">
        <f ca="1"/>
        <v>0.22349077622898433</v>
      </c>
      <c r="I2314" s="12">
        <v>0.23089999999999999</v>
      </c>
    </row>
    <row r="2315" spans="6:9" x14ac:dyDescent="0.3">
      <c r="F2315" s="2">
        <v>2310</v>
      </c>
      <c r="G2315" s="12">
        <f ca="1"/>
        <v>4.9100759256339055</v>
      </c>
      <c r="H2315" s="12">
        <f ca="1"/>
        <v>0.2236547839651864</v>
      </c>
      <c r="I2315" s="12">
        <v>0.23100000000000001</v>
      </c>
    </row>
    <row r="2316" spans="6:9" x14ac:dyDescent="0.3">
      <c r="F2316" s="2">
        <v>2311</v>
      </c>
      <c r="G2316" s="12">
        <f ca="1"/>
        <v>4.9130427842895559</v>
      </c>
      <c r="H2316" s="12">
        <f ca="1"/>
        <v>0.22394182641845573</v>
      </c>
      <c r="I2316" s="12">
        <v>0.2311</v>
      </c>
    </row>
    <row r="2317" spans="6:9" x14ac:dyDescent="0.3">
      <c r="F2317" s="2">
        <v>2312</v>
      </c>
      <c r="G2317" s="12">
        <f ca="1"/>
        <v>4.9141949463755603</v>
      </c>
      <c r="H2317" s="12">
        <f ca="1"/>
        <v>0.2240532997399326</v>
      </c>
      <c r="I2317" s="12">
        <v>0.23119999999999999</v>
      </c>
    </row>
    <row r="2318" spans="6:9" x14ac:dyDescent="0.3">
      <c r="F2318" s="2">
        <v>2313</v>
      </c>
      <c r="G2318" s="12">
        <f ca="1"/>
        <v>4.9148234274127596</v>
      </c>
      <c r="H2318" s="12">
        <f ca="1"/>
        <v>0.22411410665492654</v>
      </c>
      <c r="I2318" s="12">
        <v>0.23130000000000001</v>
      </c>
    </row>
    <row r="2319" spans="6:9" x14ac:dyDescent="0.3">
      <c r="F2319" s="2">
        <v>2314</v>
      </c>
      <c r="G2319" s="12">
        <f ca="1"/>
        <v>4.9152463888586109</v>
      </c>
      <c r="H2319" s="12">
        <f ca="1"/>
        <v>0.22415502928909981</v>
      </c>
      <c r="I2319" s="12">
        <v>0.23139999999999999</v>
      </c>
    </row>
    <row r="2320" spans="6:9" x14ac:dyDescent="0.3">
      <c r="F2320" s="2">
        <v>2315</v>
      </c>
      <c r="G2320" s="12">
        <f ca="1"/>
        <v>4.9173718734867293</v>
      </c>
      <c r="H2320" s="12">
        <f ca="1"/>
        <v>0.22436067780097896</v>
      </c>
      <c r="I2320" s="12">
        <v>0.23150000000000001</v>
      </c>
    </row>
    <row r="2321" spans="6:9" x14ac:dyDescent="0.3">
      <c r="F2321" s="2">
        <v>2316</v>
      </c>
      <c r="G2321" s="12">
        <f ca="1"/>
        <v>4.9203505203276832</v>
      </c>
      <c r="H2321" s="12">
        <f ca="1"/>
        <v>0.22464887915791329</v>
      </c>
      <c r="I2321" s="12">
        <v>0.2316</v>
      </c>
    </row>
    <row r="2322" spans="6:9" x14ac:dyDescent="0.3">
      <c r="F2322" s="2">
        <v>2317</v>
      </c>
      <c r="G2322" s="12">
        <f ca="1"/>
        <v>4.9204550122758928</v>
      </c>
      <c r="H2322" s="12">
        <f ca="1"/>
        <v>0.22465898948928242</v>
      </c>
      <c r="I2322" s="12">
        <v>0.23169999999999999</v>
      </c>
    </row>
    <row r="2323" spans="6:9" x14ac:dyDescent="0.3">
      <c r="F2323" s="2">
        <v>2318</v>
      </c>
      <c r="G2323" s="12">
        <f ca="1"/>
        <v>4.9210527020289945</v>
      </c>
      <c r="H2323" s="12">
        <f ca="1"/>
        <v>0.22471682034512719</v>
      </c>
      <c r="I2323" s="12">
        <v>0.23180000000000001</v>
      </c>
    </row>
    <row r="2324" spans="6:9" x14ac:dyDescent="0.3">
      <c r="F2324" s="2">
        <v>2319</v>
      </c>
      <c r="G2324" s="12">
        <f ca="1"/>
        <v>4.9222402838547268</v>
      </c>
      <c r="H2324" s="12">
        <f ca="1"/>
        <v>0.22483172840537263</v>
      </c>
      <c r="I2324" s="12">
        <v>0.2319</v>
      </c>
    </row>
    <row r="2325" spans="6:9" x14ac:dyDescent="0.3">
      <c r="F2325" s="2">
        <v>2320</v>
      </c>
      <c r="G2325" s="12">
        <f ca="1"/>
        <v>4.9225368054623626</v>
      </c>
      <c r="H2325" s="12">
        <f ca="1"/>
        <v>0.22486041941852783</v>
      </c>
      <c r="I2325" s="12">
        <v>0.23200000000000001</v>
      </c>
    </row>
    <row r="2326" spans="6:9" x14ac:dyDescent="0.3">
      <c r="F2326" s="2">
        <v>2321</v>
      </c>
      <c r="G2326" s="12">
        <f ca="1"/>
        <v>4.9236127645199659</v>
      </c>
      <c r="H2326" s="12">
        <f ca="1"/>
        <v>0.22496452826888533</v>
      </c>
      <c r="I2326" s="12">
        <v>0.2321</v>
      </c>
    </row>
    <row r="2327" spans="6:9" x14ac:dyDescent="0.3">
      <c r="F2327" s="2">
        <v>2322</v>
      </c>
      <c r="G2327" s="12">
        <f ca="1"/>
        <v>4.9238601220009208</v>
      </c>
      <c r="H2327" s="12">
        <f ca="1"/>
        <v>0.22498846248562154</v>
      </c>
      <c r="I2327" s="12">
        <v>0.23219999999999999</v>
      </c>
    </row>
    <row r="2328" spans="6:9" x14ac:dyDescent="0.3">
      <c r="F2328" s="2">
        <v>2323</v>
      </c>
      <c r="G2328" s="12">
        <f ca="1"/>
        <v>4.9249896470030761</v>
      </c>
      <c r="H2328" s="12">
        <f ca="1"/>
        <v>0.225097755486213</v>
      </c>
      <c r="I2328" s="12">
        <v>0.23230000000000001</v>
      </c>
    </row>
    <row r="2329" spans="6:9" x14ac:dyDescent="0.3">
      <c r="F2329" s="2">
        <v>2324</v>
      </c>
      <c r="G2329" s="12">
        <f ca="1"/>
        <v>4.9257004377680698</v>
      </c>
      <c r="H2329" s="12">
        <f ca="1"/>
        <v>0.22516653219092903</v>
      </c>
      <c r="I2329" s="12">
        <v>0.2324</v>
      </c>
    </row>
    <row r="2330" spans="6:9" x14ac:dyDescent="0.3">
      <c r="F2330" s="2">
        <v>2325</v>
      </c>
      <c r="G2330" s="12">
        <f ca="1"/>
        <v>4.9266587557019355</v>
      </c>
      <c r="H2330" s="12">
        <f ca="1"/>
        <v>0.22525926042009137</v>
      </c>
      <c r="I2330" s="12">
        <v>0.23250000000000001</v>
      </c>
    </row>
    <row r="2331" spans="6:9" x14ac:dyDescent="0.3">
      <c r="F2331" s="2">
        <v>2326</v>
      </c>
      <c r="G2331" s="12">
        <f ca="1"/>
        <v>4.9277013788195418</v>
      </c>
      <c r="H2331" s="12">
        <f ca="1"/>
        <v>0.22536014690067932</v>
      </c>
      <c r="I2331" s="12">
        <v>0.2326</v>
      </c>
    </row>
    <row r="2332" spans="6:9" x14ac:dyDescent="0.3">
      <c r="F2332" s="2">
        <v>2327</v>
      </c>
      <c r="G2332" s="12">
        <f ca="1"/>
        <v>4.9309892888944749</v>
      </c>
      <c r="H2332" s="12">
        <f ca="1"/>
        <v>0.22567829728938377</v>
      </c>
      <c r="I2332" s="12">
        <v>0.23269999999999999</v>
      </c>
    </row>
    <row r="2333" spans="6:9" x14ac:dyDescent="0.3">
      <c r="F2333" s="2">
        <v>2328</v>
      </c>
      <c r="G2333" s="12">
        <f ca="1"/>
        <v>4.9325432221713692</v>
      </c>
      <c r="H2333" s="12">
        <f ca="1"/>
        <v>0.22582866424184594</v>
      </c>
      <c r="I2333" s="12">
        <v>0.23280000000000001</v>
      </c>
    </row>
    <row r="2334" spans="6:9" x14ac:dyDescent="0.3">
      <c r="F2334" s="2">
        <v>2329</v>
      </c>
      <c r="G2334" s="12">
        <f ca="1"/>
        <v>4.934143111431835</v>
      </c>
      <c r="H2334" s="12">
        <f ca="1"/>
        <v>0.22598347982998374</v>
      </c>
      <c r="I2334" s="12">
        <v>0.2329</v>
      </c>
    </row>
    <row r="2335" spans="6:9" x14ac:dyDescent="0.3">
      <c r="F2335" s="2">
        <v>2330</v>
      </c>
      <c r="G2335" s="12">
        <f ca="1"/>
        <v>4.9351545078298171</v>
      </c>
      <c r="H2335" s="12">
        <f ca="1"/>
        <v>0.22608134992335671</v>
      </c>
      <c r="I2335" s="12">
        <v>0.23300000000000001</v>
      </c>
    </row>
    <row r="2336" spans="6:9" x14ac:dyDescent="0.3">
      <c r="F2336" s="2">
        <v>2331</v>
      </c>
      <c r="G2336" s="12">
        <f ca="1"/>
        <v>4.9383072621124047</v>
      </c>
      <c r="H2336" s="12">
        <f ca="1"/>
        <v>0.22638643759592236</v>
      </c>
      <c r="I2336" s="12">
        <v>0.2331</v>
      </c>
    </row>
    <row r="2337" spans="6:9" x14ac:dyDescent="0.3">
      <c r="F2337" s="2">
        <v>2332</v>
      </c>
      <c r="G2337" s="12">
        <f ca="1"/>
        <v>4.9384687880294518</v>
      </c>
      <c r="H2337" s="12">
        <f ca="1"/>
        <v>0.22640206840168417</v>
      </c>
      <c r="I2337" s="12">
        <v>0.23319999999999999</v>
      </c>
    </row>
    <row r="2338" spans="6:9" x14ac:dyDescent="0.3">
      <c r="F2338" s="2">
        <v>2333</v>
      </c>
      <c r="G2338" s="12">
        <f ca="1"/>
        <v>4.9389826036292508</v>
      </c>
      <c r="H2338" s="12">
        <f ca="1"/>
        <v>0.2264517902606569</v>
      </c>
      <c r="I2338" s="12">
        <v>0.23330000000000001</v>
      </c>
    </row>
    <row r="2339" spans="6:9" x14ac:dyDescent="0.3">
      <c r="F2339" s="2">
        <v>2334</v>
      </c>
      <c r="G2339" s="12">
        <f ca="1"/>
        <v>4.9399970961076756</v>
      </c>
      <c r="H2339" s="12">
        <f ca="1"/>
        <v>0.22654996301318697</v>
      </c>
      <c r="I2339" s="12">
        <v>0.2334</v>
      </c>
    </row>
    <row r="2340" spans="6:9" x14ac:dyDescent="0.3">
      <c r="F2340" s="2">
        <v>2335</v>
      </c>
      <c r="G2340" s="12">
        <f ca="1"/>
        <v>4.9421769516057124</v>
      </c>
      <c r="H2340" s="12">
        <f ca="1"/>
        <v>0.22676091035980528</v>
      </c>
      <c r="I2340" s="12">
        <v>0.23350000000000001</v>
      </c>
    </row>
    <row r="2341" spans="6:9" x14ac:dyDescent="0.3">
      <c r="F2341" s="2">
        <v>2336</v>
      </c>
      <c r="G2341" s="12">
        <f ca="1"/>
        <v>4.9425423319759236</v>
      </c>
      <c r="H2341" s="12">
        <f ca="1"/>
        <v>0.22679626894437474</v>
      </c>
      <c r="I2341" s="12">
        <v>0.2336</v>
      </c>
    </row>
    <row r="2342" spans="6:9" x14ac:dyDescent="0.3">
      <c r="F2342" s="2">
        <v>2337</v>
      </c>
      <c r="G2342" s="12">
        <f ca="1"/>
        <v>4.9426374795434889</v>
      </c>
      <c r="H2342" s="12">
        <f ca="1"/>
        <v>0.22680547657603894</v>
      </c>
      <c r="I2342" s="12">
        <v>0.23369999999999999</v>
      </c>
    </row>
    <row r="2343" spans="6:9" x14ac:dyDescent="0.3">
      <c r="F2343" s="2">
        <v>2338</v>
      </c>
      <c r="G2343" s="12">
        <f ca="1"/>
        <v>4.9435890443867283</v>
      </c>
      <c r="H2343" s="12">
        <f ca="1"/>
        <v>0.22689756180243909</v>
      </c>
      <c r="I2343" s="12">
        <v>0.23380000000000001</v>
      </c>
    </row>
    <row r="2344" spans="6:9" x14ac:dyDescent="0.3">
      <c r="F2344" s="2">
        <v>2339</v>
      </c>
      <c r="G2344" s="12">
        <f ca="1"/>
        <v>4.9445170683443074</v>
      </c>
      <c r="H2344" s="12">
        <f ca="1"/>
        <v>0.22698736940652936</v>
      </c>
      <c r="I2344" s="12">
        <v>0.2339</v>
      </c>
    </row>
    <row r="2345" spans="6:9" x14ac:dyDescent="0.3">
      <c r="F2345" s="2">
        <v>2340</v>
      </c>
      <c r="G2345" s="12">
        <f ca="1"/>
        <v>4.944713574699513</v>
      </c>
      <c r="H2345" s="12">
        <f ca="1"/>
        <v>0.22700638596448469</v>
      </c>
      <c r="I2345" s="12">
        <v>0.23400000000000001</v>
      </c>
    </row>
    <row r="2346" spans="6:9" x14ac:dyDescent="0.3">
      <c r="F2346" s="2">
        <v>2341</v>
      </c>
      <c r="G2346" s="12">
        <f ca="1"/>
        <v>4.9454715084940455</v>
      </c>
      <c r="H2346" s="12">
        <f ca="1"/>
        <v>0.22707973387518149</v>
      </c>
      <c r="I2346" s="12">
        <v>0.2341</v>
      </c>
    </row>
    <row r="2347" spans="6:9" x14ac:dyDescent="0.3">
      <c r="F2347" s="2">
        <v>2342</v>
      </c>
      <c r="G2347" s="12">
        <f ca="1"/>
        <v>4.9468854073213269</v>
      </c>
      <c r="H2347" s="12">
        <f ca="1"/>
        <v>0.22721656264497131</v>
      </c>
      <c r="I2347" s="12">
        <v>0.23419999999999999</v>
      </c>
    </row>
    <row r="2348" spans="6:9" x14ac:dyDescent="0.3">
      <c r="F2348" s="2">
        <v>2343</v>
      </c>
      <c r="G2348" s="12">
        <f ca="1"/>
        <v>4.952221501751966</v>
      </c>
      <c r="H2348" s="12">
        <f ca="1"/>
        <v>0.22773296751826319</v>
      </c>
      <c r="I2348" s="12">
        <v>0.23430000000000001</v>
      </c>
    </row>
    <row r="2349" spans="6:9" x14ac:dyDescent="0.3">
      <c r="F2349" s="2">
        <v>2344</v>
      </c>
      <c r="G2349" s="12">
        <f ca="1"/>
        <v>4.9541332007703733</v>
      </c>
      <c r="H2349" s="12">
        <f ca="1"/>
        <v>0.22791797708221442</v>
      </c>
      <c r="I2349" s="12">
        <v>0.2344</v>
      </c>
    </row>
    <row r="2350" spans="6:9" x14ac:dyDescent="0.3">
      <c r="F2350" s="2">
        <v>2345</v>
      </c>
      <c r="G2350" s="12">
        <f ca="1"/>
        <v>4.9546255122740979</v>
      </c>
      <c r="H2350" s="12">
        <f ca="1"/>
        <v>0.22796562205753321</v>
      </c>
      <c r="I2350" s="12">
        <v>0.23449999999999999</v>
      </c>
    </row>
    <row r="2351" spans="6:9" x14ac:dyDescent="0.3">
      <c r="F2351" s="2">
        <v>2346</v>
      </c>
      <c r="G2351" s="12">
        <f ca="1"/>
        <v>4.9546982324169218</v>
      </c>
      <c r="H2351" s="12">
        <f ca="1"/>
        <v>0.22797265978448639</v>
      </c>
      <c r="I2351" s="12">
        <v>0.2346</v>
      </c>
    </row>
    <row r="2352" spans="6:9" x14ac:dyDescent="0.3">
      <c r="F2352" s="2">
        <v>2347</v>
      </c>
      <c r="G2352" s="12">
        <f ca="1"/>
        <v>4.9556202321682044</v>
      </c>
      <c r="H2352" s="12">
        <f ca="1"/>
        <v>0.22806188949465728</v>
      </c>
      <c r="I2352" s="12">
        <v>0.23469999999999999</v>
      </c>
    </row>
    <row r="2353" spans="6:9" x14ac:dyDescent="0.3">
      <c r="F2353" s="2">
        <v>2348</v>
      </c>
      <c r="G2353" s="12">
        <f ca="1"/>
        <v>4.9557737808366502</v>
      </c>
      <c r="H2353" s="12">
        <f ca="1"/>
        <v>0.22807674973359682</v>
      </c>
      <c r="I2353" s="12">
        <v>0.23480000000000001</v>
      </c>
    </row>
    <row r="2354" spans="6:9" x14ac:dyDescent="0.3">
      <c r="F2354" s="2">
        <v>2349</v>
      </c>
      <c r="G2354" s="12">
        <f ca="1"/>
        <v>4.9559894610516899</v>
      </c>
      <c r="H2354" s="12">
        <f ca="1"/>
        <v>0.22809762299951461</v>
      </c>
      <c r="I2354" s="12">
        <v>0.2349</v>
      </c>
    </row>
    <row r="2355" spans="6:9" x14ac:dyDescent="0.3">
      <c r="F2355" s="2">
        <v>2350</v>
      </c>
      <c r="G2355" s="12">
        <f ca="1"/>
        <v>4.9566307221582511</v>
      </c>
      <c r="H2355" s="12">
        <f ca="1"/>
        <v>0.22815968357915339</v>
      </c>
      <c r="I2355" s="12">
        <v>0.23499999999999999</v>
      </c>
    </row>
    <row r="2356" spans="6:9" x14ac:dyDescent="0.3">
      <c r="F2356" s="2">
        <v>2351</v>
      </c>
      <c r="G2356" s="12">
        <f ca="1"/>
        <v>4.9572708961673406</v>
      </c>
      <c r="H2356" s="12">
        <f ca="1"/>
        <v>0.22822163912551702</v>
      </c>
      <c r="I2356" s="12">
        <v>0.2351</v>
      </c>
    </row>
    <row r="2357" spans="6:9" x14ac:dyDescent="0.3">
      <c r="F2357" s="2">
        <v>2352</v>
      </c>
      <c r="G2357" s="12">
        <f ca="1"/>
        <v>4.9573050442215187</v>
      </c>
      <c r="H2357" s="12">
        <f ca="1"/>
        <v>0.22822494395269541</v>
      </c>
      <c r="I2357" s="12">
        <v>0.23519999999999999</v>
      </c>
    </row>
    <row r="2358" spans="6:9" x14ac:dyDescent="0.3">
      <c r="F2358" s="2">
        <v>2353</v>
      </c>
      <c r="G2358" s="12">
        <f ca="1"/>
        <v>4.9575962657549546</v>
      </c>
      <c r="H2358" s="12">
        <f ca="1"/>
        <v>0.22825312820914306</v>
      </c>
      <c r="I2358" s="12">
        <v>0.23530000000000001</v>
      </c>
    </row>
    <row r="2359" spans="6:9" x14ac:dyDescent="0.3">
      <c r="F2359" s="2">
        <v>2354</v>
      </c>
      <c r="G2359" s="12">
        <f ca="1"/>
        <v>4.95819137759025</v>
      </c>
      <c r="H2359" s="12">
        <f ca="1"/>
        <v>0.22831072290796883</v>
      </c>
      <c r="I2359" s="12">
        <v>0.2354</v>
      </c>
    </row>
    <row r="2360" spans="6:9" x14ac:dyDescent="0.3">
      <c r="F2360" s="2">
        <v>2355</v>
      </c>
      <c r="G2360" s="12">
        <f ca="1"/>
        <v>4.9584123693498547</v>
      </c>
      <c r="H2360" s="12">
        <f ca="1"/>
        <v>0.2283321104442167</v>
      </c>
      <c r="I2360" s="12">
        <v>0.23549999999999999</v>
      </c>
    </row>
    <row r="2361" spans="6:9" x14ac:dyDescent="0.3">
      <c r="F2361" s="2">
        <v>2356</v>
      </c>
      <c r="G2361" s="12">
        <f ca="1"/>
        <v>4.95899878069162</v>
      </c>
      <c r="H2361" s="12">
        <f ca="1"/>
        <v>0.22838886330759403</v>
      </c>
      <c r="I2361" s="12">
        <v>0.2356</v>
      </c>
    </row>
    <row r="2362" spans="6:9" x14ac:dyDescent="0.3">
      <c r="F2362" s="2">
        <v>2357</v>
      </c>
      <c r="G2362" s="12">
        <f ca="1"/>
        <v>4.9594945526809742</v>
      </c>
      <c r="H2362" s="12">
        <f ca="1"/>
        <v>0.22843684420662505</v>
      </c>
      <c r="I2362" s="12">
        <v>0.23569999999999999</v>
      </c>
    </row>
    <row r="2363" spans="6:9" x14ac:dyDescent="0.3">
      <c r="F2363" s="2">
        <v>2358</v>
      </c>
      <c r="G2363" s="12">
        <f ca="1"/>
        <v>4.9603599989085216</v>
      </c>
      <c r="H2363" s="12">
        <f ca="1"/>
        <v>0.22852060247607275</v>
      </c>
      <c r="I2363" s="12">
        <v>0.23580000000000001</v>
      </c>
    </row>
    <row r="2364" spans="6:9" x14ac:dyDescent="0.3">
      <c r="F2364" s="2">
        <v>2359</v>
      </c>
      <c r="G2364" s="12">
        <f ca="1"/>
        <v>4.9633522754474022</v>
      </c>
      <c r="H2364" s="12">
        <f ca="1"/>
        <v>0.22881019853109702</v>
      </c>
      <c r="I2364" s="12">
        <v>0.2359</v>
      </c>
    </row>
    <row r="2365" spans="6:9" x14ac:dyDescent="0.3">
      <c r="F2365" s="2">
        <v>2360</v>
      </c>
      <c r="G2365" s="12">
        <f ca="1"/>
        <v>4.9637502397254298</v>
      </c>
      <c r="H2365" s="12">
        <f ca="1"/>
        <v>0.22884871423187447</v>
      </c>
      <c r="I2365" s="12">
        <v>0.23599999999999999</v>
      </c>
    </row>
    <row r="2366" spans="6:9" x14ac:dyDescent="0.3">
      <c r="F2366" s="2">
        <v>2361</v>
      </c>
      <c r="G2366" s="12">
        <f ca="1"/>
        <v>4.9645005410303904</v>
      </c>
      <c r="H2366" s="12">
        <f ca="1"/>
        <v>0.22892132989837399</v>
      </c>
      <c r="I2366" s="12">
        <v>0.2361</v>
      </c>
    </row>
    <row r="2367" spans="6:9" x14ac:dyDescent="0.3">
      <c r="F2367" s="2">
        <v>2362</v>
      </c>
      <c r="G2367" s="12">
        <f ca="1"/>
        <v>4.9650098780667635</v>
      </c>
      <c r="H2367" s="12">
        <f ca="1"/>
        <v>0.22897062467112483</v>
      </c>
      <c r="I2367" s="12">
        <v>0.23619999999999999</v>
      </c>
    </row>
    <row r="2368" spans="6:9" x14ac:dyDescent="0.3">
      <c r="F2368" s="2">
        <v>2363</v>
      </c>
      <c r="G2368" s="12">
        <f ca="1"/>
        <v>4.9653441188710339</v>
      </c>
      <c r="H2368" s="12">
        <f ca="1"/>
        <v>0.22900297328899794</v>
      </c>
      <c r="I2368" s="12">
        <v>0.23630000000000001</v>
      </c>
    </row>
    <row r="2369" spans="6:9" x14ac:dyDescent="0.3">
      <c r="F2369" s="2">
        <v>2364</v>
      </c>
      <c r="G2369" s="12">
        <f ca="1"/>
        <v>4.96566002871704</v>
      </c>
      <c r="H2369" s="12">
        <f ca="1"/>
        <v>0.22903354782813282</v>
      </c>
      <c r="I2369" s="12">
        <v>0.2364</v>
      </c>
    </row>
    <row r="2370" spans="6:9" x14ac:dyDescent="0.3">
      <c r="F2370" s="2">
        <v>2365</v>
      </c>
      <c r="G2370" s="12">
        <f ca="1"/>
        <v>4.9677761302964889</v>
      </c>
      <c r="H2370" s="12">
        <f ca="1"/>
        <v>0.22923835024273242</v>
      </c>
      <c r="I2370" s="12">
        <v>0.23649999999999999</v>
      </c>
    </row>
    <row r="2371" spans="6:9" x14ac:dyDescent="0.3">
      <c r="F2371" s="2">
        <v>2366</v>
      </c>
      <c r="G2371" s="12">
        <f ca="1"/>
        <v>4.9713687290142712</v>
      </c>
      <c r="H2371" s="12">
        <f ca="1"/>
        <v>0.22958605549485825</v>
      </c>
      <c r="I2371" s="12">
        <v>0.2366</v>
      </c>
    </row>
    <row r="2372" spans="6:9" x14ac:dyDescent="0.3">
      <c r="F2372" s="2">
        <v>2367</v>
      </c>
      <c r="G2372" s="12">
        <f ca="1"/>
        <v>4.9716261484784319</v>
      </c>
      <c r="H2372" s="12">
        <f ca="1"/>
        <v>0.22961096966555539</v>
      </c>
      <c r="I2372" s="12">
        <v>0.23669999999999999</v>
      </c>
    </row>
    <row r="2373" spans="6:9" x14ac:dyDescent="0.3">
      <c r="F2373" s="2">
        <v>2368</v>
      </c>
      <c r="G2373" s="12">
        <f ca="1"/>
        <v>4.9727900302809003</v>
      </c>
      <c r="H2373" s="12">
        <f ca="1"/>
        <v>0.22972361541450398</v>
      </c>
      <c r="I2373" s="12">
        <v>0.23680000000000001</v>
      </c>
    </row>
    <row r="2374" spans="6:9" x14ac:dyDescent="0.3">
      <c r="F2374" s="2">
        <v>2369</v>
      </c>
      <c r="G2374" s="12">
        <f ca="1"/>
        <v>4.9740041210587114</v>
      </c>
      <c r="H2374" s="12">
        <f ca="1"/>
        <v>0.2298411209990211</v>
      </c>
      <c r="I2374" s="12">
        <v>0.2369</v>
      </c>
    </row>
    <row r="2375" spans="6:9" x14ac:dyDescent="0.3">
      <c r="F2375" s="2">
        <v>2370</v>
      </c>
      <c r="G2375" s="12">
        <f ca="1"/>
        <v>4.9757977611528963</v>
      </c>
      <c r="H2375" s="12">
        <f ca="1"/>
        <v>0.23001471885268387</v>
      </c>
      <c r="I2375" s="12">
        <v>0.23699999999999999</v>
      </c>
    </row>
    <row r="2376" spans="6:9" x14ac:dyDescent="0.3">
      <c r="F2376" s="2">
        <v>2371</v>
      </c>
      <c r="G2376" s="12">
        <f ca="1"/>
        <v>4.9773679967234763</v>
      </c>
      <c r="H2376" s="12">
        <f ca="1"/>
        <v>0.23016669507607607</v>
      </c>
      <c r="I2376" s="12">
        <v>0.23710000000000001</v>
      </c>
    </row>
    <row r="2377" spans="6:9" x14ac:dyDescent="0.3">
      <c r="F2377" s="2">
        <v>2372</v>
      </c>
      <c r="G2377" s="12">
        <f ca="1"/>
        <v>4.9786644581363841</v>
      </c>
      <c r="H2377" s="12">
        <f ca="1"/>
        <v>0.23029217430990923</v>
      </c>
      <c r="I2377" s="12">
        <v>0.23719999999999999</v>
      </c>
    </row>
    <row r="2378" spans="6:9" x14ac:dyDescent="0.3">
      <c r="F2378" s="2">
        <v>2373</v>
      </c>
      <c r="G2378" s="12">
        <f ca="1"/>
        <v>4.9807495139661357</v>
      </c>
      <c r="H2378" s="12">
        <f ca="1"/>
        <v>0.23049397911851938</v>
      </c>
      <c r="I2378" s="12">
        <v>0.23730000000000001</v>
      </c>
    </row>
    <row r="2379" spans="6:9" x14ac:dyDescent="0.3">
      <c r="F2379" s="2">
        <v>2374</v>
      </c>
      <c r="G2379" s="12">
        <f ca="1"/>
        <v>4.9820974477007951</v>
      </c>
      <c r="H2379" s="12">
        <f ca="1"/>
        <v>0.2306244410573377</v>
      </c>
      <c r="I2379" s="12">
        <v>0.2374</v>
      </c>
    </row>
    <row r="2380" spans="6:9" x14ac:dyDescent="0.3">
      <c r="F2380" s="2">
        <v>2375</v>
      </c>
      <c r="G2380" s="12">
        <f ca="1"/>
        <v>4.9825965624957815</v>
      </c>
      <c r="H2380" s="12">
        <f ca="1"/>
        <v>0.23067274876880201</v>
      </c>
      <c r="I2380" s="12">
        <v>0.23749999999999999</v>
      </c>
    </row>
    <row r="2381" spans="6:9" x14ac:dyDescent="0.3">
      <c r="F2381" s="2">
        <v>2376</v>
      </c>
      <c r="G2381" s="12">
        <f ca="1"/>
        <v>4.9896939434160625</v>
      </c>
      <c r="H2381" s="12">
        <f ca="1"/>
        <v>0.23135968536953236</v>
      </c>
      <c r="I2381" s="12">
        <v>0.23760000000000001</v>
      </c>
    </row>
    <row r="2382" spans="6:9" x14ac:dyDescent="0.3">
      <c r="F2382" s="2">
        <v>2377</v>
      </c>
      <c r="G2382" s="12">
        <f ca="1"/>
        <v>4.990308695610385</v>
      </c>
      <c r="H2382" s="12">
        <f ca="1"/>
        <v>0.23141918588484189</v>
      </c>
      <c r="I2382" s="12">
        <v>0.23769999999999999</v>
      </c>
    </row>
    <row r="2383" spans="6:9" x14ac:dyDescent="0.3">
      <c r="F2383" s="2">
        <v>2378</v>
      </c>
      <c r="G2383" s="12">
        <f ca="1"/>
        <v>4.9915559586776057</v>
      </c>
      <c r="H2383" s="12">
        <f ca="1"/>
        <v>0.23153990584589174</v>
      </c>
      <c r="I2383" s="12">
        <v>0.23780000000000001</v>
      </c>
    </row>
    <row r="2384" spans="6:9" x14ac:dyDescent="0.3">
      <c r="F2384" s="2">
        <v>2379</v>
      </c>
      <c r="G2384" s="12">
        <f ca="1"/>
        <v>4.9923861512640375</v>
      </c>
      <c r="H2384" s="12">
        <f ca="1"/>
        <v>0.2316202585068185</v>
      </c>
      <c r="I2384" s="12">
        <v>0.2379</v>
      </c>
    </row>
    <row r="2385" spans="6:9" x14ac:dyDescent="0.3">
      <c r="F2385" s="2">
        <v>2380</v>
      </c>
      <c r="G2385" s="12">
        <f ca="1"/>
        <v>4.9944005005550896</v>
      </c>
      <c r="H2385" s="12">
        <f ca="1"/>
        <v>0.23181522350029377</v>
      </c>
      <c r="I2385" s="12">
        <v>0.23799999999999999</v>
      </c>
    </row>
    <row r="2386" spans="6:9" x14ac:dyDescent="0.3">
      <c r="F2386" s="2">
        <v>2381</v>
      </c>
      <c r="G2386" s="12">
        <f ca="1"/>
        <v>4.9952969535881229</v>
      </c>
      <c r="H2386" s="12">
        <f ca="1"/>
        <v>0.23190198954070013</v>
      </c>
      <c r="I2386" s="12">
        <v>0.23810000000000001</v>
      </c>
    </row>
    <row r="2387" spans="6:9" x14ac:dyDescent="0.3">
      <c r="F2387" s="2">
        <v>2382</v>
      </c>
      <c r="G2387" s="12">
        <f ca="1"/>
        <v>4.9954866676798755</v>
      </c>
      <c r="H2387" s="12">
        <f ca="1"/>
        <v>0.23192035162367258</v>
      </c>
      <c r="I2387" s="12">
        <v>0.2382</v>
      </c>
    </row>
    <row r="2388" spans="6:9" x14ac:dyDescent="0.3">
      <c r="F2388" s="2">
        <v>2383</v>
      </c>
      <c r="G2388" s="12">
        <f ca="1"/>
        <v>4.9955139336686258</v>
      </c>
      <c r="H2388" s="12">
        <f ca="1"/>
        <v>0.23192299064941918</v>
      </c>
      <c r="I2388" s="12">
        <v>0.23830000000000001</v>
      </c>
    </row>
    <row r="2389" spans="6:9" x14ac:dyDescent="0.3">
      <c r="F2389" s="2">
        <v>2384</v>
      </c>
      <c r="G2389" s="12">
        <f ca="1"/>
        <v>4.9961213480561275</v>
      </c>
      <c r="H2389" s="12">
        <f ca="1"/>
        <v>0.23198178119762908</v>
      </c>
      <c r="I2389" s="12">
        <v>0.2384</v>
      </c>
    </row>
    <row r="2390" spans="6:9" x14ac:dyDescent="0.3">
      <c r="F2390" s="2">
        <v>2385</v>
      </c>
      <c r="G2390" s="12">
        <f ca="1"/>
        <v>4.9968918795644433</v>
      </c>
      <c r="H2390" s="12">
        <f ca="1"/>
        <v>0.23205635957883203</v>
      </c>
      <c r="I2390" s="12">
        <v>0.23849999999999999</v>
      </c>
    </row>
    <row r="2391" spans="6:9" x14ac:dyDescent="0.3">
      <c r="F2391" s="2">
        <v>2386</v>
      </c>
      <c r="G2391" s="12">
        <f ca="1"/>
        <v>5.0002436265388122</v>
      </c>
      <c r="H2391" s="12">
        <f ca="1"/>
        <v>0.23238076938786292</v>
      </c>
      <c r="I2391" s="12">
        <v>0.23860000000000001</v>
      </c>
    </row>
    <row r="2392" spans="6:9" x14ac:dyDescent="0.3">
      <c r="F2392" s="2">
        <v>2387</v>
      </c>
      <c r="G2392" s="12">
        <f ca="1"/>
        <v>5.0009957106708782</v>
      </c>
      <c r="H2392" s="12">
        <f ca="1"/>
        <v>0.23245356232322817</v>
      </c>
      <c r="I2392" s="12">
        <v>0.2387</v>
      </c>
    </row>
    <row r="2393" spans="6:9" x14ac:dyDescent="0.3">
      <c r="F2393" s="2">
        <v>2388</v>
      </c>
      <c r="G2393" s="12">
        <f ca="1"/>
        <v>5.0010478343264859</v>
      </c>
      <c r="H2393" s="12">
        <f ca="1"/>
        <v>0.23245860728244971</v>
      </c>
      <c r="I2393" s="12">
        <v>0.23880000000000001</v>
      </c>
    </row>
    <row r="2394" spans="6:9" x14ac:dyDescent="0.3">
      <c r="F2394" s="2">
        <v>2389</v>
      </c>
      <c r="G2394" s="12">
        <f ca="1"/>
        <v>5.0014865853845656</v>
      </c>
      <c r="H2394" s="12">
        <f ca="1"/>
        <v>0.23250107324356989</v>
      </c>
      <c r="I2394" s="12">
        <v>0.2389</v>
      </c>
    </row>
    <row r="2395" spans="6:9" x14ac:dyDescent="0.3">
      <c r="F2395" s="2">
        <v>2390</v>
      </c>
      <c r="G2395" s="12">
        <f ca="1"/>
        <v>5.0042964448322493</v>
      </c>
      <c r="H2395" s="12">
        <f ca="1"/>
        <v>0.23277303461157037</v>
      </c>
      <c r="I2395" s="12">
        <v>0.23899999999999999</v>
      </c>
    </row>
    <row r="2396" spans="6:9" x14ac:dyDescent="0.3">
      <c r="F2396" s="2">
        <v>2391</v>
      </c>
      <c r="G2396" s="12">
        <f ca="1"/>
        <v>5.0052992833824952</v>
      </c>
      <c r="H2396" s="12">
        <f ca="1"/>
        <v>0.23287009752780771</v>
      </c>
      <c r="I2396" s="12">
        <v>0.23910000000000001</v>
      </c>
    </row>
    <row r="2397" spans="6:9" x14ac:dyDescent="0.3">
      <c r="F2397" s="2">
        <v>2392</v>
      </c>
      <c r="G2397" s="12">
        <f ca="1"/>
        <v>5.0070789850212005</v>
      </c>
      <c r="H2397" s="12">
        <f ca="1"/>
        <v>0.23304235147409935</v>
      </c>
      <c r="I2397" s="12">
        <v>0.2392</v>
      </c>
    </row>
    <row r="2398" spans="6:9" x14ac:dyDescent="0.3">
      <c r="F2398" s="2">
        <v>2393</v>
      </c>
      <c r="G2398" s="12">
        <f ca="1"/>
        <v>5.0087132896076705</v>
      </c>
      <c r="H2398" s="12">
        <f ca="1"/>
        <v>0.23320053252610878</v>
      </c>
      <c r="I2398" s="12">
        <v>0.23930000000000001</v>
      </c>
    </row>
    <row r="2399" spans="6:9" x14ac:dyDescent="0.3">
      <c r="F2399" s="2">
        <v>2394</v>
      </c>
      <c r="G2399" s="12">
        <f ca="1"/>
        <v>5.0094000548354582</v>
      </c>
      <c r="H2399" s="12">
        <f ca="1"/>
        <v>0.23326700308586007</v>
      </c>
      <c r="I2399" s="12">
        <v>0.2394</v>
      </c>
    </row>
    <row r="2400" spans="6:9" x14ac:dyDescent="0.3">
      <c r="F2400" s="2">
        <v>2395</v>
      </c>
      <c r="G2400" s="12">
        <f ca="1"/>
        <v>5.0133025096953396</v>
      </c>
      <c r="H2400" s="12">
        <f ca="1"/>
        <v>0.23364471256720895</v>
      </c>
      <c r="I2400" s="12">
        <v>0.23949999999999999</v>
      </c>
    </row>
    <row r="2401" spans="6:9" x14ac:dyDescent="0.3">
      <c r="F2401" s="2">
        <v>2396</v>
      </c>
      <c r="G2401" s="12">
        <f ca="1"/>
        <v>5.013389351617735</v>
      </c>
      <c r="H2401" s="12">
        <f ca="1"/>
        <v>0.23365311777374542</v>
      </c>
      <c r="I2401" s="12">
        <v>0.23960000000000001</v>
      </c>
    </row>
    <row r="2402" spans="6:9" x14ac:dyDescent="0.3">
      <c r="F2402" s="2">
        <v>2397</v>
      </c>
      <c r="G2402" s="12">
        <f ca="1"/>
        <v>5.014228959300679</v>
      </c>
      <c r="H2402" s="12">
        <f ca="1"/>
        <v>0.23373438119298987</v>
      </c>
      <c r="I2402" s="12">
        <v>0.2397</v>
      </c>
    </row>
    <row r="2403" spans="6:9" x14ac:dyDescent="0.3">
      <c r="F2403" s="2">
        <v>2398</v>
      </c>
      <c r="G2403" s="12">
        <f ca="1"/>
        <v>5.0143626941218447</v>
      </c>
      <c r="H2403" s="12">
        <f ca="1"/>
        <v>0.23374732502580192</v>
      </c>
      <c r="I2403" s="12">
        <v>0.23980000000000001</v>
      </c>
    </row>
    <row r="2404" spans="6:9" x14ac:dyDescent="0.3">
      <c r="F2404" s="2">
        <v>2399</v>
      </c>
      <c r="G2404" s="12">
        <f ca="1"/>
        <v>5.017378543783912</v>
      </c>
      <c r="H2404" s="12">
        <f ca="1"/>
        <v>0.23403922028382668</v>
      </c>
      <c r="I2404" s="12">
        <v>0.2399</v>
      </c>
    </row>
    <row r="2405" spans="6:9" x14ac:dyDescent="0.3">
      <c r="F2405" s="2">
        <v>2400</v>
      </c>
      <c r="G2405" s="12">
        <f ca="1"/>
        <v>5.0198504175231102</v>
      </c>
      <c r="H2405" s="12">
        <f ca="1"/>
        <v>0.2342784645831672</v>
      </c>
      <c r="I2405" s="12">
        <v>0.24</v>
      </c>
    </row>
    <row r="2406" spans="6:9" x14ac:dyDescent="0.3">
      <c r="F2406" s="2">
        <v>2401</v>
      </c>
      <c r="G2406" s="12">
        <f ca="1"/>
        <v>5.0205594531214874</v>
      </c>
      <c r="H2406" s="12">
        <f ca="1"/>
        <v>0.2343470895319836</v>
      </c>
      <c r="I2406" s="12">
        <v>0.24010000000000001</v>
      </c>
    </row>
    <row r="2407" spans="6:9" x14ac:dyDescent="0.3">
      <c r="F2407" s="2">
        <v>2402</v>
      </c>
      <c r="G2407" s="12">
        <f ca="1"/>
        <v>5.0212057658982134</v>
      </c>
      <c r="H2407" s="12">
        <f ca="1"/>
        <v>0.23440964368306566</v>
      </c>
      <c r="I2407" s="12">
        <v>0.2402</v>
      </c>
    </row>
    <row r="2408" spans="6:9" x14ac:dyDescent="0.3">
      <c r="F2408" s="2">
        <v>2403</v>
      </c>
      <c r="G2408" s="12">
        <f ca="1"/>
        <v>5.0214202626587179</v>
      </c>
      <c r="H2408" s="12">
        <f ca="1"/>
        <v>0.23443040398856291</v>
      </c>
      <c r="I2408" s="12">
        <v>0.24030000000000001</v>
      </c>
    </row>
    <row r="2409" spans="6:9" x14ac:dyDescent="0.3">
      <c r="F2409" s="2">
        <v>2404</v>
      </c>
      <c r="G2409" s="12">
        <f ca="1"/>
        <v>5.022269141196718</v>
      </c>
      <c r="H2409" s="12">
        <f ca="1"/>
        <v>0.23451256354018313</v>
      </c>
      <c r="I2409" s="12">
        <v>0.2404</v>
      </c>
    </row>
    <row r="2410" spans="6:9" x14ac:dyDescent="0.3">
      <c r="F2410" s="2">
        <v>2405</v>
      </c>
      <c r="G2410" s="12">
        <f ca="1"/>
        <v>5.0240329000208819</v>
      </c>
      <c r="H2410" s="12">
        <f ca="1"/>
        <v>0.2346832701887816</v>
      </c>
      <c r="I2410" s="12">
        <v>0.24049999999999999</v>
      </c>
    </row>
    <row r="2411" spans="6:9" x14ac:dyDescent="0.3">
      <c r="F2411" s="2">
        <v>2406</v>
      </c>
      <c r="G2411" s="12">
        <f ca="1"/>
        <v>5.024079962178134</v>
      </c>
      <c r="H2411" s="12">
        <f ca="1"/>
        <v>0.23468782512345204</v>
      </c>
      <c r="I2411" s="12">
        <v>0.24060000000000001</v>
      </c>
    </row>
    <row r="2412" spans="6:9" x14ac:dyDescent="0.3">
      <c r="F2412" s="2">
        <v>2407</v>
      </c>
      <c r="G2412" s="12">
        <f ca="1"/>
        <v>5.0254513525055184</v>
      </c>
      <c r="H2412" s="12">
        <f ca="1"/>
        <v>0.23482055560044873</v>
      </c>
      <c r="I2412" s="12">
        <v>0.2407</v>
      </c>
    </row>
    <row r="2413" spans="6:9" x14ac:dyDescent="0.3">
      <c r="F2413" s="2">
        <v>2408</v>
      </c>
      <c r="G2413" s="12">
        <f ca="1"/>
        <v>5.0267177052944092</v>
      </c>
      <c r="H2413" s="12">
        <f ca="1"/>
        <v>0.23494311957661837</v>
      </c>
      <c r="I2413" s="12">
        <v>0.24079999999999999</v>
      </c>
    </row>
    <row r="2414" spans="6:9" x14ac:dyDescent="0.3">
      <c r="F2414" s="2">
        <v>2409</v>
      </c>
      <c r="G2414" s="12">
        <f ca="1"/>
        <v>5.0277732555421855</v>
      </c>
      <c r="H2414" s="12">
        <f ca="1"/>
        <v>0.23504528071222772</v>
      </c>
      <c r="I2414" s="12">
        <v>0.2409</v>
      </c>
    </row>
    <row r="2415" spans="6:9" x14ac:dyDescent="0.3">
      <c r="F2415" s="2">
        <v>2410</v>
      </c>
      <c r="G2415" s="12">
        <f ca="1"/>
        <v>5.0307899331203263</v>
      </c>
      <c r="H2415" s="12">
        <f ca="1"/>
        <v>0.23533724733543968</v>
      </c>
      <c r="I2415" s="12">
        <v>0.24099999999999999</v>
      </c>
    </row>
    <row r="2416" spans="6:9" x14ac:dyDescent="0.3">
      <c r="F2416" s="2">
        <v>2411</v>
      </c>
      <c r="G2416" s="12">
        <f ca="1"/>
        <v>5.0320458145630322</v>
      </c>
      <c r="H2416" s="12">
        <f ca="1"/>
        <v>0.2354587959975516</v>
      </c>
      <c r="I2416" s="12">
        <v>0.24110000000000001</v>
      </c>
    </row>
    <row r="2417" spans="6:9" x14ac:dyDescent="0.3">
      <c r="F2417" s="2">
        <v>2412</v>
      </c>
      <c r="G2417" s="12">
        <f ca="1"/>
        <v>5.032306424808791</v>
      </c>
      <c r="H2417" s="12">
        <f ca="1"/>
        <v>0.23548401872185995</v>
      </c>
      <c r="I2417" s="12">
        <v>0.2412</v>
      </c>
    </row>
    <row r="2418" spans="6:9" x14ac:dyDescent="0.3">
      <c r="F2418" s="2">
        <v>2413</v>
      </c>
      <c r="G2418" s="12">
        <f ca="1"/>
        <v>5.0326591461833825</v>
      </c>
      <c r="H2418" s="12">
        <f ca="1"/>
        <v>0.2355181562333854</v>
      </c>
      <c r="I2418" s="12">
        <v>0.24129999999999999</v>
      </c>
    </row>
    <row r="2419" spans="6:9" x14ac:dyDescent="0.3">
      <c r="F2419" s="2">
        <v>2414</v>
      </c>
      <c r="G2419" s="12">
        <f ca="1"/>
        <v>5.0334580166023271</v>
      </c>
      <c r="H2419" s="12">
        <f ca="1"/>
        <v>0.23559547334310366</v>
      </c>
      <c r="I2419" s="12">
        <v>0.2414</v>
      </c>
    </row>
    <row r="2420" spans="6:9" x14ac:dyDescent="0.3">
      <c r="F2420" s="2">
        <v>2415</v>
      </c>
      <c r="G2420" s="12">
        <f ca="1"/>
        <v>5.0365602850921416</v>
      </c>
      <c r="H2420" s="12">
        <f ca="1"/>
        <v>0.23589571834627154</v>
      </c>
      <c r="I2420" s="12">
        <v>0.24149999999999999</v>
      </c>
    </row>
    <row r="2421" spans="6:9" x14ac:dyDescent="0.3">
      <c r="F2421" s="2">
        <v>2416</v>
      </c>
      <c r="G2421" s="12">
        <f ca="1"/>
        <v>5.0369167923713203</v>
      </c>
      <c r="H2421" s="12">
        <f ca="1"/>
        <v>0.23593022176790274</v>
      </c>
      <c r="I2421" s="12">
        <v>0.24160000000000001</v>
      </c>
    </row>
    <row r="2422" spans="6:9" x14ac:dyDescent="0.3">
      <c r="F2422" s="2">
        <v>2417</v>
      </c>
      <c r="G2422" s="12">
        <f ca="1"/>
        <v>5.0386569469243998</v>
      </c>
      <c r="H2422" s="12">
        <f ca="1"/>
        <v>0.23609863643323759</v>
      </c>
      <c r="I2422" s="12">
        <v>0.2417</v>
      </c>
    </row>
    <row r="2423" spans="6:9" x14ac:dyDescent="0.3">
      <c r="F2423" s="2">
        <v>2418</v>
      </c>
      <c r="G2423" s="12">
        <f ca="1"/>
        <v>5.0420466039608316</v>
      </c>
      <c r="H2423" s="12">
        <f ca="1"/>
        <v>0.23642668907306946</v>
      </c>
      <c r="I2423" s="12">
        <v>0.24179999999999999</v>
      </c>
    </row>
    <row r="2424" spans="6:9" x14ac:dyDescent="0.3">
      <c r="F2424" s="2">
        <v>2419</v>
      </c>
      <c r="G2424" s="12">
        <f ca="1"/>
        <v>5.0437787037042483</v>
      </c>
      <c r="H2424" s="12">
        <f ca="1"/>
        <v>0.23659432076512715</v>
      </c>
      <c r="I2424" s="12">
        <v>0.2419</v>
      </c>
    </row>
    <row r="2425" spans="6:9" x14ac:dyDescent="0.3">
      <c r="F2425" s="2">
        <v>2420</v>
      </c>
      <c r="G2425" s="12">
        <f ca="1"/>
        <v>5.0453264217084088</v>
      </c>
      <c r="H2425" s="12">
        <f ca="1"/>
        <v>0.23674410703334892</v>
      </c>
      <c r="I2425" s="12">
        <v>0.24199999999999999</v>
      </c>
    </row>
    <row r="2426" spans="6:9" x14ac:dyDescent="0.3">
      <c r="F2426" s="2">
        <v>2421</v>
      </c>
      <c r="G2426" s="12">
        <f ca="1"/>
        <v>5.0486374611534375</v>
      </c>
      <c r="H2426" s="12">
        <f ca="1"/>
        <v>0.23706454189256432</v>
      </c>
      <c r="I2426" s="12">
        <v>0.24210000000000001</v>
      </c>
    </row>
    <row r="2427" spans="6:9" x14ac:dyDescent="0.3">
      <c r="F2427" s="2">
        <v>2422</v>
      </c>
      <c r="G2427" s="12">
        <f ca="1"/>
        <v>5.0487318850020326</v>
      </c>
      <c r="H2427" s="12">
        <f ca="1"/>
        <v>0.23707367994489584</v>
      </c>
      <c r="I2427" s="12">
        <v>0.2422</v>
      </c>
    </row>
    <row r="2428" spans="6:9" x14ac:dyDescent="0.3">
      <c r="F2428" s="2">
        <v>2423</v>
      </c>
      <c r="G2428" s="12">
        <f ca="1"/>
        <v>5.0488996901045438</v>
      </c>
      <c r="H2428" s="12">
        <f ca="1"/>
        <v>0.23708991960116665</v>
      </c>
      <c r="I2428" s="12">
        <v>0.24229999999999999</v>
      </c>
    </row>
    <row r="2429" spans="6:9" x14ac:dyDescent="0.3">
      <c r="F2429" s="2">
        <v>2424</v>
      </c>
      <c r="G2429" s="12">
        <f ca="1"/>
        <v>5.0495051245728275</v>
      </c>
      <c r="H2429" s="12">
        <f ca="1"/>
        <v>0.23714851155810629</v>
      </c>
      <c r="I2429" s="12">
        <v>0.2424</v>
      </c>
    </row>
    <row r="2430" spans="6:9" x14ac:dyDescent="0.3">
      <c r="F2430" s="2">
        <v>2425</v>
      </c>
      <c r="G2430" s="12">
        <f ca="1"/>
        <v>5.0497842610841666</v>
      </c>
      <c r="H2430" s="12">
        <f ca="1"/>
        <v>0.2371755254137824</v>
      </c>
      <c r="I2430" s="12">
        <v>0.24249999999999999</v>
      </c>
    </row>
    <row r="2431" spans="6:9" x14ac:dyDescent="0.3">
      <c r="F2431" s="2">
        <v>2426</v>
      </c>
      <c r="G2431" s="12">
        <f ca="1"/>
        <v>5.050130708770193</v>
      </c>
      <c r="H2431" s="12">
        <f ca="1"/>
        <v>0.23720905335830705</v>
      </c>
      <c r="I2431" s="12">
        <v>0.24260000000000001</v>
      </c>
    </row>
    <row r="2432" spans="6:9" x14ac:dyDescent="0.3">
      <c r="F2432" s="2">
        <v>2427</v>
      </c>
      <c r="G2432" s="12">
        <f ca="1"/>
        <v>5.0507301597998966</v>
      </c>
      <c r="H2432" s="12">
        <f ca="1"/>
        <v>0.23726706590911481</v>
      </c>
      <c r="I2432" s="12">
        <v>0.2427</v>
      </c>
    </row>
    <row r="2433" spans="6:9" x14ac:dyDescent="0.3">
      <c r="F2433" s="2">
        <v>2428</v>
      </c>
      <c r="G2433" s="12">
        <f ca="1"/>
        <v>5.0509794629717977</v>
      </c>
      <c r="H2433" s="12">
        <f ca="1"/>
        <v>0.23729119245440844</v>
      </c>
      <c r="I2433" s="12">
        <v>0.24279999999999999</v>
      </c>
    </row>
    <row r="2434" spans="6:9" x14ac:dyDescent="0.3">
      <c r="F2434" s="2">
        <v>2429</v>
      </c>
      <c r="G2434" s="12">
        <f ca="1"/>
        <v>5.0510929042963388</v>
      </c>
      <c r="H2434" s="12">
        <f ca="1"/>
        <v>0.23730217083366925</v>
      </c>
      <c r="I2434" s="12">
        <v>0.2429</v>
      </c>
    </row>
    <row r="2435" spans="6:9" x14ac:dyDescent="0.3">
      <c r="F2435" s="2">
        <v>2430</v>
      </c>
      <c r="G2435" s="12">
        <f ca="1"/>
        <v>5.0524318713423693</v>
      </c>
      <c r="H2435" s="12">
        <f ca="1"/>
        <v>0.23743175001599348</v>
      </c>
      <c r="I2435" s="12">
        <v>0.24299999999999999</v>
      </c>
    </row>
    <row r="2436" spans="6:9" x14ac:dyDescent="0.3">
      <c r="F2436" s="2">
        <v>2431</v>
      </c>
      <c r="G2436" s="12">
        <f ca="1"/>
        <v>5.0536508487311353</v>
      </c>
      <c r="H2436" s="12">
        <f ca="1"/>
        <v>0.23754971636552463</v>
      </c>
      <c r="I2436" s="12">
        <v>0.24310000000000001</v>
      </c>
    </row>
    <row r="2437" spans="6:9" x14ac:dyDescent="0.3">
      <c r="F2437" s="2">
        <v>2432</v>
      </c>
      <c r="G2437" s="12">
        <f ca="1"/>
        <v>5.0541479484215337</v>
      </c>
      <c r="H2437" s="12">
        <f ca="1"/>
        <v>0.23759782289540679</v>
      </c>
      <c r="I2437" s="12">
        <v>0.2432</v>
      </c>
    </row>
    <row r="2438" spans="6:9" x14ac:dyDescent="0.3">
      <c r="F2438" s="2">
        <v>2433</v>
      </c>
      <c r="G2438" s="12">
        <f ca="1"/>
        <v>5.0547471946317764</v>
      </c>
      <c r="H2438" s="12">
        <f ca="1"/>
        <v>0.23765581442567701</v>
      </c>
      <c r="I2438" s="12">
        <v>0.24329999999999999</v>
      </c>
    </row>
    <row r="2439" spans="6:9" x14ac:dyDescent="0.3">
      <c r="F2439" s="2">
        <v>2434</v>
      </c>
      <c r="G2439" s="12">
        <f ca="1"/>
        <v>5.054765201345937</v>
      </c>
      <c r="H2439" s="12">
        <f ca="1"/>
        <v>0.23765755700688534</v>
      </c>
      <c r="I2439" s="12">
        <v>0.24340000000000001</v>
      </c>
    </row>
    <row r="2440" spans="6:9" x14ac:dyDescent="0.3">
      <c r="F2440" s="2">
        <v>2435</v>
      </c>
      <c r="G2440" s="12">
        <f ca="1"/>
        <v>5.0547770492760238</v>
      </c>
      <c r="H2440" s="12">
        <f ca="1"/>
        <v>0.23765870357801905</v>
      </c>
      <c r="I2440" s="12">
        <v>0.24349999999999999</v>
      </c>
    </row>
    <row r="2441" spans="6:9" x14ac:dyDescent="0.3">
      <c r="F2441" s="2">
        <v>2436</v>
      </c>
      <c r="G2441" s="12">
        <f ca="1"/>
        <v>5.0563458341506546</v>
      </c>
      <c r="H2441" s="12">
        <f ca="1"/>
        <v>0.23781052045511986</v>
      </c>
      <c r="I2441" s="12">
        <v>0.24360000000000001</v>
      </c>
    </row>
    <row r="2442" spans="6:9" x14ac:dyDescent="0.3">
      <c r="F2442" s="2">
        <v>2437</v>
      </c>
      <c r="G2442" s="12">
        <f ca="1"/>
        <v>5.05973566576324</v>
      </c>
      <c r="H2442" s="12">
        <f ca="1"/>
        <v>0.23813856194602434</v>
      </c>
      <c r="I2442" s="12">
        <v>0.2437</v>
      </c>
    </row>
    <row r="2443" spans="6:9" x14ac:dyDescent="0.3">
      <c r="F2443" s="2">
        <v>2438</v>
      </c>
      <c r="G2443" s="12">
        <f ca="1"/>
        <v>5.0611696068406502</v>
      </c>
      <c r="H2443" s="12">
        <f ca="1"/>
        <v>0.23827732565457568</v>
      </c>
      <c r="I2443" s="12">
        <v>0.24379999999999999</v>
      </c>
    </row>
    <row r="2444" spans="6:9" x14ac:dyDescent="0.3">
      <c r="F2444" s="2">
        <v>2439</v>
      </c>
      <c r="G2444" s="12">
        <f ca="1"/>
        <v>5.062808188699095</v>
      </c>
      <c r="H2444" s="12">
        <f ca="1"/>
        <v>0.23843589116768271</v>
      </c>
      <c r="I2444" s="12">
        <v>0.24390000000000001</v>
      </c>
    </row>
    <row r="2445" spans="6:9" x14ac:dyDescent="0.3">
      <c r="F2445" s="2">
        <v>2440</v>
      </c>
      <c r="G2445" s="12">
        <f ca="1"/>
        <v>5.0633706833475483</v>
      </c>
      <c r="H2445" s="12">
        <f ca="1"/>
        <v>0.23849032339066267</v>
      </c>
      <c r="I2445" s="12">
        <v>0.24399999999999999</v>
      </c>
    </row>
    <row r="2446" spans="6:9" x14ac:dyDescent="0.3">
      <c r="F2446" s="2">
        <v>2441</v>
      </c>
      <c r="G2446" s="12">
        <f ca="1"/>
        <v>5.0639061027669854</v>
      </c>
      <c r="H2446" s="12">
        <f ca="1"/>
        <v>0.23854213538604147</v>
      </c>
      <c r="I2446" s="12">
        <v>0.24410000000000001</v>
      </c>
    </row>
    <row r="2447" spans="6:9" x14ac:dyDescent="0.3">
      <c r="F2447" s="2">
        <v>2442</v>
      </c>
      <c r="G2447" s="12">
        <f ca="1"/>
        <v>5.06534448886097</v>
      </c>
      <c r="H2447" s="12">
        <f ca="1"/>
        <v>0.23868132569073902</v>
      </c>
      <c r="I2447" s="12">
        <v>0.2442</v>
      </c>
    </row>
    <row r="2448" spans="6:9" x14ac:dyDescent="0.3">
      <c r="F2448" s="2">
        <v>2443</v>
      </c>
      <c r="G2448" s="12">
        <f ca="1"/>
        <v>5.0657766942784521</v>
      </c>
      <c r="H2448" s="12">
        <f ca="1"/>
        <v>0.23872314926413454</v>
      </c>
      <c r="I2448" s="12">
        <v>0.24429999999999999</v>
      </c>
    </row>
    <row r="2449" spans="6:9" x14ac:dyDescent="0.3">
      <c r="F2449" s="2">
        <v>2444</v>
      </c>
      <c r="G2449" s="12">
        <f ca="1"/>
        <v>5.0658757733446569</v>
      </c>
      <c r="H2449" s="12">
        <f ca="1"/>
        <v>0.23873273691243613</v>
      </c>
      <c r="I2449" s="12">
        <v>0.24440000000000001</v>
      </c>
    </row>
    <row r="2450" spans="6:9" x14ac:dyDescent="0.3">
      <c r="F2450" s="2">
        <v>2445</v>
      </c>
      <c r="G2450" s="12">
        <f ca="1"/>
        <v>5.0661302237304193</v>
      </c>
      <c r="H2450" s="12">
        <f ca="1"/>
        <v>0.23875735945002635</v>
      </c>
      <c r="I2450" s="12">
        <v>0.2445</v>
      </c>
    </row>
    <row r="2451" spans="6:9" x14ac:dyDescent="0.3">
      <c r="F2451" s="2">
        <v>2446</v>
      </c>
      <c r="G2451" s="12">
        <f ca="1"/>
        <v>5.0666827441140025</v>
      </c>
      <c r="H2451" s="12">
        <f ca="1"/>
        <v>0.23881082534817863</v>
      </c>
      <c r="I2451" s="12">
        <v>0.24460000000000001</v>
      </c>
    </row>
    <row r="2452" spans="6:9" x14ac:dyDescent="0.3">
      <c r="F2452" s="2">
        <v>2447</v>
      </c>
      <c r="G2452" s="12">
        <f ca="1"/>
        <v>5.0671600302110704</v>
      </c>
      <c r="H2452" s="12">
        <f ca="1"/>
        <v>0.23885701087379951</v>
      </c>
      <c r="I2452" s="12">
        <v>0.2447</v>
      </c>
    </row>
    <row r="2453" spans="6:9" x14ac:dyDescent="0.3">
      <c r="F2453" s="2">
        <v>2448</v>
      </c>
      <c r="G2453" s="12">
        <f ca="1"/>
        <v>5.0674122558022603</v>
      </c>
      <c r="H2453" s="12">
        <f ca="1"/>
        <v>0.23888141791969084</v>
      </c>
      <c r="I2453" s="12">
        <v>0.24479999999999999</v>
      </c>
    </row>
    <row r="2454" spans="6:9" x14ac:dyDescent="0.3">
      <c r="F2454" s="2">
        <v>2449</v>
      </c>
      <c r="G2454" s="12">
        <f ca="1"/>
        <v>5.0681617977227349</v>
      </c>
      <c r="H2454" s="12">
        <f ca="1"/>
        <v>0.23895394840130679</v>
      </c>
      <c r="I2454" s="12">
        <v>0.24490000000000001</v>
      </c>
    </row>
    <row r="2455" spans="6:9" x14ac:dyDescent="0.3">
      <c r="F2455" s="2">
        <v>2450</v>
      </c>
      <c r="G2455" s="12">
        <f ca="1"/>
        <v>5.0688524892201068</v>
      </c>
      <c r="H2455" s="12">
        <f ca="1"/>
        <v>0.239020783818613</v>
      </c>
      <c r="I2455" s="12">
        <v>0.245</v>
      </c>
    </row>
    <row r="2456" spans="6:9" x14ac:dyDescent="0.3">
      <c r="F2456" s="2">
        <v>2451</v>
      </c>
      <c r="G2456" s="12">
        <f ca="1"/>
        <v>5.0692757985205414</v>
      </c>
      <c r="H2456" s="12">
        <f ca="1"/>
        <v>0.23906174559115559</v>
      </c>
      <c r="I2456" s="12">
        <v>0.24510000000000001</v>
      </c>
    </row>
    <row r="2457" spans="6:9" x14ac:dyDescent="0.3">
      <c r="F2457" s="2">
        <v>2452</v>
      </c>
      <c r="G2457" s="12">
        <f ca="1"/>
        <v>5.0727704786321342</v>
      </c>
      <c r="H2457" s="12">
        <f ca="1"/>
        <v>0.23939990581873599</v>
      </c>
      <c r="I2457" s="12">
        <v>0.2452</v>
      </c>
    </row>
    <row r="2458" spans="6:9" x14ac:dyDescent="0.3">
      <c r="F2458" s="2">
        <v>2453</v>
      </c>
      <c r="G2458" s="12">
        <f ca="1"/>
        <v>5.0737739509269772</v>
      </c>
      <c r="H2458" s="12">
        <f ca="1"/>
        <v>0.23949700456818446</v>
      </c>
      <c r="I2458" s="12">
        <v>0.24529999999999999</v>
      </c>
    </row>
    <row r="2459" spans="6:9" x14ac:dyDescent="0.3">
      <c r="F2459" s="2">
        <v>2454</v>
      </c>
      <c r="G2459" s="12">
        <f ca="1"/>
        <v>5.0744892547092864</v>
      </c>
      <c r="H2459" s="12">
        <f ca="1"/>
        <v>0.23956621890996782</v>
      </c>
      <c r="I2459" s="12">
        <v>0.24540000000000001</v>
      </c>
    </row>
    <row r="2460" spans="6:9" x14ac:dyDescent="0.3">
      <c r="F2460" s="2">
        <v>2455</v>
      </c>
      <c r="G2460" s="12">
        <f ca="1"/>
        <v>5.0745612381627652</v>
      </c>
      <c r="H2460" s="12">
        <f ca="1"/>
        <v>0.23957318416485573</v>
      </c>
      <c r="I2460" s="12">
        <v>0.2455</v>
      </c>
    </row>
    <row r="2461" spans="6:9" x14ac:dyDescent="0.3">
      <c r="F2461" s="2">
        <v>2456</v>
      </c>
      <c r="G2461" s="12">
        <f ca="1"/>
        <v>5.0747472146302739</v>
      </c>
      <c r="H2461" s="12">
        <f ca="1"/>
        <v>0.23959117958217907</v>
      </c>
      <c r="I2461" s="12">
        <v>0.24560000000000001</v>
      </c>
    </row>
    <row r="2462" spans="6:9" x14ac:dyDescent="0.3">
      <c r="F2462" s="2">
        <v>2457</v>
      </c>
      <c r="G2462" s="12">
        <f ca="1"/>
        <v>5.0751195521536303</v>
      </c>
      <c r="H2462" s="12">
        <f ca="1"/>
        <v>0.23962720755702888</v>
      </c>
      <c r="I2462" s="12">
        <v>0.2457</v>
      </c>
    </row>
    <row r="2463" spans="6:9" x14ac:dyDescent="0.3">
      <c r="F2463" s="2">
        <v>2458</v>
      </c>
      <c r="G2463" s="12">
        <f ca="1"/>
        <v>5.0757737292036209</v>
      </c>
      <c r="H2463" s="12">
        <f ca="1"/>
        <v>0.23969050653780027</v>
      </c>
      <c r="I2463" s="12">
        <v>0.24579999999999999</v>
      </c>
    </row>
    <row r="2464" spans="6:9" x14ac:dyDescent="0.3">
      <c r="F2464" s="2">
        <v>2459</v>
      </c>
      <c r="G2464" s="12">
        <f ca="1"/>
        <v>5.076705018559319</v>
      </c>
      <c r="H2464" s="12">
        <f ca="1"/>
        <v>0.23978061872067702</v>
      </c>
      <c r="I2464" s="12">
        <v>0.24590000000000001</v>
      </c>
    </row>
    <row r="2465" spans="6:9" x14ac:dyDescent="0.3">
      <c r="F2465" s="2">
        <v>2460</v>
      </c>
      <c r="G2465" s="12">
        <f ca="1"/>
        <v>5.0771425813333622</v>
      </c>
      <c r="H2465" s="12">
        <f ca="1"/>
        <v>0.23982295737244452</v>
      </c>
      <c r="I2465" s="12">
        <v>0.246</v>
      </c>
    </row>
    <row r="2466" spans="6:9" x14ac:dyDescent="0.3">
      <c r="F2466" s="2">
        <v>2461</v>
      </c>
      <c r="G2466" s="12">
        <f ca="1"/>
        <v>5.0779078655729037</v>
      </c>
      <c r="H2466" s="12">
        <f ca="1"/>
        <v>0.23989700607676689</v>
      </c>
      <c r="I2466" s="12">
        <v>0.24610000000000001</v>
      </c>
    </row>
    <row r="2467" spans="6:9" x14ac:dyDescent="0.3">
      <c r="F2467" s="2">
        <v>2462</v>
      </c>
      <c r="G2467" s="12">
        <f ca="1"/>
        <v>5.0818206983138099</v>
      </c>
      <c r="H2467" s="12">
        <f ca="1"/>
        <v>0.24027560395901243</v>
      </c>
      <c r="I2467" s="12">
        <v>0.2462</v>
      </c>
    </row>
    <row r="2468" spans="6:9" x14ac:dyDescent="0.3">
      <c r="F2468" s="2">
        <v>2463</v>
      </c>
      <c r="G2468" s="12">
        <f ca="1"/>
        <v>5.0818516483981968</v>
      </c>
      <c r="H2468" s="12">
        <f ca="1"/>
        <v>0.24027859858116685</v>
      </c>
      <c r="I2468" s="12">
        <v>0.24629999999999999</v>
      </c>
    </row>
    <row r="2469" spans="6:9" x14ac:dyDescent="0.3">
      <c r="F2469" s="2">
        <v>2464</v>
      </c>
      <c r="G2469" s="12">
        <f ca="1"/>
        <v>5.0822097241821211</v>
      </c>
      <c r="H2469" s="12">
        <f ca="1"/>
        <v>0.24031324469074999</v>
      </c>
      <c r="I2469" s="12">
        <v>0.24640000000000001</v>
      </c>
    </row>
    <row r="2470" spans="6:9" x14ac:dyDescent="0.3">
      <c r="F2470" s="2">
        <v>2465</v>
      </c>
      <c r="G2470" s="12">
        <f ca="1"/>
        <v>5.0829066295680558</v>
      </c>
      <c r="H2470" s="12">
        <f ca="1"/>
        <v>0.24038067443506861</v>
      </c>
      <c r="I2470" s="12">
        <v>0.2465</v>
      </c>
    </row>
    <row r="2471" spans="6:9" x14ac:dyDescent="0.3">
      <c r="F2471" s="2">
        <v>2466</v>
      </c>
      <c r="G2471" s="12">
        <f ca="1"/>
        <v>5.0836392338320167</v>
      </c>
      <c r="H2471" s="12">
        <f ca="1"/>
        <v>0.24045155785047373</v>
      </c>
      <c r="I2471" s="12">
        <v>0.24660000000000001</v>
      </c>
    </row>
    <row r="2472" spans="6:9" x14ac:dyDescent="0.3">
      <c r="F2472" s="2">
        <v>2467</v>
      </c>
      <c r="G2472" s="12">
        <f ca="1"/>
        <v>5.0850303243960706</v>
      </c>
      <c r="H2472" s="12">
        <f ca="1"/>
        <v>0.24058615220518839</v>
      </c>
      <c r="I2472" s="12">
        <v>0.2467</v>
      </c>
    </row>
    <row r="2473" spans="6:9" x14ac:dyDescent="0.3">
      <c r="F2473" s="2">
        <v>2468</v>
      </c>
      <c r="G2473" s="12">
        <f ca="1"/>
        <v>5.0852328370897837</v>
      </c>
      <c r="H2473" s="12">
        <f ca="1"/>
        <v>0.24060574610345137</v>
      </c>
      <c r="I2473" s="12">
        <v>0.24679999999999999</v>
      </c>
    </row>
    <row r="2474" spans="6:9" x14ac:dyDescent="0.3">
      <c r="F2474" s="2">
        <v>2469</v>
      </c>
      <c r="G2474" s="12">
        <f ca="1"/>
        <v>5.0866328410293473</v>
      </c>
      <c r="H2474" s="12">
        <f ca="1"/>
        <v>0.24074120108013511</v>
      </c>
      <c r="I2474" s="12">
        <v>0.24690000000000001</v>
      </c>
    </row>
    <row r="2475" spans="6:9" x14ac:dyDescent="0.3">
      <c r="F2475" s="2">
        <v>2470</v>
      </c>
      <c r="G2475" s="12">
        <f ca="1"/>
        <v>5.0876564744595703</v>
      </c>
      <c r="H2475" s="12">
        <f ca="1"/>
        <v>0.24084023996790122</v>
      </c>
      <c r="I2475" s="12">
        <v>0.247</v>
      </c>
    </row>
    <row r="2476" spans="6:9" x14ac:dyDescent="0.3">
      <c r="F2476" s="2">
        <v>2471</v>
      </c>
      <c r="G2476" s="12">
        <f ca="1"/>
        <v>5.0897158555737754</v>
      </c>
      <c r="H2476" s="12">
        <f ca="1"/>
        <v>0.24103948720593199</v>
      </c>
      <c r="I2476" s="12">
        <v>0.24709999999999999</v>
      </c>
    </row>
    <row r="2477" spans="6:9" x14ac:dyDescent="0.3">
      <c r="F2477" s="2">
        <v>2472</v>
      </c>
      <c r="G2477" s="12">
        <f ca="1"/>
        <v>5.0917880989310831</v>
      </c>
      <c r="H2477" s="12">
        <f ca="1"/>
        <v>0.24123997528020868</v>
      </c>
      <c r="I2477" s="12">
        <v>0.2472</v>
      </c>
    </row>
    <row r="2478" spans="6:9" x14ac:dyDescent="0.3">
      <c r="F2478" s="2">
        <v>2473</v>
      </c>
      <c r="G2478" s="12">
        <f ca="1"/>
        <v>5.0918402804433605</v>
      </c>
      <c r="H2478" s="12">
        <f ca="1"/>
        <v>0.24124502375719203</v>
      </c>
      <c r="I2478" s="12">
        <v>0.24729999999999999</v>
      </c>
    </row>
    <row r="2479" spans="6:9" x14ac:dyDescent="0.3">
      <c r="F2479" s="2">
        <v>2474</v>
      </c>
      <c r="G2479" s="12">
        <f ca="1"/>
        <v>5.0920970564272041</v>
      </c>
      <c r="H2479" s="12">
        <f ca="1"/>
        <v>0.24126986638452336</v>
      </c>
      <c r="I2479" s="12">
        <v>0.24740000000000001</v>
      </c>
    </row>
    <row r="2480" spans="6:9" x14ac:dyDescent="0.3">
      <c r="F2480" s="2">
        <v>2475</v>
      </c>
      <c r="G2480" s="12">
        <f ca="1"/>
        <v>5.0921184183239419</v>
      </c>
      <c r="H2480" s="12">
        <f ca="1"/>
        <v>0.24127193310811124</v>
      </c>
      <c r="I2480" s="12">
        <v>0.2475</v>
      </c>
    </row>
    <row r="2481" spans="6:9" x14ac:dyDescent="0.3">
      <c r="F2481" s="2">
        <v>2476</v>
      </c>
      <c r="G2481" s="12">
        <f ca="1"/>
        <v>5.092457687583182</v>
      </c>
      <c r="H2481" s="12">
        <f ca="1"/>
        <v>0.24130475672208748</v>
      </c>
      <c r="I2481" s="12">
        <v>0.24759999999999999</v>
      </c>
    </row>
    <row r="2482" spans="6:9" x14ac:dyDescent="0.3">
      <c r="F2482" s="2">
        <v>2477</v>
      </c>
      <c r="G2482" s="12">
        <f ca="1"/>
        <v>5.092704799296361</v>
      </c>
      <c r="H2482" s="12">
        <f ca="1"/>
        <v>0.2413286642173699</v>
      </c>
      <c r="I2482" s="12">
        <v>0.2477</v>
      </c>
    </row>
    <row r="2483" spans="6:9" x14ac:dyDescent="0.3">
      <c r="F2483" s="2">
        <v>2478</v>
      </c>
      <c r="G2483" s="12">
        <f ca="1"/>
        <v>5.0953495491205967</v>
      </c>
      <c r="H2483" s="12">
        <f ca="1"/>
        <v>0.24158453439161182</v>
      </c>
      <c r="I2483" s="12">
        <v>0.24779999999999999</v>
      </c>
    </row>
    <row r="2484" spans="6:9" x14ac:dyDescent="0.3">
      <c r="F2484" s="2">
        <v>2479</v>
      </c>
      <c r="G2484" s="12">
        <f ca="1"/>
        <v>5.0971685309890669</v>
      </c>
      <c r="H2484" s="12">
        <f ca="1"/>
        <v>0.24176051083236649</v>
      </c>
      <c r="I2484" s="12">
        <v>0.24790000000000001</v>
      </c>
    </row>
    <row r="2485" spans="6:9" x14ac:dyDescent="0.3">
      <c r="F2485" s="2">
        <v>2480</v>
      </c>
      <c r="G2485" s="12">
        <f ca="1"/>
        <v>5.0990648336600568</v>
      </c>
      <c r="H2485" s="12">
        <f ca="1"/>
        <v>0.24194396443375521</v>
      </c>
      <c r="I2485" s="12">
        <v>0.248</v>
      </c>
    </row>
    <row r="2486" spans="6:9" x14ac:dyDescent="0.3">
      <c r="F2486" s="2">
        <v>2481</v>
      </c>
      <c r="G2486" s="12">
        <f ca="1"/>
        <v>5.0995074219949119</v>
      </c>
      <c r="H2486" s="12">
        <f ca="1"/>
        <v>0.2419867811852485</v>
      </c>
      <c r="I2486" s="12">
        <v>0.24809999999999999</v>
      </c>
    </row>
    <row r="2487" spans="6:9" x14ac:dyDescent="0.3">
      <c r="F2487" s="2">
        <v>2482</v>
      </c>
      <c r="G2487" s="12">
        <f ca="1"/>
        <v>5.099999305916846</v>
      </c>
      <c r="H2487" s="12">
        <f ca="1"/>
        <v>0.24203436666246442</v>
      </c>
      <c r="I2487" s="12">
        <v>0.2482</v>
      </c>
    </row>
    <row r="2488" spans="6:9" x14ac:dyDescent="0.3">
      <c r="F2488" s="2">
        <v>2483</v>
      </c>
      <c r="G2488" s="12">
        <f ca="1"/>
        <v>5.1010484616578324</v>
      </c>
      <c r="H2488" s="12">
        <f ca="1"/>
        <v>0.24213586256932634</v>
      </c>
      <c r="I2488" s="12">
        <v>0.24829999999999999</v>
      </c>
    </row>
    <row r="2489" spans="6:9" x14ac:dyDescent="0.3">
      <c r="F2489" s="2">
        <v>2484</v>
      </c>
      <c r="G2489" s="12">
        <f ca="1"/>
        <v>5.1011262908137969</v>
      </c>
      <c r="H2489" s="12">
        <f ca="1"/>
        <v>0.24214339176370758</v>
      </c>
      <c r="I2489" s="12">
        <v>0.24840000000000001</v>
      </c>
    </row>
    <row r="2490" spans="6:9" x14ac:dyDescent="0.3">
      <c r="F2490" s="2">
        <v>2485</v>
      </c>
      <c r="G2490" s="12">
        <f ca="1"/>
        <v>5.1018515205882062</v>
      </c>
      <c r="H2490" s="12">
        <f ca="1"/>
        <v>0.24221355023379521</v>
      </c>
      <c r="I2490" s="12">
        <v>0.2485</v>
      </c>
    </row>
    <row r="2491" spans="6:9" x14ac:dyDescent="0.3">
      <c r="F2491" s="2">
        <v>2486</v>
      </c>
      <c r="G2491" s="12">
        <f ca="1"/>
        <v>5.1027454605635061</v>
      </c>
      <c r="H2491" s="12">
        <f ca="1"/>
        <v>0.24230002898057795</v>
      </c>
      <c r="I2491" s="12">
        <v>0.24859999999999999</v>
      </c>
    </row>
    <row r="2492" spans="6:9" x14ac:dyDescent="0.3">
      <c r="F2492" s="2">
        <v>2487</v>
      </c>
      <c r="G2492" s="12">
        <f ca="1"/>
        <v>5.1031801881020176</v>
      </c>
      <c r="H2492" s="12">
        <f ca="1"/>
        <v>0.24234208375687566</v>
      </c>
      <c r="I2492" s="12">
        <v>0.2487</v>
      </c>
    </row>
    <row r="2493" spans="6:9" x14ac:dyDescent="0.3">
      <c r="F2493" s="2">
        <v>2488</v>
      </c>
      <c r="G2493" s="12">
        <f ca="1"/>
        <v>5.1031849847152255</v>
      </c>
      <c r="H2493" s="12">
        <f ca="1"/>
        <v>0.24234254777177525</v>
      </c>
      <c r="I2493" s="12">
        <v>0.24879999999999999</v>
      </c>
    </row>
    <row r="2494" spans="6:9" x14ac:dyDescent="0.3">
      <c r="F2494" s="2">
        <v>2489</v>
      </c>
      <c r="G2494" s="12">
        <f ca="1"/>
        <v>5.1044335338645688</v>
      </c>
      <c r="H2494" s="12">
        <f ca="1"/>
        <v>0.24246332919774588</v>
      </c>
      <c r="I2494" s="12">
        <v>0.24890000000000001</v>
      </c>
    </row>
    <row r="2495" spans="6:9" x14ac:dyDescent="0.3">
      <c r="F2495" s="2">
        <v>2490</v>
      </c>
      <c r="G2495" s="12">
        <f ca="1"/>
        <v>5.1087711893767596</v>
      </c>
      <c r="H2495" s="12">
        <f ca="1"/>
        <v>0.24288293090468946</v>
      </c>
      <c r="I2495" s="12">
        <v>0.249</v>
      </c>
    </row>
    <row r="2496" spans="6:9" x14ac:dyDescent="0.3">
      <c r="F2496" s="2">
        <v>2491</v>
      </c>
      <c r="G2496" s="12">
        <f ca="1"/>
        <v>5.1091198460198752</v>
      </c>
      <c r="H2496" s="12">
        <f ca="1"/>
        <v>0.24291665727537953</v>
      </c>
      <c r="I2496" s="12">
        <v>0.24909999999999999</v>
      </c>
    </row>
    <row r="2497" spans="6:9" x14ac:dyDescent="0.3">
      <c r="F2497" s="2">
        <v>2492</v>
      </c>
      <c r="G2497" s="12">
        <f ca="1"/>
        <v>5.1103081221743754</v>
      </c>
      <c r="H2497" s="12">
        <f ca="1"/>
        <v>0.24303160107123847</v>
      </c>
      <c r="I2497" s="12">
        <v>0.2492</v>
      </c>
    </row>
    <row r="2498" spans="6:9" x14ac:dyDescent="0.3">
      <c r="F2498" s="2">
        <v>2493</v>
      </c>
      <c r="G2498" s="12">
        <f ca="1"/>
        <v>5.1106177481469812</v>
      </c>
      <c r="H2498" s="12">
        <f ca="1"/>
        <v>0.24306155143459934</v>
      </c>
      <c r="I2498" s="12">
        <v>0.24929999999999999</v>
      </c>
    </row>
    <row r="2499" spans="6:9" x14ac:dyDescent="0.3">
      <c r="F2499" s="2">
        <v>2494</v>
      </c>
      <c r="G2499" s="12">
        <f ca="1"/>
        <v>5.1106245909451324</v>
      </c>
      <c r="H2499" s="12">
        <f ca="1"/>
        <v>0.2430622133427226</v>
      </c>
      <c r="I2499" s="12">
        <v>0.24940000000000001</v>
      </c>
    </row>
    <row r="2500" spans="6:9" x14ac:dyDescent="0.3">
      <c r="F2500" s="2">
        <v>2495</v>
      </c>
      <c r="G2500" s="12">
        <f ca="1"/>
        <v>5.1118159525086631</v>
      </c>
      <c r="H2500" s="12">
        <f ca="1"/>
        <v>0.2431774537513138</v>
      </c>
      <c r="I2500" s="12">
        <v>0.2495</v>
      </c>
    </row>
    <row r="2501" spans="6:9" x14ac:dyDescent="0.3">
      <c r="F2501" s="2">
        <v>2496</v>
      </c>
      <c r="G2501" s="12">
        <f ca="1"/>
        <v>5.111953910073356</v>
      </c>
      <c r="H2501" s="12">
        <f ca="1"/>
        <v>0.24319079829205142</v>
      </c>
      <c r="I2501" s="12">
        <v>0.24959999999999999</v>
      </c>
    </row>
    <row r="2502" spans="6:9" x14ac:dyDescent="0.3">
      <c r="F2502" s="2">
        <v>2497</v>
      </c>
      <c r="G2502" s="12">
        <f ca="1"/>
        <v>5.1135518645640587</v>
      </c>
      <c r="H2502" s="12">
        <f ca="1"/>
        <v>0.24334536588605912</v>
      </c>
      <c r="I2502" s="12">
        <v>0.24970000000000001</v>
      </c>
    </row>
    <row r="2503" spans="6:9" x14ac:dyDescent="0.3">
      <c r="F2503" s="2">
        <v>2498</v>
      </c>
      <c r="G2503" s="12">
        <f ca="1"/>
        <v>5.1138587134572244</v>
      </c>
      <c r="H2503" s="12">
        <f ca="1"/>
        <v>0.24337504658384018</v>
      </c>
      <c r="I2503" s="12">
        <v>0.24979999999999999</v>
      </c>
    </row>
    <row r="2504" spans="6:9" x14ac:dyDescent="0.3">
      <c r="F2504" s="2">
        <v>2499</v>
      </c>
      <c r="G2504" s="12">
        <f ca="1"/>
        <v>5.1149213391855222</v>
      </c>
      <c r="H2504" s="12">
        <f ca="1"/>
        <v>0.24347783084398489</v>
      </c>
      <c r="I2504" s="12">
        <v>0.24990000000000001</v>
      </c>
    </row>
    <row r="2505" spans="6:9" x14ac:dyDescent="0.3">
      <c r="F2505" s="2">
        <v>2500</v>
      </c>
      <c r="G2505" s="12">
        <f ca="1"/>
        <v>5.1169598824320524</v>
      </c>
      <c r="H2505" s="12">
        <f ca="1"/>
        <v>0.24367500898475059</v>
      </c>
      <c r="I2505" s="12">
        <v>0.25</v>
      </c>
    </row>
    <row r="2506" spans="6:9" x14ac:dyDescent="0.3">
      <c r="F2506" s="2">
        <v>2501</v>
      </c>
      <c r="G2506" s="12">
        <f ca="1"/>
        <v>5.1171171785151843</v>
      </c>
      <c r="H2506" s="12">
        <f ca="1"/>
        <v>0.24369022326543111</v>
      </c>
      <c r="I2506" s="12">
        <v>0.25009999999999999</v>
      </c>
    </row>
    <row r="2507" spans="6:9" x14ac:dyDescent="0.3">
      <c r="F2507" s="2">
        <v>2502</v>
      </c>
      <c r="G2507" s="12">
        <f ca="1"/>
        <v>5.1173610238988712</v>
      </c>
      <c r="H2507" s="12">
        <f ca="1"/>
        <v>0.24371380887338059</v>
      </c>
      <c r="I2507" s="12">
        <v>0.25019999999999998</v>
      </c>
    </row>
    <row r="2508" spans="6:9" x14ac:dyDescent="0.3">
      <c r="F2508" s="2">
        <v>2503</v>
      </c>
      <c r="G2508" s="12">
        <f ca="1"/>
        <v>5.1188950352203761</v>
      </c>
      <c r="H2508" s="12">
        <f ca="1"/>
        <v>0.2438621825098618</v>
      </c>
      <c r="I2508" s="12">
        <v>0.25030000000000002</v>
      </c>
    </row>
    <row r="2509" spans="6:9" x14ac:dyDescent="0.3">
      <c r="F2509" s="2">
        <v>2504</v>
      </c>
      <c r="G2509" s="12">
        <f ca="1"/>
        <v>5.1190295528556886</v>
      </c>
      <c r="H2509" s="12">
        <f ca="1"/>
        <v>0.24387519328844998</v>
      </c>
      <c r="I2509" s="12">
        <v>0.25040000000000001</v>
      </c>
    </row>
    <row r="2510" spans="6:9" x14ac:dyDescent="0.3">
      <c r="F2510" s="2">
        <v>2505</v>
      </c>
      <c r="G2510" s="12">
        <f ca="1"/>
        <v>5.1208804593396007</v>
      </c>
      <c r="H2510" s="12">
        <f ca="1"/>
        <v>0.24405421413112269</v>
      </c>
      <c r="I2510" s="12">
        <v>0.2505</v>
      </c>
    </row>
    <row r="2511" spans="6:9" x14ac:dyDescent="0.3">
      <c r="F2511" s="2">
        <v>2506</v>
      </c>
      <c r="G2511" s="12">
        <f ca="1"/>
        <v>5.1220884277031606</v>
      </c>
      <c r="H2511" s="12">
        <f ca="1"/>
        <v>0.24417104752753649</v>
      </c>
      <c r="I2511" s="12">
        <v>0.25059999999999999</v>
      </c>
    </row>
    <row r="2512" spans="6:9" x14ac:dyDescent="0.3">
      <c r="F2512" s="2">
        <v>2507</v>
      </c>
      <c r="G2512" s="12">
        <f ca="1"/>
        <v>5.1233915663804295</v>
      </c>
      <c r="H2512" s="12">
        <f ca="1"/>
        <v>0.2442970838435268</v>
      </c>
      <c r="I2512" s="12">
        <v>0.25069999999999998</v>
      </c>
    </row>
    <row r="2513" spans="6:9" x14ac:dyDescent="0.3">
      <c r="F2513" s="2">
        <v>2508</v>
      </c>
      <c r="G2513" s="12">
        <f ca="1"/>
        <v>5.1234669761562168</v>
      </c>
      <c r="H2513" s="12">
        <f ca="1"/>
        <v>0.24430437722939047</v>
      </c>
      <c r="I2513" s="12">
        <v>0.25080000000000002</v>
      </c>
    </row>
    <row r="2514" spans="6:9" x14ac:dyDescent="0.3">
      <c r="F2514" s="2">
        <v>2509</v>
      </c>
      <c r="G2514" s="12">
        <f ca="1"/>
        <v>5.1245969057642222</v>
      </c>
      <c r="H2514" s="12">
        <f ca="1"/>
        <v>0.24441365952992242</v>
      </c>
      <c r="I2514" s="12">
        <v>0.25090000000000001</v>
      </c>
    </row>
    <row r="2515" spans="6:9" x14ac:dyDescent="0.3">
      <c r="F2515" s="2">
        <v>2510</v>
      </c>
      <c r="G2515" s="12">
        <f ca="1"/>
        <v>5.1249618479343049</v>
      </c>
      <c r="H2515" s="12">
        <f ca="1"/>
        <v>0.2444489549722135</v>
      </c>
      <c r="I2515" s="12">
        <v>0.251</v>
      </c>
    </row>
    <row r="2516" spans="6:9" x14ac:dyDescent="0.3">
      <c r="F2516" s="2">
        <v>2511</v>
      </c>
      <c r="G2516" s="12">
        <f ca="1"/>
        <v>5.1260960611879351</v>
      </c>
      <c r="H2516" s="12">
        <f ca="1"/>
        <v>0.244558649609663</v>
      </c>
      <c r="I2516" s="12">
        <v>0.25109999999999999</v>
      </c>
    </row>
    <row r="2517" spans="6:9" x14ac:dyDescent="0.3">
      <c r="F2517" s="2">
        <v>2512</v>
      </c>
      <c r="G2517" s="12">
        <f ca="1"/>
        <v>5.1267710878883088</v>
      </c>
      <c r="H2517" s="12">
        <f ca="1"/>
        <v>0.24462393363117874</v>
      </c>
      <c r="I2517" s="12">
        <v>0.25119999999999998</v>
      </c>
    </row>
    <row r="2518" spans="6:9" x14ac:dyDescent="0.3">
      <c r="F2518" s="2">
        <v>2513</v>
      </c>
      <c r="G2518" s="12">
        <f ca="1"/>
        <v>5.1271782730729889</v>
      </c>
      <c r="H2518" s="12">
        <f ca="1"/>
        <v>0.24466331357294913</v>
      </c>
      <c r="I2518" s="12">
        <v>0.25130000000000002</v>
      </c>
    </row>
    <row r="2519" spans="6:9" x14ac:dyDescent="0.3">
      <c r="F2519" s="2">
        <v>2514</v>
      </c>
      <c r="G2519" s="12">
        <f ca="1"/>
        <v>5.1274183020049424</v>
      </c>
      <c r="H2519" s="12">
        <f ca="1"/>
        <v>0.24468652730603857</v>
      </c>
      <c r="I2519" s="12">
        <v>0.25140000000000001</v>
      </c>
    </row>
    <row r="2520" spans="6:9" x14ac:dyDescent="0.3">
      <c r="F2520" s="2">
        <v>2515</v>
      </c>
      <c r="G2520" s="12">
        <f ca="1"/>
        <v>5.128221921450387</v>
      </c>
      <c r="H2520" s="12">
        <f ca="1"/>
        <v>0.24476424663946911</v>
      </c>
      <c r="I2520" s="12">
        <v>0.2515</v>
      </c>
    </row>
    <row r="2521" spans="6:9" x14ac:dyDescent="0.3">
      <c r="F2521" s="2">
        <v>2516</v>
      </c>
      <c r="G2521" s="12">
        <f ca="1"/>
        <v>5.1289558857966577</v>
      </c>
      <c r="H2521" s="12">
        <f ca="1"/>
        <v>0.24483522884739067</v>
      </c>
      <c r="I2521" s="12">
        <v>0.25159999999999999</v>
      </c>
    </row>
    <row r="2522" spans="6:9" x14ac:dyDescent="0.3">
      <c r="F2522" s="2">
        <v>2517</v>
      </c>
      <c r="G2522" s="12">
        <f ca="1"/>
        <v>5.1290941995949018</v>
      </c>
      <c r="H2522" s="12">
        <f ca="1"/>
        <v>0.24484860520029658</v>
      </c>
      <c r="I2522" s="12">
        <v>0.25169999999999998</v>
      </c>
    </row>
    <row r="2523" spans="6:9" x14ac:dyDescent="0.3">
      <c r="F2523" s="2">
        <v>2518</v>
      </c>
      <c r="G2523" s="12">
        <f ca="1"/>
        <v>5.129448538563298</v>
      </c>
      <c r="H2523" s="12">
        <f ca="1"/>
        <v>0.24488287328305597</v>
      </c>
      <c r="I2523" s="12">
        <v>0.25180000000000002</v>
      </c>
    </row>
    <row r="2524" spans="6:9" x14ac:dyDescent="0.3">
      <c r="F2524" s="2">
        <v>2519</v>
      </c>
      <c r="G2524" s="12">
        <f ca="1"/>
        <v>5.1294967630345685</v>
      </c>
      <c r="H2524" s="12">
        <f ca="1"/>
        <v>0.2448875370547848</v>
      </c>
      <c r="I2524" s="12">
        <v>0.25190000000000001</v>
      </c>
    </row>
    <row r="2525" spans="6:9" x14ac:dyDescent="0.3">
      <c r="F2525" s="2">
        <v>2520</v>
      </c>
      <c r="G2525" s="12">
        <f ca="1"/>
        <v>5.1319450208191473</v>
      </c>
      <c r="H2525" s="12">
        <f ca="1"/>
        <v>0.24512430353099446</v>
      </c>
      <c r="I2525" s="12">
        <v>0.252</v>
      </c>
    </row>
    <row r="2526" spans="6:9" x14ac:dyDescent="0.3">
      <c r="F2526" s="2">
        <v>2521</v>
      </c>
      <c r="G2526" s="12">
        <f ca="1"/>
        <v>5.1321843596427703</v>
      </c>
      <c r="H2526" s="12">
        <f ca="1"/>
        <v>0.24514744915584263</v>
      </c>
      <c r="I2526" s="12">
        <v>0.25209999999999999</v>
      </c>
    </row>
    <row r="2527" spans="6:9" x14ac:dyDescent="0.3">
      <c r="F2527" s="2">
        <v>2522</v>
      </c>
      <c r="G2527" s="12">
        <f ca="1"/>
        <v>5.1330412436297772</v>
      </c>
      <c r="H2527" s="12">
        <f ca="1"/>
        <v>0.24523031485096586</v>
      </c>
      <c r="I2527" s="12">
        <v>0.25219999999999998</v>
      </c>
    </row>
    <row r="2528" spans="6:9" x14ac:dyDescent="0.3">
      <c r="F2528" s="2">
        <v>2523</v>
      </c>
      <c r="G2528" s="12">
        <f ca="1"/>
        <v>5.1330445930007338</v>
      </c>
      <c r="H2528" s="12">
        <f ca="1"/>
        <v>0.24523063875296996</v>
      </c>
      <c r="I2528" s="12">
        <v>0.25230000000000002</v>
      </c>
    </row>
    <row r="2529" spans="6:9" x14ac:dyDescent="0.3">
      <c r="F2529" s="2">
        <v>2524</v>
      </c>
      <c r="G2529" s="12">
        <f ca="1"/>
        <v>5.1334003688919374</v>
      </c>
      <c r="H2529" s="12">
        <f ca="1"/>
        <v>0.2452650440973872</v>
      </c>
      <c r="I2529" s="12">
        <v>0.25240000000000001</v>
      </c>
    </row>
    <row r="2530" spans="6:9" x14ac:dyDescent="0.3">
      <c r="F2530" s="2">
        <v>2525</v>
      </c>
      <c r="G2530" s="12">
        <f ca="1"/>
        <v>5.1368493119480023</v>
      </c>
      <c r="H2530" s="12">
        <f ca="1"/>
        <v>0.24559856636078081</v>
      </c>
      <c r="I2530" s="12">
        <v>0.2525</v>
      </c>
    </row>
    <row r="2531" spans="6:9" x14ac:dyDescent="0.3">
      <c r="F2531" s="2">
        <v>2526</v>
      </c>
      <c r="G2531" s="12">
        <f ca="1"/>
        <v>5.1371231367355774</v>
      </c>
      <c r="H2531" s="12">
        <f ca="1"/>
        <v>0.24562504533177837</v>
      </c>
      <c r="I2531" s="12">
        <v>0.25259999999999999</v>
      </c>
    </row>
    <row r="2532" spans="6:9" x14ac:dyDescent="0.3">
      <c r="F2532" s="2">
        <v>2527</v>
      </c>
      <c r="G2532" s="12">
        <f ca="1"/>
        <v>5.1376045918745215</v>
      </c>
      <c r="H2532" s="12">
        <f ca="1"/>
        <v>0.24567160201447394</v>
      </c>
      <c r="I2532" s="12">
        <v>0.25269999999999998</v>
      </c>
    </row>
    <row r="2533" spans="6:9" x14ac:dyDescent="0.3">
      <c r="F2533" s="2">
        <v>2528</v>
      </c>
      <c r="G2533" s="12">
        <f ca="1"/>
        <v>5.1394010289244498</v>
      </c>
      <c r="H2533" s="12">
        <f ca="1"/>
        <v>0.24584531476741617</v>
      </c>
      <c r="I2533" s="12">
        <v>0.25280000000000002</v>
      </c>
    </row>
    <row r="2534" spans="6:9" x14ac:dyDescent="0.3">
      <c r="F2534" s="2">
        <v>2529</v>
      </c>
      <c r="G2534" s="12">
        <f ca="1"/>
        <v>5.1399895167866525</v>
      </c>
      <c r="H2534" s="12">
        <f ca="1"/>
        <v>0.24590221975816179</v>
      </c>
      <c r="I2534" s="12">
        <v>0.25290000000000001</v>
      </c>
    </row>
    <row r="2535" spans="6:9" x14ac:dyDescent="0.3">
      <c r="F2535" s="2">
        <v>2530</v>
      </c>
      <c r="G2535" s="12">
        <f ca="1"/>
        <v>5.1418502788560501</v>
      </c>
      <c r="H2535" s="12">
        <f ca="1"/>
        <v>0.24608214686087782</v>
      </c>
      <c r="I2535" s="12">
        <v>0.253</v>
      </c>
    </row>
    <row r="2536" spans="6:9" x14ac:dyDescent="0.3">
      <c r="F2536" s="2">
        <v>2531</v>
      </c>
      <c r="G2536" s="12">
        <f ca="1"/>
        <v>5.1420286831088156</v>
      </c>
      <c r="H2536" s="12">
        <f ca="1"/>
        <v>0.24609939749222925</v>
      </c>
      <c r="I2536" s="12">
        <v>0.25309999999999999</v>
      </c>
    </row>
    <row r="2537" spans="6:9" x14ac:dyDescent="0.3">
      <c r="F2537" s="2">
        <v>2532</v>
      </c>
      <c r="G2537" s="12">
        <f ca="1"/>
        <v>5.1421015443086091</v>
      </c>
      <c r="H2537" s="12">
        <f ca="1"/>
        <v>0.24610644272543347</v>
      </c>
      <c r="I2537" s="12">
        <v>0.25319999999999998</v>
      </c>
    </row>
    <row r="2538" spans="6:9" x14ac:dyDescent="0.3">
      <c r="F2538" s="2">
        <v>2533</v>
      </c>
      <c r="G2538" s="12">
        <f ca="1"/>
        <v>5.1423876983379557</v>
      </c>
      <c r="H2538" s="12">
        <f ca="1"/>
        <v>0.246134112005964</v>
      </c>
      <c r="I2538" s="12">
        <v>0.25330000000000003</v>
      </c>
    </row>
    <row r="2539" spans="6:9" x14ac:dyDescent="0.3">
      <c r="F2539" s="2">
        <v>2534</v>
      </c>
      <c r="G2539" s="12">
        <f ca="1"/>
        <v>5.1435497578985387</v>
      </c>
      <c r="H2539" s="12">
        <f ca="1"/>
        <v>0.24624647469483515</v>
      </c>
      <c r="I2539" s="12">
        <v>0.25340000000000001</v>
      </c>
    </row>
    <row r="2540" spans="6:9" x14ac:dyDescent="0.3">
      <c r="F2540" s="2">
        <v>2535</v>
      </c>
      <c r="G2540" s="12">
        <f ca="1"/>
        <v>5.1469020301486026</v>
      </c>
      <c r="H2540" s="12">
        <f ca="1"/>
        <v>0.24657060495599764</v>
      </c>
      <c r="I2540" s="12">
        <v>0.2535</v>
      </c>
    </row>
    <row r="2541" spans="6:9" x14ac:dyDescent="0.3">
      <c r="F2541" s="2">
        <v>2536</v>
      </c>
      <c r="G2541" s="12">
        <f ca="1"/>
        <v>5.1507218800462589</v>
      </c>
      <c r="H2541" s="12">
        <f ca="1"/>
        <v>0.24693992668048242</v>
      </c>
      <c r="I2541" s="12">
        <v>0.25359999999999999</v>
      </c>
    </row>
    <row r="2542" spans="6:9" x14ac:dyDescent="0.3">
      <c r="F2542" s="2">
        <v>2537</v>
      </c>
      <c r="G2542" s="12">
        <f ca="1"/>
        <v>5.1508502940246617</v>
      </c>
      <c r="H2542" s="12">
        <f ca="1"/>
        <v>0.24695234202292055</v>
      </c>
      <c r="I2542" s="12">
        <v>0.25369999999999998</v>
      </c>
    </row>
    <row r="2543" spans="6:9" x14ac:dyDescent="0.3">
      <c r="F2543" s="2">
        <v>2538</v>
      </c>
      <c r="G2543" s="12">
        <f ca="1"/>
        <v>5.151232207411633</v>
      </c>
      <c r="H2543" s="12">
        <f ca="1"/>
        <v>0.24698926610415622</v>
      </c>
      <c r="I2543" s="12">
        <v>0.25380000000000003</v>
      </c>
    </row>
    <row r="2544" spans="6:9" x14ac:dyDescent="0.3">
      <c r="F2544" s="2">
        <v>2539</v>
      </c>
      <c r="G2544" s="12">
        <f ca="1"/>
        <v>5.152003798348094</v>
      </c>
      <c r="H2544" s="12">
        <f ca="1"/>
        <v>0.24706386430274896</v>
      </c>
      <c r="I2544" s="12">
        <v>0.25390000000000001</v>
      </c>
    </row>
    <row r="2545" spans="6:9" x14ac:dyDescent="0.3">
      <c r="F2545" s="2">
        <v>2540</v>
      </c>
      <c r="G2545" s="12">
        <f ca="1"/>
        <v>5.1562842830661912</v>
      </c>
      <c r="H2545" s="12">
        <f ca="1"/>
        <v>0.24747769076381076</v>
      </c>
      <c r="I2545" s="12">
        <v>0.254</v>
      </c>
    </row>
    <row r="2546" spans="6:9" x14ac:dyDescent="0.3">
      <c r="F2546" s="2">
        <v>2541</v>
      </c>
      <c r="G2546" s="12">
        <f ca="1"/>
        <v>5.1574731823235798</v>
      </c>
      <c r="H2546" s="12">
        <f ca="1"/>
        <v>0.24759262592498946</v>
      </c>
      <c r="I2546" s="12">
        <v>0.25409999999999999</v>
      </c>
    </row>
    <row r="2547" spans="6:9" x14ac:dyDescent="0.3">
      <c r="F2547" s="2">
        <v>2542</v>
      </c>
      <c r="G2547" s="12">
        <f ca="1"/>
        <v>5.1593709880580905</v>
      </c>
      <c r="H2547" s="12">
        <f ca="1"/>
        <v>0.24777608939824303</v>
      </c>
      <c r="I2547" s="12">
        <v>0.25419999999999998</v>
      </c>
    </row>
    <row r="2548" spans="6:9" x14ac:dyDescent="0.3">
      <c r="F2548" s="2">
        <v>2543</v>
      </c>
      <c r="G2548" s="12">
        <f ca="1"/>
        <v>5.1617652061185382</v>
      </c>
      <c r="H2548" s="12">
        <f ca="1"/>
        <v>0.24800753424022143</v>
      </c>
      <c r="I2548" s="12">
        <v>0.25430000000000003</v>
      </c>
    </row>
    <row r="2549" spans="6:9" x14ac:dyDescent="0.3">
      <c r="F2549" s="2">
        <v>2544</v>
      </c>
      <c r="G2549" s="12">
        <f ca="1"/>
        <v>5.1655266243561035</v>
      </c>
      <c r="H2549" s="12">
        <f ca="1"/>
        <v>0.24837112677321466</v>
      </c>
      <c r="I2549" s="12">
        <v>0.25440000000000002</v>
      </c>
    </row>
    <row r="2550" spans="6:9" x14ac:dyDescent="0.3">
      <c r="F2550" s="2">
        <v>2545</v>
      </c>
      <c r="G2550" s="12">
        <f ca="1"/>
        <v>5.1659206024191429</v>
      </c>
      <c r="H2550" s="12">
        <f ca="1"/>
        <v>0.24840920891570278</v>
      </c>
      <c r="I2550" s="12">
        <v>0.2545</v>
      </c>
    </row>
    <row r="2551" spans="6:9" x14ac:dyDescent="0.3">
      <c r="F2551" s="2">
        <v>2546</v>
      </c>
      <c r="G2551" s="12">
        <f ca="1"/>
        <v>5.1677271361043315</v>
      </c>
      <c r="H2551" s="12">
        <f ca="1"/>
        <v>0.24858382646973176</v>
      </c>
      <c r="I2551" s="12">
        <v>0.25459999999999999</v>
      </c>
    </row>
    <row r="2552" spans="6:9" x14ac:dyDescent="0.3">
      <c r="F2552" s="2">
        <v>2547</v>
      </c>
      <c r="G2552" s="12">
        <f ca="1"/>
        <v>5.1680437918033073</v>
      </c>
      <c r="H2552" s="12">
        <f ca="1"/>
        <v>0.24861443354825616</v>
      </c>
      <c r="I2552" s="12">
        <v>0.25469999999999998</v>
      </c>
    </row>
    <row r="2553" spans="6:9" x14ac:dyDescent="0.3">
      <c r="F2553" s="2">
        <v>2548</v>
      </c>
      <c r="G2553" s="12">
        <f ca="1"/>
        <v>5.1681281394544261</v>
      </c>
      <c r="H2553" s="12">
        <f ca="1"/>
        <v>0.24862258633690465</v>
      </c>
      <c r="I2553" s="12">
        <v>0.25480000000000003</v>
      </c>
    </row>
    <row r="2554" spans="6:9" x14ac:dyDescent="0.3">
      <c r="F2554" s="2">
        <v>2549</v>
      </c>
      <c r="G2554" s="12">
        <f ca="1"/>
        <v>5.1696481931859868</v>
      </c>
      <c r="H2554" s="12">
        <f ca="1"/>
        <v>0.24876950825738001</v>
      </c>
      <c r="I2554" s="12">
        <v>0.25490000000000002</v>
      </c>
    </row>
    <row r="2555" spans="6:9" x14ac:dyDescent="0.3">
      <c r="F2555" s="2">
        <v>2550</v>
      </c>
      <c r="G2555" s="12">
        <f ca="1"/>
        <v>5.1712957337136043</v>
      </c>
      <c r="H2555" s="12">
        <f ca="1"/>
        <v>0.24892874847810567</v>
      </c>
      <c r="I2555" s="12">
        <v>0.255</v>
      </c>
    </row>
    <row r="2556" spans="6:9" x14ac:dyDescent="0.3">
      <c r="F2556" s="2">
        <v>2551</v>
      </c>
      <c r="G2556" s="12">
        <f ca="1"/>
        <v>5.1726976633596511</v>
      </c>
      <c r="H2556" s="12">
        <f ca="1"/>
        <v>0.24906424626824381</v>
      </c>
      <c r="I2556" s="12">
        <v>0.25509999999999999</v>
      </c>
    </row>
    <row r="2557" spans="6:9" x14ac:dyDescent="0.3">
      <c r="F2557" s="2">
        <v>2552</v>
      </c>
      <c r="G2557" s="12">
        <f ca="1"/>
        <v>5.172955706659951</v>
      </c>
      <c r="H2557" s="12">
        <f ca="1"/>
        <v>0.24908918605501165</v>
      </c>
      <c r="I2557" s="12">
        <v>0.25519999999999998</v>
      </c>
    </row>
    <row r="2558" spans="6:9" x14ac:dyDescent="0.3">
      <c r="F2558" s="2">
        <v>2553</v>
      </c>
      <c r="G2558" s="12">
        <f ca="1"/>
        <v>5.1741677877500463</v>
      </c>
      <c r="H2558" s="12">
        <f ca="1"/>
        <v>0.24920633182763524</v>
      </c>
      <c r="I2558" s="12">
        <v>0.25530000000000003</v>
      </c>
    </row>
    <row r="2559" spans="6:9" x14ac:dyDescent="0.3">
      <c r="F2559" s="2">
        <v>2554</v>
      </c>
      <c r="G2559" s="12">
        <f ca="1"/>
        <v>5.1751001857394403</v>
      </c>
      <c r="H2559" s="12">
        <f ca="1"/>
        <v>0.24929644507721585</v>
      </c>
      <c r="I2559" s="12">
        <v>0.25540000000000002</v>
      </c>
    </row>
    <row r="2560" spans="6:9" x14ac:dyDescent="0.3">
      <c r="F2560" s="2">
        <v>2555</v>
      </c>
      <c r="G2560" s="12">
        <f ca="1"/>
        <v>5.1766341369607201</v>
      </c>
      <c r="H2560" s="12">
        <f ca="1"/>
        <v>0.24944469348841997</v>
      </c>
      <c r="I2560" s="12">
        <v>0.2555</v>
      </c>
    </row>
    <row r="2561" spans="6:9" x14ac:dyDescent="0.3">
      <c r="F2561" s="2">
        <v>2556</v>
      </c>
      <c r="G2561" s="12">
        <f ca="1"/>
        <v>5.1777200738622975</v>
      </c>
      <c r="H2561" s="12">
        <f ca="1"/>
        <v>0.24954964136502622</v>
      </c>
      <c r="I2561" s="12">
        <v>0.25559999999999999</v>
      </c>
    </row>
    <row r="2562" spans="6:9" x14ac:dyDescent="0.3">
      <c r="F2562" s="2">
        <v>2557</v>
      </c>
      <c r="G2562" s="12">
        <f ca="1"/>
        <v>5.17949770655318</v>
      </c>
      <c r="H2562" s="12">
        <f ca="1"/>
        <v>0.24972143248139583</v>
      </c>
      <c r="I2562" s="12">
        <v>0.25569999999999998</v>
      </c>
    </row>
    <row r="2563" spans="6:9" x14ac:dyDescent="0.3">
      <c r="F2563" s="2">
        <v>2558</v>
      </c>
      <c r="G2563" s="12">
        <f ca="1"/>
        <v>5.1819678753534246</v>
      </c>
      <c r="H2563" s="12">
        <f ca="1"/>
        <v>0.24996014200545963</v>
      </c>
      <c r="I2563" s="12">
        <v>0.25580000000000003</v>
      </c>
    </row>
    <row r="2564" spans="6:9" x14ac:dyDescent="0.3">
      <c r="F2564" s="2">
        <v>2559</v>
      </c>
      <c r="G2564" s="12">
        <f ca="1"/>
        <v>5.1820767401147405</v>
      </c>
      <c r="H2564" s="12">
        <f ca="1"/>
        <v>0.24997066213098101</v>
      </c>
      <c r="I2564" s="12">
        <v>0.25590000000000002</v>
      </c>
    </row>
    <row r="2565" spans="6:9" x14ac:dyDescent="0.3">
      <c r="F2565" s="2">
        <v>2560</v>
      </c>
      <c r="G2565" s="12">
        <f ca="1"/>
        <v>5.1825590088125155</v>
      </c>
      <c r="H2565" s="12">
        <f ca="1"/>
        <v>0.25001726583960382</v>
      </c>
      <c r="I2565" s="12">
        <v>0.25600000000000001</v>
      </c>
    </row>
    <row r="2566" spans="6:9" x14ac:dyDescent="0.3">
      <c r="F2566" s="2">
        <v>2561</v>
      </c>
      <c r="G2566" s="12">
        <f ca="1"/>
        <v>5.18471706795735</v>
      </c>
      <c r="H2566" s="12">
        <f ca="1"/>
        <v>0.25022580369607855</v>
      </c>
      <c r="I2566" s="12">
        <v>0.25609999999999999</v>
      </c>
    </row>
    <row r="2567" spans="6:9" x14ac:dyDescent="0.3">
      <c r="F2567" s="2">
        <v>2562</v>
      </c>
      <c r="G2567" s="12">
        <f ca="1"/>
        <v>5.1848292886080953</v>
      </c>
      <c r="H2567" s="12">
        <f ca="1"/>
        <v>0.25023664760454073</v>
      </c>
      <c r="I2567" s="12">
        <v>0.25619999999999998</v>
      </c>
    </row>
    <row r="2568" spans="6:9" x14ac:dyDescent="0.3">
      <c r="F2568" s="2">
        <v>2563</v>
      </c>
      <c r="G2568" s="12">
        <f ca="1"/>
        <v>5.185540555342703</v>
      </c>
      <c r="H2568" s="12">
        <f ca="1"/>
        <v>0.25030537698960098</v>
      </c>
      <c r="I2568" s="12">
        <v>0.25629999999999997</v>
      </c>
    </row>
    <row r="2569" spans="6:9" x14ac:dyDescent="0.3">
      <c r="F2569" s="2">
        <v>2564</v>
      </c>
      <c r="G2569" s="12">
        <f ca="1"/>
        <v>5.1859152744364696</v>
      </c>
      <c r="H2569" s="12">
        <f ca="1"/>
        <v>0.25034158558582642</v>
      </c>
      <c r="I2569" s="12">
        <v>0.25640000000000002</v>
      </c>
    </row>
    <row r="2570" spans="6:9" x14ac:dyDescent="0.3">
      <c r="F2570" s="2">
        <v>2565</v>
      </c>
      <c r="G2570" s="12">
        <f ca="1"/>
        <v>5.1878689500330433</v>
      </c>
      <c r="H2570" s="12">
        <f ca="1"/>
        <v>0.25053036276411811</v>
      </c>
      <c r="I2570" s="12">
        <v>0.25650000000000001</v>
      </c>
    </row>
    <row r="2571" spans="6:9" x14ac:dyDescent="0.3">
      <c r="F2571" s="2">
        <v>2566</v>
      </c>
      <c r="G2571" s="12">
        <f ca="1"/>
        <v>5.1885708358766234</v>
      </c>
      <c r="H2571" s="12">
        <f ca="1"/>
        <v>0.25059818207992635</v>
      </c>
      <c r="I2571" s="12">
        <v>0.25659999999999999</v>
      </c>
    </row>
    <row r="2572" spans="6:9" x14ac:dyDescent="0.3">
      <c r="F2572" s="2">
        <v>2567</v>
      </c>
      <c r="G2572" s="12">
        <f ca="1"/>
        <v>5.1886952808989575</v>
      </c>
      <c r="H2572" s="12">
        <f ca="1"/>
        <v>0.25061020642104037</v>
      </c>
      <c r="I2572" s="12">
        <v>0.25669999999999998</v>
      </c>
    </row>
    <row r="2573" spans="6:9" x14ac:dyDescent="0.3">
      <c r="F2573" s="2">
        <v>2568</v>
      </c>
      <c r="G2573" s="12">
        <f ca="1"/>
        <v>5.1911351981228675</v>
      </c>
      <c r="H2573" s="12">
        <f ca="1"/>
        <v>0.25084595494523032</v>
      </c>
      <c r="I2573" s="12">
        <v>0.25679999999999997</v>
      </c>
    </row>
    <row r="2574" spans="6:9" x14ac:dyDescent="0.3">
      <c r="F2574" s="2">
        <v>2569</v>
      </c>
      <c r="G2574" s="12">
        <f ca="1"/>
        <v>5.1946897003199588</v>
      </c>
      <c r="H2574" s="12">
        <f ca="1"/>
        <v>0.25118937794478796</v>
      </c>
      <c r="I2574" s="12">
        <v>0.25690000000000002</v>
      </c>
    </row>
    <row r="2575" spans="6:9" x14ac:dyDescent="0.3">
      <c r="F2575" s="2">
        <v>2570</v>
      </c>
      <c r="G2575" s="12">
        <f ca="1"/>
        <v>5.1948468831034242</v>
      </c>
      <c r="H2575" s="12">
        <f ca="1"/>
        <v>0.25120456386081735</v>
      </c>
      <c r="I2575" s="12">
        <v>0.25700000000000001</v>
      </c>
    </row>
    <row r="2576" spans="6:9" x14ac:dyDescent="0.3">
      <c r="F2576" s="2">
        <v>2571</v>
      </c>
      <c r="G2576" s="12">
        <f ca="1"/>
        <v>5.196307617122514</v>
      </c>
      <c r="H2576" s="12">
        <f ca="1"/>
        <v>0.25134568782206956</v>
      </c>
      <c r="I2576" s="12">
        <v>0.2571</v>
      </c>
    </row>
    <row r="2577" spans="6:9" x14ac:dyDescent="0.3">
      <c r="F2577" s="2">
        <v>2572</v>
      </c>
      <c r="G2577" s="12">
        <f ca="1"/>
        <v>5.1978957760882523</v>
      </c>
      <c r="H2577" s="12">
        <f ca="1"/>
        <v>0.25149911823543841</v>
      </c>
      <c r="I2577" s="12">
        <v>0.25719999999999998</v>
      </c>
    </row>
    <row r="2578" spans="6:9" x14ac:dyDescent="0.3">
      <c r="F2578" s="2">
        <v>2573</v>
      </c>
      <c r="G2578" s="12">
        <f ca="1"/>
        <v>5.1983910023034197</v>
      </c>
      <c r="H2578" s="12">
        <f ca="1"/>
        <v>0.25154696061534465</v>
      </c>
      <c r="I2578" s="12">
        <v>0.25729999999999997</v>
      </c>
    </row>
    <row r="2579" spans="6:9" x14ac:dyDescent="0.3">
      <c r="F2579" s="2">
        <v>2574</v>
      </c>
      <c r="G2579" s="12">
        <f ca="1"/>
        <v>5.1986244508468227</v>
      </c>
      <c r="H2579" s="12">
        <f ca="1"/>
        <v>0.25156951325555954</v>
      </c>
      <c r="I2579" s="12">
        <v>0.25740000000000002</v>
      </c>
    </row>
    <row r="2580" spans="6:9" x14ac:dyDescent="0.3">
      <c r="F2580" s="2">
        <v>2575</v>
      </c>
      <c r="G2580" s="12">
        <f ca="1"/>
        <v>5.1986339586178536</v>
      </c>
      <c r="H2580" s="12">
        <f ca="1"/>
        <v>0.25157043176571148</v>
      </c>
      <c r="I2580" s="12">
        <v>0.25750000000000001</v>
      </c>
    </row>
    <row r="2581" spans="6:9" x14ac:dyDescent="0.3">
      <c r="F2581" s="2">
        <v>2576</v>
      </c>
      <c r="G2581" s="12">
        <f ca="1"/>
        <v>5.1999534307569082</v>
      </c>
      <c r="H2581" s="12">
        <f ca="1"/>
        <v>0.25169789945562027</v>
      </c>
      <c r="I2581" s="12">
        <v>0.2576</v>
      </c>
    </row>
    <row r="2582" spans="6:9" x14ac:dyDescent="0.3">
      <c r="F2582" s="2">
        <v>2577</v>
      </c>
      <c r="G2582" s="12">
        <f ca="1"/>
        <v>5.2003015872777878</v>
      </c>
      <c r="H2582" s="12">
        <f ca="1"/>
        <v>0.25173153261664827</v>
      </c>
      <c r="I2582" s="12">
        <v>0.25769999999999998</v>
      </c>
    </row>
    <row r="2583" spans="6:9" x14ac:dyDescent="0.3">
      <c r="F2583" s="2">
        <v>2578</v>
      </c>
      <c r="G2583" s="12">
        <f ca="1"/>
        <v>5.201283103951031</v>
      </c>
      <c r="H2583" s="12">
        <f ca="1"/>
        <v>0.25182634944842869</v>
      </c>
      <c r="I2583" s="12">
        <v>0.25779999999999997</v>
      </c>
    </row>
    <row r="2584" spans="6:9" x14ac:dyDescent="0.3">
      <c r="F2584" s="2">
        <v>2579</v>
      </c>
      <c r="G2584" s="12">
        <f ca="1"/>
        <v>5.2032111750653103</v>
      </c>
      <c r="H2584" s="12">
        <f ca="1"/>
        <v>0.25201260058967434</v>
      </c>
      <c r="I2584" s="12">
        <v>0.25790000000000002</v>
      </c>
    </row>
    <row r="2585" spans="6:9" x14ac:dyDescent="0.3">
      <c r="F2585" s="2">
        <v>2580</v>
      </c>
      <c r="G2585" s="12">
        <f ca="1"/>
        <v>5.2036937476149152</v>
      </c>
      <c r="H2585" s="12">
        <f ca="1"/>
        <v>0.25205921590514624</v>
      </c>
      <c r="I2585" s="12">
        <v>0.25800000000000001</v>
      </c>
    </row>
    <row r="2586" spans="6:9" x14ac:dyDescent="0.3">
      <c r="F2586" s="2">
        <v>2581</v>
      </c>
      <c r="G2586" s="12">
        <f ca="1"/>
        <v>5.203952560336484</v>
      </c>
      <c r="H2586" s="12">
        <f ca="1"/>
        <v>0.25208421639867346</v>
      </c>
      <c r="I2586" s="12">
        <v>0.2581</v>
      </c>
    </row>
    <row r="2587" spans="6:9" x14ac:dyDescent="0.3">
      <c r="F2587" s="2">
        <v>2582</v>
      </c>
      <c r="G2587" s="12">
        <f ca="1"/>
        <v>5.2064485919542269</v>
      </c>
      <c r="H2587" s="12">
        <f ca="1"/>
        <v>0.25232531886408383</v>
      </c>
      <c r="I2587" s="12">
        <v>0.25819999999999999</v>
      </c>
    </row>
    <row r="2588" spans="6:9" x14ac:dyDescent="0.3">
      <c r="F2588" s="2">
        <v>2583</v>
      </c>
      <c r="G2588" s="12">
        <f ca="1"/>
        <v>5.207674605703243</v>
      </c>
      <c r="H2588" s="12">
        <f ca="1"/>
        <v>0.25244374060004948</v>
      </c>
      <c r="I2588" s="12">
        <v>0.25829999999999997</v>
      </c>
    </row>
    <row r="2589" spans="6:9" x14ac:dyDescent="0.3">
      <c r="F2589" s="2">
        <v>2584</v>
      </c>
      <c r="G2589" s="12">
        <f ca="1"/>
        <v>5.2087365316866485</v>
      </c>
      <c r="H2589" s="12">
        <f ca="1"/>
        <v>0.25254631069135441</v>
      </c>
      <c r="I2589" s="12">
        <v>0.25840000000000002</v>
      </c>
    </row>
    <row r="2590" spans="6:9" x14ac:dyDescent="0.3">
      <c r="F2590" s="2">
        <v>2585</v>
      </c>
      <c r="G2590" s="12">
        <f ca="1"/>
        <v>5.2087977097070342</v>
      </c>
      <c r="H2590" s="12">
        <f ca="1"/>
        <v>0.25255221973491665</v>
      </c>
      <c r="I2590" s="12">
        <v>0.25850000000000001</v>
      </c>
    </row>
    <row r="2591" spans="6:9" x14ac:dyDescent="0.3">
      <c r="F2591" s="2">
        <v>2586</v>
      </c>
      <c r="G2591" s="12">
        <f ca="1"/>
        <v>5.2092839232763186</v>
      </c>
      <c r="H2591" s="12">
        <f ca="1"/>
        <v>0.25259918173007012</v>
      </c>
      <c r="I2591" s="12">
        <v>0.2586</v>
      </c>
    </row>
    <row r="2592" spans="6:9" x14ac:dyDescent="0.3">
      <c r="F2592" s="2">
        <v>2587</v>
      </c>
      <c r="G2592" s="12">
        <f ca="1"/>
        <v>5.2126016287176116</v>
      </c>
      <c r="H2592" s="12">
        <f ca="1"/>
        <v>0.2529196176277132</v>
      </c>
      <c r="I2592" s="12">
        <v>0.25869999999999999</v>
      </c>
    </row>
    <row r="2593" spans="6:9" x14ac:dyDescent="0.3">
      <c r="F2593" s="2">
        <v>2588</v>
      </c>
      <c r="G2593" s="12">
        <f ca="1"/>
        <v>5.2150184804810333</v>
      </c>
      <c r="H2593" s="12">
        <f ca="1"/>
        <v>0.25315303265817279</v>
      </c>
      <c r="I2593" s="12">
        <v>0.25879999999999997</v>
      </c>
    </row>
    <row r="2594" spans="6:9" x14ac:dyDescent="0.3">
      <c r="F2594" s="2">
        <v>2589</v>
      </c>
      <c r="G2594" s="12">
        <f ca="1"/>
        <v>5.21616811165151</v>
      </c>
      <c r="H2594" s="12">
        <f ca="1"/>
        <v>0.25326405795018836</v>
      </c>
      <c r="I2594" s="12">
        <v>0.25890000000000002</v>
      </c>
    </row>
    <row r="2595" spans="6:9" x14ac:dyDescent="0.3">
      <c r="F2595" s="2">
        <v>2590</v>
      </c>
      <c r="G2595" s="12">
        <f ca="1"/>
        <v>5.2171956694637371</v>
      </c>
      <c r="H2595" s="12">
        <f ca="1"/>
        <v>0.25336329187972162</v>
      </c>
      <c r="I2595" s="12">
        <v>0.25900000000000001</v>
      </c>
    </row>
    <row r="2596" spans="6:9" x14ac:dyDescent="0.3">
      <c r="F2596" s="2">
        <v>2591</v>
      </c>
      <c r="G2596" s="12">
        <f ca="1"/>
        <v>5.2172603261520685</v>
      </c>
      <c r="H2596" s="12">
        <f ca="1"/>
        <v>0.2533695358756976</v>
      </c>
      <c r="I2596" s="12">
        <v>0.2591</v>
      </c>
    </row>
    <row r="2597" spans="6:9" x14ac:dyDescent="0.3">
      <c r="F2597" s="2">
        <v>2592</v>
      </c>
      <c r="G2597" s="12">
        <f ca="1"/>
        <v>5.2176205349510818</v>
      </c>
      <c r="H2597" s="12">
        <f ca="1"/>
        <v>0.25340432164541049</v>
      </c>
      <c r="I2597" s="12">
        <v>0.25919999999999999</v>
      </c>
    </row>
    <row r="2598" spans="6:9" x14ac:dyDescent="0.3">
      <c r="F2598" s="2">
        <v>2593</v>
      </c>
      <c r="G2598" s="12">
        <f ca="1"/>
        <v>5.2203680023811403</v>
      </c>
      <c r="H2598" s="12">
        <f ca="1"/>
        <v>0.25366963933303599</v>
      </c>
      <c r="I2598" s="12">
        <v>0.25929999999999997</v>
      </c>
    </row>
    <row r="2599" spans="6:9" x14ac:dyDescent="0.3">
      <c r="F2599" s="2">
        <v>2594</v>
      </c>
      <c r="G2599" s="12">
        <f ca="1"/>
        <v>5.2216130739090749</v>
      </c>
      <c r="H2599" s="12">
        <f ca="1"/>
        <v>0.2537898686303891</v>
      </c>
      <c r="I2599" s="12">
        <v>0.25940000000000002</v>
      </c>
    </row>
    <row r="2600" spans="6:9" x14ac:dyDescent="0.3">
      <c r="F2600" s="2">
        <v>2595</v>
      </c>
      <c r="G2600" s="12">
        <f ca="1"/>
        <v>5.2219477357728987</v>
      </c>
      <c r="H2600" s="12">
        <f ca="1"/>
        <v>0.25382218445252674</v>
      </c>
      <c r="I2600" s="12">
        <v>0.25950000000000001</v>
      </c>
    </row>
    <row r="2601" spans="6:9" x14ac:dyDescent="0.3">
      <c r="F2601" s="2">
        <v>2596</v>
      </c>
      <c r="G2601" s="12">
        <f ca="1"/>
        <v>5.2232642199247241</v>
      </c>
      <c r="H2601" s="12">
        <f ca="1"/>
        <v>0.25394930543730476</v>
      </c>
      <c r="I2601" s="12">
        <v>0.2596</v>
      </c>
    </row>
    <row r="2602" spans="6:9" x14ac:dyDescent="0.3">
      <c r="F2602" s="2">
        <v>2597</v>
      </c>
      <c r="G2602" s="12">
        <f ca="1"/>
        <v>5.2249097799450572</v>
      </c>
      <c r="H2602" s="12">
        <f ca="1"/>
        <v>0.25410819744704255</v>
      </c>
      <c r="I2602" s="12">
        <v>0.25969999999999999</v>
      </c>
    </row>
    <row r="2603" spans="6:9" x14ac:dyDescent="0.3">
      <c r="F2603" s="2">
        <v>2598</v>
      </c>
      <c r="G2603" s="12">
        <f ca="1"/>
        <v>5.2261043931332889</v>
      </c>
      <c r="H2603" s="12">
        <f ca="1"/>
        <v>0.25422354352361665</v>
      </c>
      <c r="I2603" s="12">
        <v>0.25979999999999998</v>
      </c>
    </row>
    <row r="2604" spans="6:9" x14ac:dyDescent="0.3">
      <c r="F2604" s="2">
        <v>2599</v>
      </c>
      <c r="G2604" s="12">
        <f ca="1"/>
        <v>5.2270219272195231</v>
      </c>
      <c r="H2604" s="12">
        <f ca="1"/>
        <v>0.25431213422795679</v>
      </c>
      <c r="I2604" s="12">
        <v>0.25990000000000002</v>
      </c>
    </row>
    <row r="2605" spans="6:9" x14ac:dyDescent="0.3">
      <c r="F2605" s="2">
        <v>2600</v>
      </c>
      <c r="G2605" s="12">
        <f ca="1"/>
        <v>5.2274180565492294</v>
      </c>
      <c r="H2605" s="12">
        <f ca="1"/>
        <v>0.25435038119231967</v>
      </c>
      <c r="I2605" s="12">
        <v>0.26</v>
      </c>
    </row>
    <row r="2606" spans="6:9" x14ac:dyDescent="0.3">
      <c r="F2606" s="2">
        <v>2601</v>
      </c>
      <c r="G2606" s="12">
        <f ca="1"/>
        <v>5.2280270041774548</v>
      </c>
      <c r="H2606" s="12">
        <f ca="1"/>
        <v>0.25440917550691111</v>
      </c>
      <c r="I2606" s="12">
        <v>0.2601</v>
      </c>
    </row>
    <row r="2607" spans="6:9" x14ac:dyDescent="0.3">
      <c r="F2607" s="2">
        <v>2602</v>
      </c>
      <c r="G2607" s="12">
        <f ca="1"/>
        <v>5.2285163884342714</v>
      </c>
      <c r="H2607" s="12">
        <f ca="1"/>
        <v>0.25445642534926766</v>
      </c>
      <c r="I2607" s="12">
        <v>0.26019999999999999</v>
      </c>
    </row>
    <row r="2608" spans="6:9" x14ac:dyDescent="0.3">
      <c r="F2608" s="2">
        <v>2603</v>
      </c>
      <c r="G2608" s="12">
        <f ca="1"/>
        <v>5.2291756936844385</v>
      </c>
      <c r="H2608" s="12">
        <f ca="1"/>
        <v>0.25452008022025308</v>
      </c>
      <c r="I2608" s="12">
        <v>0.26029999999999998</v>
      </c>
    </row>
    <row r="2609" spans="6:9" x14ac:dyDescent="0.3">
      <c r="F2609" s="2">
        <v>2604</v>
      </c>
      <c r="G2609" s="12">
        <f ca="1"/>
        <v>5.2291767723913987</v>
      </c>
      <c r="H2609" s="12">
        <f ca="1"/>
        <v>0.254520184366964</v>
      </c>
      <c r="I2609" s="12">
        <v>0.26040000000000002</v>
      </c>
    </row>
    <row r="2610" spans="6:9" x14ac:dyDescent="0.3">
      <c r="F2610" s="2">
        <v>2605</v>
      </c>
      <c r="G2610" s="12">
        <f ca="1"/>
        <v>5.2302373877755022</v>
      </c>
      <c r="H2610" s="12">
        <f ca="1"/>
        <v>0.25462258322634845</v>
      </c>
      <c r="I2610" s="12">
        <v>0.26050000000000001</v>
      </c>
    </row>
    <row r="2611" spans="6:9" x14ac:dyDescent="0.3">
      <c r="F2611" s="2">
        <v>2606</v>
      </c>
      <c r="G2611" s="12">
        <f ca="1"/>
        <v>5.2304255178595529</v>
      </c>
      <c r="H2611" s="12">
        <f ca="1"/>
        <v>0.25464074631467604</v>
      </c>
      <c r="I2611" s="12">
        <v>0.2606</v>
      </c>
    </row>
    <row r="2612" spans="6:9" x14ac:dyDescent="0.3">
      <c r="F2612" s="2">
        <v>2607</v>
      </c>
      <c r="G2612" s="12">
        <f ca="1"/>
        <v>5.2311765315400507</v>
      </c>
      <c r="H2612" s="12">
        <f ca="1"/>
        <v>0.25471325248327786</v>
      </c>
      <c r="I2612" s="12">
        <v>0.26069999999999999</v>
      </c>
    </row>
    <row r="2613" spans="6:9" x14ac:dyDescent="0.3">
      <c r="F2613" s="2">
        <v>2608</v>
      </c>
      <c r="G2613" s="12">
        <f ca="1"/>
        <v>5.2311978218937272</v>
      </c>
      <c r="H2613" s="12">
        <f ca="1"/>
        <v>0.25471530793089481</v>
      </c>
      <c r="I2613" s="12">
        <v>0.26079999999999998</v>
      </c>
    </row>
    <row r="2614" spans="6:9" x14ac:dyDescent="0.3">
      <c r="F2614" s="2">
        <v>2609</v>
      </c>
      <c r="G2614" s="12">
        <f ca="1"/>
        <v>5.2313159631674191</v>
      </c>
      <c r="H2614" s="12">
        <f ca="1"/>
        <v>0.25472671369907712</v>
      </c>
      <c r="I2614" s="12">
        <v>0.26090000000000002</v>
      </c>
    </row>
    <row r="2615" spans="6:9" x14ac:dyDescent="0.3">
      <c r="F2615" s="2">
        <v>2610</v>
      </c>
      <c r="G2615" s="12">
        <f ca="1"/>
        <v>5.2332202594846491</v>
      </c>
      <c r="H2615" s="12">
        <f ca="1"/>
        <v>0.25491055709394916</v>
      </c>
      <c r="I2615" s="12">
        <v>0.26100000000000001</v>
      </c>
    </row>
    <row r="2616" spans="6:9" x14ac:dyDescent="0.3">
      <c r="F2616" s="2">
        <v>2611</v>
      </c>
      <c r="G2616" s="12">
        <f ca="1"/>
        <v>5.2336684113884688</v>
      </c>
      <c r="H2616" s="12">
        <f ca="1"/>
        <v>0.25495382120588406</v>
      </c>
      <c r="I2616" s="12">
        <v>0.2611</v>
      </c>
    </row>
    <row r="2617" spans="6:9" x14ac:dyDescent="0.3">
      <c r="F2617" s="2">
        <v>2612</v>
      </c>
      <c r="G2617" s="12">
        <f ca="1"/>
        <v>5.2343511323556218</v>
      </c>
      <c r="H2617" s="12">
        <f ca="1"/>
        <v>0.25501972956522212</v>
      </c>
      <c r="I2617" s="12">
        <v>0.26119999999999999</v>
      </c>
    </row>
    <row r="2618" spans="6:9" x14ac:dyDescent="0.3">
      <c r="F2618" s="2">
        <v>2613</v>
      </c>
      <c r="G2618" s="12">
        <f ca="1"/>
        <v>5.2350027211589314</v>
      </c>
      <c r="H2618" s="12">
        <f ca="1"/>
        <v>0.2550826315891504</v>
      </c>
      <c r="I2618" s="12">
        <v>0.26129999999999998</v>
      </c>
    </row>
    <row r="2619" spans="6:9" x14ac:dyDescent="0.3">
      <c r="F2619" s="2">
        <v>2614</v>
      </c>
      <c r="G2619" s="12">
        <f ca="1"/>
        <v>5.2354926006889091</v>
      </c>
      <c r="H2619" s="12">
        <f ca="1"/>
        <v>0.25512992220138381</v>
      </c>
      <c r="I2619" s="12">
        <v>0.26140000000000002</v>
      </c>
    </row>
    <row r="2620" spans="6:9" x14ac:dyDescent="0.3">
      <c r="F2620" s="2">
        <v>2615</v>
      </c>
      <c r="G2620" s="12">
        <f ca="1"/>
        <v>5.2365692433790514</v>
      </c>
      <c r="H2620" s="12">
        <f ca="1"/>
        <v>0.25523385433894524</v>
      </c>
      <c r="I2620" s="12">
        <v>0.26150000000000001</v>
      </c>
    </row>
    <row r="2621" spans="6:9" x14ac:dyDescent="0.3">
      <c r="F2621" s="2">
        <v>2616</v>
      </c>
      <c r="G2621" s="12">
        <f ca="1"/>
        <v>5.2377971744533465</v>
      </c>
      <c r="H2621" s="12">
        <f ca="1"/>
        <v>0.25535238790650916</v>
      </c>
      <c r="I2621" s="12">
        <v>0.2616</v>
      </c>
    </row>
    <row r="2622" spans="6:9" x14ac:dyDescent="0.3">
      <c r="F2622" s="2">
        <v>2617</v>
      </c>
      <c r="G2622" s="12">
        <f ca="1"/>
        <v>5.23823217940748</v>
      </c>
      <c r="H2622" s="12">
        <f ca="1"/>
        <v>0.25539437866095566</v>
      </c>
      <c r="I2622" s="12">
        <v>0.26169999999999999</v>
      </c>
    </row>
    <row r="2623" spans="6:9" x14ac:dyDescent="0.3">
      <c r="F2623" s="2">
        <v>2618</v>
      </c>
      <c r="G2623" s="12">
        <f ca="1"/>
        <v>5.2392044333555283</v>
      </c>
      <c r="H2623" s="12">
        <f ca="1"/>
        <v>0.25548822827465878</v>
      </c>
      <c r="I2623" s="12">
        <v>0.26179999999999998</v>
      </c>
    </row>
    <row r="2624" spans="6:9" x14ac:dyDescent="0.3">
      <c r="F2624" s="2">
        <v>2619</v>
      </c>
      <c r="G2624" s="12">
        <f ca="1"/>
        <v>5.2394661788026164</v>
      </c>
      <c r="H2624" s="12">
        <f ca="1"/>
        <v>0.25551349366555176</v>
      </c>
      <c r="I2624" s="12">
        <v>0.26190000000000002</v>
      </c>
    </row>
    <row r="2625" spans="6:9" x14ac:dyDescent="0.3">
      <c r="F2625" s="2">
        <v>2620</v>
      </c>
      <c r="G2625" s="12">
        <f ca="1"/>
        <v>5.240866215159711</v>
      </c>
      <c r="H2625" s="12">
        <f ca="1"/>
        <v>0.2556486319008251</v>
      </c>
      <c r="I2625" s="12">
        <v>0.26200000000000001</v>
      </c>
    </row>
    <row r="2626" spans="6:9" x14ac:dyDescent="0.3">
      <c r="F2626" s="2">
        <v>2621</v>
      </c>
      <c r="G2626" s="12">
        <f ca="1"/>
        <v>5.2420441151850836</v>
      </c>
      <c r="H2626" s="12">
        <f ca="1"/>
        <v>0.25576232522725872</v>
      </c>
      <c r="I2626" s="12">
        <v>0.2621</v>
      </c>
    </row>
    <row r="2627" spans="6:9" x14ac:dyDescent="0.3">
      <c r="F2627" s="2">
        <v>2622</v>
      </c>
      <c r="G2627" s="12">
        <f ca="1"/>
        <v>5.2437922475741843</v>
      </c>
      <c r="H2627" s="12">
        <f ca="1"/>
        <v>0.25593105305850716</v>
      </c>
      <c r="I2627" s="12">
        <v>0.26219999999999999</v>
      </c>
    </row>
    <row r="2628" spans="6:9" x14ac:dyDescent="0.3">
      <c r="F2628" s="2">
        <v>2623</v>
      </c>
      <c r="G2628" s="12">
        <f ca="1"/>
        <v>5.2450373957397654</v>
      </c>
      <c r="H2628" s="12">
        <f ca="1"/>
        <v>0.2560512293781495</v>
      </c>
      <c r="I2628" s="12">
        <v>0.26229999999999998</v>
      </c>
    </row>
    <row r="2629" spans="6:9" x14ac:dyDescent="0.3">
      <c r="F2629" s="2">
        <v>2624</v>
      </c>
      <c r="G2629" s="12">
        <f ca="1"/>
        <v>5.2460731931307301</v>
      </c>
      <c r="H2629" s="12">
        <f ca="1"/>
        <v>0.25615119750279314</v>
      </c>
      <c r="I2629" s="12">
        <v>0.26240000000000002</v>
      </c>
    </row>
    <row r="2630" spans="6:9" x14ac:dyDescent="0.3">
      <c r="F2630" s="2">
        <v>2625</v>
      </c>
      <c r="G2630" s="12">
        <f ca="1"/>
        <v>5.2485564253808334</v>
      </c>
      <c r="H2630" s="12">
        <f ca="1"/>
        <v>0.25639085266715761</v>
      </c>
      <c r="I2630" s="12">
        <v>0.26250000000000001</v>
      </c>
    </row>
    <row r="2631" spans="6:9" x14ac:dyDescent="0.3">
      <c r="F2631" s="2">
        <v>2626</v>
      </c>
      <c r="G2631" s="12">
        <f ca="1"/>
        <v>5.2521093584055611</v>
      </c>
      <c r="H2631" s="12">
        <f ca="1"/>
        <v>0.2567337203666254</v>
      </c>
      <c r="I2631" s="12">
        <v>0.2626</v>
      </c>
    </row>
    <row r="2632" spans="6:9" x14ac:dyDescent="0.3">
      <c r="F2632" s="2">
        <v>2627</v>
      </c>
      <c r="G2632" s="12">
        <f ca="1"/>
        <v>5.2525367967320493</v>
      </c>
      <c r="H2632" s="12">
        <f ca="1"/>
        <v>0.2567749674401526</v>
      </c>
      <c r="I2632" s="12">
        <v>0.26269999999999999</v>
      </c>
    </row>
    <row r="2633" spans="6:9" x14ac:dyDescent="0.3">
      <c r="F2633" s="2">
        <v>2628</v>
      </c>
      <c r="G2633" s="12">
        <f ca="1"/>
        <v>5.2528238142748007</v>
      </c>
      <c r="H2633" s="12">
        <f ca="1"/>
        <v>0.25680266391755729</v>
      </c>
      <c r="I2633" s="12">
        <v>0.26279999999999998</v>
      </c>
    </row>
    <row r="2634" spans="6:9" x14ac:dyDescent="0.3">
      <c r="F2634" s="2">
        <v>2629</v>
      </c>
      <c r="G2634" s="12">
        <f ca="1"/>
        <v>5.2528850851311377</v>
      </c>
      <c r="H2634" s="12">
        <f ca="1"/>
        <v>0.25680857637864157</v>
      </c>
      <c r="I2634" s="12">
        <v>0.26290000000000002</v>
      </c>
    </row>
    <row r="2635" spans="6:9" x14ac:dyDescent="0.3">
      <c r="F2635" s="2">
        <v>2630</v>
      </c>
      <c r="G2635" s="12">
        <f ca="1"/>
        <v>5.2534149401870982</v>
      </c>
      <c r="H2635" s="12">
        <f ca="1"/>
        <v>0.2568597055148128</v>
      </c>
      <c r="I2635" s="12">
        <v>0.26300000000000001</v>
      </c>
    </row>
    <row r="2636" spans="6:9" x14ac:dyDescent="0.3">
      <c r="F2636" s="2">
        <v>2631</v>
      </c>
      <c r="G2636" s="12">
        <f ca="1"/>
        <v>5.2537379523519716</v>
      </c>
      <c r="H2636" s="12">
        <f ca="1"/>
        <v>0.25689087473648997</v>
      </c>
      <c r="I2636" s="12">
        <v>0.2631</v>
      </c>
    </row>
    <row r="2637" spans="6:9" x14ac:dyDescent="0.3">
      <c r="F2637" s="2">
        <v>2632</v>
      </c>
      <c r="G2637" s="12">
        <f ca="1"/>
        <v>5.2537744699245028</v>
      </c>
      <c r="H2637" s="12">
        <f ca="1"/>
        <v>0.25689439850335888</v>
      </c>
      <c r="I2637" s="12">
        <v>0.26319999999999999</v>
      </c>
    </row>
    <row r="2638" spans="6:9" x14ac:dyDescent="0.3">
      <c r="F2638" s="2">
        <v>2633</v>
      </c>
      <c r="G2638" s="12">
        <f ca="1"/>
        <v>5.254909486842041</v>
      </c>
      <c r="H2638" s="12">
        <f ca="1"/>
        <v>0.25700392058452087</v>
      </c>
      <c r="I2638" s="12">
        <v>0.26329999999999998</v>
      </c>
    </row>
    <row r="2639" spans="6:9" x14ac:dyDescent="0.3">
      <c r="F2639" s="2">
        <v>2634</v>
      </c>
      <c r="G2639" s="12">
        <f ca="1"/>
        <v>5.2553426829261465</v>
      </c>
      <c r="H2639" s="12">
        <f ca="1"/>
        <v>0.25704572055190156</v>
      </c>
      <c r="I2639" s="12">
        <v>0.26340000000000002</v>
      </c>
    </row>
    <row r="2640" spans="6:9" x14ac:dyDescent="0.3">
      <c r="F2640" s="2">
        <v>2635</v>
      </c>
      <c r="G2640" s="12">
        <f ca="1"/>
        <v>5.2554353784715628</v>
      </c>
      <c r="H2640" s="12">
        <f ca="1"/>
        <v>0.25705466487789541</v>
      </c>
      <c r="I2640" s="12">
        <v>0.26350000000000001</v>
      </c>
    </row>
    <row r="2641" spans="6:9" x14ac:dyDescent="0.3">
      <c r="F2641" s="2">
        <v>2636</v>
      </c>
      <c r="G2641" s="12">
        <f ca="1"/>
        <v>5.2564193026874717</v>
      </c>
      <c r="H2641" s="12">
        <f ca="1"/>
        <v>0.25714960394030639</v>
      </c>
      <c r="I2641" s="12">
        <v>0.2636</v>
      </c>
    </row>
    <row r="2642" spans="6:9" x14ac:dyDescent="0.3">
      <c r="F2642" s="2">
        <v>2637</v>
      </c>
      <c r="G2642" s="12">
        <f ca="1"/>
        <v>5.2575890823090203</v>
      </c>
      <c r="H2642" s="12">
        <f ca="1"/>
        <v>0.25726247338183778</v>
      </c>
      <c r="I2642" s="12">
        <v>0.26369999999999999</v>
      </c>
    </row>
    <row r="2643" spans="6:9" x14ac:dyDescent="0.3">
      <c r="F2643" s="2">
        <v>2638</v>
      </c>
      <c r="G2643" s="12">
        <f ca="1"/>
        <v>5.2598252423538474</v>
      </c>
      <c r="H2643" s="12">
        <f ca="1"/>
        <v>0.25747822684662419</v>
      </c>
      <c r="I2643" s="12">
        <v>0.26379999999999998</v>
      </c>
    </row>
    <row r="2644" spans="6:9" x14ac:dyDescent="0.3">
      <c r="F2644" s="2">
        <v>2639</v>
      </c>
      <c r="G2644" s="12">
        <f ca="1"/>
        <v>5.2612895410039782</v>
      </c>
      <c r="H2644" s="12">
        <f ca="1"/>
        <v>0.25761950191045696</v>
      </c>
      <c r="I2644" s="12">
        <v>0.26390000000000002</v>
      </c>
    </row>
    <row r="2645" spans="6:9" x14ac:dyDescent="0.3">
      <c r="F2645" s="2">
        <v>2640</v>
      </c>
      <c r="G2645" s="12">
        <f ca="1"/>
        <v>5.2620093751893195</v>
      </c>
      <c r="H2645" s="12">
        <f ca="1"/>
        <v>0.25768894947476428</v>
      </c>
      <c r="I2645" s="12">
        <v>0.26400000000000001</v>
      </c>
    </row>
    <row r="2646" spans="6:9" x14ac:dyDescent="0.3">
      <c r="F2646" s="2">
        <v>2641</v>
      </c>
      <c r="G2646" s="12">
        <f ca="1"/>
        <v>5.2620817166021263</v>
      </c>
      <c r="H2646" s="12">
        <f ca="1"/>
        <v>0.25769592870343683</v>
      </c>
      <c r="I2646" s="12">
        <v>0.2641</v>
      </c>
    </row>
    <row r="2647" spans="6:9" x14ac:dyDescent="0.3">
      <c r="F2647" s="2">
        <v>2642</v>
      </c>
      <c r="G2647" s="12">
        <f ca="1"/>
        <v>5.2625907822974094</v>
      </c>
      <c r="H2647" s="12">
        <f ca="1"/>
        <v>0.25774504111430341</v>
      </c>
      <c r="I2647" s="12">
        <v>0.26419999999999999</v>
      </c>
    </row>
    <row r="2648" spans="6:9" x14ac:dyDescent="0.3">
      <c r="F2648" s="2">
        <v>2643</v>
      </c>
      <c r="G2648" s="12">
        <f ca="1"/>
        <v>5.2636811281121991</v>
      </c>
      <c r="H2648" s="12">
        <f ca="1"/>
        <v>0.25785023084856651</v>
      </c>
      <c r="I2648" s="12">
        <v>0.26429999999999998</v>
      </c>
    </row>
    <row r="2649" spans="6:9" x14ac:dyDescent="0.3">
      <c r="F2649" s="2">
        <v>2644</v>
      </c>
      <c r="G2649" s="12">
        <f ca="1"/>
        <v>5.2645579061273269</v>
      </c>
      <c r="H2649" s="12">
        <f ca="1"/>
        <v>0.25793481489951753</v>
      </c>
      <c r="I2649" s="12">
        <v>0.26440000000000002</v>
      </c>
    </row>
    <row r="2650" spans="6:9" x14ac:dyDescent="0.3">
      <c r="F2650" s="2">
        <v>2645</v>
      </c>
      <c r="G2650" s="12">
        <f ca="1"/>
        <v>5.2646439869882977</v>
      </c>
      <c r="H2650" s="12">
        <f ca="1"/>
        <v>0.25794311914910734</v>
      </c>
      <c r="I2650" s="12">
        <v>0.26450000000000001</v>
      </c>
    </row>
    <row r="2651" spans="6:9" x14ac:dyDescent="0.3">
      <c r="F2651" s="2">
        <v>2646</v>
      </c>
      <c r="G2651" s="12">
        <f ca="1"/>
        <v>5.2657669597293113</v>
      </c>
      <c r="H2651" s="12">
        <f ca="1"/>
        <v>0.25805145112515149</v>
      </c>
      <c r="I2651" s="12">
        <v>0.2646</v>
      </c>
    </row>
    <row r="2652" spans="6:9" x14ac:dyDescent="0.3">
      <c r="F2652" s="2">
        <v>2647</v>
      </c>
      <c r="G2652" s="12">
        <f ca="1"/>
        <v>5.268838389045281</v>
      </c>
      <c r="H2652" s="12">
        <f ca="1"/>
        <v>0.25834773353648266</v>
      </c>
      <c r="I2652" s="12">
        <v>0.26469999999999999</v>
      </c>
    </row>
    <row r="2653" spans="6:9" x14ac:dyDescent="0.3">
      <c r="F2653" s="2">
        <v>2648</v>
      </c>
      <c r="G2653" s="12">
        <f ca="1"/>
        <v>5.2690262292946679</v>
      </c>
      <c r="H2653" s="12">
        <f ca="1"/>
        <v>0.25836585264135964</v>
      </c>
      <c r="I2653" s="12">
        <v>0.26479999999999998</v>
      </c>
    </row>
    <row r="2654" spans="6:9" x14ac:dyDescent="0.3">
      <c r="F2654" s="2">
        <v>2649</v>
      </c>
      <c r="G2654" s="12">
        <f ca="1"/>
        <v>5.2694150808707896</v>
      </c>
      <c r="H2654" s="12">
        <f ca="1"/>
        <v>0.25840336107075867</v>
      </c>
      <c r="I2654" s="12">
        <v>0.26490000000000002</v>
      </c>
    </row>
    <row r="2655" spans="6:9" x14ac:dyDescent="0.3">
      <c r="F2655" s="2">
        <v>2650</v>
      </c>
      <c r="G2655" s="12">
        <f ca="1"/>
        <v>5.2709453546983962</v>
      </c>
      <c r="H2655" s="12">
        <f ca="1"/>
        <v>0.25855096704494535</v>
      </c>
      <c r="I2655" s="12">
        <v>0.26500000000000001</v>
      </c>
    </row>
    <row r="2656" spans="6:9" x14ac:dyDescent="0.3">
      <c r="F2656" s="2">
        <v>2651</v>
      </c>
      <c r="G2656" s="12">
        <f ca="1"/>
        <v>5.2711809997148356</v>
      </c>
      <c r="H2656" s="12">
        <f ca="1"/>
        <v>0.25857369621655057</v>
      </c>
      <c r="I2656" s="12">
        <v>0.2651</v>
      </c>
    </row>
    <row r="2657" spans="6:9" x14ac:dyDescent="0.3">
      <c r="F2657" s="2">
        <v>2652</v>
      </c>
      <c r="G2657" s="12">
        <f ca="1"/>
        <v>5.2713110840389401</v>
      </c>
      <c r="H2657" s="12">
        <f ca="1"/>
        <v>0.25858624346086162</v>
      </c>
      <c r="I2657" s="12">
        <v>0.26519999999999999</v>
      </c>
    </row>
    <row r="2658" spans="6:9" x14ac:dyDescent="0.3">
      <c r="F2658" s="2">
        <v>2653</v>
      </c>
      <c r="G2658" s="12">
        <f ca="1"/>
        <v>5.2756980012026045</v>
      </c>
      <c r="H2658" s="12">
        <f ca="1"/>
        <v>0.25900935854297213</v>
      </c>
      <c r="I2658" s="12">
        <v>0.26529999999999998</v>
      </c>
    </row>
    <row r="2659" spans="6:9" x14ac:dyDescent="0.3">
      <c r="F2659" s="2">
        <v>2654</v>
      </c>
      <c r="G2659" s="12">
        <f ca="1"/>
        <v>5.2770517267144612</v>
      </c>
      <c r="H2659" s="12">
        <f ca="1"/>
        <v>0.25913991506726519</v>
      </c>
      <c r="I2659" s="12">
        <v>0.26540000000000002</v>
      </c>
    </row>
    <row r="2660" spans="6:9" x14ac:dyDescent="0.3">
      <c r="F2660" s="2">
        <v>2655</v>
      </c>
      <c r="G2660" s="12">
        <f ca="1"/>
        <v>5.2774023524392479</v>
      </c>
      <c r="H2660" s="12">
        <f ca="1"/>
        <v>0.25917372952641538</v>
      </c>
      <c r="I2660" s="12">
        <v>0.26550000000000001</v>
      </c>
    </row>
    <row r="2661" spans="6:9" x14ac:dyDescent="0.3">
      <c r="F2661" s="2">
        <v>2656</v>
      </c>
      <c r="G2661" s="12">
        <f ca="1"/>
        <v>5.2779655310274043</v>
      </c>
      <c r="H2661" s="12">
        <f ca="1"/>
        <v>0.2592280420280445</v>
      </c>
      <c r="I2661" s="12">
        <v>0.2656</v>
      </c>
    </row>
    <row r="2662" spans="6:9" x14ac:dyDescent="0.3">
      <c r="F2662" s="2">
        <v>2657</v>
      </c>
      <c r="G2662" s="12">
        <f ca="1"/>
        <v>5.2785017490677477</v>
      </c>
      <c r="H2662" s="12">
        <f ca="1"/>
        <v>0.25927975375859946</v>
      </c>
      <c r="I2662" s="12">
        <v>0.26569999999999999</v>
      </c>
    </row>
    <row r="2663" spans="6:9" x14ac:dyDescent="0.3">
      <c r="F2663" s="2">
        <v>2658</v>
      </c>
      <c r="G2663" s="12">
        <f ca="1"/>
        <v>5.2808100049194486</v>
      </c>
      <c r="H2663" s="12">
        <f ca="1"/>
        <v>0.25950234904274005</v>
      </c>
      <c r="I2663" s="12">
        <v>0.26579999999999998</v>
      </c>
    </row>
    <row r="2664" spans="6:9" x14ac:dyDescent="0.3">
      <c r="F2664" s="2">
        <v>2659</v>
      </c>
      <c r="G2664" s="12">
        <f ca="1"/>
        <v>5.2825466896337536</v>
      </c>
      <c r="H2664" s="12">
        <f ca="1"/>
        <v>0.25966981658614158</v>
      </c>
      <c r="I2664" s="12">
        <v>0.26590000000000003</v>
      </c>
    </row>
    <row r="2665" spans="6:9" x14ac:dyDescent="0.3">
      <c r="F2665" s="2">
        <v>2660</v>
      </c>
      <c r="G2665" s="12">
        <f ca="1"/>
        <v>5.2831205258358835</v>
      </c>
      <c r="H2665" s="12">
        <f ca="1"/>
        <v>0.25972514965832411</v>
      </c>
      <c r="I2665" s="12">
        <v>0.26600000000000001</v>
      </c>
    </row>
    <row r="2666" spans="6:9" x14ac:dyDescent="0.3">
      <c r="F2666" s="2">
        <v>2661</v>
      </c>
      <c r="G2666" s="12">
        <f ca="1"/>
        <v>5.2835070467025673</v>
      </c>
      <c r="H2666" s="12">
        <f ca="1"/>
        <v>0.25976242009126599</v>
      </c>
      <c r="I2666" s="12">
        <v>0.2661</v>
      </c>
    </row>
    <row r="2667" spans="6:9" x14ac:dyDescent="0.3">
      <c r="F2667" s="2">
        <v>2662</v>
      </c>
      <c r="G2667" s="12">
        <f ca="1"/>
        <v>5.2844953647465207</v>
      </c>
      <c r="H2667" s="12">
        <f ca="1"/>
        <v>0.25985771738038888</v>
      </c>
      <c r="I2667" s="12">
        <v>0.26619999999999999</v>
      </c>
    </row>
    <row r="2668" spans="6:9" x14ac:dyDescent="0.3">
      <c r="F2668" s="2">
        <v>2663</v>
      </c>
      <c r="G2668" s="12">
        <f ca="1"/>
        <v>5.2854266670970977</v>
      </c>
      <c r="H2668" s="12">
        <f ca="1"/>
        <v>0.25994751478503209</v>
      </c>
      <c r="I2668" s="12">
        <v>0.26629999999999998</v>
      </c>
    </row>
    <row r="2669" spans="6:9" x14ac:dyDescent="0.3">
      <c r="F2669" s="2">
        <v>2664</v>
      </c>
      <c r="G2669" s="12">
        <f ca="1"/>
        <v>5.2871854711996455</v>
      </c>
      <c r="H2669" s="12">
        <f ca="1"/>
        <v>0.26011709510527964</v>
      </c>
      <c r="I2669" s="12">
        <v>0.26640000000000003</v>
      </c>
    </row>
    <row r="2670" spans="6:9" x14ac:dyDescent="0.3">
      <c r="F2670" s="2">
        <v>2665</v>
      </c>
      <c r="G2670" s="12">
        <f ca="1"/>
        <v>5.2885824707568121</v>
      </c>
      <c r="H2670" s="12">
        <f ca="1"/>
        <v>0.26025178544673822</v>
      </c>
      <c r="I2670" s="12">
        <v>0.26650000000000001</v>
      </c>
    </row>
    <row r="2671" spans="6:9" x14ac:dyDescent="0.3">
      <c r="F2671" s="2">
        <v>2666</v>
      </c>
      <c r="G2671" s="12">
        <f ca="1"/>
        <v>5.2900565112869424</v>
      </c>
      <c r="H2671" s="12">
        <f ca="1"/>
        <v>0.26039389829445786</v>
      </c>
      <c r="I2671" s="12">
        <v>0.2666</v>
      </c>
    </row>
    <row r="2672" spans="6:9" x14ac:dyDescent="0.3">
      <c r="F2672" s="2">
        <v>2667</v>
      </c>
      <c r="G2672" s="12">
        <f ca="1"/>
        <v>5.2910039422287287</v>
      </c>
      <c r="H2672" s="12">
        <f ca="1"/>
        <v>0.26048523760006648</v>
      </c>
      <c r="I2672" s="12">
        <v>0.26669999999999999</v>
      </c>
    </row>
    <row r="2673" spans="6:9" x14ac:dyDescent="0.3">
      <c r="F2673" s="2">
        <v>2668</v>
      </c>
      <c r="G2673" s="12">
        <f ca="1"/>
        <v>5.2913148047262792</v>
      </c>
      <c r="H2673" s="12">
        <f ca="1"/>
        <v>0.26051520653403715</v>
      </c>
      <c r="I2673" s="12">
        <v>0.26679999999999998</v>
      </c>
    </row>
    <row r="2674" spans="6:9" x14ac:dyDescent="0.3">
      <c r="F2674" s="2">
        <v>2669</v>
      </c>
      <c r="G2674" s="12">
        <f ca="1"/>
        <v>5.2925242958596002</v>
      </c>
      <c r="H2674" s="12">
        <f ca="1"/>
        <v>0.26063180610600006</v>
      </c>
      <c r="I2674" s="12">
        <v>0.26690000000000003</v>
      </c>
    </row>
    <row r="2675" spans="6:9" x14ac:dyDescent="0.3">
      <c r="F2675" s="2">
        <v>2670</v>
      </c>
      <c r="G2675" s="12">
        <f ca="1"/>
        <v>5.2926442167963925</v>
      </c>
      <c r="H2675" s="12">
        <f ca="1"/>
        <v>0.26064336674029587</v>
      </c>
      <c r="I2675" s="12">
        <v>0.26700000000000002</v>
      </c>
    </row>
    <row r="2676" spans="6:9" x14ac:dyDescent="0.3">
      <c r="F2676" s="2">
        <v>2671</v>
      </c>
      <c r="G2676" s="12">
        <f ca="1"/>
        <v>5.2944693598353512</v>
      </c>
      <c r="H2676" s="12">
        <f ca="1"/>
        <v>0.26081930989602242</v>
      </c>
      <c r="I2676" s="12">
        <v>0.2671</v>
      </c>
    </row>
    <row r="2677" spans="6:9" x14ac:dyDescent="0.3">
      <c r="F2677" s="2">
        <v>2672</v>
      </c>
      <c r="G2677" s="12">
        <f ca="1"/>
        <v>5.2951795018318943</v>
      </c>
      <c r="H2677" s="12">
        <f ca="1"/>
        <v>0.26088776503487371</v>
      </c>
      <c r="I2677" s="12">
        <v>0.26719999999999999</v>
      </c>
    </row>
    <row r="2678" spans="6:9" x14ac:dyDescent="0.3">
      <c r="F2678" s="2">
        <v>2673</v>
      </c>
      <c r="G2678" s="12">
        <f ca="1"/>
        <v>5.2975563716983043</v>
      </c>
      <c r="H2678" s="12">
        <f ca="1"/>
        <v>0.26111687732309119</v>
      </c>
      <c r="I2678" s="12">
        <v>0.26729999999999998</v>
      </c>
    </row>
    <row r="2679" spans="6:9" x14ac:dyDescent="0.3">
      <c r="F2679" s="2">
        <v>2674</v>
      </c>
      <c r="G2679" s="12">
        <f ca="1"/>
        <v>5.2976906782356394</v>
      </c>
      <c r="H2679" s="12">
        <f ca="1"/>
        <v>0.26112982302305221</v>
      </c>
      <c r="I2679" s="12">
        <v>0.26740000000000003</v>
      </c>
    </row>
    <row r="2680" spans="6:9" x14ac:dyDescent="0.3">
      <c r="F2680" s="2">
        <v>2675</v>
      </c>
      <c r="G2680" s="12">
        <f ca="1"/>
        <v>5.2979306681457201</v>
      </c>
      <c r="H2680" s="12">
        <f ca="1"/>
        <v>0.26115295534280147</v>
      </c>
      <c r="I2680" s="12">
        <v>0.26750000000000002</v>
      </c>
    </row>
    <row r="2681" spans="6:9" x14ac:dyDescent="0.3">
      <c r="F2681" s="2">
        <v>2676</v>
      </c>
      <c r="G2681" s="12">
        <f ca="1"/>
        <v>5.2985885559699728</v>
      </c>
      <c r="H2681" s="12">
        <f ca="1"/>
        <v>0.26121636754195177</v>
      </c>
      <c r="I2681" s="12">
        <v>0.2676</v>
      </c>
    </row>
    <row r="2682" spans="6:9" x14ac:dyDescent="0.3">
      <c r="F2682" s="2">
        <v>2677</v>
      </c>
      <c r="G2682" s="12">
        <f ca="1"/>
        <v>5.2998978659336453</v>
      </c>
      <c r="H2682" s="12">
        <f ca="1"/>
        <v>0.26134256538668493</v>
      </c>
      <c r="I2682" s="12">
        <v>0.26769999999999999</v>
      </c>
    </row>
    <row r="2683" spans="6:9" x14ac:dyDescent="0.3">
      <c r="F2683" s="2">
        <v>2678</v>
      </c>
      <c r="G2683" s="12">
        <f ca="1"/>
        <v>5.3002242646174489</v>
      </c>
      <c r="H2683" s="12">
        <f ca="1"/>
        <v>0.26137402463047088</v>
      </c>
      <c r="I2683" s="12">
        <v>0.26779999999999998</v>
      </c>
    </row>
    <row r="2684" spans="6:9" x14ac:dyDescent="0.3">
      <c r="F2684" s="2">
        <v>2679</v>
      </c>
      <c r="G2684" s="12">
        <f ca="1"/>
        <v>5.3009950373727159</v>
      </c>
      <c r="H2684" s="12">
        <f ca="1"/>
        <v>0.26144831282276737</v>
      </c>
      <c r="I2684" s="12">
        <v>0.26790000000000003</v>
      </c>
    </row>
    <row r="2685" spans="6:9" x14ac:dyDescent="0.3">
      <c r="F2685" s="2">
        <v>2680</v>
      </c>
      <c r="G2685" s="12">
        <f ca="1"/>
        <v>5.3016659256117649</v>
      </c>
      <c r="H2685" s="12">
        <f ca="1"/>
        <v>0.26151297273798485</v>
      </c>
      <c r="I2685" s="12">
        <v>0.26800000000000002</v>
      </c>
    </row>
    <row r="2686" spans="6:9" x14ac:dyDescent="0.3">
      <c r="F2686" s="2">
        <v>2681</v>
      </c>
      <c r="G2686" s="12">
        <f ca="1"/>
        <v>5.3018497887294851</v>
      </c>
      <c r="H2686" s="12">
        <f ca="1"/>
        <v>0.26153069317934458</v>
      </c>
      <c r="I2686" s="12">
        <v>0.2681</v>
      </c>
    </row>
    <row r="2687" spans="6:9" x14ac:dyDescent="0.3">
      <c r="F2687" s="2">
        <v>2682</v>
      </c>
      <c r="G2687" s="12">
        <f ca="1"/>
        <v>5.302007348461558</v>
      </c>
      <c r="H2687" s="12">
        <f ca="1"/>
        <v>0.26154587847086919</v>
      </c>
      <c r="I2687" s="12">
        <v>0.26819999999999999</v>
      </c>
    </row>
    <row r="2688" spans="6:9" x14ac:dyDescent="0.3">
      <c r="F2688" s="2">
        <v>2683</v>
      </c>
      <c r="G2688" s="12">
        <f ca="1"/>
        <v>5.3023232410906029</v>
      </c>
      <c r="H2688" s="12">
        <f ca="1"/>
        <v>0.26157632337406356</v>
      </c>
      <c r="I2688" s="12">
        <v>0.26829999999999998</v>
      </c>
    </row>
    <row r="2689" spans="6:9" x14ac:dyDescent="0.3">
      <c r="F2689" s="2">
        <v>2684</v>
      </c>
      <c r="G2689" s="12">
        <f ca="1"/>
        <v>5.3024094130008779</v>
      </c>
      <c r="H2689" s="12">
        <f ca="1"/>
        <v>0.26158462835138402</v>
      </c>
      <c r="I2689" s="12">
        <v>0.26840000000000003</v>
      </c>
    </row>
    <row r="2690" spans="6:9" x14ac:dyDescent="0.3">
      <c r="F2690" s="2">
        <v>2685</v>
      </c>
      <c r="G2690" s="12">
        <f ca="1"/>
        <v>5.3028513943522064</v>
      </c>
      <c r="H2690" s="12">
        <f ca="1"/>
        <v>0.26162722481579398</v>
      </c>
      <c r="I2690" s="12">
        <v>0.26850000000000002</v>
      </c>
    </row>
    <row r="2691" spans="6:9" x14ac:dyDescent="0.3">
      <c r="F2691" s="2">
        <v>2686</v>
      </c>
      <c r="G2691" s="12">
        <f ca="1"/>
        <v>5.302976614461393</v>
      </c>
      <c r="H2691" s="12">
        <f ca="1"/>
        <v>0.26163929295554444</v>
      </c>
      <c r="I2691" s="12">
        <v>0.26860000000000001</v>
      </c>
    </row>
    <row r="2692" spans="6:9" x14ac:dyDescent="0.3">
      <c r="F2692" s="2">
        <v>2687</v>
      </c>
      <c r="G2692" s="12">
        <f ca="1"/>
        <v>5.304111706666605</v>
      </c>
      <c r="H2692" s="12">
        <f ca="1"/>
        <v>0.26174868605460533</v>
      </c>
      <c r="I2692" s="12">
        <v>0.26869999999999999</v>
      </c>
    </row>
    <row r="2693" spans="6:9" x14ac:dyDescent="0.3">
      <c r="F2693" s="2">
        <v>2688</v>
      </c>
      <c r="G2693" s="12">
        <f ca="1"/>
        <v>5.3047383535795918</v>
      </c>
      <c r="H2693" s="12">
        <f ca="1"/>
        <v>0.26180907691685229</v>
      </c>
      <c r="I2693" s="12">
        <v>0.26879999999999998</v>
      </c>
    </row>
    <row r="2694" spans="6:9" x14ac:dyDescent="0.3">
      <c r="F2694" s="2">
        <v>2689</v>
      </c>
      <c r="G2694" s="12">
        <f ca="1"/>
        <v>5.3056122138424522</v>
      </c>
      <c r="H2694" s="12">
        <f ca="1"/>
        <v>0.26189329035257047</v>
      </c>
      <c r="I2694" s="12">
        <v>0.26889999999999997</v>
      </c>
    </row>
    <row r="2695" spans="6:9" x14ac:dyDescent="0.3">
      <c r="F2695" s="2">
        <v>2690</v>
      </c>
      <c r="G2695" s="12">
        <f ca="1"/>
        <v>5.3062650678327223</v>
      </c>
      <c r="H2695" s="12">
        <f ca="1"/>
        <v>0.26195620421546983</v>
      </c>
      <c r="I2695" s="12">
        <v>0.26900000000000002</v>
      </c>
    </row>
    <row r="2696" spans="6:9" x14ac:dyDescent="0.3">
      <c r="F2696" s="2">
        <v>2691</v>
      </c>
      <c r="G2696" s="12">
        <f ca="1"/>
        <v>5.3098384648121559</v>
      </c>
      <c r="H2696" s="12">
        <f ca="1"/>
        <v>0.26230054322151253</v>
      </c>
      <c r="I2696" s="12">
        <v>0.26910000000000001</v>
      </c>
    </row>
    <row r="2697" spans="6:9" x14ac:dyDescent="0.3">
      <c r="F2697" s="2">
        <v>2692</v>
      </c>
      <c r="G2697" s="12">
        <f ca="1"/>
        <v>5.3102249435513533</v>
      </c>
      <c r="H2697" s="12">
        <f ca="1"/>
        <v>0.26233778296836008</v>
      </c>
      <c r="I2697" s="12">
        <v>0.26919999999999999</v>
      </c>
    </row>
    <row r="2698" spans="6:9" x14ac:dyDescent="0.3">
      <c r="F2698" s="2">
        <v>2693</v>
      </c>
      <c r="G2698" s="12">
        <f ca="1"/>
        <v>5.3105499642175227</v>
      </c>
      <c r="H2698" s="12">
        <f ca="1"/>
        <v>0.2623691005188778</v>
      </c>
      <c r="I2698" s="12">
        <v>0.26929999999999998</v>
      </c>
    </row>
    <row r="2699" spans="6:9" x14ac:dyDescent="0.3">
      <c r="F2699" s="2">
        <v>2694</v>
      </c>
      <c r="G2699" s="12">
        <f ca="1"/>
        <v>5.3120257841332084</v>
      </c>
      <c r="H2699" s="12">
        <f ca="1"/>
        <v>0.26251130041079435</v>
      </c>
      <c r="I2699" s="12">
        <v>0.26939999999999997</v>
      </c>
    </row>
    <row r="2700" spans="6:9" x14ac:dyDescent="0.3">
      <c r="F2700" s="2">
        <v>2695</v>
      </c>
      <c r="G2700" s="12">
        <f ca="1"/>
        <v>5.3135278024778492</v>
      </c>
      <c r="H2700" s="12">
        <f ca="1"/>
        <v>0.26265601857246279</v>
      </c>
      <c r="I2700" s="12">
        <v>0.26950000000000002</v>
      </c>
    </row>
    <row r="2701" spans="6:9" x14ac:dyDescent="0.3">
      <c r="F2701" s="2">
        <v>2696</v>
      </c>
      <c r="G2701" s="12">
        <f ca="1"/>
        <v>5.3137855154144464</v>
      </c>
      <c r="H2701" s="12">
        <f ca="1"/>
        <v>0.26268084837644989</v>
      </c>
      <c r="I2701" s="12">
        <v>0.26960000000000001</v>
      </c>
    </row>
    <row r="2702" spans="6:9" x14ac:dyDescent="0.3">
      <c r="F2702" s="2">
        <v>2697</v>
      </c>
      <c r="G2702" s="12">
        <f ca="1"/>
        <v>5.3143888605018432</v>
      </c>
      <c r="H2702" s="12">
        <f ca="1"/>
        <v>0.26273897801076318</v>
      </c>
      <c r="I2702" s="12">
        <v>0.2697</v>
      </c>
    </row>
    <row r="2703" spans="6:9" x14ac:dyDescent="0.3">
      <c r="F2703" s="2">
        <v>2698</v>
      </c>
      <c r="G2703" s="12">
        <f ca="1"/>
        <v>5.3150390813525199</v>
      </c>
      <c r="H2703" s="12">
        <f ca="1"/>
        <v>0.26280162281132324</v>
      </c>
      <c r="I2703" s="12">
        <v>0.26979999999999998</v>
      </c>
    </row>
    <row r="2704" spans="6:9" x14ac:dyDescent="0.3">
      <c r="F2704" s="2">
        <v>2699</v>
      </c>
      <c r="G2704" s="12">
        <f ca="1"/>
        <v>5.3152671735202599</v>
      </c>
      <c r="H2704" s="12">
        <f ca="1"/>
        <v>0.26282359782375569</v>
      </c>
      <c r="I2704" s="12">
        <v>0.26989999999999997</v>
      </c>
    </row>
    <row r="2705" spans="6:9" x14ac:dyDescent="0.3">
      <c r="F2705" s="2">
        <v>2700</v>
      </c>
      <c r="G2705" s="12">
        <f ca="1"/>
        <v>5.3154733203342959</v>
      </c>
      <c r="H2705" s="12">
        <f ca="1"/>
        <v>0.2628434584400216</v>
      </c>
      <c r="I2705" s="12">
        <v>0.27</v>
      </c>
    </row>
    <row r="2706" spans="6:9" x14ac:dyDescent="0.3">
      <c r="F2706" s="2">
        <v>2701</v>
      </c>
      <c r="G2706" s="12">
        <f ca="1"/>
        <v>5.3158738171942979</v>
      </c>
      <c r="H2706" s="12">
        <f ca="1"/>
        <v>0.26288204281631111</v>
      </c>
      <c r="I2706" s="12">
        <v>0.27010000000000001</v>
      </c>
    </row>
    <row r="2707" spans="6:9" x14ac:dyDescent="0.3">
      <c r="F2707" s="2">
        <v>2702</v>
      </c>
      <c r="G2707" s="12">
        <f ca="1"/>
        <v>5.3161123824842234</v>
      </c>
      <c r="H2707" s="12">
        <f ca="1"/>
        <v>0.26290502629163098</v>
      </c>
      <c r="I2707" s="12">
        <v>0.2702</v>
      </c>
    </row>
    <row r="2708" spans="6:9" x14ac:dyDescent="0.3">
      <c r="F2708" s="2">
        <v>2703</v>
      </c>
      <c r="G2708" s="12">
        <f ca="1"/>
        <v>5.3177642760073951</v>
      </c>
      <c r="H2708" s="12">
        <f ca="1"/>
        <v>0.26306416610816724</v>
      </c>
      <c r="I2708" s="12">
        <v>0.27029999999999998</v>
      </c>
    </row>
    <row r="2709" spans="6:9" x14ac:dyDescent="0.3">
      <c r="F2709" s="2">
        <v>2704</v>
      </c>
      <c r="G2709" s="12">
        <f ca="1"/>
        <v>5.3185284061670917</v>
      </c>
      <c r="H2709" s="12">
        <f ca="1"/>
        <v>0.26313777821215084</v>
      </c>
      <c r="I2709" s="12">
        <v>0.27039999999999997</v>
      </c>
    </row>
    <row r="2710" spans="6:9" x14ac:dyDescent="0.3">
      <c r="F2710" s="2">
        <v>2705</v>
      </c>
      <c r="G2710" s="12">
        <f ca="1"/>
        <v>5.3229711147323044</v>
      </c>
      <c r="H2710" s="12">
        <f ca="1"/>
        <v>0.26356573248706916</v>
      </c>
      <c r="I2710" s="12">
        <v>0.27050000000000002</v>
      </c>
    </row>
    <row r="2711" spans="6:9" x14ac:dyDescent="0.3">
      <c r="F2711" s="2">
        <v>2706</v>
      </c>
      <c r="G2711" s="12">
        <f ca="1"/>
        <v>5.3254148150810812</v>
      </c>
      <c r="H2711" s="12">
        <f ca="1"/>
        <v>0.26380110427719472</v>
      </c>
      <c r="I2711" s="12">
        <v>0.27060000000000001</v>
      </c>
    </row>
    <row r="2712" spans="6:9" x14ac:dyDescent="0.3">
      <c r="F2712" s="2">
        <v>2707</v>
      </c>
      <c r="G2712" s="12">
        <f ca="1"/>
        <v>5.3269288705158901</v>
      </c>
      <c r="H2712" s="12">
        <f ca="1"/>
        <v>0.26394692635530459</v>
      </c>
      <c r="I2712" s="12">
        <v>0.2707</v>
      </c>
    </row>
    <row r="2713" spans="6:9" x14ac:dyDescent="0.3">
      <c r="F2713" s="2">
        <v>2708</v>
      </c>
      <c r="G2713" s="12">
        <f ca="1"/>
        <v>5.3277573035686112</v>
      </c>
      <c r="H2713" s="12">
        <f ca="1"/>
        <v>0.26402671187735943</v>
      </c>
      <c r="I2713" s="12">
        <v>0.27079999999999999</v>
      </c>
    </row>
    <row r="2714" spans="6:9" x14ac:dyDescent="0.3">
      <c r="F2714" s="2">
        <v>2709</v>
      </c>
      <c r="G2714" s="12">
        <f ca="1"/>
        <v>5.3280889954551158</v>
      </c>
      <c r="H2714" s="12">
        <f ca="1"/>
        <v>0.26405865623484082</v>
      </c>
      <c r="I2714" s="12">
        <v>0.27089999999999997</v>
      </c>
    </row>
    <row r="2715" spans="6:9" x14ac:dyDescent="0.3">
      <c r="F2715" s="2">
        <v>2710</v>
      </c>
      <c r="G2715" s="12">
        <f ca="1"/>
        <v>5.3281940864611714</v>
      </c>
      <c r="H2715" s="12">
        <f ca="1"/>
        <v>0.2640687772035642</v>
      </c>
      <c r="I2715" s="12">
        <v>0.27100000000000002</v>
      </c>
    </row>
    <row r="2716" spans="6:9" x14ac:dyDescent="0.3">
      <c r="F2716" s="2">
        <v>2711</v>
      </c>
      <c r="G2716" s="12">
        <f ca="1"/>
        <v>5.3285878201857075</v>
      </c>
      <c r="H2716" s="12">
        <f ca="1"/>
        <v>0.2641066961250006</v>
      </c>
      <c r="I2716" s="12">
        <v>0.27110000000000001</v>
      </c>
    </row>
    <row r="2717" spans="6:9" x14ac:dyDescent="0.3">
      <c r="F2717" s="2">
        <v>2712</v>
      </c>
      <c r="G2717" s="12">
        <f ca="1"/>
        <v>5.329355938504543</v>
      </c>
      <c r="H2717" s="12">
        <f ca="1"/>
        <v>0.2641806692704336</v>
      </c>
      <c r="I2717" s="12">
        <v>0.2712</v>
      </c>
    </row>
    <row r="2718" spans="6:9" x14ac:dyDescent="0.3">
      <c r="F2718" s="2">
        <v>2713</v>
      </c>
      <c r="G2718" s="12">
        <f ca="1"/>
        <v>5.3310145238712305</v>
      </c>
      <c r="H2718" s="12">
        <f ca="1"/>
        <v>0.26434039258066777</v>
      </c>
      <c r="I2718" s="12">
        <v>0.27129999999999999</v>
      </c>
    </row>
    <row r="2719" spans="6:9" x14ac:dyDescent="0.3">
      <c r="F2719" s="2">
        <v>2714</v>
      </c>
      <c r="G2719" s="12">
        <f ca="1"/>
        <v>5.3313077703603229</v>
      </c>
      <c r="H2719" s="12">
        <f ca="1"/>
        <v>0.26436863167762614</v>
      </c>
      <c r="I2719" s="12">
        <v>0.27139999999999997</v>
      </c>
    </row>
    <row r="2720" spans="6:9" x14ac:dyDescent="0.3">
      <c r="F2720" s="2">
        <v>2715</v>
      </c>
      <c r="G2720" s="12">
        <f ca="1"/>
        <v>5.3327142175939075</v>
      </c>
      <c r="H2720" s="12">
        <f ca="1"/>
        <v>0.26450406655463549</v>
      </c>
      <c r="I2720" s="12">
        <v>0.27150000000000002</v>
      </c>
    </row>
    <row r="2721" spans="6:9" x14ac:dyDescent="0.3">
      <c r="F2721" s="2">
        <v>2716</v>
      </c>
      <c r="G2721" s="12">
        <f ca="1"/>
        <v>5.3337932539078832</v>
      </c>
      <c r="H2721" s="12">
        <f ca="1"/>
        <v>0.26460796932887404</v>
      </c>
      <c r="I2721" s="12">
        <v>0.27160000000000001</v>
      </c>
    </row>
    <row r="2722" spans="6:9" x14ac:dyDescent="0.3">
      <c r="F2722" s="2">
        <v>2717</v>
      </c>
      <c r="G2722" s="12">
        <f ca="1"/>
        <v>5.3338613274640014</v>
      </c>
      <c r="H2722" s="12">
        <f ca="1"/>
        <v>0.26461452416930659</v>
      </c>
      <c r="I2722" s="12">
        <v>0.2717</v>
      </c>
    </row>
    <row r="2723" spans="6:9" x14ac:dyDescent="0.3">
      <c r="F2723" s="2">
        <v>2718</v>
      </c>
      <c r="G2723" s="12">
        <f ca="1"/>
        <v>5.3342506008807318</v>
      </c>
      <c r="H2723" s="12">
        <f ca="1"/>
        <v>0.26465200726737248</v>
      </c>
      <c r="I2723" s="12">
        <v>0.27179999999999999</v>
      </c>
    </row>
    <row r="2724" spans="6:9" x14ac:dyDescent="0.3">
      <c r="F2724" s="2">
        <v>2719</v>
      </c>
      <c r="G2724" s="12">
        <f ca="1"/>
        <v>5.3352722650104649</v>
      </c>
      <c r="H2724" s="12">
        <f ca="1"/>
        <v>0.26475038113694865</v>
      </c>
      <c r="I2724" s="12">
        <v>0.27189999999999998</v>
      </c>
    </row>
    <row r="2725" spans="6:9" x14ac:dyDescent="0.3">
      <c r="F2725" s="2">
        <v>2720</v>
      </c>
      <c r="G2725" s="12">
        <f ca="1"/>
        <v>5.3355643314525834</v>
      </c>
      <c r="H2725" s="12">
        <f ca="1"/>
        <v>0.26477850304358597</v>
      </c>
      <c r="I2725" s="12">
        <v>0.27200000000000002</v>
      </c>
    </row>
    <row r="2726" spans="6:9" x14ac:dyDescent="0.3">
      <c r="F2726" s="2">
        <v>2721</v>
      </c>
      <c r="G2726" s="12">
        <f ca="1"/>
        <v>5.336166091346473</v>
      </c>
      <c r="H2726" s="12">
        <f ca="1"/>
        <v>0.2648364433174244</v>
      </c>
      <c r="I2726" s="12">
        <v>0.27210000000000001</v>
      </c>
    </row>
    <row r="2727" spans="6:9" x14ac:dyDescent="0.3">
      <c r="F2727" s="2">
        <v>2722</v>
      </c>
      <c r="G2727" s="12">
        <f ca="1"/>
        <v>5.3370678279907615</v>
      </c>
      <c r="H2727" s="12">
        <f ca="1"/>
        <v>0.26492326481138195</v>
      </c>
      <c r="I2727" s="12">
        <v>0.2722</v>
      </c>
    </row>
    <row r="2728" spans="6:9" x14ac:dyDescent="0.3">
      <c r="F2728" s="2">
        <v>2723</v>
      </c>
      <c r="G2728" s="12">
        <f ca="1"/>
        <v>5.3381668954467481</v>
      </c>
      <c r="H2728" s="12">
        <f ca="1"/>
        <v>0.26502908264242997</v>
      </c>
      <c r="I2728" s="12">
        <v>0.27229999999999999</v>
      </c>
    </row>
    <row r="2729" spans="6:9" x14ac:dyDescent="0.3">
      <c r="F2729" s="2">
        <v>2724</v>
      </c>
      <c r="G2729" s="12">
        <f ca="1"/>
        <v>5.3384139257045522</v>
      </c>
      <c r="H2729" s="12">
        <f ca="1"/>
        <v>0.26505286614844981</v>
      </c>
      <c r="I2729" s="12">
        <v>0.27239999999999998</v>
      </c>
    </row>
    <row r="2730" spans="6:9" x14ac:dyDescent="0.3">
      <c r="F2730" s="2">
        <v>2725</v>
      </c>
      <c r="G2730" s="12">
        <f ca="1"/>
        <v>5.338977083142451</v>
      </c>
      <c r="H2730" s="12">
        <f ca="1"/>
        <v>0.26510708499247004</v>
      </c>
      <c r="I2730" s="12">
        <v>0.27250000000000002</v>
      </c>
    </row>
    <row r="2731" spans="6:9" x14ac:dyDescent="0.3">
      <c r="F2731" s="2">
        <v>2726</v>
      </c>
      <c r="G2731" s="12">
        <f ca="1"/>
        <v>5.3396467922280531</v>
      </c>
      <c r="H2731" s="12">
        <f ca="1"/>
        <v>0.26517156106164091</v>
      </c>
      <c r="I2731" s="12">
        <v>0.27260000000000001</v>
      </c>
    </row>
    <row r="2732" spans="6:9" x14ac:dyDescent="0.3">
      <c r="F2732" s="2">
        <v>2727</v>
      </c>
      <c r="G2732" s="12">
        <f ca="1"/>
        <v>5.3406866827134598</v>
      </c>
      <c r="H2732" s="12">
        <f ca="1"/>
        <v>0.26527167366537602</v>
      </c>
      <c r="I2732" s="12">
        <v>0.2727</v>
      </c>
    </row>
    <row r="2733" spans="6:9" x14ac:dyDescent="0.3">
      <c r="F2733" s="2">
        <v>2728</v>
      </c>
      <c r="G2733" s="12">
        <f ca="1"/>
        <v>5.3417674750858994</v>
      </c>
      <c r="H2733" s="12">
        <f ca="1"/>
        <v>0.26537572064661447</v>
      </c>
      <c r="I2733" s="12">
        <v>0.27279999999999999</v>
      </c>
    </row>
    <row r="2734" spans="6:9" x14ac:dyDescent="0.3">
      <c r="F2734" s="2">
        <v>2729</v>
      </c>
      <c r="G2734" s="12">
        <f ca="1"/>
        <v>5.3426604813291991</v>
      </c>
      <c r="H2734" s="12">
        <f ca="1"/>
        <v>0.26546168703890116</v>
      </c>
      <c r="I2734" s="12">
        <v>0.27289999999999998</v>
      </c>
    </row>
    <row r="2735" spans="6:9" x14ac:dyDescent="0.3">
      <c r="F2735" s="2">
        <v>2730</v>
      </c>
      <c r="G2735" s="12">
        <f ca="1"/>
        <v>5.343675786414499</v>
      </c>
      <c r="H2735" s="12">
        <f ca="1"/>
        <v>0.26555942384873416</v>
      </c>
      <c r="I2735" s="12">
        <v>0.27300000000000002</v>
      </c>
    </row>
    <row r="2736" spans="6:9" x14ac:dyDescent="0.3">
      <c r="F2736" s="2">
        <v>2731</v>
      </c>
      <c r="G2736" s="12">
        <f ca="1"/>
        <v>5.3440064601746746</v>
      </c>
      <c r="H2736" s="12">
        <f ca="1"/>
        <v>0.2655912550055306</v>
      </c>
      <c r="I2736" s="12">
        <v>0.27310000000000001</v>
      </c>
    </row>
    <row r="2737" spans="6:9" x14ac:dyDescent="0.3">
      <c r="F2737" s="2">
        <v>2732</v>
      </c>
      <c r="G2737" s="12">
        <f ca="1"/>
        <v>5.3450232482098397</v>
      </c>
      <c r="H2737" s="12">
        <f ca="1"/>
        <v>0.26568913054690191</v>
      </c>
      <c r="I2737" s="12">
        <v>0.2732</v>
      </c>
    </row>
    <row r="2738" spans="6:9" x14ac:dyDescent="0.3">
      <c r="F2738" s="2">
        <v>2733</v>
      </c>
      <c r="G2738" s="12">
        <f ca="1"/>
        <v>5.3467788717275955</v>
      </c>
      <c r="H2738" s="12">
        <f ca="1"/>
        <v>0.26585811887197192</v>
      </c>
      <c r="I2738" s="12">
        <v>0.27329999999999999</v>
      </c>
    </row>
    <row r="2739" spans="6:9" x14ac:dyDescent="0.3">
      <c r="F2739" s="2">
        <v>2734</v>
      </c>
      <c r="G2739" s="12">
        <f ca="1"/>
        <v>5.3469247600557894</v>
      </c>
      <c r="H2739" s="12">
        <f ca="1"/>
        <v>0.26587216100817102</v>
      </c>
      <c r="I2739" s="12">
        <v>0.27339999999999998</v>
      </c>
    </row>
    <row r="2740" spans="6:9" x14ac:dyDescent="0.3">
      <c r="F2740" s="2">
        <v>2735</v>
      </c>
      <c r="G2740" s="12">
        <f ca="1"/>
        <v>5.347872284051399</v>
      </c>
      <c r="H2740" s="12">
        <f ca="1"/>
        <v>0.26596336115612218</v>
      </c>
      <c r="I2740" s="12">
        <v>0.27350000000000002</v>
      </c>
    </row>
    <row r="2741" spans="6:9" x14ac:dyDescent="0.3">
      <c r="F2741" s="2">
        <v>2736</v>
      </c>
      <c r="G2741" s="12">
        <f ca="1"/>
        <v>5.3480202878433492</v>
      </c>
      <c r="H2741" s="12">
        <f ca="1"/>
        <v>0.26597760643115509</v>
      </c>
      <c r="I2741" s="12">
        <v>0.27360000000000001</v>
      </c>
    </row>
    <row r="2742" spans="6:9" x14ac:dyDescent="0.3">
      <c r="F2742" s="2">
        <v>2737</v>
      </c>
      <c r="G2742" s="12">
        <f ca="1"/>
        <v>5.3482029340798736</v>
      </c>
      <c r="H2742" s="12">
        <f ca="1"/>
        <v>0.26599518593078181</v>
      </c>
      <c r="I2742" s="12">
        <v>0.2737</v>
      </c>
    </row>
    <row r="2743" spans="6:9" x14ac:dyDescent="0.3">
      <c r="F2743" s="2">
        <v>2738</v>
      </c>
      <c r="G2743" s="12">
        <f ca="1"/>
        <v>5.3496247981287386</v>
      </c>
      <c r="H2743" s="12">
        <f ca="1"/>
        <v>0.26613203539215902</v>
      </c>
      <c r="I2743" s="12">
        <v>0.27379999999999999</v>
      </c>
    </row>
    <row r="2744" spans="6:9" x14ac:dyDescent="0.3">
      <c r="F2744" s="2">
        <v>2739</v>
      </c>
      <c r="G2744" s="12">
        <f ca="1"/>
        <v>5.3500023673146693</v>
      </c>
      <c r="H2744" s="12">
        <f ca="1"/>
        <v>0.26616837409932953</v>
      </c>
      <c r="I2744" s="12">
        <v>0.27389999999999998</v>
      </c>
    </row>
    <row r="2745" spans="6:9" x14ac:dyDescent="0.3">
      <c r="F2745" s="2">
        <v>2740</v>
      </c>
      <c r="G2745" s="12">
        <f ca="1"/>
        <v>5.3507957663859633</v>
      </c>
      <c r="H2745" s="12">
        <f ca="1"/>
        <v>0.26624473248385366</v>
      </c>
      <c r="I2745" s="12">
        <v>0.27400000000000002</v>
      </c>
    </row>
    <row r="2746" spans="6:9" x14ac:dyDescent="0.3">
      <c r="F2746" s="2">
        <v>2741</v>
      </c>
      <c r="G2746" s="12">
        <f ca="1"/>
        <v>5.3508327159753923</v>
      </c>
      <c r="H2746" s="12">
        <f ca="1"/>
        <v>0.26624828854372212</v>
      </c>
      <c r="I2746" s="12">
        <v>0.27410000000000001</v>
      </c>
    </row>
    <row r="2747" spans="6:9" x14ac:dyDescent="0.3">
      <c r="F2747" s="2">
        <v>2742</v>
      </c>
      <c r="G2747" s="12">
        <f ca="1"/>
        <v>5.3533740557412477</v>
      </c>
      <c r="H2747" s="12">
        <f ca="1"/>
        <v>0.26649285942659473</v>
      </c>
      <c r="I2747" s="12">
        <v>0.2742</v>
      </c>
    </row>
    <row r="2748" spans="6:9" x14ac:dyDescent="0.3">
      <c r="F2748" s="2">
        <v>2743</v>
      </c>
      <c r="G2748" s="12">
        <f ca="1"/>
        <v>5.3537122617977921</v>
      </c>
      <c r="H2748" s="12">
        <f ca="1"/>
        <v>0.26652540589630391</v>
      </c>
      <c r="I2748" s="12">
        <v>0.27429999999999999</v>
      </c>
    </row>
    <row r="2749" spans="6:9" x14ac:dyDescent="0.3">
      <c r="F2749" s="2">
        <v>2744</v>
      </c>
      <c r="G2749" s="12">
        <f ca="1"/>
        <v>5.3550394734672615</v>
      </c>
      <c r="H2749" s="12">
        <f ca="1"/>
        <v>0.26665312368025362</v>
      </c>
      <c r="I2749" s="12">
        <v>0.27439999999999998</v>
      </c>
    </row>
    <row r="2750" spans="6:9" x14ac:dyDescent="0.3">
      <c r="F2750" s="2">
        <v>2745</v>
      </c>
      <c r="G2750" s="12">
        <f ca="1"/>
        <v>5.3579401486302789</v>
      </c>
      <c r="H2750" s="12">
        <f ca="1"/>
        <v>0.26693223755247364</v>
      </c>
      <c r="I2750" s="12">
        <v>0.27450000000000002</v>
      </c>
    </row>
    <row r="2751" spans="6:9" x14ac:dyDescent="0.3">
      <c r="F2751" s="2">
        <v>2746</v>
      </c>
      <c r="G2751" s="12">
        <f ca="1"/>
        <v>5.3582787382237171</v>
      </c>
      <c r="H2751" s="12">
        <f ca="1"/>
        <v>0.26696481625156054</v>
      </c>
      <c r="I2751" s="12">
        <v>0.27460000000000001</v>
      </c>
    </row>
    <row r="2752" spans="6:9" x14ac:dyDescent="0.3">
      <c r="F2752" s="2">
        <v>2747</v>
      </c>
      <c r="G2752" s="12">
        <f ca="1"/>
        <v>5.3590772416609536</v>
      </c>
      <c r="H2752" s="12">
        <f ca="1"/>
        <v>0.26704164594600988</v>
      </c>
      <c r="I2752" s="12">
        <v>0.2747</v>
      </c>
    </row>
    <row r="2753" spans="6:9" x14ac:dyDescent="0.3">
      <c r="F2753" s="2">
        <v>2748</v>
      </c>
      <c r="G2753" s="12">
        <f ca="1"/>
        <v>5.3618062210787221</v>
      </c>
      <c r="H2753" s="12">
        <f ca="1"/>
        <v>0.26730420575746561</v>
      </c>
      <c r="I2753" s="12">
        <v>0.27479999999999999</v>
      </c>
    </row>
    <row r="2754" spans="6:9" x14ac:dyDescent="0.3">
      <c r="F2754" s="2">
        <v>2749</v>
      </c>
      <c r="G2754" s="12">
        <f ca="1"/>
        <v>5.3633237364771569</v>
      </c>
      <c r="H2754" s="12">
        <f ca="1"/>
        <v>0.26745019864390823</v>
      </c>
      <c r="I2754" s="12">
        <v>0.27489999999999998</v>
      </c>
    </row>
    <row r="2755" spans="6:9" x14ac:dyDescent="0.3">
      <c r="F2755" s="2">
        <v>2750</v>
      </c>
      <c r="G2755" s="12">
        <f ca="1"/>
        <v>5.365305393527489</v>
      </c>
      <c r="H2755" s="12">
        <f ca="1"/>
        <v>0.26764083368592317</v>
      </c>
      <c r="I2755" s="12">
        <v>0.27500000000000002</v>
      </c>
    </row>
    <row r="2756" spans="6:9" x14ac:dyDescent="0.3">
      <c r="F2756" s="2">
        <v>2751</v>
      </c>
      <c r="G2756" s="12">
        <f ca="1"/>
        <v>5.3661955968384412</v>
      </c>
      <c r="H2756" s="12">
        <f ca="1"/>
        <v>0.26772646712520554</v>
      </c>
      <c r="I2756" s="12">
        <v>0.27510000000000001</v>
      </c>
    </row>
    <row r="2757" spans="6:9" x14ac:dyDescent="0.3">
      <c r="F2757" s="2">
        <v>2752</v>
      </c>
      <c r="G2757" s="12">
        <f ca="1"/>
        <v>5.3665791958674793</v>
      </c>
      <c r="H2757" s="12">
        <f ca="1"/>
        <v>0.26776336681896568</v>
      </c>
      <c r="I2757" s="12">
        <v>0.2752</v>
      </c>
    </row>
    <row r="2758" spans="6:9" x14ac:dyDescent="0.3">
      <c r="F2758" s="2">
        <v>2753</v>
      </c>
      <c r="G2758" s="12">
        <f ca="1"/>
        <v>5.3667062791138154</v>
      </c>
      <c r="H2758" s="12">
        <f ca="1"/>
        <v>0.26777559128739359</v>
      </c>
      <c r="I2758" s="12">
        <v>0.27529999999999999</v>
      </c>
    </row>
    <row r="2759" spans="6:9" x14ac:dyDescent="0.3">
      <c r="F2759" s="2">
        <v>2754</v>
      </c>
      <c r="G2759" s="12">
        <f ca="1"/>
        <v>5.3668192441704701</v>
      </c>
      <c r="H2759" s="12">
        <f ca="1"/>
        <v>0.26778645764826547</v>
      </c>
      <c r="I2759" s="12">
        <v>0.27539999999999998</v>
      </c>
    </row>
    <row r="2760" spans="6:9" x14ac:dyDescent="0.3">
      <c r="F2760" s="2">
        <v>2755</v>
      </c>
      <c r="G2760" s="12">
        <f ca="1"/>
        <v>5.3672127573561177</v>
      </c>
      <c r="H2760" s="12">
        <f ca="1"/>
        <v>0.26782431024993703</v>
      </c>
      <c r="I2760" s="12">
        <v>0.27550000000000002</v>
      </c>
    </row>
    <row r="2761" spans="6:9" x14ac:dyDescent="0.3">
      <c r="F2761" s="2">
        <v>2756</v>
      </c>
      <c r="G2761" s="12">
        <f ca="1"/>
        <v>5.3697449339377963</v>
      </c>
      <c r="H2761" s="12">
        <f ca="1"/>
        <v>0.26806787243138913</v>
      </c>
      <c r="I2761" s="12">
        <v>0.27560000000000001</v>
      </c>
    </row>
    <row r="2762" spans="6:9" x14ac:dyDescent="0.3">
      <c r="F2762" s="2">
        <v>2757</v>
      </c>
      <c r="G2762" s="12">
        <f ca="1"/>
        <v>5.3722624663660774</v>
      </c>
      <c r="H2762" s="12">
        <f ca="1"/>
        <v>0.26831000614822315</v>
      </c>
      <c r="I2762" s="12">
        <v>0.2757</v>
      </c>
    </row>
    <row r="2763" spans="6:9" x14ac:dyDescent="0.3">
      <c r="F2763" s="2">
        <v>2758</v>
      </c>
      <c r="G2763" s="12">
        <f ca="1"/>
        <v>5.3745206473133456</v>
      </c>
      <c r="H2763" s="12">
        <f ca="1"/>
        <v>0.26852717873432608</v>
      </c>
      <c r="I2763" s="12">
        <v>0.27579999999999999</v>
      </c>
    </row>
    <row r="2764" spans="6:9" x14ac:dyDescent="0.3">
      <c r="F2764" s="2">
        <v>2759</v>
      </c>
      <c r="G2764" s="12">
        <f ca="1"/>
        <v>5.3787369821432147</v>
      </c>
      <c r="H2764" s="12">
        <f ca="1"/>
        <v>0.26893262661179057</v>
      </c>
      <c r="I2764" s="12">
        <v>0.27589999999999998</v>
      </c>
    </row>
    <row r="2765" spans="6:9" x14ac:dyDescent="0.3">
      <c r="F2765" s="2">
        <v>2760</v>
      </c>
      <c r="G2765" s="12">
        <f ca="1"/>
        <v>5.3791793361670122</v>
      </c>
      <c r="H2765" s="12">
        <f ca="1"/>
        <v>0.26897516062962989</v>
      </c>
      <c r="I2765" s="12">
        <v>0.27600000000000002</v>
      </c>
    </row>
    <row r="2766" spans="6:9" x14ac:dyDescent="0.3">
      <c r="F2766" s="2">
        <v>2761</v>
      </c>
      <c r="G2766" s="12">
        <f ca="1"/>
        <v>5.38243186055991</v>
      </c>
      <c r="H2766" s="12">
        <f ca="1"/>
        <v>0.26928788393523589</v>
      </c>
      <c r="I2766" s="12">
        <v>0.27610000000000001</v>
      </c>
    </row>
    <row r="2767" spans="6:9" x14ac:dyDescent="0.3">
      <c r="F2767" s="2">
        <v>2762</v>
      </c>
      <c r="G2767" s="12">
        <f ca="1"/>
        <v>5.3843759712149906</v>
      </c>
      <c r="H2767" s="12">
        <f ca="1"/>
        <v>0.26947478978488637</v>
      </c>
      <c r="I2767" s="12">
        <v>0.2762</v>
      </c>
    </row>
    <row r="2768" spans="6:9" x14ac:dyDescent="0.3">
      <c r="F2768" s="2">
        <v>2763</v>
      </c>
      <c r="G2768" s="12">
        <f ca="1"/>
        <v>5.3844167183503835</v>
      </c>
      <c r="H2768" s="12">
        <f ca="1"/>
        <v>0.26947870706394528</v>
      </c>
      <c r="I2768" s="12">
        <v>0.27629999999999999</v>
      </c>
    </row>
    <row r="2769" spans="6:9" x14ac:dyDescent="0.3">
      <c r="F2769" s="2">
        <v>2764</v>
      </c>
      <c r="G2769" s="12">
        <f ca="1"/>
        <v>5.3853227381813369</v>
      </c>
      <c r="H2769" s="12">
        <f ca="1"/>
        <v>0.26956580707455624</v>
      </c>
      <c r="I2769" s="12">
        <v>0.27639999999999998</v>
      </c>
    </row>
    <row r="2770" spans="6:9" x14ac:dyDescent="0.3">
      <c r="F2770" s="2">
        <v>2765</v>
      </c>
      <c r="G2770" s="12">
        <f ca="1"/>
        <v>5.3862633751633577</v>
      </c>
      <c r="H2770" s="12">
        <f ca="1"/>
        <v>0.26965623218102669</v>
      </c>
      <c r="I2770" s="12">
        <v>0.27650000000000002</v>
      </c>
    </row>
    <row r="2771" spans="6:9" x14ac:dyDescent="0.3">
      <c r="F2771" s="2">
        <v>2766</v>
      </c>
      <c r="G2771" s="12">
        <f ca="1"/>
        <v>5.386911003489959</v>
      </c>
      <c r="H2771" s="12">
        <f ca="1"/>
        <v>0.26971848817351662</v>
      </c>
      <c r="I2771" s="12">
        <v>0.27660000000000001</v>
      </c>
    </row>
    <row r="2772" spans="6:9" x14ac:dyDescent="0.3">
      <c r="F2772" s="2">
        <v>2767</v>
      </c>
      <c r="G2772" s="12">
        <f ca="1"/>
        <v>5.3874649609011565</v>
      </c>
      <c r="H2772" s="12">
        <f ca="1"/>
        <v>0.26977173857307296</v>
      </c>
      <c r="I2772" s="12">
        <v>0.2767</v>
      </c>
    </row>
    <row r="2773" spans="6:9" x14ac:dyDescent="0.3">
      <c r="F2773" s="2">
        <v>2768</v>
      </c>
      <c r="G2773" s="12">
        <f ca="1"/>
        <v>5.3888376244811456</v>
      </c>
      <c r="H2773" s="12">
        <f ca="1"/>
        <v>0.26990368463035591</v>
      </c>
      <c r="I2773" s="12">
        <v>0.27679999999999999</v>
      </c>
    </row>
    <row r="2774" spans="6:9" x14ac:dyDescent="0.3">
      <c r="F2774" s="2">
        <v>2769</v>
      </c>
      <c r="G2774" s="12">
        <f ca="1"/>
        <v>5.3908384740399065</v>
      </c>
      <c r="H2774" s="12">
        <f ca="1"/>
        <v>0.27009600346882751</v>
      </c>
      <c r="I2774" s="12">
        <v>0.27689999999999998</v>
      </c>
    </row>
    <row r="2775" spans="6:9" x14ac:dyDescent="0.3">
      <c r="F2775" s="2">
        <v>2770</v>
      </c>
      <c r="G2775" s="12">
        <f ca="1"/>
        <v>5.3941730092555034</v>
      </c>
      <c r="H2775" s="12">
        <f ca="1"/>
        <v>0.27041648506763194</v>
      </c>
      <c r="I2775" s="12">
        <v>0.27700000000000002</v>
      </c>
    </row>
    <row r="2776" spans="6:9" x14ac:dyDescent="0.3">
      <c r="F2776" s="2">
        <v>2771</v>
      </c>
      <c r="G2776" s="12">
        <f ca="1"/>
        <v>5.3945681118871249</v>
      </c>
      <c r="H2776" s="12">
        <f ca="1"/>
        <v>0.27045445588202127</v>
      </c>
      <c r="I2776" s="12">
        <v>0.27710000000000001</v>
      </c>
    </row>
    <row r="2777" spans="6:9" x14ac:dyDescent="0.3">
      <c r="F2777" s="2">
        <v>2772</v>
      </c>
      <c r="G2777" s="12">
        <f ca="1"/>
        <v>5.3953631347215794</v>
      </c>
      <c r="H2777" s="12">
        <f ca="1"/>
        <v>0.27053085893122675</v>
      </c>
      <c r="I2777" s="12">
        <v>0.2772</v>
      </c>
    </row>
    <row r="2778" spans="6:9" x14ac:dyDescent="0.3">
      <c r="F2778" s="2">
        <v>2773</v>
      </c>
      <c r="G2778" s="12">
        <f ca="1"/>
        <v>5.3963453044183769</v>
      </c>
      <c r="H2778" s="12">
        <f ca="1"/>
        <v>0.27062524421958789</v>
      </c>
      <c r="I2778" s="12">
        <v>0.27729999999999999</v>
      </c>
    </row>
    <row r="2779" spans="6:9" x14ac:dyDescent="0.3">
      <c r="F2779" s="2">
        <v>2774</v>
      </c>
      <c r="G2779" s="12">
        <f ca="1"/>
        <v>5.3977425342760723</v>
      </c>
      <c r="H2779" s="12">
        <f ca="1"/>
        <v>0.27075951075085747</v>
      </c>
      <c r="I2779" s="12">
        <v>0.27739999999999998</v>
      </c>
    </row>
    <row r="2780" spans="6:9" x14ac:dyDescent="0.3">
      <c r="F2780" s="2">
        <v>2775</v>
      </c>
      <c r="G2780" s="12">
        <f ca="1"/>
        <v>5.397993015907482</v>
      </c>
      <c r="H2780" s="12">
        <f ca="1"/>
        <v>0.27078358004752173</v>
      </c>
      <c r="I2780" s="12">
        <v>0.27750000000000002</v>
      </c>
    </row>
    <row r="2781" spans="6:9" x14ac:dyDescent="0.3">
      <c r="F2781" s="2">
        <v>2776</v>
      </c>
      <c r="G2781" s="12">
        <f ca="1"/>
        <v>5.3986308497892637</v>
      </c>
      <c r="H2781" s="12">
        <f ca="1"/>
        <v>0.27084486987633932</v>
      </c>
      <c r="I2781" s="12">
        <v>0.27760000000000001</v>
      </c>
    </row>
    <row r="2782" spans="6:9" x14ac:dyDescent="0.3">
      <c r="F2782" s="2">
        <v>2777</v>
      </c>
      <c r="G2782" s="12">
        <f ca="1"/>
        <v>5.3990252071729659</v>
      </c>
      <c r="H2782" s="12">
        <f ca="1"/>
        <v>0.27088276322753441</v>
      </c>
      <c r="I2782" s="12">
        <v>0.2777</v>
      </c>
    </row>
    <row r="2783" spans="6:9" x14ac:dyDescent="0.3">
      <c r="F2783" s="2">
        <v>2778</v>
      </c>
      <c r="G2783" s="12">
        <f ca="1"/>
        <v>5.399273181853431</v>
      </c>
      <c r="H2783" s="12">
        <f ca="1"/>
        <v>0.27090659056569921</v>
      </c>
      <c r="I2783" s="12">
        <v>0.27779999999999999</v>
      </c>
    </row>
    <row r="2784" spans="6:9" x14ac:dyDescent="0.3">
      <c r="F2784" s="2">
        <v>2779</v>
      </c>
      <c r="G2784" s="12">
        <f ca="1"/>
        <v>5.4005233903788143</v>
      </c>
      <c r="H2784" s="12">
        <f ca="1"/>
        <v>0.27102671720295013</v>
      </c>
      <c r="I2784" s="12">
        <v>0.27789999999999998</v>
      </c>
    </row>
    <row r="2785" spans="6:9" x14ac:dyDescent="0.3">
      <c r="F2785" s="2">
        <v>2780</v>
      </c>
      <c r="G2785" s="12">
        <f ca="1"/>
        <v>5.4009888413663543</v>
      </c>
      <c r="H2785" s="12">
        <f ca="1"/>
        <v>0.27107143885434387</v>
      </c>
      <c r="I2785" s="12">
        <v>0.27800000000000002</v>
      </c>
    </row>
    <row r="2786" spans="6:9" x14ac:dyDescent="0.3">
      <c r="F2786" s="2">
        <v>2781</v>
      </c>
      <c r="G2786" s="12">
        <f ca="1"/>
        <v>5.4011221237624572</v>
      </c>
      <c r="H2786" s="12">
        <f ca="1"/>
        <v>0.27108424481399174</v>
      </c>
      <c r="I2786" s="12">
        <v>0.27810000000000001</v>
      </c>
    </row>
    <row r="2787" spans="6:9" x14ac:dyDescent="0.3">
      <c r="F2787" s="2">
        <v>2782</v>
      </c>
      <c r="G2787" s="12">
        <f ca="1"/>
        <v>5.4035014489191866</v>
      </c>
      <c r="H2787" s="12">
        <f ca="1"/>
        <v>0.27131284366680791</v>
      </c>
      <c r="I2787" s="12">
        <v>0.2782</v>
      </c>
    </row>
    <row r="2788" spans="6:9" x14ac:dyDescent="0.3">
      <c r="F2788" s="2">
        <v>2783</v>
      </c>
      <c r="G2788" s="12">
        <f ca="1"/>
        <v>5.4048314471488581</v>
      </c>
      <c r="H2788" s="12">
        <f ca="1"/>
        <v>0.27144061783341622</v>
      </c>
      <c r="I2788" s="12">
        <v>0.27829999999999999</v>
      </c>
    </row>
    <row r="2789" spans="6:9" x14ac:dyDescent="0.3">
      <c r="F2789" s="2">
        <v>2784</v>
      </c>
      <c r="G2789" s="12">
        <f ca="1"/>
        <v>5.4064737258878104</v>
      </c>
      <c r="H2789" s="12">
        <f ca="1"/>
        <v>0.27159838482217014</v>
      </c>
      <c r="I2789" s="12">
        <v>0.27839999999999998</v>
      </c>
    </row>
    <row r="2790" spans="6:9" x14ac:dyDescent="0.3">
      <c r="F2790" s="2">
        <v>2785</v>
      </c>
      <c r="G2790" s="12">
        <f ca="1"/>
        <v>5.4087088351934831</v>
      </c>
      <c r="H2790" s="12">
        <f ca="1"/>
        <v>0.27181308790146369</v>
      </c>
      <c r="I2790" s="12">
        <v>0.27850000000000003</v>
      </c>
    </row>
    <row r="2791" spans="6:9" x14ac:dyDescent="0.3">
      <c r="F2791" s="2">
        <v>2786</v>
      </c>
      <c r="G2791" s="12">
        <f ca="1"/>
        <v>5.4092532957199371</v>
      </c>
      <c r="H2791" s="12">
        <f ca="1"/>
        <v>0.27186538583209513</v>
      </c>
      <c r="I2791" s="12">
        <v>0.27860000000000001</v>
      </c>
    </row>
    <row r="2792" spans="6:9" x14ac:dyDescent="0.3">
      <c r="F2792" s="2">
        <v>2787</v>
      </c>
      <c r="G2792" s="12">
        <f ca="1"/>
        <v>5.4099374584674802</v>
      </c>
      <c r="H2792" s="12">
        <f ca="1"/>
        <v>0.27193110136690685</v>
      </c>
      <c r="I2792" s="12">
        <v>0.2787</v>
      </c>
    </row>
    <row r="2793" spans="6:9" x14ac:dyDescent="0.3">
      <c r="F2793" s="2">
        <v>2788</v>
      </c>
      <c r="G2793" s="12">
        <f ca="1"/>
        <v>5.4102719775157349</v>
      </c>
      <c r="H2793" s="12">
        <f ca="1"/>
        <v>0.2719632321718003</v>
      </c>
      <c r="I2793" s="12">
        <v>0.27879999999999999</v>
      </c>
    </row>
    <row r="2794" spans="6:9" x14ac:dyDescent="0.3">
      <c r="F2794" s="2">
        <v>2789</v>
      </c>
      <c r="G2794" s="12">
        <f ca="1"/>
        <v>5.4104404444593257</v>
      </c>
      <c r="H2794" s="12">
        <f ca="1"/>
        <v>0.27197941340286869</v>
      </c>
      <c r="I2794" s="12">
        <v>0.27889999999999998</v>
      </c>
    </row>
    <row r="2795" spans="6:9" x14ac:dyDescent="0.3">
      <c r="F2795" s="2">
        <v>2790</v>
      </c>
      <c r="G2795" s="12">
        <f ca="1"/>
        <v>5.4105529556487584</v>
      </c>
      <c r="H2795" s="12">
        <f ca="1"/>
        <v>0.27199022003592604</v>
      </c>
      <c r="I2795" s="12">
        <v>0.27900000000000003</v>
      </c>
    </row>
    <row r="2796" spans="6:9" x14ac:dyDescent="0.3">
      <c r="F2796" s="2">
        <v>2791</v>
      </c>
      <c r="G2796" s="12">
        <f ca="1"/>
        <v>5.4109746746514196</v>
      </c>
      <c r="H2796" s="12">
        <f ca="1"/>
        <v>0.27203072551050717</v>
      </c>
      <c r="I2796" s="12">
        <v>0.27910000000000001</v>
      </c>
    </row>
    <row r="2797" spans="6:9" x14ac:dyDescent="0.3">
      <c r="F2797" s="2">
        <v>2792</v>
      </c>
      <c r="G2797" s="12">
        <f ca="1"/>
        <v>5.4126260425779691</v>
      </c>
      <c r="H2797" s="12">
        <f ca="1"/>
        <v>0.2721893310417694</v>
      </c>
      <c r="I2797" s="12">
        <v>0.2792</v>
      </c>
    </row>
    <row r="2798" spans="6:9" x14ac:dyDescent="0.3">
      <c r="F2798" s="2">
        <v>2793</v>
      </c>
      <c r="G2798" s="12">
        <f ca="1"/>
        <v>5.4145745020819414</v>
      </c>
      <c r="H2798" s="12">
        <f ca="1"/>
        <v>0.27237645865715238</v>
      </c>
      <c r="I2798" s="12">
        <v>0.27929999999999999</v>
      </c>
    </row>
    <row r="2799" spans="6:9" x14ac:dyDescent="0.3">
      <c r="F2799" s="2">
        <v>2794</v>
      </c>
      <c r="G2799" s="12">
        <f ca="1"/>
        <v>5.4148558569449117</v>
      </c>
      <c r="H2799" s="12">
        <f ca="1"/>
        <v>0.27240347854512525</v>
      </c>
      <c r="I2799" s="12">
        <v>0.27939999999999998</v>
      </c>
    </row>
    <row r="2800" spans="6:9" x14ac:dyDescent="0.3">
      <c r="F2800" s="2">
        <v>2795</v>
      </c>
      <c r="G2800" s="12">
        <f ca="1"/>
        <v>5.4150167021676445</v>
      </c>
      <c r="H2800" s="12">
        <f ca="1"/>
        <v>0.27241892517825939</v>
      </c>
      <c r="I2800" s="12">
        <v>0.27950000000000003</v>
      </c>
    </row>
    <row r="2801" spans="6:9" x14ac:dyDescent="0.3">
      <c r="F2801" s="2">
        <v>2796</v>
      </c>
      <c r="G2801" s="12">
        <f ca="1"/>
        <v>5.4157581191587889</v>
      </c>
      <c r="H2801" s="12">
        <f ca="1"/>
        <v>0.27249012536777717</v>
      </c>
      <c r="I2801" s="12">
        <v>0.27960000000000002</v>
      </c>
    </row>
    <row r="2802" spans="6:9" x14ac:dyDescent="0.3">
      <c r="F2802" s="2">
        <v>2797</v>
      </c>
      <c r="G2802" s="12">
        <f ca="1"/>
        <v>5.4166396448334826</v>
      </c>
      <c r="H2802" s="12">
        <f ca="1"/>
        <v>0.27257477808115338</v>
      </c>
      <c r="I2802" s="12">
        <v>0.2797</v>
      </c>
    </row>
    <row r="2803" spans="6:9" x14ac:dyDescent="0.3">
      <c r="F2803" s="2">
        <v>2798</v>
      </c>
      <c r="G2803" s="12">
        <f ca="1"/>
        <v>5.4173425986722306</v>
      </c>
      <c r="H2803" s="12">
        <f ca="1"/>
        <v>0.27264228065110208</v>
      </c>
      <c r="I2803" s="12">
        <v>0.27979999999999999</v>
      </c>
    </row>
    <row r="2804" spans="6:9" x14ac:dyDescent="0.3">
      <c r="F2804" s="2">
        <v>2799</v>
      </c>
      <c r="G2804" s="12">
        <f ca="1"/>
        <v>5.4174077427178826</v>
      </c>
      <c r="H2804" s="12">
        <f ca="1"/>
        <v>0.27264853615358431</v>
      </c>
      <c r="I2804" s="12">
        <v>0.27989999999999998</v>
      </c>
    </row>
    <row r="2805" spans="6:9" x14ac:dyDescent="0.3">
      <c r="F2805" s="2">
        <v>2800</v>
      </c>
      <c r="G2805" s="12">
        <f ca="1"/>
        <v>5.4182564846921455</v>
      </c>
      <c r="H2805" s="12">
        <f ca="1"/>
        <v>0.27273003584745931</v>
      </c>
      <c r="I2805" s="12">
        <v>0.28000000000000003</v>
      </c>
    </row>
    <row r="2806" spans="6:9" x14ac:dyDescent="0.3">
      <c r="F2806" s="2">
        <v>2801</v>
      </c>
      <c r="G2806" s="12">
        <f ca="1"/>
        <v>5.4183459426966998</v>
      </c>
      <c r="H2806" s="12">
        <f ca="1"/>
        <v>0.27273862582700342</v>
      </c>
      <c r="I2806" s="12">
        <v>0.28010000000000002</v>
      </c>
    </row>
    <row r="2807" spans="6:9" x14ac:dyDescent="0.3">
      <c r="F2807" s="2">
        <v>2802</v>
      </c>
      <c r="G2807" s="12">
        <f ca="1"/>
        <v>5.4196057049516764</v>
      </c>
      <c r="H2807" s="12">
        <f ca="1"/>
        <v>0.27285958836616753</v>
      </c>
      <c r="I2807" s="12">
        <v>0.2802</v>
      </c>
    </row>
    <row r="2808" spans="6:9" x14ac:dyDescent="0.3">
      <c r="F2808" s="2">
        <v>2803</v>
      </c>
      <c r="G2808" s="12">
        <f ca="1"/>
        <v>5.4199628420010804</v>
      </c>
      <c r="H2808" s="12">
        <f ca="1"/>
        <v>0.27289387970699636</v>
      </c>
      <c r="I2808" s="12">
        <v>0.28029999999999999</v>
      </c>
    </row>
    <row r="2809" spans="6:9" x14ac:dyDescent="0.3">
      <c r="F2809" s="2">
        <v>2804</v>
      </c>
      <c r="G2809" s="12">
        <f ca="1"/>
        <v>5.4202725875569495</v>
      </c>
      <c r="H2809" s="12">
        <f ca="1"/>
        <v>0.27292362028345651</v>
      </c>
      <c r="I2809" s="12">
        <v>0.28039999999999998</v>
      </c>
    </row>
    <row r="2810" spans="6:9" x14ac:dyDescent="0.3">
      <c r="F2810" s="2">
        <v>2805</v>
      </c>
      <c r="G2810" s="12">
        <f ca="1"/>
        <v>5.4262247288240699</v>
      </c>
      <c r="H2810" s="12">
        <f ca="1"/>
        <v>0.27349505667286711</v>
      </c>
      <c r="I2810" s="12">
        <v>0.28050000000000003</v>
      </c>
    </row>
    <row r="2811" spans="6:9" x14ac:dyDescent="0.3">
      <c r="F2811" s="2">
        <v>2806</v>
      </c>
      <c r="G2811" s="12">
        <f ca="1"/>
        <v>5.4278027081813951</v>
      </c>
      <c r="H2811" s="12">
        <f ca="1"/>
        <v>0.2736465299330435</v>
      </c>
      <c r="I2811" s="12">
        <v>0.28060000000000002</v>
      </c>
    </row>
    <row r="2812" spans="6:9" x14ac:dyDescent="0.3">
      <c r="F2812" s="2">
        <v>2807</v>
      </c>
      <c r="G2812" s="12">
        <f ca="1"/>
        <v>5.4289562784236294</v>
      </c>
      <c r="H2812" s="12">
        <f ca="1"/>
        <v>0.27375725776707022</v>
      </c>
      <c r="I2812" s="12">
        <v>0.28070000000000001</v>
      </c>
    </row>
    <row r="2813" spans="6:9" x14ac:dyDescent="0.3">
      <c r="F2813" s="2">
        <v>2808</v>
      </c>
      <c r="G2813" s="12">
        <f ca="1"/>
        <v>5.429945491482119</v>
      </c>
      <c r="H2813" s="12">
        <f ca="1"/>
        <v>0.27385220567121049</v>
      </c>
      <c r="I2813" s="12">
        <v>0.28079999999999999</v>
      </c>
    </row>
    <row r="2814" spans="6:9" x14ac:dyDescent="0.3">
      <c r="F2814" s="2">
        <v>2809</v>
      </c>
      <c r="G2814" s="12">
        <f ca="1"/>
        <v>5.4300845689503019</v>
      </c>
      <c r="H2814" s="12">
        <f ca="1"/>
        <v>0.27386555450229699</v>
      </c>
      <c r="I2814" s="12">
        <v>0.28089999999999998</v>
      </c>
    </row>
    <row r="2815" spans="6:9" x14ac:dyDescent="0.3">
      <c r="F2815" s="2">
        <v>2810</v>
      </c>
      <c r="G2815" s="12">
        <f ca="1"/>
        <v>5.4301211833982208</v>
      </c>
      <c r="H2815" s="12">
        <f ca="1"/>
        <v>0.2738690687918115</v>
      </c>
      <c r="I2815" s="12">
        <v>0.28100000000000003</v>
      </c>
    </row>
    <row r="2816" spans="6:9" x14ac:dyDescent="0.3">
      <c r="F2816" s="2">
        <v>2811</v>
      </c>
      <c r="G2816" s="12">
        <f ca="1"/>
        <v>5.4303254353995776</v>
      </c>
      <c r="H2816" s="12">
        <f ca="1"/>
        <v>0.27388867300545683</v>
      </c>
      <c r="I2816" s="12">
        <v>0.28110000000000002</v>
      </c>
    </row>
    <row r="2817" spans="6:9" x14ac:dyDescent="0.3">
      <c r="F2817" s="2">
        <v>2812</v>
      </c>
      <c r="G2817" s="12">
        <f ca="1"/>
        <v>5.4308442112427171</v>
      </c>
      <c r="H2817" s="12">
        <f ca="1"/>
        <v>0.27393846471337074</v>
      </c>
      <c r="I2817" s="12">
        <v>0.28120000000000001</v>
      </c>
    </row>
    <row r="2818" spans="6:9" x14ac:dyDescent="0.3">
      <c r="F2818" s="2">
        <v>2813</v>
      </c>
      <c r="G2818" s="12">
        <f ca="1"/>
        <v>5.4325016982307117</v>
      </c>
      <c r="H2818" s="12">
        <f ca="1"/>
        <v>0.27409754260907254</v>
      </c>
      <c r="I2818" s="12">
        <v>0.28129999999999999</v>
      </c>
    </row>
    <row r="2819" spans="6:9" x14ac:dyDescent="0.3">
      <c r="F2819" s="2">
        <v>2814</v>
      </c>
      <c r="G2819" s="12">
        <f ca="1"/>
        <v>5.4332943179207209</v>
      </c>
      <c r="H2819" s="12">
        <f ca="1"/>
        <v>0.27417361109079197</v>
      </c>
      <c r="I2819" s="12">
        <v>0.28139999999999998</v>
      </c>
    </row>
    <row r="2820" spans="6:9" x14ac:dyDescent="0.3">
      <c r="F2820" s="2">
        <v>2815</v>
      </c>
      <c r="G2820" s="12">
        <f ca="1"/>
        <v>5.4334861759869542</v>
      </c>
      <c r="H2820" s="12">
        <f ca="1"/>
        <v>0.2741920235576033</v>
      </c>
      <c r="I2820" s="12">
        <v>0.28149999999999997</v>
      </c>
    </row>
    <row r="2821" spans="6:9" x14ac:dyDescent="0.3">
      <c r="F2821" s="2">
        <v>2816</v>
      </c>
      <c r="G2821" s="12">
        <f ca="1"/>
        <v>5.4355024047971705</v>
      </c>
      <c r="H2821" s="12">
        <f ca="1"/>
        <v>0.27438551145404544</v>
      </c>
      <c r="I2821" s="12">
        <v>0.28160000000000002</v>
      </c>
    </row>
    <row r="2822" spans="6:9" x14ac:dyDescent="0.3">
      <c r="F2822" s="2">
        <v>2817</v>
      </c>
      <c r="G2822" s="12">
        <f ca="1"/>
        <v>5.4365897530808542</v>
      </c>
      <c r="H2822" s="12">
        <f ca="1"/>
        <v>0.27448985303379003</v>
      </c>
      <c r="I2822" s="12">
        <v>0.28170000000000001</v>
      </c>
    </row>
    <row r="2823" spans="6:9" x14ac:dyDescent="0.3">
      <c r="F2823" s="2">
        <v>2818</v>
      </c>
      <c r="G2823" s="12">
        <f ca="1"/>
        <v>5.4366765138277398</v>
      </c>
      <c r="H2823" s="12">
        <f ca="1"/>
        <v>0.27449817838269264</v>
      </c>
      <c r="I2823" s="12">
        <v>0.28179999999999999</v>
      </c>
    </row>
    <row r="2824" spans="6:9" x14ac:dyDescent="0.3">
      <c r="F2824" s="2">
        <v>2819</v>
      </c>
      <c r="G2824" s="12">
        <f ca="1"/>
        <v>5.4368380718003886</v>
      </c>
      <c r="H2824" s="12">
        <f ca="1"/>
        <v>0.27451368101795792</v>
      </c>
      <c r="I2824" s="12">
        <v>0.28189999999999998</v>
      </c>
    </row>
    <row r="2825" spans="6:9" x14ac:dyDescent="0.3">
      <c r="F2825" s="2">
        <v>2820</v>
      </c>
      <c r="G2825" s="12">
        <f ca="1"/>
        <v>5.4399674386136798</v>
      </c>
      <c r="H2825" s="12">
        <f ca="1"/>
        <v>0.27481394738674203</v>
      </c>
      <c r="I2825" s="12">
        <v>0.28199999999999997</v>
      </c>
    </row>
    <row r="2826" spans="6:9" x14ac:dyDescent="0.3">
      <c r="F2826" s="2">
        <v>2821</v>
      </c>
      <c r="G2826" s="12">
        <f ca="1"/>
        <v>5.4417916584825896</v>
      </c>
      <c r="H2826" s="12">
        <f ca="1"/>
        <v>0.2749889670128568</v>
      </c>
      <c r="I2826" s="12">
        <v>0.28210000000000002</v>
      </c>
    </row>
    <row r="2827" spans="6:9" x14ac:dyDescent="0.3">
      <c r="F2827" s="2">
        <v>2822</v>
      </c>
      <c r="G2827" s="12">
        <f ca="1"/>
        <v>5.4438121612277612</v>
      </c>
      <c r="H2827" s="12">
        <f ca="1"/>
        <v>0.27518280429979974</v>
      </c>
      <c r="I2827" s="12">
        <v>0.28220000000000001</v>
      </c>
    </row>
    <row r="2828" spans="6:9" x14ac:dyDescent="0.3">
      <c r="F2828" s="2">
        <v>2823</v>
      </c>
      <c r="G2828" s="12">
        <f ca="1"/>
        <v>5.4442478438424979</v>
      </c>
      <c r="H2828" s="12">
        <f ca="1"/>
        <v>0.27522459963431845</v>
      </c>
      <c r="I2828" s="12">
        <v>0.2823</v>
      </c>
    </row>
    <row r="2829" spans="6:9" x14ac:dyDescent="0.3">
      <c r="F2829" s="2">
        <v>2824</v>
      </c>
      <c r="G2829" s="12">
        <f ca="1"/>
        <v>5.4447421672690099</v>
      </c>
      <c r="H2829" s="12">
        <f ca="1"/>
        <v>0.27527201958150099</v>
      </c>
      <c r="I2829" s="12">
        <v>0.28239999999999998</v>
      </c>
    </row>
    <row r="2830" spans="6:9" x14ac:dyDescent="0.3">
      <c r="F2830" s="2">
        <v>2825</v>
      </c>
      <c r="G2830" s="12">
        <f ca="1"/>
        <v>5.4455855142352094</v>
      </c>
      <c r="H2830" s="12">
        <f ca="1"/>
        <v>0.27535291893849256</v>
      </c>
      <c r="I2830" s="12">
        <v>0.28249999999999997</v>
      </c>
    </row>
    <row r="2831" spans="6:9" x14ac:dyDescent="0.3">
      <c r="F2831" s="2">
        <v>2826</v>
      </c>
      <c r="G2831" s="12">
        <f ca="1"/>
        <v>5.4468026220025276</v>
      </c>
      <c r="H2831" s="12">
        <f ca="1"/>
        <v>0.27546966727623162</v>
      </c>
      <c r="I2831" s="12">
        <v>0.28260000000000002</v>
      </c>
    </row>
    <row r="2832" spans="6:9" x14ac:dyDescent="0.3">
      <c r="F2832" s="2">
        <v>2827</v>
      </c>
      <c r="G2832" s="12">
        <f ca="1"/>
        <v>5.450869041154184</v>
      </c>
      <c r="H2832" s="12">
        <f ca="1"/>
        <v>0.27585968986972914</v>
      </c>
      <c r="I2832" s="12">
        <v>0.28270000000000001</v>
      </c>
    </row>
    <row r="2833" spans="6:9" x14ac:dyDescent="0.3">
      <c r="F2833" s="2">
        <v>2828</v>
      </c>
      <c r="G2833" s="12">
        <f ca="1"/>
        <v>5.4523528960100744</v>
      </c>
      <c r="H2833" s="12">
        <f ca="1"/>
        <v>0.27600199566104072</v>
      </c>
      <c r="I2833" s="12">
        <v>0.2828</v>
      </c>
    </row>
    <row r="2834" spans="6:9" x14ac:dyDescent="0.3">
      <c r="F2834" s="2">
        <v>2829</v>
      </c>
      <c r="G2834" s="12">
        <f ca="1"/>
        <v>5.4532579304305404</v>
      </c>
      <c r="H2834" s="12">
        <f ca="1"/>
        <v>0.27608878695553907</v>
      </c>
      <c r="I2834" s="12">
        <v>0.28289999999999998</v>
      </c>
    </row>
    <row r="2835" spans="6:9" x14ac:dyDescent="0.3">
      <c r="F2835" s="2">
        <v>2830</v>
      </c>
      <c r="G2835" s="12">
        <f ca="1"/>
        <v>5.4565104893655976</v>
      </c>
      <c r="H2835" s="12">
        <f ca="1"/>
        <v>0.27640067675275826</v>
      </c>
      <c r="I2835" s="12">
        <v>0.28299999999999997</v>
      </c>
    </row>
    <row r="2836" spans="6:9" x14ac:dyDescent="0.3">
      <c r="F2836" s="2">
        <v>2831</v>
      </c>
      <c r="G2836" s="12">
        <f ca="1"/>
        <v>5.4583498542049869</v>
      </c>
      <c r="H2836" s="12">
        <f ca="1"/>
        <v>0.27657703702239445</v>
      </c>
      <c r="I2836" s="12">
        <v>0.28310000000000002</v>
      </c>
    </row>
    <row r="2837" spans="6:9" x14ac:dyDescent="0.3">
      <c r="F2837" s="2">
        <v>2832</v>
      </c>
      <c r="G2837" s="12">
        <f ca="1"/>
        <v>5.4585958449430709</v>
      </c>
      <c r="H2837" s="12">
        <f ca="1"/>
        <v>0.27660062191545398</v>
      </c>
      <c r="I2837" s="12">
        <v>0.28320000000000001</v>
      </c>
    </row>
    <row r="2838" spans="6:9" x14ac:dyDescent="0.3">
      <c r="F2838" s="2">
        <v>2833</v>
      </c>
      <c r="G2838" s="12">
        <f ca="1"/>
        <v>5.4589289041033409</v>
      </c>
      <c r="H2838" s="12">
        <f ca="1"/>
        <v>0.27663255431917244</v>
      </c>
      <c r="I2838" s="12">
        <v>0.2833</v>
      </c>
    </row>
    <row r="2839" spans="6:9" x14ac:dyDescent="0.3">
      <c r="F2839" s="2">
        <v>2834</v>
      </c>
      <c r="G2839" s="12">
        <f ca="1"/>
        <v>5.4591036998649054</v>
      </c>
      <c r="H2839" s="12">
        <f ca="1"/>
        <v>0.27664931288319905</v>
      </c>
      <c r="I2839" s="12">
        <v>0.28339999999999999</v>
      </c>
    </row>
    <row r="2840" spans="6:9" x14ac:dyDescent="0.3">
      <c r="F2840" s="2">
        <v>2835</v>
      </c>
      <c r="G2840" s="12">
        <f ca="1"/>
        <v>5.4592199290641892</v>
      </c>
      <c r="H2840" s="12">
        <f ca="1"/>
        <v>0.27666045630764219</v>
      </c>
      <c r="I2840" s="12">
        <v>0.28349999999999997</v>
      </c>
    </row>
    <row r="2841" spans="6:9" x14ac:dyDescent="0.3">
      <c r="F2841" s="2">
        <v>2836</v>
      </c>
      <c r="G2841" s="12">
        <f ca="1"/>
        <v>5.4593204854180462</v>
      </c>
      <c r="H2841" s="12">
        <f ca="1"/>
        <v>0.27667009706378398</v>
      </c>
      <c r="I2841" s="12">
        <v>0.28360000000000002</v>
      </c>
    </row>
    <row r="2842" spans="6:9" x14ac:dyDescent="0.3">
      <c r="F2842" s="2">
        <v>2837</v>
      </c>
      <c r="G2842" s="12">
        <f ca="1"/>
        <v>5.4593805302317735</v>
      </c>
      <c r="H2842" s="12">
        <f ca="1"/>
        <v>0.27667585379183457</v>
      </c>
      <c r="I2842" s="12">
        <v>0.28370000000000001</v>
      </c>
    </row>
    <row r="2843" spans="6:9" x14ac:dyDescent="0.3">
      <c r="F2843" s="2">
        <v>2838</v>
      </c>
      <c r="G2843" s="12">
        <f ca="1"/>
        <v>5.45959141907176</v>
      </c>
      <c r="H2843" s="12">
        <f ca="1"/>
        <v>0.27669607241141692</v>
      </c>
      <c r="I2843" s="12">
        <v>0.2838</v>
      </c>
    </row>
    <row r="2844" spans="6:9" x14ac:dyDescent="0.3">
      <c r="F2844" s="2">
        <v>2839</v>
      </c>
      <c r="G2844" s="12">
        <f ca="1"/>
        <v>5.4622864440365273</v>
      </c>
      <c r="H2844" s="12">
        <f ca="1"/>
        <v>0.27695443872405645</v>
      </c>
      <c r="I2844" s="12">
        <v>0.28389999999999999</v>
      </c>
    </row>
    <row r="2845" spans="6:9" x14ac:dyDescent="0.3">
      <c r="F2845" s="2">
        <v>2840</v>
      </c>
      <c r="G2845" s="12">
        <f ca="1"/>
        <v>5.4632966667229956</v>
      </c>
      <c r="H2845" s="12">
        <f ca="1"/>
        <v>0.2770512795539497</v>
      </c>
      <c r="I2845" s="12">
        <v>0.28399999999999997</v>
      </c>
    </row>
    <row r="2846" spans="6:9" x14ac:dyDescent="0.3">
      <c r="F2846" s="2">
        <v>2841</v>
      </c>
      <c r="G2846" s="12">
        <f ca="1"/>
        <v>5.4635241124051319</v>
      </c>
      <c r="H2846" s="12">
        <f ca="1"/>
        <v>0.2770730821628567</v>
      </c>
      <c r="I2846" s="12">
        <v>0.28410000000000002</v>
      </c>
    </row>
    <row r="2847" spans="6:9" x14ac:dyDescent="0.3">
      <c r="F2847" s="2">
        <v>2842</v>
      </c>
      <c r="G2847" s="12">
        <f ca="1"/>
        <v>5.4653125957398956</v>
      </c>
      <c r="H2847" s="12">
        <f ca="1"/>
        <v>0.27724451670828443</v>
      </c>
      <c r="I2847" s="12">
        <v>0.28420000000000001</v>
      </c>
    </row>
    <row r="2848" spans="6:9" x14ac:dyDescent="0.3">
      <c r="F2848" s="2">
        <v>2843</v>
      </c>
      <c r="G2848" s="12">
        <f ca="1"/>
        <v>5.4660559146801688</v>
      </c>
      <c r="H2848" s="12">
        <f ca="1"/>
        <v>0.27731576375151451</v>
      </c>
      <c r="I2848" s="12">
        <v>0.2843</v>
      </c>
    </row>
    <row r="2849" spans="6:9" x14ac:dyDescent="0.3">
      <c r="F2849" s="2">
        <v>2844</v>
      </c>
      <c r="G2849" s="12">
        <f ca="1"/>
        <v>5.4664298284181978</v>
      </c>
      <c r="H2849" s="12">
        <f ca="1"/>
        <v>0.2773516025493637</v>
      </c>
      <c r="I2849" s="12">
        <v>0.28439999999999999</v>
      </c>
    </row>
    <row r="2850" spans="6:9" x14ac:dyDescent="0.3">
      <c r="F2850" s="2">
        <v>2845</v>
      </c>
      <c r="G2850" s="12">
        <f ca="1"/>
        <v>5.4681990267044016</v>
      </c>
      <c r="H2850" s="12">
        <f ca="1"/>
        <v>0.27752116903028984</v>
      </c>
      <c r="I2850" s="12">
        <v>0.28449999999999998</v>
      </c>
    </row>
    <row r="2851" spans="6:9" x14ac:dyDescent="0.3">
      <c r="F2851" s="2">
        <v>2846</v>
      </c>
      <c r="G2851" s="12">
        <f ca="1"/>
        <v>5.4697074783874351</v>
      </c>
      <c r="H2851" s="12">
        <f ca="1"/>
        <v>0.27766573514944493</v>
      </c>
      <c r="I2851" s="12">
        <v>0.28460000000000002</v>
      </c>
    </row>
    <row r="2852" spans="6:9" x14ac:dyDescent="0.3">
      <c r="F2852" s="2">
        <v>2847</v>
      </c>
      <c r="G2852" s="12">
        <f ca="1"/>
        <v>5.471046969527559</v>
      </c>
      <c r="H2852" s="12">
        <f ca="1"/>
        <v>0.2777941012171492</v>
      </c>
      <c r="I2852" s="12">
        <v>0.28470000000000001</v>
      </c>
    </row>
    <row r="2853" spans="6:9" x14ac:dyDescent="0.3">
      <c r="F2853" s="2">
        <v>2848</v>
      </c>
      <c r="G2853" s="12">
        <f ca="1"/>
        <v>5.4732675394922268</v>
      </c>
      <c r="H2853" s="12">
        <f ca="1"/>
        <v>0.27800688760875936</v>
      </c>
      <c r="I2853" s="12">
        <v>0.2848</v>
      </c>
    </row>
    <row r="2854" spans="6:9" x14ac:dyDescent="0.3">
      <c r="F2854" s="2">
        <v>2849</v>
      </c>
      <c r="G2854" s="12">
        <f ca="1"/>
        <v>5.4801938642428754</v>
      </c>
      <c r="H2854" s="12">
        <f ca="1"/>
        <v>0.27867048104773345</v>
      </c>
      <c r="I2854" s="12">
        <v>0.28489999999999999</v>
      </c>
    </row>
    <row r="2855" spans="6:9" x14ac:dyDescent="0.3">
      <c r="F2855" s="2">
        <v>2850</v>
      </c>
      <c r="G2855" s="12">
        <f ca="1"/>
        <v>5.4813736026294659</v>
      </c>
      <c r="H2855" s="12">
        <f ca="1"/>
        <v>0.27878349016232373</v>
      </c>
      <c r="I2855" s="12">
        <v>0.28499999999999998</v>
      </c>
    </row>
    <row r="2856" spans="6:9" x14ac:dyDescent="0.3">
      <c r="F2856" s="2">
        <v>2851</v>
      </c>
      <c r="G2856" s="12">
        <f ca="1"/>
        <v>5.4818695318727784</v>
      </c>
      <c r="H2856" s="12">
        <f ca="1"/>
        <v>0.27883099443033643</v>
      </c>
      <c r="I2856" s="12">
        <v>0.28510000000000002</v>
      </c>
    </row>
    <row r="2857" spans="6:9" x14ac:dyDescent="0.3">
      <c r="F2857" s="2">
        <v>2852</v>
      </c>
      <c r="G2857" s="12">
        <f ca="1"/>
        <v>5.4826812700861378</v>
      </c>
      <c r="H2857" s="12">
        <f ca="1"/>
        <v>0.27890874745618383</v>
      </c>
      <c r="I2857" s="12">
        <v>0.28520000000000001</v>
      </c>
    </row>
    <row r="2858" spans="6:9" x14ac:dyDescent="0.3">
      <c r="F2858" s="2">
        <v>2853</v>
      </c>
      <c r="G2858" s="12">
        <f ca="1"/>
        <v>5.4836530581182137</v>
      </c>
      <c r="H2858" s="12">
        <f ca="1"/>
        <v>0.27900182759137221</v>
      </c>
      <c r="I2858" s="12">
        <v>0.2853</v>
      </c>
    </row>
    <row r="2859" spans="6:9" x14ac:dyDescent="0.3">
      <c r="F2859" s="2">
        <v>2854</v>
      </c>
      <c r="G2859" s="12">
        <f ca="1"/>
        <v>5.4840756819400198</v>
      </c>
      <c r="H2859" s="12">
        <f ca="1"/>
        <v>0.27904230633507238</v>
      </c>
      <c r="I2859" s="12">
        <v>0.28539999999999999</v>
      </c>
    </row>
    <row r="2860" spans="6:9" x14ac:dyDescent="0.3">
      <c r="F2860" s="2">
        <v>2855</v>
      </c>
      <c r="G2860" s="12">
        <f ca="1"/>
        <v>5.4857077167645327</v>
      </c>
      <c r="H2860" s="12">
        <f ca="1"/>
        <v>0.27919861539825941</v>
      </c>
      <c r="I2860" s="12">
        <v>0.28549999999999998</v>
      </c>
    </row>
    <row r="2861" spans="6:9" x14ac:dyDescent="0.3">
      <c r="F2861" s="2">
        <v>2856</v>
      </c>
      <c r="G2861" s="12">
        <f ca="1"/>
        <v>5.4859704637075559</v>
      </c>
      <c r="H2861" s="12">
        <f ca="1"/>
        <v>0.27922377915621754</v>
      </c>
      <c r="I2861" s="12">
        <v>0.28560000000000002</v>
      </c>
    </row>
    <row r="2862" spans="6:9" x14ac:dyDescent="0.3">
      <c r="F2862" s="2">
        <v>2857</v>
      </c>
      <c r="G2862" s="12">
        <f ca="1"/>
        <v>5.4862721927189728</v>
      </c>
      <c r="H2862" s="12">
        <f ca="1"/>
        <v>0.27925267596291237</v>
      </c>
      <c r="I2862" s="12">
        <v>0.28570000000000001</v>
      </c>
    </row>
    <row r="2863" spans="6:9" x14ac:dyDescent="0.3">
      <c r="F2863" s="2">
        <v>2858</v>
      </c>
      <c r="G2863" s="12">
        <f ca="1"/>
        <v>5.4872346700261589</v>
      </c>
      <c r="H2863" s="12">
        <f ca="1"/>
        <v>0.27934485071412563</v>
      </c>
      <c r="I2863" s="12">
        <v>0.2858</v>
      </c>
    </row>
    <row r="2864" spans="6:9" x14ac:dyDescent="0.3">
      <c r="F2864" s="2">
        <v>2859</v>
      </c>
      <c r="G2864" s="12">
        <f ca="1"/>
        <v>5.4876730750766578</v>
      </c>
      <c r="H2864" s="12">
        <f ca="1"/>
        <v>0.27938683477873033</v>
      </c>
      <c r="I2864" s="12">
        <v>0.28589999999999999</v>
      </c>
    </row>
    <row r="2865" spans="6:9" x14ac:dyDescent="0.3">
      <c r="F2865" s="2">
        <v>2860</v>
      </c>
      <c r="G2865" s="12">
        <f ca="1"/>
        <v>5.4879536505419368</v>
      </c>
      <c r="H2865" s="12">
        <f ca="1"/>
        <v>0.2794137038206802</v>
      </c>
      <c r="I2865" s="12">
        <v>0.28599999999999998</v>
      </c>
    </row>
    <row r="2866" spans="6:9" x14ac:dyDescent="0.3">
      <c r="F2866" s="2">
        <v>2861</v>
      </c>
      <c r="G2866" s="12">
        <f ca="1"/>
        <v>5.49162492631456</v>
      </c>
      <c r="H2866" s="12">
        <f ca="1"/>
        <v>0.27976525130389013</v>
      </c>
      <c r="I2866" s="12">
        <v>0.28610000000000002</v>
      </c>
    </row>
    <row r="2867" spans="6:9" x14ac:dyDescent="0.3">
      <c r="F2867" s="2">
        <v>2862</v>
      </c>
      <c r="G2867" s="12">
        <f ca="1"/>
        <v>5.4920258350601774</v>
      </c>
      <c r="H2867" s="12">
        <f ca="1"/>
        <v>0.27980363756711146</v>
      </c>
      <c r="I2867" s="12">
        <v>0.28620000000000001</v>
      </c>
    </row>
    <row r="2868" spans="6:9" x14ac:dyDescent="0.3">
      <c r="F2868" s="2">
        <v>2863</v>
      </c>
      <c r="G2868" s="12">
        <f ca="1"/>
        <v>5.4930308671449515</v>
      </c>
      <c r="H2868" s="12">
        <f ca="1"/>
        <v>0.27989986469719169</v>
      </c>
      <c r="I2868" s="12">
        <v>0.2863</v>
      </c>
    </row>
    <row r="2869" spans="6:9" x14ac:dyDescent="0.3">
      <c r="F2869" s="2">
        <v>2864</v>
      </c>
      <c r="G2869" s="12">
        <f ca="1"/>
        <v>5.493777216443382</v>
      </c>
      <c r="H2869" s="12">
        <f ca="1"/>
        <v>0.27997132155193438</v>
      </c>
      <c r="I2869" s="12">
        <v>0.28639999999999999</v>
      </c>
    </row>
    <row r="2870" spans="6:9" x14ac:dyDescent="0.3">
      <c r="F2870" s="2">
        <v>2865</v>
      </c>
      <c r="G2870" s="12">
        <f ca="1"/>
        <v>5.494032802605731</v>
      </c>
      <c r="H2870" s="12">
        <f ca="1"/>
        <v>0.27999579133012031</v>
      </c>
      <c r="I2870" s="12">
        <v>0.28649999999999998</v>
      </c>
    </row>
    <row r="2871" spans="6:9" x14ac:dyDescent="0.3">
      <c r="F2871" s="2">
        <v>2866</v>
      </c>
      <c r="G2871" s="12">
        <f ca="1"/>
        <v>5.4956642384200247</v>
      </c>
      <c r="H2871" s="12">
        <f ca="1"/>
        <v>0.28015197857940793</v>
      </c>
      <c r="I2871" s="12">
        <v>0.28660000000000002</v>
      </c>
    </row>
    <row r="2872" spans="6:9" x14ac:dyDescent="0.3">
      <c r="F2872" s="2">
        <v>2867</v>
      </c>
      <c r="G2872" s="12">
        <f ca="1"/>
        <v>5.4971880493215313</v>
      </c>
      <c r="H2872" s="12">
        <f ca="1"/>
        <v>0.28029785261373952</v>
      </c>
      <c r="I2872" s="12">
        <v>0.28670000000000001</v>
      </c>
    </row>
    <row r="2873" spans="6:9" x14ac:dyDescent="0.3">
      <c r="F2873" s="2">
        <v>2868</v>
      </c>
      <c r="G2873" s="12">
        <f ca="1"/>
        <v>5.4993252295659687</v>
      </c>
      <c r="H2873" s="12">
        <f ca="1"/>
        <v>0.28050242862577357</v>
      </c>
      <c r="I2873" s="12">
        <v>0.2868</v>
      </c>
    </row>
    <row r="2874" spans="6:9" x14ac:dyDescent="0.3">
      <c r="F2874" s="2">
        <v>2869</v>
      </c>
      <c r="G2874" s="12">
        <f ca="1"/>
        <v>5.5007600003964523</v>
      </c>
      <c r="H2874" s="12">
        <f ca="1"/>
        <v>0.2806397580039145</v>
      </c>
      <c r="I2874" s="12">
        <v>0.28689999999999999</v>
      </c>
    </row>
    <row r="2875" spans="6:9" x14ac:dyDescent="0.3">
      <c r="F2875" s="2">
        <v>2870</v>
      </c>
      <c r="G2875" s="12">
        <f ca="1"/>
        <v>5.5021683821024325</v>
      </c>
      <c r="H2875" s="12">
        <f ca="1"/>
        <v>0.28077455345466951</v>
      </c>
      <c r="I2875" s="12">
        <v>0.28699999999999998</v>
      </c>
    </row>
    <row r="2876" spans="6:9" x14ac:dyDescent="0.3">
      <c r="F2876" s="2">
        <v>2871</v>
      </c>
      <c r="G2876" s="12">
        <f ca="1"/>
        <v>5.503543169447064</v>
      </c>
      <c r="H2876" s="12">
        <f ca="1"/>
        <v>0.28090612586199187</v>
      </c>
      <c r="I2876" s="12">
        <v>0.28710000000000002</v>
      </c>
    </row>
    <row r="2877" spans="6:9" x14ac:dyDescent="0.3">
      <c r="F2877" s="2">
        <v>2872</v>
      </c>
      <c r="G2877" s="12">
        <f ca="1"/>
        <v>5.5038182423784354</v>
      </c>
      <c r="H2877" s="12">
        <f ca="1"/>
        <v>0.2809324504734671</v>
      </c>
      <c r="I2877" s="12">
        <v>0.28720000000000001</v>
      </c>
    </row>
    <row r="2878" spans="6:9" x14ac:dyDescent="0.3">
      <c r="F2878" s="2">
        <v>2873</v>
      </c>
      <c r="G2878" s="12">
        <f ca="1"/>
        <v>5.5040481966463588</v>
      </c>
      <c r="H2878" s="12">
        <f ca="1"/>
        <v>0.28095445697149779</v>
      </c>
      <c r="I2878" s="12">
        <v>0.2873</v>
      </c>
    </row>
    <row r="2879" spans="6:9" x14ac:dyDescent="0.3">
      <c r="F2879" s="2">
        <v>2874</v>
      </c>
      <c r="G2879" s="12">
        <f ca="1"/>
        <v>5.5041196143941873</v>
      </c>
      <c r="H2879" s="12">
        <f ca="1"/>
        <v>0.28096129156731775</v>
      </c>
      <c r="I2879" s="12">
        <v>0.28739999999999999</v>
      </c>
    </row>
    <row r="2880" spans="6:9" x14ac:dyDescent="0.3">
      <c r="F2880" s="2">
        <v>2875</v>
      </c>
      <c r="G2880" s="12">
        <f ca="1"/>
        <v>5.5050362375757693</v>
      </c>
      <c r="H2880" s="12">
        <f ca="1"/>
        <v>0.28104900950508738</v>
      </c>
      <c r="I2880" s="12">
        <v>0.28749999999999998</v>
      </c>
    </row>
    <row r="2881" spans="6:9" x14ac:dyDescent="0.3">
      <c r="F2881" s="2">
        <v>2876</v>
      </c>
      <c r="G2881" s="12">
        <f ca="1"/>
        <v>5.5052897342046183</v>
      </c>
      <c r="H2881" s="12">
        <f ca="1"/>
        <v>0.28107326772723906</v>
      </c>
      <c r="I2881" s="12">
        <v>0.28760000000000002</v>
      </c>
    </row>
    <row r="2882" spans="6:9" x14ac:dyDescent="0.3">
      <c r="F2882" s="2">
        <v>2877</v>
      </c>
      <c r="G2882" s="12">
        <f ca="1"/>
        <v>5.5059728752684114</v>
      </c>
      <c r="H2882" s="12">
        <f ca="1"/>
        <v>0.28113863923802224</v>
      </c>
      <c r="I2882" s="12">
        <v>0.28770000000000001</v>
      </c>
    </row>
    <row r="2883" spans="6:9" x14ac:dyDescent="0.3">
      <c r="F2883" s="2">
        <v>2878</v>
      </c>
      <c r="G2883" s="12">
        <f ca="1"/>
        <v>5.5062950558352268</v>
      </c>
      <c r="H2883" s="12">
        <f ca="1"/>
        <v>0.28116946885862693</v>
      </c>
      <c r="I2883" s="12">
        <v>0.2878</v>
      </c>
    </row>
    <row r="2884" spans="6:9" x14ac:dyDescent="0.3">
      <c r="F2884" s="2">
        <v>2879</v>
      </c>
      <c r="G2884" s="12">
        <f ca="1"/>
        <v>5.506610426772891</v>
      </c>
      <c r="H2884" s="12">
        <f ca="1"/>
        <v>0.28119964645265522</v>
      </c>
      <c r="I2884" s="12">
        <v>0.28789999999999999</v>
      </c>
    </row>
    <row r="2885" spans="6:9" x14ac:dyDescent="0.3">
      <c r="F2885" s="2">
        <v>2880</v>
      </c>
      <c r="G2885" s="12">
        <f ca="1"/>
        <v>5.5088218392745647</v>
      </c>
      <c r="H2885" s="12">
        <f ca="1"/>
        <v>0.28141124335067585</v>
      </c>
      <c r="I2885" s="12">
        <v>0.28799999999999998</v>
      </c>
    </row>
    <row r="2886" spans="6:9" x14ac:dyDescent="0.3">
      <c r="F2886" s="2">
        <v>2881</v>
      </c>
      <c r="G2886" s="12">
        <f ca="1"/>
        <v>5.5110159382885664</v>
      </c>
      <c r="H2886" s="12">
        <f ca="1"/>
        <v>0.28162116384641445</v>
      </c>
      <c r="I2886" s="12">
        <v>0.28810000000000002</v>
      </c>
    </row>
    <row r="2887" spans="6:9" x14ac:dyDescent="0.3">
      <c r="F2887" s="2">
        <v>2882</v>
      </c>
      <c r="G2887" s="12">
        <f ca="1"/>
        <v>5.5132756040257922</v>
      </c>
      <c r="H2887" s="12">
        <f ca="1"/>
        <v>0.28183733677566203</v>
      </c>
      <c r="I2887" s="12">
        <v>0.28820000000000001</v>
      </c>
    </row>
    <row r="2888" spans="6:9" x14ac:dyDescent="0.3">
      <c r="F2888" s="2">
        <v>2883</v>
      </c>
      <c r="G2888" s="12">
        <f ca="1"/>
        <v>5.5133084211107244</v>
      </c>
      <c r="H2888" s="12">
        <f ca="1"/>
        <v>0.28184047609638674</v>
      </c>
      <c r="I2888" s="12">
        <v>0.2883</v>
      </c>
    </row>
    <row r="2889" spans="6:9" x14ac:dyDescent="0.3">
      <c r="F2889" s="2">
        <v>2884</v>
      </c>
      <c r="G2889" s="12">
        <f ca="1"/>
        <v>5.5143963888250367</v>
      </c>
      <c r="H2889" s="12">
        <f ca="1"/>
        <v>0.28194454984609757</v>
      </c>
      <c r="I2889" s="12">
        <v>0.28839999999999999</v>
      </c>
    </row>
    <row r="2890" spans="6:9" x14ac:dyDescent="0.3">
      <c r="F2890" s="2">
        <v>2885</v>
      </c>
      <c r="G2890" s="12">
        <f ca="1"/>
        <v>5.5146644140624268</v>
      </c>
      <c r="H2890" s="12">
        <f ca="1"/>
        <v>0.28197018808444851</v>
      </c>
      <c r="I2890" s="12">
        <v>0.28849999999999998</v>
      </c>
    </row>
    <row r="2891" spans="6:9" x14ac:dyDescent="0.3">
      <c r="F2891" s="2">
        <v>2886</v>
      </c>
      <c r="G2891" s="12">
        <f ca="1"/>
        <v>5.5159875746379994</v>
      </c>
      <c r="H2891" s="12">
        <f ca="1"/>
        <v>0.28209675206224594</v>
      </c>
      <c r="I2891" s="12">
        <v>0.28860000000000002</v>
      </c>
    </row>
    <row r="2892" spans="6:9" x14ac:dyDescent="0.3">
      <c r="F2892" s="2">
        <v>2887</v>
      </c>
      <c r="G2892" s="12">
        <f ca="1"/>
        <v>5.5161659815778785</v>
      </c>
      <c r="H2892" s="12">
        <f ca="1"/>
        <v>0.28211381662665697</v>
      </c>
      <c r="I2892" s="12">
        <v>0.28870000000000001</v>
      </c>
    </row>
    <row r="2893" spans="6:9" x14ac:dyDescent="0.3">
      <c r="F2893" s="2">
        <v>2888</v>
      </c>
      <c r="G2893" s="12">
        <f ca="1"/>
        <v>5.5168301522402619</v>
      </c>
      <c r="H2893" s="12">
        <f ca="1"/>
        <v>0.28217734317069548</v>
      </c>
      <c r="I2893" s="12">
        <v>0.2888</v>
      </c>
    </row>
    <row r="2894" spans="6:9" x14ac:dyDescent="0.3">
      <c r="F2894" s="2">
        <v>2889</v>
      </c>
      <c r="G2894" s="12">
        <f ca="1"/>
        <v>5.5184175835605913</v>
      </c>
      <c r="H2894" s="12">
        <f ca="1"/>
        <v>0.28232917026837445</v>
      </c>
      <c r="I2894" s="12">
        <v>0.28889999999999999</v>
      </c>
    </row>
    <row r="2895" spans="6:9" x14ac:dyDescent="0.3">
      <c r="F2895" s="2">
        <v>2890</v>
      </c>
      <c r="G2895" s="12">
        <f ca="1"/>
        <v>5.5191210841515108</v>
      </c>
      <c r="H2895" s="12">
        <f ca="1"/>
        <v>0.28239645200789543</v>
      </c>
      <c r="I2895" s="12">
        <v>0.28899999999999998</v>
      </c>
    </row>
    <row r="2896" spans="6:9" x14ac:dyDescent="0.3">
      <c r="F2896" s="2">
        <v>2891</v>
      </c>
      <c r="G2896" s="12">
        <f ca="1"/>
        <v>5.5194746316168972</v>
      </c>
      <c r="H2896" s="12">
        <f ca="1"/>
        <v>0.28243026397922844</v>
      </c>
      <c r="I2896" s="12">
        <v>0.28910000000000002</v>
      </c>
    </row>
    <row r="2897" spans="6:9" x14ac:dyDescent="0.3">
      <c r="F2897" s="2">
        <v>2892</v>
      </c>
      <c r="G2897" s="12">
        <f ca="1"/>
        <v>5.5212876571107081</v>
      </c>
      <c r="H2897" s="12">
        <f ca="1"/>
        <v>0.28260364684891176</v>
      </c>
      <c r="I2897" s="12">
        <v>0.28920000000000001</v>
      </c>
    </row>
    <row r="2898" spans="6:9" x14ac:dyDescent="0.3">
      <c r="F2898" s="2">
        <v>2893</v>
      </c>
      <c r="G2898" s="12">
        <f ca="1"/>
        <v>5.5215168544321189</v>
      </c>
      <c r="H2898" s="12">
        <f ca="1"/>
        <v>0.28262556442265291</v>
      </c>
      <c r="I2898" s="12">
        <v>0.2893</v>
      </c>
    </row>
    <row r="2899" spans="6:9" x14ac:dyDescent="0.3">
      <c r="F2899" s="2">
        <v>2894</v>
      </c>
      <c r="G2899" s="12">
        <f ca="1"/>
        <v>5.5215464607605238</v>
      </c>
      <c r="H2899" s="12">
        <f ca="1"/>
        <v>0.28262839558671943</v>
      </c>
      <c r="I2899" s="12">
        <v>0.28939999999999999</v>
      </c>
    </row>
    <row r="2900" spans="6:9" x14ac:dyDescent="0.3">
      <c r="F2900" s="2">
        <v>2895</v>
      </c>
      <c r="G2900" s="12">
        <f ca="1"/>
        <v>5.522675923274579</v>
      </c>
      <c r="H2900" s="12">
        <f ca="1"/>
        <v>0.28273639995275279</v>
      </c>
      <c r="I2900" s="12">
        <v>0.28949999999999998</v>
      </c>
    </row>
    <row r="2901" spans="6:9" x14ac:dyDescent="0.3">
      <c r="F2901" s="2">
        <v>2896</v>
      </c>
      <c r="G2901" s="12">
        <f ca="1"/>
        <v>5.525640940073945</v>
      </c>
      <c r="H2901" s="12">
        <f ca="1"/>
        <v>0.2830199029949037</v>
      </c>
      <c r="I2901" s="12">
        <v>0.28960000000000002</v>
      </c>
    </row>
    <row r="2902" spans="6:9" x14ac:dyDescent="0.3">
      <c r="F2902" s="2">
        <v>2897</v>
      </c>
      <c r="G2902" s="12">
        <f ca="1"/>
        <v>5.5266070936089919</v>
      </c>
      <c r="H2902" s="12">
        <f ca="1"/>
        <v>0.28311227475927275</v>
      </c>
      <c r="I2902" s="12">
        <v>0.28970000000000001</v>
      </c>
    </row>
    <row r="2903" spans="6:9" x14ac:dyDescent="0.3">
      <c r="F2903" s="2">
        <v>2898</v>
      </c>
      <c r="G2903" s="12">
        <f ca="1"/>
        <v>5.5303907181250596</v>
      </c>
      <c r="H2903" s="12">
        <f ca="1"/>
        <v>0.28347398071752844</v>
      </c>
      <c r="I2903" s="12">
        <v>0.2898</v>
      </c>
    </row>
    <row r="2904" spans="6:9" x14ac:dyDescent="0.3">
      <c r="F2904" s="2">
        <v>2899</v>
      </c>
      <c r="G2904" s="12">
        <f ca="1"/>
        <v>5.5314812513452507</v>
      </c>
      <c r="H2904" s="12">
        <f ca="1"/>
        <v>0.28357822199806543</v>
      </c>
      <c r="I2904" s="12">
        <v>0.28989999999999999</v>
      </c>
    </row>
    <row r="2905" spans="6:9" x14ac:dyDescent="0.3">
      <c r="F2905" s="2">
        <v>2900</v>
      </c>
      <c r="G2905" s="12">
        <f ca="1"/>
        <v>5.5316601098875129</v>
      </c>
      <c r="H2905" s="12">
        <f ca="1"/>
        <v>0.28359531814753314</v>
      </c>
      <c r="I2905" s="12">
        <v>0.28999999999999998</v>
      </c>
    </row>
    <row r="2906" spans="6:9" x14ac:dyDescent="0.3">
      <c r="F2906" s="2">
        <v>2901</v>
      </c>
      <c r="G2906" s="12">
        <f ca="1"/>
        <v>5.5347331791774383</v>
      </c>
      <c r="H2906" s="12">
        <f ca="1"/>
        <v>0.28388903549649441</v>
      </c>
      <c r="I2906" s="12">
        <v>0.29010000000000002</v>
      </c>
    </row>
    <row r="2907" spans="6:9" x14ac:dyDescent="0.3">
      <c r="F2907" s="2">
        <v>2902</v>
      </c>
      <c r="G2907" s="12">
        <f ca="1"/>
        <v>5.5348409427706358</v>
      </c>
      <c r="H2907" s="12">
        <f ca="1"/>
        <v>0.28389933457978689</v>
      </c>
      <c r="I2907" s="12">
        <v>0.29020000000000001</v>
      </c>
    </row>
    <row r="2908" spans="6:9" x14ac:dyDescent="0.3">
      <c r="F2908" s="2">
        <v>2903</v>
      </c>
      <c r="G2908" s="12">
        <f ca="1"/>
        <v>5.534976323071473</v>
      </c>
      <c r="H2908" s="12">
        <f ca="1"/>
        <v>0.2839122729516087</v>
      </c>
      <c r="I2908" s="12">
        <v>0.2903</v>
      </c>
    </row>
    <row r="2909" spans="6:9" x14ac:dyDescent="0.3">
      <c r="F2909" s="2">
        <v>2904</v>
      </c>
      <c r="G2909" s="12">
        <f ca="1"/>
        <v>5.5362899221418198</v>
      </c>
      <c r="H2909" s="12">
        <f ca="1"/>
        <v>0.28403781029875513</v>
      </c>
      <c r="I2909" s="12">
        <v>0.29039999999999999</v>
      </c>
    </row>
    <row r="2910" spans="6:9" x14ac:dyDescent="0.3">
      <c r="F2910" s="2">
        <v>2905</v>
      </c>
      <c r="G2910" s="12">
        <f ca="1"/>
        <v>5.5401145926661712</v>
      </c>
      <c r="H2910" s="12">
        <f ca="1"/>
        <v>0.28440328239695223</v>
      </c>
      <c r="I2910" s="12">
        <v>0.29049999999999998</v>
      </c>
    </row>
    <row r="2911" spans="6:9" x14ac:dyDescent="0.3">
      <c r="F2911" s="2">
        <v>2906</v>
      </c>
      <c r="G2911" s="12">
        <f ca="1"/>
        <v>5.5401761140215209</v>
      </c>
      <c r="H2911" s="12">
        <f ca="1"/>
        <v>0.28440916064945576</v>
      </c>
      <c r="I2911" s="12">
        <v>0.29060000000000002</v>
      </c>
    </row>
    <row r="2912" spans="6:9" x14ac:dyDescent="0.3">
      <c r="F2912" s="2">
        <v>2907</v>
      </c>
      <c r="G2912" s="12">
        <f ca="1"/>
        <v>5.5417656959075936</v>
      </c>
      <c r="H2912" s="12">
        <f ca="1"/>
        <v>0.28456103663885435</v>
      </c>
      <c r="I2912" s="12">
        <v>0.29070000000000001</v>
      </c>
    </row>
    <row r="2913" spans="6:9" x14ac:dyDescent="0.3">
      <c r="F2913" s="2">
        <v>2908</v>
      </c>
      <c r="G2913" s="12">
        <f ca="1"/>
        <v>5.5418446383205904</v>
      </c>
      <c r="H2913" s="12">
        <f ca="1"/>
        <v>0.28456857887801584</v>
      </c>
      <c r="I2913" s="12">
        <v>0.2908</v>
      </c>
    </row>
    <row r="2914" spans="6:9" x14ac:dyDescent="0.3">
      <c r="F2914" s="2">
        <v>2909</v>
      </c>
      <c r="G2914" s="12">
        <f ca="1"/>
        <v>5.5423450481708327</v>
      </c>
      <c r="H2914" s="12">
        <f ca="1"/>
        <v>0.28461638792449284</v>
      </c>
      <c r="I2914" s="12">
        <v>0.29089999999999999</v>
      </c>
    </row>
    <row r="2915" spans="6:9" x14ac:dyDescent="0.3">
      <c r="F2915" s="2">
        <v>2910</v>
      </c>
      <c r="G2915" s="12">
        <f ca="1"/>
        <v>5.5426098890824829</v>
      </c>
      <c r="H2915" s="12">
        <f ca="1"/>
        <v>0.28464169033009618</v>
      </c>
      <c r="I2915" s="12">
        <v>0.29099999999999998</v>
      </c>
    </row>
    <row r="2916" spans="6:9" x14ac:dyDescent="0.3">
      <c r="F2916" s="2">
        <v>2911</v>
      </c>
      <c r="G2916" s="12">
        <f ca="1"/>
        <v>5.5454509444782465</v>
      </c>
      <c r="H2916" s="12">
        <f ca="1"/>
        <v>0.28491310041072204</v>
      </c>
      <c r="I2916" s="12">
        <v>0.29110000000000003</v>
      </c>
    </row>
    <row r="2917" spans="6:9" x14ac:dyDescent="0.3">
      <c r="F2917" s="2">
        <v>2912</v>
      </c>
      <c r="G2917" s="12">
        <f ca="1"/>
        <v>5.5471170952175166</v>
      </c>
      <c r="H2917" s="12">
        <f ca="1"/>
        <v>0.28507225392845997</v>
      </c>
      <c r="I2917" s="12">
        <v>0.29120000000000001</v>
      </c>
    </row>
    <row r="2918" spans="6:9" x14ac:dyDescent="0.3">
      <c r="F2918" s="2">
        <v>2913</v>
      </c>
      <c r="G2918" s="12">
        <f ca="1"/>
        <v>5.5482347238008689</v>
      </c>
      <c r="H2918" s="12">
        <f ca="1"/>
        <v>0.28517900494059689</v>
      </c>
      <c r="I2918" s="12">
        <v>0.2913</v>
      </c>
    </row>
    <row r="2919" spans="6:9" x14ac:dyDescent="0.3">
      <c r="F2919" s="2">
        <v>2914</v>
      </c>
      <c r="G2919" s="12">
        <f ca="1"/>
        <v>5.5504109325638114</v>
      </c>
      <c r="H2919" s="12">
        <f ca="1"/>
        <v>0.28538685133471831</v>
      </c>
      <c r="I2919" s="12">
        <v>0.29139999999999999</v>
      </c>
    </row>
    <row r="2920" spans="6:9" x14ac:dyDescent="0.3">
      <c r="F2920" s="2">
        <v>2915</v>
      </c>
      <c r="G2920" s="12">
        <f ca="1"/>
        <v>5.553622988609451</v>
      </c>
      <c r="H2920" s="12">
        <f ca="1"/>
        <v>0.28569359218347717</v>
      </c>
      <c r="I2920" s="12">
        <v>0.29149999999999998</v>
      </c>
    </row>
    <row r="2921" spans="6:9" x14ac:dyDescent="0.3">
      <c r="F2921" s="2">
        <v>2916</v>
      </c>
      <c r="G2921" s="12">
        <f ca="1"/>
        <v>5.5577500828577211</v>
      </c>
      <c r="H2921" s="12">
        <f ca="1"/>
        <v>0.2860876498261945</v>
      </c>
      <c r="I2921" s="12">
        <v>0.29160000000000003</v>
      </c>
    </row>
    <row r="2922" spans="6:9" x14ac:dyDescent="0.3">
      <c r="F2922" s="2">
        <v>2917</v>
      </c>
      <c r="G2922" s="12">
        <f ca="1"/>
        <v>5.5585268583896861</v>
      </c>
      <c r="H2922" s="12">
        <f ca="1"/>
        <v>0.28616180848094608</v>
      </c>
      <c r="I2922" s="12">
        <v>0.29170000000000001</v>
      </c>
    </row>
    <row r="2923" spans="6:9" x14ac:dyDescent="0.3">
      <c r="F2923" s="2">
        <v>2918</v>
      </c>
      <c r="G2923" s="12">
        <f ca="1"/>
        <v>5.5590295026307182</v>
      </c>
      <c r="H2923" s="12">
        <f ca="1"/>
        <v>0.28620979444041028</v>
      </c>
      <c r="I2923" s="12">
        <v>0.2918</v>
      </c>
    </row>
    <row r="2924" spans="6:9" x14ac:dyDescent="0.3">
      <c r="F2924" s="2">
        <v>2919</v>
      </c>
      <c r="G2924" s="12">
        <f ca="1"/>
        <v>5.5593014806088412</v>
      </c>
      <c r="H2924" s="12">
        <f ca="1"/>
        <v>0.28623575890887543</v>
      </c>
      <c r="I2924" s="12">
        <v>0.29189999999999999</v>
      </c>
    </row>
    <row r="2925" spans="6:9" x14ac:dyDescent="0.3">
      <c r="F2925" s="2">
        <v>2920</v>
      </c>
      <c r="G2925" s="12">
        <f ca="1"/>
        <v>5.5630235140552209</v>
      </c>
      <c r="H2925" s="12">
        <f ca="1"/>
        <v>0.28659105119921841</v>
      </c>
      <c r="I2925" s="12">
        <v>0.29199999999999998</v>
      </c>
    </row>
    <row r="2926" spans="6:9" x14ac:dyDescent="0.3">
      <c r="F2926" s="2">
        <v>2921</v>
      </c>
      <c r="G2926" s="12">
        <f ca="1"/>
        <v>5.5641715790766959</v>
      </c>
      <c r="H2926" s="12">
        <f ca="1"/>
        <v>0.28670062907475841</v>
      </c>
      <c r="I2926" s="12">
        <v>0.29210000000000003</v>
      </c>
    </row>
    <row r="2927" spans="6:9" x14ac:dyDescent="0.3">
      <c r="F2927" s="2">
        <v>2922</v>
      </c>
      <c r="G2927" s="12">
        <f ca="1"/>
        <v>5.5648960892217909</v>
      </c>
      <c r="H2927" s="12">
        <f ca="1"/>
        <v>0.28676977744098564</v>
      </c>
      <c r="I2927" s="12">
        <v>0.29220000000000002</v>
      </c>
    </row>
    <row r="2928" spans="6:9" x14ac:dyDescent="0.3">
      <c r="F2928" s="2">
        <v>2923</v>
      </c>
      <c r="G2928" s="12">
        <f ca="1"/>
        <v>5.5660633249319611</v>
      </c>
      <c r="H2928" s="12">
        <f ca="1"/>
        <v>0.28688117530346102</v>
      </c>
      <c r="I2928" s="12">
        <v>0.2923</v>
      </c>
    </row>
    <row r="2929" spans="6:9" x14ac:dyDescent="0.3">
      <c r="F2929" s="2">
        <v>2924</v>
      </c>
      <c r="G2929" s="12">
        <f ca="1"/>
        <v>5.5664090560650124</v>
      </c>
      <c r="H2929" s="12">
        <f ca="1"/>
        <v>0.28691416979503659</v>
      </c>
      <c r="I2929" s="12">
        <v>0.29239999999999999</v>
      </c>
    </row>
    <row r="2930" spans="6:9" x14ac:dyDescent="0.3">
      <c r="F2930" s="2">
        <v>2925</v>
      </c>
      <c r="G2930" s="12">
        <f ca="1"/>
        <v>5.5666857187112031</v>
      </c>
      <c r="H2930" s="12">
        <f ca="1"/>
        <v>0.28694057242331794</v>
      </c>
      <c r="I2930" s="12">
        <v>0.29249999999999998</v>
      </c>
    </row>
    <row r="2931" spans="6:9" x14ac:dyDescent="0.3">
      <c r="F2931" s="2">
        <v>2926</v>
      </c>
      <c r="G2931" s="12">
        <f ca="1"/>
        <v>5.567556212899512</v>
      </c>
      <c r="H2931" s="12">
        <f ca="1"/>
        <v>0.28702364369539879</v>
      </c>
      <c r="I2931" s="12">
        <v>0.29260000000000003</v>
      </c>
    </row>
    <row r="2932" spans="6:9" x14ac:dyDescent="0.3">
      <c r="F2932" s="2">
        <v>2927</v>
      </c>
      <c r="G2932" s="12">
        <f ca="1"/>
        <v>5.5690816593451844</v>
      </c>
      <c r="H2932" s="12">
        <f ca="1"/>
        <v>0.28716920890399161</v>
      </c>
      <c r="I2932" s="12">
        <v>0.29270000000000002</v>
      </c>
    </row>
    <row r="2933" spans="6:9" x14ac:dyDescent="0.3">
      <c r="F2933" s="2">
        <v>2928</v>
      </c>
      <c r="G2933" s="12">
        <f ca="1"/>
        <v>5.5690854196677533</v>
      </c>
      <c r="H2933" s="12">
        <f ca="1"/>
        <v>0.28716956771863233</v>
      </c>
      <c r="I2933" s="12">
        <v>0.2928</v>
      </c>
    </row>
    <row r="2934" spans="6:9" x14ac:dyDescent="0.3">
      <c r="F2934" s="2">
        <v>2929</v>
      </c>
      <c r="G2934" s="12">
        <f ca="1"/>
        <v>5.569944998207629</v>
      </c>
      <c r="H2934" s="12">
        <f ca="1"/>
        <v>0.28725158810659518</v>
      </c>
      <c r="I2934" s="12">
        <v>0.29289999999999999</v>
      </c>
    </row>
    <row r="2935" spans="6:9" x14ac:dyDescent="0.3">
      <c r="F2935" s="2">
        <v>2930</v>
      </c>
      <c r="G2935" s="12">
        <f ca="1"/>
        <v>5.57232010700457</v>
      </c>
      <c r="H2935" s="12">
        <f ca="1"/>
        <v>0.28747820211059766</v>
      </c>
      <c r="I2935" s="12">
        <v>0.29299999999999998</v>
      </c>
    </row>
    <row r="2936" spans="6:9" x14ac:dyDescent="0.3">
      <c r="F2936" s="2">
        <v>2931</v>
      </c>
      <c r="G2936" s="12">
        <f ca="1"/>
        <v>5.5728916858615873</v>
      </c>
      <c r="H2936" s="12">
        <f ca="1"/>
        <v>0.28753273383835243</v>
      </c>
      <c r="I2936" s="12">
        <v>0.29310000000000003</v>
      </c>
    </row>
    <row r="2937" spans="6:9" x14ac:dyDescent="0.3">
      <c r="F2937" s="2">
        <v>2932</v>
      </c>
      <c r="G2937" s="12">
        <f ca="1"/>
        <v>5.5733222973725409</v>
      </c>
      <c r="H2937" s="12">
        <f ca="1"/>
        <v>0.28757381554452577</v>
      </c>
      <c r="I2937" s="12">
        <v>0.29320000000000002</v>
      </c>
    </row>
    <row r="2938" spans="6:9" x14ac:dyDescent="0.3">
      <c r="F2938" s="2">
        <v>2933</v>
      </c>
      <c r="G2938" s="12">
        <f ca="1"/>
        <v>5.5736510180504171</v>
      </c>
      <c r="H2938" s="12">
        <f ca="1"/>
        <v>0.28760517597953711</v>
      </c>
      <c r="I2938" s="12">
        <v>0.29330000000000001</v>
      </c>
    </row>
    <row r="2939" spans="6:9" x14ac:dyDescent="0.3">
      <c r="F2939" s="2">
        <v>2934</v>
      </c>
      <c r="G2939" s="12">
        <f ca="1"/>
        <v>5.5749594852881819</v>
      </c>
      <c r="H2939" s="12">
        <f ca="1"/>
        <v>0.28773000084628741</v>
      </c>
      <c r="I2939" s="12">
        <v>0.29339999999999999</v>
      </c>
    </row>
    <row r="2940" spans="6:9" x14ac:dyDescent="0.3">
      <c r="F2940" s="2">
        <v>2935</v>
      </c>
      <c r="G2940" s="12">
        <f ca="1"/>
        <v>5.5765485273789457</v>
      </c>
      <c r="H2940" s="12">
        <f ca="1"/>
        <v>0.28788158153897814</v>
      </c>
      <c r="I2940" s="12">
        <v>0.29349999999999998</v>
      </c>
    </row>
    <row r="2941" spans="6:9" x14ac:dyDescent="0.3">
      <c r="F2941" s="2">
        <v>2936</v>
      </c>
      <c r="G2941" s="12">
        <f ca="1"/>
        <v>5.5774796389093328</v>
      </c>
      <c r="H2941" s="12">
        <f ca="1"/>
        <v>0.28797039611555508</v>
      </c>
      <c r="I2941" s="12">
        <v>0.29360000000000003</v>
      </c>
    </row>
    <row r="2942" spans="6:9" x14ac:dyDescent="0.3">
      <c r="F2942" s="2">
        <v>2937</v>
      </c>
      <c r="G2942" s="12">
        <f ca="1"/>
        <v>5.5782200254002072</v>
      </c>
      <c r="H2942" s="12">
        <f ca="1"/>
        <v>0.28804101547902572</v>
      </c>
      <c r="I2942" s="12">
        <v>0.29370000000000002</v>
      </c>
    </row>
    <row r="2943" spans="6:9" x14ac:dyDescent="0.3">
      <c r="F2943" s="2">
        <v>2938</v>
      </c>
      <c r="G2943" s="12">
        <f ca="1"/>
        <v>5.5793067775898821</v>
      </c>
      <c r="H2943" s="12">
        <f ca="1"/>
        <v>0.28814466730936344</v>
      </c>
      <c r="I2943" s="12">
        <v>0.29380000000000001</v>
      </c>
    </row>
    <row r="2944" spans="6:9" x14ac:dyDescent="0.3">
      <c r="F2944" s="2">
        <v>2939</v>
      </c>
      <c r="G2944" s="12">
        <f ca="1"/>
        <v>5.5798162658440793</v>
      </c>
      <c r="H2944" s="12">
        <f ca="1"/>
        <v>0.28819325923746519</v>
      </c>
      <c r="I2944" s="12">
        <v>0.29389999999999999</v>
      </c>
    </row>
    <row r="2945" spans="6:9" x14ac:dyDescent="0.3">
      <c r="F2945" s="2">
        <v>2940</v>
      </c>
      <c r="G2945" s="12">
        <f ca="1"/>
        <v>5.5842366865795903</v>
      </c>
      <c r="H2945" s="12">
        <f ca="1"/>
        <v>0.28861480281221469</v>
      </c>
      <c r="I2945" s="12">
        <v>0.29399999999999998</v>
      </c>
    </row>
    <row r="2946" spans="6:9" x14ac:dyDescent="0.3">
      <c r="F2946" s="2">
        <v>2941</v>
      </c>
      <c r="G2946" s="12">
        <f ca="1"/>
        <v>5.587400529480413</v>
      </c>
      <c r="H2946" s="12">
        <f ca="1"/>
        <v>0.28891646083648215</v>
      </c>
      <c r="I2946" s="12">
        <v>0.29409999999999997</v>
      </c>
    </row>
    <row r="2947" spans="6:9" x14ac:dyDescent="0.3">
      <c r="F2947" s="2">
        <v>2942</v>
      </c>
      <c r="G2947" s="12">
        <f ca="1"/>
        <v>5.5877465603787355</v>
      </c>
      <c r="H2947" s="12">
        <f ca="1"/>
        <v>0.28894945052429966</v>
      </c>
      <c r="I2947" s="12">
        <v>0.29420000000000002</v>
      </c>
    </row>
    <row r="2948" spans="6:9" x14ac:dyDescent="0.3">
      <c r="F2948" s="2">
        <v>2943</v>
      </c>
      <c r="G2948" s="12">
        <f ca="1"/>
        <v>5.5878346646934176</v>
      </c>
      <c r="H2948" s="12">
        <f ca="1"/>
        <v>0.28895785007319935</v>
      </c>
      <c r="I2948" s="12">
        <v>0.29430000000000001</v>
      </c>
    </row>
    <row r="2949" spans="6:9" x14ac:dyDescent="0.3">
      <c r="F2949" s="2">
        <v>2944</v>
      </c>
      <c r="G2949" s="12">
        <f ca="1"/>
        <v>5.5890152588427133</v>
      </c>
      <c r="H2949" s="12">
        <f ca="1"/>
        <v>0.28907040023769914</v>
      </c>
      <c r="I2949" s="12">
        <v>0.2944</v>
      </c>
    </row>
    <row r="2950" spans="6:9" x14ac:dyDescent="0.3">
      <c r="F2950" s="2">
        <v>2945</v>
      </c>
      <c r="G2950" s="12">
        <f ca="1"/>
        <v>5.5905952727166888</v>
      </c>
      <c r="H2950" s="12">
        <f ca="1"/>
        <v>0.28922101844630838</v>
      </c>
      <c r="I2950" s="12">
        <v>0.29449999999999998</v>
      </c>
    </row>
    <row r="2951" spans="6:9" x14ac:dyDescent="0.3">
      <c r="F2951" s="2">
        <v>2946</v>
      </c>
      <c r="G2951" s="12">
        <f ca="1"/>
        <v>5.5908450861826431</v>
      </c>
      <c r="H2951" s="12">
        <f ca="1"/>
        <v>0.28924483139739876</v>
      </c>
      <c r="I2951" s="12">
        <v>0.29459999999999997</v>
      </c>
    </row>
    <row r="2952" spans="6:9" x14ac:dyDescent="0.3">
      <c r="F2952" s="2">
        <v>2947</v>
      </c>
      <c r="G2952" s="12">
        <f ca="1"/>
        <v>5.591156457213315</v>
      </c>
      <c r="H2952" s="12">
        <f ca="1"/>
        <v>0.28927451179294494</v>
      </c>
      <c r="I2952" s="12">
        <v>0.29470000000000002</v>
      </c>
    </row>
    <row r="2953" spans="6:9" x14ac:dyDescent="0.3">
      <c r="F2953" s="2">
        <v>2948</v>
      </c>
      <c r="G2953" s="12">
        <f ca="1"/>
        <v>5.591618290571434</v>
      </c>
      <c r="H2953" s="12">
        <f ca="1"/>
        <v>0.28931853367978322</v>
      </c>
      <c r="I2953" s="12">
        <v>0.29480000000000001</v>
      </c>
    </row>
    <row r="2954" spans="6:9" x14ac:dyDescent="0.3">
      <c r="F2954" s="2">
        <v>2949</v>
      </c>
      <c r="G2954" s="12">
        <f ca="1"/>
        <v>5.5918627283094686</v>
      </c>
      <c r="H2954" s="12">
        <f ca="1"/>
        <v>0.28934183305013539</v>
      </c>
      <c r="I2954" s="12">
        <v>0.2949</v>
      </c>
    </row>
    <row r="2955" spans="6:9" x14ac:dyDescent="0.3">
      <c r="F2955" s="2">
        <v>2950</v>
      </c>
      <c r="G2955" s="12">
        <f ca="1"/>
        <v>5.5924593700646001</v>
      </c>
      <c r="H2955" s="12">
        <f ca="1"/>
        <v>0.28939870272215124</v>
      </c>
      <c r="I2955" s="12">
        <v>0.29499999999999998</v>
      </c>
    </row>
    <row r="2956" spans="6:9" x14ac:dyDescent="0.3">
      <c r="F2956" s="2">
        <v>2951</v>
      </c>
      <c r="G2956" s="12">
        <f ca="1"/>
        <v>5.5932412549054273</v>
      </c>
      <c r="H2956" s="12">
        <f ca="1"/>
        <v>0.28947322658529751</v>
      </c>
      <c r="I2956" s="12">
        <v>0.29509999999999997</v>
      </c>
    </row>
    <row r="2957" spans="6:9" x14ac:dyDescent="0.3">
      <c r="F2957" s="2">
        <v>2952</v>
      </c>
      <c r="G2957" s="12">
        <f ca="1"/>
        <v>5.5948502165748311</v>
      </c>
      <c r="H2957" s="12">
        <f ca="1"/>
        <v>0.2896265727995716</v>
      </c>
      <c r="I2957" s="12">
        <v>0.29520000000000002</v>
      </c>
    </row>
    <row r="2958" spans="6:9" x14ac:dyDescent="0.3">
      <c r="F2958" s="2">
        <v>2953</v>
      </c>
      <c r="G2958" s="12">
        <f ca="1"/>
        <v>5.5970545615458125</v>
      </c>
      <c r="H2958" s="12">
        <f ca="1"/>
        <v>0.28983664405726645</v>
      </c>
      <c r="I2958" s="12">
        <v>0.29530000000000001</v>
      </c>
    </row>
    <row r="2959" spans="6:9" x14ac:dyDescent="0.3">
      <c r="F2959" s="2">
        <v>2954</v>
      </c>
      <c r="G2959" s="12">
        <f ca="1"/>
        <v>5.5977493963070257</v>
      </c>
      <c r="H2959" s="12">
        <f ca="1"/>
        <v>0.28990285624234075</v>
      </c>
      <c r="I2959" s="12">
        <v>0.2954</v>
      </c>
    </row>
    <row r="2960" spans="6:9" x14ac:dyDescent="0.3">
      <c r="F2960" s="2">
        <v>2955</v>
      </c>
      <c r="G2960" s="12">
        <f ca="1"/>
        <v>5.5982460286208315</v>
      </c>
      <c r="H2960" s="12">
        <f ca="1"/>
        <v>0.28995017994580963</v>
      </c>
      <c r="I2960" s="12">
        <v>0.29549999999999998</v>
      </c>
    </row>
    <row r="2961" spans="6:9" x14ac:dyDescent="0.3">
      <c r="F2961" s="2">
        <v>2956</v>
      </c>
      <c r="G2961" s="12">
        <f ca="1"/>
        <v>5.5989170509328705</v>
      </c>
      <c r="H2961" s="12">
        <f ca="1"/>
        <v>0.29001411931113746</v>
      </c>
      <c r="I2961" s="12">
        <v>0.29559999999999997</v>
      </c>
    </row>
    <row r="2962" spans="6:9" x14ac:dyDescent="0.3">
      <c r="F2962" s="2">
        <v>2957</v>
      </c>
      <c r="G2962" s="12">
        <f ca="1"/>
        <v>5.5994608201024558</v>
      </c>
      <c r="H2962" s="12">
        <f ca="1"/>
        <v>0.29006593163122585</v>
      </c>
      <c r="I2962" s="12">
        <v>0.29570000000000002</v>
      </c>
    </row>
    <row r="2963" spans="6:9" x14ac:dyDescent="0.3">
      <c r="F2963" s="2">
        <v>2958</v>
      </c>
      <c r="G2963" s="12">
        <f ca="1"/>
        <v>5.5996135360413772</v>
      </c>
      <c r="H2963" s="12">
        <f ca="1"/>
        <v>0.29008048271781262</v>
      </c>
      <c r="I2963" s="12">
        <v>0.29580000000000001</v>
      </c>
    </row>
    <row r="2964" spans="6:9" x14ac:dyDescent="0.3">
      <c r="F2964" s="2">
        <v>2959</v>
      </c>
      <c r="G2964" s="12">
        <f ca="1"/>
        <v>5.6036172311803663</v>
      </c>
      <c r="H2964" s="12">
        <f ca="1"/>
        <v>0.29046192409320831</v>
      </c>
      <c r="I2964" s="12">
        <v>0.2959</v>
      </c>
    </row>
    <row r="2965" spans="6:9" x14ac:dyDescent="0.3">
      <c r="F2965" s="2">
        <v>2960</v>
      </c>
      <c r="G2965" s="12">
        <f ca="1"/>
        <v>5.6038166452404177</v>
      </c>
      <c r="H2965" s="12">
        <f ca="1"/>
        <v>0.2904809207741752</v>
      </c>
      <c r="I2965" s="12">
        <v>0.29599999999999999</v>
      </c>
    </row>
    <row r="2966" spans="6:9" x14ac:dyDescent="0.3">
      <c r="F2966" s="2">
        <v>2961</v>
      </c>
      <c r="G2966" s="12">
        <f ca="1"/>
        <v>5.6039298112298521</v>
      </c>
      <c r="H2966" s="12">
        <f ca="1"/>
        <v>0.29049170116577094</v>
      </c>
      <c r="I2966" s="12">
        <v>0.29609999999999997</v>
      </c>
    </row>
    <row r="2967" spans="6:9" x14ac:dyDescent="0.3">
      <c r="F2967" s="2">
        <v>2962</v>
      </c>
      <c r="G2967" s="12">
        <f ca="1"/>
        <v>5.6047228342793112</v>
      </c>
      <c r="H2967" s="12">
        <f ca="1"/>
        <v>0.29056724425319713</v>
      </c>
      <c r="I2967" s="12">
        <v>0.29620000000000002</v>
      </c>
    </row>
    <row r="2968" spans="6:9" x14ac:dyDescent="0.3">
      <c r="F2968" s="2">
        <v>2963</v>
      </c>
      <c r="G2968" s="12">
        <f ca="1"/>
        <v>5.6058923430742338</v>
      </c>
      <c r="H2968" s="12">
        <f ca="1"/>
        <v>0.29067864584662606</v>
      </c>
      <c r="I2968" s="12">
        <v>0.29630000000000001</v>
      </c>
    </row>
    <row r="2969" spans="6:9" x14ac:dyDescent="0.3">
      <c r="F2969" s="2">
        <v>2964</v>
      </c>
      <c r="G2969" s="12">
        <f ca="1"/>
        <v>5.6075032083213454</v>
      </c>
      <c r="H2969" s="12">
        <f ca="1"/>
        <v>0.29083207832882546</v>
      </c>
      <c r="I2969" s="12">
        <v>0.2964</v>
      </c>
    </row>
    <row r="2970" spans="6:9" x14ac:dyDescent="0.3">
      <c r="F2970" s="2">
        <v>2965</v>
      </c>
      <c r="G2970" s="12">
        <f ca="1"/>
        <v>5.6080822007265292</v>
      </c>
      <c r="H2970" s="12">
        <f ca="1"/>
        <v>0.29088722349510759</v>
      </c>
      <c r="I2970" s="12">
        <v>0.29649999999999999</v>
      </c>
    </row>
    <row r="2971" spans="6:9" x14ac:dyDescent="0.3">
      <c r="F2971" s="2">
        <v>2966</v>
      </c>
      <c r="G2971" s="12">
        <f ca="1"/>
        <v>5.608155066046697</v>
      </c>
      <c r="H2971" s="12">
        <f ca="1"/>
        <v>0.29089416331907259</v>
      </c>
      <c r="I2971" s="12">
        <v>0.29659999999999997</v>
      </c>
    </row>
    <row r="2972" spans="6:9" x14ac:dyDescent="0.3">
      <c r="F2972" s="2">
        <v>2967</v>
      </c>
      <c r="G2972" s="12">
        <f ca="1"/>
        <v>5.6081922110833213</v>
      </c>
      <c r="H2972" s="12">
        <f ca="1"/>
        <v>0.29089770106944035</v>
      </c>
      <c r="I2972" s="12">
        <v>0.29670000000000002</v>
      </c>
    </row>
    <row r="2973" spans="6:9" x14ac:dyDescent="0.3">
      <c r="F2973" s="2">
        <v>2968</v>
      </c>
      <c r="G2973" s="12">
        <f ca="1"/>
        <v>5.6092568614928222</v>
      </c>
      <c r="H2973" s="12">
        <f ca="1"/>
        <v>0.29099909724309181</v>
      </c>
      <c r="I2973" s="12">
        <v>0.29680000000000001</v>
      </c>
    </row>
    <row r="2974" spans="6:9" x14ac:dyDescent="0.3">
      <c r="F2974" s="2">
        <v>2969</v>
      </c>
      <c r="G2974" s="12">
        <f ca="1"/>
        <v>5.6098282291544725</v>
      </c>
      <c r="H2974" s="12">
        <f ca="1"/>
        <v>0.29105351148517555</v>
      </c>
      <c r="I2974" s="12">
        <v>0.2969</v>
      </c>
    </row>
    <row r="2975" spans="6:9" x14ac:dyDescent="0.3">
      <c r="F2975" s="2">
        <v>2970</v>
      </c>
      <c r="G2975" s="12">
        <f ca="1"/>
        <v>5.612986689648725</v>
      </c>
      <c r="H2975" s="12">
        <f ca="1"/>
        <v>0.29135427983841999</v>
      </c>
      <c r="I2975" s="12">
        <v>0.29699999999999999</v>
      </c>
    </row>
    <row r="2976" spans="6:9" x14ac:dyDescent="0.3">
      <c r="F2976" s="2">
        <v>2971</v>
      </c>
      <c r="G2976" s="12">
        <f ca="1"/>
        <v>5.6140332235264578</v>
      </c>
      <c r="H2976" s="12">
        <f ca="1"/>
        <v>0.29145392690510169</v>
      </c>
      <c r="I2976" s="12">
        <v>0.29709999999999998</v>
      </c>
    </row>
    <row r="2977" spans="6:9" x14ac:dyDescent="0.3">
      <c r="F2977" s="2">
        <v>2972</v>
      </c>
      <c r="G2977" s="12">
        <f ca="1"/>
        <v>5.6141791372986853</v>
      </c>
      <c r="H2977" s="12">
        <f ca="1"/>
        <v>0.29146781985904413</v>
      </c>
      <c r="I2977" s="12">
        <v>0.29720000000000002</v>
      </c>
    </row>
    <row r="2978" spans="6:9" x14ac:dyDescent="0.3">
      <c r="F2978" s="2">
        <v>2973</v>
      </c>
      <c r="G2978" s="12">
        <f ca="1"/>
        <v>5.614467744024811</v>
      </c>
      <c r="H2978" s="12">
        <f ca="1"/>
        <v>0.29149529880370062</v>
      </c>
      <c r="I2978" s="12">
        <v>0.29730000000000001</v>
      </c>
    </row>
    <row r="2979" spans="6:9" x14ac:dyDescent="0.3">
      <c r="F2979" s="2">
        <v>2974</v>
      </c>
      <c r="G2979" s="12">
        <f ca="1"/>
        <v>5.6146481017829242</v>
      </c>
      <c r="H2979" s="12">
        <f ca="1"/>
        <v>0.29151247090117216</v>
      </c>
      <c r="I2979" s="12">
        <v>0.2974</v>
      </c>
    </row>
    <row r="2980" spans="6:9" x14ac:dyDescent="0.3">
      <c r="F2980" s="2">
        <v>2975</v>
      </c>
      <c r="G2980" s="12">
        <f ca="1"/>
        <v>5.6151564531239018</v>
      </c>
      <c r="H2980" s="12">
        <f ca="1"/>
        <v>0.29156087086311427</v>
      </c>
      <c r="I2980" s="12">
        <v>0.29749999999999999</v>
      </c>
    </row>
    <row r="2981" spans="6:9" x14ac:dyDescent="0.3">
      <c r="F2981" s="2">
        <v>2976</v>
      </c>
      <c r="G2981" s="12">
        <f ca="1"/>
        <v>5.6154278124751293</v>
      </c>
      <c r="H2981" s="12">
        <f ca="1"/>
        <v>0.29158670639329337</v>
      </c>
      <c r="I2981" s="12">
        <v>0.29759999999999998</v>
      </c>
    </row>
    <row r="2982" spans="6:9" x14ac:dyDescent="0.3">
      <c r="F2982" s="2">
        <v>2977</v>
      </c>
      <c r="G2982" s="12">
        <f ca="1"/>
        <v>5.6178298362198458</v>
      </c>
      <c r="H2982" s="12">
        <f ca="1"/>
        <v>0.29181538252310363</v>
      </c>
      <c r="I2982" s="12">
        <v>0.29770000000000002</v>
      </c>
    </row>
    <row r="2983" spans="6:9" x14ac:dyDescent="0.3">
      <c r="F2983" s="2">
        <v>2978</v>
      </c>
      <c r="G2983" s="12">
        <f ca="1"/>
        <v>5.6178628893384444</v>
      </c>
      <c r="H2983" s="12">
        <f ca="1"/>
        <v>0.29181852903579741</v>
      </c>
      <c r="I2983" s="12">
        <v>0.29780000000000001</v>
      </c>
    </row>
    <row r="2984" spans="6:9" x14ac:dyDescent="0.3">
      <c r="F2984" s="2">
        <v>2979</v>
      </c>
      <c r="G2984" s="12">
        <f ca="1"/>
        <v>5.617873971035432</v>
      </c>
      <c r="H2984" s="12">
        <f ca="1"/>
        <v>0.2918195839638385</v>
      </c>
      <c r="I2984" s="12">
        <v>0.2979</v>
      </c>
    </row>
    <row r="2985" spans="6:9" x14ac:dyDescent="0.3">
      <c r="F2985" s="2">
        <v>2980</v>
      </c>
      <c r="G2985" s="12">
        <f ca="1"/>
        <v>5.6184196490592004</v>
      </c>
      <c r="H2985" s="12">
        <f ca="1"/>
        <v>0.29187152934823574</v>
      </c>
      <c r="I2985" s="12">
        <v>0.29799999999999999</v>
      </c>
    </row>
    <row r="2986" spans="6:9" x14ac:dyDescent="0.3">
      <c r="F2986" s="2">
        <v>2981</v>
      </c>
      <c r="G2986" s="12">
        <f ca="1"/>
        <v>5.6203776993429369</v>
      </c>
      <c r="H2986" s="12">
        <f ca="1"/>
        <v>0.29205791266596193</v>
      </c>
      <c r="I2986" s="12">
        <v>0.29809999999999998</v>
      </c>
    </row>
    <row r="2987" spans="6:9" x14ac:dyDescent="0.3">
      <c r="F2987" s="2">
        <v>2982</v>
      </c>
      <c r="G2987" s="12">
        <f ca="1"/>
        <v>5.6217294761463359</v>
      </c>
      <c r="H2987" s="12">
        <f ca="1"/>
        <v>0.2921865751799998</v>
      </c>
      <c r="I2987" s="12">
        <v>0.29820000000000002</v>
      </c>
    </row>
    <row r="2988" spans="6:9" x14ac:dyDescent="0.3">
      <c r="F2988" s="2">
        <v>2983</v>
      </c>
      <c r="G2988" s="12">
        <f ca="1"/>
        <v>5.6232706273280337</v>
      </c>
      <c r="H2988" s="12">
        <f ca="1"/>
        <v>0.29233325170790136</v>
      </c>
      <c r="I2988" s="12">
        <v>0.29830000000000001</v>
      </c>
    </row>
    <row r="2989" spans="6:9" x14ac:dyDescent="0.3">
      <c r="F2989" s="2">
        <v>2984</v>
      </c>
      <c r="G2989" s="12">
        <f ca="1"/>
        <v>5.6241295537514855</v>
      </c>
      <c r="H2989" s="12">
        <f ca="1"/>
        <v>0.29241499366405943</v>
      </c>
      <c r="I2989" s="12">
        <v>0.2984</v>
      </c>
    </row>
    <row r="2990" spans="6:9" x14ac:dyDescent="0.3">
      <c r="F2990" s="2">
        <v>2985</v>
      </c>
      <c r="G2990" s="12">
        <f ca="1"/>
        <v>5.6245969059010967</v>
      </c>
      <c r="H2990" s="12">
        <f ca="1"/>
        <v>0.29245946894999619</v>
      </c>
      <c r="I2990" s="12">
        <v>0.29849999999999999</v>
      </c>
    </row>
    <row r="2991" spans="6:9" x14ac:dyDescent="0.3">
      <c r="F2991" s="2">
        <v>2986</v>
      </c>
      <c r="G2991" s="12">
        <f ca="1"/>
        <v>5.6246771644726721</v>
      </c>
      <c r="H2991" s="12">
        <f ca="1"/>
        <v>0.29246710660285746</v>
      </c>
      <c r="I2991" s="12">
        <v>0.29859999999999998</v>
      </c>
    </row>
    <row r="2992" spans="6:9" x14ac:dyDescent="0.3">
      <c r="F2992" s="2">
        <v>2987</v>
      </c>
      <c r="G2992" s="12">
        <f ca="1"/>
        <v>5.6271080699735325</v>
      </c>
      <c r="H2992" s="12">
        <f ca="1"/>
        <v>0.29269842434710536</v>
      </c>
      <c r="I2992" s="12">
        <v>0.29870000000000002</v>
      </c>
    </row>
    <row r="2993" spans="6:9" x14ac:dyDescent="0.3">
      <c r="F2993" s="2">
        <v>2988</v>
      </c>
      <c r="G2993" s="12">
        <f ca="1"/>
        <v>5.6281455606506245</v>
      </c>
      <c r="H2993" s="12">
        <f ca="1"/>
        <v>0.29279714019311198</v>
      </c>
      <c r="I2993" s="12">
        <v>0.29880000000000001</v>
      </c>
    </row>
    <row r="2994" spans="6:9" x14ac:dyDescent="0.3">
      <c r="F2994" s="2">
        <v>2989</v>
      </c>
      <c r="G2994" s="12">
        <f ca="1"/>
        <v>5.6286488079896806</v>
      </c>
      <c r="H2994" s="12">
        <f ca="1"/>
        <v>0.29284502162802323</v>
      </c>
      <c r="I2994" s="12">
        <v>0.2989</v>
      </c>
    </row>
    <row r="2995" spans="6:9" x14ac:dyDescent="0.3">
      <c r="F2995" s="2">
        <v>2990</v>
      </c>
      <c r="G2995" s="12">
        <f ca="1"/>
        <v>5.6304922337523218</v>
      </c>
      <c r="H2995" s="12">
        <f ca="1"/>
        <v>0.2930204037796601</v>
      </c>
      <c r="I2995" s="12">
        <v>0.29899999999999999</v>
      </c>
    </row>
    <row r="2996" spans="6:9" x14ac:dyDescent="0.3">
      <c r="F2996" s="2">
        <v>2991</v>
      </c>
      <c r="G2996" s="12">
        <f ca="1"/>
        <v>5.6314128014945908</v>
      </c>
      <c r="H2996" s="12">
        <f ca="1"/>
        <v>0.29310797974067337</v>
      </c>
      <c r="I2996" s="12">
        <v>0.29909999999999998</v>
      </c>
    </row>
    <row r="2997" spans="6:9" x14ac:dyDescent="0.3">
      <c r="F2997" s="2">
        <v>2992</v>
      </c>
      <c r="G2997" s="12">
        <f ca="1"/>
        <v>5.6318261774096792</v>
      </c>
      <c r="H2997" s="12">
        <f ca="1"/>
        <v>0.29314730390925137</v>
      </c>
      <c r="I2997" s="12">
        <v>0.29920000000000002</v>
      </c>
    </row>
    <row r="2998" spans="6:9" x14ac:dyDescent="0.3">
      <c r="F2998" s="2">
        <v>2993</v>
      </c>
      <c r="G2998" s="12">
        <f ca="1"/>
        <v>5.6319092130540582</v>
      </c>
      <c r="H2998" s="12">
        <f ca="1"/>
        <v>0.29315520293331659</v>
      </c>
      <c r="I2998" s="12">
        <v>0.29930000000000001</v>
      </c>
    </row>
    <row r="2999" spans="6:9" x14ac:dyDescent="0.3">
      <c r="F2999" s="2">
        <v>2994</v>
      </c>
      <c r="G2999" s="12">
        <f ca="1"/>
        <v>5.6337629669877849</v>
      </c>
      <c r="H2999" s="12">
        <f ca="1"/>
        <v>0.29333153831818476</v>
      </c>
      <c r="I2999" s="12">
        <v>0.2994</v>
      </c>
    </row>
    <row r="3000" spans="6:9" x14ac:dyDescent="0.3">
      <c r="F3000" s="2">
        <v>2995</v>
      </c>
      <c r="G3000" s="12">
        <f ca="1"/>
        <v>5.6357883954032584</v>
      </c>
      <c r="H3000" s="12">
        <f ca="1"/>
        <v>0.29352418483634429</v>
      </c>
      <c r="I3000" s="12">
        <v>0.29949999999999999</v>
      </c>
    </row>
    <row r="3001" spans="6:9" x14ac:dyDescent="0.3">
      <c r="F3001" s="2">
        <v>2996</v>
      </c>
      <c r="G3001" s="12">
        <f ca="1"/>
        <v>5.6361591786763023</v>
      </c>
      <c r="H3001" s="12">
        <f ca="1"/>
        <v>0.29355944933520839</v>
      </c>
      <c r="I3001" s="12">
        <v>0.29959999999999998</v>
      </c>
    </row>
    <row r="3002" spans="6:9" x14ac:dyDescent="0.3">
      <c r="F3002" s="2">
        <v>2997</v>
      </c>
      <c r="G3002" s="12">
        <f ca="1"/>
        <v>5.636162554836571</v>
      </c>
      <c r="H3002" s="12">
        <f ca="1"/>
        <v>0.29355977043237019</v>
      </c>
      <c r="I3002" s="12">
        <v>0.29970000000000002</v>
      </c>
    </row>
    <row r="3003" spans="6:9" x14ac:dyDescent="0.3">
      <c r="F3003" s="2">
        <v>2998</v>
      </c>
      <c r="G3003" s="12">
        <f ca="1"/>
        <v>5.6379355422758124</v>
      </c>
      <c r="H3003" s="12">
        <f ca="1"/>
        <v>0.29372838661506279</v>
      </c>
      <c r="I3003" s="12">
        <v>0.29980000000000001</v>
      </c>
    </row>
    <row r="3004" spans="6:9" x14ac:dyDescent="0.3">
      <c r="F3004" s="2">
        <v>2999</v>
      </c>
      <c r="G3004" s="12">
        <f ca="1"/>
        <v>5.639012054308596</v>
      </c>
      <c r="H3004" s="12">
        <f ca="1"/>
        <v>0.29383075848922657</v>
      </c>
      <c r="I3004" s="12">
        <v>0.2999</v>
      </c>
    </row>
    <row r="3005" spans="6:9" x14ac:dyDescent="0.3">
      <c r="F3005" s="2">
        <v>3000</v>
      </c>
      <c r="G3005" s="12">
        <f ca="1"/>
        <v>5.6397772860521096</v>
      </c>
      <c r="H3005" s="12">
        <f ca="1"/>
        <v>0.29390352543382614</v>
      </c>
      <c r="I3005" s="12">
        <v>0.3</v>
      </c>
    </row>
    <row r="3006" spans="6:9" x14ac:dyDescent="0.3">
      <c r="F3006" s="2">
        <v>3001</v>
      </c>
      <c r="G3006" s="12">
        <f ca="1"/>
        <v>5.639861425108081</v>
      </c>
      <c r="H3006" s="12">
        <f ca="1"/>
        <v>0.29391152615781413</v>
      </c>
      <c r="I3006" s="12">
        <v>0.30009999999999998</v>
      </c>
    </row>
    <row r="3007" spans="6:9" x14ac:dyDescent="0.3">
      <c r="F3007" s="2">
        <v>3002</v>
      </c>
      <c r="G3007" s="12">
        <f ca="1"/>
        <v>5.6399786018550708</v>
      </c>
      <c r="H3007" s="12">
        <f ca="1"/>
        <v>0.29392266835488762</v>
      </c>
      <c r="I3007" s="12">
        <v>0.30020000000000002</v>
      </c>
    </row>
    <row r="3008" spans="6:9" x14ac:dyDescent="0.3">
      <c r="F3008" s="2">
        <v>3003</v>
      </c>
      <c r="G3008" s="12">
        <f ca="1"/>
        <v>5.6405664512958245</v>
      </c>
      <c r="H3008" s="12">
        <f ca="1"/>
        <v>0.2939785652402061</v>
      </c>
      <c r="I3008" s="12">
        <v>0.30030000000000001</v>
      </c>
    </row>
    <row r="3009" spans="6:9" x14ac:dyDescent="0.3">
      <c r="F3009" s="2">
        <v>3004</v>
      </c>
      <c r="G3009" s="12">
        <f ca="1"/>
        <v>5.6409442786642163</v>
      </c>
      <c r="H3009" s="12">
        <f ca="1"/>
        <v>0.29401449084505138</v>
      </c>
      <c r="I3009" s="12">
        <v>0.3004</v>
      </c>
    </row>
    <row r="3010" spans="6:9" x14ac:dyDescent="0.3">
      <c r="F3010" s="2">
        <v>3005</v>
      </c>
      <c r="G3010" s="12">
        <f ca="1"/>
        <v>5.6420956652247458</v>
      </c>
      <c r="H3010" s="12">
        <f ca="1"/>
        <v>0.29412396577484867</v>
      </c>
      <c r="I3010" s="12">
        <v>0.30049999999999999</v>
      </c>
    </row>
    <row r="3011" spans="6:9" x14ac:dyDescent="0.3">
      <c r="F3011" s="2">
        <v>3006</v>
      </c>
      <c r="G3011" s="12">
        <f ca="1"/>
        <v>5.6424139595246006</v>
      </c>
      <c r="H3011" s="12">
        <f ca="1"/>
        <v>0.29415422834993366</v>
      </c>
      <c r="I3011" s="12">
        <v>0.30059999999999998</v>
      </c>
    </row>
    <row r="3012" spans="6:9" x14ac:dyDescent="0.3">
      <c r="F3012" s="2">
        <v>3007</v>
      </c>
      <c r="G3012" s="12">
        <f ca="1"/>
        <v>5.6428016971095989</v>
      </c>
      <c r="H3012" s="12">
        <f ca="1"/>
        <v>0.29419109273440713</v>
      </c>
      <c r="I3012" s="12">
        <v>0.30070000000000002</v>
      </c>
    </row>
    <row r="3013" spans="6:9" x14ac:dyDescent="0.3">
      <c r="F3013" s="2">
        <v>3008</v>
      </c>
      <c r="G3013" s="12">
        <f ca="1"/>
        <v>5.6429385034746478</v>
      </c>
      <c r="H3013" s="12">
        <f ca="1"/>
        <v>0.29420409950540249</v>
      </c>
      <c r="I3013" s="12">
        <v>0.30080000000000001</v>
      </c>
    </row>
    <row r="3014" spans="6:9" x14ac:dyDescent="0.3">
      <c r="F3014" s="2">
        <v>3009</v>
      </c>
      <c r="G3014" s="12">
        <f ca="1"/>
        <v>5.644622655211192</v>
      </c>
      <c r="H3014" s="12">
        <f ca="1"/>
        <v>0.29436421151982184</v>
      </c>
      <c r="I3014" s="12">
        <v>0.3009</v>
      </c>
    </row>
    <row r="3015" spans="6:9" x14ac:dyDescent="0.3">
      <c r="F3015" s="2">
        <v>3010</v>
      </c>
      <c r="G3015" s="12">
        <f ca="1"/>
        <v>5.6451787666603135</v>
      </c>
      <c r="H3015" s="12">
        <f ca="1"/>
        <v>0.29441707786804872</v>
      </c>
      <c r="I3015" s="12">
        <v>0.30099999999999999</v>
      </c>
    </row>
    <row r="3016" spans="6:9" x14ac:dyDescent="0.3">
      <c r="F3016" s="2">
        <v>3011</v>
      </c>
      <c r="G3016" s="12">
        <f ca="1"/>
        <v>5.6454543648289235</v>
      </c>
      <c r="H3016" s="12">
        <f ca="1"/>
        <v>0.29444327685071181</v>
      </c>
      <c r="I3016" s="12">
        <v>0.30109999999999998</v>
      </c>
    </row>
    <row r="3017" spans="6:9" x14ac:dyDescent="0.3">
      <c r="F3017" s="2">
        <v>3012</v>
      </c>
      <c r="G3017" s="12">
        <f ca="1"/>
        <v>5.6475385861127672</v>
      </c>
      <c r="H3017" s="12">
        <f ca="1"/>
        <v>0.29464139547019214</v>
      </c>
      <c r="I3017" s="12">
        <v>0.30120000000000002</v>
      </c>
    </row>
    <row r="3018" spans="6:9" x14ac:dyDescent="0.3">
      <c r="F3018" s="2">
        <v>3013</v>
      </c>
      <c r="G3018" s="12">
        <f ca="1"/>
        <v>5.6483885230346536</v>
      </c>
      <c r="H3018" s="12">
        <f ca="1"/>
        <v>0.29472218126504329</v>
      </c>
      <c r="I3018" s="12">
        <v>0.30130000000000001</v>
      </c>
    </row>
    <row r="3019" spans="6:9" x14ac:dyDescent="0.3">
      <c r="F3019" s="2">
        <v>3014</v>
      </c>
      <c r="G3019" s="12">
        <f ca="1"/>
        <v>5.6494464990149931</v>
      </c>
      <c r="H3019" s="12">
        <f ca="1"/>
        <v>0.29482273599808811</v>
      </c>
      <c r="I3019" s="12">
        <v>0.3014</v>
      </c>
    </row>
    <row r="3020" spans="6:9" x14ac:dyDescent="0.3">
      <c r="F3020" s="2">
        <v>3015</v>
      </c>
      <c r="G3020" s="12">
        <f ca="1"/>
        <v>5.6506848318106995</v>
      </c>
      <c r="H3020" s="12">
        <f ca="1"/>
        <v>0.29494042559008443</v>
      </c>
      <c r="I3020" s="12">
        <v>0.30149999999999999</v>
      </c>
    </row>
    <row r="3021" spans="6:9" x14ac:dyDescent="0.3">
      <c r="F3021" s="2">
        <v>3016</v>
      </c>
      <c r="G3021" s="12">
        <f ca="1"/>
        <v>5.6510059495775957</v>
      </c>
      <c r="H3021" s="12">
        <f ca="1"/>
        <v>0.29497094297553905</v>
      </c>
      <c r="I3021" s="12">
        <v>0.30159999999999998</v>
      </c>
    </row>
    <row r="3022" spans="6:9" x14ac:dyDescent="0.3">
      <c r="F3022" s="2">
        <v>3017</v>
      </c>
      <c r="G3022" s="12">
        <f ca="1"/>
        <v>5.6520652867037038</v>
      </c>
      <c r="H3022" s="12">
        <f ca="1"/>
        <v>0.29507161330764131</v>
      </c>
      <c r="I3022" s="12">
        <v>0.30170000000000002</v>
      </c>
    </row>
    <row r="3023" spans="6:9" x14ac:dyDescent="0.3">
      <c r="F3023" s="2">
        <v>3018</v>
      </c>
      <c r="G3023" s="12">
        <f ca="1"/>
        <v>5.6534964602357558</v>
      </c>
      <c r="H3023" s="12">
        <f ca="1"/>
        <v>0.29520761091983205</v>
      </c>
      <c r="I3023" s="12">
        <v>0.30180000000000001</v>
      </c>
    </row>
    <row r="3024" spans="6:9" x14ac:dyDescent="0.3">
      <c r="F3024" s="2">
        <v>3019</v>
      </c>
      <c r="G3024" s="12">
        <f ca="1"/>
        <v>5.654852450428197</v>
      </c>
      <c r="H3024" s="12">
        <f ca="1"/>
        <v>0.29533645479902093</v>
      </c>
      <c r="I3024" s="12">
        <v>0.3019</v>
      </c>
    </row>
    <row r="3025" spans="6:9" x14ac:dyDescent="0.3">
      <c r="F3025" s="2">
        <v>3020</v>
      </c>
      <c r="G3025" s="12">
        <f ca="1"/>
        <v>5.6552521773382827</v>
      </c>
      <c r="H3025" s="12">
        <f ca="1"/>
        <v>0.29537443441837319</v>
      </c>
      <c r="I3025" s="12">
        <v>0.30199999999999999</v>
      </c>
    </row>
    <row r="3026" spans="6:9" x14ac:dyDescent="0.3">
      <c r="F3026" s="2">
        <v>3021</v>
      </c>
      <c r="G3026" s="12">
        <f ca="1"/>
        <v>5.6556252064451993</v>
      </c>
      <c r="H3026" s="12">
        <f ca="1"/>
        <v>0.29540987665507434</v>
      </c>
      <c r="I3026" s="12">
        <v>0.30209999999999998</v>
      </c>
    </row>
    <row r="3027" spans="6:9" x14ac:dyDescent="0.3">
      <c r="F3027" s="2">
        <v>3022</v>
      </c>
      <c r="G3027" s="12">
        <f ca="1"/>
        <v>5.6584569598107519</v>
      </c>
      <c r="H3027" s="12">
        <f ca="1"/>
        <v>0.29567890447662942</v>
      </c>
      <c r="I3027" s="12">
        <v>0.30220000000000002</v>
      </c>
    </row>
    <row r="3028" spans="6:9" x14ac:dyDescent="0.3">
      <c r="F3028" s="2">
        <v>3023</v>
      </c>
      <c r="G3028" s="12">
        <f ca="1"/>
        <v>5.6597293239078335</v>
      </c>
      <c r="H3028" s="12">
        <f ca="1"/>
        <v>0.29579977104139099</v>
      </c>
      <c r="I3028" s="12">
        <v>0.30230000000000001</v>
      </c>
    </row>
    <row r="3029" spans="6:9" x14ac:dyDescent="0.3">
      <c r="F3029" s="2">
        <v>3024</v>
      </c>
      <c r="G3029" s="12">
        <f ca="1"/>
        <v>5.6605161070334686</v>
      </c>
      <c r="H3029" s="12">
        <f ca="1"/>
        <v>0.29587450641056656</v>
      </c>
      <c r="I3029" s="12">
        <v>0.3024</v>
      </c>
    </row>
    <row r="3030" spans="6:9" x14ac:dyDescent="0.3">
      <c r="F3030" s="2">
        <v>3025</v>
      </c>
      <c r="G3030" s="12">
        <f ca="1"/>
        <v>5.6613531204379139</v>
      </c>
      <c r="H3030" s="12">
        <f ca="1"/>
        <v>0.2959540096652627</v>
      </c>
      <c r="I3030" s="12">
        <v>0.30249999999999999</v>
      </c>
    </row>
    <row r="3031" spans="6:9" x14ac:dyDescent="0.3">
      <c r="F3031" s="2">
        <v>3026</v>
      </c>
      <c r="G3031" s="12">
        <f ca="1"/>
        <v>5.6627854103179915</v>
      </c>
      <c r="H3031" s="12">
        <f ca="1"/>
        <v>0.29609004675097228</v>
      </c>
      <c r="I3031" s="12">
        <v>0.30259999999999998</v>
      </c>
    </row>
    <row r="3032" spans="6:9" x14ac:dyDescent="0.3">
      <c r="F3032" s="2">
        <v>3027</v>
      </c>
      <c r="G3032" s="12">
        <f ca="1"/>
        <v>5.6631810293398788</v>
      </c>
      <c r="H3032" s="12">
        <f ca="1"/>
        <v>0.29612762032574719</v>
      </c>
      <c r="I3032" s="12">
        <v>0.30270000000000002</v>
      </c>
    </row>
    <row r="3033" spans="6:9" x14ac:dyDescent="0.3">
      <c r="F3033" s="2">
        <v>3028</v>
      </c>
      <c r="G3033" s="12">
        <f ca="1"/>
        <v>5.6633207682272735</v>
      </c>
      <c r="H3033" s="12">
        <f ca="1"/>
        <v>0.29614089171733787</v>
      </c>
      <c r="I3033" s="12">
        <v>0.30280000000000001</v>
      </c>
    </row>
    <row r="3034" spans="6:9" x14ac:dyDescent="0.3">
      <c r="F3034" s="2">
        <v>3029</v>
      </c>
      <c r="G3034" s="12">
        <f ca="1"/>
        <v>5.6638590119409464</v>
      </c>
      <c r="H3034" s="12">
        <f ca="1"/>
        <v>0.29619200930305423</v>
      </c>
      <c r="I3034" s="12">
        <v>0.3029</v>
      </c>
    </row>
    <row r="3035" spans="6:9" x14ac:dyDescent="0.3">
      <c r="F3035" s="2">
        <v>3030</v>
      </c>
      <c r="G3035" s="12">
        <f ca="1"/>
        <v>5.6639650043049468</v>
      </c>
      <c r="H3035" s="12">
        <f ca="1"/>
        <v>0.2962020753399458</v>
      </c>
      <c r="I3035" s="12">
        <v>0.30299999999999999</v>
      </c>
    </row>
    <row r="3036" spans="6:9" x14ac:dyDescent="0.3">
      <c r="F3036" s="2">
        <v>3031</v>
      </c>
      <c r="G3036" s="12">
        <f ca="1"/>
        <v>5.665276038010516</v>
      </c>
      <c r="H3036" s="12">
        <f ca="1"/>
        <v>0.29632657880675695</v>
      </c>
      <c r="I3036" s="12">
        <v>0.30309999999999998</v>
      </c>
    </row>
    <row r="3037" spans="6:9" x14ac:dyDescent="0.3">
      <c r="F3037" s="2">
        <v>3032</v>
      </c>
      <c r="G3037" s="12">
        <f ca="1"/>
        <v>5.665375781334645</v>
      </c>
      <c r="H3037" s="12">
        <f ca="1"/>
        <v>0.29633605066381763</v>
      </c>
      <c r="I3037" s="12">
        <v>0.30320000000000003</v>
      </c>
    </row>
    <row r="3038" spans="6:9" x14ac:dyDescent="0.3">
      <c r="F3038" s="2">
        <v>3033</v>
      </c>
      <c r="G3038" s="12">
        <f ca="1"/>
        <v>5.6668466026544344</v>
      </c>
      <c r="H3038" s="12">
        <f ca="1"/>
        <v>0.29647571742397727</v>
      </c>
      <c r="I3038" s="12">
        <v>0.30330000000000001</v>
      </c>
    </row>
    <row r="3039" spans="6:9" x14ac:dyDescent="0.3">
      <c r="F3039" s="2">
        <v>3034</v>
      </c>
      <c r="G3039" s="12">
        <f ca="1"/>
        <v>5.6680292146293532</v>
      </c>
      <c r="H3039" s="12">
        <f ca="1"/>
        <v>0.29658800836166083</v>
      </c>
      <c r="I3039" s="12">
        <v>0.3034</v>
      </c>
    </row>
    <row r="3040" spans="6:9" x14ac:dyDescent="0.3">
      <c r="F3040" s="2">
        <v>3035</v>
      </c>
      <c r="G3040" s="12">
        <f ca="1"/>
        <v>5.6685510564769839</v>
      </c>
      <c r="H3040" s="12">
        <f ca="1"/>
        <v>0.2966375558438285</v>
      </c>
      <c r="I3040" s="12">
        <v>0.30349999999999999</v>
      </c>
    </row>
    <row r="3041" spans="6:9" x14ac:dyDescent="0.3">
      <c r="F3041" s="2">
        <v>3036</v>
      </c>
      <c r="G3041" s="12">
        <f ca="1"/>
        <v>5.6688146460443845</v>
      </c>
      <c r="H3041" s="12">
        <f ca="1"/>
        <v>0.29666258244060784</v>
      </c>
      <c r="I3041" s="12">
        <v>0.30359999999999998</v>
      </c>
    </row>
    <row r="3042" spans="6:9" x14ac:dyDescent="0.3">
      <c r="F3042" s="2">
        <v>3037</v>
      </c>
      <c r="G3042" s="12">
        <f ca="1"/>
        <v>5.6729143659773902</v>
      </c>
      <c r="H3042" s="12">
        <f ca="1"/>
        <v>0.29705178624425399</v>
      </c>
      <c r="I3042" s="12">
        <v>0.30370000000000003</v>
      </c>
    </row>
    <row r="3043" spans="6:9" x14ac:dyDescent="0.3">
      <c r="F3043" s="2">
        <v>3038</v>
      </c>
      <c r="G3043" s="12">
        <f ca="1"/>
        <v>5.6737940448796689</v>
      </c>
      <c r="H3043" s="12">
        <f ca="1"/>
        <v>0.2971352867472114</v>
      </c>
      <c r="I3043" s="12">
        <v>0.30380000000000001</v>
      </c>
    </row>
    <row r="3044" spans="6:9" x14ac:dyDescent="0.3">
      <c r="F3044" s="2">
        <v>3039</v>
      </c>
      <c r="G3044" s="12">
        <f ca="1"/>
        <v>5.6738499775993372</v>
      </c>
      <c r="H3044" s="12">
        <f ca="1"/>
        <v>0.29714059583538521</v>
      </c>
      <c r="I3044" s="12">
        <v>0.3039</v>
      </c>
    </row>
    <row r="3045" spans="6:9" x14ac:dyDescent="0.3">
      <c r="F3045" s="2">
        <v>3040</v>
      </c>
      <c r="G3045" s="12">
        <f ca="1"/>
        <v>5.6751592755019971</v>
      </c>
      <c r="H3045" s="12">
        <f ca="1"/>
        <v>0.29726486876432157</v>
      </c>
      <c r="I3045" s="12">
        <v>0.30399999999999999</v>
      </c>
    </row>
    <row r="3046" spans="6:9" x14ac:dyDescent="0.3">
      <c r="F3046" s="2">
        <v>3041</v>
      </c>
      <c r="G3046" s="12">
        <f ca="1"/>
        <v>5.6769086767756098</v>
      </c>
      <c r="H3046" s="12">
        <f ca="1"/>
        <v>0.29743090074393991</v>
      </c>
      <c r="I3046" s="12">
        <v>0.30409999999999998</v>
      </c>
    </row>
    <row r="3047" spans="6:9" x14ac:dyDescent="0.3">
      <c r="F3047" s="2">
        <v>3042</v>
      </c>
      <c r="G3047" s="12">
        <f ca="1"/>
        <v>5.6773496500463256</v>
      </c>
      <c r="H3047" s="12">
        <f ca="1"/>
        <v>0.29747275011488949</v>
      </c>
      <c r="I3047" s="12">
        <v>0.30420000000000003</v>
      </c>
    </row>
    <row r="3048" spans="6:9" x14ac:dyDescent="0.3">
      <c r="F3048" s="2">
        <v>3043</v>
      </c>
      <c r="G3048" s="12">
        <f ca="1"/>
        <v>5.6781282856643607</v>
      </c>
      <c r="H3048" s="12">
        <f ca="1"/>
        <v>0.29754664198233904</v>
      </c>
      <c r="I3048" s="12">
        <v>0.30430000000000001</v>
      </c>
    </row>
    <row r="3049" spans="6:9" x14ac:dyDescent="0.3">
      <c r="F3049" s="2">
        <v>3044</v>
      </c>
      <c r="G3049" s="12">
        <f ca="1"/>
        <v>5.6781600584090643</v>
      </c>
      <c r="H3049" s="12">
        <f ca="1"/>
        <v>0.29754965712321046</v>
      </c>
      <c r="I3049" s="12">
        <v>0.3044</v>
      </c>
    </row>
    <row r="3050" spans="6:9" x14ac:dyDescent="0.3">
      <c r="F3050" s="2">
        <v>3045</v>
      </c>
      <c r="G3050" s="12">
        <f ca="1"/>
        <v>5.6782014313188789</v>
      </c>
      <c r="H3050" s="12">
        <f ca="1"/>
        <v>0.29755358328401593</v>
      </c>
      <c r="I3050" s="12">
        <v>0.30449999999999999</v>
      </c>
    </row>
    <row r="3051" spans="6:9" x14ac:dyDescent="0.3">
      <c r="F3051" s="2">
        <v>3046</v>
      </c>
      <c r="G3051" s="12">
        <f ca="1"/>
        <v>5.6785329712167645</v>
      </c>
      <c r="H3051" s="12">
        <f ca="1"/>
        <v>0.29758504507501793</v>
      </c>
      <c r="I3051" s="12">
        <v>0.30459999999999998</v>
      </c>
    </row>
    <row r="3052" spans="6:9" x14ac:dyDescent="0.3">
      <c r="F3052" s="2">
        <v>3047</v>
      </c>
      <c r="G3052" s="12">
        <f ca="1"/>
        <v>5.6787079147117359</v>
      </c>
      <c r="H3052" s="12">
        <f ca="1"/>
        <v>0.29760164627565888</v>
      </c>
      <c r="I3052" s="12">
        <v>0.30470000000000003</v>
      </c>
    </row>
    <row r="3053" spans="6:9" x14ac:dyDescent="0.3">
      <c r="F3053" s="2">
        <v>3048</v>
      </c>
      <c r="G3053" s="12">
        <f ca="1"/>
        <v>5.6796080838870537</v>
      </c>
      <c r="H3053" s="12">
        <f ca="1"/>
        <v>0.29768706502657627</v>
      </c>
      <c r="I3053" s="12">
        <v>0.30480000000000002</v>
      </c>
    </row>
    <row r="3054" spans="6:9" x14ac:dyDescent="0.3">
      <c r="F3054" s="2">
        <v>3049</v>
      </c>
      <c r="G3054" s="12">
        <f ca="1"/>
        <v>5.6852575455020169</v>
      </c>
      <c r="H3054" s="12">
        <f ca="1"/>
        <v>0.29822305795134396</v>
      </c>
      <c r="I3054" s="12">
        <v>0.3049</v>
      </c>
    </row>
    <row r="3055" spans="6:9" x14ac:dyDescent="0.3">
      <c r="F3055" s="2">
        <v>3050</v>
      </c>
      <c r="G3055" s="12">
        <f ca="1"/>
        <v>5.6858509060340516</v>
      </c>
      <c r="H3055" s="12">
        <f ca="1"/>
        <v>0.29827934350876617</v>
      </c>
      <c r="I3055" s="12">
        <v>0.30499999999999999</v>
      </c>
    </row>
    <row r="3056" spans="6:9" x14ac:dyDescent="0.3">
      <c r="F3056" s="2">
        <v>3051</v>
      </c>
      <c r="G3056" s="12">
        <f ca="1"/>
        <v>5.6861669303615159</v>
      </c>
      <c r="H3056" s="12">
        <f ca="1"/>
        <v>0.29830932050217313</v>
      </c>
      <c r="I3056" s="12">
        <v>0.30509999999999998</v>
      </c>
    </row>
    <row r="3057" spans="6:9" x14ac:dyDescent="0.3">
      <c r="F3057" s="2">
        <v>3052</v>
      </c>
      <c r="G3057" s="12">
        <f ca="1"/>
        <v>5.6875541767600906</v>
      </c>
      <c r="H3057" s="12">
        <f ca="1"/>
        <v>0.29844090386847283</v>
      </c>
      <c r="I3057" s="12">
        <v>0.30520000000000003</v>
      </c>
    </row>
    <row r="3058" spans="6:9" x14ac:dyDescent="0.3">
      <c r="F3058" s="2">
        <v>3053</v>
      </c>
      <c r="G3058" s="12">
        <f ca="1"/>
        <v>5.6888244870332372</v>
      </c>
      <c r="H3058" s="12">
        <f ca="1"/>
        <v>0.29856138684572331</v>
      </c>
      <c r="I3058" s="12">
        <v>0.30530000000000002</v>
      </c>
    </row>
    <row r="3059" spans="6:9" x14ac:dyDescent="0.3">
      <c r="F3059" s="2">
        <v>3054</v>
      </c>
      <c r="G3059" s="12">
        <f ca="1"/>
        <v>5.6888700091431632</v>
      </c>
      <c r="H3059" s="12">
        <f ca="1"/>
        <v>0.29856570424930984</v>
      </c>
      <c r="I3059" s="12">
        <v>0.3054</v>
      </c>
    </row>
    <row r="3060" spans="6:9" x14ac:dyDescent="0.3">
      <c r="F3060" s="2">
        <v>3055</v>
      </c>
      <c r="G3060" s="12">
        <f ca="1"/>
        <v>5.6889321417874683</v>
      </c>
      <c r="H3060" s="12">
        <f ca="1"/>
        <v>0.29857159701026148</v>
      </c>
      <c r="I3060" s="12">
        <v>0.30549999999999999</v>
      </c>
    </row>
    <row r="3061" spans="6:9" x14ac:dyDescent="0.3">
      <c r="F3061" s="2">
        <v>3056</v>
      </c>
      <c r="G3061" s="12">
        <f ca="1"/>
        <v>5.6898932317903208</v>
      </c>
      <c r="H3061" s="12">
        <f ca="1"/>
        <v>0.29866274579694158</v>
      </c>
      <c r="I3061" s="12">
        <v>0.30559999999999998</v>
      </c>
    </row>
    <row r="3062" spans="6:9" x14ac:dyDescent="0.3">
      <c r="F3062" s="2">
        <v>3057</v>
      </c>
      <c r="G3062" s="12">
        <f ca="1"/>
        <v>5.6901428030071068</v>
      </c>
      <c r="H3062" s="12">
        <f ca="1"/>
        <v>0.2986864140901454</v>
      </c>
      <c r="I3062" s="12">
        <v>0.30570000000000003</v>
      </c>
    </row>
    <row r="3063" spans="6:9" x14ac:dyDescent="0.3">
      <c r="F3063" s="2">
        <v>3058</v>
      </c>
      <c r="G3063" s="12">
        <f ca="1"/>
        <v>5.692948221276847</v>
      </c>
      <c r="H3063" s="12">
        <f ca="1"/>
        <v>0.29895244598267184</v>
      </c>
      <c r="I3063" s="12">
        <v>0.30580000000000002</v>
      </c>
    </row>
    <row r="3064" spans="6:9" x14ac:dyDescent="0.3">
      <c r="F3064" s="2">
        <v>3059</v>
      </c>
      <c r="G3064" s="12">
        <f ca="1"/>
        <v>5.6937125255517138</v>
      </c>
      <c r="H3064" s="12">
        <f ca="1"/>
        <v>0.29902491624307098</v>
      </c>
      <c r="I3064" s="12">
        <v>0.30590000000000001</v>
      </c>
    </row>
    <row r="3065" spans="6:9" x14ac:dyDescent="0.3">
      <c r="F3065" s="2">
        <v>3060</v>
      </c>
      <c r="G3065" s="12">
        <f ca="1"/>
        <v>5.6949437177815039</v>
      </c>
      <c r="H3065" s="12">
        <f ca="1"/>
        <v>0.29914164976015245</v>
      </c>
      <c r="I3065" s="12">
        <v>0.30599999999999999</v>
      </c>
    </row>
    <row r="3066" spans="6:9" x14ac:dyDescent="0.3">
      <c r="F3066" s="2">
        <v>3061</v>
      </c>
      <c r="G3066" s="12">
        <f ca="1"/>
        <v>5.6973277749784206</v>
      </c>
      <c r="H3066" s="12">
        <f ca="1"/>
        <v>0.29936766781560414</v>
      </c>
      <c r="I3066" s="12">
        <v>0.30609999999999998</v>
      </c>
    </row>
    <row r="3067" spans="6:9" x14ac:dyDescent="0.3">
      <c r="F3067" s="2">
        <v>3062</v>
      </c>
      <c r="G3067" s="12">
        <f ca="1"/>
        <v>5.6974308339653064</v>
      </c>
      <c r="H3067" s="12">
        <f ca="1"/>
        <v>0.29937743754518031</v>
      </c>
      <c r="I3067" s="12">
        <v>0.30620000000000003</v>
      </c>
    </row>
    <row r="3068" spans="6:9" x14ac:dyDescent="0.3">
      <c r="F3068" s="2">
        <v>3063</v>
      </c>
      <c r="G3068" s="12">
        <f ca="1"/>
        <v>5.6975221453957756</v>
      </c>
      <c r="H3068" s="12">
        <f ca="1"/>
        <v>0.29938609358987023</v>
      </c>
      <c r="I3068" s="12">
        <v>0.30630000000000002</v>
      </c>
    </row>
    <row r="3069" spans="6:9" x14ac:dyDescent="0.3">
      <c r="F3069" s="2">
        <v>3064</v>
      </c>
      <c r="G3069" s="12">
        <f ca="1"/>
        <v>5.6993014671640534</v>
      </c>
      <c r="H3069" s="12">
        <f ca="1"/>
        <v>0.29955475914187724</v>
      </c>
      <c r="I3069" s="12">
        <v>0.30640000000000001</v>
      </c>
    </row>
    <row r="3070" spans="6:9" x14ac:dyDescent="0.3">
      <c r="F3070" s="2">
        <v>3065</v>
      </c>
      <c r="G3070" s="12">
        <f ca="1"/>
        <v>5.6993176306189657</v>
      </c>
      <c r="H3070" s="12">
        <f ca="1"/>
        <v>0.29955629123279726</v>
      </c>
      <c r="I3070" s="12">
        <v>0.30649999999999999</v>
      </c>
    </row>
    <row r="3071" spans="6:9" x14ac:dyDescent="0.3">
      <c r="F3071" s="2">
        <v>3066</v>
      </c>
      <c r="G3071" s="12">
        <f ca="1"/>
        <v>5.7015678433320645</v>
      </c>
      <c r="H3071" s="12">
        <f ca="1"/>
        <v>0.29976956953011846</v>
      </c>
      <c r="I3071" s="12">
        <v>0.30659999999999998</v>
      </c>
    </row>
    <row r="3072" spans="6:9" x14ac:dyDescent="0.3">
      <c r="F3072" s="2">
        <v>3067</v>
      </c>
      <c r="G3072" s="12">
        <f ca="1"/>
        <v>5.7020079355145361</v>
      </c>
      <c r="H3072" s="12">
        <f ca="1"/>
        <v>0.29981127897047827</v>
      </c>
      <c r="I3072" s="12">
        <v>0.30669999999999997</v>
      </c>
    </row>
    <row r="3073" spans="6:9" x14ac:dyDescent="0.3">
      <c r="F3073" s="2">
        <v>3068</v>
      </c>
      <c r="G3073" s="12">
        <f ca="1"/>
        <v>5.7037426168205565</v>
      </c>
      <c r="H3073" s="12">
        <f ca="1"/>
        <v>0.29997567229838279</v>
      </c>
      <c r="I3073" s="12">
        <v>0.30680000000000002</v>
      </c>
    </row>
    <row r="3074" spans="6:9" x14ac:dyDescent="0.3">
      <c r="F3074" s="2">
        <v>3069</v>
      </c>
      <c r="G3074" s="12">
        <f ca="1"/>
        <v>5.7067503510310491</v>
      </c>
      <c r="H3074" s="12">
        <f ca="1"/>
        <v>0.30026067347884888</v>
      </c>
      <c r="I3074" s="12">
        <v>0.30690000000000001</v>
      </c>
    </row>
    <row r="3075" spans="6:9" x14ac:dyDescent="0.3">
      <c r="F3075" s="2">
        <v>3070</v>
      </c>
      <c r="G3075" s="12">
        <f ca="1"/>
        <v>5.7102839347050542</v>
      </c>
      <c r="H3075" s="12">
        <f ca="1"/>
        <v>0.30059544100730123</v>
      </c>
      <c r="I3075" s="12">
        <v>0.307</v>
      </c>
    </row>
    <row r="3076" spans="6:9" x14ac:dyDescent="0.3">
      <c r="F3076" s="2">
        <v>3071</v>
      </c>
      <c r="G3076" s="12">
        <f ca="1"/>
        <v>5.710588190973545</v>
      </c>
      <c r="H3076" s="12">
        <f ca="1"/>
        <v>0.30062426279152088</v>
      </c>
      <c r="I3076" s="12">
        <v>0.30709999999999998</v>
      </c>
    </row>
    <row r="3077" spans="6:9" x14ac:dyDescent="0.3">
      <c r="F3077" s="2">
        <v>3072</v>
      </c>
      <c r="G3077" s="12">
        <f ca="1"/>
        <v>5.7126167116987787</v>
      </c>
      <c r="H3077" s="12">
        <f ca="1"/>
        <v>0.30081640924832614</v>
      </c>
      <c r="I3077" s="12">
        <v>0.30719999999999997</v>
      </c>
    </row>
    <row r="3078" spans="6:9" x14ac:dyDescent="0.3">
      <c r="F3078" s="2">
        <v>3073</v>
      </c>
      <c r="G3078" s="12">
        <f ca="1"/>
        <v>5.713503267899501</v>
      </c>
      <c r="H3078" s="12">
        <f ca="1"/>
        <v>0.30090037915605405</v>
      </c>
      <c r="I3078" s="12">
        <v>0.30730000000000002</v>
      </c>
    </row>
    <row r="3079" spans="6:9" x14ac:dyDescent="0.3">
      <c r="F3079" s="2">
        <v>3074</v>
      </c>
      <c r="G3079" s="12">
        <f ca="1"/>
        <v>5.7155255631813482</v>
      </c>
      <c r="H3079" s="12">
        <f ca="1"/>
        <v>0.30109190459151958</v>
      </c>
      <c r="I3079" s="12">
        <v>0.30740000000000001</v>
      </c>
    </row>
    <row r="3080" spans="6:9" x14ac:dyDescent="0.3">
      <c r="F3080" s="2">
        <v>3075</v>
      </c>
      <c r="G3080" s="12">
        <f ca="1"/>
        <v>5.717854852520607</v>
      </c>
      <c r="H3080" s="12">
        <f ca="1"/>
        <v>0.30131247746387146</v>
      </c>
      <c r="I3080" s="12">
        <v>0.3075</v>
      </c>
    </row>
    <row r="3081" spans="6:9" x14ac:dyDescent="0.3">
      <c r="F3081" s="2">
        <v>3076</v>
      </c>
      <c r="G3081" s="12">
        <f ca="1"/>
        <v>5.7201545202029891</v>
      </c>
      <c r="H3081" s="12">
        <f ca="1"/>
        <v>0.30153021684406578</v>
      </c>
      <c r="I3081" s="12">
        <v>0.30759999999999998</v>
      </c>
    </row>
    <row r="3082" spans="6:9" x14ac:dyDescent="0.3">
      <c r="F3082" s="2">
        <v>3077</v>
      </c>
      <c r="G3082" s="12">
        <f ca="1"/>
        <v>5.7218550111681363</v>
      </c>
      <c r="H3082" s="12">
        <f ca="1"/>
        <v>0.30169120616477296</v>
      </c>
      <c r="I3082" s="12">
        <v>0.30769999999999997</v>
      </c>
    </row>
    <row r="3083" spans="6:9" x14ac:dyDescent="0.3">
      <c r="F3083" s="2">
        <v>3078</v>
      </c>
      <c r="G3083" s="12">
        <f ca="1"/>
        <v>5.7219952738489743</v>
      </c>
      <c r="H3083" s="12">
        <f ca="1"/>
        <v>0.30170448445687004</v>
      </c>
      <c r="I3083" s="12">
        <v>0.30780000000000002</v>
      </c>
    </row>
    <row r="3084" spans="6:9" x14ac:dyDescent="0.3">
      <c r="F3084" s="2">
        <v>3079</v>
      </c>
      <c r="G3084" s="12">
        <f ca="1"/>
        <v>5.7222973129730983</v>
      </c>
      <c r="H3084" s="12">
        <f ca="1"/>
        <v>0.30173307733260996</v>
      </c>
      <c r="I3084" s="12">
        <v>0.30790000000000001</v>
      </c>
    </row>
    <row r="3085" spans="6:9" x14ac:dyDescent="0.3">
      <c r="F3085" s="2">
        <v>3080</v>
      </c>
      <c r="G3085" s="12">
        <f ca="1"/>
        <v>5.7229690359830228</v>
      </c>
      <c r="H3085" s="12">
        <f ca="1"/>
        <v>0.30179666499517555</v>
      </c>
      <c r="I3085" s="12">
        <v>0.308</v>
      </c>
    </row>
    <row r="3086" spans="6:9" x14ac:dyDescent="0.3">
      <c r="F3086" s="2">
        <v>3081</v>
      </c>
      <c r="G3086" s="12">
        <f ca="1"/>
        <v>5.7247179408541049</v>
      </c>
      <c r="H3086" s="12">
        <f ca="1"/>
        <v>0.30196221109978238</v>
      </c>
      <c r="I3086" s="12">
        <v>0.30809999999999998</v>
      </c>
    </row>
    <row r="3087" spans="6:9" x14ac:dyDescent="0.3">
      <c r="F3087" s="2">
        <v>3082</v>
      </c>
      <c r="G3087" s="12">
        <f ca="1"/>
        <v>5.7261695001360282</v>
      </c>
      <c r="H3087" s="12">
        <f ca="1"/>
        <v>0.30209959885424653</v>
      </c>
      <c r="I3087" s="12">
        <v>0.30819999999999997</v>
      </c>
    </row>
    <row r="3088" spans="6:9" x14ac:dyDescent="0.3">
      <c r="F3088" s="2">
        <v>3083</v>
      </c>
      <c r="G3088" s="12">
        <f ca="1"/>
        <v>5.727234333885737</v>
      </c>
      <c r="H3088" s="12">
        <f ca="1"/>
        <v>0.3022003764346648</v>
      </c>
      <c r="I3088" s="12">
        <v>0.30830000000000002</v>
      </c>
    </row>
    <row r="3089" spans="6:9" x14ac:dyDescent="0.3">
      <c r="F3089" s="2">
        <v>3084</v>
      </c>
      <c r="G3089" s="12">
        <f ca="1"/>
        <v>5.7274196949924212</v>
      </c>
      <c r="H3089" s="12">
        <f ca="1"/>
        <v>0.30221791868293219</v>
      </c>
      <c r="I3089" s="12">
        <v>0.30840000000000001</v>
      </c>
    </row>
    <row r="3090" spans="6:9" x14ac:dyDescent="0.3">
      <c r="F3090" s="2">
        <v>3085</v>
      </c>
      <c r="G3090" s="12">
        <f ca="1"/>
        <v>5.7279555764765968</v>
      </c>
      <c r="H3090" s="12">
        <f ca="1"/>
        <v>0.30226863251809533</v>
      </c>
      <c r="I3090" s="12">
        <v>0.3085</v>
      </c>
    </row>
    <row r="3091" spans="6:9" x14ac:dyDescent="0.3">
      <c r="F3091" s="2">
        <v>3086</v>
      </c>
      <c r="G3091" s="12">
        <f ca="1"/>
        <v>5.7294533565539982</v>
      </c>
      <c r="H3091" s="12">
        <f ca="1"/>
        <v>0.30241036863681942</v>
      </c>
      <c r="I3091" s="12">
        <v>0.30859999999999999</v>
      </c>
    </row>
    <row r="3092" spans="6:9" x14ac:dyDescent="0.3">
      <c r="F3092" s="2">
        <v>3087</v>
      </c>
      <c r="G3092" s="12">
        <f ca="1"/>
        <v>5.7305031853557367</v>
      </c>
      <c r="H3092" s="12">
        <f ca="1"/>
        <v>0.30250970753653894</v>
      </c>
      <c r="I3092" s="12">
        <v>0.30869999999999997</v>
      </c>
    </row>
    <row r="3093" spans="6:9" x14ac:dyDescent="0.3">
      <c r="F3093" s="2">
        <v>3088</v>
      </c>
      <c r="G3093" s="12">
        <f ca="1"/>
        <v>5.7319688444554169</v>
      </c>
      <c r="H3093" s="12">
        <f ca="1"/>
        <v>0.30264838393720728</v>
      </c>
      <c r="I3093" s="12">
        <v>0.30880000000000002</v>
      </c>
    </row>
    <row r="3094" spans="6:9" x14ac:dyDescent="0.3">
      <c r="F3094" s="2">
        <v>3089</v>
      </c>
      <c r="G3094" s="12">
        <f ca="1"/>
        <v>5.7324299205257532</v>
      </c>
      <c r="H3094" s="12">
        <f ca="1"/>
        <v>0.30269200720539385</v>
      </c>
      <c r="I3094" s="12">
        <v>0.30890000000000001</v>
      </c>
    </row>
    <row r="3095" spans="6:9" x14ac:dyDescent="0.3">
      <c r="F3095" s="2">
        <v>3090</v>
      </c>
      <c r="G3095" s="12">
        <f ca="1"/>
        <v>5.7361294753868384</v>
      </c>
      <c r="H3095" s="12">
        <f ca="1"/>
        <v>0.30304198719303177</v>
      </c>
      <c r="I3095" s="12">
        <v>0.309</v>
      </c>
    </row>
    <row r="3096" spans="6:9" x14ac:dyDescent="0.3">
      <c r="F3096" s="2">
        <v>3091</v>
      </c>
      <c r="G3096" s="12">
        <f ca="1"/>
        <v>5.7364610187396528</v>
      </c>
      <c r="H3096" s="12">
        <f ca="1"/>
        <v>0.30307334774676542</v>
      </c>
      <c r="I3096" s="12">
        <v>0.30909999999999999</v>
      </c>
    </row>
    <row r="3097" spans="6:9" x14ac:dyDescent="0.3">
      <c r="F3097" s="2">
        <v>3092</v>
      </c>
      <c r="G3097" s="12">
        <f ca="1"/>
        <v>5.7383245843328519</v>
      </c>
      <c r="H3097" s="12">
        <f ca="1"/>
        <v>0.3032496105251129</v>
      </c>
      <c r="I3097" s="12">
        <v>0.30919999999999997</v>
      </c>
    </row>
    <row r="3098" spans="6:9" x14ac:dyDescent="0.3">
      <c r="F3098" s="2">
        <v>3093</v>
      </c>
      <c r="G3098" s="12">
        <f ca="1"/>
        <v>5.7407282899651539</v>
      </c>
      <c r="H3098" s="12">
        <f ca="1"/>
        <v>0.30347693370511442</v>
      </c>
      <c r="I3098" s="12">
        <v>0.30930000000000002</v>
      </c>
    </row>
    <row r="3099" spans="6:9" x14ac:dyDescent="0.3">
      <c r="F3099" s="2">
        <v>3094</v>
      </c>
      <c r="G3099" s="12">
        <f ca="1"/>
        <v>5.7408398040271376</v>
      </c>
      <c r="H3099" s="12">
        <f ca="1"/>
        <v>0.30348747904307749</v>
      </c>
      <c r="I3099" s="12">
        <v>0.30940000000000001</v>
      </c>
    </row>
    <row r="3100" spans="6:9" x14ac:dyDescent="0.3">
      <c r="F3100" s="2">
        <v>3095</v>
      </c>
      <c r="G3100" s="12">
        <f ca="1"/>
        <v>5.7436335248732018</v>
      </c>
      <c r="H3100" s="12">
        <f ca="1"/>
        <v>0.30375164529777871</v>
      </c>
      <c r="I3100" s="12">
        <v>0.3095</v>
      </c>
    </row>
    <row r="3101" spans="6:9" x14ac:dyDescent="0.3">
      <c r="F3101" s="2">
        <v>3096</v>
      </c>
      <c r="G3101" s="12">
        <f ca="1"/>
        <v>5.7444205131035684</v>
      </c>
      <c r="H3101" s="12">
        <f ca="1"/>
        <v>0.30382605292879383</v>
      </c>
      <c r="I3101" s="12">
        <v>0.30959999999999999</v>
      </c>
    </row>
    <row r="3102" spans="6:9" x14ac:dyDescent="0.3">
      <c r="F3102" s="2">
        <v>3097</v>
      </c>
      <c r="G3102" s="12">
        <f ca="1"/>
        <v>5.7451335887922239</v>
      </c>
      <c r="H3102" s="12">
        <f ca="1"/>
        <v>0.30389346939014028</v>
      </c>
      <c r="I3102" s="12">
        <v>0.30969999999999998</v>
      </c>
    </row>
    <row r="3103" spans="6:9" x14ac:dyDescent="0.3">
      <c r="F3103" s="2">
        <v>3098</v>
      </c>
      <c r="G3103" s="12">
        <f ca="1"/>
        <v>5.745785716394435</v>
      </c>
      <c r="H3103" s="12">
        <f ca="1"/>
        <v>0.30395512117811047</v>
      </c>
      <c r="I3103" s="12">
        <v>0.30980000000000002</v>
      </c>
    </row>
    <row r="3104" spans="6:9" x14ac:dyDescent="0.3">
      <c r="F3104" s="2">
        <v>3099</v>
      </c>
      <c r="G3104" s="12">
        <f ca="1"/>
        <v>5.7464162343272669</v>
      </c>
      <c r="H3104" s="12">
        <f ca="1"/>
        <v>0.30401472777642324</v>
      </c>
      <c r="I3104" s="12">
        <v>0.30990000000000001</v>
      </c>
    </row>
    <row r="3105" spans="6:9" x14ac:dyDescent="0.3">
      <c r="F3105" s="2">
        <v>3100</v>
      </c>
      <c r="G3105" s="12">
        <f ca="1"/>
        <v>5.748476843118282</v>
      </c>
      <c r="H3105" s="12">
        <f ca="1"/>
        <v>0.30420951408070523</v>
      </c>
      <c r="I3105" s="12">
        <v>0.31</v>
      </c>
    </row>
    <row r="3106" spans="6:9" x14ac:dyDescent="0.3">
      <c r="F3106" s="2">
        <v>3101</v>
      </c>
      <c r="G3106" s="12">
        <f ca="1"/>
        <v>5.7486620916272715</v>
      </c>
      <c r="H3106" s="12">
        <f ca="1"/>
        <v>0.30422702420248521</v>
      </c>
      <c r="I3106" s="12">
        <v>0.31009999999999999</v>
      </c>
    </row>
    <row r="3107" spans="6:9" x14ac:dyDescent="0.3">
      <c r="F3107" s="2">
        <v>3102</v>
      </c>
      <c r="G3107" s="12">
        <f ca="1"/>
        <v>5.7490254957473548</v>
      </c>
      <c r="H3107" s="12">
        <f ca="1"/>
        <v>0.30426137345907445</v>
      </c>
      <c r="I3107" s="12">
        <v>0.31019999999999998</v>
      </c>
    </row>
    <row r="3108" spans="6:9" x14ac:dyDescent="0.3">
      <c r="F3108" s="2">
        <v>3103</v>
      </c>
      <c r="G3108" s="12">
        <f ca="1"/>
        <v>5.7506706929509539</v>
      </c>
      <c r="H3108" s="12">
        <f ca="1"/>
        <v>0.30441686973608373</v>
      </c>
      <c r="I3108" s="12">
        <v>0.31030000000000002</v>
      </c>
    </row>
    <row r="3109" spans="6:9" x14ac:dyDescent="0.3">
      <c r="F3109" s="2">
        <v>3104</v>
      </c>
      <c r="G3109" s="12">
        <f ca="1"/>
        <v>5.751657160237742</v>
      </c>
      <c r="H3109" s="12">
        <f ca="1"/>
        <v>0.3045100988002547</v>
      </c>
      <c r="I3109" s="12">
        <v>0.31040000000000001</v>
      </c>
    </row>
    <row r="3110" spans="6:9" x14ac:dyDescent="0.3">
      <c r="F3110" s="2">
        <v>3105</v>
      </c>
      <c r="G3110" s="12">
        <f ca="1"/>
        <v>5.7520127992860095</v>
      </c>
      <c r="H3110" s="12">
        <f ca="1"/>
        <v>0.30454370822102367</v>
      </c>
      <c r="I3110" s="12">
        <v>0.3105</v>
      </c>
    </row>
    <row r="3111" spans="6:9" x14ac:dyDescent="0.3">
      <c r="F3111" s="2">
        <v>3106</v>
      </c>
      <c r="G3111" s="12">
        <f ca="1"/>
        <v>5.7528013543308294</v>
      </c>
      <c r="H3111" s="12">
        <f ca="1"/>
        <v>0.30461822757100576</v>
      </c>
      <c r="I3111" s="12">
        <v>0.31059999999999999</v>
      </c>
    </row>
    <row r="3112" spans="6:9" x14ac:dyDescent="0.3">
      <c r="F3112" s="2">
        <v>3107</v>
      </c>
      <c r="G3112" s="12">
        <f ca="1"/>
        <v>5.7540903022089456</v>
      </c>
      <c r="H3112" s="12">
        <f ca="1"/>
        <v>0.30474002720080762</v>
      </c>
      <c r="I3112" s="12">
        <v>0.31069999999999998</v>
      </c>
    </row>
    <row r="3113" spans="6:9" x14ac:dyDescent="0.3">
      <c r="F3113" s="2">
        <v>3108</v>
      </c>
      <c r="G3113" s="12">
        <f ca="1"/>
        <v>5.7541615506068968</v>
      </c>
      <c r="H3113" s="12">
        <f ca="1"/>
        <v>0.30474675957734826</v>
      </c>
      <c r="I3113" s="12">
        <v>0.31080000000000002</v>
      </c>
    </row>
    <row r="3114" spans="6:9" x14ac:dyDescent="0.3">
      <c r="F3114" s="2">
        <v>3109</v>
      </c>
      <c r="G3114" s="12">
        <f ca="1"/>
        <v>5.7545898499821666</v>
      </c>
      <c r="H3114" s="12">
        <f ca="1"/>
        <v>0.30478722968609739</v>
      </c>
      <c r="I3114" s="12">
        <v>0.31090000000000001</v>
      </c>
    </row>
    <row r="3115" spans="6:9" x14ac:dyDescent="0.3">
      <c r="F3115" s="2">
        <v>3110</v>
      </c>
      <c r="G3115" s="12">
        <f ca="1"/>
        <v>5.7547127967793701</v>
      </c>
      <c r="H3115" s="12">
        <f ca="1"/>
        <v>0.30479884677000246</v>
      </c>
      <c r="I3115" s="12">
        <v>0.311</v>
      </c>
    </row>
    <row r="3116" spans="6:9" x14ac:dyDescent="0.3">
      <c r="F3116" s="2">
        <v>3111</v>
      </c>
      <c r="G3116" s="12">
        <f ca="1"/>
        <v>5.7551613607468033</v>
      </c>
      <c r="H3116" s="12">
        <f ca="1"/>
        <v>0.30484123028837901</v>
      </c>
      <c r="I3116" s="12">
        <v>0.31109999999999999</v>
      </c>
    </row>
    <row r="3117" spans="6:9" x14ac:dyDescent="0.3">
      <c r="F3117" s="2">
        <v>3112</v>
      </c>
      <c r="G3117" s="12">
        <f ca="1"/>
        <v>5.7559972142319475</v>
      </c>
      <c r="H3117" s="12">
        <f ca="1"/>
        <v>0.30492020470009223</v>
      </c>
      <c r="I3117" s="12">
        <v>0.31119999999999998</v>
      </c>
    </row>
    <row r="3118" spans="6:9" x14ac:dyDescent="0.3">
      <c r="F3118" s="2">
        <v>3113</v>
      </c>
      <c r="G3118" s="12">
        <f ca="1"/>
        <v>5.757246266060366</v>
      </c>
      <c r="H3118" s="12">
        <f ca="1"/>
        <v>0.30503821233069461</v>
      </c>
      <c r="I3118" s="12">
        <v>0.31130000000000002</v>
      </c>
    </row>
    <row r="3119" spans="6:9" x14ac:dyDescent="0.3">
      <c r="F3119" s="2">
        <v>3114</v>
      </c>
      <c r="G3119" s="12">
        <f ca="1"/>
        <v>5.761054814148725</v>
      </c>
      <c r="H3119" s="12">
        <f ca="1"/>
        <v>0.30539798187320477</v>
      </c>
      <c r="I3119" s="12">
        <v>0.31140000000000001</v>
      </c>
    </row>
    <row r="3120" spans="6:9" x14ac:dyDescent="0.3">
      <c r="F3120" s="2">
        <v>3115</v>
      </c>
      <c r="G3120" s="12">
        <f ca="1"/>
        <v>5.7617609616409027</v>
      </c>
      <c r="H3120" s="12">
        <f ca="1"/>
        <v>0.30546467829272445</v>
      </c>
      <c r="I3120" s="12">
        <v>0.3115</v>
      </c>
    </row>
    <row r="3121" spans="6:9" x14ac:dyDescent="0.3">
      <c r="F3121" s="2">
        <v>3116</v>
      </c>
      <c r="G3121" s="12">
        <f ca="1"/>
        <v>5.7632561997623251</v>
      </c>
      <c r="H3121" s="12">
        <f ca="1"/>
        <v>0.3056058960126472</v>
      </c>
      <c r="I3121" s="12">
        <v>0.31159999999999999</v>
      </c>
    </row>
    <row r="3122" spans="6:9" x14ac:dyDescent="0.3">
      <c r="F3122" s="2">
        <v>3117</v>
      </c>
      <c r="G3122" s="12">
        <f ca="1"/>
        <v>5.7645597677780565</v>
      </c>
      <c r="H3122" s="12">
        <f ca="1"/>
        <v>0.3057290012564286</v>
      </c>
      <c r="I3122" s="12">
        <v>0.31169999999999998</v>
      </c>
    </row>
    <row r="3123" spans="6:9" x14ac:dyDescent="0.3">
      <c r="F3123" s="2">
        <v>3118</v>
      </c>
      <c r="G3123" s="12">
        <f ca="1"/>
        <v>5.7656313534421333</v>
      </c>
      <c r="H3123" s="12">
        <f ca="1"/>
        <v>0.3058301916255014</v>
      </c>
      <c r="I3123" s="12">
        <v>0.31180000000000002</v>
      </c>
    </row>
    <row r="3124" spans="6:9" x14ac:dyDescent="0.3">
      <c r="F3124" s="2">
        <v>3119</v>
      </c>
      <c r="G3124" s="12">
        <f ca="1"/>
        <v>5.7659161360769895</v>
      </c>
      <c r="H3124" s="12">
        <f ca="1"/>
        <v>0.30585708270986156</v>
      </c>
      <c r="I3124" s="12">
        <v>0.31190000000000001</v>
      </c>
    </row>
    <row r="3125" spans="6:9" x14ac:dyDescent="0.3">
      <c r="F3125" s="2">
        <v>3120</v>
      </c>
      <c r="G3125" s="12">
        <f ca="1"/>
        <v>5.7670701875140944</v>
      </c>
      <c r="H3125" s="12">
        <f ca="1"/>
        <v>0.30596605132358301</v>
      </c>
      <c r="I3125" s="12">
        <v>0.312</v>
      </c>
    </row>
    <row r="3126" spans="6:9" x14ac:dyDescent="0.3">
      <c r="F3126" s="2">
        <v>3121</v>
      </c>
      <c r="G3126" s="12">
        <f ca="1"/>
        <v>5.7678759083801499</v>
      </c>
      <c r="H3126" s="12">
        <f ca="1"/>
        <v>0.30604212520644258</v>
      </c>
      <c r="I3126" s="12">
        <v>0.31209999999999999</v>
      </c>
    </row>
    <row r="3127" spans="6:9" x14ac:dyDescent="0.3">
      <c r="F3127" s="2">
        <v>3122</v>
      </c>
      <c r="G3127" s="12">
        <f ca="1"/>
        <v>5.7690891652886958</v>
      </c>
      <c r="H3127" s="12">
        <f ca="1"/>
        <v>0.30615667061013169</v>
      </c>
      <c r="I3127" s="12">
        <v>0.31219999999999998</v>
      </c>
    </row>
    <row r="3128" spans="6:9" x14ac:dyDescent="0.3">
      <c r="F3128" s="2">
        <v>3123</v>
      </c>
      <c r="G3128" s="12">
        <f ca="1"/>
        <v>5.7707152576478258</v>
      </c>
      <c r="H3128" s="12">
        <f ca="1"/>
        <v>0.30631017944808042</v>
      </c>
      <c r="I3128" s="12">
        <v>0.31230000000000002</v>
      </c>
    </row>
    <row r="3129" spans="6:9" x14ac:dyDescent="0.3">
      <c r="F3129" s="2">
        <v>3124</v>
      </c>
      <c r="G3129" s="12">
        <f ca="1"/>
        <v>5.7710031283813441</v>
      </c>
      <c r="H3129" s="12">
        <f ca="1"/>
        <v>0.30633735390739658</v>
      </c>
      <c r="I3129" s="12">
        <v>0.31240000000000001</v>
      </c>
    </row>
    <row r="3130" spans="6:9" x14ac:dyDescent="0.3">
      <c r="F3130" s="2">
        <v>3125</v>
      </c>
      <c r="G3130" s="12">
        <f ca="1"/>
        <v>5.7711229184924857</v>
      </c>
      <c r="H3130" s="12">
        <f ca="1"/>
        <v>0.30634866173254033</v>
      </c>
      <c r="I3130" s="12">
        <v>0.3125</v>
      </c>
    </row>
    <row r="3131" spans="6:9" x14ac:dyDescent="0.3">
      <c r="F3131" s="2">
        <v>3126</v>
      </c>
      <c r="G3131" s="12">
        <f ca="1"/>
        <v>5.7722342671162128</v>
      </c>
      <c r="H3131" s="12">
        <f ca="1"/>
        <v>0.30645356583585553</v>
      </c>
      <c r="I3131" s="12">
        <v>0.31259999999999999</v>
      </c>
    </row>
    <row r="3132" spans="6:9" x14ac:dyDescent="0.3">
      <c r="F3132" s="2">
        <v>3127</v>
      </c>
      <c r="G3132" s="12">
        <f ca="1"/>
        <v>5.7724500107906156</v>
      </c>
      <c r="H3132" s="12">
        <f ca="1"/>
        <v>0.30647392983276678</v>
      </c>
      <c r="I3132" s="12">
        <v>0.31269999999999998</v>
      </c>
    </row>
    <row r="3133" spans="6:9" x14ac:dyDescent="0.3">
      <c r="F3133" s="2">
        <v>3128</v>
      </c>
      <c r="G3133" s="12">
        <f ca="1"/>
        <v>5.7729194857742963</v>
      </c>
      <c r="H3133" s="12">
        <f ca="1"/>
        <v>0.30651824256376425</v>
      </c>
      <c r="I3133" s="12">
        <v>0.31280000000000002</v>
      </c>
    </row>
    <row r="3134" spans="6:9" x14ac:dyDescent="0.3">
      <c r="F3134" s="2">
        <v>3129</v>
      </c>
      <c r="G3134" s="12">
        <f ca="1"/>
        <v>5.7731247245427859</v>
      </c>
      <c r="H3134" s="12">
        <f ca="1"/>
        <v>0.30653761421779957</v>
      </c>
      <c r="I3134" s="12">
        <v>0.31290000000000001</v>
      </c>
    </row>
    <row r="3135" spans="6:9" x14ac:dyDescent="0.3">
      <c r="F3135" s="2">
        <v>3130</v>
      </c>
      <c r="G3135" s="12">
        <f ca="1"/>
        <v>5.7732333354545791</v>
      </c>
      <c r="H3135" s="12">
        <f ca="1"/>
        <v>0.30654786546460283</v>
      </c>
      <c r="I3135" s="12">
        <v>0.313</v>
      </c>
    </row>
    <row r="3136" spans="6:9" x14ac:dyDescent="0.3">
      <c r="F3136" s="2">
        <v>3131</v>
      </c>
      <c r="G3136" s="12">
        <f ca="1"/>
        <v>5.7740293735894319</v>
      </c>
      <c r="H3136" s="12">
        <f ca="1"/>
        <v>0.30662299753471034</v>
      </c>
      <c r="I3136" s="12">
        <v>0.31309999999999999</v>
      </c>
    </row>
    <row r="3137" spans="6:9" x14ac:dyDescent="0.3">
      <c r="F3137" s="2">
        <v>3132</v>
      </c>
      <c r="G3137" s="12">
        <f ca="1"/>
        <v>5.775087793927292</v>
      </c>
      <c r="H3137" s="12">
        <f ca="1"/>
        <v>0.30672288835039124</v>
      </c>
      <c r="I3137" s="12">
        <v>0.31319999999999998</v>
      </c>
    </row>
    <row r="3138" spans="6:9" x14ac:dyDescent="0.3">
      <c r="F3138" s="2">
        <v>3133</v>
      </c>
      <c r="G3138" s="12">
        <f ca="1"/>
        <v>5.7766600796285319</v>
      </c>
      <c r="H3138" s="12">
        <f ca="1"/>
        <v>0.30687126468004267</v>
      </c>
      <c r="I3138" s="12">
        <v>0.31330000000000002</v>
      </c>
    </row>
    <row r="3139" spans="6:9" x14ac:dyDescent="0.3">
      <c r="F3139" s="2">
        <v>3134</v>
      </c>
      <c r="G3139" s="12">
        <f ca="1"/>
        <v>5.7770112093984993</v>
      </c>
      <c r="H3139" s="12">
        <f ca="1"/>
        <v>0.3069043988246784</v>
      </c>
      <c r="I3139" s="12">
        <v>0.31340000000000001</v>
      </c>
    </row>
    <row r="3140" spans="6:9" x14ac:dyDescent="0.3">
      <c r="F3140" s="2">
        <v>3135</v>
      </c>
      <c r="G3140" s="12">
        <f ca="1"/>
        <v>5.7804219789886355</v>
      </c>
      <c r="H3140" s="12">
        <f ca="1"/>
        <v>0.307226217632035</v>
      </c>
      <c r="I3140" s="12">
        <v>0.3135</v>
      </c>
    </row>
    <row r="3141" spans="6:9" x14ac:dyDescent="0.3">
      <c r="F3141" s="2">
        <v>3136</v>
      </c>
      <c r="G3141" s="12">
        <f ca="1"/>
        <v>5.7806542060207891</v>
      </c>
      <c r="H3141" s="12">
        <f ca="1"/>
        <v>0.30724812671629309</v>
      </c>
      <c r="I3141" s="12">
        <v>0.31359999999999999</v>
      </c>
    </row>
    <row r="3142" spans="6:9" x14ac:dyDescent="0.3">
      <c r="F3142" s="2">
        <v>3137</v>
      </c>
      <c r="G3142" s="12">
        <f ca="1"/>
        <v>5.7827135788030821</v>
      </c>
      <c r="H3142" s="12">
        <f ca="1"/>
        <v>0.30744240150011576</v>
      </c>
      <c r="I3142" s="12">
        <v>0.31369999999999998</v>
      </c>
    </row>
    <row r="3143" spans="6:9" x14ac:dyDescent="0.3">
      <c r="F3143" s="2">
        <v>3138</v>
      </c>
      <c r="G3143" s="12">
        <f ca="1"/>
        <v>5.7828712036033547</v>
      </c>
      <c r="H3143" s="12">
        <f ca="1"/>
        <v>0.30745727033640968</v>
      </c>
      <c r="I3143" s="12">
        <v>0.31380000000000002</v>
      </c>
    </row>
    <row r="3144" spans="6:9" x14ac:dyDescent="0.3">
      <c r="F3144" s="2">
        <v>3139</v>
      </c>
      <c r="G3144" s="12">
        <f ca="1"/>
        <v>5.7832497986660227</v>
      </c>
      <c r="H3144" s="12">
        <f ca="1"/>
        <v>0.30749298284419446</v>
      </c>
      <c r="I3144" s="12">
        <v>0.31390000000000001</v>
      </c>
    </row>
    <row r="3145" spans="6:9" x14ac:dyDescent="0.3">
      <c r="F3145" s="2">
        <v>3140</v>
      </c>
      <c r="G3145" s="12">
        <f ca="1"/>
        <v>5.7846899215673977</v>
      </c>
      <c r="H3145" s="12">
        <f ca="1"/>
        <v>0.30762882078985659</v>
      </c>
      <c r="I3145" s="12">
        <v>0.314</v>
      </c>
    </row>
    <row r="3146" spans="6:9" x14ac:dyDescent="0.3">
      <c r="F3146" s="2">
        <v>3141</v>
      </c>
      <c r="G3146" s="12">
        <f ca="1"/>
        <v>5.7855449967048767</v>
      </c>
      <c r="H3146" s="12">
        <f ca="1"/>
        <v>0.30770946917902747</v>
      </c>
      <c r="I3146" s="12">
        <v>0.31409999999999999</v>
      </c>
    </row>
    <row r="3147" spans="6:9" x14ac:dyDescent="0.3">
      <c r="F3147" s="2">
        <v>3142</v>
      </c>
      <c r="G3147" s="12">
        <f ca="1"/>
        <v>5.7870215853968112</v>
      </c>
      <c r="H3147" s="12">
        <f ca="1"/>
        <v>0.30784872722960965</v>
      </c>
      <c r="I3147" s="12">
        <v>0.31419999999999998</v>
      </c>
    </row>
    <row r="3148" spans="6:9" x14ac:dyDescent="0.3">
      <c r="F3148" s="2">
        <v>3143</v>
      </c>
      <c r="G3148" s="12">
        <f ca="1"/>
        <v>5.7877106154857847</v>
      </c>
      <c r="H3148" s="12">
        <f ca="1"/>
        <v>0.30791370584751632</v>
      </c>
      <c r="I3148" s="12">
        <v>0.31430000000000002</v>
      </c>
    </row>
    <row r="3149" spans="6:9" x14ac:dyDescent="0.3">
      <c r="F3149" s="2">
        <v>3144</v>
      </c>
      <c r="G3149" s="12">
        <f ca="1"/>
        <v>5.788830871305704</v>
      </c>
      <c r="H3149" s="12">
        <f ca="1"/>
        <v>0.30801934518362373</v>
      </c>
      <c r="I3149" s="12">
        <v>0.31440000000000001</v>
      </c>
    </row>
    <row r="3150" spans="6:9" x14ac:dyDescent="0.3">
      <c r="F3150" s="2">
        <v>3145</v>
      </c>
      <c r="G3150" s="12">
        <f ca="1"/>
        <v>5.7895365578003295</v>
      </c>
      <c r="H3150" s="12">
        <f ca="1"/>
        <v>0.30808588723627373</v>
      </c>
      <c r="I3150" s="12">
        <v>0.3145</v>
      </c>
    </row>
    <row r="3151" spans="6:9" x14ac:dyDescent="0.3">
      <c r="F3151" s="2">
        <v>3146</v>
      </c>
      <c r="G3151" s="12">
        <f ca="1"/>
        <v>5.7924775804891322</v>
      </c>
      <c r="H3151" s="12">
        <f ca="1"/>
        <v>0.30836317750229236</v>
      </c>
      <c r="I3151" s="12">
        <v>0.31459999999999999</v>
      </c>
    </row>
    <row r="3152" spans="6:9" x14ac:dyDescent="0.3">
      <c r="F3152" s="2">
        <v>3147</v>
      </c>
      <c r="G3152" s="12">
        <f ca="1"/>
        <v>5.7928083009525251</v>
      </c>
      <c r="H3152" s="12">
        <f ca="1"/>
        <v>0.3083943559201287</v>
      </c>
      <c r="I3152" s="12">
        <v>0.31469999999999998</v>
      </c>
    </row>
    <row r="3153" spans="6:9" x14ac:dyDescent="0.3">
      <c r="F3153" s="2">
        <v>3148</v>
      </c>
      <c r="G3153" s="12">
        <f ca="1"/>
        <v>5.7933106319460341</v>
      </c>
      <c r="H3153" s="12">
        <f ca="1"/>
        <v>0.30844171158689571</v>
      </c>
      <c r="I3153" s="12">
        <v>0.31480000000000002</v>
      </c>
    </row>
    <row r="3154" spans="6:9" x14ac:dyDescent="0.3">
      <c r="F3154" s="2">
        <v>3149</v>
      </c>
      <c r="G3154" s="12">
        <f ca="1"/>
        <v>5.7934266424233236</v>
      </c>
      <c r="H3154" s="12">
        <f ca="1"/>
        <v>0.3084526479018655</v>
      </c>
      <c r="I3154" s="12">
        <v>0.31490000000000001</v>
      </c>
    </row>
    <row r="3155" spans="6:9" x14ac:dyDescent="0.3">
      <c r="F3155" s="2">
        <v>3150</v>
      </c>
      <c r="G3155" s="12">
        <f ca="1"/>
        <v>5.7941713163271142</v>
      </c>
      <c r="H3155" s="12">
        <f ca="1"/>
        <v>0.30852284651510231</v>
      </c>
      <c r="I3155" s="12">
        <v>0.315</v>
      </c>
    </row>
    <row r="3156" spans="6:9" x14ac:dyDescent="0.3">
      <c r="F3156" s="2">
        <v>3151</v>
      </c>
      <c r="G3156" s="12">
        <f ca="1"/>
        <v>5.7969114332554232</v>
      </c>
      <c r="H3156" s="12">
        <f ca="1"/>
        <v>0.30878112325293705</v>
      </c>
      <c r="I3156" s="12">
        <v>0.31509999999999999</v>
      </c>
    </row>
    <row r="3157" spans="6:9" x14ac:dyDescent="0.3">
      <c r="F3157" s="2">
        <v>3152</v>
      </c>
      <c r="G3157" s="12">
        <f ca="1"/>
        <v>5.7973794056091457</v>
      </c>
      <c r="H3157" s="12">
        <f ca="1"/>
        <v>0.30882522886027247</v>
      </c>
      <c r="I3157" s="12">
        <v>0.31519999999999998</v>
      </c>
    </row>
    <row r="3158" spans="6:9" x14ac:dyDescent="0.3">
      <c r="F3158" s="2">
        <v>3153</v>
      </c>
      <c r="G3158" s="12">
        <f ca="1"/>
        <v>5.7978596058952174</v>
      </c>
      <c r="H3158" s="12">
        <f ca="1"/>
        <v>0.30887048561648278</v>
      </c>
      <c r="I3158" s="12">
        <v>0.31530000000000002</v>
      </c>
    </row>
    <row r="3159" spans="6:9" x14ac:dyDescent="0.3">
      <c r="F3159" s="2">
        <v>3154</v>
      </c>
      <c r="G3159" s="12">
        <f ca="1"/>
        <v>5.7990213840230345</v>
      </c>
      <c r="H3159" s="12">
        <f ca="1"/>
        <v>0.30897997256890875</v>
      </c>
      <c r="I3159" s="12">
        <v>0.31540000000000001</v>
      </c>
    </row>
    <row r="3160" spans="6:9" x14ac:dyDescent="0.3">
      <c r="F3160" s="2">
        <v>3155</v>
      </c>
      <c r="G3160" s="12">
        <f ca="1"/>
        <v>5.7995378226381513</v>
      </c>
      <c r="H3160" s="12">
        <f ca="1"/>
        <v>0.30902863967754679</v>
      </c>
      <c r="I3160" s="12">
        <v>0.3155</v>
      </c>
    </row>
    <row r="3161" spans="6:9" x14ac:dyDescent="0.3">
      <c r="F3161" s="2">
        <v>3156</v>
      </c>
      <c r="G3161" s="12">
        <f ca="1"/>
        <v>5.8001276605418468</v>
      </c>
      <c r="H3161" s="12">
        <f ca="1"/>
        <v>0.30908422175584316</v>
      </c>
      <c r="I3161" s="12">
        <v>0.31559999999999999</v>
      </c>
    </row>
    <row r="3162" spans="6:9" x14ac:dyDescent="0.3">
      <c r="F3162" s="2">
        <v>3157</v>
      </c>
      <c r="G3162" s="12">
        <f ca="1"/>
        <v>5.8004522348752001</v>
      </c>
      <c r="H3162" s="12">
        <f ca="1"/>
        <v>0.30911480644666955</v>
      </c>
      <c r="I3162" s="12">
        <v>0.31569999999999998</v>
      </c>
    </row>
    <row r="3163" spans="6:9" x14ac:dyDescent="0.3">
      <c r="F3163" s="2">
        <v>3158</v>
      </c>
      <c r="G3163" s="12">
        <f ca="1"/>
        <v>5.8031580059265124</v>
      </c>
      <c r="H3163" s="12">
        <f ca="1"/>
        <v>0.30936974795216615</v>
      </c>
      <c r="I3163" s="12">
        <v>0.31580000000000003</v>
      </c>
    </row>
    <row r="3164" spans="6:9" x14ac:dyDescent="0.3">
      <c r="F3164" s="2">
        <v>3159</v>
      </c>
      <c r="G3164" s="12">
        <f ca="1"/>
        <v>5.8040443891570925</v>
      </c>
      <c r="H3164" s="12">
        <f ca="1"/>
        <v>0.30945325498576759</v>
      </c>
      <c r="I3164" s="12">
        <v>0.31590000000000001</v>
      </c>
    </row>
    <row r="3165" spans="6:9" x14ac:dyDescent="0.3">
      <c r="F3165" s="2">
        <v>3160</v>
      </c>
      <c r="G3165" s="12">
        <f ca="1"/>
        <v>5.8074679187573173</v>
      </c>
      <c r="H3165" s="12">
        <f ca="1"/>
        <v>0.30977574622943882</v>
      </c>
      <c r="I3165" s="12">
        <v>0.316</v>
      </c>
    </row>
    <row r="3166" spans="6:9" x14ac:dyDescent="0.3">
      <c r="F3166" s="2">
        <v>3161</v>
      </c>
      <c r="G3166" s="12">
        <f ca="1"/>
        <v>5.8078479632410378</v>
      </c>
      <c r="H3166" s="12">
        <f ca="1"/>
        <v>0.30981154163510316</v>
      </c>
      <c r="I3166" s="12">
        <v>0.31609999999999999</v>
      </c>
    </row>
    <row r="3167" spans="6:9" x14ac:dyDescent="0.3">
      <c r="F3167" s="2">
        <v>3162</v>
      </c>
      <c r="G3167" s="12">
        <f ca="1"/>
        <v>5.8083569875746122</v>
      </c>
      <c r="H3167" s="12">
        <f ca="1"/>
        <v>0.30985948400144392</v>
      </c>
      <c r="I3167" s="12">
        <v>0.31619999999999998</v>
      </c>
    </row>
    <row r="3168" spans="6:9" x14ac:dyDescent="0.3">
      <c r="F3168" s="2">
        <v>3163</v>
      </c>
      <c r="G3168" s="12">
        <f ca="1"/>
        <v>5.8083989980425725</v>
      </c>
      <c r="H3168" s="12">
        <f ca="1"/>
        <v>0.30986344068249516</v>
      </c>
      <c r="I3168" s="12">
        <v>0.31630000000000003</v>
      </c>
    </row>
    <row r="3169" spans="6:9" x14ac:dyDescent="0.3">
      <c r="F3169" s="2">
        <v>3164</v>
      </c>
      <c r="G3169" s="12">
        <f ca="1"/>
        <v>5.808423500199237</v>
      </c>
      <c r="H3169" s="12">
        <f ca="1"/>
        <v>0.3098657483697056</v>
      </c>
      <c r="I3169" s="12">
        <v>0.31640000000000001</v>
      </c>
    </row>
    <row r="3170" spans="6:9" x14ac:dyDescent="0.3">
      <c r="F3170" s="2">
        <v>3165</v>
      </c>
      <c r="G3170" s="12">
        <f ca="1"/>
        <v>5.8086293535332505</v>
      </c>
      <c r="H3170" s="12">
        <f ca="1"/>
        <v>0.30988513612110979</v>
      </c>
      <c r="I3170" s="12">
        <v>0.3165</v>
      </c>
    </row>
    <row r="3171" spans="6:9" x14ac:dyDescent="0.3">
      <c r="F3171" s="2">
        <v>3166</v>
      </c>
      <c r="G3171" s="12">
        <f ca="1"/>
        <v>5.8097940508989279</v>
      </c>
      <c r="H3171" s="12">
        <f ca="1"/>
        <v>0.30999482540887968</v>
      </c>
      <c r="I3171" s="12">
        <v>0.31659999999999999</v>
      </c>
    </row>
    <row r="3172" spans="6:9" x14ac:dyDescent="0.3">
      <c r="F3172" s="2">
        <v>3167</v>
      </c>
      <c r="G3172" s="12">
        <f ca="1"/>
        <v>5.8107458508496217</v>
      </c>
      <c r="H3172" s="12">
        <f ca="1"/>
        <v>0.31008445849399591</v>
      </c>
      <c r="I3172" s="12">
        <v>0.31669999999999998</v>
      </c>
    </row>
    <row r="3173" spans="6:9" x14ac:dyDescent="0.3">
      <c r="F3173" s="2">
        <v>3168</v>
      </c>
      <c r="G3173" s="12">
        <f ca="1"/>
        <v>5.8113294196843412</v>
      </c>
      <c r="H3173" s="12">
        <f ca="1"/>
        <v>0.31013941183443117</v>
      </c>
      <c r="I3173" s="12">
        <v>0.31680000000000003</v>
      </c>
    </row>
    <row r="3174" spans="6:9" x14ac:dyDescent="0.3">
      <c r="F3174" s="2">
        <v>3169</v>
      </c>
      <c r="G3174" s="12">
        <f ca="1"/>
        <v>5.8128227363360505</v>
      </c>
      <c r="H3174" s="12">
        <f ca="1"/>
        <v>0.31028002498560531</v>
      </c>
      <c r="I3174" s="12">
        <v>0.31690000000000002</v>
      </c>
    </row>
    <row r="3175" spans="6:9" x14ac:dyDescent="0.3">
      <c r="F3175" s="2">
        <v>3170</v>
      </c>
      <c r="G3175" s="12">
        <f ca="1"/>
        <v>5.813053927692736</v>
      </c>
      <c r="H3175" s="12">
        <f ca="1"/>
        <v>0.31030179317877404</v>
      </c>
      <c r="I3175" s="12">
        <v>0.317</v>
      </c>
    </row>
    <row r="3176" spans="6:9" x14ac:dyDescent="0.3">
      <c r="F3176" s="2">
        <v>3171</v>
      </c>
      <c r="G3176" s="12">
        <f ca="1"/>
        <v>5.813902532438985</v>
      </c>
      <c r="H3176" s="12">
        <f ca="1"/>
        <v>0.31038169224063067</v>
      </c>
      <c r="I3176" s="12">
        <v>0.31709999999999999</v>
      </c>
    </row>
    <row r="3177" spans="6:9" x14ac:dyDescent="0.3">
      <c r="F3177" s="2">
        <v>3172</v>
      </c>
      <c r="G3177" s="12">
        <f ca="1"/>
        <v>5.8144872934313119</v>
      </c>
      <c r="H3177" s="12">
        <f ca="1"/>
        <v>0.31043674705125035</v>
      </c>
      <c r="I3177" s="12">
        <v>0.31719999999999998</v>
      </c>
    </row>
    <row r="3178" spans="6:9" x14ac:dyDescent="0.3">
      <c r="F3178" s="2">
        <v>3173</v>
      </c>
      <c r="G3178" s="12">
        <f ca="1"/>
        <v>5.8145520870951977</v>
      </c>
      <c r="H3178" s="12">
        <f ca="1"/>
        <v>0.31044284720311194</v>
      </c>
      <c r="I3178" s="12">
        <v>0.31730000000000003</v>
      </c>
    </row>
    <row r="3179" spans="6:9" x14ac:dyDescent="0.3">
      <c r="F3179" s="2">
        <v>3174</v>
      </c>
      <c r="G3179" s="12">
        <f ca="1"/>
        <v>5.8165832866337945</v>
      </c>
      <c r="H3179" s="12">
        <f ca="1"/>
        <v>0.31063406678903371</v>
      </c>
      <c r="I3179" s="12">
        <v>0.31740000000000002</v>
      </c>
    </row>
    <row r="3180" spans="6:9" x14ac:dyDescent="0.3">
      <c r="F3180" s="2">
        <v>3175</v>
      </c>
      <c r="G3180" s="12">
        <f ca="1"/>
        <v>5.8191440080648942</v>
      </c>
      <c r="H3180" s="12">
        <f ca="1"/>
        <v>0.31087510171640431</v>
      </c>
      <c r="I3180" s="12">
        <v>0.3175</v>
      </c>
    </row>
    <row r="3181" spans="6:9" x14ac:dyDescent="0.3">
      <c r="F3181" s="2">
        <v>3176</v>
      </c>
      <c r="G3181" s="12">
        <f ca="1"/>
        <v>5.8195502187348946</v>
      </c>
      <c r="H3181" s="12">
        <f ca="1"/>
        <v>0.31091333386952069</v>
      </c>
      <c r="I3181" s="12">
        <v>0.31759999999999999</v>
      </c>
    </row>
    <row r="3182" spans="6:9" x14ac:dyDescent="0.3">
      <c r="F3182" s="2">
        <v>3177</v>
      </c>
      <c r="G3182" s="12">
        <f ca="1"/>
        <v>5.8197205844537212</v>
      </c>
      <c r="H3182" s="12">
        <f ca="1"/>
        <v>0.31092936823645212</v>
      </c>
      <c r="I3182" s="12">
        <v>0.31769999999999998</v>
      </c>
    </row>
    <row r="3183" spans="6:9" x14ac:dyDescent="0.3">
      <c r="F3183" s="2">
        <v>3178</v>
      </c>
      <c r="G3183" s="12">
        <f ca="1"/>
        <v>5.8203933342981014</v>
      </c>
      <c r="H3183" s="12">
        <f ca="1"/>
        <v>0.31099268398873414</v>
      </c>
      <c r="I3183" s="12">
        <v>0.31780000000000003</v>
      </c>
    </row>
    <row r="3184" spans="6:9" x14ac:dyDescent="0.3">
      <c r="F3184" s="2">
        <v>3179</v>
      </c>
      <c r="G3184" s="12">
        <f ca="1"/>
        <v>5.8204404803915875</v>
      </c>
      <c r="H3184" s="12">
        <f ca="1"/>
        <v>0.31099712103651456</v>
      </c>
      <c r="I3184" s="12">
        <v>0.31790000000000002</v>
      </c>
    </row>
    <row r="3185" spans="6:9" x14ac:dyDescent="0.3">
      <c r="F3185" s="2">
        <v>3180</v>
      </c>
      <c r="G3185" s="12">
        <f ca="1"/>
        <v>5.820675961883258</v>
      </c>
      <c r="H3185" s="12">
        <f ca="1"/>
        <v>0.31101928264778222</v>
      </c>
      <c r="I3185" s="12">
        <v>0.318</v>
      </c>
    </row>
    <row r="3186" spans="6:9" x14ac:dyDescent="0.3">
      <c r="F3186" s="2">
        <v>3181</v>
      </c>
      <c r="G3186" s="12">
        <f ca="1"/>
        <v>5.821006841880302</v>
      </c>
      <c r="H3186" s="12">
        <f ca="1"/>
        <v>0.31105042184237658</v>
      </c>
      <c r="I3186" s="12">
        <v>0.31809999999999999</v>
      </c>
    </row>
    <row r="3187" spans="6:9" x14ac:dyDescent="0.3">
      <c r="F3187" s="2">
        <v>3182</v>
      </c>
      <c r="G3187" s="12">
        <f ca="1"/>
        <v>5.821468084190653</v>
      </c>
      <c r="H3187" s="12">
        <f ca="1"/>
        <v>0.3110938283894043</v>
      </c>
      <c r="I3187" s="12">
        <v>0.31819999999999998</v>
      </c>
    </row>
    <row r="3188" spans="6:9" x14ac:dyDescent="0.3">
      <c r="F3188" s="2">
        <v>3183</v>
      </c>
      <c r="G3188" s="12">
        <f ca="1"/>
        <v>5.8221954497074453</v>
      </c>
      <c r="H3188" s="12">
        <f ca="1"/>
        <v>0.31116227668721191</v>
      </c>
      <c r="I3188" s="12">
        <v>0.31830000000000003</v>
      </c>
    </row>
    <row r="3189" spans="6:9" x14ac:dyDescent="0.3">
      <c r="F3189" s="2">
        <v>3184</v>
      </c>
      <c r="G3189" s="12">
        <f ca="1"/>
        <v>5.8236509239803729</v>
      </c>
      <c r="H3189" s="12">
        <f ca="1"/>
        <v>0.31129923386050873</v>
      </c>
      <c r="I3189" s="12">
        <v>0.31840000000000002</v>
      </c>
    </row>
    <row r="3190" spans="6:9" x14ac:dyDescent="0.3">
      <c r="F3190" s="2">
        <v>3185</v>
      </c>
      <c r="G3190" s="12">
        <f ca="1"/>
        <v>5.8248312681177845</v>
      </c>
      <c r="H3190" s="12">
        <f ca="1"/>
        <v>0.31141029266788245</v>
      </c>
      <c r="I3190" s="12">
        <v>0.31850000000000001</v>
      </c>
    </row>
    <row r="3191" spans="6:9" x14ac:dyDescent="0.3">
      <c r="F3191" s="2">
        <v>3186</v>
      </c>
      <c r="G3191" s="12">
        <f ca="1"/>
        <v>5.8264642800921909</v>
      </c>
      <c r="H3191" s="12">
        <f ca="1"/>
        <v>0.31156392950853928</v>
      </c>
      <c r="I3191" s="12">
        <v>0.31859999999999999</v>
      </c>
    </row>
    <row r="3192" spans="6:9" x14ac:dyDescent="0.3">
      <c r="F3192" s="2">
        <v>3187</v>
      </c>
      <c r="G3192" s="12">
        <f ca="1"/>
        <v>5.8269593854836232</v>
      </c>
      <c r="H3192" s="12">
        <f ca="1"/>
        <v>0.31161050684058178</v>
      </c>
      <c r="I3192" s="12">
        <v>0.31869999999999998</v>
      </c>
    </row>
    <row r="3193" spans="6:9" x14ac:dyDescent="0.3">
      <c r="F3193" s="2">
        <v>3188</v>
      </c>
      <c r="G3193" s="12">
        <f ca="1"/>
        <v>5.8304489989250987</v>
      </c>
      <c r="H3193" s="12">
        <f ca="1"/>
        <v>0.31193875310873581</v>
      </c>
      <c r="I3193" s="12">
        <v>0.31879999999999997</v>
      </c>
    </row>
    <row r="3194" spans="6:9" x14ac:dyDescent="0.3">
      <c r="F3194" s="2">
        <v>3189</v>
      </c>
      <c r="G3194" s="12">
        <f ca="1"/>
        <v>5.8325262525335129</v>
      </c>
      <c r="H3194" s="12">
        <f ca="1"/>
        <v>0.31213411315563189</v>
      </c>
      <c r="I3194" s="12">
        <v>0.31890000000000002</v>
      </c>
    </row>
    <row r="3195" spans="6:9" x14ac:dyDescent="0.3">
      <c r="F3195" s="2">
        <v>3190</v>
      </c>
      <c r="G3195" s="12">
        <f ca="1"/>
        <v>5.8360453800437213</v>
      </c>
      <c r="H3195" s="12">
        <f ca="1"/>
        <v>0.31246501895043499</v>
      </c>
      <c r="I3195" s="12">
        <v>0.31900000000000001</v>
      </c>
    </row>
    <row r="3196" spans="6:9" x14ac:dyDescent="0.3">
      <c r="F3196" s="2">
        <v>3191</v>
      </c>
      <c r="G3196" s="12">
        <f ca="1"/>
        <v>5.8362500584942767</v>
      </c>
      <c r="H3196" s="12">
        <f ca="1"/>
        <v>0.31248426272489949</v>
      </c>
      <c r="I3196" s="12">
        <v>0.31909999999999999</v>
      </c>
    </row>
    <row r="3197" spans="6:9" x14ac:dyDescent="0.3">
      <c r="F3197" s="2">
        <v>3192</v>
      </c>
      <c r="G3197" s="12">
        <f ca="1"/>
        <v>5.8368129000433111</v>
      </c>
      <c r="H3197" s="12">
        <f ca="1"/>
        <v>0.31253717954208898</v>
      </c>
      <c r="I3197" s="12">
        <v>0.31919999999999998</v>
      </c>
    </row>
    <row r="3198" spans="6:9" x14ac:dyDescent="0.3">
      <c r="F3198" s="2">
        <v>3193</v>
      </c>
      <c r="G3198" s="12">
        <f ca="1"/>
        <v>5.8376439401978644</v>
      </c>
      <c r="H3198" s="12">
        <f ca="1"/>
        <v>0.31261530819990979</v>
      </c>
      <c r="I3198" s="12">
        <v>0.31929999999999997</v>
      </c>
    </row>
    <row r="3199" spans="6:9" x14ac:dyDescent="0.3">
      <c r="F3199" s="2">
        <v>3194</v>
      </c>
      <c r="G3199" s="12">
        <f ca="1"/>
        <v>5.8379820232931161</v>
      </c>
      <c r="H3199" s="12">
        <f ca="1"/>
        <v>0.31264709125859463</v>
      </c>
      <c r="I3199" s="12">
        <v>0.31940000000000002</v>
      </c>
    </row>
    <row r="3200" spans="6:9" x14ac:dyDescent="0.3">
      <c r="F3200" s="2">
        <v>3195</v>
      </c>
      <c r="G3200" s="12">
        <f ca="1"/>
        <v>5.8392484539301943</v>
      </c>
      <c r="H3200" s="12">
        <f ca="1"/>
        <v>0.31276614183487073</v>
      </c>
      <c r="I3200" s="12">
        <v>0.31950000000000001</v>
      </c>
    </row>
    <row r="3201" spans="6:9" x14ac:dyDescent="0.3">
      <c r="F3201" s="2">
        <v>3196</v>
      </c>
      <c r="G3201" s="12">
        <f ca="1"/>
        <v>5.8392817268208521</v>
      </c>
      <c r="H3201" s="12">
        <f ca="1"/>
        <v>0.31276926951753786</v>
      </c>
      <c r="I3201" s="12">
        <v>0.3196</v>
      </c>
    </row>
    <row r="3202" spans="6:9" x14ac:dyDescent="0.3">
      <c r="F3202" s="2">
        <v>3197</v>
      </c>
      <c r="G3202" s="12">
        <f ca="1"/>
        <v>5.839979936556797</v>
      </c>
      <c r="H3202" s="12">
        <f ca="1"/>
        <v>0.31283490035507716</v>
      </c>
      <c r="I3202" s="12">
        <v>0.31969999999999998</v>
      </c>
    </row>
    <row r="3203" spans="6:9" x14ac:dyDescent="0.3">
      <c r="F3203" s="2">
        <v>3198</v>
      </c>
      <c r="G3203" s="12">
        <f ca="1"/>
        <v>5.8401215358580831</v>
      </c>
      <c r="H3203" s="12">
        <f ca="1"/>
        <v>0.31284821015578146</v>
      </c>
      <c r="I3203" s="12">
        <v>0.31979999999999997</v>
      </c>
    </row>
    <row r="3204" spans="6:9" x14ac:dyDescent="0.3">
      <c r="F3204" s="2">
        <v>3199</v>
      </c>
      <c r="G3204" s="12">
        <f ca="1"/>
        <v>5.8422017248744016</v>
      </c>
      <c r="H3204" s="12">
        <f ca="1"/>
        <v>0.31304372625141025</v>
      </c>
      <c r="I3204" s="12">
        <v>0.31990000000000002</v>
      </c>
    </row>
    <row r="3205" spans="6:9" x14ac:dyDescent="0.3">
      <c r="F3205" s="2">
        <v>3200</v>
      </c>
      <c r="G3205" s="12">
        <f ca="1"/>
        <v>5.8427387091194447</v>
      </c>
      <c r="H3205" s="12">
        <f ca="1"/>
        <v>0.3130941929665757</v>
      </c>
      <c r="I3205" s="12">
        <v>0.32</v>
      </c>
    </row>
    <row r="3206" spans="6:9" x14ac:dyDescent="0.3">
      <c r="F3206" s="2">
        <v>3201</v>
      </c>
      <c r="G3206" s="12">
        <f ca="1"/>
        <v>5.842895600016214</v>
      </c>
      <c r="H3206" s="12">
        <f ca="1"/>
        <v>0.31310893752015556</v>
      </c>
      <c r="I3206" s="12">
        <v>0.3201</v>
      </c>
    </row>
    <row r="3207" spans="6:9" x14ac:dyDescent="0.3">
      <c r="F3207" s="2">
        <v>3202</v>
      </c>
      <c r="G3207" s="12">
        <f ca="1"/>
        <v>5.8469921282898882</v>
      </c>
      <c r="H3207" s="12">
        <f ca="1"/>
        <v>0.31349387556859915</v>
      </c>
      <c r="I3207" s="12">
        <v>0.32019999999999998</v>
      </c>
    </row>
    <row r="3208" spans="6:9" x14ac:dyDescent="0.3">
      <c r="F3208" s="2">
        <v>3203</v>
      </c>
      <c r="G3208" s="12">
        <f ca="1"/>
        <v>5.8470514124415693</v>
      </c>
      <c r="H3208" s="12">
        <f ca="1"/>
        <v>0.31349944557600712</v>
      </c>
      <c r="I3208" s="12">
        <v>0.32029999999999997</v>
      </c>
    </row>
    <row r="3209" spans="6:9" x14ac:dyDescent="0.3">
      <c r="F3209" s="2">
        <v>3204</v>
      </c>
      <c r="G3209" s="12">
        <f ca="1"/>
        <v>5.8487055038354931</v>
      </c>
      <c r="H3209" s="12">
        <f ca="1"/>
        <v>0.31365484622492878</v>
      </c>
      <c r="I3209" s="12">
        <v>0.32040000000000002</v>
      </c>
    </row>
    <row r="3210" spans="6:9" x14ac:dyDescent="0.3">
      <c r="F3210" s="2">
        <v>3205</v>
      </c>
      <c r="G3210" s="12">
        <f ca="1"/>
        <v>5.8499549221303289</v>
      </c>
      <c r="H3210" s="12">
        <f ca="1"/>
        <v>0.31377221721197335</v>
      </c>
      <c r="I3210" s="12">
        <v>0.32050000000000001</v>
      </c>
    </row>
    <row r="3211" spans="6:9" x14ac:dyDescent="0.3">
      <c r="F3211" s="2">
        <v>3206</v>
      </c>
      <c r="G3211" s="12">
        <f ca="1"/>
        <v>5.8526377521179551</v>
      </c>
      <c r="H3211" s="12">
        <f ca="1"/>
        <v>0.31402421179476725</v>
      </c>
      <c r="I3211" s="12">
        <v>0.3206</v>
      </c>
    </row>
    <row r="3212" spans="6:9" x14ac:dyDescent="0.3">
      <c r="F3212" s="2">
        <v>3207</v>
      </c>
      <c r="G3212" s="12">
        <f ca="1"/>
        <v>5.8529273833778461</v>
      </c>
      <c r="H3212" s="12">
        <f ca="1"/>
        <v>0.31405141386623181</v>
      </c>
      <c r="I3212" s="12">
        <v>0.32069999999999999</v>
      </c>
    </row>
    <row r="3213" spans="6:9" x14ac:dyDescent="0.3">
      <c r="F3213" s="2">
        <v>3208</v>
      </c>
      <c r="G3213" s="12">
        <f ca="1"/>
        <v>5.8545668964730906</v>
      </c>
      <c r="H3213" s="12">
        <f ca="1"/>
        <v>0.31420538682618554</v>
      </c>
      <c r="I3213" s="12">
        <v>0.32079999999999997</v>
      </c>
    </row>
    <row r="3214" spans="6:9" x14ac:dyDescent="0.3">
      <c r="F3214" s="2">
        <v>3209</v>
      </c>
      <c r="G3214" s="12">
        <f ca="1"/>
        <v>5.8563459750097309</v>
      </c>
      <c r="H3214" s="12">
        <f ca="1"/>
        <v>0.31437244850282842</v>
      </c>
      <c r="I3214" s="12">
        <v>0.32090000000000002</v>
      </c>
    </row>
    <row r="3215" spans="6:9" x14ac:dyDescent="0.3">
      <c r="F3215" s="2">
        <v>3210</v>
      </c>
      <c r="G3215" s="12">
        <f ca="1"/>
        <v>5.8567376592811904</v>
      </c>
      <c r="H3215" s="12">
        <f ca="1"/>
        <v>0.3144092264451836</v>
      </c>
      <c r="I3215" s="12">
        <v>0.32100000000000001</v>
      </c>
    </row>
    <row r="3216" spans="6:9" x14ac:dyDescent="0.3">
      <c r="F3216" s="2">
        <v>3211</v>
      </c>
      <c r="G3216" s="12">
        <f ca="1"/>
        <v>5.8575320598668519</v>
      </c>
      <c r="H3216" s="12">
        <f ca="1"/>
        <v>0.31448381534749031</v>
      </c>
      <c r="I3216" s="12">
        <v>0.3211</v>
      </c>
    </row>
    <row r="3217" spans="6:9" x14ac:dyDescent="0.3">
      <c r="F3217" s="2">
        <v>3212</v>
      </c>
      <c r="G3217" s="12">
        <f ca="1"/>
        <v>5.8582103263170193</v>
      </c>
      <c r="H3217" s="12">
        <f ca="1"/>
        <v>0.31454749700078882</v>
      </c>
      <c r="I3217" s="12">
        <v>0.32119999999999999</v>
      </c>
    </row>
    <row r="3218" spans="6:9" x14ac:dyDescent="0.3">
      <c r="F3218" s="2">
        <v>3213</v>
      </c>
      <c r="G3218" s="12">
        <f ca="1"/>
        <v>5.8608851349679325</v>
      </c>
      <c r="H3218" s="12">
        <f ca="1"/>
        <v>0.31479860445464541</v>
      </c>
      <c r="I3218" s="12">
        <v>0.32129999999999997</v>
      </c>
    </row>
    <row r="3219" spans="6:9" x14ac:dyDescent="0.3">
      <c r="F3219" s="2">
        <v>3214</v>
      </c>
      <c r="G3219" s="12">
        <f ca="1"/>
        <v>5.8687134058826311</v>
      </c>
      <c r="H3219" s="12">
        <f ca="1"/>
        <v>0.31553326158599687</v>
      </c>
      <c r="I3219" s="12">
        <v>0.32140000000000002</v>
      </c>
    </row>
    <row r="3220" spans="6:9" x14ac:dyDescent="0.3">
      <c r="F3220" s="2">
        <v>3215</v>
      </c>
      <c r="G3220" s="12">
        <f ca="1"/>
        <v>5.8690229299661247</v>
      </c>
      <c r="H3220" s="12">
        <f ca="1"/>
        <v>0.31556230169483418</v>
      </c>
      <c r="I3220" s="12">
        <v>0.32150000000000001</v>
      </c>
    </row>
    <row r="3221" spans="6:9" x14ac:dyDescent="0.3">
      <c r="F3221" s="2">
        <v>3216</v>
      </c>
      <c r="G3221" s="12">
        <f ca="1"/>
        <v>5.8698202579201393</v>
      </c>
      <c r="H3221" s="12">
        <f ca="1"/>
        <v>0.31563710574200421</v>
      </c>
      <c r="I3221" s="12">
        <v>0.3216</v>
      </c>
    </row>
    <row r="3222" spans="6:9" x14ac:dyDescent="0.3">
      <c r="F3222" s="2">
        <v>3217</v>
      </c>
      <c r="G3222" s="12">
        <f ca="1"/>
        <v>5.8699762368949502</v>
      </c>
      <c r="H3222" s="12">
        <f ca="1"/>
        <v>0.31565173898718629</v>
      </c>
      <c r="I3222" s="12">
        <v>0.32169999999999999</v>
      </c>
    </row>
    <row r="3223" spans="6:9" x14ac:dyDescent="0.3">
      <c r="F3223" s="2">
        <v>3218</v>
      </c>
      <c r="G3223" s="12">
        <f ca="1"/>
        <v>5.8723392773055867</v>
      </c>
      <c r="H3223" s="12">
        <f ca="1"/>
        <v>0.31587341055141327</v>
      </c>
      <c r="I3223" s="12">
        <v>0.32179999999999997</v>
      </c>
    </row>
    <row r="3224" spans="6:9" x14ac:dyDescent="0.3">
      <c r="F3224" s="2">
        <v>3219</v>
      </c>
      <c r="G3224" s="12">
        <f ca="1"/>
        <v>5.8723575086124775</v>
      </c>
      <c r="H3224" s="12">
        <f ca="1"/>
        <v>0.31587512065657708</v>
      </c>
      <c r="I3224" s="12">
        <v>0.32190000000000002</v>
      </c>
    </row>
    <row r="3225" spans="6:9" x14ac:dyDescent="0.3">
      <c r="F3225" s="2">
        <v>3220</v>
      </c>
      <c r="G3225" s="12">
        <f ca="1"/>
        <v>5.8742886228483364</v>
      </c>
      <c r="H3225" s="12">
        <f ca="1"/>
        <v>0.31605624851953018</v>
      </c>
      <c r="I3225" s="12">
        <v>0.32200000000000001</v>
      </c>
    </row>
    <row r="3226" spans="6:9" x14ac:dyDescent="0.3">
      <c r="F3226" s="2">
        <v>3221</v>
      </c>
      <c r="G3226" s="12">
        <f ca="1"/>
        <v>5.8763534913689384</v>
      </c>
      <c r="H3226" s="12">
        <f ca="1"/>
        <v>0.31624989642991008</v>
      </c>
      <c r="I3226" s="12">
        <v>0.3221</v>
      </c>
    </row>
    <row r="3227" spans="6:9" x14ac:dyDescent="0.3">
      <c r="F3227" s="2">
        <v>3222</v>
      </c>
      <c r="G3227" s="12">
        <f ca="1"/>
        <v>5.8764134572740332</v>
      </c>
      <c r="H3227" s="12">
        <f ca="1"/>
        <v>0.31625551977221916</v>
      </c>
      <c r="I3227" s="12">
        <v>0.32219999999999999</v>
      </c>
    </row>
    <row r="3228" spans="6:9" x14ac:dyDescent="0.3">
      <c r="F3228" s="2">
        <v>3223</v>
      </c>
      <c r="G3228" s="12">
        <f ca="1"/>
        <v>5.8764436574153835</v>
      </c>
      <c r="H3228" s="12">
        <f ca="1"/>
        <v>0.31625835180201212</v>
      </c>
      <c r="I3228" s="12">
        <v>0.32229999999999998</v>
      </c>
    </row>
    <row r="3229" spans="6:9" x14ac:dyDescent="0.3">
      <c r="F3229" s="2">
        <v>3224</v>
      </c>
      <c r="G3229" s="12">
        <f ca="1"/>
        <v>5.8771161648795385</v>
      </c>
      <c r="H3229" s="12">
        <f ca="1"/>
        <v>0.31632141499092703</v>
      </c>
      <c r="I3229" s="12">
        <v>0.32240000000000002</v>
      </c>
    </row>
    <row r="3230" spans="6:9" x14ac:dyDescent="0.3">
      <c r="F3230" s="2">
        <v>3225</v>
      </c>
      <c r="G3230" s="12">
        <f ca="1"/>
        <v>5.8772660581311671</v>
      </c>
      <c r="H3230" s="12">
        <f ca="1"/>
        <v>0.31633547058371614</v>
      </c>
      <c r="I3230" s="12">
        <v>0.32250000000000001</v>
      </c>
    </row>
    <row r="3231" spans="6:9" x14ac:dyDescent="0.3">
      <c r="F3231" s="2">
        <v>3226</v>
      </c>
      <c r="G3231" s="12">
        <f ca="1"/>
        <v>5.8774618720874923</v>
      </c>
      <c r="H3231" s="12">
        <f ca="1"/>
        <v>0.3163538319838235</v>
      </c>
      <c r="I3231" s="12">
        <v>0.3226</v>
      </c>
    </row>
    <row r="3232" spans="6:9" x14ac:dyDescent="0.3">
      <c r="F3232" s="2">
        <v>3227</v>
      </c>
      <c r="G3232" s="12">
        <f ca="1"/>
        <v>5.8798378619385234</v>
      </c>
      <c r="H3232" s="12">
        <f ca="1"/>
        <v>0.31657660880529792</v>
      </c>
      <c r="I3232" s="12">
        <v>0.32269999999999999</v>
      </c>
    </row>
    <row r="3233" spans="6:9" x14ac:dyDescent="0.3">
      <c r="F3233" s="2">
        <v>3228</v>
      </c>
      <c r="G3233" s="12">
        <f ca="1"/>
        <v>5.8826767205149304</v>
      </c>
      <c r="H3233" s="12">
        <f ca="1"/>
        <v>0.31684273926808426</v>
      </c>
      <c r="I3233" s="12">
        <v>0.32279999999999998</v>
      </c>
    </row>
    <row r="3234" spans="6:9" x14ac:dyDescent="0.3">
      <c r="F3234" s="2">
        <v>3229</v>
      </c>
      <c r="G3234" s="12">
        <f ca="1"/>
        <v>5.8828679537487565</v>
      </c>
      <c r="H3234" s="12">
        <f ca="1"/>
        <v>0.31686066474807972</v>
      </c>
      <c r="I3234" s="12">
        <v>0.32290000000000002</v>
      </c>
    </row>
    <row r="3235" spans="6:9" x14ac:dyDescent="0.3">
      <c r="F3235" s="2">
        <v>3230</v>
      </c>
      <c r="G3235" s="12">
        <f ca="1"/>
        <v>5.883367972205324</v>
      </c>
      <c r="H3235" s="12">
        <f ca="1"/>
        <v>0.31690753351717094</v>
      </c>
      <c r="I3235" s="12">
        <v>0.32300000000000001</v>
      </c>
    </row>
    <row r="3236" spans="6:9" x14ac:dyDescent="0.3">
      <c r="F3236" s="2">
        <v>3231</v>
      </c>
      <c r="G3236" s="12">
        <f ca="1"/>
        <v>5.8835125704255367</v>
      </c>
      <c r="H3236" s="12">
        <f ca="1"/>
        <v>0.31692108700951344</v>
      </c>
      <c r="I3236" s="12">
        <v>0.3231</v>
      </c>
    </row>
    <row r="3237" spans="6:9" x14ac:dyDescent="0.3">
      <c r="F3237" s="2">
        <v>3232</v>
      </c>
      <c r="G3237" s="12">
        <f ca="1"/>
        <v>5.8855488380372467</v>
      </c>
      <c r="H3237" s="12">
        <f ca="1"/>
        <v>0.31711193685780803</v>
      </c>
      <c r="I3237" s="12">
        <v>0.32319999999999999</v>
      </c>
    </row>
    <row r="3238" spans="6:9" x14ac:dyDescent="0.3">
      <c r="F3238" s="2">
        <v>3233</v>
      </c>
      <c r="G3238" s="12">
        <f ca="1"/>
        <v>5.8856064319800758</v>
      </c>
      <c r="H3238" s="12">
        <f ca="1"/>
        <v>0.31711733449518176</v>
      </c>
      <c r="I3238" s="12">
        <v>0.32329999999999998</v>
      </c>
    </row>
    <row r="3239" spans="6:9" x14ac:dyDescent="0.3">
      <c r="F3239" s="2">
        <v>3234</v>
      </c>
      <c r="G3239" s="12">
        <f ca="1"/>
        <v>5.8870621219326189</v>
      </c>
      <c r="H3239" s="12">
        <f ca="1"/>
        <v>0.31725375323170646</v>
      </c>
      <c r="I3239" s="12">
        <v>0.32340000000000002</v>
      </c>
    </row>
    <row r="3240" spans="6:9" x14ac:dyDescent="0.3">
      <c r="F3240" s="2">
        <v>3235</v>
      </c>
      <c r="G3240" s="12">
        <f ca="1"/>
        <v>5.8871231102774582</v>
      </c>
      <c r="H3240" s="12">
        <f ca="1"/>
        <v>0.31725946841511693</v>
      </c>
      <c r="I3240" s="12">
        <v>0.32350000000000001</v>
      </c>
    </row>
    <row r="3241" spans="6:9" x14ac:dyDescent="0.3">
      <c r="F3241" s="2">
        <v>3236</v>
      </c>
      <c r="G3241" s="12">
        <f ca="1"/>
        <v>5.8891581025200397</v>
      </c>
      <c r="H3241" s="12">
        <f ca="1"/>
        <v>0.31745015314193936</v>
      </c>
      <c r="I3241" s="12">
        <v>0.3236</v>
      </c>
    </row>
    <row r="3242" spans="6:9" x14ac:dyDescent="0.3">
      <c r="F3242" s="2">
        <v>3237</v>
      </c>
      <c r="G3242" s="12">
        <f ca="1"/>
        <v>5.8893237499902948</v>
      </c>
      <c r="H3242" s="12">
        <f ca="1"/>
        <v>0.31746567366157447</v>
      </c>
      <c r="I3242" s="12">
        <v>0.32369999999999999</v>
      </c>
    </row>
    <row r="3243" spans="6:9" x14ac:dyDescent="0.3">
      <c r="F3243" s="2">
        <v>3238</v>
      </c>
      <c r="G3243" s="12">
        <f ca="1"/>
        <v>5.8893988545740115</v>
      </c>
      <c r="H3243" s="12">
        <f ca="1"/>
        <v>0.31747271061088678</v>
      </c>
      <c r="I3243" s="12">
        <v>0.32379999999999998</v>
      </c>
    </row>
    <row r="3244" spans="6:9" x14ac:dyDescent="0.3">
      <c r="F3244" s="2">
        <v>3239</v>
      </c>
      <c r="G3244" s="12">
        <f ca="1"/>
        <v>5.8896010964716652</v>
      </c>
      <c r="H3244" s="12">
        <f ca="1"/>
        <v>0.31749165955927655</v>
      </c>
      <c r="I3244" s="12">
        <v>0.32390000000000002</v>
      </c>
    </row>
    <row r="3245" spans="6:9" x14ac:dyDescent="0.3">
      <c r="F3245" s="2">
        <v>3240</v>
      </c>
      <c r="G3245" s="12">
        <f ca="1"/>
        <v>5.8931848836071454</v>
      </c>
      <c r="H3245" s="12">
        <f ca="1"/>
        <v>0.31782739837263096</v>
      </c>
      <c r="I3245" s="12">
        <v>0.32400000000000001</v>
      </c>
    </row>
    <row r="3246" spans="6:9" x14ac:dyDescent="0.3">
      <c r="F3246" s="2">
        <v>3241</v>
      </c>
      <c r="G3246" s="12">
        <f ca="1"/>
        <v>5.895354863383818</v>
      </c>
      <c r="H3246" s="12">
        <f ca="1"/>
        <v>0.31803064898415895</v>
      </c>
      <c r="I3246" s="12">
        <v>0.3241</v>
      </c>
    </row>
    <row r="3247" spans="6:9" x14ac:dyDescent="0.3">
      <c r="F3247" s="2">
        <v>3242</v>
      </c>
      <c r="G3247" s="12">
        <f ca="1"/>
        <v>5.8959379030749437</v>
      </c>
      <c r="H3247" s="12">
        <f ca="1"/>
        <v>0.31808525423818068</v>
      </c>
      <c r="I3247" s="12">
        <v>0.32419999999999999</v>
      </c>
    </row>
    <row r="3248" spans="6:9" x14ac:dyDescent="0.3">
      <c r="F3248" s="2">
        <v>3243</v>
      </c>
      <c r="G3248" s="12">
        <f ca="1"/>
        <v>5.8976147267213834</v>
      </c>
      <c r="H3248" s="12">
        <f ca="1"/>
        <v>0.31824228724225156</v>
      </c>
      <c r="I3248" s="12">
        <v>0.32429999999999998</v>
      </c>
    </row>
    <row r="3249" spans="6:9" x14ac:dyDescent="0.3">
      <c r="F3249" s="2">
        <v>3244</v>
      </c>
      <c r="G3249" s="12">
        <f ca="1"/>
        <v>5.9008832707355641</v>
      </c>
      <c r="H3249" s="12">
        <f ca="1"/>
        <v>0.31854833280363842</v>
      </c>
      <c r="I3249" s="12">
        <v>0.32440000000000002</v>
      </c>
    </row>
    <row r="3250" spans="6:9" x14ac:dyDescent="0.3">
      <c r="F3250" s="2">
        <v>3245</v>
      </c>
      <c r="G3250" s="12">
        <f ca="1"/>
        <v>5.9035683770220606</v>
      </c>
      <c r="H3250" s="12">
        <f ca="1"/>
        <v>0.31879969884679749</v>
      </c>
      <c r="I3250" s="12">
        <v>0.32450000000000001</v>
      </c>
    </row>
    <row r="3251" spans="6:9" x14ac:dyDescent="0.3">
      <c r="F3251" s="2">
        <v>3246</v>
      </c>
      <c r="G3251" s="12">
        <f ca="1"/>
        <v>5.9043610951192296</v>
      </c>
      <c r="H3251" s="12">
        <f ca="1"/>
        <v>0.31887390043631636</v>
      </c>
      <c r="I3251" s="12">
        <v>0.3246</v>
      </c>
    </row>
    <row r="3252" spans="6:9" x14ac:dyDescent="0.3">
      <c r="F3252" s="2">
        <v>3247</v>
      </c>
      <c r="G3252" s="12">
        <f ca="1"/>
        <v>5.906907857746182</v>
      </c>
      <c r="H3252" s="12">
        <f ca="1"/>
        <v>0.31911226086110356</v>
      </c>
      <c r="I3252" s="12">
        <v>0.32469999999999999</v>
      </c>
    </row>
    <row r="3253" spans="6:9" x14ac:dyDescent="0.3">
      <c r="F3253" s="2">
        <v>3248</v>
      </c>
      <c r="G3253" s="12">
        <f ca="1"/>
        <v>5.9071092671041194</v>
      </c>
      <c r="H3253" s="12">
        <f ca="1"/>
        <v>0.31913110972454473</v>
      </c>
      <c r="I3253" s="12">
        <v>0.32479999999999998</v>
      </c>
    </row>
    <row r="3254" spans="6:9" x14ac:dyDescent="0.3">
      <c r="F3254" s="2">
        <v>3249</v>
      </c>
      <c r="G3254" s="12">
        <f ca="1"/>
        <v>5.907914438753024</v>
      </c>
      <c r="H3254" s="12">
        <f ca="1"/>
        <v>0.31920645903361433</v>
      </c>
      <c r="I3254" s="12">
        <v>0.32490000000000002</v>
      </c>
    </row>
    <row r="3255" spans="6:9" x14ac:dyDescent="0.3">
      <c r="F3255" s="2">
        <v>3250</v>
      </c>
      <c r="G3255" s="12">
        <f ca="1"/>
        <v>5.9080531965185816</v>
      </c>
      <c r="H3255" s="12">
        <f ca="1"/>
        <v>0.31921944380436701</v>
      </c>
      <c r="I3255" s="12">
        <v>0.32500000000000001</v>
      </c>
    </row>
    <row r="3256" spans="6:9" x14ac:dyDescent="0.3">
      <c r="F3256" s="2">
        <v>3251</v>
      </c>
      <c r="G3256" s="12">
        <f ca="1"/>
        <v>5.9091725052588</v>
      </c>
      <c r="H3256" s="12">
        <f ca="1"/>
        <v>0.31932418281482311</v>
      </c>
      <c r="I3256" s="12">
        <v>0.3251</v>
      </c>
    </row>
    <row r="3257" spans="6:9" x14ac:dyDescent="0.3">
      <c r="F3257" s="2">
        <v>3252</v>
      </c>
      <c r="G3257" s="12">
        <f ca="1"/>
        <v>5.9098333921362105</v>
      </c>
      <c r="H3257" s="12">
        <f ca="1"/>
        <v>0.31938602141151662</v>
      </c>
      <c r="I3257" s="12">
        <v>0.32519999999999999</v>
      </c>
    </row>
    <row r="3258" spans="6:9" x14ac:dyDescent="0.3">
      <c r="F3258" s="2">
        <v>3253</v>
      </c>
      <c r="G3258" s="12">
        <f ca="1"/>
        <v>5.9109769112402608</v>
      </c>
      <c r="H3258" s="12">
        <f ca="1"/>
        <v>0.31949301295969335</v>
      </c>
      <c r="I3258" s="12">
        <v>0.32529999999999998</v>
      </c>
    </row>
    <row r="3259" spans="6:9" x14ac:dyDescent="0.3">
      <c r="F3259" s="2">
        <v>3254</v>
      </c>
      <c r="G3259" s="12">
        <f ca="1"/>
        <v>5.9112494240353355</v>
      </c>
      <c r="H3259" s="12">
        <f ca="1"/>
        <v>0.31951850896713357</v>
      </c>
      <c r="I3259" s="12">
        <v>0.32540000000000002</v>
      </c>
    </row>
    <row r="3260" spans="6:9" x14ac:dyDescent="0.3">
      <c r="F3260" s="2">
        <v>3255</v>
      </c>
      <c r="G3260" s="12">
        <f ca="1"/>
        <v>5.9119058255764072</v>
      </c>
      <c r="H3260" s="12">
        <f ca="1"/>
        <v>0.31957991927005225</v>
      </c>
      <c r="I3260" s="12">
        <v>0.32550000000000001</v>
      </c>
    </row>
    <row r="3261" spans="6:9" x14ac:dyDescent="0.3">
      <c r="F3261" s="2">
        <v>3256</v>
      </c>
      <c r="G3261" s="12">
        <f ca="1"/>
        <v>5.9132928233133866</v>
      </c>
      <c r="H3261" s="12">
        <f ca="1"/>
        <v>0.31970967226642522</v>
      </c>
      <c r="I3261" s="12">
        <v>0.3256</v>
      </c>
    </row>
    <row r="3262" spans="6:9" x14ac:dyDescent="0.3">
      <c r="F3262" s="2">
        <v>3257</v>
      </c>
      <c r="G3262" s="12">
        <f ca="1"/>
        <v>5.9139009201614909</v>
      </c>
      <c r="H3262" s="12">
        <f ca="1"/>
        <v>0.31976655560523526</v>
      </c>
      <c r="I3262" s="12">
        <v>0.32569999999999999</v>
      </c>
    </row>
    <row r="3263" spans="6:9" x14ac:dyDescent="0.3">
      <c r="F3263" s="2">
        <v>3258</v>
      </c>
      <c r="G3263" s="12">
        <f ca="1"/>
        <v>5.9155263428133704</v>
      </c>
      <c r="H3263" s="12">
        <f ca="1"/>
        <v>0.31991859137754664</v>
      </c>
      <c r="I3263" s="12">
        <v>0.32579999999999998</v>
      </c>
    </row>
    <row r="3264" spans="6:9" x14ac:dyDescent="0.3">
      <c r="F3264" s="2">
        <v>3259</v>
      </c>
      <c r="G3264" s="12">
        <f ca="1"/>
        <v>5.9155315540272717</v>
      </c>
      <c r="H3264" s="12">
        <f ca="1"/>
        <v>0.3199190787874831</v>
      </c>
      <c r="I3264" s="12">
        <v>0.32590000000000002</v>
      </c>
    </row>
    <row r="3265" spans="6:9" x14ac:dyDescent="0.3">
      <c r="F3265" s="2">
        <v>3260</v>
      </c>
      <c r="G3265" s="12">
        <f ca="1"/>
        <v>5.915701477685869</v>
      </c>
      <c r="H3265" s="12">
        <f ca="1"/>
        <v>0.31993497181921493</v>
      </c>
      <c r="I3265" s="12">
        <v>0.32600000000000001</v>
      </c>
    </row>
    <row r="3266" spans="6:9" x14ac:dyDescent="0.3">
      <c r="F3266" s="2">
        <v>3261</v>
      </c>
      <c r="G3266" s="12">
        <f ca="1"/>
        <v>5.9176625939190268</v>
      </c>
      <c r="H3266" s="12">
        <f ca="1"/>
        <v>0.32011838259191272</v>
      </c>
      <c r="I3266" s="12">
        <v>0.3261</v>
      </c>
    </row>
    <row r="3267" spans="6:9" x14ac:dyDescent="0.3">
      <c r="F3267" s="2">
        <v>3262</v>
      </c>
      <c r="G3267" s="12">
        <f ca="1"/>
        <v>5.9193820689090542</v>
      </c>
      <c r="H3267" s="12">
        <f ca="1"/>
        <v>0.32027917409363948</v>
      </c>
      <c r="I3267" s="12">
        <v>0.32619999999999999</v>
      </c>
    </row>
    <row r="3268" spans="6:9" x14ac:dyDescent="0.3">
      <c r="F3268" s="2">
        <v>3263</v>
      </c>
      <c r="G3268" s="12">
        <f ca="1"/>
        <v>5.9195511679921253</v>
      </c>
      <c r="H3268" s="12">
        <f ca="1"/>
        <v>0.3202949858677499</v>
      </c>
      <c r="I3268" s="12">
        <v>0.32629999999999998</v>
      </c>
    </row>
    <row r="3269" spans="6:9" x14ac:dyDescent="0.3">
      <c r="F3269" s="2">
        <v>3264</v>
      </c>
      <c r="G3269" s="12">
        <f ca="1"/>
        <v>5.9200461630627768</v>
      </c>
      <c r="H3269" s="12">
        <f ca="1"/>
        <v>0.32034126981748334</v>
      </c>
      <c r="I3269" s="12">
        <v>0.32640000000000002</v>
      </c>
    </row>
    <row r="3270" spans="6:9" x14ac:dyDescent="0.3">
      <c r="F3270" s="2">
        <v>3265</v>
      </c>
      <c r="G3270" s="12">
        <f ca="1"/>
        <v>5.9219531118934121</v>
      </c>
      <c r="H3270" s="12">
        <f ca="1"/>
        <v>0.32051956231783257</v>
      </c>
      <c r="I3270" s="12">
        <v>0.32650000000000001</v>
      </c>
    </row>
    <row r="3271" spans="6:9" x14ac:dyDescent="0.3">
      <c r="F3271" s="2">
        <v>3266</v>
      </c>
      <c r="G3271" s="12">
        <f ca="1"/>
        <v>5.9257050401110609</v>
      </c>
      <c r="H3271" s="12">
        <f ca="1"/>
        <v>0.32087028574588922</v>
      </c>
      <c r="I3271" s="12">
        <v>0.3266</v>
      </c>
    </row>
    <row r="3272" spans="6:9" x14ac:dyDescent="0.3">
      <c r="F3272" s="2">
        <v>3267</v>
      </c>
      <c r="G3272" s="12">
        <f ca="1"/>
        <v>5.9265905995961186</v>
      </c>
      <c r="H3272" s="12">
        <f ca="1"/>
        <v>0.32095305312796252</v>
      </c>
      <c r="I3272" s="12">
        <v>0.32669999999999999</v>
      </c>
    </row>
    <row r="3273" spans="6:9" x14ac:dyDescent="0.3">
      <c r="F3273" s="2">
        <v>3268</v>
      </c>
      <c r="G3273" s="12">
        <f ca="1"/>
        <v>5.9269426741685383</v>
      </c>
      <c r="H3273" s="12">
        <f ca="1"/>
        <v>0.32098595781478295</v>
      </c>
      <c r="I3273" s="12">
        <v>0.32679999999999998</v>
      </c>
    </row>
    <row r="3274" spans="6:9" x14ac:dyDescent="0.3">
      <c r="F3274" s="2">
        <v>3269</v>
      </c>
      <c r="G3274" s="12">
        <f ca="1"/>
        <v>5.9315245558910412</v>
      </c>
      <c r="H3274" s="12">
        <f ca="1"/>
        <v>0.32141410549802624</v>
      </c>
      <c r="I3274" s="12">
        <v>0.32690000000000002</v>
      </c>
    </row>
    <row r="3275" spans="6:9" x14ac:dyDescent="0.3">
      <c r="F3275" s="2">
        <v>3270</v>
      </c>
      <c r="G3275" s="12">
        <f ca="1"/>
        <v>5.9329946648159337</v>
      </c>
      <c r="H3275" s="12">
        <f ca="1"/>
        <v>0.32155144930500057</v>
      </c>
      <c r="I3275" s="12">
        <v>0.32700000000000001</v>
      </c>
    </row>
    <row r="3276" spans="6:9" x14ac:dyDescent="0.3">
      <c r="F3276" s="2">
        <v>3271</v>
      </c>
      <c r="G3276" s="12">
        <f ca="1"/>
        <v>5.9340730743633605</v>
      </c>
      <c r="H3276" s="12">
        <f ca="1"/>
        <v>0.32165219007273538</v>
      </c>
      <c r="I3276" s="12">
        <v>0.3271</v>
      </c>
    </row>
    <row r="3277" spans="6:9" x14ac:dyDescent="0.3">
      <c r="F3277" s="2">
        <v>3272</v>
      </c>
      <c r="G3277" s="12">
        <f ca="1"/>
        <v>5.9341017376620515</v>
      </c>
      <c r="H3277" s="12">
        <f ca="1"/>
        <v>0.32165486758314565</v>
      </c>
      <c r="I3277" s="12">
        <v>0.32719999999999999</v>
      </c>
    </row>
    <row r="3278" spans="6:9" x14ac:dyDescent="0.3">
      <c r="F3278" s="2">
        <v>3273</v>
      </c>
      <c r="G3278" s="12">
        <f ca="1"/>
        <v>5.9345007111413528</v>
      </c>
      <c r="H3278" s="12">
        <f ca="1"/>
        <v>0.32169213614531927</v>
      </c>
      <c r="I3278" s="12">
        <v>0.32729999999999998</v>
      </c>
    </row>
    <row r="3279" spans="6:9" x14ac:dyDescent="0.3">
      <c r="F3279" s="2">
        <v>3274</v>
      </c>
      <c r="G3279" s="12">
        <f ca="1"/>
        <v>5.9351076552423487</v>
      </c>
      <c r="H3279" s="12">
        <f ca="1"/>
        <v>0.32174882951517486</v>
      </c>
      <c r="I3279" s="12">
        <v>0.32740000000000002</v>
      </c>
    </row>
    <row r="3280" spans="6:9" x14ac:dyDescent="0.3">
      <c r="F3280" s="2">
        <v>3275</v>
      </c>
      <c r="G3280" s="12">
        <f ca="1"/>
        <v>5.9358026557621644</v>
      </c>
      <c r="H3280" s="12">
        <f ca="1"/>
        <v>0.32181374514007355</v>
      </c>
      <c r="I3280" s="12">
        <v>0.32750000000000001</v>
      </c>
    </row>
    <row r="3281" spans="6:9" x14ac:dyDescent="0.3">
      <c r="F3281" s="2">
        <v>3276</v>
      </c>
      <c r="G3281" s="12">
        <f ca="1"/>
        <v>5.9375251890716081</v>
      </c>
      <c r="H3281" s="12">
        <f ca="1"/>
        <v>0.32197462273691668</v>
      </c>
      <c r="I3281" s="12">
        <v>0.3276</v>
      </c>
    </row>
    <row r="3282" spans="6:9" x14ac:dyDescent="0.3">
      <c r="F3282" s="2">
        <v>3277</v>
      </c>
      <c r="G3282" s="12">
        <f ca="1"/>
        <v>5.9385469842881413</v>
      </c>
      <c r="H3282" s="12">
        <f ca="1"/>
        <v>0.32207004521903987</v>
      </c>
      <c r="I3282" s="12">
        <v>0.32769999999999999</v>
      </c>
    </row>
    <row r="3283" spans="6:9" x14ac:dyDescent="0.3">
      <c r="F3283" s="2">
        <v>3278</v>
      </c>
      <c r="G3283" s="12">
        <f ca="1"/>
        <v>5.9396243619432569</v>
      </c>
      <c r="H3283" s="12">
        <f ca="1"/>
        <v>0.32217065109375814</v>
      </c>
      <c r="I3283" s="12">
        <v>0.32779999999999998</v>
      </c>
    </row>
    <row r="3284" spans="6:9" x14ac:dyDescent="0.3">
      <c r="F3284" s="2">
        <v>3279</v>
      </c>
      <c r="G3284" s="12">
        <f ca="1"/>
        <v>5.9403477069876933</v>
      </c>
      <c r="H3284" s="12">
        <f ca="1"/>
        <v>0.32223819308738733</v>
      </c>
      <c r="I3284" s="12">
        <v>0.32790000000000002</v>
      </c>
    </row>
    <row r="3285" spans="6:9" x14ac:dyDescent="0.3">
      <c r="F3285" s="2">
        <v>3280</v>
      </c>
      <c r="G3285" s="12">
        <f ca="1"/>
        <v>5.9407944589287283</v>
      </c>
      <c r="H3285" s="12">
        <f ca="1"/>
        <v>0.32227990664688266</v>
      </c>
      <c r="I3285" s="12">
        <v>0.32800000000000001</v>
      </c>
    </row>
    <row r="3286" spans="6:9" x14ac:dyDescent="0.3">
      <c r="F3286" s="2">
        <v>3281</v>
      </c>
      <c r="G3286" s="12">
        <f ca="1"/>
        <v>5.9413866303843186</v>
      </c>
      <c r="H3286" s="12">
        <f ca="1"/>
        <v>0.32233519614798167</v>
      </c>
      <c r="I3286" s="12">
        <v>0.3281</v>
      </c>
    </row>
    <row r="3287" spans="6:9" x14ac:dyDescent="0.3">
      <c r="F3287" s="2">
        <v>3282</v>
      </c>
      <c r="G3287" s="12">
        <f ca="1"/>
        <v>5.9425731789107488</v>
      </c>
      <c r="H3287" s="12">
        <f ca="1"/>
        <v>0.32244597426568783</v>
      </c>
      <c r="I3287" s="12">
        <v>0.32819999999999999</v>
      </c>
    </row>
    <row r="3288" spans="6:9" x14ac:dyDescent="0.3">
      <c r="F3288" s="2">
        <v>3283</v>
      </c>
      <c r="G3288" s="12">
        <f ca="1"/>
        <v>5.94263793916965</v>
      </c>
      <c r="H3288" s="12">
        <f ca="1"/>
        <v>0.32245202012788421</v>
      </c>
      <c r="I3288" s="12">
        <v>0.32829999999999998</v>
      </c>
    </row>
    <row r="3289" spans="6:9" x14ac:dyDescent="0.3">
      <c r="F3289" s="2">
        <v>3284</v>
      </c>
      <c r="G3289" s="12">
        <f ca="1"/>
        <v>5.9428855879721638</v>
      </c>
      <c r="H3289" s="12">
        <f ca="1"/>
        <v>0.32247513977506548</v>
      </c>
      <c r="I3289" s="12">
        <v>0.32840000000000003</v>
      </c>
    </row>
    <row r="3290" spans="6:9" x14ac:dyDescent="0.3">
      <c r="F3290" s="2">
        <v>3285</v>
      </c>
      <c r="G3290" s="12">
        <f ca="1"/>
        <v>5.9435867528910764</v>
      </c>
      <c r="H3290" s="12">
        <f ca="1"/>
        <v>0.32254059598839691</v>
      </c>
      <c r="I3290" s="12">
        <v>0.32850000000000001</v>
      </c>
    </row>
    <row r="3291" spans="6:9" x14ac:dyDescent="0.3">
      <c r="F3291" s="2">
        <v>3286</v>
      </c>
      <c r="G3291" s="12">
        <f ca="1"/>
        <v>5.9438817827601751</v>
      </c>
      <c r="H3291" s="12">
        <f ca="1"/>
        <v>0.32256813711465504</v>
      </c>
      <c r="I3291" s="12">
        <v>0.3286</v>
      </c>
    </row>
    <row r="3292" spans="6:9" x14ac:dyDescent="0.3">
      <c r="F3292" s="2">
        <v>3287</v>
      </c>
      <c r="G3292" s="12">
        <f ca="1"/>
        <v>5.9441113010591211</v>
      </c>
      <c r="H3292" s="12">
        <f ca="1"/>
        <v>0.3225895623268199</v>
      </c>
      <c r="I3292" s="12">
        <v>0.32869999999999999</v>
      </c>
    </row>
    <row r="3293" spans="6:9" x14ac:dyDescent="0.3">
      <c r="F3293" s="2">
        <v>3288</v>
      </c>
      <c r="G3293" s="12">
        <f ca="1"/>
        <v>5.9444719391526597</v>
      </c>
      <c r="H3293" s="12">
        <f ca="1"/>
        <v>0.3226232266997292</v>
      </c>
      <c r="I3293" s="12">
        <v>0.32879999999999998</v>
      </c>
    </row>
    <row r="3294" spans="6:9" x14ac:dyDescent="0.3">
      <c r="F3294" s="2">
        <v>3289</v>
      </c>
      <c r="G3294" s="12">
        <f ca="1"/>
        <v>5.9447132432181693</v>
      </c>
      <c r="H3294" s="12">
        <f ca="1"/>
        <v>0.32264575116583571</v>
      </c>
      <c r="I3294" s="12">
        <v>0.32890000000000003</v>
      </c>
    </row>
    <row r="3295" spans="6:9" x14ac:dyDescent="0.3">
      <c r="F3295" s="2">
        <v>3290</v>
      </c>
      <c r="G3295" s="12">
        <f ca="1"/>
        <v>5.9454680928596426</v>
      </c>
      <c r="H3295" s="12">
        <f ca="1"/>
        <v>0.32271620997767725</v>
      </c>
      <c r="I3295" s="12">
        <v>0.32900000000000001</v>
      </c>
    </row>
    <row r="3296" spans="6:9" x14ac:dyDescent="0.3">
      <c r="F3296" s="2">
        <v>3291</v>
      </c>
      <c r="G3296" s="12">
        <f ca="1"/>
        <v>5.9472808089793601</v>
      </c>
      <c r="H3296" s="12">
        <f ca="1"/>
        <v>0.32288539657564985</v>
      </c>
      <c r="I3296" s="12">
        <v>0.3291</v>
      </c>
    </row>
    <row r="3297" spans="6:9" x14ac:dyDescent="0.3">
      <c r="F3297" s="2">
        <v>3292</v>
      </c>
      <c r="G3297" s="12">
        <f ca="1"/>
        <v>5.9477424986939589</v>
      </c>
      <c r="H3297" s="12">
        <f ca="1"/>
        <v>0.32292848415053566</v>
      </c>
      <c r="I3297" s="12">
        <v>0.32919999999999999</v>
      </c>
    </row>
    <row r="3298" spans="6:9" x14ac:dyDescent="0.3">
      <c r="F3298" s="2">
        <v>3293</v>
      </c>
      <c r="G3298" s="12">
        <f ca="1"/>
        <v>5.9498634157810688</v>
      </c>
      <c r="H3298" s="12">
        <f ca="1"/>
        <v>0.32312640271926363</v>
      </c>
      <c r="I3298" s="12">
        <v>0.32929999999999998</v>
      </c>
    </row>
    <row r="3299" spans="6:9" x14ac:dyDescent="0.3">
      <c r="F3299" s="2">
        <v>3294</v>
      </c>
      <c r="G3299" s="12">
        <f ca="1"/>
        <v>5.9501563263824924</v>
      </c>
      <c r="H3299" s="12">
        <f ca="1"/>
        <v>0.32315373409306003</v>
      </c>
      <c r="I3299" s="12">
        <v>0.32940000000000003</v>
      </c>
    </row>
    <row r="3300" spans="6:9" x14ac:dyDescent="0.3">
      <c r="F3300" s="2">
        <v>3295</v>
      </c>
      <c r="G3300" s="12">
        <f ca="1"/>
        <v>5.9503116707349069</v>
      </c>
      <c r="H3300" s="12">
        <f ca="1"/>
        <v>0.32316822898765624</v>
      </c>
      <c r="I3300" s="12">
        <v>0.32950000000000002</v>
      </c>
    </row>
    <row r="3301" spans="6:9" x14ac:dyDescent="0.3">
      <c r="F3301" s="2">
        <v>3296</v>
      </c>
      <c r="G3301" s="12">
        <f ca="1"/>
        <v>5.9518331972628342</v>
      </c>
      <c r="H3301" s="12">
        <f ca="1"/>
        <v>0.32331019152428209</v>
      </c>
      <c r="I3301" s="12">
        <v>0.3296</v>
      </c>
    </row>
    <row r="3302" spans="6:9" x14ac:dyDescent="0.3">
      <c r="F3302" s="2">
        <v>3297</v>
      </c>
      <c r="G3302" s="12">
        <f ca="1"/>
        <v>5.9519201804031052</v>
      </c>
      <c r="H3302" s="12">
        <f ca="1"/>
        <v>0.32331830683134866</v>
      </c>
      <c r="I3302" s="12">
        <v>0.32969999999999999</v>
      </c>
    </row>
    <row r="3303" spans="6:9" x14ac:dyDescent="0.3">
      <c r="F3303" s="2">
        <v>3298</v>
      </c>
      <c r="G3303" s="12">
        <f ca="1"/>
        <v>5.9537561651503053</v>
      </c>
      <c r="H3303" s="12">
        <f ca="1"/>
        <v>0.32348958807661621</v>
      </c>
      <c r="I3303" s="12">
        <v>0.32979999999999998</v>
      </c>
    </row>
    <row r="3304" spans="6:9" x14ac:dyDescent="0.3">
      <c r="F3304" s="2">
        <v>3299</v>
      </c>
      <c r="G3304" s="12">
        <f ca="1"/>
        <v>5.9548784337699905</v>
      </c>
      <c r="H3304" s="12">
        <f ca="1"/>
        <v>0.32359427506630939</v>
      </c>
      <c r="I3304" s="12">
        <v>0.32990000000000003</v>
      </c>
    </row>
    <row r="3305" spans="6:9" x14ac:dyDescent="0.3">
      <c r="F3305" s="2">
        <v>3300</v>
      </c>
      <c r="G3305" s="12">
        <f ca="1"/>
        <v>5.9549062577785961</v>
      </c>
      <c r="H3305" s="12">
        <f ca="1"/>
        <v>0.3235968704295023</v>
      </c>
      <c r="I3305" s="12">
        <v>0.33</v>
      </c>
    </row>
    <row r="3306" spans="6:9" x14ac:dyDescent="0.3">
      <c r="F3306" s="2">
        <v>3301</v>
      </c>
      <c r="G3306" s="12">
        <f ca="1"/>
        <v>5.9557631982290902</v>
      </c>
      <c r="H3306" s="12">
        <f ca="1"/>
        <v>0.32367680150471184</v>
      </c>
      <c r="I3306" s="12">
        <v>0.3301</v>
      </c>
    </row>
    <row r="3307" spans="6:9" x14ac:dyDescent="0.3">
      <c r="F3307" s="2">
        <v>3302</v>
      </c>
      <c r="G3307" s="12">
        <f ca="1"/>
        <v>5.9559667001663561</v>
      </c>
      <c r="H3307" s="12">
        <f ca="1"/>
        <v>0.32369578243339348</v>
      </c>
      <c r="I3307" s="12">
        <v>0.33019999999999999</v>
      </c>
    </row>
    <row r="3308" spans="6:9" x14ac:dyDescent="0.3">
      <c r="F3308" s="2">
        <v>3303</v>
      </c>
      <c r="G3308" s="12">
        <f ca="1"/>
        <v>5.9560878934775836</v>
      </c>
      <c r="H3308" s="12">
        <f ca="1"/>
        <v>0.32370708618561328</v>
      </c>
      <c r="I3308" s="12">
        <v>0.33029999999999998</v>
      </c>
    </row>
    <row r="3309" spans="6:9" x14ac:dyDescent="0.3">
      <c r="F3309" s="2">
        <v>3304</v>
      </c>
      <c r="G3309" s="12">
        <f ca="1"/>
        <v>5.9561434414541505</v>
      </c>
      <c r="H3309" s="12">
        <f ca="1"/>
        <v>0.32371226713723111</v>
      </c>
      <c r="I3309" s="12">
        <v>0.33040000000000003</v>
      </c>
    </row>
    <row r="3310" spans="6:9" x14ac:dyDescent="0.3">
      <c r="F3310" s="2">
        <v>3305</v>
      </c>
      <c r="G3310" s="12">
        <f ca="1"/>
        <v>5.956655571088243</v>
      </c>
      <c r="H3310" s="12">
        <f ca="1"/>
        <v>0.32376003244443108</v>
      </c>
      <c r="I3310" s="12">
        <v>0.33050000000000002</v>
      </c>
    </row>
    <row r="3311" spans="6:9" x14ac:dyDescent="0.3">
      <c r="F3311" s="2">
        <v>3306</v>
      </c>
      <c r="G3311" s="12">
        <f ca="1"/>
        <v>5.9571751784860574</v>
      </c>
      <c r="H3311" s="12">
        <f ca="1"/>
        <v>0.32380849343810292</v>
      </c>
      <c r="I3311" s="12">
        <v>0.3306</v>
      </c>
    </row>
    <row r="3312" spans="6:9" x14ac:dyDescent="0.3">
      <c r="F3312" s="2">
        <v>3307</v>
      </c>
      <c r="G3312" s="12">
        <f ca="1"/>
        <v>5.9572497436193332</v>
      </c>
      <c r="H3312" s="12">
        <f ca="1"/>
        <v>0.32381544758332365</v>
      </c>
      <c r="I3312" s="12">
        <v>0.33069999999999999</v>
      </c>
    </row>
    <row r="3313" spans="6:9" x14ac:dyDescent="0.3">
      <c r="F3313" s="2">
        <v>3308</v>
      </c>
      <c r="G3313" s="12">
        <f ca="1"/>
        <v>5.957390422729139</v>
      </c>
      <c r="H3313" s="12">
        <f ca="1"/>
        <v>0.32382856759725409</v>
      </c>
      <c r="I3313" s="12">
        <v>0.33079999999999998</v>
      </c>
    </row>
    <row r="3314" spans="6:9" x14ac:dyDescent="0.3">
      <c r="F3314" s="2">
        <v>3309</v>
      </c>
      <c r="G3314" s="12">
        <f ca="1"/>
        <v>5.9575129215473988</v>
      </c>
      <c r="H3314" s="12">
        <f ca="1"/>
        <v>0.32383999197572433</v>
      </c>
      <c r="I3314" s="12">
        <v>0.33090000000000003</v>
      </c>
    </row>
    <row r="3315" spans="6:9" x14ac:dyDescent="0.3">
      <c r="F3315" s="2">
        <v>3310</v>
      </c>
      <c r="G3315" s="12">
        <f ca="1"/>
        <v>5.9598419689428113</v>
      </c>
      <c r="H3315" s="12">
        <f ca="1"/>
        <v>0.32405718291810953</v>
      </c>
      <c r="I3315" s="12">
        <v>0.33100000000000002</v>
      </c>
    </row>
    <row r="3316" spans="6:9" x14ac:dyDescent="0.3">
      <c r="F3316" s="2">
        <v>3311</v>
      </c>
      <c r="G3316" s="12">
        <f ca="1"/>
        <v>5.9619461927320749</v>
      </c>
      <c r="H3316" s="12">
        <f ca="1"/>
        <v>0.32425337784843244</v>
      </c>
      <c r="I3316" s="12">
        <v>0.33110000000000001</v>
      </c>
    </row>
    <row r="3317" spans="6:9" x14ac:dyDescent="0.3">
      <c r="F3317" s="2">
        <v>3312</v>
      </c>
      <c r="G3317" s="12">
        <f ca="1"/>
        <v>5.9626724767010284</v>
      </c>
      <c r="H3317" s="12">
        <f ca="1"/>
        <v>0.32432108883515948</v>
      </c>
      <c r="I3317" s="12">
        <v>0.33119999999999999</v>
      </c>
    </row>
    <row r="3318" spans="6:9" x14ac:dyDescent="0.3">
      <c r="F3318" s="2">
        <v>3313</v>
      </c>
      <c r="G3318" s="12">
        <f ca="1"/>
        <v>5.9627887613347523</v>
      </c>
      <c r="H3318" s="12">
        <f ca="1"/>
        <v>0.32433192965566315</v>
      </c>
      <c r="I3318" s="12">
        <v>0.33129999999999998</v>
      </c>
    </row>
    <row r="3319" spans="6:9" x14ac:dyDescent="0.3">
      <c r="F3319" s="2">
        <v>3314</v>
      </c>
      <c r="G3319" s="12">
        <f ca="1"/>
        <v>5.9642950816289915</v>
      </c>
      <c r="H3319" s="12">
        <f ca="1"/>
        <v>0.32447235075604353</v>
      </c>
      <c r="I3319" s="12">
        <v>0.33139999999999997</v>
      </c>
    </row>
    <row r="3320" spans="6:9" x14ac:dyDescent="0.3">
      <c r="F3320" s="2">
        <v>3315</v>
      </c>
      <c r="G3320" s="12">
        <f ca="1"/>
        <v>5.9653343584181062</v>
      </c>
      <c r="H3320" s="12">
        <f ca="1"/>
        <v>0.3245692247870533</v>
      </c>
      <c r="I3320" s="12">
        <v>0.33150000000000002</v>
      </c>
    </row>
    <row r="3321" spans="6:9" x14ac:dyDescent="0.3">
      <c r="F3321" s="2">
        <v>3316</v>
      </c>
      <c r="G3321" s="12">
        <f ca="1"/>
        <v>5.9656923312039254</v>
      </c>
      <c r="H3321" s="12">
        <f ca="1"/>
        <v>0.32460259083635828</v>
      </c>
      <c r="I3321" s="12">
        <v>0.33160000000000001</v>
      </c>
    </row>
    <row r="3322" spans="6:9" x14ac:dyDescent="0.3">
      <c r="F3322" s="2">
        <v>3317</v>
      </c>
      <c r="G3322" s="12">
        <f ca="1"/>
        <v>5.9678737181330286</v>
      </c>
      <c r="H3322" s="12">
        <f ca="1"/>
        <v>0.32480589609624311</v>
      </c>
      <c r="I3322" s="12">
        <v>0.33169999999999999</v>
      </c>
    </row>
    <row r="3323" spans="6:9" x14ac:dyDescent="0.3">
      <c r="F3323" s="2">
        <v>3318</v>
      </c>
      <c r="G3323" s="12">
        <f ca="1"/>
        <v>5.967927396651711</v>
      </c>
      <c r="H3323" s="12">
        <f ca="1"/>
        <v>0.32481089853981293</v>
      </c>
      <c r="I3323" s="12">
        <v>0.33179999999999998</v>
      </c>
    </row>
    <row r="3324" spans="6:9" x14ac:dyDescent="0.3">
      <c r="F3324" s="2">
        <v>3319</v>
      </c>
      <c r="G3324" s="12">
        <f ca="1"/>
        <v>5.9680081438099331</v>
      </c>
      <c r="H3324" s="12">
        <f ca="1"/>
        <v>0.32481842354602264</v>
      </c>
      <c r="I3324" s="12">
        <v>0.33189999999999997</v>
      </c>
    </row>
    <row r="3325" spans="6:9" x14ac:dyDescent="0.3">
      <c r="F3325" s="2">
        <v>3320</v>
      </c>
      <c r="G3325" s="12">
        <f ca="1"/>
        <v>5.9711674663531928</v>
      </c>
      <c r="H3325" s="12">
        <f ca="1"/>
        <v>0.32511281411301601</v>
      </c>
      <c r="I3325" s="12">
        <v>0.33200000000000002</v>
      </c>
    </row>
    <row r="3326" spans="6:9" x14ac:dyDescent="0.3">
      <c r="F3326" s="2">
        <v>3321</v>
      </c>
      <c r="G3326" s="12">
        <f ca="1"/>
        <v>5.971721241003217</v>
      </c>
      <c r="H3326" s="12">
        <f ca="1"/>
        <v>0.32516440892013609</v>
      </c>
      <c r="I3326" s="12">
        <v>0.33210000000000001</v>
      </c>
    </row>
    <row r="3327" spans="6:9" x14ac:dyDescent="0.3">
      <c r="F3327" s="2">
        <v>3322</v>
      </c>
      <c r="G3327" s="12">
        <f ca="1"/>
        <v>5.9762635528780015</v>
      </c>
      <c r="H3327" s="12">
        <f ca="1"/>
        <v>0.32558753664614193</v>
      </c>
      <c r="I3327" s="12">
        <v>0.3322</v>
      </c>
    </row>
    <row r="3328" spans="6:9" x14ac:dyDescent="0.3">
      <c r="F3328" s="2">
        <v>3323</v>
      </c>
      <c r="G3328" s="12">
        <f ca="1"/>
        <v>5.9775357196639876</v>
      </c>
      <c r="H3328" s="12">
        <f ca="1"/>
        <v>0.3257060177268431</v>
      </c>
      <c r="I3328" s="12">
        <v>0.33229999999999998</v>
      </c>
    </row>
    <row r="3329" spans="6:9" x14ac:dyDescent="0.3">
      <c r="F3329" s="2">
        <v>3324</v>
      </c>
      <c r="G3329" s="12">
        <f ca="1"/>
        <v>5.9800904488644253</v>
      </c>
      <c r="H3329" s="12">
        <f ca="1"/>
        <v>0.32594391570390258</v>
      </c>
      <c r="I3329" s="12">
        <v>0.33239999999999997</v>
      </c>
    </row>
    <row r="3330" spans="6:9" x14ac:dyDescent="0.3">
      <c r="F3330" s="2">
        <v>3325</v>
      </c>
      <c r="G3330" s="12">
        <f ca="1"/>
        <v>5.9806333085112993</v>
      </c>
      <c r="H3330" s="12">
        <f ca="1"/>
        <v>0.32599446156120182</v>
      </c>
      <c r="I3330" s="12">
        <v>0.33250000000000002</v>
      </c>
    </row>
    <row r="3331" spans="6:9" x14ac:dyDescent="0.3">
      <c r="F3331" s="2">
        <v>3326</v>
      </c>
      <c r="G3331" s="12">
        <f ca="1"/>
        <v>5.9811513358739266</v>
      </c>
      <c r="H3331" s="12">
        <f ca="1"/>
        <v>0.32604269345317921</v>
      </c>
      <c r="I3331" s="12">
        <v>0.33260000000000001</v>
      </c>
    </row>
    <row r="3332" spans="6:9" x14ac:dyDescent="0.3">
      <c r="F3332" s="2">
        <v>3327</v>
      </c>
      <c r="G3332" s="12">
        <f ca="1"/>
        <v>5.983065947738929</v>
      </c>
      <c r="H3332" s="12">
        <f ca="1"/>
        <v>0.32622094146359748</v>
      </c>
      <c r="I3332" s="12">
        <v>0.3327</v>
      </c>
    </row>
    <row r="3333" spans="6:9" x14ac:dyDescent="0.3">
      <c r="F3333" s="2">
        <v>3328</v>
      </c>
      <c r="G3333" s="12">
        <f ca="1"/>
        <v>5.9838969335506551</v>
      </c>
      <c r="H3333" s="12">
        <f ca="1"/>
        <v>0.32629829764491669</v>
      </c>
      <c r="I3333" s="12">
        <v>0.33279999999999998</v>
      </c>
    </row>
    <row r="3334" spans="6:9" x14ac:dyDescent="0.3">
      <c r="F3334" s="2">
        <v>3329</v>
      </c>
      <c r="G3334" s="12">
        <f ca="1"/>
        <v>5.9842227657572726</v>
      </c>
      <c r="H3334" s="12">
        <f ca="1"/>
        <v>0.32632862799970935</v>
      </c>
      <c r="I3334" s="12">
        <v>0.33289999999999997</v>
      </c>
    </row>
    <row r="3335" spans="6:9" x14ac:dyDescent="0.3">
      <c r="F3335" s="2">
        <v>3330</v>
      </c>
      <c r="G3335" s="12">
        <f ca="1"/>
        <v>5.9842734317268409</v>
      </c>
      <c r="H3335" s="12">
        <f ca="1"/>
        <v>0.32633334421911298</v>
      </c>
      <c r="I3335" s="12">
        <v>0.33300000000000002</v>
      </c>
    </row>
    <row r="3336" spans="6:9" x14ac:dyDescent="0.3">
      <c r="F3336" s="2">
        <v>3331</v>
      </c>
      <c r="G3336" s="12">
        <f ca="1"/>
        <v>5.9843457888256397</v>
      </c>
      <c r="H3336" s="12">
        <f ca="1"/>
        <v>0.32634007951811428</v>
      </c>
      <c r="I3336" s="12">
        <v>0.33310000000000001</v>
      </c>
    </row>
    <row r="3337" spans="6:9" x14ac:dyDescent="0.3">
      <c r="F3337" s="2">
        <v>3332</v>
      </c>
      <c r="G3337" s="12">
        <f ca="1"/>
        <v>5.9855142434661373</v>
      </c>
      <c r="H3337" s="12">
        <f ca="1"/>
        <v>0.32644883930404772</v>
      </c>
      <c r="I3337" s="12">
        <v>0.3332</v>
      </c>
    </row>
    <row r="3338" spans="6:9" x14ac:dyDescent="0.3">
      <c r="F3338" s="2">
        <v>3333</v>
      </c>
      <c r="G3338" s="12">
        <f ca="1"/>
        <v>5.9858005451314931</v>
      </c>
      <c r="H3338" s="12">
        <f ca="1"/>
        <v>0.32647548688465966</v>
      </c>
      <c r="I3338" s="12">
        <v>0.33329999999999999</v>
      </c>
    </row>
    <row r="3339" spans="6:9" x14ac:dyDescent="0.3">
      <c r="F3339" s="2">
        <v>3334</v>
      </c>
      <c r="G3339" s="12">
        <f ca="1"/>
        <v>5.9861025534316097</v>
      </c>
      <c r="H3339" s="12">
        <f ca="1"/>
        <v>0.32650359577205312</v>
      </c>
      <c r="I3339" s="12">
        <v>0.33339999999999997</v>
      </c>
    </row>
    <row r="3340" spans="6:9" x14ac:dyDescent="0.3">
      <c r="F3340" s="2">
        <v>3335</v>
      </c>
      <c r="G3340" s="12">
        <f ca="1"/>
        <v>5.9868773112029281</v>
      </c>
      <c r="H3340" s="12">
        <f ca="1"/>
        <v>0.32657570220230348</v>
      </c>
      <c r="I3340" s="12">
        <v>0.33350000000000002</v>
      </c>
    </row>
    <row r="3341" spans="6:9" x14ac:dyDescent="0.3">
      <c r="F3341" s="2">
        <v>3336</v>
      </c>
      <c r="G3341" s="12">
        <f ca="1"/>
        <v>5.9875310018161398</v>
      </c>
      <c r="H3341" s="12">
        <f ca="1"/>
        <v>0.32663653784629437</v>
      </c>
      <c r="I3341" s="12">
        <v>0.33360000000000001</v>
      </c>
    </row>
    <row r="3342" spans="6:9" x14ac:dyDescent="0.3">
      <c r="F3342" s="2">
        <v>3337</v>
      </c>
      <c r="G3342" s="12">
        <f ca="1"/>
        <v>5.9876465544809747</v>
      </c>
      <c r="H3342" s="12">
        <f ca="1"/>
        <v>0.32664729144610993</v>
      </c>
      <c r="I3342" s="12">
        <v>0.3337</v>
      </c>
    </row>
    <row r="3343" spans="6:9" x14ac:dyDescent="0.3">
      <c r="F3343" s="2">
        <v>3338</v>
      </c>
      <c r="G3343" s="12">
        <f ca="1"/>
        <v>5.9879406364822048</v>
      </c>
      <c r="H3343" s="12">
        <f ca="1"/>
        <v>0.32667465899999742</v>
      </c>
      <c r="I3343" s="12">
        <v>0.33379999999999999</v>
      </c>
    </row>
    <row r="3344" spans="6:9" x14ac:dyDescent="0.3">
      <c r="F3344" s="2">
        <v>3339</v>
      </c>
      <c r="G3344" s="12">
        <f ca="1"/>
        <v>5.9881642968507949</v>
      </c>
      <c r="H3344" s="12">
        <f ca="1"/>
        <v>0.32669547266320553</v>
      </c>
      <c r="I3344" s="12">
        <v>0.33389999999999997</v>
      </c>
    </row>
    <row r="3345" spans="6:9" x14ac:dyDescent="0.3">
      <c r="F3345" s="2">
        <v>3340</v>
      </c>
      <c r="G3345" s="12">
        <f ca="1"/>
        <v>5.9899756047147985</v>
      </c>
      <c r="H3345" s="12">
        <f ca="1"/>
        <v>0.3268640193038046</v>
      </c>
      <c r="I3345" s="12">
        <v>0.33400000000000002</v>
      </c>
    </row>
    <row r="3346" spans="6:9" x14ac:dyDescent="0.3">
      <c r="F3346" s="2">
        <v>3341</v>
      </c>
      <c r="G3346" s="12">
        <f ca="1"/>
        <v>5.9900061607087638</v>
      </c>
      <c r="H3346" s="12">
        <f ca="1"/>
        <v>0.32686686242632024</v>
      </c>
      <c r="I3346" s="12">
        <v>0.33410000000000001</v>
      </c>
    </row>
    <row r="3347" spans="6:9" x14ac:dyDescent="0.3">
      <c r="F3347" s="2">
        <v>3342</v>
      </c>
      <c r="G3347" s="12">
        <f ca="1"/>
        <v>5.9913890147055788</v>
      </c>
      <c r="H3347" s="12">
        <f ca="1"/>
        <v>0.326995525366581</v>
      </c>
      <c r="I3347" s="12">
        <v>0.3342</v>
      </c>
    </row>
    <row r="3348" spans="6:9" x14ac:dyDescent="0.3">
      <c r="F3348" s="2">
        <v>3343</v>
      </c>
      <c r="G3348" s="12">
        <f ca="1"/>
        <v>5.9922588749308066</v>
      </c>
      <c r="H3348" s="12">
        <f ca="1"/>
        <v>0.32707645200594837</v>
      </c>
      <c r="I3348" s="12">
        <v>0.33429999999999999</v>
      </c>
    </row>
    <row r="3349" spans="6:9" x14ac:dyDescent="0.3">
      <c r="F3349" s="2">
        <v>3344</v>
      </c>
      <c r="G3349" s="12">
        <f ca="1"/>
        <v>5.9928114362807179</v>
      </c>
      <c r="H3349" s="12">
        <f ca="1"/>
        <v>0.327127856412881</v>
      </c>
      <c r="I3349" s="12">
        <v>0.33439999999999998</v>
      </c>
    </row>
    <row r="3350" spans="6:9" x14ac:dyDescent="0.3">
      <c r="F3350" s="2">
        <v>3345</v>
      </c>
      <c r="G3350" s="12">
        <f ca="1"/>
        <v>5.9932620318179248</v>
      </c>
      <c r="H3350" s="12">
        <f ca="1"/>
        <v>0.32716977349881232</v>
      </c>
      <c r="I3350" s="12">
        <v>0.33450000000000002</v>
      </c>
    </row>
    <row r="3351" spans="6:9" x14ac:dyDescent="0.3">
      <c r="F3351" s="2">
        <v>3346</v>
      </c>
      <c r="G3351" s="12">
        <f ca="1"/>
        <v>5.994430940158793</v>
      </c>
      <c r="H3351" s="12">
        <f ca="1"/>
        <v>0.32727850599862041</v>
      </c>
      <c r="I3351" s="12">
        <v>0.33460000000000001</v>
      </c>
    </row>
    <row r="3352" spans="6:9" x14ac:dyDescent="0.3">
      <c r="F3352" s="2">
        <v>3347</v>
      </c>
      <c r="G3352" s="12">
        <f ca="1"/>
        <v>5.9947334325460524</v>
      </c>
      <c r="H3352" s="12">
        <f ca="1"/>
        <v>0.32730664251877722</v>
      </c>
      <c r="I3352" s="12">
        <v>0.3347</v>
      </c>
    </row>
    <row r="3353" spans="6:9" x14ac:dyDescent="0.3">
      <c r="F3353" s="2">
        <v>3348</v>
      </c>
      <c r="G3353" s="12">
        <f ca="1"/>
        <v>5.9973292016102038</v>
      </c>
      <c r="H3353" s="12">
        <f ca="1"/>
        <v>0.32754806442748746</v>
      </c>
      <c r="I3353" s="12">
        <v>0.33479999999999999</v>
      </c>
    </row>
    <row r="3354" spans="6:9" x14ac:dyDescent="0.3">
      <c r="F3354" s="2">
        <v>3349</v>
      </c>
      <c r="G3354" s="12">
        <f ca="1"/>
        <v>5.9981256580612072</v>
      </c>
      <c r="H3354" s="12">
        <f ca="1"/>
        <v>0.32762213054563477</v>
      </c>
      <c r="I3354" s="12">
        <v>0.33489999999999998</v>
      </c>
    </row>
    <row r="3355" spans="6:9" x14ac:dyDescent="0.3">
      <c r="F3355" s="2">
        <v>3350</v>
      </c>
      <c r="G3355" s="12">
        <f ca="1"/>
        <v>5.9984647338958057</v>
      </c>
      <c r="H3355" s="12">
        <f ca="1"/>
        <v>0.32765366146295777</v>
      </c>
      <c r="I3355" s="12">
        <v>0.33500000000000002</v>
      </c>
    </row>
    <row r="3356" spans="6:9" x14ac:dyDescent="0.3">
      <c r="F3356" s="2">
        <v>3351</v>
      </c>
      <c r="G3356" s="12">
        <f ca="1"/>
        <v>6.0000152888150655</v>
      </c>
      <c r="H3356" s="12">
        <f ca="1"/>
        <v>0.32779783890250697</v>
      </c>
      <c r="I3356" s="12">
        <v>0.33510000000000001</v>
      </c>
    </row>
    <row r="3357" spans="6:9" x14ac:dyDescent="0.3">
      <c r="F3357" s="2">
        <v>3352</v>
      </c>
      <c r="G3357" s="12">
        <f ca="1"/>
        <v>6.0003970241310185</v>
      </c>
      <c r="H3357" s="12">
        <f ca="1"/>
        <v>0.3278333318608721</v>
      </c>
      <c r="I3357" s="12">
        <v>0.3352</v>
      </c>
    </row>
    <row r="3358" spans="6:9" x14ac:dyDescent="0.3">
      <c r="F3358" s="2">
        <v>3353</v>
      </c>
      <c r="G3358" s="12">
        <f ca="1"/>
        <v>6.0005187142181855</v>
      </c>
      <c r="H3358" s="12">
        <f ca="1"/>
        <v>0.32784464614718889</v>
      </c>
      <c r="I3358" s="12">
        <v>0.33529999999999999</v>
      </c>
    </row>
    <row r="3359" spans="6:9" x14ac:dyDescent="0.3">
      <c r="F3359" s="2">
        <v>3354</v>
      </c>
      <c r="G3359" s="12">
        <f ca="1"/>
        <v>6.0009136725417811</v>
      </c>
      <c r="H3359" s="12">
        <f ca="1"/>
        <v>0.32788136720027239</v>
      </c>
      <c r="I3359" s="12">
        <v>0.33539999999999998</v>
      </c>
    </row>
    <row r="3360" spans="6:9" x14ac:dyDescent="0.3">
      <c r="F3360" s="2">
        <v>3355</v>
      </c>
      <c r="G3360" s="12">
        <f ca="1"/>
        <v>6.0013813574800237</v>
      </c>
      <c r="H3360" s="12">
        <f ca="1"/>
        <v>0.32792484861866156</v>
      </c>
      <c r="I3360" s="12">
        <v>0.33550000000000002</v>
      </c>
    </row>
    <row r="3361" spans="6:9" x14ac:dyDescent="0.3">
      <c r="F3361" s="2">
        <v>3356</v>
      </c>
      <c r="G3361" s="12">
        <f ca="1"/>
        <v>6.0033996725888885</v>
      </c>
      <c r="H3361" s="12">
        <f ca="1"/>
        <v>0.32811247774259861</v>
      </c>
      <c r="I3361" s="12">
        <v>0.33560000000000001</v>
      </c>
    </row>
    <row r="3362" spans="6:9" x14ac:dyDescent="0.3">
      <c r="F3362" s="2">
        <v>3357</v>
      </c>
      <c r="G3362" s="12">
        <f ca="1"/>
        <v>6.0036372931411979</v>
      </c>
      <c r="H3362" s="12">
        <f ca="1"/>
        <v>0.32813456591740509</v>
      </c>
      <c r="I3362" s="12">
        <v>0.3357</v>
      </c>
    </row>
    <row r="3363" spans="6:9" x14ac:dyDescent="0.3">
      <c r="F3363" s="2">
        <v>3358</v>
      </c>
      <c r="G3363" s="12">
        <f ca="1"/>
        <v>6.004582186152378</v>
      </c>
      <c r="H3363" s="12">
        <f ca="1"/>
        <v>0.32822239530827285</v>
      </c>
      <c r="I3363" s="12">
        <v>0.33579999999999999</v>
      </c>
    </row>
    <row r="3364" spans="6:9" x14ac:dyDescent="0.3">
      <c r="F3364" s="2">
        <v>3359</v>
      </c>
      <c r="G3364" s="12">
        <f ca="1"/>
        <v>6.0059615273022633</v>
      </c>
      <c r="H3364" s="12">
        <f ca="1"/>
        <v>0.32835059658635618</v>
      </c>
      <c r="I3364" s="12">
        <v>0.33589999999999998</v>
      </c>
    </row>
    <row r="3365" spans="6:9" x14ac:dyDescent="0.3">
      <c r="F3365" s="2">
        <v>3360</v>
      </c>
      <c r="G3365" s="12">
        <f ca="1"/>
        <v>6.0077262865197758</v>
      </c>
      <c r="H3365" s="12">
        <f ca="1"/>
        <v>0.3285146014023908</v>
      </c>
      <c r="I3365" s="12">
        <v>0.33600000000000002</v>
      </c>
    </row>
    <row r="3366" spans="6:9" x14ac:dyDescent="0.3">
      <c r="F3366" s="2">
        <v>3361</v>
      </c>
      <c r="G3366" s="12">
        <f ca="1"/>
        <v>6.0089538207926543</v>
      </c>
      <c r="H3366" s="12">
        <f ca="1"/>
        <v>0.32862866776477218</v>
      </c>
      <c r="I3366" s="12">
        <v>0.33610000000000001</v>
      </c>
    </row>
    <row r="3367" spans="6:9" x14ac:dyDescent="0.3">
      <c r="F3367" s="2">
        <v>3362</v>
      </c>
      <c r="G3367" s="12">
        <f ca="1"/>
        <v>6.0096250924011247</v>
      </c>
      <c r="H3367" s="12">
        <f ca="1"/>
        <v>0.32869104013987899</v>
      </c>
      <c r="I3367" s="12">
        <v>0.3362</v>
      </c>
    </row>
    <row r="3368" spans="6:9" x14ac:dyDescent="0.3">
      <c r="F3368" s="2">
        <v>3363</v>
      </c>
      <c r="G3368" s="12">
        <f ca="1"/>
        <v>6.0129302431194729</v>
      </c>
      <c r="H3368" s="12">
        <f ca="1"/>
        <v>0.32899809957783233</v>
      </c>
      <c r="I3368" s="12">
        <v>0.33629999999999999</v>
      </c>
    </row>
    <row r="3369" spans="6:9" x14ac:dyDescent="0.3">
      <c r="F3369" s="2">
        <v>3364</v>
      </c>
      <c r="G3369" s="12">
        <f ca="1"/>
        <v>6.0130183318361743</v>
      </c>
      <c r="H3369" s="12">
        <f ca="1"/>
        <v>0.32900628229999274</v>
      </c>
      <c r="I3369" s="12">
        <v>0.33639999999999998</v>
      </c>
    </row>
    <row r="3370" spans="6:9" x14ac:dyDescent="0.3">
      <c r="F3370" s="2">
        <v>3365</v>
      </c>
      <c r="G3370" s="12">
        <f ca="1"/>
        <v>6.0137652817307146</v>
      </c>
      <c r="H3370" s="12">
        <f ca="1"/>
        <v>0.32907566573148211</v>
      </c>
      <c r="I3370" s="12">
        <v>0.33650000000000002</v>
      </c>
    </row>
    <row r="3371" spans="6:9" x14ac:dyDescent="0.3">
      <c r="F3371" s="2">
        <v>3366</v>
      </c>
      <c r="G3371" s="12">
        <f ca="1"/>
        <v>6.0168825321106301</v>
      </c>
      <c r="H3371" s="12">
        <f ca="1"/>
        <v>0.32936518319900437</v>
      </c>
      <c r="I3371" s="12">
        <v>0.33660000000000001</v>
      </c>
    </row>
    <row r="3372" spans="6:9" x14ac:dyDescent="0.3">
      <c r="F3372" s="2">
        <v>3367</v>
      </c>
      <c r="G3372" s="12">
        <f ca="1"/>
        <v>6.0188470571636623</v>
      </c>
      <c r="H3372" s="12">
        <f ca="1"/>
        <v>0.32954760638515623</v>
      </c>
      <c r="I3372" s="12">
        <v>0.3367</v>
      </c>
    </row>
    <row r="3373" spans="6:9" x14ac:dyDescent="0.3">
      <c r="F3373" s="2">
        <v>3368</v>
      </c>
      <c r="G3373" s="12">
        <f ca="1"/>
        <v>6.0209249432391649</v>
      </c>
      <c r="H3373" s="12">
        <f ca="1"/>
        <v>0.32974052758852135</v>
      </c>
      <c r="I3373" s="12">
        <v>0.33679999999999999</v>
      </c>
    </row>
    <row r="3374" spans="6:9" x14ac:dyDescent="0.3">
      <c r="F3374" s="2">
        <v>3369</v>
      </c>
      <c r="G3374" s="12">
        <f ca="1"/>
        <v>6.0214723122983109</v>
      </c>
      <c r="H3374" s="12">
        <f ca="1"/>
        <v>0.3297913431482149</v>
      </c>
      <c r="I3374" s="12">
        <v>0.33689999999999998</v>
      </c>
    </row>
    <row r="3375" spans="6:9" x14ac:dyDescent="0.3">
      <c r="F3375" s="2">
        <v>3370</v>
      </c>
      <c r="G3375" s="12">
        <f ca="1"/>
        <v>6.0237530010828886</v>
      </c>
      <c r="H3375" s="12">
        <f ca="1"/>
        <v>0.33000305124078783</v>
      </c>
      <c r="I3375" s="12">
        <v>0.33700000000000002</v>
      </c>
    </row>
    <row r="3376" spans="6:9" x14ac:dyDescent="0.3">
      <c r="F3376" s="2">
        <v>3371</v>
      </c>
      <c r="G3376" s="12">
        <f ca="1"/>
        <v>6.0238390136814193</v>
      </c>
      <c r="H3376" s="12">
        <f ca="1"/>
        <v>0.33001103478593319</v>
      </c>
      <c r="I3376" s="12">
        <v>0.33710000000000001</v>
      </c>
    </row>
    <row r="3377" spans="6:9" x14ac:dyDescent="0.3">
      <c r="F3377" s="2">
        <v>3372</v>
      </c>
      <c r="G3377" s="12">
        <f ca="1"/>
        <v>6.0249394513072092</v>
      </c>
      <c r="H3377" s="12">
        <f ca="1"/>
        <v>0.33011317111080474</v>
      </c>
      <c r="I3377" s="12">
        <v>0.3372</v>
      </c>
    </row>
    <row r="3378" spans="6:9" x14ac:dyDescent="0.3">
      <c r="F3378" s="2">
        <v>3373</v>
      </c>
      <c r="G3378" s="12">
        <f ca="1"/>
        <v>6.0286984747485359</v>
      </c>
      <c r="H3378" s="12">
        <f ca="1"/>
        <v>0.33046199983863167</v>
      </c>
      <c r="I3378" s="12">
        <v>0.33729999999999999</v>
      </c>
    </row>
    <row r="3379" spans="6:9" x14ac:dyDescent="0.3">
      <c r="F3379" s="2">
        <v>3374</v>
      </c>
      <c r="G3379" s="12">
        <f ca="1"/>
        <v>6.0315676547512158</v>
      </c>
      <c r="H3379" s="12">
        <f ca="1"/>
        <v>0.33072818815698429</v>
      </c>
      <c r="I3379" s="12">
        <v>0.33739999999999998</v>
      </c>
    </row>
    <row r="3380" spans="6:9" x14ac:dyDescent="0.3">
      <c r="F3380" s="2">
        <v>3375</v>
      </c>
      <c r="G3380" s="12">
        <f ca="1"/>
        <v>6.0332782853147142</v>
      </c>
      <c r="H3380" s="12">
        <f ca="1"/>
        <v>0.33088686517704191</v>
      </c>
      <c r="I3380" s="12">
        <v>0.33750000000000002</v>
      </c>
    </row>
    <row r="3381" spans="6:9" x14ac:dyDescent="0.3">
      <c r="F3381" s="2">
        <v>3376</v>
      </c>
      <c r="G3381" s="12">
        <f ca="1"/>
        <v>6.034143464598329</v>
      </c>
      <c r="H3381" s="12">
        <f ca="1"/>
        <v>0.33096711102935211</v>
      </c>
      <c r="I3381" s="12">
        <v>0.33760000000000001</v>
      </c>
    </row>
    <row r="3382" spans="6:9" x14ac:dyDescent="0.3">
      <c r="F3382" s="2">
        <v>3377</v>
      </c>
      <c r="G3382" s="12">
        <f ca="1"/>
        <v>6.0350398045487621</v>
      </c>
      <c r="H3382" s="12">
        <f ca="1"/>
        <v>0.33105024163644814</v>
      </c>
      <c r="I3382" s="12">
        <v>0.3377</v>
      </c>
    </row>
    <row r="3383" spans="6:9" x14ac:dyDescent="0.3">
      <c r="F3383" s="2">
        <v>3378</v>
      </c>
      <c r="G3383" s="12">
        <f ca="1"/>
        <v>6.0356422750582759</v>
      </c>
      <c r="H3383" s="12">
        <f ca="1"/>
        <v>0.33110611436921178</v>
      </c>
      <c r="I3383" s="12">
        <v>0.33779999999999999</v>
      </c>
    </row>
    <row r="3384" spans="6:9" x14ac:dyDescent="0.3">
      <c r="F3384" s="2">
        <v>3379</v>
      </c>
      <c r="G3384" s="12">
        <f ca="1"/>
        <v>6.0403279545333319</v>
      </c>
      <c r="H3384" s="12">
        <f ca="1"/>
        <v>0.33154057619960331</v>
      </c>
      <c r="I3384" s="12">
        <v>0.33789999999999998</v>
      </c>
    </row>
    <row r="3385" spans="6:9" x14ac:dyDescent="0.3">
      <c r="F3385" s="2">
        <v>3380</v>
      </c>
      <c r="G3385" s="12">
        <f ca="1"/>
        <v>6.0445217285337378</v>
      </c>
      <c r="H3385" s="12">
        <f ca="1"/>
        <v>0.33192929981364139</v>
      </c>
      <c r="I3385" s="12">
        <v>0.33800000000000002</v>
      </c>
    </row>
    <row r="3386" spans="6:9" x14ac:dyDescent="0.3">
      <c r="F3386" s="2">
        <v>3381</v>
      </c>
      <c r="G3386" s="12">
        <f ca="1"/>
        <v>6.0447156105581552</v>
      </c>
      <c r="H3386" s="12">
        <f ca="1"/>
        <v>0.33194726793064216</v>
      </c>
      <c r="I3386" s="12">
        <v>0.33810000000000001</v>
      </c>
    </row>
    <row r="3387" spans="6:9" x14ac:dyDescent="0.3">
      <c r="F3387" s="2">
        <v>3382</v>
      </c>
      <c r="G3387" s="12">
        <f ca="1"/>
        <v>6.0447851603812746</v>
      </c>
      <c r="H3387" s="12">
        <f ca="1"/>
        <v>0.33195371343329161</v>
      </c>
      <c r="I3387" s="12">
        <v>0.3382</v>
      </c>
    </row>
    <row r="3388" spans="6:9" x14ac:dyDescent="0.3">
      <c r="F3388" s="2">
        <v>3383</v>
      </c>
      <c r="G3388" s="12">
        <f ca="1"/>
        <v>6.0450536233660204</v>
      </c>
      <c r="H3388" s="12">
        <f ca="1"/>
        <v>0.33197859282223069</v>
      </c>
      <c r="I3388" s="12">
        <v>0.33829999999999999</v>
      </c>
    </row>
    <row r="3389" spans="6:9" x14ac:dyDescent="0.3">
      <c r="F3389" s="2">
        <v>3384</v>
      </c>
      <c r="G3389" s="12">
        <f ca="1"/>
        <v>6.0468217337674384</v>
      </c>
      <c r="H3389" s="12">
        <f ca="1"/>
        <v>0.33214243726812459</v>
      </c>
      <c r="I3389" s="12">
        <v>0.33839999999999998</v>
      </c>
    </row>
    <row r="3390" spans="6:9" x14ac:dyDescent="0.3">
      <c r="F3390" s="2">
        <v>3385</v>
      </c>
      <c r="G3390" s="12">
        <f ca="1"/>
        <v>6.0484563256695596</v>
      </c>
      <c r="H3390" s="12">
        <f ca="1"/>
        <v>0.33229388981801899</v>
      </c>
      <c r="I3390" s="12">
        <v>0.33850000000000002</v>
      </c>
    </row>
    <row r="3391" spans="6:9" x14ac:dyDescent="0.3">
      <c r="F3391" s="2">
        <v>3386</v>
      </c>
      <c r="G3391" s="12">
        <f ca="1"/>
        <v>6.0489878567536417</v>
      </c>
      <c r="H3391" s="12">
        <f ca="1"/>
        <v>0.332343134666791</v>
      </c>
      <c r="I3391" s="12">
        <v>0.33860000000000001</v>
      </c>
    </row>
    <row r="3392" spans="6:9" x14ac:dyDescent="0.3">
      <c r="F3392" s="2">
        <v>3387</v>
      </c>
      <c r="G3392" s="12">
        <f ca="1"/>
        <v>6.0493672692729845</v>
      </c>
      <c r="H3392" s="12">
        <f ca="1"/>
        <v>0.33237828496600652</v>
      </c>
      <c r="I3392" s="12">
        <v>0.3387</v>
      </c>
    </row>
    <row r="3393" spans="6:9" x14ac:dyDescent="0.3">
      <c r="F3393" s="2">
        <v>3388</v>
      </c>
      <c r="G3393" s="12">
        <f ca="1"/>
        <v>6.0503093363866247</v>
      </c>
      <c r="H3393" s="12">
        <f ca="1"/>
        <v>0.33246555753801466</v>
      </c>
      <c r="I3393" s="12">
        <v>0.33879999999999999</v>
      </c>
    </row>
    <row r="3394" spans="6:9" x14ac:dyDescent="0.3">
      <c r="F3394" s="2">
        <v>3389</v>
      </c>
      <c r="G3394" s="12">
        <f ca="1"/>
        <v>6.0519452861240932</v>
      </c>
      <c r="H3394" s="12">
        <f ca="1"/>
        <v>0.33261709640637849</v>
      </c>
      <c r="I3394" s="12">
        <v>0.33889999999999998</v>
      </c>
    </row>
    <row r="3395" spans="6:9" x14ac:dyDescent="0.3">
      <c r="F3395" s="2">
        <v>3390</v>
      </c>
      <c r="G3395" s="12">
        <f ca="1"/>
        <v>6.0524607461095412</v>
      </c>
      <c r="H3395" s="12">
        <f ca="1"/>
        <v>0.33266483988875761</v>
      </c>
      <c r="I3395" s="12">
        <v>0.33900000000000002</v>
      </c>
    </row>
    <row r="3396" spans="6:9" x14ac:dyDescent="0.3">
      <c r="F3396" s="2">
        <v>3391</v>
      </c>
      <c r="G3396" s="12">
        <f ca="1"/>
        <v>6.0524985809681331</v>
      </c>
      <c r="H3396" s="12">
        <f ca="1"/>
        <v>0.33266834419666735</v>
      </c>
      <c r="I3396" s="12">
        <v>0.33910000000000001</v>
      </c>
    </row>
    <row r="3397" spans="6:9" x14ac:dyDescent="0.3">
      <c r="F3397" s="2">
        <v>3392</v>
      </c>
      <c r="G3397" s="12">
        <f ca="1"/>
        <v>6.0535828377718328</v>
      </c>
      <c r="H3397" s="12">
        <f ca="1"/>
        <v>0.33276876508467756</v>
      </c>
      <c r="I3397" s="12">
        <v>0.3392</v>
      </c>
    </row>
    <row r="3398" spans="6:9" x14ac:dyDescent="0.3">
      <c r="F3398" s="2">
        <v>3393</v>
      </c>
      <c r="G3398" s="12">
        <f ca="1"/>
        <v>6.0557646104980876</v>
      </c>
      <c r="H3398" s="12">
        <f ca="1"/>
        <v>0.33297081016222796</v>
      </c>
      <c r="I3398" s="12">
        <v>0.33929999999999999</v>
      </c>
    </row>
    <row r="3399" spans="6:9" x14ac:dyDescent="0.3">
      <c r="F3399" s="2">
        <v>3394</v>
      </c>
      <c r="G3399" s="12">
        <f ca="1"/>
        <v>6.0578010988380919</v>
      </c>
      <c r="H3399" s="12">
        <f ca="1"/>
        <v>0.33315937121121242</v>
      </c>
      <c r="I3399" s="12">
        <v>0.33939999999999998</v>
      </c>
    </row>
    <row r="3400" spans="6:9" x14ac:dyDescent="0.3">
      <c r="F3400" s="2">
        <v>3395</v>
      </c>
      <c r="G3400" s="12">
        <f ca="1"/>
        <v>6.0583400556947717</v>
      </c>
      <c r="H3400" s="12">
        <f ca="1"/>
        <v>0.33320926908794091</v>
      </c>
      <c r="I3400" s="12">
        <v>0.33950000000000002</v>
      </c>
    </row>
    <row r="3401" spans="6:9" x14ac:dyDescent="0.3">
      <c r="F3401" s="2">
        <v>3396</v>
      </c>
      <c r="G3401" s="12">
        <f ca="1"/>
        <v>6.0585407809294685</v>
      </c>
      <c r="H3401" s="12">
        <f ca="1"/>
        <v>0.33322785217967527</v>
      </c>
      <c r="I3401" s="12">
        <v>0.33960000000000001</v>
      </c>
    </row>
    <row r="3402" spans="6:9" x14ac:dyDescent="0.3">
      <c r="F3402" s="2">
        <v>3397</v>
      </c>
      <c r="G3402" s="12">
        <f ca="1"/>
        <v>6.0597106816388147</v>
      </c>
      <c r="H3402" s="12">
        <f ca="1"/>
        <v>0.33333615571408826</v>
      </c>
      <c r="I3402" s="12">
        <v>0.3397</v>
      </c>
    </row>
    <row r="3403" spans="6:9" x14ac:dyDescent="0.3">
      <c r="F3403" s="2">
        <v>3398</v>
      </c>
      <c r="G3403" s="12">
        <f ca="1"/>
        <v>6.0599737133509555</v>
      </c>
      <c r="H3403" s="12">
        <f ca="1"/>
        <v>0.33336050455773503</v>
      </c>
      <c r="I3403" s="12">
        <v>0.33979999999999999</v>
      </c>
    </row>
    <row r="3404" spans="6:9" x14ac:dyDescent="0.3">
      <c r="F3404" s="2">
        <v>3399</v>
      </c>
      <c r="G3404" s="12">
        <f ca="1"/>
        <v>6.0608984677996487</v>
      </c>
      <c r="H3404" s="12">
        <f ca="1"/>
        <v>0.3334461052456309</v>
      </c>
      <c r="I3404" s="12">
        <v>0.33989999999999998</v>
      </c>
    </row>
    <row r="3405" spans="6:9" x14ac:dyDescent="0.3">
      <c r="F3405" s="2">
        <v>3400</v>
      </c>
      <c r="G3405" s="12">
        <f ca="1"/>
        <v>6.0613527696465042</v>
      </c>
      <c r="H3405" s="12">
        <f ca="1"/>
        <v>0.33348815590320408</v>
      </c>
      <c r="I3405" s="12">
        <v>0.34</v>
      </c>
    </row>
    <row r="3406" spans="6:9" x14ac:dyDescent="0.3">
      <c r="F3406" s="2">
        <v>3401</v>
      </c>
      <c r="G3406" s="12">
        <f ca="1"/>
        <v>6.0653522676560492</v>
      </c>
      <c r="H3406" s="12">
        <f ca="1"/>
        <v>0.33385829154577551</v>
      </c>
      <c r="I3406" s="12">
        <v>0.34010000000000001</v>
      </c>
    </row>
    <row r="3407" spans="6:9" x14ac:dyDescent="0.3">
      <c r="F3407" s="2">
        <v>3402</v>
      </c>
      <c r="G3407" s="12">
        <f ca="1"/>
        <v>6.065709645851066</v>
      </c>
      <c r="H3407" s="12">
        <f ca="1"/>
        <v>0.33389135986458535</v>
      </c>
      <c r="I3407" s="12">
        <v>0.3402</v>
      </c>
    </row>
    <row r="3408" spans="6:9" x14ac:dyDescent="0.3">
      <c r="F3408" s="2">
        <v>3403</v>
      </c>
      <c r="G3408" s="12">
        <f ca="1"/>
        <v>6.0659803694251861</v>
      </c>
      <c r="H3408" s="12">
        <f ca="1"/>
        <v>0.33391640940963901</v>
      </c>
      <c r="I3408" s="12">
        <v>0.34029999999999999</v>
      </c>
    </row>
    <row r="3409" spans="6:9" x14ac:dyDescent="0.3">
      <c r="F3409" s="2">
        <v>3404</v>
      </c>
      <c r="G3409" s="12">
        <f ca="1"/>
        <v>6.0669467836030941</v>
      </c>
      <c r="H3409" s="12">
        <f ca="1"/>
        <v>0.33400582572539628</v>
      </c>
      <c r="I3409" s="12">
        <v>0.34039999999999998</v>
      </c>
    </row>
    <row r="3410" spans="6:9" x14ac:dyDescent="0.3">
      <c r="F3410" s="2">
        <v>3405</v>
      </c>
      <c r="G3410" s="12">
        <f ca="1"/>
        <v>6.0671778859475847</v>
      </c>
      <c r="H3410" s="12">
        <f ca="1"/>
        <v>0.33402720722614843</v>
      </c>
      <c r="I3410" s="12">
        <v>0.34050000000000002</v>
      </c>
    </row>
    <row r="3411" spans="6:9" x14ac:dyDescent="0.3">
      <c r="F3411" s="2">
        <v>3406</v>
      </c>
      <c r="G3411" s="12">
        <f ca="1"/>
        <v>6.0676099011324638</v>
      </c>
      <c r="H3411" s="12">
        <f ca="1"/>
        <v>0.33406717610472114</v>
      </c>
      <c r="I3411" s="12">
        <v>0.34060000000000001</v>
      </c>
    </row>
    <row r="3412" spans="6:9" x14ac:dyDescent="0.3">
      <c r="F3412" s="2">
        <v>3407</v>
      </c>
      <c r="G3412" s="12">
        <f ca="1"/>
        <v>6.0682693210366576</v>
      </c>
      <c r="H3412" s="12">
        <f ca="1"/>
        <v>0.33412818133722211</v>
      </c>
      <c r="I3412" s="12">
        <v>0.3407</v>
      </c>
    </row>
    <row r="3413" spans="6:9" x14ac:dyDescent="0.3">
      <c r="F3413" s="2">
        <v>3408</v>
      </c>
      <c r="G3413" s="12">
        <f ca="1"/>
        <v>6.0698890653798543</v>
      </c>
      <c r="H3413" s="12">
        <f ca="1"/>
        <v>0.33427801661295509</v>
      </c>
      <c r="I3413" s="12">
        <v>0.34079999999999999</v>
      </c>
    </row>
    <row r="3414" spans="6:9" x14ac:dyDescent="0.3">
      <c r="F3414" s="2">
        <v>3409</v>
      </c>
      <c r="G3414" s="12">
        <f ca="1"/>
        <v>6.0702962456485166</v>
      </c>
      <c r="H3414" s="12">
        <f ca="1"/>
        <v>0.33431568014213797</v>
      </c>
      <c r="I3414" s="12">
        <v>0.34089999999999998</v>
      </c>
    </row>
    <row r="3415" spans="6:9" x14ac:dyDescent="0.3">
      <c r="F3415" s="2">
        <v>3410</v>
      </c>
      <c r="G3415" s="12">
        <f ca="1"/>
        <v>6.0709766606359237</v>
      </c>
      <c r="H3415" s="12">
        <f ca="1"/>
        <v>0.33437861485779458</v>
      </c>
      <c r="I3415" s="12">
        <v>0.34100000000000003</v>
      </c>
    </row>
    <row r="3416" spans="6:9" x14ac:dyDescent="0.3">
      <c r="F3416" s="2">
        <v>3411</v>
      </c>
      <c r="G3416" s="12">
        <f ca="1"/>
        <v>6.071906143912801</v>
      </c>
      <c r="H3416" s="12">
        <f ca="1"/>
        <v>0.33446458180385252</v>
      </c>
      <c r="I3416" s="12">
        <v>0.34110000000000001</v>
      </c>
    </row>
    <row r="3417" spans="6:9" x14ac:dyDescent="0.3">
      <c r="F3417" s="2">
        <v>3412</v>
      </c>
      <c r="G3417" s="12">
        <f ca="1"/>
        <v>6.0720793603160157</v>
      </c>
      <c r="H3417" s="12">
        <f ca="1"/>
        <v>0.33448060174023375</v>
      </c>
      <c r="I3417" s="12">
        <v>0.3412</v>
      </c>
    </row>
    <row r="3418" spans="6:9" x14ac:dyDescent="0.3">
      <c r="F3418" s="2">
        <v>3413</v>
      </c>
      <c r="G3418" s="12">
        <f ca="1"/>
        <v>6.073709691770941</v>
      </c>
      <c r="H3418" s="12">
        <f ca="1"/>
        <v>0.33463137279722049</v>
      </c>
      <c r="I3418" s="12">
        <v>0.34129999999999999</v>
      </c>
    </row>
    <row r="3419" spans="6:9" x14ac:dyDescent="0.3">
      <c r="F3419" s="2">
        <v>3414</v>
      </c>
      <c r="G3419" s="12">
        <f ca="1"/>
        <v>6.074455101670944</v>
      </c>
      <c r="H3419" s="12">
        <f ca="1"/>
        <v>0.33470030117936966</v>
      </c>
      <c r="I3419" s="12">
        <v>0.34139999999999998</v>
      </c>
    </row>
    <row r="3420" spans="6:9" x14ac:dyDescent="0.3">
      <c r="F3420" s="2">
        <v>3415</v>
      </c>
      <c r="G3420" s="12">
        <f ca="1"/>
        <v>6.0753749883504176</v>
      </c>
      <c r="H3420" s="12">
        <f ca="1"/>
        <v>0.3347853581286398</v>
      </c>
      <c r="I3420" s="12">
        <v>0.34150000000000003</v>
      </c>
    </row>
    <row r="3421" spans="6:9" x14ac:dyDescent="0.3">
      <c r="F3421" s="2">
        <v>3416</v>
      </c>
      <c r="G3421" s="12">
        <f ca="1"/>
        <v>6.0767917580932229</v>
      </c>
      <c r="H3421" s="12">
        <f ca="1"/>
        <v>0.33491634754101385</v>
      </c>
      <c r="I3421" s="12">
        <v>0.34160000000000001</v>
      </c>
    </row>
    <row r="3422" spans="6:9" x14ac:dyDescent="0.3">
      <c r="F3422" s="2">
        <v>3417</v>
      </c>
      <c r="G3422" s="12">
        <f ca="1"/>
        <v>6.0787418100018256</v>
      </c>
      <c r="H3422" s="12">
        <f ca="1"/>
        <v>0.33509661921626094</v>
      </c>
      <c r="I3422" s="12">
        <v>0.3417</v>
      </c>
    </row>
    <row r="3423" spans="6:9" x14ac:dyDescent="0.3">
      <c r="F3423" s="2">
        <v>3418</v>
      </c>
      <c r="G3423" s="12">
        <f ca="1"/>
        <v>6.0798419587466306</v>
      </c>
      <c r="H3423" s="12">
        <f ca="1"/>
        <v>0.33519831016810298</v>
      </c>
      <c r="I3423" s="12">
        <v>0.34179999999999999</v>
      </c>
    </row>
    <row r="3424" spans="6:9" x14ac:dyDescent="0.3">
      <c r="F3424" s="2">
        <v>3419</v>
      </c>
      <c r="G3424" s="12">
        <f ca="1"/>
        <v>6.0801559285485016</v>
      </c>
      <c r="H3424" s="12">
        <f ca="1"/>
        <v>0.33522733003342903</v>
      </c>
      <c r="I3424" s="12">
        <v>0.34189999999999998</v>
      </c>
    </row>
    <row r="3425" spans="6:9" x14ac:dyDescent="0.3">
      <c r="F3425" s="2">
        <v>3420</v>
      </c>
      <c r="G3425" s="12">
        <f ca="1"/>
        <v>6.0832980935303969</v>
      </c>
      <c r="H3425" s="12">
        <f ca="1"/>
        <v>0.33551771844146472</v>
      </c>
      <c r="I3425" s="12">
        <v>0.34200000000000003</v>
      </c>
    </row>
    <row r="3426" spans="6:9" x14ac:dyDescent="0.3">
      <c r="F3426" s="2">
        <v>3421</v>
      </c>
      <c r="G3426" s="12">
        <f ca="1"/>
        <v>6.0836516809397789</v>
      </c>
      <c r="H3426" s="12">
        <f ca="1"/>
        <v>0.33555039145231247</v>
      </c>
      <c r="I3426" s="12">
        <v>0.34210000000000002</v>
      </c>
    </row>
    <row r="3427" spans="6:9" x14ac:dyDescent="0.3">
      <c r="F3427" s="2">
        <v>3422</v>
      </c>
      <c r="G3427" s="12">
        <f ca="1"/>
        <v>6.0836640521279461</v>
      </c>
      <c r="H3427" s="12">
        <f ca="1"/>
        <v>0.33555153458780429</v>
      </c>
      <c r="I3427" s="12">
        <v>0.3422</v>
      </c>
    </row>
    <row r="3428" spans="6:9" x14ac:dyDescent="0.3">
      <c r="F3428" s="2">
        <v>3423</v>
      </c>
      <c r="G3428" s="12">
        <f ca="1"/>
        <v>6.0838347496294336</v>
      </c>
      <c r="H3428" s="12">
        <f ca="1"/>
        <v>0.3355673074469312</v>
      </c>
      <c r="I3428" s="12">
        <v>0.34229999999999999</v>
      </c>
    </row>
    <row r="3429" spans="6:9" x14ac:dyDescent="0.3">
      <c r="F3429" s="2">
        <v>3424</v>
      </c>
      <c r="G3429" s="12">
        <f ca="1"/>
        <v>6.085916968863053</v>
      </c>
      <c r="H3429" s="12">
        <f ca="1"/>
        <v>0.33575969294548003</v>
      </c>
      <c r="I3429" s="12">
        <v>0.34239999999999998</v>
      </c>
    </row>
    <row r="3430" spans="6:9" x14ac:dyDescent="0.3">
      <c r="F3430" s="2">
        <v>3425</v>
      </c>
      <c r="G3430" s="12">
        <f ca="1"/>
        <v>6.086590260991704</v>
      </c>
      <c r="H3430" s="12">
        <f ca="1"/>
        <v>0.33582189484788</v>
      </c>
      <c r="I3430" s="12">
        <v>0.34250000000000003</v>
      </c>
    </row>
    <row r="3431" spans="6:9" x14ac:dyDescent="0.3">
      <c r="F3431" s="2">
        <v>3426</v>
      </c>
      <c r="G3431" s="12">
        <f ca="1"/>
        <v>6.087545648417894</v>
      </c>
      <c r="H3431" s="12">
        <f ca="1"/>
        <v>0.33591015254474976</v>
      </c>
      <c r="I3431" s="12">
        <v>0.34260000000000002</v>
      </c>
    </row>
    <row r="3432" spans="6:9" x14ac:dyDescent="0.3">
      <c r="F3432" s="2">
        <v>3427</v>
      </c>
      <c r="G3432" s="12">
        <f ca="1"/>
        <v>6.0899922641797986</v>
      </c>
      <c r="H3432" s="12">
        <f ca="1"/>
        <v>0.33613613892409794</v>
      </c>
      <c r="I3432" s="12">
        <v>0.3427</v>
      </c>
    </row>
    <row r="3433" spans="6:9" x14ac:dyDescent="0.3">
      <c r="F3433" s="2">
        <v>3428</v>
      </c>
      <c r="G3433" s="12">
        <f ca="1"/>
        <v>6.0904587081928101</v>
      </c>
      <c r="H3433" s="12">
        <f ca="1"/>
        <v>0.33617921811466556</v>
      </c>
      <c r="I3433" s="12">
        <v>0.34279999999999999</v>
      </c>
    </row>
    <row r="3434" spans="6:9" x14ac:dyDescent="0.3">
      <c r="F3434" s="2">
        <v>3429</v>
      </c>
      <c r="G3434" s="12">
        <f ca="1"/>
        <v>6.0906498067040911</v>
      </c>
      <c r="H3434" s="12">
        <f ca="1"/>
        <v>0.33619686688145772</v>
      </c>
      <c r="I3434" s="12">
        <v>0.34289999999999998</v>
      </c>
    </row>
    <row r="3435" spans="6:9" x14ac:dyDescent="0.3">
      <c r="F3435" s="2">
        <v>3430</v>
      </c>
      <c r="G3435" s="12">
        <f ca="1"/>
        <v>6.0915006362063364</v>
      </c>
      <c r="H3435" s="12">
        <f ca="1"/>
        <v>0.33627544149315092</v>
      </c>
      <c r="I3435" s="12">
        <v>0.34300000000000003</v>
      </c>
    </row>
    <row r="3436" spans="6:9" x14ac:dyDescent="0.3">
      <c r="F3436" s="2">
        <v>3431</v>
      </c>
      <c r="G3436" s="12">
        <f ca="1"/>
        <v>6.091936028421169</v>
      </c>
      <c r="H3436" s="12">
        <f ca="1"/>
        <v>0.3363156482392996</v>
      </c>
      <c r="I3436" s="12">
        <v>0.34310000000000002</v>
      </c>
    </row>
    <row r="3437" spans="6:9" x14ac:dyDescent="0.3">
      <c r="F3437" s="2">
        <v>3432</v>
      </c>
      <c r="G3437" s="12">
        <f ca="1"/>
        <v>6.0920366975214799</v>
      </c>
      <c r="H3437" s="12">
        <f ca="1"/>
        <v>0.336324944440618</v>
      </c>
      <c r="I3437" s="12">
        <v>0.34320000000000001</v>
      </c>
    </row>
    <row r="3438" spans="6:9" x14ac:dyDescent="0.3">
      <c r="F3438" s="2">
        <v>3433</v>
      </c>
      <c r="G3438" s="12">
        <f ca="1"/>
        <v>6.0926202957268103</v>
      </c>
      <c r="H3438" s="12">
        <f ca="1"/>
        <v>0.3363788348982692</v>
      </c>
      <c r="I3438" s="12">
        <v>0.34329999999999999</v>
      </c>
    </row>
    <row r="3439" spans="6:9" x14ac:dyDescent="0.3">
      <c r="F3439" s="2">
        <v>3434</v>
      </c>
      <c r="G3439" s="12">
        <f ca="1"/>
        <v>6.0930755629636097</v>
      </c>
      <c r="H3439" s="12">
        <f ca="1"/>
        <v>0.33642087337745369</v>
      </c>
      <c r="I3439" s="12">
        <v>0.34339999999999998</v>
      </c>
    </row>
    <row r="3440" spans="6:9" x14ac:dyDescent="0.3">
      <c r="F3440" s="2">
        <v>3435</v>
      </c>
      <c r="G3440" s="12">
        <f ca="1"/>
        <v>6.0931030052010398</v>
      </c>
      <c r="H3440" s="12">
        <f ca="1"/>
        <v>0.33642340729258113</v>
      </c>
      <c r="I3440" s="12">
        <v>0.34350000000000003</v>
      </c>
    </row>
    <row r="3441" spans="6:9" x14ac:dyDescent="0.3">
      <c r="F3441" s="2">
        <v>3436</v>
      </c>
      <c r="G3441" s="12">
        <f ca="1"/>
        <v>6.0954748887184849</v>
      </c>
      <c r="H3441" s="12">
        <f ca="1"/>
        <v>0.33664239808641455</v>
      </c>
      <c r="I3441" s="12">
        <v>0.34360000000000002</v>
      </c>
    </row>
    <row r="3442" spans="6:9" x14ac:dyDescent="0.3">
      <c r="F3442" s="2">
        <v>3437</v>
      </c>
      <c r="G3442" s="12">
        <f ca="1"/>
        <v>6.1000919401401799</v>
      </c>
      <c r="H3442" s="12">
        <f ca="1"/>
        <v>0.33706856565144583</v>
      </c>
      <c r="I3442" s="12">
        <v>0.34370000000000001</v>
      </c>
    </row>
    <row r="3443" spans="6:9" x14ac:dyDescent="0.3">
      <c r="F3443" s="2">
        <v>3438</v>
      </c>
      <c r="G3443" s="12">
        <f ca="1"/>
        <v>6.1025678133719863</v>
      </c>
      <c r="H3443" s="12">
        <f ca="1"/>
        <v>0.33729703360567109</v>
      </c>
      <c r="I3443" s="12">
        <v>0.34379999999999999</v>
      </c>
    </row>
    <row r="3444" spans="6:9" x14ac:dyDescent="0.3">
      <c r="F3444" s="2">
        <v>3439</v>
      </c>
      <c r="G3444" s="12">
        <f ca="1"/>
        <v>6.104685915701805</v>
      </c>
      <c r="H3444" s="12">
        <f ca="1"/>
        <v>0.33749245258491273</v>
      </c>
      <c r="I3444" s="12">
        <v>0.34389999999999998</v>
      </c>
    </row>
    <row r="3445" spans="6:9" x14ac:dyDescent="0.3">
      <c r="F3445" s="2">
        <v>3440</v>
      </c>
      <c r="G3445" s="12">
        <f ca="1"/>
        <v>6.1076692941411661</v>
      </c>
      <c r="H3445" s="12">
        <f ca="1"/>
        <v>0.33776764877353715</v>
      </c>
      <c r="I3445" s="12">
        <v>0.34399999999999997</v>
      </c>
    </row>
    <row r="3446" spans="6:9" x14ac:dyDescent="0.3">
      <c r="F3446" s="2">
        <v>3441</v>
      </c>
      <c r="G3446" s="12">
        <f ca="1"/>
        <v>6.109421535166021</v>
      </c>
      <c r="H3446" s="12">
        <f ca="1"/>
        <v>0.33792925132496265</v>
      </c>
      <c r="I3446" s="12">
        <v>0.34410000000000002</v>
      </c>
    </row>
    <row r="3447" spans="6:9" x14ac:dyDescent="0.3">
      <c r="F3447" s="2">
        <v>3442</v>
      </c>
      <c r="G3447" s="12">
        <f ca="1"/>
        <v>6.1119709401804156</v>
      </c>
      <c r="H3447" s="12">
        <f ca="1"/>
        <v>0.33816433404256802</v>
      </c>
      <c r="I3447" s="12">
        <v>0.34420000000000001</v>
      </c>
    </row>
    <row r="3448" spans="6:9" x14ac:dyDescent="0.3">
      <c r="F3448" s="2">
        <v>3443</v>
      </c>
      <c r="G3448" s="12">
        <f ca="1"/>
        <v>6.1126025604615206</v>
      </c>
      <c r="H3448" s="12">
        <f ca="1"/>
        <v>0.33822256906726611</v>
      </c>
      <c r="I3448" s="12">
        <v>0.34429999999999999</v>
      </c>
    </row>
    <row r="3449" spans="6:9" x14ac:dyDescent="0.3">
      <c r="F3449" s="2">
        <v>3444</v>
      </c>
      <c r="G3449" s="12">
        <f ca="1"/>
        <v>6.1137434422083894</v>
      </c>
      <c r="H3449" s="12">
        <f ca="1"/>
        <v>0.3383277504554067</v>
      </c>
      <c r="I3449" s="12">
        <v>0.34439999999999998</v>
      </c>
    </row>
    <row r="3450" spans="6:9" x14ac:dyDescent="0.3">
      <c r="F3450" s="2">
        <v>3445</v>
      </c>
      <c r="G3450" s="12">
        <f ca="1"/>
        <v>6.1145461891453232</v>
      </c>
      <c r="H3450" s="12">
        <f ca="1"/>
        <v>0.33840175256241406</v>
      </c>
      <c r="I3450" s="12">
        <v>0.34449999999999997</v>
      </c>
    </row>
    <row r="3451" spans="6:9" x14ac:dyDescent="0.3">
      <c r="F3451" s="2">
        <v>3446</v>
      </c>
      <c r="G3451" s="12">
        <f ca="1"/>
        <v>6.1145998316826953</v>
      </c>
      <c r="H3451" s="12">
        <f ca="1"/>
        <v>0.33840669749375346</v>
      </c>
      <c r="I3451" s="12">
        <v>0.34460000000000002</v>
      </c>
    </row>
    <row r="3452" spans="6:9" x14ac:dyDescent="0.3">
      <c r="F3452" s="2">
        <v>3447</v>
      </c>
      <c r="G3452" s="12">
        <f ca="1"/>
        <v>6.1154509825587287</v>
      </c>
      <c r="H3452" s="12">
        <f ca="1"/>
        <v>0.33848515639207022</v>
      </c>
      <c r="I3452" s="12">
        <v>0.34470000000000001</v>
      </c>
    </row>
    <row r="3453" spans="6:9" x14ac:dyDescent="0.3">
      <c r="F3453" s="2">
        <v>3448</v>
      </c>
      <c r="G3453" s="12">
        <f ca="1"/>
        <v>6.1160371046558062</v>
      </c>
      <c r="H3453" s="12">
        <f ca="1"/>
        <v>0.33853918197247657</v>
      </c>
      <c r="I3453" s="12">
        <v>0.3448</v>
      </c>
    </row>
    <row r="3454" spans="6:9" x14ac:dyDescent="0.3">
      <c r="F3454" s="2">
        <v>3449</v>
      </c>
      <c r="G3454" s="12">
        <f ca="1"/>
        <v>6.1169364163529369</v>
      </c>
      <c r="H3454" s="12">
        <f ca="1"/>
        <v>0.33862207088724705</v>
      </c>
      <c r="I3454" s="12">
        <v>0.34489999999999998</v>
      </c>
    </row>
    <row r="3455" spans="6:9" x14ac:dyDescent="0.3">
      <c r="F3455" s="2">
        <v>3450</v>
      </c>
      <c r="G3455" s="12">
        <f ca="1"/>
        <v>6.1170629495320483</v>
      </c>
      <c r="H3455" s="12">
        <f ca="1"/>
        <v>0.33863373289342086</v>
      </c>
      <c r="I3455" s="12">
        <v>0.34499999999999997</v>
      </c>
    </row>
    <row r="3456" spans="6:9" x14ac:dyDescent="0.3">
      <c r="F3456" s="2">
        <v>3451</v>
      </c>
      <c r="G3456" s="12">
        <f ca="1"/>
        <v>6.1180920402961387</v>
      </c>
      <c r="H3456" s="12">
        <f ca="1"/>
        <v>0.33872857538594842</v>
      </c>
      <c r="I3456" s="12">
        <v>0.34510000000000002</v>
      </c>
    </row>
    <row r="3457" spans="6:9" x14ac:dyDescent="0.3">
      <c r="F3457" s="2">
        <v>3452</v>
      </c>
      <c r="G3457" s="12">
        <f ca="1"/>
        <v>6.1185549877240879</v>
      </c>
      <c r="H3457" s="12">
        <f ca="1"/>
        <v>0.33877123880728177</v>
      </c>
      <c r="I3457" s="12">
        <v>0.34520000000000001</v>
      </c>
    </row>
    <row r="3458" spans="6:9" x14ac:dyDescent="0.3">
      <c r="F3458" s="2">
        <v>3453</v>
      </c>
      <c r="G3458" s="12">
        <f ca="1"/>
        <v>6.1197124595357479</v>
      </c>
      <c r="H3458" s="12">
        <f ca="1"/>
        <v>0.33887790012991448</v>
      </c>
      <c r="I3458" s="12">
        <v>0.3453</v>
      </c>
    </row>
    <row r="3459" spans="6:9" x14ac:dyDescent="0.3">
      <c r="F3459" s="2">
        <v>3454</v>
      </c>
      <c r="G3459" s="12">
        <f ca="1"/>
        <v>6.1202180451897075</v>
      </c>
      <c r="H3459" s="12">
        <f ca="1"/>
        <v>0.33892448695195854</v>
      </c>
      <c r="I3459" s="12">
        <v>0.34539999999999998</v>
      </c>
    </row>
    <row r="3460" spans="6:9" x14ac:dyDescent="0.3">
      <c r="F3460" s="2">
        <v>3455</v>
      </c>
      <c r="G3460" s="12">
        <f ca="1"/>
        <v>6.1209399495239509</v>
      </c>
      <c r="H3460" s="12">
        <f ca="1"/>
        <v>0.33899100311207186</v>
      </c>
      <c r="I3460" s="12">
        <v>0.34549999999999997</v>
      </c>
    </row>
    <row r="3461" spans="6:9" x14ac:dyDescent="0.3">
      <c r="F3461" s="2">
        <v>3456</v>
      </c>
      <c r="G3461" s="12">
        <f ca="1"/>
        <v>6.1220111628641369</v>
      </c>
      <c r="H3461" s="12">
        <f ca="1"/>
        <v>0.33908969763712399</v>
      </c>
      <c r="I3461" s="12">
        <v>0.34560000000000002</v>
      </c>
    </row>
    <row r="3462" spans="6:9" x14ac:dyDescent="0.3">
      <c r="F3462" s="2">
        <v>3457</v>
      </c>
      <c r="G3462" s="12">
        <f ca="1"/>
        <v>6.123476705951111</v>
      </c>
      <c r="H3462" s="12">
        <f ca="1"/>
        <v>0.33922470970826618</v>
      </c>
      <c r="I3462" s="12">
        <v>0.34570000000000001</v>
      </c>
    </row>
    <row r="3463" spans="6:9" x14ac:dyDescent="0.3">
      <c r="F3463" s="2">
        <v>3458</v>
      </c>
      <c r="G3463" s="12">
        <f ca="1"/>
        <v>6.1234832901529792</v>
      </c>
      <c r="H3463" s="12">
        <f ca="1"/>
        <v>0.33922531623805074</v>
      </c>
      <c r="I3463" s="12">
        <v>0.3458</v>
      </c>
    </row>
    <row r="3464" spans="6:9" x14ac:dyDescent="0.3">
      <c r="F3464" s="2">
        <v>3459</v>
      </c>
      <c r="G3464" s="12">
        <f ca="1"/>
        <v>6.1243779930187987</v>
      </c>
      <c r="H3464" s="12">
        <f ca="1"/>
        <v>0.33930773242202961</v>
      </c>
      <c r="I3464" s="12">
        <v>0.34589999999999999</v>
      </c>
    </row>
    <row r="3465" spans="6:9" x14ac:dyDescent="0.3">
      <c r="F3465" s="2">
        <v>3460</v>
      </c>
      <c r="G3465" s="12">
        <f ca="1"/>
        <v>6.1263967661142429</v>
      </c>
      <c r="H3465" s="12">
        <f ca="1"/>
        <v>0.33949367190796953</v>
      </c>
      <c r="I3465" s="12">
        <v>0.34599999999999997</v>
      </c>
    </row>
    <row r="3466" spans="6:9" x14ac:dyDescent="0.3">
      <c r="F3466" s="2">
        <v>3461</v>
      </c>
      <c r="G3466" s="12">
        <f ca="1"/>
        <v>6.1282190735095989</v>
      </c>
      <c r="H3466" s="12">
        <f ca="1"/>
        <v>0.33966149061059353</v>
      </c>
      <c r="I3466" s="12">
        <v>0.34610000000000002</v>
      </c>
    </row>
    <row r="3467" spans="6:9" x14ac:dyDescent="0.3">
      <c r="F3467" s="2">
        <v>3462</v>
      </c>
      <c r="G3467" s="12">
        <f ca="1"/>
        <v>6.1289950666135784</v>
      </c>
      <c r="H3467" s="12">
        <f ca="1"/>
        <v>0.33973294555821765</v>
      </c>
      <c r="I3467" s="12">
        <v>0.34620000000000001</v>
      </c>
    </row>
    <row r="3468" spans="6:9" x14ac:dyDescent="0.3">
      <c r="F3468" s="2">
        <v>3463</v>
      </c>
      <c r="G3468" s="12">
        <f ca="1"/>
        <v>6.1290066311072291</v>
      </c>
      <c r="H3468" s="12">
        <f ca="1"/>
        <v>0.33973401040626156</v>
      </c>
      <c r="I3468" s="12">
        <v>0.3463</v>
      </c>
    </row>
    <row r="3469" spans="6:9" x14ac:dyDescent="0.3">
      <c r="F3469" s="2">
        <v>3464</v>
      </c>
      <c r="G3469" s="12">
        <f ca="1"/>
        <v>6.1299220356552784</v>
      </c>
      <c r="H3469" s="12">
        <f ca="1"/>
        <v>0.33981829695499188</v>
      </c>
      <c r="I3469" s="12">
        <v>0.34639999999999999</v>
      </c>
    </row>
    <row r="3470" spans="6:9" x14ac:dyDescent="0.3">
      <c r="F3470" s="2">
        <v>3465</v>
      </c>
      <c r="G3470" s="12">
        <f ca="1"/>
        <v>6.1299706462967718</v>
      </c>
      <c r="H3470" s="12">
        <f ca="1"/>
        <v>0.33982277264616678</v>
      </c>
      <c r="I3470" s="12">
        <v>0.34649999999999997</v>
      </c>
    </row>
    <row r="3471" spans="6:9" x14ac:dyDescent="0.3">
      <c r="F3471" s="2">
        <v>3466</v>
      </c>
      <c r="G3471" s="12">
        <f ca="1"/>
        <v>6.1301411000866546</v>
      </c>
      <c r="H3471" s="12">
        <f ca="1"/>
        <v>0.33983846657518407</v>
      </c>
      <c r="I3471" s="12">
        <v>0.34660000000000002</v>
      </c>
    </row>
    <row r="3472" spans="6:9" x14ac:dyDescent="0.3">
      <c r="F3472" s="2">
        <v>3467</v>
      </c>
      <c r="G3472" s="12">
        <f ca="1"/>
        <v>6.1306832932007769</v>
      </c>
      <c r="H3472" s="12">
        <f ca="1"/>
        <v>0.33988838568799445</v>
      </c>
      <c r="I3472" s="12">
        <v>0.34670000000000001</v>
      </c>
    </row>
    <row r="3473" spans="6:9" x14ac:dyDescent="0.3">
      <c r="F3473" s="2">
        <v>3468</v>
      </c>
      <c r="G3473" s="12">
        <f ca="1"/>
        <v>6.1313867699644904</v>
      </c>
      <c r="H3473" s="12">
        <f ca="1"/>
        <v>0.33995315083468142</v>
      </c>
      <c r="I3473" s="12">
        <v>0.3468</v>
      </c>
    </row>
    <row r="3474" spans="6:9" x14ac:dyDescent="0.3">
      <c r="F3474" s="2">
        <v>3469</v>
      </c>
      <c r="G3474" s="12">
        <f ca="1"/>
        <v>6.1320125741673372</v>
      </c>
      <c r="H3474" s="12">
        <f ca="1"/>
        <v>0.34001076209449854</v>
      </c>
      <c r="I3474" s="12">
        <v>0.34689999999999999</v>
      </c>
    </row>
    <row r="3475" spans="6:9" x14ac:dyDescent="0.3">
      <c r="F3475" s="2">
        <v>3470</v>
      </c>
      <c r="G3475" s="12">
        <f ca="1"/>
        <v>6.1320148472803053</v>
      </c>
      <c r="H3475" s="12">
        <f ca="1"/>
        <v>0.34001097135110991</v>
      </c>
      <c r="I3475" s="12">
        <v>0.34699999999999998</v>
      </c>
    </row>
    <row r="3476" spans="6:9" x14ac:dyDescent="0.3">
      <c r="F3476" s="2">
        <v>3471</v>
      </c>
      <c r="G3476" s="12">
        <f ca="1"/>
        <v>6.132315772728159</v>
      </c>
      <c r="H3476" s="12">
        <f ca="1"/>
        <v>0.34003867340080451</v>
      </c>
      <c r="I3476" s="12">
        <v>0.34710000000000002</v>
      </c>
    </row>
    <row r="3477" spans="6:9" x14ac:dyDescent="0.3">
      <c r="F3477" s="2">
        <v>3472</v>
      </c>
      <c r="G3477" s="12">
        <f ca="1"/>
        <v>6.13260550038608</v>
      </c>
      <c r="H3477" s="12">
        <f ca="1"/>
        <v>0.34006534400486338</v>
      </c>
      <c r="I3477" s="12">
        <v>0.34720000000000001</v>
      </c>
    </row>
    <row r="3478" spans="6:9" x14ac:dyDescent="0.3">
      <c r="F3478" s="2">
        <v>3473</v>
      </c>
      <c r="G3478" s="12">
        <f ca="1"/>
        <v>6.1345970034466619</v>
      </c>
      <c r="H3478" s="12">
        <f ca="1"/>
        <v>0.34024865346444333</v>
      </c>
      <c r="I3478" s="12">
        <v>0.3473</v>
      </c>
    </row>
    <row r="3479" spans="6:9" x14ac:dyDescent="0.3">
      <c r="F3479" s="2">
        <v>3474</v>
      </c>
      <c r="G3479" s="12">
        <f ca="1"/>
        <v>6.1362877397526594</v>
      </c>
      <c r="H3479" s="12">
        <f ca="1"/>
        <v>0.3404042560393733</v>
      </c>
      <c r="I3479" s="12">
        <v>0.34739999999999999</v>
      </c>
    </row>
    <row r="3480" spans="6:9" x14ac:dyDescent="0.3">
      <c r="F3480" s="2">
        <v>3475</v>
      </c>
      <c r="G3480" s="12">
        <f ca="1"/>
        <v>6.136475531570361</v>
      </c>
      <c r="H3480" s="12">
        <f ca="1"/>
        <v>0.34042153769722944</v>
      </c>
      <c r="I3480" s="12">
        <v>0.34749999999999998</v>
      </c>
    </row>
    <row r="3481" spans="6:9" x14ac:dyDescent="0.3">
      <c r="F3481" s="2">
        <v>3476</v>
      </c>
      <c r="G3481" s="12">
        <f ca="1"/>
        <v>6.1386202620532702</v>
      </c>
      <c r="H3481" s="12">
        <f ca="1"/>
        <v>0.3406188896797776</v>
      </c>
      <c r="I3481" s="12">
        <v>0.34760000000000002</v>
      </c>
    </row>
    <row r="3482" spans="6:9" x14ac:dyDescent="0.3">
      <c r="F3482" s="2">
        <v>3477</v>
      </c>
      <c r="G3482" s="12">
        <f ca="1"/>
        <v>6.1388304641220452</v>
      </c>
      <c r="H3482" s="12">
        <f ca="1"/>
        <v>0.34063823007665944</v>
      </c>
      <c r="I3482" s="12">
        <v>0.34770000000000001</v>
      </c>
    </row>
    <row r="3483" spans="6:9" x14ac:dyDescent="0.3">
      <c r="F3483" s="2">
        <v>3478</v>
      </c>
      <c r="G3483" s="12">
        <f ca="1"/>
        <v>6.13992466618331</v>
      </c>
      <c r="H3483" s="12">
        <f ca="1"/>
        <v>0.34073890088294428</v>
      </c>
      <c r="I3483" s="12">
        <v>0.3478</v>
      </c>
    </row>
    <row r="3484" spans="6:9" x14ac:dyDescent="0.3">
      <c r="F3484" s="2">
        <v>3479</v>
      </c>
      <c r="G3484" s="12">
        <f ca="1"/>
        <v>6.140379247468692</v>
      </c>
      <c r="H3484" s="12">
        <f ca="1"/>
        <v>0.34078072155341943</v>
      </c>
      <c r="I3484" s="12">
        <v>0.34789999999999999</v>
      </c>
    </row>
    <row r="3485" spans="6:9" x14ac:dyDescent="0.3">
      <c r="F3485" s="2">
        <v>3480</v>
      </c>
      <c r="G3485" s="12">
        <f ca="1"/>
        <v>6.1421624680795865</v>
      </c>
      <c r="H3485" s="12">
        <f ca="1"/>
        <v>0.34094476016520614</v>
      </c>
      <c r="I3485" s="12">
        <v>0.34799999999999998</v>
      </c>
    </row>
    <row r="3486" spans="6:9" x14ac:dyDescent="0.3">
      <c r="F3486" s="2">
        <v>3481</v>
      </c>
      <c r="G3486" s="12">
        <f ca="1"/>
        <v>6.1425976707765466</v>
      </c>
      <c r="H3486" s="12">
        <f ca="1"/>
        <v>0.34098479098383755</v>
      </c>
      <c r="I3486" s="12">
        <v>0.34810000000000002</v>
      </c>
    </row>
    <row r="3487" spans="6:9" x14ac:dyDescent="0.3">
      <c r="F3487" s="2">
        <v>3482</v>
      </c>
      <c r="G3487" s="12">
        <f ca="1"/>
        <v>6.1438474385251425</v>
      </c>
      <c r="H3487" s="12">
        <f ca="1"/>
        <v>0.34109973946478445</v>
      </c>
      <c r="I3487" s="12">
        <v>0.34820000000000001</v>
      </c>
    </row>
    <row r="3488" spans="6:9" x14ac:dyDescent="0.3">
      <c r="F3488" s="2">
        <v>3483</v>
      </c>
      <c r="G3488" s="12">
        <f ca="1"/>
        <v>6.1438506202952938</v>
      </c>
      <c r="H3488" s="12">
        <f ca="1"/>
        <v>0.34110003209635364</v>
      </c>
      <c r="I3488" s="12">
        <v>0.3483</v>
      </c>
    </row>
    <row r="3489" spans="6:9" x14ac:dyDescent="0.3">
      <c r="F3489" s="2">
        <v>3484</v>
      </c>
      <c r="G3489" s="12">
        <f ca="1"/>
        <v>6.1463106594909398</v>
      </c>
      <c r="H3489" s="12">
        <f ca="1"/>
        <v>0.34132626303898611</v>
      </c>
      <c r="I3489" s="12">
        <v>0.34839999999999999</v>
      </c>
    </row>
    <row r="3490" spans="6:9" x14ac:dyDescent="0.3">
      <c r="F3490" s="2">
        <v>3485</v>
      </c>
      <c r="G3490" s="12">
        <f ca="1"/>
        <v>6.1463898165841329</v>
      </c>
      <c r="H3490" s="12">
        <f ca="1"/>
        <v>0.3413335417770349</v>
      </c>
      <c r="I3490" s="12">
        <v>0.34849999999999998</v>
      </c>
    </row>
    <row r="3491" spans="6:9" x14ac:dyDescent="0.3">
      <c r="F3491" s="2">
        <v>3486</v>
      </c>
      <c r="G3491" s="12">
        <f ca="1"/>
        <v>6.1465905216113947</v>
      </c>
      <c r="H3491" s="12">
        <f ca="1"/>
        <v>0.34135199701635721</v>
      </c>
      <c r="I3491" s="12">
        <v>0.34860000000000002</v>
      </c>
    </row>
    <row r="3492" spans="6:9" x14ac:dyDescent="0.3">
      <c r="F3492" s="2">
        <v>3487</v>
      </c>
      <c r="G3492" s="12">
        <f ca="1"/>
        <v>6.1481106794866553</v>
      </c>
      <c r="H3492" s="12">
        <f ca="1"/>
        <v>0.34149176910816659</v>
      </c>
      <c r="I3492" s="12">
        <v>0.34870000000000001</v>
      </c>
    </row>
    <row r="3493" spans="6:9" x14ac:dyDescent="0.3">
      <c r="F3493" s="2">
        <v>3488</v>
      </c>
      <c r="G3493" s="12">
        <f ca="1"/>
        <v>6.1489648159625423</v>
      </c>
      <c r="H3493" s="12">
        <f ca="1"/>
        <v>0.34157029594381771</v>
      </c>
      <c r="I3493" s="12">
        <v>0.3488</v>
      </c>
    </row>
    <row r="3494" spans="6:9" x14ac:dyDescent="0.3">
      <c r="F3494" s="2">
        <v>3489</v>
      </c>
      <c r="G3494" s="12">
        <f ca="1"/>
        <v>6.1496949375327015</v>
      </c>
      <c r="H3494" s="12">
        <f ca="1"/>
        <v>0.34163741698305644</v>
      </c>
      <c r="I3494" s="12">
        <v>0.34889999999999999</v>
      </c>
    </row>
    <row r="3495" spans="6:9" x14ac:dyDescent="0.3">
      <c r="F3495" s="2">
        <v>3490</v>
      </c>
      <c r="G3495" s="12">
        <f ca="1"/>
        <v>6.1519019097720271</v>
      </c>
      <c r="H3495" s="12">
        <f ca="1"/>
        <v>0.34184028316171133</v>
      </c>
      <c r="I3495" s="12">
        <v>0.34899999999999998</v>
      </c>
    </row>
    <row r="3496" spans="6:9" x14ac:dyDescent="0.3">
      <c r="F3496" s="2">
        <v>3491</v>
      </c>
      <c r="G3496" s="12">
        <f ca="1"/>
        <v>6.1541213761832534</v>
      </c>
      <c r="H3496" s="12">
        <f ca="1"/>
        <v>0.34204426187440251</v>
      </c>
      <c r="I3496" s="12">
        <v>0.34910000000000002</v>
      </c>
    </row>
    <row r="3497" spans="6:9" x14ac:dyDescent="0.3">
      <c r="F3497" s="2">
        <v>3492</v>
      </c>
      <c r="G3497" s="12">
        <f ca="1"/>
        <v>6.1545432995425591</v>
      </c>
      <c r="H3497" s="12">
        <f ca="1"/>
        <v>0.34208303440448562</v>
      </c>
      <c r="I3497" s="12">
        <v>0.34920000000000001</v>
      </c>
    </row>
    <row r="3498" spans="6:9" x14ac:dyDescent="0.3">
      <c r="F3498" s="2">
        <v>3493</v>
      </c>
      <c r="G3498" s="12">
        <f ca="1"/>
        <v>6.1563653278573325</v>
      </c>
      <c r="H3498" s="12">
        <f ca="1"/>
        <v>0.34225045421192746</v>
      </c>
      <c r="I3498" s="12">
        <v>0.3493</v>
      </c>
    </row>
    <row r="3499" spans="6:9" x14ac:dyDescent="0.3">
      <c r="F3499" s="2">
        <v>3494</v>
      </c>
      <c r="G3499" s="12">
        <f ca="1"/>
        <v>6.1563897713471656</v>
      </c>
      <c r="H3499" s="12">
        <f ca="1"/>
        <v>0.34225270007327158</v>
      </c>
      <c r="I3499" s="12">
        <v>0.34939999999999999</v>
      </c>
    </row>
    <row r="3500" spans="6:9" x14ac:dyDescent="0.3">
      <c r="F3500" s="2">
        <v>3495</v>
      </c>
      <c r="G3500" s="12">
        <f ca="1"/>
        <v>6.1564879800868111</v>
      </c>
      <c r="H3500" s="12">
        <f ca="1"/>
        <v>0.34226172342198458</v>
      </c>
      <c r="I3500" s="12">
        <v>0.34949999999999998</v>
      </c>
    </row>
    <row r="3501" spans="6:9" x14ac:dyDescent="0.3">
      <c r="F3501" s="2">
        <v>3496</v>
      </c>
      <c r="G3501" s="12">
        <f ca="1"/>
        <v>6.1567922892378393</v>
      </c>
      <c r="H3501" s="12">
        <f ca="1"/>
        <v>0.34228968267988236</v>
      </c>
      <c r="I3501" s="12">
        <v>0.34960000000000002</v>
      </c>
    </row>
    <row r="3502" spans="6:9" x14ac:dyDescent="0.3">
      <c r="F3502" s="2">
        <v>3497</v>
      </c>
      <c r="G3502" s="12">
        <f ca="1"/>
        <v>6.1569700199739588</v>
      </c>
      <c r="H3502" s="12">
        <f ca="1"/>
        <v>0.34230601187626319</v>
      </c>
      <c r="I3502" s="12">
        <v>0.34970000000000001</v>
      </c>
    </row>
    <row r="3503" spans="6:9" x14ac:dyDescent="0.3">
      <c r="F3503" s="2">
        <v>3498</v>
      </c>
      <c r="G3503" s="12">
        <f ca="1"/>
        <v>6.1573396237029208</v>
      </c>
      <c r="H3503" s="12">
        <f ca="1"/>
        <v>0.34233996886167806</v>
      </c>
      <c r="I3503" s="12">
        <v>0.3498</v>
      </c>
    </row>
    <row r="3504" spans="6:9" x14ac:dyDescent="0.3">
      <c r="F3504" s="2">
        <v>3499</v>
      </c>
      <c r="G3504" s="12">
        <f ca="1"/>
        <v>6.1579189923926529</v>
      </c>
      <c r="H3504" s="12">
        <f ca="1"/>
        <v>0.34239319578341482</v>
      </c>
      <c r="I3504" s="12">
        <v>0.34989999999999999</v>
      </c>
    </row>
    <row r="3505" spans="6:9" x14ac:dyDescent="0.3">
      <c r="F3505" s="2">
        <v>3500</v>
      </c>
      <c r="G3505" s="12">
        <f ca="1"/>
        <v>6.1587102756357028</v>
      </c>
      <c r="H3505" s="12">
        <f ca="1"/>
        <v>0.3424658874328283</v>
      </c>
      <c r="I3505" s="12">
        <v>0.35</v>
      </c>
    </row>
    <row r="3506" spans="6:9" x14ac:dyDescent="0.3">
      <c r="F3506" s="2">
        <v>3501</v>
      </c>
      <c r="G3506" s="12">
        <f ca="1"/>
        <v>6.1605064118921593</v>
      </c>
      <c r="H3506" s="12">
        <f ca="1"/>
        <v>0.34263087336965159</v>
      </c>
      <c r="I3506" s="12">
        <v>0.35010000000000002</v>
      </c>
    </row>
    <row r="3507" spans="6:9" x14ac:dyDescent="0.3">
      <c r="F3507" s="2">
        <v>3502</v>
      </c>
      <c r="G3507" s="12">
        <f ca="1"/>
        <v>6.1611873395059966</v>
      </c>
      <c r="H3507" s="12">
        <f ca="1"/>
        <v>0.34269341447820678</v>
      </c>
      <c r="I3507" s="12">
        <v>0.35020000000000001</v>
      </c>
    </row>
    <row r="3508" spans="6:9" x14ac:dyDescent="0.3">
      <c r="F3508" s="2">
        <v>3503</v>
      </c>
      <c r="G3508" s="12">
        <f ca="1"/>
        <v>6.1626999030129674</v>
      </c>
      <c r="H3508" s="12">
        <f ca="1"/>
        <v>0.34283232659311558</v>
      </c>
      <c r="I3508" s="12">
        <v>0.3503</v>
      </c>
    </row>
    <row r="3509" spans="6:9" x14ac:dyDescent="0.3">
      <c r="F3509" s="2">
        <v>3504</v>
      </c>
      <c r="G3509" s="12">
        <f ca="1"/>
        <v>6.16284390450598</v>
      </c>
      <c r="H3509" s="12">
        <f ca="1"/>
        <v>0.34284555064960115</v>
      </c>
      <c r="I3509" s="12">
        <v>0.35039999999999999</v>
      </c>
    </row>
    <row r="3510" spans="6:9" x14ac:dyDescent="0.3">
      <c r="F3510" s="2">
        <v>3505</v>
      </c>
      <c r="G3510" s="12">
        <f ca="1"/>
        <v>6.1637305563040368</v>
      </c>
      <c r="H3510" s="12">
        <f ca="1"/>
        <v>0.34292697098184777</v>
      </c>
      <c r="I3510" s="12">
        <v>0.35049999999999998</v>
      </c>
    </row>
    <row r="3511" spans="6:9" x14ac:dyDescent="0.3">
      <c r="F3511" s="2">
        <v>3506</v>
      </c>
      <c r="G3511" s="12">
        <f ca="1"/>
        <v>6.1649769420702754</v>
      </c>
      <c r="H3511" s="12">
        <f ca="1"/>
        <v>0.34304141553519779</v>
      </c>
      <c r="I3511" s="12">
        <v>0.35060000000000002</v>
      </c>
    </row>
    <row r="3512" spans="6:9" x14ac:dyDescent="0.3">
      <c r="F3512" s="2">
        <v>3507</v>
      </c>
      <c r="G3512" s="12">
        <f ca="1"/>
        <v>6.1676040323505736</v>
      </c>
      <c r="H3512" s="12">
        <f ca="1"/>
        <v>0.34328260046667669</v>
      </c>
      <c r="I3512" s="12">
        <v>0.35070000000000001</v>
      </c>
    </row>
    <row r="3513" spans="6:9" x14ac:dyDescent="0.3">
      <c r="F3513" s="2">
        <v>3508</v>
      </c>
      <c r="G3513" s="12">
        <f ca="1"/>
        <v>6.1699709781771848</v>
      </c>
      <c r="H3513" s="12">
        <f ca="1"/>
        <v>0.34349985877454448</v>
      </c>
      <c r="I3513" s="12">
        <v>0.3508</v>
      </c>
    </row>
    <row r="3514" spans="6:9" x14ac:dyDescent="0.3">
      <c r="F3514" s="2">
        <v>3509</v>
      </c>
      <c r="G3514" s="12">
        <f ca="1"/>
        <v>6.170586617910562</v>
      </c>
      <c r="H3514" s="12">
        <f ca="1"/>
        <v>0.34355636062118872</v>
      </c>
      <c r="I3514" s="12">
        <v>0.35089999999999999</v>
      </c>
    </row>
    <row r="3515" spans="6:9" x14ac:dyDescent="0.3">
      <c r="F3515" s="2">
        <v>3510</v>
      </c>
      <c r="G3515" s="12">
        <f ca="1"/>
        <v>6.1720845329187997</v>
      </c>
      <c r="H3515" s="12">
        <f ca="1"/>
        <v>0.34369382375512242</v>
      </c>
      <c r="I3515" s="12">
        <v>0.35099999999999998</v>
      </c>
    </row>
    <row r="3516" spans="6:9" x14ac:dyDescent="0.3">
      <c r="F3516" s="2">
        <v>3511</v>
      </c>
      <c r="G3516" s="12">
        <f ca="1"/>
        <v>6.1736179495835755</v>
      </c>
      <c r="H3516" s="12">
        <f ca="1"/>
        <v>0.34383452768955958</v>
      </c>
      <c r="I3516" s="12">
        <v>0.35110000000000002</v>
      </c>
    </row>
    <row r="3517" spans="6:9" x14ac:dyDescent="0.3">
      <c r="F3517" s="2">
        <v>3512</v>
      </c>
      <c r="G3517" s="12">
        <f ca="1"/>
        <v>6.1756355648200616</v>
      </c>
      <c r="H3517" s="12">
        <f ca="1"/>
        <v>0.34401963444106437</v>
      </c>
      <c r="I3517" s="12">
        <v>0.35120000000000001</v>
      </c>
    </row>
    <row r="3518" spans="6:9" x14ac:dyDescent="0.3">
      <c r="F3518" s="2">
        <v>3513</v>
      </c>
      <c r="G3518" s="12">
        <f ca="1"/>
        <v>6.1757197575804552</v>
      </c>
      <c r="H3518" s="12">
        <f ca="1"/>
        <v>0.34402735807791857</v>
      </c>
      <c r="I3518" s="12">
        <v>0.3513</v>
      </c>
    </row>
    <row r="3519" spans="6:9" x14ac:dyDescent="0.3">
      <c r="F3519" s="2">
        <v>3514</v>
      </c>
      <c r="G3519" s="12">
        <f ca="1"/>
        <v>6.1760236673409246</v>
      </c>
      <c r="H3519" s="12">
        <f ca="1"/>
        <v>0.34405523757562984</v>
      </c>
      <c r="I3519" s="12">
        <v>0.35139999999999999</v>
      </c>
    </row>
    <row r="3520" spans="6:9" x14ac:dyDescent="0.3">
      <c r="F3520" s="2">
        <v>3515</v>
      </c>
      <c r="G3520" s="12">
        <f ca="1"/>
        <v>6.1770125190311633</v>
      </c>
      <c r="H3520" s="12">
        <f ca="1"/>
        <v>0.34414594624551131</v>
      </c>
      <c r="I3520" s="12">
        <v>0.35149999999999998</v>
      </c>
    </row>
    <row r="3521" spans="6:9" x14ac:dyDescent="0.3">
      <c r="F3521" s="2">
        <v>3516</v>
      </c>
      <c r="G3521" s="12">
        <f ca="1"/>
        <v>6.1777427065020118</v>
      </c>
      <c r="H3521" s="12">
        <f ca="1"/>
        <v>0.3442129226568198</v>
      </c>
      <c r="I3521" s="12">
        <v>0.35160000000000002</v>
      </c>
    </row>
    <row r="3522" spans="6:9" x14ac:dyDescent="0.3">
      <c r="F3522" s="2">
        <v>3517</v>
      </c>
      <c r="G3522" s="12">
        <f ca="1"/>
        <v>6.1796521049566442</v>
      </c>
      <c r="H3522" s="12">
        <f ca="1"/>
        <v>0.34438804346403584</v>
      </c>
      <c r="I3522" s="12">
        <v>0.35170000000000001</v>
      </c>
    </row>
    <row r="3523" spans="6:9" x14ac:dyDescent="0.3">
      <c r="F3523" s="2">
        <v>3518</v>
      </c>
      <c r="G3523" s="12">
        <f ca="1"/>
        <v>6.180043785152157</v>
      </c>
      <c r="H3523" s="12">
        <f ca="1"/>
        <v>0.3444239631390697</v>
      </c>
      <c r="I3523" s="12">
        <v>0.3518</v>
      </c>
    </row>
    <row r="3524" spans="6:9" x14ac:dyDescent="0.3">
      <c r="F3524" s="2">
        <v>3519</v>
      </c>
      <c r="G3524" s="12">
        <f ca="1"/>
        <v>6.18362291975152</v>
      </c>
      <c r="H3524" s="12">
        <f ca="1"/>
        <v>0.3447521408118594</v>
      </c>
      <c r="I3524" s="12">
        <v>0.35189999999999999</v>
      </c>
    </row>
    <row r="3525" spans="6:9" x14ac:dyDescent="0.3">
      <c r="F3525" s="2">
        <v>3520</v>
      </c>
      <c r="G3525" s="12">
        <f ca="1"/>
        <v>6.1850347954398348</v>
      </c>
      <c r="H3525" s="12">
        <f ca="1"/>
        <v>0.34488157221300791</v>
      </c>
      <c r="I3525" s="12">
        <v>0.35199999999999998</v>
      </c>
    </row>
    <row r="3526" spans="6:9" x14ac:dyDescent="0.3">
      <c r="F3526" s="2">
        <v>3521</v>
      </c>
      <c r="G3526" s="12">
        <f ca="1"/>
        <v>6.1864271598982103</v>
      </c>
      <c r="H3526" s="12">
        <f ca="1"/>
        <v>0.34500920043770167</v>
      </c>
      <c r="I3526" s="12">
        <v>0.35210000000000002</v>
      </c>
    </row>
    <row r="3527" spans="6:9" x14ac:dyDescent="0.3">
      <c r="F3527" s="2">
        <v>3522</v>
      </c>
      <c r="G3527" s="12">
        <f ca="1"/>
        <v>6.1871497577563197</v>
      </c>
      <c r="H3527" s="12">
        <f ca="1"/>
        <v>0.34507543019935816</v>
      </c>
      <c r="I3527" s="12">
        <v>0.35220000000000001</v>
      </c>
    </row>
    <row r="3528" spans="6:9" x14ac:dyDescent="0.3">
      <c r="F3528" s="2">
        <v>3523</v>
      </c>
      <c r="G3528" s="12">
        <f ca="1"/>
        <v>6.1873256392293916</v>
      </c>
      <c r="H3528" s="12">
        <f ca="1"/>
        <v>0.34509155004109959</v>
      </c>
      <c r="I3528" s="12">
        <v>0.3523</v>
      </c>
    </row>
    <row r="3529" spans="6:9" x14ac:dyDescent="0.3">
      <c r="F3529" s="2">
        <v>3524</v>
      </c>
      <c r="G3529" s="12">
        <f ca="1"/>
        <v>6.1876000744916464</v>
      </c>
      <c r="H3529" s="12">
        <f ca="1"/>
        <v>0.34511670204840661</v>
      </c>
      <c r="I3529" s="12">
        <v>0.35239999999999999</v>
      </c>
    </row>
    <row r="3530" spans="6:9" x14ac:dyDescent="0.3">
      <c r="F3530" s="2">
        <v>3525</v>
      </c>
      <c r="G3530" s="12">
        <f ca="1"/>
        <v>6.188346528523911</v>
      </c>
      <c r="H3530" s="12">
        <f ca="1"/>
        <v>0.34518511176585065</v>
      </c>
      <c r="I3530" s="12">
        <v>0.35249999999999998</v>
      </c>
    </row>
    <row r="3531" spans="6:9" x14ac:dyDescent="0.3">
      <c r="F3531" s="2">
        <v>3526</v>
      </c>
      <c r="G3531" s="12">
        <f ca="1"/>
        <v>6.1900918228609454</v>
      </c>
      <c r="H3531" s="12">
        <f ca="1"/>
        <v>0.34534504526144605</v>
      </c>
      <c r="I3531" s="12">
        <v>0.35260000000000002</v>
      </c>
    </row>
    <row r="3532" spans="6:9" x14ac:dyDescent="0.3">
      <c r="F3532" s="2">
        <v>3527</v>
      </c>
      <c r="G3532" s="12">
        <f ca="1"/>
        <v>6.1934754232246947</v>
      </c>
      <c r="H3532" s="12">
        <f ca="1"/>
        <v>0.34565504347572407</v>
      </c>
      <c r="I3532" s="12">
        <v>0.35270000000000001</v>
      </c>
    </row>
    <row r="3533" spans="6:9" x14ac:dyDescent="0.3">
      <c r="F3533" s="2">
        <v>3528</v>
      </c>
      <c r="G3533" s="12">
        <f ca="1"/>
        <v>6.1950612443440276</v>
      </c>
      <c r="H3533" s="12">
        <f ca="1"/>
        <v>0.34580030360028707</v>
      </c>
      <c r="I3533" s="12">
        <v>0.3528</v>
      </c>
    </row>
    <row r="3534" spans="6:9" x14ac:dyDescent="0.3">
      <c r="F3534" s="2">
        <v>3529</v>
      </c>
      <c r="G3534" s="12">
        <f ca="1"/>
        <v>6.1987738950497375</v>
      </c>
      <c r="H3534" s="12">
        <f ca="1"/>
        <v>0.34614030634560483</v>
      </c>
      <c r="I3534" s="12">
        <v>0.35289999999999999</v>
      </c>
    </row>
    <row r="3535" spans="6:9" x14ac:dyDescent="0.3">
      <c r="F3535" s="2">
        <v>3530</v>
      </c>
      <c r="G3535" s="12">
        <f ca="1"/>
        <v>6.2002694237753184</v>
      </c>
      <c r="H3535" s="12">
        <f ca="1"/>
        <v>0.34627723700203872</v>
      </c>
      <c r="I3535" s="12">
        <v>0.35299999999999998</v>
      </c>
    </row>
    <row r="3536" spans="6:9" x14ac:dyDescent="0.3">
      <c r="F3536" s="2">
        <v>3531</v>
      </c>
      <c r="G3536" s="12">
        <f ca="1"/>
        <v>6.202991584427112</v>
      </c>
      <c r="H3536" s="12">
        <f ca="1"/>
        <v>0.34652643511409753</v>
      </c>
      <c r="I3536" s="12">
        <v>0.35310000000000002</v>
      </c>
    </row>
    <row r="3537" spans="6:9" x14ac:dyDescent="0.3">
      <c r="F3537" s="2">
        <v>3532</v>
      </c>
      <c r="G3537" s="12">
        <f ca="1"/>
        <v>6.2040324429866258</v>
      </c>
      <c r="H3537" s="12">
        <f ca="1"/>
        <v>0.34662170503199607</v>
      </c>
      <c r="I3537" s="12">
        <v>0.35320000000000001</v>
      </c>
    </row>
    <row r="3538" spans="6:9" x14ac:dyDescent="0.3">
      <c r="F3538" s="2">
        <v>3533</v>
      </c>
      <c r="G3538" s="12">
        <f ca="1"/>
        <v>6.204466059064722</v>
      </c>
      <c r="H3538" s="12">
        <f ca="1"/>
        <v>0.34666139156928016</v>
      </c>
      <c r="I3538" s="12">
        <v>0.3533</v>
      </c>
    </row>
    <row r="3539" spans="6:9" x14ac:dyDescent="0.3">
      <c r="F3539" s="2">
        <v>3534</v>
      </c>
      <c r="G3539" s="12">
        <f ca="1"/>
        <v>6.2045250043060021</v>
      </c>
      <c r="H3539" s="12">
        <f ca="1"/>
        <v>0.34666678639986942</v>
      </c>
      <c r="I3539" s="12">
        <v>0.35339999999999999</v>
      </c>
    </row>
    <row r="3540" spans="6:9" x14ac:dyDescent="0.3">
      <c r="F3540" s="2">
        <v>3535</v>
      </c>
      <c r="G3540" s="12">
        <f ca="1"/>
        <v>6.206761591849987</v>
      </c>
      <c r="H3540" s="12">
        <f ca="1"/>
        <v>0.34687146577251426</v>
      </c>
      <c r="I3540" s="12">
        <v>0.35349999999999998</v>
      </c>
    </row>
    <row r="3541" spans="6:9" x14ac:dyDescent="0.3">
      <c r="F3541" s="2">
        <v>3536</v>
      </c>
      <c r="G3541" s="12">
        <f ca="1"/>
        <v>6.2072382530904706</v>
      </c>
      <c r="H3541" s="12">
        <f ca="1"/>
        <v>0.34691508215695288</v>
      </c>
      <c r="I3541" s="12">
        <v>0.35360000000000003</v>
      </c>
    </row>
    <row r="3542" spans="6:9" x14ac:dyDescent="0.3">
      <c r="F3542" s="2">
        <v>3537</v>
      </c>
      <c r="G3542" s="12">
        <f ca="1"/>
        <v>6.2075118373562512</v>
      </c>
      <c r="H3542" s="12">
        <f ca="1"/>
        <v>0.34694011542577163</v>
      </c>
      <c r="I3542" s="12">
        <v>0.35370000000000001</v>
      </c>
    </row>
    <row r="3543" spans="6:9" x14ac:dyDescent="0.3">
      <c r="F3543" s="2">
        <v>3538</v>
      </c>
      <c r="G3543" s="12">
        <f ca="1"/>
        <v>6.2077346968395117</v>
      </c>
      <c r="H3543" s="12">
        <f ca="1"/>
        <v>0.3469605069040998</v>
      </c>
      <c r="I3543" s="12">
        <v>0.3538</v>
      </c>
    </row>
    <row r="3544" spans="6:9" x14ac:dyDescent="0.3">
      <c r="F3544" s="2">
        <v>3539</v>
      </c>
      <c r="G3544" s="12">
        <f ca="1"/>
        <v>6.2101208769864273</v>
      </c>
      <c r="H3544" s="12">
        <f ca="1"/>
        <v>0.34717881722573202</v>
      </c>
      <c r="I3544" s="12">
        <v>0.35389999999999999</v>
      </c>
    </row>
    <row r="3545" spans="6:9" x14ac:dyDescent="0.3">
      <c r="F3545" s="2">
        <v>3540</v>
      </c>
      <c r="G3545" s="12">
        <f ca="1"/>
        <v>6.2110270541971184</v>
      </c>
      <c r="H3545" s="12">
        <f ca="1"/>
        <v>0.34726171166440845</v>
      </c>
      <c r="I3545" s="12">
        <v>0.35399999999999998</v>
      </c>
    </row>
    <row r="3546" spans="6:9" x14ac:dyDescent="0.3">
      <c r="F3546" s="2">
        <v>3541</v>
      </c>
      <c r="G3546" s="12">
        <f ca="1"/>
        <v>6.2114751620905757</v>
      </c>
      <c r="H3546" s="12">
        <f ca="1"/>
        <v>0.34730270097910126</v>
      </c>
      <c r="I3546" s="12">
        <v>0.35410000000000003</v>
      </c>
    </row>
    <row r="3547" spans="6:9" x14ac:dyDescent="0.3">
      <c r="F3547" s="2">
        <v>3542</v>
      </c>
      <c r="G3547" s="12">
        <f ca="1"/>
        <v>6.2130639637472296</v>
      </c>
      <c r="H3547" s="12">
        <f ca="1"/>
        <v>0.34744801962304872</v>
      </c>
      <c r="I3547" s="12">
        <v>0.35420000000000001</v>
      </c>
    </row>
    <row r="3548" spans="6:9" x14ac:dyDescent="0.3">
      <c r="F3548" s="2">
        <v>3543</v>
      </c>
      <c r="G3548" s="12">
        <f ca="1"/>
        <v>6.2131220302956978</v>
      </c>
      <c r="H3548" s="12">
        <f ca="1"/>
        <v>0.34745333027958181</v>
      </c>
      <c r="I3548" s="12">
        <v>0.3543</v>
      </c>
    </row>
    <row r="3549" spans="6:9" x14ac:dyDescent="0.3">
      <c r="F3549" s="2">
        <v>3544</v>
      </c>
      <c r="G3549" s="12">
        <f ca="1"/>
        <v>6.2141094483527164</v>
      </c>
      <c r="H3549" s="12">
        <f ca="1"/>
        <v>0.34754363377537495</v>
      </c>
      <c r="I3549" s="12">
        <v>0.35439999999999999</v>
      </c>
    </row>
    <row r="3550" spans="6:9" x14ac:dyDescent="0.3">
      <c r="F3550" s="2">
        <v>3545</v>
      </c>
      <c r="G3550" s="12">
        <f ca="1"/>
        <v>6.2164405221249286</v>
      </c>
      <c r="H3550" s="12">
        <f ca="1"/>
        <v>0.34775679102593926</v>
      </c>
      <c r="I3550" s="12">
        <v>0.35449999999999998</v>
      </c>
    </row>
    <row r="3551" spans="6:9" x14ac:dyDescent="0.3">
      <c r="F3551" s="2">
        <v>3546</v>
      </c>
      <c r="G3551" s="12">
        <f ca="1"/>
        <v>6.218226958822954</v>
      </c>
      <c r="H3551" s="12">
        <f ca="1"/>
        <v>0.34792011801093986</v>
      </c>
      <c r="I3551" s="12">
        <v>0.35460000000000003</v>
      </c>
    </row>
    <row r="3552" spans="6:9" x14ac:dyDescent="0.3">
      <c r="F3552" s="2">
        <v>3547</v>
      </c>
      <c r="G3552" s="12">
        <f ca="1"/>
        <v>6.2201215626420217</v>
      </c>
      <c r="H3552" s="12">
        <f ca="1"/>
        <v>0.34809330796353277</v>
      </c>
      <c r="I3552" s="12">
        <v>0.35470000000000002</v>
      </c>
    </row>
    <row r="3553" spans="6:9" x14ac:dyDescent="0.3">
      <c r="F3553" s="2">
        <v>3548</v>
      </c>
      <c r="G3553" s="12">
        <f ca="1"/>
        <v>6.2219240480990559</v>
      </c>
      <c r="H3553" s="12">
        <f ca="1"/>
        <v>0.34825805198867982</v>
      </c>
      <c r="I3553" s="12">
        <v>0.3548</v>
      </c>
    </row>
    <row r="3554" spans="6:9" x14ac:dyDescent="0.3">
      <c r="F3554" s="2">
        <v>3549</v>
      </c>
      <c r="G3554" s="12">
        <f ca="1"/>
        <v>6.2229538371806514</v>
      </c>
      <c r="H3554" s="12">
        <f ca="1"/>
        <v>0.34835216188378515</v>
      </c>
      <c r="I3554" s="12">
        <v>0.35489999999999999</v>
      </c>
    </row>
    <row r="3555" spans="6:9" x14ac:dyDescent="0.3">
      <c r="F3555" s="2">
        <v>3550</v>
      </c>
      <c r="G3555" s="12">
        <f ca="1"/>
        <v>6.223253788732424</v>
      </c>
      <c r="H3555" s="12">
        <f ca="1"/>
        <v>0.34837957221038701</v>
      </c>
      <c r="I3555" s="12">
        <v>0.35499999999999998</v>
      </c>
    </row>
    <row r="3556" spans="6:9" x14ac:dyDescent="0.3">
      <c r="F3556" s="2">
        <v>3551</v>
      </c>
      <c r="G3556" s="12">
        <f ca="1"/>
        <v>6.2253134929952401</v>
      </c>
      <c r="H3556" s="12">
        <f ca="1"/>
        <v>0.348567774764383</v>
      </c>
      <c r="I3556" s="12">
        <v>0.35510000000000003</v>
      </c>
    </row>
    <row r="3557" spans="6:9" x14ac:dyDescent="0.3">
      <c r="F3557" s="2">
        <v>3552</v>
      </c>
      <c r="G3557" s="12">
        <f ca="1"/>
        <v>6.2263335242699265</v>
      </c>
      <c r="H3557" s="12">
        <f ca="1"/>
        <v>0.34866096677696873</v>
      </c>
      <c r="I3557" s="12">
        <v>0.35520000000000002</v>
      </c>
    </row>
    <row r="3558" spans="6:9" x14ac:dyDescent="0.3">
      <c r="F3558" s="2">
        <v>3553</v>
      </c>
      <c r="G3558" s="12">
        <f ca="1"/>
        <v>6.2266851370479781</v>
      </c>
      <c r="H3558" s="12">
        <f ca="1"/>
        <v>0.34869308896687479</v>
      </c>
      <c r="I3558" s="12">
        <v>0.3553</v>
      </c>
    </row>
    <row r="3559" spans="6:9" x14ac:dyDescent="0.3">
      <c r="F3559" s="2">
        <v>3554</v>
      </c>
      <c r="G3559" s="12">
        <f ca="1"/>
        <v>6.2267902190867961</v>
      </c>
      <c r="H3559" s="12">
        <f ca="1"/>
        <v>0.34870268873532162</v>
      </c>
      <c r="I3559" s="12">
        <v>0.35539999999999999</v>
      </c>
    </row>
    <row r="3560" spans="6:9" x14ac:dyDescent="0.3">
      <c r="F3560" s="2">
        <v>3555</v>
      </c>
      <c r="G3560" s="12">
        <f ca="1"/>
        <v>6.2272031688140892</v>
      </c>
      <c r="H3560" s="12">
        <f ca="1"/>
        <v>0.34874041294201807</v>
      </c>
      <c r="I3560" s="12">
        <v>0.35549999999999998</v>
      </c>
    </row>
    <row r="3561" spans="6:9" x14ac:dyDescent="0.3">
      <c r="F3561" s="2">
        <v>3556</v>
      </c>
      <c r="G3561" s="12">
        <f ca="1"/>
        <v>6.2282093505982044</v>
      </c>
      <c r="H3561" s="12">
        <f ca="1"/>
        <v>0.34883232527769847</v>
      </c>
      <c r="I3561" s="12">
        <v>0.35560000000000003</v>
      </c>
    </row>
    <row r="3562" spans="6:9" x14ac:dyDescent="0.3">
      <c r="F3562" s="2">
        <v>3557</v>
      </c>
      <c r="G3562" s="12">
        <f ca="1"/>
        <v>6.2299571503137159</v>
      </c>
      <c r="H3562" s="12">
        <f ca="1"/>
        <v>0.34899196440587621</v>
      </c>
      <c r="I3562" s="12">
        <v>0.35570000000000002</v>
      </c>
    </row>
    <row r="3563" spans="6:9" x14ac:dyDescent="0.3">
      <c r="F3563" s="2">
        <v>3558</v>
      </c>
      <c r="G3563" s="12">
        <f ca="1"/>
        <v>6.230411314115714</v>
      </c>
      <c r="H3563" s="12">
        <f ca="1"/>
        <v>0.34903344265958497</v>
      </c>
      <c r="I3563" s="12">
        <v>0.35580000000000001</v>
      </c>
    </row>
    <row r="3564" spans="6:9" x14ac:dyDescent="0.3">
      <c r="F3564" s="2">
        <v>3559</v>
      </c>
      <c r="G3564" s="12">
        <f ca="1"/>
        <v>6.2309747236381714</v>
      </c>
      <c r="H3564" s="12">
        <f ca="1"/>
        <v>0.34908489602168891</v>
      </c>
      <c r="I3564" s="12">
        <v>0.35589999999999999</v>
      </c>
    </row>
    <row r="3565" spans="6:9" x14ac:dyDescent="0.3">
      <c r="F3565" s="2">
        <v>3560</v>
      </c>
      <c r="G3565" s="12">
        <f ca="1"/>
        <v>6.2310893862474082</v>
      </c>
      <c r="H3565" s="12">
        <f ca="1"/>
        <v>0.34909536728669022</v>
      </c>
      <c r="I3565" s="12">
        <v>0.35599999999999998</v>
      </c>
    </row>
    <row r="3566" spans="6:9" x14ac:dyDescent="0.3">
      <c r="F3566" s="2">
        <v>3561</v>
      </c>
      <c r="G3566" s="12">
        <f ca="1"/>
        <v>6.2319512054933357</v>
      </c>
      <c r="H3566" s="12">
        <f ca="1"/>
        <v>0.34917406749478452</v>
      </c>
      <c r="I3566" s="12">
        <v>0.35610000000000003</v>
      </c>
    </row>
    <row r="3567" spans="6:9" x14ac:dyDescent="0.3">
      <c r="F3567" s="2">
        <v>3562</v>
      </c>
      <c r="G3567" s="12">
        <f ca="1"/>
        <v>6.2325249818266046</v>
      </c>
      <c r="H3567" s="12">
        <f ca="1"/>
        <v>0.34922646087095499</v>
      </c>
      <c r="I3567" s="12">
        <v>0.35620000000000002</v>
      </c>
    </row>
    <row r="3568" spans="6:9" x14ac:dyDescent="0.3">
      <c r="F3568" s="2">
        <v>3563</v>
      </c>
      <c r="G3568" s="12">
        <f ca="1"/>
        <v>6.2363893984322534</v>
      </c>
      <c r="H3568" s="12">
        <f ca="1"/>
        <v>0.34957926806455625</v>
      </c>
      <c r="I3568" s="12">
        <v>0.35630000000000001</v>
      </c>
    </row>
    <row r="3569" spans="6:9" x14ac:dyDescent="0.3">
      <c r="F3569" s="2">
        <v>3564</v>
      </c>
      <c r="G3569" s="12">
        <f ca="1"/>
        <v>6.2386121786323754</v>
      </c>
      <c r="H3569" s="12">
        <f ca="1"/>
        <v>0.34978214832590965</v>
      </c>
      <c r="I3569" s="12">
        <v>0.35639999999999999</v>
      </c>
    </row>
    <row r="3570" spans="6:9" x14ac:dyDescent="0.3">
      <c r="F3570" s="2">
        <v>3565</v>
      </c>
      <c r="G3570" s="12">
        <f ca="1"/>
        <v>6.239049006476538</v>
      </c>
      <c r="H3570" s="12">
        <f ca="1"/>
        <v>0.34982201457526446</v>
      </c>
      <c r="I3570" s="12">
        <v>0.35649999999999998</v>
      </c>
    </row>
    <row r="3571" spans="6:9" x14ac:dyDescent="0.3">
      <c r="F3571" s="2">
        <v>3566</v>
      </c>
      <c r="G3571" s="12">
        <f ca="1"/>
        <v>6.2399230922252036</v>
      </c>
      <c r="H3571" s="12">
        <f ca="1"/>
        <v>0.34990178195530064</v>
      </c>
      <c r="I3571" s="12">
        <v>0.35659999999999997</v>
      </c>
    </row>
    <row r="3572" spans="6:9" x14ac:dyDescent="0.3">
      <c r="F3572" s="2">
        <v>3567</v>
      </c>
      <c r="G3572" s="12">
        <f ca="1"/>
        <v>6.2401534898329318</v>
      </c>
      <c r="H3572" s="12">
        <f ca="1"/>
        <v>0.34992280662662756</v>
      </c>
      <c r="I3572" s="12">
        <v>0.35670000000000002</v>
      </c>
    </row>
    <row r="3573" spans="6:9" x14ac:dyDescent="0.3">
      <c r="F3573" s="2">
        <v>3568</v>
      </c>
      <c r="G3573" s="12">
        <f ca="1"/>
        <v>6.240965926542275</v>
      </c>
      <c r="H3573" s="12">
        <f ca="1"/>
        <v>0.34999694138257009</v>
      </c>
      <c r="I3573" s="12">
        <v>0.35680000000000001</v>
      </c>
    </row>
    <row r="3574" spans="6:9" x14ac:dyDescent="0.3">
      <c r="F3574" s="2">
        <v>3569</v>
      </c>
      <c r="G3574" s="12">
        <f ca="1"/>
        <v>6.2430636301132241</v>
      </c>
      <c r="H3574" s="12">
        <f ca="1"/>
        <v>0.3501883333015911</v>
      </c>
      <c r="I3574" s="12">
        <v>0.3569</v>
      </c>
    </row>
    <row r="3575" spans="6:9" x14ac:dyDescent="0.3">
      <c r="F3575" s="2">
        <v>3570</v>
      </c>
      <c r="G3575" s="12">
        <f ca="1"/>
        <v>6.2439305877277897</v>
      </c>
      <c r="H3575" s="12">
        <f ca="1"/>
        <v>0.35026742364735908</v>
      </c>
      <c r="I3575" s="12">
        <v>0.35699999999999998</v>
      </c>
    </row>
    <row r="3576" spans="6:9" x14ac:dyDescent="0.3">
      <c r="F3576" s="2">
        <v>3571</v>
      </c>
      <c r="G3576" s="12">
        <f ca="1"/>
        <v>6.2441214614013907</v>
      </c>
      <c r="H3576" s="12">
        <f ca="1"/>
        <v>0.35028483579771363</v>
      </c>
      <c r="I3576" s="12">
        <v>0.35709999999999997</v>
      </c>
    </row>
    <row r="3577" spans="6:9" x14ac:dyDescent="0.3">
      <c r="F3577" s="2">
        <v>3572</v>
      </c>
      <c r="G3577" s="12">
        <f ca="1"/>
        <v>6.2484444586316688</v>
      </c>
      <c r="H3577" s="12">
        <f ca="1"/>
        <v>0.350679119834024</v>
      </c>
      <c r="I3577" s="12">
        <v>0.35720000000000002</v>
      </c>
    </row>
    <row r="3578" spans="6:9" x14ac:dyDescent="0.3">
      <c r="F3578" s="2">
        <v>3573</v>
      </c>
      <c r="G3578" s="12">
        <f ca="1"/>
        <v>6.2492264576652721</v>
      </c>
      <c r="H3578" s="12">
        <f ca="1"/>
        <v>0.35075042770429155</v>
      </c>
      <c r="I3578" s="12">
        <v>0.35730000000000001</v>
      </c>
    </row>
    <row r="3579" spans="6:9" x14ac:dyDescent="0.3">
      <c r="F3579" s="2">
        <v>3574</v>
      </c>
      <c r="G3579" s="12">
        <f ca="1"/>
        <v>6.2503571541194969</v>
      </c>
      <c r="H3579" s="12">
        <f ca="1"/>
        <v>0.35085352384382229</v>
      </c>
      <c r="I3579" s="12">
        <v>0.3574</v>
      </c>
    </row>
    <row r="3580" spans="6:9" x14ac:dyDescent="0.3">
      <c r="F3580" s="2">
        <v>3575</v>
      </c>
      <c r="G3580" s="12">
        <f ca="1"/>
        <v>6.2524649098531828</v>
      </c>
      <c r="H3580" s="12">
        <f ca="1"/>
        <v>0.35104568144183079</v>
      </c>
      <c r="I3580" s="12">
        <v>0.35749999999999998</v>
      </c>
    </row>
    <row r="3581" spans="6:9" x14ac:dyDescent="0.3">
      <c r="F3581" s="2">
        <v>3576</v>
      </c>
      <c r="G3581" s="12">
        <f ca="1"/>
        <v>6.2532549941909163</v>
      </c>
      <c r="H3581" s="12">
        <f ca="1"/>
        <v>0.35111770222190708</v>
      </c>
      <c r="I3581" s="12">
        <v>0.35759999999999997</v>
      </c>
    </row>
    <row r="3582" spans="6:9" x14ac:dyDescent="0.3">
      <c r="F3582" s="2">
        <v>3577</v>
      </c>
      <c r="G3582" s="12">
        <f ca="1"/>
        <v>6.256599500093329</v>
      </c>
      <c r="H3582" s="12">
        <f ca="1"/>
        <v>0.35142252032759019</v>
      </c>
      <c r="I3582" s="12">
        <v>0.35770000000000002</v>
      </c>
    </row>
    <row r="3583" spans="6:9" x14ac:dyDescent="0.3">
      <c r="F3583" s="2">
        <v>3578</v>
      </c>
      <c r="G3583" s="12">
        <f ca="1"/>
        <v>6.2582821532821669</v>
      </c>
      <c r="H3583" s="12">
        <f ca="1"/>
        <v>0.35157584477953635</v>
      </c>
      <c r="I3583" s="12">
        <v>0.35780000000000001</v>
      </c>
    </row>
    <row r="3584" spans="6:9" x14ac:dyDescent="0.3">
      <c r="F3584" s="2">
        <v>3579</v>
      </c>
      <c r="G3584" s="12">
        <f ca="1"/>
        <v>6.2584283204106796</v>
      </c>
      <c r="H3584" s="12">
        <f ca="1"/>
        <v>0.35158916259615874</v>
      </c>
      <c r="I3584" s="12">
        <v>0.3579</v>
      </c>
    </row>
    <row r="3585" spans="6:9" x14ac:dyDescent="0.3">
      <c r="F3585" s="2">
        <v>3580</v>
      </c>
      <c r="G3585" s="12">
        <f ca="1"/>
        <v>6.2595914043997931</v>
      </c>
      <c r="H3585" s="12">
        <f ca="1"/>
        <v>0.35169512953861826</v>
      </c>
      <c r="I3585" s="12">
        <v>0.35799999999999998</v>
      </c>
    </row>
    <row r="3586" spans="6:9" x14ac:dyDescent="0.3">
      <c r="F3586" s="2">
        <v>3581</v>
      </c>
      <c r="G3586" s="12">
        <f ca="1"/>
        <v>6.2598662045242177</v>
      </c>
      <c r="H3586" s="12">
        <f ca="1"/>
        <v>0.35172016467130857</v>
      </c>
      <c r="I3586" s="12">
        <v>0.35809999999999997</v>
      </c>
    </row>
    <row r="3587" spans="6:9" x14ac:dyDescent="0.3">
      <c r="F3587" s="2">
        <v>3582</v>
      </c>
      <c r="G3587" s="12">
        <f ca="1"/>
        <v>6.2603076140475959</v>
      </c>
      <c r="H3587" s="12">
        <f ca="1"/>
        <v>0.35176037721450981</v>
      </c>
      <c r="I3587" s="12">
        <v>0.35820000000000002</v>
      </c>
    </row>
    <row r="3588" spans="6:9" x14ac:dyDescent="0.3">
      <c r="F3588" s="2">
        <v>3583</v>
      </c>
      <c r="G3588" s="12">
        <f ca="1"/>
        <v>6.2618116840273057</v>
      </c>
      <c r="H3588" s="12">
        <f ca="1"/>
        <v>0.35189738719466329</v>
      </c>
      <c r="I3588" s="12">
        <v>0.35830000000000001</v>
      </c>
    </row>
    <row r="3589" spans="6:9" x14ac:dyDescent="0.3">
      <c r="F3589" s="2">
        <v>3584</v>
      </c>
      <c r="G3589" s="12">
        <f ca="1"/>
        <v>6.2620669775575264</v>
      </c>
      <c r="H3589" s="12">
        <f ca="1"/>
        <v>0.35192064087449731</v>
      </c>
      <c r="I3589" s="12">
        <v>0.3584</v>
      </c>
    </row>
    <row r="3590" spans="6:9" x14ac:dyDescent="0.3">
      <c r="F3590" s="2">
        <v>3585</v>
      </c>
      <c r="G3590" s="12">
        <f ca="1"/>
        <v>6.2621634311924028</v>
      </c>
      <c r="H3590" s="12">
        <f ca="1"/>
        <v>0.35192942632472696</v>
      </c>
      <c r="I3590" s="12">
        <v>0.35849999999999999</v>
      </c>
    </row>
    <row r="3591" spans="6:9" x14ac:dyDescent="0.3">
      <c r="F3591" s="2">
        <v>3586</v>
      </c>
      <c r="G3591" s="12">
        <f ca="1"/>
        <v>6.2623043406581571</v>
      </c>
      <c r="H3591" s="12">
        <f ca="1"/>
        <v>0.35194226089214242</v>
      </c>
      <c r="I3591" s="12">
        <v>0.35859999999999997</v>
      </c>
    </row>
    <row r="3592" spans="6:9" x14ac:dyDescent="0.3">
      <c r="F3592" s="2">
        <v>3587</v>
      </c>
      <c r="G3592" s="12">
        <f ca="1"/>
        <v>6.262385810251236</v>
      </c>
      <c r="H3592" s="12">
        <f ca="1"/>
        <v>0.35194968138125687</v>
      </c>
      <c r="I3592" s="12">
        <v>0.35870000000000002</v>
      </c>
    </row>
    <row r="3593" spans="6:9" x14ac:dyDescent="0.3">
      <c r="F3593" s="2">
        <v>3588</v>
      </c>
      <c r="G3593" s="12">
        <f ca="1"/>
        <v>6.2626245309390072</v>
      </c>
      <c r="H3593" s="12">
        <f ca="1"/>
        <v>0.35197142446629309</v>
      </c>
      <c r="I3593" s="12">
        <v>0.35880000000000001</v>
      </c>
    </row>
    <row r="3594" spans="6:9" x14ac:dyDescent="0.3">
      <c r="F3594" s="2">
        <v>3589</v>
      </c>
      <c r="G3594" s="12">
        <f ca="1"/>
        <v>6.2629955457720374</v>
      </c>
      <c r="H3594" s="12">
        <f ca="1"/>
        <v>0.35200521625536918</v>
      </c>
      <c r="I3594" s="12">
        <v>0.3589</v>
      </c>
    </row>
    <row r="3595" spans="6:9" x14ac:dyDescent="0.3">
      <c r="F3595" s="2">
        <v>3590</v>
      </c>
      <c r="G3595" s="12">
        <f ca="1"/>
        <v>6.2631635514212709</v>
      </c>
      <c r="H3595" s="12">
        <f ca="1"/>
        <v>0.35202051775163135</v>
      </c>
      <c r="I3595" s="12">
        <v>0.35899999999999999</v>
      </c>
    </row>
    <row r="3596" spans="6:9" x14ac:dyDescent="0.3">
      <c r="F3596" s="2">
        <v>3591</v>
      </c>
      <c r="G3596" s="12">
        <f ca="1"/>
        <v>6.264060506713296</v>
      </c>
      <c r="H3596" s="12">
        <f ca="1"/>
        <v>0.35210220631386585</v>
      </c>
      <c r="I3596" s="12">
        <v>0.35909999999999997</v>
      </c>
    </row>
    <row r="3597" spans="6:9" x14ac:dyDescent="0.3">
      <c r="F3597" s="2">
        <v>3592</v>
      </c>
      <c r="G3597" s="12">
        <f ca="1"/>
        <v>6.2657404868114446</v>
      </c>
      <c r="H3597" s="12">
        <f ca="1"/>
        <v>0.35225519074693745</v>
      </c>
      <c r="I3597" s="12">
        <v>0.35920000000000002</v>
      </c>
    </row>
    <row r="3598" spans="6:9" x14ac:dyDescent="0.3">
      <c r="F3598" s="2">
        <v>3593</v>
      </c>
      <c r="G3598" s="12">
        <f ca="1"/>
        <v>6.2678762402560464</v>
      </c>
      <c r="H3598" s="12">
        <f ca="1"/>
        <v>0.35244964795660122</v>
      </c>
      <c r="I3598" s="12">
        <v>0.35930000000000001</v>
      </c>
    </row>
    <row r="3599" spans="6:9" x14ac:dyDescent="0.3">
      <c r="F3599" s="2">
        <v>3594</v>
      </c>
      <c r="G3599" s="12">
        <f ca="1"/>
        <v>6.2684828812235303</v>
      </c>
      <c r="H3599" s="12">
        <f ca="1"/>
        <v>0.35250487530590019</v>
      </c>
      <c r="I3599" s="12">
        <v>0.3594</v>
      </c>
    </row>
    <row r="3600" spans="6:9" x14ac:dyDescent="0.3">
      <c r="F3600" s="2">
        <v>3595</v>
      </c>
      <c r="G3600" s="12">
        <f ca="1"/>
        <v>6.2719265938160262</v>
      </c>
      <c r="H3600" s="12">
        <f ca="1"/>
        <v>0.35281832997600276</v>
      </c>
      <c r="I3600" s="12">
        <v>0.35949999999999999</v>
      </c>
    </row>
    <row r="3601" spans="6:9" x14ac:dyDescent="0.3">
      <c r="F3601" s="2">
        <v>3596</v>
      </c>
      <c r="G3601" s="12">
        <f ca="1"/>
        <v>6.2728503011934453</v>
      </c>
      <c r="H3601" s="12">
        <f ca="1"/>
        <v>0.35290239236512405</v>
      </c>
      <c r="I3601" s="12">
        <v>0.35959999999999998</v>
      </c>
    </row>
    <row r="3602" spans="6:9" x14ac:dyDescent="0.3">
      <c r="F3602" s="2">
        <v>3597</v>
      </c>
      <c r="G3602" s="12">
        <f ca="1"/>
        <v>6.2729681297043047</v>
      </c>
      <c r="H3602" s="12">
        <f ca="1"/>
        <v>0.35291311492516608</v>
      </c>
      <c r="I3602" s="12">
        <v>0.35970000000000002</v>
      </c>
    </row>
    <row r="3603" spans="6:9" x14ac:dyDescent="0.3">
      <c r="F3603" s="2">
        <v>3598</v>
      </c>
      <c r="G3603" s="12">
        <f ca="1"/>
        <v>6.2737026664788678</v>
      </c>
      <c r="H3603" s="12">
        <f ca="1"/>
        <v>0.3529799563822692</v>
      </c>
      <c r="I3603" s="12">
        <v>0.35980000000000001</v>
      </c>
    </row>
    <row r="3604" spans="6:9" x14ac:dyDescent="0.3">
      <c r="F3604" s="2">
        <v>3599</v>
      </c>
      <c r="G3604" s="12">
        <f ca="1"/>
        <v>6.2743487778195055</v>
      </c>
      <c r="H3604" s="12">
        <f ca="1"/>
        <v>0.35303874784137823</v>
      </c>
      <c r="I3604" s="12">
        <v>0.3599</v>
      </c>
    </row>
    <row r="3605" spans="6:9" x14ac:dyDescent="0.3">
      <c r="F3605" s="2">
        <v>3600</v>
      </c>
      <c r="G3605" s="12">
        <f ca="1"/>
        <v>6.2749965266938883</v>
      </c>
      <c r="H3605" s="12">
        <f ca="1"/>
        <v>0.35309768506125172</v>
      </c>
      <c r="I3605" s="12">
        <v>0.36</v>
      </c>
    </row>
    <row r="3606" spans="6:9" x14ac:dyDescent="0.3">
      <c r="F3606" s="2">
        <v>3601</v>
      </c>
      <c r="G3606" s="12">
        <f ca="1"/>
        <v>6.2776028967683422</v>
      </c>
      <c r="H3606" s="12">
        <f ca="1"/>
        <v>0.35333480000281092</v>
      </c>
      <c r="I3606" s="12">
        <v>0.36009999999999998</v>
      </c>
    </row>
    <row r="3607" spans="6:9" x14ac:dyDescent="0.3">
      <c r="F3607" s="2">
        <v>3602</v>
      </c>
      <c r="G3607" s="12">
        <f ca="1"/>
        <v>6.2776887718974104</v>
      </c>
      <c r="H3607" s="12">
        <f ca="1"/>
        <v>0.35334261161114378</v>
      </c>
      <c r="I3607" s="12">
        <v>0.36020000000000002</v>
      </c>
    </row>
    <row r="3608" spans="6:9" x14ac:dyDescent="0.3">
      <c r="F3608" s="2">
        <v>3603</v>
      </c>
      <c r="G3608" s="12">
        <f ca="1"/>
        <v>6.2782108541410198</v>
      </c>
      <c r="H3608" s="12">
        <f ca="1"/>
        <v>0.35339010145395755</v>
      </c>
      <c r="I3608" s="12">
        <v>0.36030000000000001</v>
      </c>
    </row>
    <row r="3609" spans="6:9" x14ac:dyDescent="0.3">
      <c r="F3609" s="2">
        <v>3604</v>
      </c>
      <c r="G3609" s="12">
        <f ca="1"/>
        <v>6.2790451614989937</v>
      </c>
      <c r="H3609" s="12">
        <f ca="1"/>
        <v>0.35346598764980453</v>
      </c>
      <c r="I3609" s="12">
        <v>0.3604</v>
      </c>
    </row>
    <row r="3610" spans="6:9" x14ac:dyDescent="0.3">
      <c r="F3610" s="2">
        <v>3605</v>
      </c>
      <c r="G3610" s="12">
        <f ca="1"/>
        <v>6.2795960326158919</v>
      </c>
      <c r="H3610" s="12">
        <f ca="1"/>
        <v>0.35351609034272125</v>
      </c>
      <c r="I3610" s="12">
        <v>0.36049999999999999</v>
      </c>
    </row>
    <row r="3611" spans="6:9" x14ac:dyDescent="0.3">
      <c r="F3611" s="2">
        <v>3606</v>
      </c>
      <c r="G3611" s="12">
        <f ca="1"/>
        <v>6.2797586555202054</v>
      </c>
      <c r="H3611" s="12">
        <f ca="1"/>
        <v>0.35353088073076533</v>
      </c>
      <c r="I3611" s="12">
        <v>0.36059999999999998</v>
      </c>
    </row>
    <row r="3612" spans="6:9" x14ac:dyDescent="0.3">
      <c r="F3612" s="2">
        <v>3607</v>
      </c>
      <c r="G3612" s="12">
        <f ca="1"/>
        <v>6.2804179958771957</v>
      </c>
      <c r="H3612" s="12">
        <f ca="1"/>
        <v>0.35359084496489535</v>
      </c>
      <c r="I3612" s="12">
        <v>0.36070000000000002</v>
      </c>
    </row>
    <row r="3613" spans="6:9" x14ac:dyDescent="0.3">
      <c r="F3613" s="2">
        <v>3608</v>
      </c>
      <c r="G3613" s="12">
        <f ca="1"/>
        <v>6.2808602610117061</v>
      </c>
      <c r="H3613" s="12">
        <f ca="1"/>
        <v>0.35363106523003263</v>
      </c>
      <c r="I3613" s="12">
        <v>0.36080000000000001</v>
      </c>
    </row>
    <row r="3614" spans="6:9" x14ac:dyDescent="0.3">
      <c r="F3614" s="2">
        <v>3609</v>
      </c>
      <c r="G3614" s="12">
        <f ca="1"/>
        <v>6.2840731749137886</v>
      </c>
      <c r="H3614" s="12">
        <f ca="1"/>
        <v>0.35392320693245027</v>
      </c>
      <c r="I3614" s="12">
        <v>0.3609</v>
      </c>
    </row>
    <row r="3615" spans="6:9" x14ac:dyDescent="0.3">
      <c r="F3615" s="2">
        <v>3610</v>
      </c>
      <c r="G3615" s="12">
        <f ca="1"/>
        <v>6.2842814370564204</v>
      </c>
      <c r="H3615" s="12">
        <f ca="1"/>
        <v>0.35394214088729203</v>
      </c>
      <c r="I3615" s="12">
        <v>0.36099999999999999</v>
      </c>
    </row>
    <row r="3616" spans="6:9" x14ac:dyDescent="0.3">
      <c r="F3616" s="2">
        <v>3611</v>
      </c>
      <c r="G3616" s="12">
        <f ca="1"/>
        <v>6.2858003488725087</v>
      </c>
      <c r="H3616" s="12">
        <f ca="1"/>
        <v>0.35408022111699228</v>
      </c>
      <c r="I3616" s="12">
        <v>0.36109999999999998</v>
      </c>
    </row>
    <row r="3617" spans="6:9" x14ac:dyDescent="0.3">
      <c r="F3617" s="2">
        <v>3612</v>
      </c>
      <c r="G3617" s="12">
        <f ca="1"/>
        <v>6.2876123372102501</v>
      </c>
      <c r="H3617" s="12">
        <f ca="1"/>
        <v>0.35424492068655167</v>
      </c>
      <c r="I3617" s="12">
        <v>0.36120000000000002</v>
      </c>
    </row>
    <row r="3618" spans="6:9" x14ac:dyDescent="0.3">
      <c r="F3618" s="2">
        <v>3613</v>
      </c>
      <c r="G3618" s="12">
        <f ca="1"/>
        <v>6.2887701646015923</v>
      </c>
      <c r="H3618" s="12">
        <f ca="1"/>
        <v>0.35435014732033832</v>
      </c>
      <c r="I3618" s="12">
        <v>0.36130000000000001</v>
      </c>
    </row>
    <row r="3619" spans="6:9" x14ac:dyDescent="0.3">
      <c r="F3619" s="2">
        <v>3614</v>
      </c>
      <c r="G3619" s="12">
        <f ca="1"/>
        <v>6.2888408352695171</v>
      </c>
      <c r="H3619" s="12">
        <f ca="1"/>
        <v>0.35435656973296542</v>
      </c>
      <c r="I3619" s="12">
        <v>0.3614</v>
      </c>
    </row>
    <row r="3620" spans="6:9" x14ac:dyDescent="0.3">
      <c r="F3620" s="2">
        <v>3615</v>
      </c>
      <c r="G3620" s="12">
        <f ca="1"/>
        <v>6.2898512548642183</v>
      </c>
      <c r="H3620" s="12">
        <f ca="1"/>
        <v>0.35444839044451315</v>
      </c>
      <c r="I3620" s="12">
        <v>0.36149999999999999</v>
      </c>
    </row>
    <row r="3621" spans="6:9" x14ac:dyDescent="0.3">
      <c r="F3621" s="2">
        <v>3616</v>
      </c>
      <c r="G3621" s="12">
        <f ca="1"/>
        <v>6.2902903953235771</v>
      </c>
      <c r="H3621" s="12">
        <f ca="1"/>
        <v>0.35448829434683538</v>
      </c>
      <c r="I3621" s="12">
        <v>0.36159999999999998</v>
      </c>
    </row>
    <row r="3622" spans="6:9" x14ac:dyDescent="0.3">
      <c r="F3622" s="2">
        <v>3617</v>
      </c>
      <c r="G3622" s="12">
        <f ca="1"/>
        <v>6.2931372334453783</v>
      </c>
      <c r="H3622" s="12">
        <f ca="1"/>
        <v>0.35474694494871406</v>
      </c>
      <c r="I3622" s="12">
        <v>0.36170000000000002</v>
      </c>
    </row>
    <row r="3623" spans="6:9" x14ac:dyDescent="0.3">
      <c r="F3623" s="2">
        <v>3618</v>
      </c>
      <c r="G3623" s="12">
        <f ca="1"/>
        <v>6.2936687452169062</v>
      </c>
      <c r="H3623" s="12">
        <f ca="1"/>
        <v>0.35479522866058177</v>
      </c>
      <c r="I3623" s="12">
        <v>0.36180000000000001</v>
      </c>
    </row>
    <row r="3624" spans="6:9" x14ac:dyDescent="0.3">
      <c r="F3624" s="2">
        <v>3619</v>
      </c>
      <c r="G3624" s="12">
        <f ca="1"/>
        <v>6.2947539857697059</v>
      </c>
      <c r="H3624" s="12">
        <f ca="1"/>
        <v>0.35489380748280924</v>
      </c>
      <c r="I3624" s="12">
        <v>0.3619</v>
      </c>
    </row>
    <row r="3625" spans="6:9" x14ac:dyDescent="0.3">
      <c r="F3625" s="2">
        <v>3620</v>
      </c>
      <c r="G3625" s="12">
        <f ca="1"/>
        <v>6.2951528505598455</v>
      </c>
      <c r="H3625" s="12">
        <f ca="1"/>
        <v>0.35493003642260956</v>
      </c>
      <c r="I3625" s="12">
        <v>0.36199999999999999</v>
      </c>
    </row>
    <row r="3626" spans="6:9" x14ac:dyDescent="0.3">
      <c r="F3626" s="2">
        <v>3621</v>
      </c>
      <c r="G3626" s="12">
        <f ca="1"/>
        <v>6.2951562794665366</v>
      </c>
      <c r="H3626" s="12">
        <f ca="1"/>
        <v>0.35493034786525868</v>
      </c>
      <c r="I3626" s="12">
        <v>0.36209999999999998</v>
      </c>
    </row>
    <row r="3627" spans="6:9" x14ac:dyDescent="0.3">
      <c r="F3627" s="2">
        <v>3622</v>
      </c>
      <c r="G3627" s="12">
        <f ca="1"/>
        <v>6.2956671656831498</v>
      </c>
      <c r="H3627" s="12">
        <f ca="1"/>
        <v>0.35497674989787975</v>
      </c>
      <c r="I3627" s="12">
        <v>0.36220000000000002</v>
      </c>
    </row>
    <row r="3628" spans="6:9" x14ac:dyDescent="0.3">
      <c r="F3628" s="2">
        <v>3623</v>
      </c>
      <c r="G3628" s="12">
        <f ca="1"/>
        <v>6.2965853491694386</v>
      </c>
      <c r="H3628" s="12">
        <f ca="1"/>
        <v>0.35506014021401922</v>
      </c>
      <c r="I3628" s="12">
        <v>0.36230000000000001</v>
      </c>
    </row>
    <row r="3629" spans="6:9" x14ac:dyDescent="0.3">
      <c r="F3629" s="2">
        <v>3624</v>
      </c>
      <c r="G3629" s="12">
        <f ca="1"/>
        <v>6.2981029975704574</v>
      </c>
      <c r="H3629" s="12">
        <f ca="1"/>
        <v>0.35519796007883014</v>
      </c>
      <c r="I3629" s="12">
        <v>0.3624</v>
      </c>
    </row>
    <row r="3630" spans="6:9" x14ac:dyDescent="0.3">
      <c r="F3630" s="2">
        <v>3625</v>
      </c>
      <c r="G3630" s="12">
        <f ca="1"/>
        <v>6.298398158334594</v>
      </c>
      <c r="H3630" s="12">
        <f ca="1"/>
        <v>0.35522476196788927</v>
      </c>
      <c r="I3630" s="12">
        <v>0.36249999999999999</v>
      </c>
    </row>
    <row r="3631" spans="6:9" x14ac:dyDescent="0.3">
      <c r="F3631" s="2">
        <v>3626</v>
      </c>
      <c r="G3631" s="12">
        <f ca="1"/>
        <v>6.2989139865492199</v>
      </c>
      <c r="H3631" s="12">
        <f ca="1"/>
        <v>0.35527159979226974</v>
      </c>
      <c r="I3631" s="12">
        <v>0.36259999999999998</v>
      </c>
    </row>
    <row r="3632" spans="6:9" x14ac:dyDescent="0.3">
      <c r="F3632" s="2">
        <v>3627</v>
      </c>
      <c r="G3632" s="12">
        <f ca="1"/>
        <v>6.2990943861785791</v>
      </c>
      <c r="H3632" s="12">
        <f ca="1"/>
        <v>0.355287979805404</v>
      </c>
      <c r="I3632" s="12">
        <v>0.36270000000000002</v>
      </c>
    </row>
    <row r="3633" spans="6:9" x14ac:dyDescent="0.3">
      <c r="F3633" s="2">
        <v>3628</v>
      </c>
      <c r="G3633" s="12">
        <f ca="1"/>
        <v>6.3002569043524304</v>
      </c>
      <c r="H3633" s="12">
        <f ca="1"/>
        <v>0.35539352859150403</v>
      </c>
      <c r="I3633" s="12">
        <v>0.36280000000000001</v>
      </c>
    </row>
    <row r="3634" spans="6:9" x14ac:dyDescent="0.3">
      <c r="F3634" s="2">
        <v>3629</v>
      </c>
      <c r="G3634" s="12">
        <f ca="1"/>
        <v>6.3043944980707369</v>
      </c>
      <c r="H3634" s="12">
        <f ca="1"/>
        <v>0.35576910831282854</v>
      </c>
      <c r="I3634" s="12">
        <v>0.3629</v>
      </c>
    </row>
    <row r="3635" spans="6:9" x14ac:dyDescent="0.3">
      <c r="F3635" s="2">
        <v>3630</v>
      </c>
      <c r="G3635" s="12">
        <f ca="1"/>
        <v>6.3046090406986925</v>
      </c>
      <c r="H3635" s="12">
        <f ca="1"/>
        <v>0.35578857922746887</v>
      </c>
      <c r="I3635" s="12">
        <v>0.36299999999999999</v>
      </c>
    </row>
    <row r="3636" spans="6:9" x14ac:dyDescent="0.3">
      <c r="F3636" s="2">
        <v>3631</v>
      </c>
      <c r="G3636" s="12">
        <f ca="1"/>
        <v>6.3062271230459803</v>
      </c>
      <c r="H3636" s="12">
        <f ca="1"/>
        <v>0.355935417413757</v>
      </c>
      <c r="I3636" s="12">
        <v>0.36309999999999998</v>
      </c>
    </row>
    <row r="3637" spans="6:9" x14ac:dyDescent="0.3">
      <c r="F3637" s="2">
        <v>3632</v>
      </c>
      <c r="G3637" s="12">
        <f ca="1"/>
        <v>6.3073481281791848</v>
      </c>
      <c r="H3637" s="12">
        <f ca="1"/>
        <v>0.35603713466243847</v>
      </c>
      <c r="I3637" s="12">
        <v>0.36320000000000002</v>
      </c>
    </row>
    <row r="3638" spans="6:9" x14ac:dyDescent="0.3">
      <c r="F3638" s="2">
        <v>3633</v>
      </c>
      <c r="G3638" s="12">
        <f ca="1"/>
        <v>6.3074180213959172</v>
      </c>
      <c r="H3638" s="12">
        <f ca="1"/>
        <v>0.35604347627461574</v>
      </c>
      <c r="I3638" s="12">
        <v>0.36330000000000001</v>
      </c>
    </row>
    <row r="3639" spans="6:9" x14ac:dyDescent="0.3">
      <c r="F3639" s="2">
        <v>3634</v>
      </c>
      <c r="G3639" s="12">
        <f ca="1"/>
        <v>6.3084454396145917</v>
      </c>
      <c r="H3639" s="12">
        <f ca="1"/>
        <v>0.35613669245634877</v>
      </c>
      <c r="I3639" s="12">
        <v>0.3634</v>
      </c>
    </row>
    <row r="3640" spans="6:9" x14ac:dyDescent="0.3">
      <c r="F3640" s="2">
        <v>3635</v>
      </c>
      <c r="G3640" s="12">
        <f ca="1"/>
        <v>6.3104142116769602</v>
      </c>
      <c r="H3640" s="12">
        <f ca="1"/>
        <v>0.35631529317413646</v>
      </c>
      <c r="I3640" s="12">
        <v>0.36349999999999999</v>
      </c>
    </row>
    <row r="3641" spans="6:9" x14ac:dyDescent="0.3">
      <c r="F3641" s="2">
        <v>3636</v>
      </c>
      <c r="G3641" s="12">
        <f ca="1"/>
        <v>6.3138640374487043</v>
      </c>
      <c r="H3641" s="12">
        <f ca="1"/>
        <v>0.35662817693803078</v>
      </c>
      <c r="I3641" s="12">
        <v>0.36359999999999998</v>
      </c>
    </row>
    <row r="3642" spans="6:9" x14ac:dyDescent="0.3">
      <c r="F3642" s="2">
        <v>3637</v>
      </c>
      <c r="G3642" s="12">
        <f ca="1"/>
        <v>6.3148788047635858</v>
      </c>
      <c r="H3642" s="12">
        <f ca="1"/>
        <v>0.35672019398449772</v>
      </c>
      <c r="I3642" s="12">
        <v>0.36370000000000002</v>
      </c>
    </row>
    <row r="3643" spans="6:9" x14ac:dyDescent="0.3">
      <c r="F3643" s="2">
        <v>3638</v>
      </c>
      <c r="G3643" s="12">
        <f ca="1"/>
        <v>6.3171197655412206</v>
      </c>
      <c r="H3643" s="12">
        <f ca="1"/>
        <v>0.35692337106733635</v>
      </c>
      <c r="I3643" s="12">
        <v>0.36380000000000001</v>
      </c>
    </row>
    <row r="3644" spans="6:9" x14ac:dyDescent="0.3">
      <c r="F3644" s="2">
        <v>3639</v>
      </c>
      <c r="G3644" s="12">
        <f ca="1"/>
        <v>6.3175873921854695</v>
      </c>
      <c r="H3644" s="12">
        <f ca="1"/>
        <v>0.3569657635292704</v>
      </c>
      <c r="I3644" s="12">
        <v>0.3639</v>
      </c>
    </row>
    <row r="3645" spans="6:9" x14ac:dyDescent="0.3">
      <c r="F3645" s="2">
        <v>3640</v>
      </c>
      <c r="G3645" s="12">
        <f ca="1"/>
        <v>6.3180314523367569</v>
      </c>
      <c r="H3645" s="12">
        <f ca="1"/>
        <v>0.35700601798818976</v>
      </c>
      <c r="I3645" s="12">
        <v>0.36399999999999999</v>
      </c>
    </row>
    <row r="3646" spans="6:9" x14ac:dyDescent="0.3">
      <c r="F3646" s="2">
        <v>3641</v>
      </c>
      <c r="G3646" s="12">
        <f ca="1"/>
        <v>6.3224530075467191</v>
      </c>
      <c r="H3646" s="12">
        <f ca="1"/>
        <v>0.35740675123358701</v>
      </c>
      <c r="I3646" s="12">
        <v>0.36409999999999998</v>
      </c>
    </row>
    <row r="3647" spans="6:9" x14ac:dyDescent="0.3">
      <c r="F3647" s="2">
        <v>3642</v>
      </c>
      <c r="G3647" s="12">
        <f ca="1"/>
        <v>6.3233843297648482</v>
      </c>
      <c r="H3647" s="12">
        <f ca="1"/>
        <v>0.35749113892702267</v>
      </c>
      <c r="I3647" s="12">
        <v>0.36420000000000002</v>
      </c>
    </row>
    <row r="3648" spans="6:9" x14ac:dyDescent="0.3">
      <c r="F3648" s="2">
        <v>3643</v>
      </c>
      <c r="G3648" s="12">
        <f ca="1"/>
        <v>6.3251059858934902</v>
      </c>
      <c r="H3648" s="12">
        <f ca="1"/>
        <v>0.35764712124489217</v>
      </c>
      <c r="I3648" s="12">
        <v>0.36430000000000001</v>
      </c>
    </row>
    <row r="3649" spans="6:9" x14ac:dyDescent="0.3">
      <c r="F3649" s="2">
        <v>3644</v>
      </c>
      <c r="G3649" s="12">
        <f ca="1"/>
        <v>6.3256896849864024</v>
      </c>
      <c r="H3649" s="12">
        <f ca="1"/>
        <v>0.35769999916122536</v>
      </c>
      <c r="I3649" s="12">
        <v>0.3644</v>
      </c>
    </row>
    <row r="3650" spans="6:9" x14ac:dyDescent="0.3">
      <c r="F3650" s="2">
        <v>3645</v>
      </c>
      <c r="G3650" s="12">
        <f ca="1"/>
        <v>6.3275126700287174</v>
      </c>
      <c r="H3650" s="12">
        <f ca="1"/>
        <v>0.35786512796360381</v>
      </c>
      <c r="I3650" s="12">
        <v>0.36449999999999999</v>
      </c>
    </row>
    <row r="3651" spans="6:9" x14ac:dyDescent="0.3">
      <c r="F3651" s="2">
        <v>3646</v>
      </c>
      <c r="G3651" s="12">
        <f ca="1"/>
        <v>6.3306385859961276</v>
      </c>
      <c r="H3651" s="12">
        <f ca="1"/>
        <v>0.35814821709578926</v>
      </c>
      <c r="I3651" s="12">
        <v>0.36459999999999998</v>
      </c>
    </row>
    <row r="3652" spans="6:9" x14ac:dyDescent="0.3">
      <c r="F3652" s="2">
        <v>3647</v>
      </c>
      <c r="G3652" s="12">
        <f ca="1"/>
        <v>6.3314773948406522</v>
      </c>
      <c r="H3652" s="12">
        <f ca="1"/>
        <v>0.35822416812442631</v>
      </c>
      <c r="I3652" s="12">
        <v>0.36470000000000002</v>
      </c>
    </row>
    <row r="3653" spans="6:9" x14ac:dyDescent="0.3">
      <c r="F3653" s="2">
        <v>3648</v>
      </c>
      <c r="G3653" s="12">
        <f ca="1"/>
        <v>6.3332294976172232</v>
      </c>
      <c r="H3653" s="12">
        <f ca="1"/>
        <v>0.35838279655427385</v>
      </c>
      <c r="I3653" s="12">
        <v>0.36480000000000001</v>
      </c>
    </row>
    <row r="3654" spans="6:9" x14ac:dyDescent="0.3">
      <c r="F3654" s="2">
        <v>3649</v>
      </c>
      <c r="G3654" s="12">
        <f ca="1"/>
        <v>6.3352004811376013</v>
      </c>
      <c r="H3654" s="12">
        <f ca="1"/>
        <v>0.35856121250306483</v>
      </c>
      <c r="I3654" s="12">
        <v>0.3649</v>
      </c>
    </row>
    <row r="3655" spans="6:9" x14ac:dyDescent="0.3">
      <c r="F3655" s="2">
        <v>3650</v>
      </c>
      <c r="G3655" s="12">
        <f ca="1"/>
        <v>6.3367399990199074</v>
      </c>
      <c r="H3655" s="12">
        <f ca="1"/>
        <v>0.35870055020283709</v>
      </c>
      <c r="I3655" s="12">
        <v>0.36499999999999999</v>
      </c>
    </row>
    <row r="3656" spans="6:9" x14ac:dyDescent="0.3">
      <c r="F3656" s="2">
        <v>3651</v>
      </c>
      <c r="G3656" s="12">
        <f ca="1"/>
        <v>6.3368639212683373</v>
      </c>
      <c r="H3656" s="12">
        <f ca="1"/>
        <v>0.35871176526076054</v>
      </c>
      <c r="I3656" s="12">
        <v>0.36509999999999998</v>
      </c>
    </row>
    <row r="3657" spans="6:9" x14ac:dyDescent="0.3">
      <c r="F3657" s="2">
        <v>3652</v>
      </c>
      <c r="G3657" s="12">
        <f ca="1"/>
        <v>6.3369907773623311</v>
      </c>
      <c r="H3657" s="12">
        <f ca="1"/>
        <v>0.35872324570772468</v>
      </c>
      <c r="I3657" s="12">
        <v>0.36520000000000002</v>
      </c>
    </row>
    <row r="3658" spans="6:9" x14ac:dyDescent="0.3">
      <c r="F3658" s="2">
        <v>3653</v>
      </c>
      <c r="G3658" s="12">
        <f ca="1"/>
        <v>6.3376588383724135</v>
      </c>
      <c r="H3658" s="12">
        <f ca="1"/>
        <v>0.35878370296633133</v>
      </c>
      <c r="I3658" s="12">
        <v>0.36530000000000001</v>
      </c>
    </row>
    <row r="3659" spans="6:9" x14ac:dyDescent="0.3">
      <c r="F3659" s="2">
        <v>3654</v>
      </c>
      <c r="G3659" s="12">
        <f ca="1"/>
        <v>6.3389763638128613</v>
      </c>
      <c r="H3659" s="12">
        <f ca="1"/>
        <v>0.35890292417270353</v>
      </c>
      <c r="I3659" s="12">
        <v>0.3654</v>
      </c>
    </row>
    <row r="3660" spans="6:9" x14ac:dyDescent="0.3">
      <c r="F3660" s="2">
        <v>3655</v>
      </c>
      <c r="G3660" s="12">
        <f ca="1"/>
        <v>6.3398419584357493</v>
      </c>
      <c r="H3660" s="12">
        <f ca="1"/>
        <v>0.35898124322939162</v>
      </c>
      <c r="I3660" s="12">
        <v>0.36549999999999999</v>
      </c>
    </row>
    <row r="3661" spans="6:9" x14ac:dyDescent="0.3">
      <c r="F3661" s="2">
        <v>3656</v>
      </c>
      <c r="G3661" s="12">
        <f ca="1"/>
        <v>6.3403919337383723</v>
      </c>
      <c r="H3661" s="12">
        <f ca="1"/>
        <v>0.35903100193760995</v>
      </c>
      <c r="I3661" s="12">
        <v>0.36559999999999998</v>
      </c>
    </row>
    <row r="3662" spans="6:9" x14ac:dyDescent="0.3">
      <c r="F3662" s="2">
        <v>3657</v>
      </c>
      <c r="G3662" s="12">
        <f ca="1"/>
        <v>6.3409642377575866</v>
      </c>
      <c r="H3662" s="12">
        <f ca="1"/>
        <v>0.35908277827224766</v>
      </c>
      <c r="I3662" s="12">
        <v>0.36570000000000003</v>
      </c>
    </row>
    <row r="3663" spans="6:9" x14ac:dyDescent="0.3">
      <c r="F3663" s="2">
        <v>3658</v>
      </c>
      <c r="G3663" s="12">
        <f ca="1"/>
        <v>6.341303043792978</v>
      </c>
      <c r="H3663" s="12">
        <f ca="1"/>
        <v>0.35911342882173836</v>
      </c>
      <c r="I3663" s="12">
        <v>0.36580000000000001</v>
      </c>
    </row>
    <row r="3664" spans="6:9" x14ac:dyDescent="0.3">
      <c r="F3664" s="2">
        <v>3659</v>
      </c>
      <c r="G3664" s="12">
        <f ca="1"/>
        <v>6.3428353669567672</v>
      </c>
      <c r="H3664" s="12">
        <f ca="1"/>
        <v>0.35925204112731773</v>
      </c>
      <c r="I3664" s="12">
        <v>0.3659</v>
      </c>
    </row>
    <row r="3665" spans="6:9" x14ac:dyDescent="0.3">
      <c r="F3665" s="2">
        <v>3660</v>
      </c>
      <c r="G3665" s="12">
        <f ca="1"/>
        <v>6.3437391494945787</v>
      </c>
      <c r="H3665" s="12">
        <f ca="1"/>
        <v>0.35933378756918982</v>
      </c>
      <c r="I3665" s="12">
        <v>0.36599999999999999</v>
      </c>
    </row>
    <row r="3666" spans="6:9" x14ac:dyDescent="0.3">
      <c r="F3666" s="2">
        <v>3661</v>
      </c>
      <c r="G3666" s="12">
        <f ca="1"/>
        <v>6.3444580083820963</v>
      </c>
      <c r="H3666" s="12">
        <f ca="1"/>
        <v>0.35939880316782991</v>
      </c>
      <c r="I3666" s="12">
        <v>0.36609999999999998</v>
      </c>
    </row>
    <row r="3667" spans="6:9" x14ac:dyDescent="0.3">
      <c r="F3667" s="2">
        <v>3662</v>
      </c>
      <c r="G3667" s="12">
        <f ca="1"/>
        <v>6.3451644275015493</v>
      </c>
      <c r="H3667" s="12">
        <f ca="1"/>
        <v>0.35946268967296313</v>
      </c>
      <c r="I3667" s="12">
        <v>0.36620000000000003</v>
      </c>
    </row>
    <row r="3668" spans="6:9" x14ac:dyDescent="0.3">
      <c r="F3668" s="2">
        <v>3663</v>
      </c>
      <c r="G3668" s="12">
        <f ca="1"/>
        <v>6.3452833676164051</v>
      </c>
      <c r="H3668" s="12">
        <f ca="1"/>
        <v>0.35947344588277907</v>
      </c>
      <c r="I3668" s="12">
        <v>0.36630000000000001</v>
      </c>
    </row>
    <row r="3669" spans="6:9" x14ac:dyDescent="0.3">
      <c r="F3669" s="2">
        <v>3664</v>
      </c>
      <c r="G3669" s="12">
        <f ca="1"/>
        <v>6.3470693094524124</v>
      </c>
      <c r="H3669" s="12">
        <f ca="1"/>
        <v>0.35963494189472073</v>
      </c>
      <c r="I3669" s="12">
        <v>0.3664</v>
      </c>
    </row>
    <row r="3670" spans="6:9" x14ac:dyDescent="0.3">
      <c r="F3670" s="2">
        <v>3665</v>
      </c>
      <c r="G3670" s="12">
        <f ca="1"/>
        <v>6.348377298325051</v>
      </c>
      <c r="H3670" s="12">
        <f ca="1"/>
        <v>0.35975320229806818</v>
      </c>
      <c r="I3670" s="12">
        <v>0.36649999999999999</v>
      </c>
    </row>
    <row r="3671" spans="6:9" x14ac:dyDescent="0.3">
      <c r="F3671" s="2">
        <v>3666</v>
      </c>
      <c r="G3671" s="12">
        <f ca="1"/>
        <v>6.3502940747656442</v>
      </c>
      <c r="H3671" s="12">
        <f ca="1"/>
        <v>0.35992648093952467</v>
      </c>
      <c r="I3671" s="12">
        <v>0.36659999999999998</v>
      </c>
    </row>
    <row r="3672" spans="6:9" x14ac:dyDescent="0.3">
      <c r="F3672" s="2">
        <v>3667</v>
      </c>
      <c r="G3672" s="12">
        <f ca="1"/>
        <v>6.3524658747748566</v>
      </c>
      <c r="H3672" s="12">
        <f ca="1"/>
        <v>0.36012277857344971</v>
      </c>
      <c r="I3672" s="12">
        <v>0.36670000000000003</v>
      </c>
    </row>
    <row r="3673" spans="6:9" x14ac:dyDescent="0.3">
      <c r="F3673" s="2">
        <v>3668</v>
      </c>
      <c r="G3673" s="12">
        <f ca="1"/>
        <v>6.3539400065117535</v>
      </c>
      <c r="H3673" s="12">
        <f ca="1"/>
        <v>0.36025599617605431</v>
      </c>
      <c r="I3673" s="12">
        <v>0.36680000000000001</v>
      </c>
    </row>
    <row r="3674" spans="6:9" x14ac:dyDescent="0.3">
      <c r="F3674" s="2">
        <v>3669</v>
      </c>
      <c r="G3674" s="12">
        <f ca="1"/>
        <v>6.3546554926850618</v>
      </c>
      <c r="H3674" s="12">
        <f ca="1"/>
        <v>0.36032064856026913</v>
      </c>
      <c r="I3674" s="12">
        <v>0.3669</v>
      </c>
    </row>
    <row r="3675" spans="6:9" x14ac:dyDescent="0.3">
      <c r="F3675" s="2">
        <v>3670</v>
      </c>
      <c r="G3675" s="12">
        <f ca="1"/>
        <v>6.3547355236256751</v>
      </c>
      <c r="H3675" s="12">
        <f ca="1"/>
        <v>0.36032788001963167</v>
      </c>
      <c r="I3675" s="12">
        <v>0.36699999999999999</v>
      </c>
    </row>
    <row r="3676" spans="6:9" x14ac:dyDescent="0.3">
      <c r="F3676" s="2">
        <v>3671</v>
      </c>
      <c r="G3676" s="12">
        <f ca="1"/>
        <v>6.3551498611209354</v>
      </c>
      <c r="H3676" s="12">
        <f ca="1"/>
        <v>0.36036531803113409</v>
      </c>
      <c r="I3676" s="12">
        <v>0.36709999999999998</v>
      </c>
    </row>
    <row r="3677" spans="6:9" x14ac:dyDescent="0.3">
      <c r="F3677" s="2">
        <v>3672</v>
      </c>
      <c r="G3677" s="12">
        <f ca="1"/>
        <v>6.3553226538571757</v>
      </c>
      <c r="H3677" s="12">
        <f ca="1"/>
        <v>0.36038093054169118</v>
      </c>
      <c r="I3677" s="12">
        <v>0.36720000000000003</v>
      </c>
    </row>
    <row r="3678" spans="6:9" x14ac:dyDescent="0.3">
      <c r="F3678" s="2">
        <v>3673</v>
      </c>
      <c r="G3678" s="12">
        <f ca="1"/>
        <v>6.3559104821080767</v>
      </c>
      <c r="H3678" s="12">
        <f ca="1"/>
        <v>0.36043404137428198</v>
      </c>
      <c r="I3678" s="12">
        <v>0.36730000000000002</v>
      </c>
    </row>
    <row r="3679" spans="6:9" x14ac:dyDescent="0.3">
      <c r="F3679" s="2">
        <v>3674</v>
      </c>
      <c r="G3679" s="12">
        <f ca="1"/>
        <v>6.3564542498205752</v>
      </c>
      <c r="H3679" s="12">
        <f ca="1"/>
        <v>0.36048316883705739</v>
      </c>
      <c r="I3679" s="12">
        <v>0.3674</v>
      </c>
    </row>
    <row r="3680" spans="6:9" x14ac:dyDescent="0.3">
      <c r="F3680" s="2">
        <v>3675</v>
      </c>
      <c r="G3680" s="12">
        <f ca="1"/>
        <v>6.3572166448954128</v>
      </c>
      <c r="H3680" s="12">
        <f ca="1"/>
        <v>0.36055204451762718</v>
      </c>
      <c r="I3680" s="12">
        <v>0.36749999999999999</v>
      </c>
    </row>
    <row r="3681" spans="6:9" x14ac:dyDescent="0.3">
      <c r="F3681" s="2">
        <v>3676</v>
      </c>
      <c r="G3681" s="12">
        <f ca="1"/>
        <v>6.36110499856684</v>
      </c>
      <c r="H3681" s="12">
        <f ca="1"/>
        <v>0.36090325069796414</v>
      </c>
      <c r="I3681" s="12">
        <v>0.36759999999999998</v>
      </c>
    </row>
    <row r="3682" spans="6:9" x14ac:dyDescent="0.3">
      <c r="F3682" s="2">
        <v>3677</v>
      </c>
      <c r="G3682" s="12">
        <f ca="1"/>
        <v>6.3612319398166708</v>
      </c>
      <c r="H3682" s="12">
        <f ca="1"/>
        <v>0.36091471432075917</v>
      </c>
      <c r="I3682" s="12">
        <v>0.36770000000000003</v>
      </c>
    </row>
    <row r="3683" spans="6:9" x14ac:dyDescent="0.3">
      <c r="F3683" s="2">
        <v>3678</v>
      </c>
      <c r="G3683" s="12">
        <f ca="1"/>
        <v>6.3614159654743956</v>
      </c>
      <c r="H3683" s="12">
        <f ca="1"/>
        <v>0.3609313328087641</v>
      </c>
      <c r="I3683" s="12">
        <v>0.36780000000000002</v>
      </c>
    </row>
    <row r="3684" spans="6:9" x14ac:dyDescent="0.3">
      <c r="F3684" s="2">
        <v>3679</v>
      </c>
      <c r="G3684" s="12">
        <f ca="1"/>
        <v>6.3622189616640163</v>
      </c>
      <c r="H3684" s="12">
        <f ca="1"/>
        <v>0.36100384442815114</v>
      </c>
      <c r="I3684" s="12">
        <v>0.3679</v>
      </c>
    </row>
    <row r="3685" spans="6:9" x14ac:dyDescent="0.3">
      <c r="F3685" s="2">
        <v>3680</v>
      </c>
      <c r="G3685" s="12">
        <f ca="1"/>
        <v>6.3623272083295292</v>
      </c>
      <c r="H3685" s="12">
        <f ca="1"/>
        <v>0.36101361885033773</v>
      </c>
      <c r="I3685" s="12">
        <v>0.36799999999999999</v>
      </c>
    </row>
    <row r="3686" spans="6:9" x14ac:dyDescent="0.3">
      <c r="F3686" s="2">
        <v>3681</v>
      </c>
      <c r="G3686" s="12">
        <f ca="1"/>
        <v>6.3749787886589546</v>
      </c>
      <c r="H3686" s="12">
        <f ca="1"/>
        <v>0.36215537949402099</v>
      </c>
      <c r="I3686" s="12">
        <v>0.36809999999999998</v>
      </c>
    </row>
    <row r="3687" spans="6:9" x14ac:dyDescent="0.3">
      <c r="F3687" s="2">
        <v>3682</v>
      </c>
      <c r="G3687" s="12">
        <f ca="1"/>
        <v>6.3758631654590845</v>
      </c>
      <c r="H3687" s="12">
        <f ca="1"/>
        <v>0.3622351432855993</v>
      </c>
      <c r="I3687" s="12">
        <v>0.36820000000000003</v>
      </c>
    </row>
    <row r="3688" spans="6:9" x14ac:dyDescent="0.3">
      <c r="F3688" s="2">
        <v>3683</v>
      </c>
      <c r="G3688" s="12">
        <f ca="1"/>
        <v>6.3786644127421406</v>
      </c>
      <c r="H3688" s="12">
        <f ca="1"/>
        <v>0.36248775206071671</v>
      </c>
      <c r="I3688" s="12">
        <v>0.36830000000000002</v>
      </c>
    </row>
    <row r="3689" spans="6:9" x14ac:dyDescent="0.3">
      <c r="F3689" s="2">
        <v>3684</v>
      </c>
      <c r="G3689" s="12">
        <f ca="1"/>
        <v>6.3807838365006813</v>
      </c>
      <c r="H3689" s="12">
        <f ca="1"/>
        <v>0.36267883384431371</v>
      </c>
      <c r="I3689" s="12">
        <v>0.36840000000000001</v>
      </c>
    </row>
    <row r="3690" spans="6:9" x14ac:dyDescent="0.3">
      <c r="F3690" s="2">
        <v>3685</v>
      </c>
      <c r="G3690" s="12">
        <f ca="1"/>
        <v>6.3817862385569857</v>
      </c>
      <c r="H3690" s="12">
        <f ca="1"/>
        <v>0.3627691952122501</v>
      </c>
      <c r="I3690" s="12">
        <v>0.36849999999999999</v>
      </c>
    </row>
    <row r="3691" spans="6:9" x14ac:dyDescent="0.3">
      <c r="F3691" s="2">
        <v>3686</v>
      </c>
      <c r="G3691" s="12">
        <f ca="1"/>
        <v>6.3828568819275882</v>
      </c>
      <c r="H3691" s="12">
        <f ca="1"/>
        <v>0.36286569922836615</v>
      </c>
      <c r="I3691" s="12">
        <v>0.36859999999999998</v>
      </c>
    </row>
    <row r="3692" spans="6:9" x14ac:dyDescent="0.3">
      <c r="F3692" s="2">
        <v>3687</v>
      </c>
      <c r="G3692" s="12">
        <f ca="1"/>
        <v>6.3838879527276582</v>
      </c>
      <c r="H3692" s="12">
        <f ca="1"/>
        <v>0.36295862756721003</v>
      </c>
      <c r="I3692" s="12">
        <v>0.36870000000000003</v>
      </c>
    </row>
    <row r="3693" spans="6:9" x14ac:dyDescent="0.3">
      <c r="F3693" s="2">
        <v>3688</v>
      </c>
      <c r="G3693" s="12">
        <f ca="1"/>
        <v>6.3842312086378383</v>
      </c>
      <c r="H3693" s="12">
        <f ca="1"/>
        <v>0.36298956262810922</v>
      </c>
      <c r="I3693" s="12">
        <v>0.36880000000000002</v>
      </c>
    </row>
    <row r="3694" spans="6:9" x14ac:dyDescent="0.3">
      <c r="F3694" s="2">
        <v>3689</v>
      </c>
      <c r="G3694" s="12">
        <f ca="1"/>
        <v>6.3844396571581861</v>
      </c>
      <c r="H3694" s="12">
        <f ca="1"/>
        <v>0.36300834805348647</v>
      </c>
      <c r="I3694" s="12">
        <v>0.36890000000000001</v>
      </c>
    </row>
    <row r="3695" spans="6:9" x14ac:dyDescent="0.3">
      <c r="F3695" s="2">
        <v>3690</v>
      </c>
      <c r="G3695" s="12">
        <f ca="1"/>
        <v>6.3860614966986153</v>
      </c>
      <c r="H3695" s="12">
        <f ca="1"/>
        <v>0.36315449659233934</v>
      </c>
      <c r="I3695" s="12">
        <v>0.36899999999999999</v>
      </c>
    </row>
    <row r="3696" spans="6:9" x14ac:dyDescent="0.3">
      <c r="F3696" s="2">
        <v>3691</v>
      </c>
      <c r="G3696" s="12">
        <f ca="1"/>
        <v>6.3881934009508612</v>
      </c>
      <c r="H3696" s="12">
        <f ca="1"/>
        <v>0.36334657616698052</v>
      </c>
      <c r="I3696" s="12">
        <v>0.36909999999999998</v>
      </c>
    </row>
    <row r="3697" spans="6:9" x14ac:dyDescent="0.3">
      <c r="F3697" s="2">
        <v>3692</v>
      </c>
      <c r="G3697" s="12">
        <f ca="1"/>
        <v>6.3888580708313736</v>
      </c>
      <c r="H3697" s="12">
        <f ca="1"/>
        <v>0.36340645385028469</v>
      </c>
      <c r="I3697" s="12">
        <v>0.36919999999999997</v>
      </c>
    </row>
    <row r="3698" spans="6:9" x14ac:dyDescent="0.3">
      <c r="F3698" s="2">
        <v>3693</v>
      </c>
      <c r="G3698" s="12">
        <f ca="1"/>
        <v>6.3889904704817866</v>
      </c>
      <c r="H3698" s="12">
        <f ca="1"/>
        <v>0.363418380824715</v>
      </c>
      <c r="I3698" s="12">
        <v>0.36930000000000002</v>
      </c>
    </row>
    <row r="3699" spans="6:9" x14ac:dyDescent="0.3">
      <c r="F3699" s="2">
        <v>3694</v>
      </c>
      <c r="G3699" s="12">
        <f ca="1"/>
        <v>6.3892250370061676</v>
      </c>
      <c r="H3699" s="12">
        <f ca="1"/>
        <v>0.36343951096240729</v>
      </c>
      <c r="I3699" s="12">
        <v>0.36940000000000001</v>
      </c>
    </row>
    <row r="3700" spans="6:9" x14ac:dyDescent="0.3">
      <c r="F3700" s="2">
        <v>3695</v>
      </c>
      <c r="G3700" s="12">
        <f ca="1"/>
        <v>6.3912674332611701</v>
      </c>
      <c r="H3700" s="12">
        <f ca="1"/>
        <v>0.36362347455629784</v>
      </c>
      <c r="I3700" s="12">
        <v>0.3695</v>
      </c>
    </row>
    <row r="3701" spans="6:9" x14ac:dyDescent="0.3">
      <c r="F3701" s="2">
        <v>3696</v>
      </c>
      <c r="G3701" s="12">
        <f ca="1"/>
        <v>6.3925184593841404</v>
      </c>
      <c r="H3701" s="12">
        <f ca="1"/>
        <v>0.36373614084328748</v>
      </c>
      <c r="I3701" s="12">
        <v>0.36959999999999998</v>
      </c>
    </row>
    <row r="3702" spans="6:9" x14ac:dyDescent="0.3">
      <c r="F3702" s="2">
        <v>3697</v>
      </c>
      <c r="G3702" s="12">
        <f ca="1"/>
        <v>6.3934048145698625</v>
      </c>
      <c r="H3702" s="12">
        <f ca="1"/>
        <v>0.3638159575222587</v>
      </c>
      <c r="I3702" s="12">
        <v>0.36969999999999997</v>
      </c>
    </row>
    <row r="3703" spans="6:9" x14ac:dyDescent="0.3">
      <c r="F3703" s="2">
        <v>3698</v>
      </c>
      <c r="G3703" s="12">
        <f ca="1"/>
        <v>6.3939715055309749</v>
      </c>
      <c r="H3703" s="12">
        <f ca="1"/>
        <v>0.36386698496006464</v>
      </c>
      <c r="I3703" s="12">
        <v>0.36980000000000002</v>
      </c>
    </row>
    <row r="3704" spans="6:9" x14ac:dyDescent="0.3">
      <c r="F3704" s="2">
        <v>3699</v>
      </c>
      <c r="G3704" s="12">
        <f ca="1"/>
        <v>6.3943187299050344</v>
      </c>
      <c r="H3704" s="12">
        <f ca="1"/>
        <v>0.36389824934007953</v>
      </c>
      <c r="I3704" s="12">
        <v>0.36990000000000001</v>
      </c>
    </row>
    <row r="3705" spans="6:9" x14ac:dyDescent="0.3">
      <c r="F3705" s="2">
        <v>3700</v>
      </c>
      <c r="G3705" s="12">
        <f ca="1"/>
        <v>6.3951848250720591</v>
      </c>
      <c r="H3705" s="12">
        <f ca="1"/>
        <v>0.3639762290321964</v>
      </c>
      <c r="I3705" s="12">
        <v>0.37</v>
      </c>
    </row>
    <row r="3706" spans="6:9" x14ac:dyDescent="0.3">
      <c r="F3706" s="2">
        <v>3701</v>
      </c>
      <c r="G3706" s="12">
        <f ca="1"/>
        <v>6.3961334858897514</v>
      </c>
      <c r="H3706" s="12">
        <f ca="1"/>
        <v>0.36406163562189919</v>
      </c>
      <c r="I3706" s="12">
        <v>0.37009999999999998</v>
      </c>
    </row>
    <row r="3707" spans="6:9" x14ac:dyDescent="0.3">
      <c r="F3707" s="2">
        <v>3702</v>
      </c>
      <c r="G3707" s="12">
        <f ca="1"/>
        <v>6.3991469854903569</v>
      </c>
      <c r="H3707" s="12">
        <f ca="1"/>
        <v>0.3643328882972362</v>
      </c>
      <c r="I3707" s="12">
        <v>0.37019999999999997</v>
      </c>
    </row>
    <row r="3708" spans="6:9" x14ac:dyDescent="0.3">
      <c r="F3708" s="2">
        <v>3703</v>
      </c>
      <c r="G3708" s="12">
        <f ca="1"/>
        <v>6.399341394361433</v>
      </c>
      <c r="H3708" s="12">
        <f ca="1"/>
        <v>0.36435038499791955</v>
      </c>
      <c r="I3708" s="12">
        <v>0.37030000000000002</v>
      </c>
    </row>
    <row r="3709" spans="6:9" x14ac:dyDescent="0.3">
      <c r="F3709" s="2">
        <v>3704</v>
      </c>
      <c r="G3709" s="12">
        <f ca="1"/>
        <v>6.4001422356896107</v>
      </c>
      <c r="H3709" s="12">
        <f ca="1"/>
        <v>0.36442245707928544</v>
      </c>
      <c r="I3709" s="12">
        <v>0.37040000000000001</v>
      </c>
    </row>
    <row r="3710" spans="6:9" x14ac:dyDescent="0.3">
      <c r="F3710" s="2">
        <v>3705</v>
      </c>
      <c r="G3710" s="12">
        <f ca="1"/>
        <v>6.4015971592673822</v>
      </c>
      <c r="H3710" s="12">
        <f ca="1"/>
        <v>0.36455338026439305</v>
      </c>
      <c r="I3710" s="12">
        <v>0.3705</v>
      </c>
    </row>
    <row r="3711" spans="6:9" x14ac:dyDescent="0.3">
      <c r="F3711" s="2">
        <v>3706</v>
      </c>
      <c r="G3711" s="12">
        <f ca="1"/>
        <v>6.4016234685404871</v>
      </c>
      <c r="H3711" s="12">
        <f ca="1"/>
        <v>0.36455574758016462</v>
      </c>
      <c r="I3711" s="12">
        <v>0.37059999999999998</v>
      </c>
    </row>
    <row r="3712" spans="6:9" x14ac:dyDescent="0.3">
      <c r="F3712" s="2">
        <v>3707</v>
      </c>
      <c r="G3712" s="12">
        <f ca="1"/>
        <v>6.402478947067717</v>
      </c>
      <c r="H3712" s="12">
        <f ca="1"/>
        <v>0.36463272071306008</v>
      </c>
      <c r="I3712" s="12">
        <v>0.37069999999999997</v>
      </c>
    </row>
    <row r="3713" spans="6:9" x14ac:dyDescent="0.3">
      <c r="F3713" s="2">
        <v>3708</v>
      </c>
      <c r="G3713" s="12">
        <f ca="1"/>
        <v>6.4077066819312254</v>
      </c>
      <c r="H3713" s="12">
        <f ca="1"/>
        <v>0.36510296573407031</v>
      </c>
      <c r="I3713" s="12">
        <v>0.37080000000000002</v>
      </c>
    </row>
    <row r="3714" spans="6:9" x14ac:dyDescent="0.3">
      <c r="F3714" s="2">
        <v>3709</v>
      </c>
      <c r="G3714" s="12">
        <f ca="1"/>
        <v>6.4078788436193337</v>
      </c>
      <c r="H3714" s="12">
        <f ca="1"/>
        <v>0.36511844823358675</v>
      </c>
      <c r="I3714" s="12">
        <v>0.37090000000000001</v>
      </c>
    </row>
    <row r="3715" spans="6:9" x14ac:dyDescent="0.3">
      <c r="F3715" s="2">
        <v>3710</v>
      </c>
      <c r="G3715" s="12">
        <f ca="1"/>
        <v>6.4104167249801423</v>
      </c>
      <c r="H3715" s="12">
        <f ca="1"/>
        <v>0.36534665187860654</v>
      </c>
      <c r="I3715" s="12">
        <v>0.371</v>
      </c>
    </row>
    <row r="3716" spans="6:9" x14ac:dyDescent="0.3">
      <c r="F3716" s="2">
        <v>3711</v>
      </c>
      <c r="G3716" s="12">
        <f ca="1"/>
        <v>6.4113246596681055</v>
      </c>
      <c r="H3716" s="12">
        <f ca="1"/>
        <v>0.3654282796724147</v>
      </c>
      <c r="I3716" s="12">
        <v>0.37109999999999999</v>
      </c>
    </row>
    <row r="3717" spans="6:9" x14ac:dyDescent="0.3">
      <c r="F3717" s="2">
        <v>3712</v>
      </c>
      <c r="G3717" s="12">
        <f ca="1"/>
        <v>6.411484704716071</v>
      </c>
      <c r="H3717" s="12">
        <f ca="1"/>
        <v>0.36544266781268575</v>
      </c>
      <c r="I3717" s="12">
        <v>0.37119999999999997</v>
      </c>
    </row>
    <row r="3718" spans="6:9" x14ac:dyDescent="0.3">
      <c r="F3718" s="2">
        <v>3713</v>
      </c>
      <c r="G3718" s="12">
        <f ca="1"/>
        <v>6.4134685986663929</v>
      </c>
      <c r="H3718" s="12">
        <f ca="1"/>
        <v>0.36562100365799743</v>
      </c>
      <c r="I3718" s="12">
        <v>0.37130000000000002</v>
      </c>
    </row>
    <row r="3719" spans="6:9" x14ac:dyDescent="0.3">
      <c r="F3719" s="2">
        <v>3714</v>
      </c>
      <c r="G3719" s="12">
        <f ca="1"/>
        <v>6.4148575941832133</v>
      </c>
      <c r="H3719" s="12">
        <f ca="1"/>
        <v>0.36574584388864195</v>
      </c>
      <c r="I3719" s="12">
        <v>0.37140000000000001</v>
      </c>
    </row>
    <row r="3720" spans="6:9" x14ac:dyDescent="0.3">
      <c r="F3720" s="2">
        <v>3715</v>
      </c>
      <c r="G3720" s="12">
        <f ca="1"/>
        <v>6.4175742257255131</v>
      </c>
      <c r="H3720" s="12">
        <f ca="1"/>
        <v>0.36598996395155375</v>
      </c>
      <c r="I3720" s="12">
        <v>0.3715</v>
      </c>
    </row>
    <row r="3721" spans="6:9" x14ac:dyDescent="0.3">
      <c r="F3721" s="2">
        <v>3716</v>
      </c>
      <c r="G3721" s="12">
        <f ca="1"/>
        <v>6.4189385844781972</v>
      </c>
      <c r="H3721" s="12">
        <f ca="1"/>
        <v>0.36611254427203005</v>
      </c>
      <c r="I3721" s="12">
        <v>0.37159999999999999</v>
      </c>
    </row>
    <row r="3722" spans="6:9" x14ac:dyDescent="0.3">
      <c r="F3722" s="2">
        <v>3717</v>
      </c>
      <c r="G3722" s="12">
        <f ca="1"/>
        <v>6.4196924368491652</v>
      </c>
      <c r="H3722" s="12">
        <f ca="1"/>
        <v>0.366180267341151</v>
      </c>
      <c r="I3722" s="12">
        <v>0.37169999999999997</v>
      </c>
    </row>
    <row r="3723" spans="6:9" x14ac:dyDescent="0.3">
      <c r="F3723" s="2">
        <v>3718</v>
      </c>
      <c r="G3723" s="12">
        <f ca="1"/>
        <v>6.4210365411210129</v>
      </c>
      <c r="H3723" s="12">
        <f ca="1"/>
        <v>0.36630100474217619</v>
      </c>
      <c r="I3723" s="12">
        <v>0.37180000000000002</v>
      </c>
    </row>
    <row r="3724" spans="6:9" x14ac:dyDescent="0.3">
      <c r="F3724" s="2">
        <v>3719</v>
      </c>
      <c r="G3724" s="12">
        <f ca="1"/>
        <v>6.421617050153654</v>
      </c>
      <c r="H3724" s="12">
        <f ca="1"/>
        <v>0.3663531457942184</v>
      </c>
      <c r="I3724" s="12">
        <v>0.37190000000000001</v>
      </c>
    </row>
    <row r="3725" spans="6:9" x14ac:dyDescent="0.3">
      <c r="F3725" s="2">
        <v>3720</v>
      </c>
      <c r="G3725" s="12">
        <f ca="1"/>
        <v>6.4220494181406016</v>
      </c>
      <c r="H3725" s="12">
        <f ca="1"/>
        <v>0.36639197909488097</v>
      </c>
      <c r="I3725" s="12">
        <v>0.372</v>
      </c>
    </row>
    <row r="3726" spans="6:9" x14ac:dyDescent="0.3">
      <c r="F3726" s="2">
        <v>3721</v>
      </c>
      <c r="G3726" s="12">
        <f ca="1"/>
        <v>6.4233830480547871</v>
      </c>
      <c r="H3726" s="12">
        <f ca="1"/>
        <v>0.36651174995330088</v>
      </c>
      <c r="I3726" s="12">
        <v>0.37209999999999999</v>
      </c>
    </row>
    <row r="3727" spans="6:9" x14ac:dyDescent="0.3">
      <c r="F3727" s="2">
        <v>3722</v>
      </c>
      <c r="G3727" s="12">
        <f ca="1"/>
        <v>6.4235134467913149</v>
      </c>
      <c r="H3727" s="12">
        <f ca="1"/>
        <v>0.36652346004356495</v>
      </c>
      <c r="I3727" s="12">
        <v>0.37219999999999998</v>
      </c>
    </row>
    <row r="3728" spans="6:9" x14ac:dyDescent="0.3">
      <c r="F3728" s="2">
        <v>3723</v>
      </c>
      <c r="G3728" s="12">
        <f ca="1"/>
        <v>6.4237502528940515</v>
      </c>
      <c r="H3728" s="12">
        <f ca="1"/>
        <v>0.36654472539090494</v>
      </c>
      <c r="I3728" s="12">
        <v>0.37230000000000002</v>
      </c>
    </row>
    <row r="3729" spans="6:9" x14ac:dyDescent="0.3">
      <c r="F3729" s="2">
        <v>3724</v>
      </c>
      <c r="G3729" s="12">
        <f ca="1"/>
        <v>6.424179426143362</v>
      </c>
      <c r="H3729" s="12">
        <f ca="1"/>
        <v>0.36658326426739013</v>
      </c>
      <c r="I3729" s="12">
        <v>0.37240000000000001</v>
      </c>
    </row>
    <row r="3730" spans="6:9" x14ac:dyDescent="0.3">
      <c r="F3730" s="2">
        <v>3725</v>
      </c>
      <c r="G3730" s="12">
        <f ca="1"/>
        <v>6.42422806126753</v>
      </c>
      <c r="H3730" s="12">
        <f ca="1"/>
        <v>0.36658763150653284</v>
      </c>
      <c r="I3730" s="12">
        <v>0.3725</v>
      </c>
    </row>
    <row r="3731" spans="6:9" x14ac:dyDescent="0.3">
      <c r="F3731" s="2">
        <v>3726</v>
      </c>
      <c r="G3731" s="12">
        <f ca="1"/>
        <v>6.4243319599716697</v>
      </c>
      <c r="H3731" s="12">
        <f ca="1"/>
        <v>0.36659696112868689</v>
      </c>
      <c r="I3731" s="12">
        <v>0.37259999999999999</v>
      </c>
    </row>
    <row r="3732" spans="6:9" x14ac:dyDescent="0.3">
      <c r="F3732" s="2">
        <v>3727</v>
      </c>
      <c r="G3732" s="12">
        <f ca="1"/>
        <v>6.4245229986626562</v>
      </c>
      <c r="H3732" s="12">
        <f ca="1"/>
        <v>0.36661411528714988</v>
      </c>
      <c r="I3732" s="12">
        <v>0.37269999999999998</v>
      </c>
    </row>
    <row r="3733" spans="6:9" x14ac:dyDescent="0.3">
      <c r="F3733" s="2">
        <v>3728</v>
      </c>
      <c r="G3733" s="12">
        <f ca="1"/>
        <v>6.4268802565263146</v>
      </c>
      <c r="H3733" s="12">
        <f ca="1"/>
        <v>0.36682575867086498</v>
      </c>
      <c r="I3733" s="12">
        <v>0.37280000000000002</v>
      </c>
    </row>
    <row r="3734" spans="6:9" x14ac:dyDescent="0.3">
      <c r="F3734" s="2">
        <v>3729</v>
      </c>
      <c r="G3734" s="12">
        <f ca="1"/>
        <v>6.4280205776899217</v>
      </c>
      <c r="H3734" s="12">
        <f ca="1"/>
        <v>0.36692812460732338</v>
      </c>
      <c r="I3734" s="12">
        <v>0.37290000000000001</v>
      </c>
    </row>
    <row r="3735" spans="6:9" x14ac:dyDescent="0.3">
      <c r="F3735" s="2">
        <v>3730</v>
      </c>
      <c r="G3735" s="12">
        <f ca="1"/>
        <v>6.4301577689157909</v>
      </c>
      <c r="H3735" s="12">
        <f ca="1"/>
        <v>0.36711995024408312</v>
      </c>
      <c r="I3735" s="12">
        <v>0.373</v>
      </c>
    </row>
    <row r="3736" spans="6:9" x14ac:dyDescent="0.3">
      <c r="F3736" s="2">
        <v>3731</v>
      </c>
      <c r="G3736" s="12">
        <f ca="1"/>
        <v>6.4314252208666707</v>
      </c>
      <c r="H3736" s="12">
        <f ca="1"/>
        <v>0.36723369390195559</v>
      </c>
      <c r="I3736" s="12">
        <v>0.37309999999999999</v>
      </c>
    </row>
    <row r="3737" spans="6:9" x14ac:dyDescent="0.3">
      <c r="F3737" s="2">
        <v>3732</v>
      </c>
      <c r="G3737" s="12">
        <f ca="1"/>
        <v>6.4318037953458491</v>
      </c>
      <c r="H3737" s="12">
        <f ca="1"/>
        <v>0.36726766537117994</v>
      </c>
      <c r="I3737" s="12">
        <v>0.37319999999999998</v>
      </c>
    </row>
    <row r="3738" spans="6:9" x14ac:dyDescent="0.3">
      <c r="F3738" s="2">
        <v>3733</v>
      </c>
      <c r="G3738" s="12">
        <f ca="1"/>
        <v>6.4357519600561863</v>
      </c>
      <c r="H3738" s="12">
        <f ca="1"/>
        <v>0.36762188470742829</v>
      </c>
      <c r="I3738" s="12">
        <v>0.37330000000000002</v>
      </c>
    </row>
    <row r="3739" spans="6:9" x14ac:dyDescent="0.3">
      <c r="F3739" s="2">
        <v>3734</v>
      </c>
      <c r="G3739" s="12">
        <f ca="1"/>
        <v>6.4357545799282194</v>
      </c>
      <c r="H3739" s="12">
        <f ca="1"/>
        <v>0.36762211971318809</v>
      </c>
      <c r="I3739" s="12">
        <v>0.37340000000000001</v>
      </c>
    </row>
    <row r="3740" spans="6:9" x14ac:dyDescent="0.3">
      <c r="F3740" s="2">
        <v>3735</v>
      </c>
      <c r="G3740" s="12">
        <f ca="1"/>
        <v>6.4365643640531589</v>
      </c>
      <c r="H3740" s="12">
        <f ca="1"/>
        <v>0.36769475564614618</v>
      </c>
      <c r="I3740" s="12">
        <v>0.3735</v>
      </c>
    </row>
    <row r="3741" spans="6:9" x14ac:dyDescent="0.3">
      <c r="F3741" s="2">
        <v>3736</v>
      </c>
      <c r="G3741" s="12">
        <f ca="1"/>
        <v>6.4367592553187505</v>
      </c>
      <c r="H3741" s="12">
        <f ca="1"/>
        <v>0.36771223617788706</v>
      </c>
      <c r="I3741" s="12">
        <v>0.37359999999999999</v>
      </c>
    </row>
    <row r="3742" spans="6:9" x14ac:dyDescent="0.3">
      <c r="F3742" s="2">
        <v>3737</v>
      </c>
      <c r="G3742" s="12">
        <f ca="1"/>
        <v>6.4368829846638747</v>
      </c>
      <c r="H3742" s="12">
        <f ca="1"/>
        <v>0.36772333376684385</v>
      </c>
      <c r="I3742" s="12">
        <v>0.37369999999999998</v>
      </c>
    </row>
    <row r="3743" spans="6:9" x14ac:dyDescent="0.3">
      <c r="F3743" s="2">
        <v>3738</v>
      </c>
      <c r="G3743" s="12">
        <f ca="1"/>
        <v>6.4369234669690849</v>
      </c>
      <c r="H3743" s="12">
        <f ca="1"/>
        <v>0.36772696469692778</v>
      </c>
      <c r="I3743" s="12">
        <v>0.37380000000000002</v>
      </c>
    </row>
    <row r="3744" spans="6:9" x14ac:dyDescent="0.3">
      <c r="F3744" s="2">
        <v>3739</v>
      </c>
      <c r="G3744" s="12">
        <f ca="1"/>
        <v>6.4371248724089627</v>
      </c>
      <c r="H3744" s="12">
        <f ca="1"/>
        <v>0.36774502890937633</v>
      </c>
      <c r="I3744" s="12">
        <v>0.37390000000000001</v>
      </c>
    </row>
    <row r="3745" spans="6:9" x14ac:dyDescent="0.3">
      <c r="F3745" s="2">
        <v>3740</v>
      </c>
      <c r="G3745" s="12">
        <f ca="1"/>
        <v>6.4382117717923171</v>
      </c>
      <c r="H3745" s="12">
        <f ca="1"/>
        <v>0.36784250801244334</v>
      </c>
      <c r="I3745" s="12">
        <v>0.374</v>
      </c>
    </row>
    <row r="3746" spans="6:9" x14ac:dyDescent="0.3">
      <c r="F3746" s="2">
        <v>3741</v>
      </c>
      <c r="G3746" s="12">
        <f ca="1"/>
        <v>6.4383222947872074</v>
      </c>
      <c r="H3746" s="12">
        <f ca="1"/>
        <v>0.36785241977701183</v>
      </c>
      <c r="I3746" s="12">
        <v>0.37409999999999999</v>
      </c>
    </row>
    <row r="3747" spans="6:9" x14ac:dyDescent="0.3">
      <c r="F3747" s="2">
        <v>3742</v>
      </c>
      <c r="G3747" s="12">
        <f ca="1"/>
        <v>6.4400424822390194</v>
      </c>
      <c r="H3747" s="12">
        <f ca="1"/>
        <v>0.36800667420231348</v>
      </c>
      <c r="I3747" s="12">
        <v>0.37419999999999998</v>
      </c>
    </row>
    <row r="3748" spans="6:9" x14ac:dyDescent="0.3">
      <c r="F3748" s="2">
        <v>3743</v>
      </c>
      <c r="G3748" s="12">
        <f ca="1"/>
        <v>6.4411409822391352</v>
      </c>
      <c r="H3748" s="12">
        <f ca="1"/>
        <v>0.36810516728545106</v>
      </c>
      <c r="I3748" s="12">
        <v>0.37430000000000002</v>
      </c>
    </row>
    <row r="3749" spans="6:9" x14ac:dyDescent="0.3">
      <c r="F3749" s="2">
        <v>3744</v>
      </c>
      <c r="G3749" s="12">
        <f ca="1"/>
        <v>6.4423051254559809</v>
      </c>
      <c r="H3749" s="12">
        <f ca="1"/>
        <v>0.36820953518813537</v>
      </c>
      <c r="I3749" s="12">
        <v>0.37440000000000001</v>
      </c>
    </row>
    <row r="3750" spans="6:9" x14ac:dyDescent="0.3">
      <c r="F3750" s="2">
        <v>3745</v>
      </c>
      <c r="G3750" s="12">
        <f ca="1"/>
        <v>6.4425088363999521</v>
      </c>
      <c r="H3750" s="12">
        <f ca="1"/>
        <v>0.36822779715771126</v>
      </c>
      <c r="I3750" s="12">
        <v>0.3745</v>
      </c>
    </row>
    <row r="3751" spans="6:9" x14ac:dyDescent="0.3">
      <c r="F3751" s="2">
        <v>3746</v>
      </c>
      <c r="G3751" s="12">
        <f ca="1"/>
        <v>6.4443631789612006</v>
      </c>
      <c r="H3751" s="12">
        <f ca="1"/>
        <v>0.36839401672269761</v>
      </c>
      <c r="I3751" s="12">
        <v>0.37459999999999999</v>
      </c>
    </row>
    <row r="3752" spans="6:9" x14ac:dyDescent="0.3">
      <c r="F3752" s="2">
        <v>3747</v>
      </c>
      <c r="G3752" s="12">
        <f ca="1"/>
        <v>6.4449440987864524</v>
      </c>
      <c r="H3752" s="12">
        <f ca="1"/>
        <v>0.36844608338592194</v>
      </c>
      <c r="I3752" s="12">
        <v>0.37469999999999998</v>
      </c>
    </row>
    <row r="3753" spans="6:9" x14ac:dyDescent="0.3">
      <c r="F3753" s="2">
        <v>3748</v>
      </c>
      <c r="G3753" s="12">
        <f ca="1"/>
        <v>6.4452285347708846</v>
      </c>
      <c r="H3753" s="12">
        <f ca="1"/>
        <v>0.36847157579042922</v>
      </c>
      <c r="I3753" s="12">
        <v>0.37480000000000002</v>
      </c>
    </row>
    <row r="3754" spans="6:9" x14ac:dyDescent="0.3">
      <c r="F3754" s="2">
        <v>3749</v>
      </c>
      <c r="G3754" s="12">
        <f ca="1"/>
        <v>6.4454976093715839</v>
      </c>
      <c r="H3754" s="12">
        <f ca="1"/>
        <v>0.36849569082609368</v>
      </c>
      <c r="I3754" s="12">
        <v>0.37490000000000001</v>
      </c>
    </row>
    <row r="3755" spans="6:9" x14ac:dyDescent="0.3">
      <c r="F3755" s="2">
        <v>3750</v>
      </c>
      <c r="G3755" s="12">
        <f ca="1"/>
        <v>6.4455347592747332</v>
      </c>
      <c r="H3755" s="12">
        <f ca="1"/>
        <v>0.36849902023219916</v>
      </c>
      <c r="I3755" s="12">
        <v>0.375</v>
      </c>
    </row>
    <row r="3756" spans="6:9" x14ac:dyDescent="0.3">
      <c r="F3756" s="2">
        <v>3751</v>
      </c>
      <c r="G3756" s="12">
        <f ca="1"/>
        <v>6.4459811806262985</v>
      </c>
      <c r="H3756" s="12">
        <f ca="1"/>
        <v>0.36853902800552329</v>
      </c>
      <c r="I3756" s="12">
        <v>0.37509999999999999</v>
      </c>
    </row>
    <row r="3757" spans="6:9" x14ac:dyDescent="0.3">
      <c r="F3757" s="2">
        <v>3752</v>
      </c>
      <c r="G3757" s="12">
        <f ca="1"/>
        <v>6.4463613667234716</v>
      </c>
      <c r="H3757" s="12">
        <f ca="1"/>
        <v>0.36857309855477388</v>
      </c>
      <c r="I3757" s="12">
        <v>0.37519999999999998</v>
      </c>
    </row>
    <row r="3758" spans="6:9" x14ac:dyDescent="0.3">
      <c r="F3758" s="2">
        <v>3753</v>
      </c>
      <c r="G3758" s="12">
        <f ca="1"/>
        <v>6.446721323882282</v>
      </c>
      <c r="H3758" s="12">
        <f ca="1"/>
        <v>0.36860535517973891</v>
      </c>
      <c r="I3758" s="12">
        <v>0.37530000000000002</v>
      </c>
    </row>
    <row r="3759" spans="6:9" x14ac:dyDescent="0.3">
      <c r="F3759" s="2">
        <v>3754</v>
      </c>
      <c r="G3759" s="12">
        <f ca="1"/>
        <v>6.4479516785714326</v>
      </c>
      <c r="H3759" s="12">
        <f ca="1"/>
        <v>0.36871560214483867</v>
      </c>
      <c r="I3759" s="12">
        <v>0.37540000000000001</v>
      </c>
    </row>
    <row r="3760" spans="6:9" x14ac:dyDescent="0.3">
      <c r="F3760" s="2">
        <v>3755</v>
      </c>
      <c r="G3760" s="12">
        <f ca="1"/>
        <v>6.4481490873694147</v>
      </c>
      <c r="H3760" s="12">
        <f ca="1"/>
        <v>0.36873328996301158</v>
      </c>
      <c r="I3760" s="12">
        <v>0.3755</v>
      </c>
    </row>
    <row r="3761" spans="6:9" x14ac:dyDescent="0.3">
      <c r="F3761" s="2">
        <v>3756</v>
      </c>
      <c r="G3761" s="12">
        <f ca="1"/>
        <v>6.4489872464229245</v>
      </c>
      <c r="H3761" s="12">
        <f ca="1"/>
        <v>0.36880838538903082</v>
      </c>
      <c r="I3761" s="12">
        <v>0.37559999999999999</v>
      </c>
    </row>
    <row r="3762" spans="6:9" x14ac:dyDescent="0.3">
      <c r="F3762" s="2">
        <v>3757</v>
      </c>
      <c r="G3762" s="12">
        <f ca="1"/>
        <v>6.4531337601137002</v>
      </c>
      <c r="H3762" s="12">
        <f ca="1"/>
        <v>0.36917980973081471</v>
      </c>
      <c r="I3762" s="12">
        <v>0.37569999999999998</v>
      </c>
    </row>
    <row r="3763" spans="6:9" x14ac:dyDescent="0.3">
      <c r="F3763" s="2">
        <v>3758</v>
      </c>
      <c r="G3763" s="12">
        <f ca="1"/>
        <v>6.4544362115466098</v>
      </c>
      <c r="H3763" s="12">
        <f ca="1"/>
        <v>0.369296447610303</v>
      </c>
      <c r="I3763" s="12">
        <v>0.37580000000000002</v>
      </c>
    </row>
    <row r="3764" spans="6:9" x14ac:dyDescent="0.3">
      <c r="F3764" s="2">
        <v>3759</v>
      </c>
      <c r="G3764" s="12">
        <f ca="1"/>
        <v>6.4568917498837886</v>
      </c>
      <c r="H3764" s="12">
        <f ca="1"/>
        <v>0.36951630922706918</v>
      </c>
      <c r="I3764" s="12">
        <v>0.37590000000000001</v>
      </c>
    </row>
    <row r="3765" spans="6:9" x14ac:dyDescent="0.3">
      <c r="F3765" s="2">
        <v>3760</v>
      </c>
      <c r="G3765" s="12">
        <f ca="1"/>
        <v>6.458160543882479</v>
      </c>
      <c r="H3765" s="12">
        <f ca="1"/>
        <v>0.36962989372341504</v>
      </c>
      <c r="I3765" s="12">
        <v>0.376</v>
      </c>
    </row>
    <row r="3766" spans="6:9" x14ac:dyDescent="0.3">
      <c r="F3766" s="2">
        <v>3761</v>
      </c>
      <c r="G3766" s="12">
        <f ca="1"/>
        <v>6.4582891274964513</v>
      </c>
      <c r="H3766" s="12">
        <f ca="1"/>
        <v>0.36964140399324286</v>
      </c>
      <c r="I3766" s="12">
        <v>0.37609999999999999</v>
      </c>
    </row>
    <row r="3767" spans="6:9" x14ac:dyDescent="0.3">
      <c r="F3767" s="2">
        <v>3762</v>
      </c>
      <c r="G3767" s="12">
        <f ca="1"/>
        <v>6.459517489588781</v>
      </c>
      <c r="H3767" s="12">
        <f ca="1"/>
        <v>0.36975135495201872</v>
      </c>
      <c r="I3767" s="12">
        <v>0.37619999999999998</v>
      </c>
    </row>
    <row r="3768" spans="6:9" x14ac:dyDescent="0.3">
      <c r="F3768" s="2">
        <v>3763</v>
      </c>
      <c r="G3768" s="12">
        <f ca="1"/>
        <v>6.4617921172011954</v>
      </c>
      <c r="H3768" s="12">
        <f ca="1"/>
        <v>0.36995492435862648</v>
      </c>
      <c r="I3768" s="12">
        <v>0.37630000000000002</v>
      </c>
    </row>
    <row r="3769" spans="6:9" x14ac:dyDescent="0.3">
      <c r="F3769" s="2">
        <v>3764</v>
      </c>
      <c r="G3769" s="12">
        <f ca="1"/>
        <v>6.4618807265956679</v>
      </c>
      <c r="H3769" s="12">
        <f ca="1"/>
        <v>0.36996285365125925</v>
      </c>
      <c r="I3769" s="12">
        <v>0.37640000000000001</v>
      </c>
    </row>
    <row r="3770" spans="6:9" x14ac:dyDescent="0.3">
      <c r="F3770" s="2">
        <v>3765</v>
      </c>
      <c r="G3770" s="12">
        <f ca="1"/>
        <v>6.4632909299982293</v>
      </c>
      <c r="H3770" s="12">
        <f ca="1"/>
        <v>0.37008903822883688</v>
      </c>
      <c r="I3770" s="12">
        <v>0.3765</v>
      </c>
    </row>
    <row r="3771" spans="6:9" x14ac:dyDescent="0.3">
      <c r="F3771" s="2">
        <v>3766</v>
      </c>
      <c r="G3771" s="12">
        <f ca="1"/>
        <v>6.4633895584016665</v>
      </c>
      <c r="H3771" s="12">
        <f ca="1"/>
        <v>0.37009786285175733</v>
      </c>
      <c r="I3771" s="12">
        <v>0.37659999999999999</v>
      </c>
    </row>
    <row r="3772" spans="6:9" x14ac:dyDescent="0.3">
      <c r="F3772" s="2">
        <v>3767</v>
      </c>
      <c r="G3772" s="12">
        <f ca="1"/>
        <v>6.4657309732211417</v>
      </c>
      <c r="H3772" s="12">
        <f ca="1"/>
        <v>0.37030733360042062</v>
      </c>
      <c r="I3772" s="12">
        <v>0.37669999999999998</v>
      </c>
    </row>
    <row r="3773" spans="6:9" x14ac:dyDescent="0.3">
      <c r="F3773" s="2">
        <v>3768</v>
      </c>
      <c r="G3773" s="12">
        <f ca="1"/>
        <v>6.4664047764364669</v>
      </c>
      <c r="H3773" s="12">
        <f ca="1"/>
        <v>0.3703676058442964</v>
      </c>
      <c r="I3773" s="12">
        <v>0.37680000000000002</v>
      </c>
    </row>
    <row r="3774" spans="6:9" x14ac:dyDescent="0.3">
      <c r="F3774" s="2">
        <v>3769</v>
      </c>
      <c r="G3774" s="12">
        <f ca="1"/>
        <v>6.4681854082279395</v>
      </c>
      <c r="H3774" s="12">
        <f ca="1"/>
        <v>0.37052686665733248</v>
      </c>
      <c r="I3774" s="12">
        <v>0.37690000000000001</v>
      </c>
    </row>
    <row r="3775" spans="6:9" x14ac:dyDescent="0.3">
      <c r="F3775" s="2">
        <v>3770</v>
      </c>
      <c r="G3775" s="12">
        <f ca="1"/>
        <v>6.4689537220483828</v>
      </c>
      <c r="H3775" s="12">
        <f ca="1"/>
        <v>0.3705955769892777</v>
      </c>
      <c r="I3775" s="12">
        <v>0.377</v>
      </c>
    </row>
    <row r="3776" spans="6:9" x14ac:dyDescent="0.3">
      <c r="F3776" s="2">
        <v>3771</v>
      </c>
      <c r="G3776" s="12">
        <f ca="1"/>
        <v>6.4699587417453079</v>
      </c>
      <c r="H3776" s="12">
        <f ca="1"/>
        <v>0.37068544853165847</v>
      </c>
      <c r="I3776" s="12">
        <v>0.37709999999999999</v>
      </c>
    </row>
    <row r="3777" spans="6:9" x14ac:dyDescent="0.3">
      <c r="F3777" s="2">
        <v>3772</v>
      </c>
      <c r="G3777" s="12">
        <f ca="1"/>
        <v>6.4713535475769532</v>
      </c>
      <c r="H3777" s="12">
        <f ca="1"/>
        <v>0.37081016187885502</v>
      </c>
      <c r="I3777" s="12">
        <v>0.37719999999999998</v>
      </c>
    </row>
    <row r="3778" spans="6:9" x14ac:dyDescent="0.3">
      <c r="F3778" s="2">
        <v>3773</v>
      </c>
      <c r="G3778" s="12">
        <f ca="1"/>
        <v>6.4716640189027403</v>
      </c>
      <c r="H3778" s="12">
        <f ca="1"/>
        <v>0.37083791975559027</v>
      </c>
      <c r="I3778" s="12">
        <v>0.37730000000000002</v>
      </c>
    </row>
    <row r="3779" spans="6:9" x14ac:dyDescent="0.3">
      <c r="F3779" s="2">
        <v>3774</v>
      </c>
      <c r="G3779" s="12">
        <f ca="1"/>
        <v>6.471971890210896</v>
      </c>
      <c r="H3779" s="12">
        <f ca="1"/>
        <v>0.37086544438461433</v>
      </c>
      <c r="I3779" s="12">
        <v>0.37740000000000001</v>
      </c>
    </row>
    <row r="3780" spans="6:9" x14ac:dyDescent="0.3">
      <c r="F3780" s="2">
        <v>3775</v>
      </c>
      <c r="G3780" s="12">
        <f ca="1"/>
        <v>6.4721789634780542</v>
      </c>
      <c r="H3780" s="12">
        <f ca="1"/>
        <v>0.3708839569195409</v>
      </c>
      <c r="I3780" s="12">
        <v>0.3775</v>
      </c>
    </row>
    <row r="3781" spans="6:9" x14ac:dyDescent="0.3">
      <c r="F3781" s="2">
        <v>3776</v>
      </c>
      <c r="G3781" s="12">
        <f ca="1"/>
        <v>6.4729352572088219</v>
      </c>
      <c r="H3781" s="12">
        <f ca="1"/>
        <v>0.37095156722402201</v>
      </c>
      <c r="I3781" s="12">
        <v>0.37759999999999999</v>
      </c>
    </row>
    <row r="3782" spans="6:9" x14ac:dyDescent="0.3">
      <c r="F3782" s="2">
        <v>3777</v>
      </c>
      <c r="G3782" s="12">
        <f ca="1"/>
        <v>6.4737405586523558</v>
      </c>
      <c r="H3782" s="12">
        <f ca="1"/>
        <v>0.37102355343435994</v>
      </c>
      <c r="I3782" s="12">
        <v>0.37769999999999998</v>
      </c>
    </row>
    <row r="3783" spans="6:9" x14ac:dyDescent="0.3">
      <c r="F3783" s="2">
        <v>3778</v>
      </c>
      <c r="G3783" s="12">
        <f ca="1"/>
        <v>6.4756098924580519</v>
      </c>
      <c r="H3783" s="12">
        <f ca="1"/>
        <v>0.37119063310771672</v>
      </c>
      <c r="I3783" s="12">
        <v>0.37780000000000002</v>
      </c>
    </row>
    <row r="3784" spans="6:9" x14ac:dyDescent="0.3">
      <c r="F3784" s="2">
        <v>3779</v>
      </c>
      <c r="G3784" s="12">
        <f ca="1"/>
        <v>6.4767720564920186</v>
      </c>
      <c r="H3784" s="12">
        <f ca="1"/>
        <v>0.37129449180355845</v>
      </c>
      <c r="I3784" s="12">
        <v>0.37790000000000001</v>
      </c>
    </row>
    <row r="3785" spans="6:9" x14ac:dyDescent="0.3">
      <c r="F3785" s="2">
        <v>3780</v>
      </c>
      <c r="G3785" s="12">
        <f ca="1"/>
        <v>6.4768008416254803</v>
      </c>
      <c r="H3785" s="12">
        <f ca="1"/>
        <v>0.37129706409148722</v>
      </c>
      <c r="I3785" s="12">
        <v>0.378</v>
      </c>
    </row>
    <row r="3786" spans="6:9" x14ac:dyDescent="0.3">
      <c r="F3786" s="2">
        <v>3781</v>
      </c>
      <c r="G3786" s="12">
        <f ca="1"/>
        <v>6.4778998238403158</v>
      </c>
      <c r="H3786" s="12">
        <f ca="1"/>
        <v>0.37139526582781884</v>
      </c>
      <c r="I3786" s="12">
        <v>0.37809999999999999</v>
      </c>
    </row>
    <row r="3787" spans="6:9" x14ac:dyDescent="0.3">
      <c r="F3787" s="2">
        <v>3782</v>
      </c>
      <c r="G3787" s="12">
        <f ca="1"/>
        <v>6.4788231649938766</v>
      </c>
      <c r="H3787" s="12">
        <f ca="1"/>
        <v>0.3714777650293139</v>
      </c>
      <c r="I3787" s="12">
        <v>0.37819999999999998</v>
      </c>
    </row>
    <row r="3788" spans="6:9" x14ac:dyDescent="0.3">
      <c r="F3788" s="2">
        <v>3783</v>
      </c>
      <c r="G3788" s="12">
        <f ca="1"/>
        <v>6.4805529302588418</v>
      </c>
      <c r="H3788" s="12">
        <f ca="1"/>
        <v>0.37163229793638253</v>
      </c>
      <c r="I3788" s="12">
        <v>0.37830000000000003</v>
      </c>
    </row>
    <row r="3789" spans="6:9" x14ac:dyDescent="0.3">
      <c r="F3789" s="2">
        <v>3784</v>
      </c>
      <c r="G3789" s="12">
        <f ca="1"/>
        <v>6.480634878086156</v>
      </c>
      <c r="H3789" s="12">
        <f ca="1"/>
        <v>0.37163961833159392</v>
      </c>
      <c r="I3789" s="12">
        <v>0.37840000000000001</v>
      </c>
    </row>
    <row r="3790" spans="6:9" x14ac:dyDescent="0.3">
      <c r="F3790" s="2">
        <v>3785</v>
      </c>
      <c r="G3790" s="12">
        <f ca="1"/>
        <v>6.4815681453711838</v>
      </c>
      <c r="H3790" s="12">
        <f ca="1"/>
        <v>0.37172298309928686</v>
      </c>
      <c r="I3790" s="12">
        <v>0.3785</v>
      </c>
    </row>
    <row r="3791" spans="6:9" x14ac:dyDescent="0.3">
      <c r="F3791" s="2">
        <v>3786</v>
      </c>
      <c r="G3791" s="12">
        <f ca="1"/>
        <v>6.4835334177362345</v>
      </c>
      <c r="H3791" s="12">
        <f ca="1"/>
        <v>0.37189850869692898</v>
      </c>
      <c r="I3791" s="12">
        <v>0.37859999999999999</v>
      </c>
    </row>
    <row r="3792" spans="6:9" x14ac:dyDescent="0.3">
      <c r="F3792" s="2">
        <v>3787</v>
      </c>
      <c r="G3792" s="12">
        <f ca="1"/>
        <v>6.484271946210991</v>
      </c>
      <c r="H3792" s="12">
        <f ca="1"/>
        <v>0.37196446101897623</v>
      </c>
      <c r="I3792" s="12">
        <v>0.37869999999999998</v>
      </c>
    </row>
    <row r="3793" spans="6:9" x14ac:dyDescent="0.3">
      <c r="F3793" s="2">
        <v>3788</v>
      </c>
      <c r="G3793" s="12">
        <f ca="1"/>
        <v>6.4846547765179636</v>
      </c>
      <c r="H3793" s="12">
        <f ca="1"/>
        <v>0.37199864686980472</v>
      </c>
      <c r="I3793" s="12">
        <v>0.37880000000000003</v>
      </c>
    </row>
    <row r="3794" spans="6:9" x14ac:dyDescent="0.3">
      <c r="F3794" s="2">
        <v>3789</v>
      </c>
      <c r="G3794" s="12">
        <f ca="1"/>
        <v>6.4849594402891455</v>
      </c>
      <c r="H3794" s="12">
        <f ca="1"/>
        <v>0.3720258517573985</v>
      </c>
      <c r="I3794" s="12">
        <v>0.37890000000000001</v>
      </c>
    </row>
    <row r="3795" spans="6:9" x14ac:dyDescent="0.3">
      <c r="F3795" s="2">
        <v>3790</v>
      </c>
      <c r="G3795" s="12">
        <f ca="1"/>
        <v>6.4851476713665637</v>
      </c>
      <c r="H3795" s="12">
        <f ca="1"/>
        <v>0.37204265942463222</v>
      </c>
      <c r="I3795" s="12">
        <v>0.379</v>
      </c>
    </row>
    <row r="3796" spans="6:9" x14ac:dyDescent="0.3">
      <c r="F3796" s="2">
        <v>3791</v>
      </c>
      <c r="G3796" s="12">
        <f ca="1"/>
        <v>6.4858027236549942</v>
      </c>
      <c r="H3796" s="12">
        <f ca="1"/>
        <v>0.37210114852669363</v>
      </c>
      <c r="I3796" s="12">
        <v>0.37909999999999999</v>
      </c>
    </row>
    <row r="3797" spans="6:9" x14ac:dyDescent="0.3">
      <c r="F3797" s="2">
        <v>3792</v>
      </c>
      <c r="G3797" s="12">
        <f ca="1"/>
        <v>6.4867960086195664</v>
      </c>
      <c r="H3797" s="12">
        <f ca="1"/>
        <v>0.37218983131944133</v>
      </c>
      <c r="I3797" s="12">
        <v>0.37919999999999998</v>
      </c>
    </row>
    <row r="3798" spans="6:9" x14ac:dyDescent="0.3">
      <c r="F3798" s="2">
        <v>3793</v>
      </c>
      <c r="G3798" s="12">
        <f ca="1"/>
        <v>6.4902501324326138</v>
      </c>
      <c r="H3798" s="12">
        <f ca="1"/>
        <v>0.37249815933690583</v>
      </c>
      <c r="I3798" s="12">
        <v>0.37930000000000003</v>
      </c>
    </row>
    <row r="3799" spans="6:9" x14ac:dyDescent="0.3">
      <c r="F3799" s="2">
        <v>3794</v>
      </c>
      <c r="G3799" s="12">
        <f ca="1"/>
        <v>6.4904637354965029</v>
      </c>
      <c r="H3799" s="12">
        <f ca="1"/>
        <v>0.3725172230703786</v>
      </c>
      <c r="I3799" s="12">
        <v>0.37940000000000002</v>
      </c>
    </row>
    <row r="3800" spans="6:9" x14ac:dyDescent="0.3">
      <c r="F3800" s="2">
        <v>3795</v>
      </c>
      <c r="G3800" s="12">
        <f ca="1"/>
        <v>6.4916462788312481</v>
      </c>
      <c r="H3800" s="12">
        <f ca="1"/>
        <v>0.37262275627497765</v>
      </c>
      <c r="I3800" s="12">
        <v>0.3795</v>
      </c>
    </row>
    <row r="3801" spans="6:9" x14ac:dyDescent="0.3">
      <c r="F3801" s="2">
        <v>3796</v>
      </c>
      <c r="G3801" s="12">
        <f ca="1"/>
        <v>6.4930433150106843</v>
      </c>
      <c r="H3801" s="12">
        <f ca="1"/>
        <v>0.37274741629378183</v>
      </c>
      <c r="I3801" s="12">
        <v>0.37959999999999999</v>
      </c>
    </row>
    <row r="3802" spans="6:9" x14ac:dyDescent="0.3">
      <c r="F3802" s="2">
        <v>3797</v>
      </c>
      <c r="G3802" s="12">
        <f ca="1"/>
        <v>6.4941758508430372</v>
      </c>
      <c r="H3802" s="12">
        <f ca="1"/>
        <v>0.37284846248596404</v>
      </c>
      <c r="I3802" s="12">
        <v>0.37969999999999998</v>
      </c>
    </row>
    <row r="3803" spans="6:9" x14ac:dyDescent="0.3">
      <c r="F3803" s="2">
        <v>3798</v>
      </c>
      <c r="G3803" s="12">
        <f ca="1"/>
        <v>6.4942435547011081</v>
      </c>
      <c r="H3803" s="12">
        <f ca="1"/>
        <v>0.37285450276438464</v>
      </c>
      <c r="I3803" s="12">
        <v>0.37980000000000003</v>
      </c>
    </row>
    <row r="3804" spans="6:9" x14ac:dyDescent="0.3">
      <c r="F3804" s="2">
        <v>3799</v>
      </c>
      <c r="G3804" s="12">
        <f ca="1"/>
        <v>6.4953644373529178</v>
      </c>
      <c r="H3804" s="12">
        <f ca="1"/>
        <v>0.37295449803435665</v>
      </c>
      <c r="I3804" s="12">
        <v>0.37990000000000002</v>
      </c>
    </row>
    <row r="3805" spans="6:9" x14ac:dyDescent="0.3">
      <c r="F3805" s="2">
        <v>3800</v>
      </c>
      <c r="G3805" s="12">
        <f ca="1"/>
        <v>6.4971086798705553</v>
      </c>
      <c r="H3805" s="12">
        <f ca="1"/>
        <v>0.37311008304273979</v>
      </c>
      <c r="I3805" s="12">
        <v>0.38</v>
      </c>
    </row>
    <row r="3806" spans="6:9" x14ac:dyDescent="0.3">
      <c r="F3806" s="2">
        <v>3801</v>
      </c>
      <c r="G3806" s="12">
        <f ca="1"/>
        <v>6.4995941505073676</v>
      </c>
      <c r="H3806" s="12">
        <f ca="1"/>
        <v>0.37333174093266713</v>
      </c>
      <c r="I3806" s="12">
        <v>0.38009999999999999</v>
      </c>
    </row>
    <row r="3807" spans="6:9" x14ac:dyDescent="0.3">
      <c r="F3807" s="2">
        <v>3802</v>
      </c>
      <c r="G3807" s="12">
        <f ca="1"/>
        <v>6.500256145581619</v>
      </c>
      <c r="H3807" s="12">
        <f ca="1"/>
        <v>0.3733907698800164</v>
      </c>
      <c r="I3807" s="12">
        <v>0.38019999999999998</v>
      </c>
    </row>
    <row r="3808" spans="6:9" x14ac:dyDescent="0.3">
      <c r="F3808" s="2">
        <v>3803</v>
      </c>
      <c r="G3808" s="12">
        <f ca="1"/>
        <v>6.5043650837849585</v>
      </c>
      <c r="H3808" s="12">
        <f ca="1"/>
        <v>0.3737570744773448</v>
      </c>
      <c r="I3808" s="12">
        <v>0.38030000000000003</v>
      </c>
    </row>
    <row r="3809" spans="6:9" x14ac:dyDescent="0.3">
      <c r="F3809" s="2">
        <v>3804</v>
      </c>
      <c r="G3809" s="12">
        <f ca="1"/>
        <v>6.505400892278927</v>
      </c>
      <c r="H3809" s="12">
        <f ca="1"/>
        <v>0.37384939260328387</v>
      </c>
      <c r="I3809" s="12">
        <v>0.38040000000000002</v>
      </c>
    </row>
    <row r="3810" spans="6:9" x14ac:dyDescent="0.3">
      <c r="F3810" s="2">
        <v>3805</v>
      </c>
      <c r="G3810" s="12">
        <f ca="1"/>
        <v>6.5062449844389754</v>
      </c>
      <c r="H3810" s="12">
        <f ca="1"/>
        <v>0.37392461703073465</v>
      </c>
      <c r="I3810" s="12">
        <v>0.3805</v>
      </c>
    </row>
    <row r="3811" spans="6:9" x14ac:dyDescent="0.3">
      <c r="F3811" s="2">
        <v>3806</v>
      </c>
      <c r="G3811" s="12">
        <f ca="1"/>
        <v>6.5065881900342992</v>
      </c>
      <c r="H3811" s="12">
        <f ca="1"/>
        <v>0.37395520136764954</v>
      </c>
      <c r="I3811" s="12">
        <v>0.38059999999999999</v>
      </c>
    </row>
    <row r="3812" spans="6:9" x14ac:dyDescent="0.3">
      <c r="F3812" s="2">
        <v>3807</v>
      </c>
      <c r="G3812" s="12">
        <f ca="1"/>
        <v>6.5076621996454707</v>
      </c>
      <c r="H3812" s="12">
        <f ca="1"/>
        <v>0.37405090399171126</v>
      </c>
      <c r="I3812" s="12">
        <v>0.38069999999999998</v>
      </c>
    </row>
    <row r="3813" spans="6:9" x14ac:dyDescent="0.3">
      <c r="F3813" s="2">
        <v>3808</v>
      </c>
      <c r="G3813" s="12">
        <f ca="1"/>
        <v>6.5089335217899009</v>
      </c>
      <c r="H3813" s="12">
        <f ca="1"/>
        <v>0.37416417616380676</v>
      </c>
      <c r="I3813" s="12">
        <v>0.38080000000000003</v>
      </c>
    </row>
    <row r="3814" spans="6:9" x14ac:dyDescent="0.3">
      <c r="F3814" s="2">
        <v>3809</v>
      </c>
      <c r="G3814" s="12">
        <f ca="1"/>
        <v>6.5113773072685062</v>
      </c>
      <c r="H3814" s="12">
        <f ca="1"/>
        <v>0.37438187420349434</v>
      </c>
      <c r="I3814" s="12">
        <v>0.38090000000000002</v>
      </c>
    </row>
    <row r="3815" spans="6:9" x14ac:dyDescent="0.3">
      <c r="F3815" s="2">
        <v>3810</v>
      </c>
      <c r="G3815" s="12">
        <f ca="1"/>
        <v>6.5125051139686567</v>
      </c>
      <c r="H3815" s="12">
        <f ca="1"/>
        <v>0.37448232487064964</v>
      </c>
      <c r="I3815" s="12">
        <v>0.38100000000000001</v>
      </c>
    </row>
    <row r="3816" spans="6:9" x14ac:dyDescent="0.3">
      <c r="F3816" s="2">
        <v>3811</v>
      </c>
      <c r="G3816" s="12">
        <f ca="1"/>
        <v>6.5155709840743814</v>
      </c>
      <c r="H3816" s="12">
        <f ca="1"/>
        <v>0.37475533941630523</v>
      </c>
      <c r="I3816" s="12">
        <v>0.38109999999999999</v>
      </c>
    </row>
    <row r="3817" spans="6:9" x14ac:dyDescent="0.3">
      <c r="F3817" s="2">
        <v>3812</v>
      </c>
      <c r="G3817" s="12">
        <f ca="1"/>
        <v>6.5176408845157354</v>
      </c>
      <c r="H3817" s="12">
        <f ca="1"/>
        <v>0.3749396184546443</v>
      </c>
      <c r="I3817" s="12">
        <v>0.38119999999999998</v>
      </c>
    </row>
    <row r="3818" spans="6:9" x14ac:dyDescent="0.3">
      <c r="F3818" s="2">
        <v>3813</v>
      </c>
      <c r="G3818" s="12">
        <f ca="1"/>
        <v>6.51782820504092</v>
      </c>
      <c r="H3818" s="12">
        <f ca="1"/>
        <v>0.37495629343848946</v>
      </c>
      <c r="I3818" s="12">
        <v>0.38129999999999997</v>
      </c>
    </row>
    <row r="3819" spans="6:9" x14ac:dyDescent="0.3">
      <c r="F3819" s="2">
        <v>3814</v>
      </c>
      <c r="G3819" s="12">
        <f ca="1"/>
        <v>6.5189098394752927</v>
      </c>
      <c r="H3819" s="12">
        <f ca="1"/>
        <v>0.37505257307681117</v>
      </c>
      <c r="I3819" s="12">
        <v>0.38140000000000002</v>
      </c>
    </row>
    <row r="3820" spans="6:9" x14ac:dyDescent="0.3">
      <c r="F3820" s="2">
        <v>3815</v>
      </c>
      <c r="G3820" s="12">
        <f ca="1"/>
        <v>6.5192681956583716</v>
      </c>
      <c r="H3820" s="12">
        <f ca="1"/>
        <v>0.37508446929635714</v>
      </c>
      <c r="I3820" s="12">
        <v>0.38150000000000001</v>
      </c>
    </row>
    <row r="3821" spans="6:9" x14ac:dyDescent="0.3">
      <c r="F3821" s="2">
        <v>3816</v>
      </c>
      <c r="G3821" s="12">
        <f ca="1"/>
        <v>6.5216576027744706</v>
      </c>
      <c r="H3821" s="12">
        <f ca="1"/>
        <v>0.37529711562335916</v>
      </c>
      <c r="I3821" s="12">
        <v>0.38159999999999999</v>
      </c>
    </row>
    <row r="3822" spans="6:9" x14ac:dyDescent="0.3">
      <c r="F3822" s="2">
        <v>3817</v>
      </c>
      <c r="G3822" s="12">
        <f ca="1"/>
        <v>6.5220515825610548</v>
      </c>
      <c r="H3822" s="12">
        <f ca="1"/>
        <v>0.3753321733974298</v>
      </c>
      <c r="I3822" s="12">
        <v>0.38169999999999998</v>
      </c>
    </row>
    <row r="3823" spans="6:9" x14ac:dyDescent="0.3">
      <c r="F3823" s="2">
        <v>3818</v>
      </c>
      <c r="G3823" s="12">
        <f ca="1"/>
        <v>6.5221001115976929</v>
      </c>
      <c r="H3823" s="12">
        <f ca="1"/>
        <v>0.37533649159937638</v>
      </c>
      <c r="I3823" s="12">
        <v>0.38179999999999997</v>
      </c>
    </row>
    <row r="3824" spans="6:9" x14ac:dyDescent="0.3">
      <c r="F3824" s="2">
        <v>3819</v>
      </c>
      <c r="G3824" s="12">
        <f ca="1"/>
        <v>6.5228461133852038</v>
      </c>
      <c r="H3824" s="12">
        <f ca="1"/>
        <v>0.37540286969248388</v>
      </c>
      <c r="I3824" s="12">
        <v>0.38190000000000002</v>
      </c>
    </row>
    <row r="3825" spans="6:9" x14ac:dyDescent="0.3">
      <c r="F3825" s="2">
        <v>3820</v>
      </c>
      <c r="G3825" s="12">
        <f ca="1"/>
        <v>6.5230778780759042</v>
      </c>
      <c r="H3825" s="12">
        <f ca="1"/>
        <v>0.37542349080166698</v>
      </c>
      <c r="I3825" s="12">
        <v>0.38200000000000001</v>
      </c>
    </row>
    <row r="3826" spans="6:9" x14ac:dyDescent="0.3">
      <c r="F3826" s="2">
        <v>3821</v>
      </c>
      <c r="G3826" s="12">
        <f ca="1"/>
        <v>6.5231037478176228</v>
      </c>
      <c r="H3826" s="12">
        <f ca="1"/>
        <v>0.37542579251657876</v>
      </c>
      <c r="I3826" s="12">
        <v>0.3821</v>
      </c>
    </row>
    <row r="3827" spans="6:9" x14ac:dyDescent="0.3">
      <c r="F3827" s="2">
        <v>3822</v>
      </c>
      <c r="G3827" s="12">
        <f ca="1"/>
        <v>6.5232233707195517</v>
      </c>
      <c r="H3827" s="12">
        <f ca="1"/>
        <v>0.37543643568103502</v>
      </c>
      <c r="I3827" s="12">
        <v>0.38219999999999998</v>
      </c>
    </row>
    <row r="3828" spans="6:9" x14ac:dyDescent="0.3">
      <c r="F3828" s="2">
        <v>3823</v>
      </c>
      <c r="G3828" s="12">
        <f ca="1"/>
        <v>6.5239837664083016</v>
      </c>
      <c r="H3828" s="12">
        <f ca="1"/>
        <v>0.37550408726048373</v>
      </c>
      <c r="I3828" s="12">
        <v>0.38229999999999997</v>
      </c>
    </row>
    <row r="3829" spans="6:9" x14ac:dyDescent="0.3">
      <c r="F3829" s="2">
        <v>3824</v>
      </c>
      <c r="G3829" s="12">
        <f ca="1"/>
        <v>6.5241636130722886</v>
      </c>
      <c r="H3829" s="12">
        <f ca="1"/>
        <v>0.37552008730871905</v>
      </c>
      <c r="I3829" s="12">
        <v>0.38240000000000002</v>
      </c>
    </row>
    <row r="3830" spans="6:9" x14ac:dyDescent="0.3">
      <c r="F3830" s="2">
        <v>3825</v>
      </c>
      <c r="G3830" s="12">
        <f ca="1"/>
        <v>6.5266888412934065</v>
      </c>
      <c r="H3830" s="12">
        <f ca="1"/>
        <v>0.37574471522774017</v>
      </c>
      <c r="I3830" s="12">
        <v>0.38250000000000001</v>
      </c>
    </row>
    <row r="3831" spans="6:9" x14ac:dyDescent="0.3">
      <c r="F3831" s="2">
        <v>3826</v>
      </c>
      <c r="G3831" s="12">
        <f ca="1"/>
        <v>6.5268181199017556</v>
      </c>
      <c r="H3831" s="12">
        <f ca="1"/>
        <v>0.37575621356341848</v>
      </c>
      <c r="I3831" s="12">
        <v>0.3826</v>
      </c>
    </row>
    <row r="3832" spans="6:9" x14ac:dyDescent="0.3">
      <c r="F3832" s="2">
        <v>3827</v>
      </c>
      <c r="G3832" s="12">
        <f ca="1"/>
        <v>6.5269443704918402</v>
      </c>
      <c r="H3832" s="12">
        <f ca="1"/>
        <v>0.37576744244381244</v>
      </c>
      <c r="I3832" s="12">
        <v>0.38269999999999998</v>
      </c>
    </row>
    <row r="3833" spans="6:9" x14ac:dyDescent="0.3">
      <c r="F3833" s="2">
        <v>3828</v>
      </c>
      <c r="G3833" s="12">
        <f ca="1"/>
        <v>6.5272014637839497</v>
      </c>
      <c r="H3833" s="12">
        <f ca="1"/>
        <v>0.37579030821587622</v>
      </c>
      <c r="I3833" s="12">
        <v>0.38279999999999997</v>
      </c>
    </row>
    <row r="3834" spans="6:9" x14ac:dyDescent="0.3">
      <c r="F3834" s="2">
        <v>3829</v>
      </c>
      <c r="G3834" s="12">
        <f ca="1"/>
        <v>6.5284811098291611</v>
      </c>
      <c r="H3834" s="12">
        <f ca="1"/>
        <v>0.37590411109460725</v>
      </c>
      <c r="I3834" s="12">
        <v>0.38290000000000002</v>
      </c>
    </row>
    <row r="3835" spans="6:9" x14ac:dyDescent="0.3">
      <c r="F3835" s="2">
        <v>3830</v>
      </c>
      <c r="G3835" s="12">
        <f ca="1"/>
        <v>6.5293857604264236</v>
      </c>
      <c r="H3835" s="12">
        <f ca="1"/>
        <v>0.37598455611031467</v>
      </c>
      <c r="I3835" s="12">
        <v>0.38300000000000001</v>
      </c>
    </row>
    <row r="3836" spans="6:9" x14ac:dyDescent="0.3">
      <c r="F3836" s="2">
        <v>3831</v>
      </c>
      <c r="G3836" s="12">
        <f ca="1"/>
        <v>6.5304349127988344</v>
      </c>
      <c r="H3836" s="12">
        <f ca="1"/>
        <v>0.37607784210696732</v>
      </c>
      <c r="I3836" s="12">
        <v>0.3831</v>
      </c>
    </row>
    <row r="3837" spans="6:9" x14ac:dyDescent="0.3">
      <c r="F3837" s="2">
        <v>3832</v>
      </c>
      <c r="G3837" s="12">
        <f ca="1"/>
        <v>6.5314075154882456</v>
      </c>
      <c r="H3837" s="12">
        <f ca="1"/>
        <v>0.37616431332113881</v>
      </c>
      <c r="I3837" s="12">
        <v>0.38319999999999999</v>
      </c>
    </row>
    <row r="3838" spans="6:9" x14ac:dyDescent="0.3">
      <c r="F3838" s="2">
        <v>3833</v>
      </c>
      <c r="G3838" s="12">
        <f ca="1"/>
        <v>6.5319841635541733</v>
      </c>
      <c r="H3838" s="12">
        <f ca="1"/>
        <v>0.37621557760450752</v>
      </c>
      <c r="I3838" s="12">
        <v>0.38329999999999997</v>
      </c>
    </row>
    <row r="3839" spans="6:9" x14ac:dyDescent="0.3">
      <c r="F3839" s="2">
        <v>3834</v>
      </c>
      <c r="G3839" s="12">
        <f ca="1"/>
        <v>6.5321674517340247</v>
      </c>
      <c r="H3839" s="12">
        <f ca="1"/>
        <v>0.37623187141983244</v>
      </c>
      <c r="I3839" s="12">
        <v>0.38340000000000002</v>
      </c>
    </row>
    <row r="3840" spans="6:9" x14ac:dyDescent="0.3">
      <c r="F3840" s="2">
        <v>3835</v>
      </c>
      <c r="G3840" s="12">
        <f ca="1"/>
        <v>6.5323682293289806</v>
      </c>
      <c r="H3840" s="12">
        <f ca="1"/>
        <v>0.37624971966953852</v>
      </c>
      <c r="I3840" s="12">
        <v>0.38350000000000001</v>
      </c>
    </row>
    <row r="3841" spans="6:9" x14ac:dyDescent="0.3">
      <c r="F3841" s="2">
        <v>3836</v>
      </c>
      <c r="G3841" s="12">
        <f ca="1"/>
        <v>6.5324506415883139</v>
      </c>
      <c r="H3841" s="12">
        <f ca="1"/>
        <v>0.37625704565997053</v>
      </c>
      <c r="I3841" s="12">
        <v>0.3836</v>
      </c>
    </row>
    <row r="3842" spans="6:9" x14ac:dyDescent="0.3">
      <c r="F3842" s="2">
        <v>3837</v>
      </c>
      <c r="G3842" s="12">
        <f ca="1"/>
        <v>6.5356524973633485</v>
      </c>
      <c r="H3842" s="12">
        <f ca="1"/>
        <v>0.37654162824135384</v>
      </c>
      <c r="I3842" s="12">
        <v>0.38369999999999999</v>
      </c>
    </row>
    <row r="3843" spans="6:9" x14ac:dyDescent="0.3">
      <c r="F3843" s="2">
        <v>3838</v>
      </c>
      <c r="G3843" s="12">
        <f ca="1"/>
        <v>6.5368031043277366</v>
      </c>
      <c r="H3843" s="12">
        <f ca="1"/>
        <v>0.37664387355351203</v>
      </c>
      <c r="I3843" s="12">
        <v>0.38379999999999997</v>
      </c>
    </row>
    <row r="3844" spans="6:9" x14ac:dyDescent="0.3">
      <c r="F3844" s="2">
        <v>3839</v>
      </c>
      <c r="G3844" s="12">
        <f ca="1"/>
        <v>6.5375428791324035</v>
      </c>
      <c r="H3844" s="12">
        <f ca="1"/>
        <v>0.37670960554145433</v>
      </c>
      <c r="I3844" s="12">
        <v>0.38390000000000002</v>
      </c>
    </row>
    <row r="3845" spans="6:9" x14ac:dyDescent="0.3">
      <c r="F3845" s="2">
        <v>3840</v>
      </c>
      <c r="G3845" s="12">
        <f ca="1"/>
        <v>6.5384766369253713</v>
      </c>
      <c r="H3845" s="12">
        <f ca="1"/>
        <v>0.37679256707589243</v>
      </c>
      <c r="I3845" s="12">
        <v>0.38400000000000001</v>
      </c>
    </row>
    <row r="3846" spans="6:9" x14ac:dyDescent="0.3">
      <c r="F3846" s="2">
        <v>3841</v>
      </c>
      <c r="G3846" s="12">
        <f ca="1"/>
        <v>6.5391275389021271</v>
      </c>
      <c r="H3846" s="12">
        <f ca="1"/>
        <v>0.37685039335732196</v>
      </c>
      <c r="I3846" s="12">
        <v>0.3841</v>
      </c>
    </row>
    <row r="3847" spans="6:9" x14ac:dyDescent="0.3">
      <c r="F3847" s="2">
        <v>3842</v>
      </c>
      <c r="G3847" s="12">
        <f ca="1"/>
        <v>6.5422233258549749</v>
      </c>
      <c r="H3847" s="12">
        <f ca="1"/>
        <v>0.3771253745552699</v>
      </c>
      <c r="I3847" s="12">
        <v>0.38419999999999999</v>
      </c>
    </row>
    <row r="3848" spans="6:9" x14ac:dyDescent="0.3">
      <c r="F3848" s="2">
        <v>3843</v>
      </c>
      <c r="G3848" s="12">
        <f ca="1"/>
        <v>6.5449432499385001</v>
      </c>
      <c r="H3848" s="12">
        <f ca="1"/>
        <v>0.37736690280994689</v>
      </c>
      <c r="I3848" s="12">
        <v>0.38429999999999997</v>
      </c>
    </row>
    <row r="3849" spans="6:9" x14ac:dyDescent="0.3">
      <c r="F3849" s="2">
        <v>3844</v>
      </c>
      <c r="G3849" s="12">
        <f ca="1"/>
        <v>6.5459290565530548</v>
      </c>
      <c r="H3849" s="12">
        <f ca="1"/>
        <v>0.37745442654952854</v>
      </c>
      <c r="I3849" s="12">
        <v>0.38440000000000002</v>
      </c>
    </row>
    <row r="3850" spans="6:9" x14ac:dyDescent="0.3">
      <c r="F3850" s="2">
        <v>3845</v>
      </c>
      <c r="G3850" s="12">
        <f ca="1"/>
        <v>6.549219436209011</v>
      </c>
      <c r="H3850" s="12">
        <f ca="1"/>
        <v>0.37774649940254296</v>
      </c>
      <c r="I3850" s="12">
        <v>0.38450000000000001</v>
      </c>
    </row>
    <row r="3851" spans="6:9" x14ac:dyDescent="0.3">
      <c r="F3851" s="2">
        <v>3846</v>
      </c>
      <c r="G3851" s="12">
        <f ca="1"/>
        <v>6.5494079522548319</v>
      </c>
      <c r="H3851" s="12">
        <f ca="1"/>
        <v>0.37776323037134485</v>
      </c>
      <c r="I3851" s="12">
        <v>0.3846</v>
      </c>
    </row>
    <row r="3852" spans="6:9" x14ac:dyDescent="0.3">
      <c r="F3852" s="2">
        <v>3847</v>
      </c>
      <c r="G3852" s="12">
        <f ca="1"/>
        <v>6.5504925640740153</v>
      </c>
      <c r="H3852" s="12">
        <f ca="1"/>
        <v>0.37785948477009157</v>
      </c>
      <c r="I3852" s="12">
        <v>0.38469999999999999</v>
      </c>
    </row>
    <row r="3853" spans="6:9" x14ac:dyDescent="0.3">
      <c r="F3853" s="2">
        <v>3848</v>
      </c>
      <c r="G3853" s="12">
        <f ca="1"/>
        <v>6.5526329977499778</v>
      </c>
      <c r="H3853" s="12">
        <f ca="1"/>
        <v>0.37804940920058944</v>
      </c>
      <c r="I3853" s="12">
        <v>0.38479999999999998</v>
      </c>
    </row>
    <row r="3854" spans="6:9" x14ac:dyDescent="0.3">
      <c r="F3854" s="2">
        <v>3849</v>
      </c>
      <c r="G3854" s="12">
        <f ca="1"/>
        <v>6.5556308213318042</v>
      </c>
      <c r="H3854" s="12">
        <f ca="1"/>
        <v>0.37831534572433445</v>
      </c>
      <c r="I3854" s="12">
        <v>0.38490000000000002</v>
      </c>
    </row>
    <row r="3855" spans="6:9" x14ac:dyDescent="0.3">
      <c r="F3855" s="2">
        <v>3850</v>
      </c>
      <c r="G3855" s="12">
        <f ca="1"/>
        <v>6.5558406689271234</v>
      </c>
      <c r="H3855" s="12">
        <f ca="1"/>
        <v>0.37833395840731909</v>
      </c>
      <c r="I3855" s="12">
        <v>0.38500000000000001</v>
      </c>
    </row>
    <row r="3856" spans="6:9" x14ac:dyDescent="0.3">
      <c r="F3856" s="2">
        <v>3851</v>
      </c>
      <c r="G3856" s="12">
        <f ca="1"/>
        <v>6.5563601015547803</v>
      </c>
      <c r="H3856" s="12">
        <f ca="1"/>
        <v>0.37838002848932184</v>
      </c>
      <c r="I3856" s="12">
        <v>0.3851</v>
      </c>
    </row>
    <row r="3857" spans="6:9" x14ac:dyDescent="0.3">
      <c r="F3857" s="2">
        <v>3852</v>
      </c>
      <c r="G3857" s="12">
        <f ca="1"/>
        <v>6.5566423576568118</v>
      </c>
      <c r="H3857" s="12">
        <f ca="1"/>
        <v>0.3784050616888569</v>
      </c>
      <c r="I3857" s="12">
        <v>0.38519999999999999</v>
      </c>
    </row>
    <row r="3858" spans="6:9" x14ac:dyDescent="0.3">
      <c r="F3858" s="2">
        <v>3853</v>
      </c>
      <c r="G3858" s="12">
        <f ca="1"/>
        <v>6.5566885131630857</v>
      </c>
      <c r="H3858" s="12">
        <f ca="1"/>
        <v>0.37840915514067652</v>
      </c>
      <c r="I3858" s="12">
        <v>0.38529999999999998</v>
      </c>
    </row>
    <row r="3859" spans="6:9" x14ac:dyDescent="0.3">
      <c r="F3859" s="2">
        <v>3854</v>
      </c>
      <c r="G3859" s="12">
        <f ca="1"/>
        <v>6.5573516578368842</v>
      </c>
      <c r="H3859" s="12">
        <f ca="1"/>
        <v>0.37846796628605212</v>
      </c>
      <c r="I3859" s="12">
        <v>0.38540000000000002</v>
      </c>
    </row>
    <row r="3860" spans="6:9" x14ac:dyDescent="0.3">
      <c r="F3860" s="2">
        <v>3855</v>
      </c>
      <c r="G3860" s="12">
        <f ca="1"/>
        <v>6.5576259586538148</v>
      </c>
      <c r="H3860" s="12">
        <f ca="1"/>
        <v>0.37849229162349624</v>
      </c>
      <c r="I3860" s="12">
        <v>0.38550000000000001</v>
      </c>
    </row>
    <row r="3861" spans="6:9" x14ac:dyDescent="0.3">
      <c r="F3861" s="2">
        <v>3856</v>
      </c>
      <c r="G3861" s="12">
        <f ca="1"/>
        <v>6.5579490260878313</v>
      </c>
      <c r="H3861" s="12">
        <f ca="1"/>
        <v>0.37852094082199267</v>
      </c>
      <c r="I3861" s="12">
        <v>0.3856</v>
      </c>
    </row>
    <row r="3862" spans="6:9" x14ac:dyDescent="0.3">
      <c r="F3862" s="2">
        <v>3857</v>
      </c>
      <c r="G3862" s="12">
        <f ca="1"/>
        <v>6.5586127507226628</v>
      </c>
      <c r="H3862" s="12">
        <f ca="1"/>
        <v>0.37857979626258431</v>
      </c>
      <c r="I3862" s="12">
        <v>0.38569999999999999</v>
      </c>
    </row>
    <row r="3863" spans="6:9" x14ac:dyDescent="0.3">
      <c r="F3863" s="2">
        <v>3858</v>
      </c>
      <c r="G3863" s="12">
        <f ca="1"/>
        <v>6.5589325649369412</v>
      </c>
      <c r="H3863" s="12">
        <f ca="1"/>
        <v>0.37860815428153949</v>
      </c>
      <c r="I3863" s="12">
        <v>0.38579999999999998</v>
      </c>
    </row>
    <row r="3864" spans="6:9" x14ac:dyDescent="0.3">
      <c r="F3864" s="2">
        <v>3859</v>
      </c>
      <c r="G3864" s="12">
        <f ca="1"/>
        <v>6.5603561757391446</v>
      </c>
      <c r="H3864" s="12">
        <f ca="1"/>
        <v>0.37873437567209134</v>
      </c>
      <c r="I3864" s="12">
        <v>0.38590000000000002</v>
      </c>
    </row>
    <row r="3865" spans="6:9" x14ac:dyDescent="0.3">
      <c r="F3865" s="2">
        <v>3860</v>
      </c>
      <c r="G3865" s="12">
        <f ca="1"/>
        <v>6.5605015937827114</v>
      </c>
      <c r="H3865" s="12">
        <f ca="1"/>
        <v>0.37874726787639934</v>
      </c>
      <c r="I3865" s="12">
        <v>0.38600000000000001</v>
      </c>
    </row>
    <row r="3866" spans="6:9" x14ac:dyDescent="0.3">
      <c r="F3866" s="2">
        <v>3861</v>
      </c>
      <c r="G3866" s="12">
        <f ca="1"/>
        <v>6.5605099473527586</v>
      </c>
      <c r="H3866" s="12">
        <f ca="1"/>
        <v>0.37874800846629952</v>
      </c>
      <c r="I3866" s="12">
        <v>0.3861</v>
      </c>
    </row>
    <row r="3867" spans="6:9" x14ac:dyDescent="0.3">
      <c r="F3867" s="2">
        <v>3862</v>
      </c>
      <c r="G3867" s="12">
        <f ca="1"/>
        <v>6.5632387093033593</v>
      </c>
      <c r="H3867" s="12">
        <f ca="1"/>
        <v>0.37898989632068175</v>
      </c>
      <c r="I3867" s="12">
        <v>0.38619999999999999</v>
      </c>
    </row>
    <row r="3868" spans="6:9" x14ac:dyDescent="0.3">
      <c r="F3868" s="2">
        <v>3863</v>
      </c>
      <c r="G3868" s="12">
        <f ca="1"/>
        <v>6.5636122991987129</v>
      </c>
      <c r="H3868" s="12">
        <f ca="1"/>
        <v>0.37902300780197284</v>
      </c>
      <c r="I3868" s="12">
        <v>0.38629999999999998</v>
      </c>
    </row>
    <row r="3869" spans="6:9" x14ac:dyDescent="0.3">
      <c r="F3869" s="2">
        <v>3864</v>
      </c>
      <c r="G3869" s="12">
        <f ca="1"/>
        <v>6.5636441326763597</v>
      </c>
      <c r="H3869" s="12">
        <f ca="1"/>
        <v>0.37902582916575567</v>
      </c>
      <c r="I3869" s="12">
        <v>0.38640000000000002</v>
      </c>
    </row>
    <row r="3870" spans="6:9" x14ac:dyDescent="0.3">
      <c r="F3870" s="2">
        <v>3865</v>
      </c>
      <c r="G3870" s="12">
        <f ca="1"/>
        <v>6.5644160075596174</v>
      </c>
      <c r="H3870" s="12">
        <f ca="1"/>
        <v>0.37909423688057398</v>
      </c>
      <c r="I3870" s="12">
        <v>0.38650000000000001</v>
      </c>
    </row>
    <row r="3871" spans="6:9" x14ac:dyDescent="0.3">
      <c r="F3871" s="2">
        <v>3866</v>
      </c>
      <c r="G3871" s="12">
        <f ca="1"/>
        <v>6.56453811510944</v>
      </c>
      <c r="H3871" s="12">
        <f ca="1"/>
        <v>0.37910505824369251</v>
      </c>
      <c r="I3871" s="12">
        <v>0.3866</v>
      </c>
    </row>
    <row r="3872" spans="6:9" x14ac:dyDescent="0.3">
      <c r="F3872" s="2">
        <v>3867</v>
      </c>
      <c r="G3872" s="12">
        <f ca="1"/>
        <v>6.5661460566691847</v>
      </c>
      <c r="H3872" s="12">
        <f ca="1"/>
        <v>0.37924754466390925</v>
      </c>
      <c r="I3872" s="12">
        <v>0.38669999999999999</v>
      </c>
    </row>
    <row r="3873" spans="6:9" x14ac:dyDescent="0.3">
      <c r="F3873" s="2">
        <v>3868</v>
      </c>
      <c r="G3873" s="12">
        <f ca="1"/>
        <v>6.5662339860932866</v>
      </c>
      <c r="H3873" s="12">
        <f ca="1"/>
        <v>0.37925533582013282</v>
      </c>
      <c r="I3873" s="12">
        <v>0.38679999999999998</v>
      </c>
    </row>
    <row r="3874" spans="6:9" x14ac:dyDescent="0.3">
      <c r="F3874" s="2">
        <v>3869</v>
      </c>
      <c r="G3874" s="12">
        <f ca="1"/>
        <v>6.5663930402682569</v>
      </c>
      <c r="H3874" s="12">
        <f ca="1"/>
        <v>0.37926942895413507</v>
      </c>
      <c r="I3874" s="12">
        <v>0.38690000000000002</v>
      </c>
    </row>
    <row r="3875" spans="6:9" x14ac:dyDescent="0.3">
      <c r="F3875" s="2">
        <v>3870</v>
      </c>
      <c r="G3875" s="12">
        <f ca="1"/>
        <v>6.5664928216002805</v>
      </c>
      <c r="H3875" s="12">
        <f ca="1"/>
        <v>0.37927827005572418</v>
      </c>
      <c r="I3875" s="12">
        <v>0.38700000000000001</v>
      </c>
    </row>
    <row r="3876" spans="6:9" x14ac:dyDescent="0.3">
      <c r="F3876" s="2">
        <v>3871</v>
      </c>
      <c r="G3876" s="12">
        <f ca="1"/>
        <v>6.5671431667327331</v>
      </c>
      <c r="H3876" s="12">
        <f ca="1"/>
        <v>0.37933589164806281</v>
      </c>
      <c r="I3876" s="12">
        <v>0.3871</v>
      </c>
    </row>
    <row r="3877" spans="6:9" x14ac:dyDescent="0.3">
      <c r="F3877" s="2">
        <v>3872</v>
      </c>
      <c r="G3877" s="12">
        <f ca="1"/>
        <v>6.5675136381899888</v>
      </c>
      <c r="H3877" s="12">
        <f ca="1"/>
        <v>0.37936871437928232</v>
      </c>
      <c r="I3877" s="12">
        <v>0.38719999999999999</v>
      </c>
    </row>
    <row r="3878" spans="6:9" x14ac:dyDescent="0.3">
      <c r="F3878" s="2">
        <v>3873</v>
      </c>
      <c r="G3878" s="12">
        <f ca="1"/>
        <v>6.5681485027903861</v>
      </c>
      <c r="H3878" s="12">
        <f ca="1"/>
        <v>0.37942495887095551</v>
      </c>
      <c r="I3878" s="12">
        <v>0.38729999999999998</v>
      </c>
    </row>
    <row r="3879" spans="6:9" x14ac:dyDescent="0.3">
      <c r="F3879" s="2">
        <v>3874</v>
      </c>
      <c r="G3879" s="12">
        <f ca="1"/>
        <v>6.5745211356747033</v>
      </c>
      <c r="H3879" s="12">
        <f ca="1"/>
        <v>0.37998933772550098</v>
      </c>
      <c r="I3879" s="12">
        <v>0.38740000000000002</v>
      </c>
    </row>
    <row r="3880" spans="6:9" x14ac:dyDescent="0.3">
      <c r="F3880" s="2">
        <v>3875</v>
      </c>
      <c r="G3880" s="12">
        <f ca="1"/>
        <v>6.5745663697115111</v>
      </c>
      <c r="H3880" s="12">
        <f ca="1"/>
        <v>0.37999334253970707</v>
      </c>
      <c r="I3880" s="12">
        <v>0.38750000000000001</v>
      </c>
    </row>
    <row r="3881" spans="6:9" x14ac:dyDescent="0.3">
      <c r="F3881" s="2">
        <v>3876</v>
      </c>
      <c r="G3881" s="12">
        <f ca="1"/>
        <v>6.5758514903811269</v>
      </c>
      <c r="H3881" s="12">
        <f ca="1"/>
        <v>0.38010711390388213</v>
      </c>
      <c r="I3881" s="12">
        <v>0.3876</v>
      </c>
    </row>
    <row r="3882" spans="6:9" x14ac:dyDescent="0.3">
      <c r="F3882" s="2">
        <v>3877</v>
      </c>
      <c r="G3882" s="12">
        <f ca="1"/>
        <v>6.5763273006052438</v>
      </c>
      <c r="H3882" s="12">
        <f ca="1"/>
        <v>0.38014923365502007</v>
      </c>
      <c r="I3882" s="12">
        <v>0.38769999999999999</v>
      </c>
    </row>
    <row r="3883" spans="6:9" x14ac:dyDescent="0.3">
      <c r="F3883" s="2">
        <v>3878</v>
      </c>
      <c r="G3883" s="12">
        <f ca="1"/>
        <v>6.576826110921556</v>
      </c>
      <c r="H3883" s="12">
        <f ca="1"/>
        <v>0.38019338733982166</v>
      </c>
      <c r="I3883" s="12">
        <v>0.38779999999999998</v>
      </c>
    </row>
    <row r="3884" spans="6:9" x14ac:dyDescent="0.3">
      <c r="F3884" s="2">
        <v>3879</v>
      </c>
      <c r="G3884" s="12">
        <f ca="1"/>
        <v>6.5777320553115795</v>
      </c>
      <c r="H3884" s="12">
        <f ca="1"/>
        <v>0.38027357425591135</v>
      </c>
      <c r="I3884" s="12">
        <v>0.38790000000000002</v>
      </c>
    </row>
    <row r="3885" spans="6:9" x14ac:dyDescent="0.3">
      <c r="F3885" s="2">
        <v>3880</v>
      </c>
      <c r="G3885" s="12">
        <f ca="1"/>
        <v>6.5792341838348181</v>
      </c>
      <c r="H3885" s="12">
        <f ca="1"/>
        <v>0.38040651508478351</v>
      </c>
      <c r="I3885" s="12">
        <v>0.38800000000000001</v>
      </c>
    </row>
    <row r="3886" spans="6:9" x14ac:dyDescent="0.3">
      <c r="F3886" s="2">
        <v>3881</v>
      </c>
      <c r="G3886" s="12">
        <f ca="1"/>
        <v>6.5796698284174484</v>
      </c>
      <c r="H3886" s="12">
        <f ca="1"/>
        <v>0.38044506672043971</v>
      </c>
      <c r="I3886" s="12">
        <v>0.3881</v>
      </c>
    </row>
    <row r="3887" spans="6:9" x14ac:dyDescent="0.3">
      <c r="F3887" s="2">
        <v>3882</v>
      </c>
      <c r="G3887" s="12">
        <f ca="1"/>
        <v>6.58031102622021</v>
      </c>
      <c r="H3887" s="12">
        <f ca="1"/>
        <v>0.38050180548007878</v>
      </c>
      <c r="I3887" s="12">
        <v>0.38819999999999999</v>
      </c>
    </row>
    <row r="3888" spans="6:9" x14ac:dyDescent="0.3">
      <c r="F3888" s="2">
        <v>3883</v>
      </c>
      <c r="G3888" s="12">
        <f ca="1"/>
        <v>6.5803631558773716</v>
      </c>
      <c r="H3888" s="12">
        <f ca="1"/>
        <v>0.38050641821052678</v>
      </c>
      <c r="I3888" s="12">
        <v>0.38829999999999998</v>
      </c>
    </row>
    <row r="3889" spans="6:9" x14ac:dyDescent="0.3">
      <c r="F3889" s="2">
        <v>3884</v>
      </c>
      <c r="G3889" s="12">
        <f ca="1"/>
        <v>6.5805526564754695</v>
      </c>
      <c r="H3889" s="12">
        <f ca="1"/>
        <v>0.38052318611159164</v>
      </c>
      <c r="I3889" s="12">
        <v>0.38840000000000002</v>
      </c>
    </row>
    <row r="3890" spans="6:9" x14ac:dyDescent="0.3">
      <c r="F3890" s="2">
        <v>3885</v>
      </c>
      <c r="G3890" s="12">
        <f ca="1"/>
        <v>6.5832647199681684</v>
      </c>
      <c r="H3890" s="12">
        <f ca="1"/>
        <v>0.38076312841610793</v>
      </c>
      <c r="I3890" s="12">
        <v>0.38850000000000001</v>
      </c>
    </row>
    <row r="3891" spans="6:9" x14ac:dyDescent="0.3">
      <c r="F3891" s="2">
        <v>3886</v>
      </c>
      <c r="G3891" s="12">
        <f ca="1"/>
        <v>6.5838984086947923</v>
      </c>
      <c r="H3891" s="12">
        <f ca="1"/>
        <v>0.38081918316557373</v>
      </c>
      <c r="I3891" s="12">
        <v>0.3886</v>
      </c>
    </row>
    <row r="3892" spans="6:9" x14ac:dyDescent="0.3">
      <c r="F3892" s="2">
        <v>3887</v>
      </c>
      <c r="G3892" s="12">
        <f ca="1"/>
        <v>6.5841943455049226</v>
      </c>
      <c r="H3892" s="12">
        <f ca="1"/>
        <v>0.38084535992100588</v>
      </c>
      <c r="I3892" s="12">
        <v>0.38869999999999999</v>
      </c>
    </row>
    <row r="3893" spans="6:9" x14ac:dyDescent="0.3">
      <c r="F3893" s="2">
        <v>3888</v>
      </c>
      <c r="G3893" s="12">
        <f ca="1"/>
        <v>6.5872093827071607</v>
      </c>
      <c r="H3893" s="12">
        <f ca="1"/>
        <v>0.38111200872223905</v>
      </c>
      <c r="I3893" s="12">
        <v>0.38879999999999998</v>
      </c>
    </row>
    <row r="3894" spans="6:9" x14ac:dyDescent="0.3">
      <c r="F3894" s="2">
        <v>3889</v>
      </c>
      <c r="G3894" s="12">
        <f ca="1"/>
        <v>6.5886770388837226</v>
      </c>
      <c r="H3894" s="12">
        <f ca="1"/>
        <v>0.38124177941911902</v>
      </c>
      <c r="I3894" s="12">
        <v>0.38890000000000002</v>
      </c>
    </row>
    <row r="3895" spans="6:9" x14ac:dyDescent="0.3">
      <c r="F3895" s="2">
        <v>3890</v>
      </c>
      <c r="G3895" s="12">
        <f ca="1"/>
        <v>6.5889180299138062</v>
      </c>
      <c r="H3895" s="12">
        <f ca="1"/>
        <v>0.38126308616323856</v>
      </c>
      <c r="I3895" s="12">
        <v>0.38900000000000001</v>
      </c>
    </row>
    <row r="3896" spans="6:9" x14ac:dyDescent="0.3">
      <c r="F3896" s="2">
        <v>3891</v>
      </c>
      <c r="G3896" s="12">
        <f ca="1"/>
        <v>6.5934144991518435</v>
      </c>
      <c r="H3896" s="12">
        <f ca="1"/>
        <v>0.38166054090406354</v>
      </c>
      <c r="I3896" s="12">
        <v>0.3891</v>
      </c>
    </row>
    <row r="3897" spans="6:9" x14ac:dyDescent="0.3">
      <c r="F3897" s="2">
        <v>3892</v>
      </c>
      <c r="G3897" s="12">
        <f ca="1"/>
        <v>6.5937707951471962</v>
      </c>
      <c r="H3897" s="12">
        <f ca="1"/>
        <v>0.38169202739994401</v>
      </c>
      <c r="I3897" s="12">
        <v>0.38919999999999999</v>
      </c>
    </row>
    <row r="3898" spans="6:9" x14ac:dyDescent="0.3">
      <c r="F3898" s="2">
        <v>3893</v>
      </c>
      <c r="G3898" s="12">
        <f ca="1"/>
        <v>6.5946508050527708</v>
      </c>
      <c r="H3898" s="12">
        <f ca="1"/>
        <v>0.38176979071710548</v>
      </c>
      <c r="I3898" s="12">
        <v>0.38929999999999998</v>
      </c>
    </row>
    <row r="3899" spans="6:9" x14ac:dyDescent="0.3">
      <c r="F3899" s="2">
        <v>3894</v>
      </c>
      <c r="G3899" s="12">
        <f ca="1"/>
        <v>6.5969460550321068</v>
      </c>
      <c r="H3899" s="12">
        <f ca="1"/>
        <v>0.38197258231704062</v>
      </c>
      <c r="I3899" s="12">
        <v>0.38940000000000002</v>
      </c>
    </row>
    <row r="3900" spans="6:9" x14ac:dyDescent="0.3">
      <c r="F3900" s="2">
        <v>3895</v>
      </c>
      <c r="G3900" s="12">
        <f ca="1"/>
        <v>6.5973394216797834</v>
      </c>
      <c r="H3900" s="12">
        <f ca="1"/>
        <v>0.38200733277535071</v>
      </c>
      <c r="I3900" s="12">
        <v>0.38950000000000001</v>
      </c>
    </row>
    <row r="3901" spans="6:9" x14ac:dyDescent="0.3">
      <c r="F3901" s="2">
        <v>3896</v>
      </c>
      <c r="G3901" s="12">
        <f ca="1"/>
        <v>6.5975673050097585</v>
      </c>
      <c r="H3901" s="12">
        <f ca="1"/>
        <v>0.38202746363826029</v>
      </c>
      <c r="I3901" s="12">
        <v>0.3896</v>
      </c>
    </row>
    <row r="3902" spans="6:9" x14ac:dyDescent="0.3">
      <c r="F3902" s="2">
        <v>3897</v>
      </c>
      <c r="G3902" s="12">
        <f ca="1"/>
        <v>6.5978799980664551</v>
      </c>
      <c r="H3902" s="12">
        <f ca="1"/>
        <v>0.38205508573316904</v>
      </c>
      <c r="I3902" s="12">
        <v>0.38969999999999999</v>
      </c>
    </row>
    <row r="3903" spans="6:9" x14ac:dyDescent="0.3">
      <c r="F3903" s="2">
        <v>3898</v>
      </c>
      <c r="G3903" s="12">
        <f ca="1"/>
        <v>6.5983289664963927</v>
      </c>
      <c r="H3903" s="12">
        <f ca="1"/>
        <v>0.38209474439276392</v>
      </c>
      <c r="I3903" s="12">
        <v>0.38979999999999998</v>
      </c>
    </row>
    <row r="3904" spans="6:9" x14ac:dyDescent="0.3">
      <c r="F3904" s="2">
        <v>3899</v>
      </c>
      <c r="G3904" s="12">
        <f ca="1"/>
        <v>6.5993530306048882</v>
      </c>
      <c r="H3904" s="12">
        <f ca="1"/>
        <v>0.38218519638515919</v>
      </c>
      <c r="I3904" s="12">
        <v>0.38990000000000002</v>
      </c>
    </row>
    <row r="3905" spans="6:9" x14ac:dyDescent="0.3">
      <c r="F3905" s="2">
        <v>3900</v>
      </c>
      <c r="G3905" s="12">
        <f ca="1"/>
        <v>6.6011271008527146</v>
      </c>
      <c r="H3905" s="12">
        <f ca="1"/>
        <v>0.38234187237528128</v>
      </c>
      <c r="I3905" s="12">
        <v>0.39</v>
      </c>
    </row>
    <row r="3906" spans="6:9" x14ac:dyDescent="0.3">
      <c r="F3906" s="2">
        <v>3901</v>
      </c>
      <c r="G3906" s="12">
        <f ca="1"/>
        <v>6.6022394211894149</v>
      </c>
      <c r="H3906" s="12">
        <f ca="1"/>
        <v>0.38244009244867372</v>
      </c>
      <c r="I3906" s="12">
        <v>0.3901</v>
      </c>
    </row>
    <row r="3907" spans="6:9" x14ac:dyDescent="0.3">
      <c r="F3907" s="2">
        <v>3902</v>
      </c>
      <c r="G3907" s="12">
        <f ca="1"/>
        <v>6.6023280671321638</v>
      </c>
      <c r="H3907" s="12">
        <f ca="1"/>
        <v>0.3824479196002154</v>
      </c>
      <c r="I3907" s="12">
        <v>0.39019999999999999</v>
      </c>
    </row>
    <row r="3908" spans="6:9" x14ac:dyDescent="0.3">
      <c r="F3908" s="2">
        <v>3903</v>
      </c>
      <c r="G3908" s="12">
        <f ca="1"/>
        <v>6.6029141957443382</v>
      </c>
      <c r="H3908" s="12">
        <f ca="1"/>
        <v>0.38249967116340411</v>
      </c>
      <c r="I3908" s="12">
        <v>0.39029999999999998</v>
      </c>
    </row>
    <row r="3909" spans="6:9" x14ac:dyDescent="0.3">
      <c r="F3909" s="2">
        <v>3904</v>
      </c>
      <c r="G3909" s="12">
        <f ca="1"/>
        <v>6.6049902598784929</v>
      </c>
      <c r="H3909" s="12">
        <f ca="1"/>
        <v>0.38268295103240063</v>
      </c>
      <c r="I3909" s="12">
        <v>0.39040000000000002</v>
      </c>
    </row>
    <row r="3910" spans="6:9" x14ac:dyDescent="0.3">
      <c r="F3910" s="2">
        <v>3905</v>
      </c>
      <c r="G3910" s="12">
        <f ca="1"/>
        <v>6.6058281875807854</v>
      </c>
      <c r="H3910" s="12">
        <f ca="1"/>
        <v>0.38275691473140644</v>
      </c>
      <c r="I3910" s="12">
        <v>0.39050000000000001</v>
      </c>
    </row>
    <row r="3911" spans="6:9" x14ac:dyDescent="0.3">
      <c r="F3911" s="2">
        <v>3906</v>
      </c>
      <c r="G3911" s="12">
        <f ca="1"/>
        <v>6.6066126808066512</v>
      </c>
      <c r="H3911" s="12">
        <f ca="1"/>
        <v>0.38282615628094452</v>
      </c>
      <c r="I3911" s="12">
        <v>0.3906</v>
      </c>
    </row>
    <row r="3912" spans="6:9" x14ac:dyDescent="0.3">
      <c r="F3912" s="2">
        <v>3907</v>
      </c>
      <c r="G3912" s="12">
        <f ca="1"/>
        <v>6.6090795629558325</v>
      </c>
      <c r="H3912" s="12">
        <f ca="1"/>
        <v>0.38304385547655728</v>
      </c>
      <c r="I3912" s="12">
        <v>0.39069999999999999</v>
      </c>
    </row>
    <row r="3913" spans="6:9" x14ac:dyDescent="0.3">
      <c r="F3913" s="2">
        <v>3908</v>
      </c>
      <c r="G3913" s="12">
        <f ca="1"/>
        <v>6.6095002735521238</v>
      </c>
      <c r="H3913" s="12">
        <f ca="1"/>
        <v>0.38308097739593777</v>
      </c>
      <c r="I3913" s="12">
        <v>0.39079999999999998</v>
      </c>
    </row>
    <row r="3914" spans="6:9" x14ac:dyDescent="0.3">
      <c r="F3914" s="2">
        <v>3909</v>
      </c>
      <c r="G3914" s="12">
        <f ca="1"/>
        <v>6.6096484703948635</v>
      </c>
      <c r="H3914" s="12">
        <f ca="1"/>
        <v>0.3830940533628554</v>
      </c>
      <c r="I3914" s="12">
        <v>0.39090000000000003</v>
      </c>
    </row>
    <row r="3915" spans="6:9" x14ac:dyDescent="0.3">
      <c r="F3915" s="2">
        <v>3910</v>
      </c>
      <c r="G3915" s="12">
        <f ca="1"/>
        <v>6.6101562211677463</v>
      </c>
      <c r="H3915" s="12">
        <f ca="1"/>
        <v>0.38313885268982611</v>
      </c>
      <c r="I3915" s="12">
        <v>0.39100000000000001</v>
      </c>
    </row>
    <row r="3916" spans="6:9" x14ac:dyDescent="0.3">
      <c r="F3916" s="2">
        <v>3911</v>
      </c>
      <c r="G3916" s="12">
        <f ca="1"/>
        <v>6.6105383578032848</v>
      </c>
      <c r="H3916" s="12">
        <f ca="1"/>
        <v>0.38317256749260187</v>
      </c>
      <c r="I3916" s="12">
        <v>0.3911</v>
      </c>
    </row>
    <row r="3917" spans="6:9" x14ac:dyDescent="0.3">
      <c r="F3917" s="2">
        <v>3912</v>
      </c>
      <c r="G3917" s="12">
        <f ca="1"/>
        <v>6.6107289685910198</v>
      </c>
      <c r="H3917" s="12">
        <f ca="1"/>
        <v>0.38318938405514652</v>
      </c>
      <c r="I3917" s="12">
        <v>0.39119999999999999</v>
      </c>
    </row>
    <row r="3918" spans="6:9" x14ac:dyDescent="0.3">
      <c r="F3918" s="2">
        <v>3913</v>
      </c>
      <c r="G3918" s="12">
        <f ca="1"/>
        <v>6.6118304643719217</v>
      </c>
      <c r="H3918" s="12">
        <f ca="1"/>
        <v>0.38328655693344627</v>
      </c>
      <c r="I3918" s="12">
        <v>0.39129999999999998</v>
      </c>
    </row>
    <row r="3919" spans="6:9" x14ac:dyDescent="0.3">
      <c r="F3919" s="2">
        <v>3914</v>
      </c>
      <c r="G3919" s="12">
        <f ca="1"/>
        <v>6.6139777750372044</v>
      </c>
      <c r="H3919" s="12">
        <f ca="1"/>
        <v>0.38347596038217041</v>
      </c>
      <c r="I3919" s="12">
        <v>0.39140000000000003</v>
      </c>
    </row>
    <row r="3920" spans="6:9" x14ac:dyDescent="0.3">
      <c r="F3920" s="2">
        <v>3915</v>
      </c>
      <c r="G3920" s="12">
        <f ca="1"/>
        <v>6.6162862565315343</v>
      </c>
      <c r="H3920" s="12">
        <f ca="1"/>
        <v>0.38367953535659749</v>
      </c>
      <c r="I3920" s="12">
        <v>0.39150000000000001</v>
      </c>
    </row>
    <row r="3921" spans="6:9" x14ac:dyDescent="0.3">
      <c r="F3921" s="2">
        <v>3916</v>
      </c>
      <c r="G3921" s="12">
        <f ca="1"/>
        <v>6.6171003656521785</v>
      </c>
      <c r="H3921" s="12">
        <f ca="1"/>
        <v>0.38375131709751714</v>
      </c>
      <c r="I3921" s="12">
        <v>0.3916</v>
      </c>
    </row>
    <row r="3922" spans="6:9" x14ac:dyDescent="0.3">
      <c r="F3922" s="2">
        <v>3917</v>
      </c>
      <c r="G3922" s="12">
        <f ca="1"/>
        <v>6.6176845832796882</v>
      </c>
      <c r="H3922" s="12">
        <f ca="1"/>
        <v>0.38380282527406329</v>
      </c>
      <c r="I3922" s="12">
        <v>0.39169999999999999</v>
      </c>
    </row>
    <row r="3923" spans="6:9" x14ac:dyDescent="0.3">
      <c r="F3923" s="2">
        <v>3918</v>
      </c>
      <c r="G3923" s="12">
        <f ca="1"/>
        <v>6.6186881198965866</v>
      </c>
      <c r="H3923" s="12">
        <f ca="1"/>
        <v>0.38389129625480783</v>
      </c>
      <c r="I3923" s="12">
        <v>0.39179999999999998</v>
      </c>
    </row>
    <row r="3924" spans="6:9" x14ac:dyDescent="0.3">
      <c r="F3924" s="2">
        <v>3919</v>
      </c>
      <c r="G3924" s="12">
        <f ca="1"/>
        <v>6.6198929726037878</v>
      </c>
      <c r="H3924" s="12">
        <f ca="1"/>
        <v>0.38399750356452966</v>
      </c>
      <c r="I3924" s="12">
        <v>0.39190000000000003</v>
      </c>
    </row>
    <row r="3925" spans="6:9" x14ac:dyDescent="0.3">
      <c r="F3925" s="2">
        <v>3920</v>
      </c>
      <c r="G3925" s="12">
        <f ca="1"/>
        <v>6.6202112645953184</v>
      </c>
      <c r="H3925" s="12">
        <f ca="1"/>
        <v>0.38402555878073352</v>
      </c>
      <c r="I3925" s="12">
        <v>0.39200000000000002</v>
      </c>
    </row>
    <row r="3926" spans="6:9" x14ac:dyDescent="0.3">
      <c r="F3926" s="2">
        <v>3921</v>
      </c>
      <c r="G3926" s="12">
        <f ca="1"/>
        <v>6.6216547527160552</v>
      </c>
      <c r="H3926" s="12">
        <f ca="1"/>
        <v>0.38415278114717388</v>
      </c>
      <c r="I3926" s="12">
        <v>0.3921</v>
      </c>
    </row>
    <row r="3927" spans="6:9" x14ac:dyDescent="0.3">
      <c r="F3927" s="2">
        <v>3922</v>
      </c>
      <c r="G3927" s="12">
        <f ca="1"/>
        <v>6.6227377957682165</v>
      </c>
      <c r="H3927" s="12">
        <f ca="1"/>
        <v>0.38424822368088968</v>
      </c>
      <c r="I3927" s="12">
        <v>0.39219999999999999</v>
      </c>
    </row>
    <row r="3928" spans="6:9" x14ac:dyDescent="0.3">
      <c r="F3928" s="2">
        <v>3923</v>
      </c>
      <c r="G3928" s="12">
        <f ca="1"/>
        <v>6.623247842905803</v>
      </c>
      <c r="H3928" s="12">
        <f ca="1"/>
        <v>0.38429316775958988</v>
      </c>
      <c r="I3928" s="12">
        <v>0.39229999999999998</v>
      </c>
    </row>
    <row r="3929" spans="6:9" x14ac:dyDescent="0.3">
      <c r="F3929" s="2">
        <v>3924</v>
      </c>
      <c r="G3929" s="12">
        <f ca="1"/>
        <v>6.6236927335622982</v>
      </c>
      <c r="H3929" s="12">
        <f ca="1"/>
        <v>0.38433236856810227</v>
      </c>
      <c r="I3929" s="12">
        <v>0.39240000000000003</v>
      </c>
    </row>
    <row r="3930" spans="6:9" x14ac:dyDescent="0.3">
      <c r="F3930" s="2">
        <v>3925</v>
      </c>
      <c r="G3930" s="12">
        <f ca="1"/>
        <v>6.6243926455978341</v>
      </c>
      <c r="H3930" s="12">
        <f ca="1"/>
        <v>0.38439403668778749</v>
      </c>
      <c r="I3930" s="12">
        <v>0.39250000000000002</v>
      </c>
    </row>
    <row r="3931" spans="6:9" x14ac:dyDescent="0.3">
      <c r="F3931" s="2">
        <v>3926</v>
      </c>
      <c r="G3931" s="12">
        <f ca="1"/>
        <v>6.6260378100971691</v>
      </c>
      <c r="H3931" s="12">
        <f ca="1"/>
        <v>0.38453897272484949</v>
      </c>
      <c r="I3931" s="12">
        <v>0.3926</v>
      </c>
    </row>
    <row r="3932" spans="6:9" x14ac:dyDescent="0.3">
      <c r="F3932" s="2">
        <v>3927</v>
      </c>
      <c r="G3932" s="12">
        <f ca="1"/>
        <v>6.626742658102601</v>
      </c>
      <c r="H3932" s="12">
        <f ca="1"/>
        <v>0.38460106137408928</v>
      </c>
      <c r="I3932" s="12">
        <v>0.39269999999999999</v>
      </c>
    </row>
    <row r="3933" spans="6:9" x14ac:dyDescent="0.3">
      <c r="F3933" s="2">
        <v>3928</v>
      </c>
      <c r="G3933" s="12">
        <f ca="1"/>
        <v>6.6268785867639144</v>
      </c>
      <c r="H3933" s="12">
        <f ca="1"/>
        <v>0.38461303456119356</v>
      </c>
      <c r="I3933" s="12">
        <v>0.39279999999999998</v>
      </c>
    </row>
    <row r="3934" spans="6:9" x14ac:dyDescent="0.3">
      <c r="F3934" s="2">
        <v>3929</v>
      </c>
      <c r="G3934" s="12">
        <f ca="1"/>
        <v>6.628048947197116</v>
      </c>
      <c r="H3934" s="12">
        <f ca="1"/>
        <v>0.38471611835109504</v>
      </c>
      <c r="I3934" s="12">
        <v>0.39290000000000003</v>
      </c>
    </row>
    <row r="3935" spans="6:9" x14ac:dyDescent="0.3">
      <c r="F3935" s="2">
        <v>3930</v>
      </c>
      <c r="G3935" s="12">
        <f ca="1"/>
        <v>6.6282146953981469</v>
      </c>
      <c r="H3935" s="12">
        <f ca="1"/>
        <v>0.38473071626984134</v>
      </c>
      <c r="I3935" s="12">
        <v>0.39300000000000002</v>
      </c>
    </row>
    <row r="3936" spans="6:9" x14ac:dyDescent="0.3">
      <c r="F3936" s="2">
        <v>3931</v>
      </c>
      <c r="G3936" s="12">
        <f ca="1"/>
        <v>6.628611393869984</v>
      </c>
      <c r="H3936" s="12">
        <f ca="1"/>
        <v>0.3847656536706896</v>
      </c>
      <c r="I3936" s="12">
        <v>0.3931</v>
      </c>
    </row>
    <row r="3937" spans="6:9" x14ac:dyDescent="0.3">
      <c r="F3937" s="2">
        <v>3932</v>
      </c>
      <c r="G3937" s="12">
        <f ca="1"/>
        <v>6.6292303115917468</v>
      </c>
      <c r="H3937" s="12">
        <f ca="1"/>
        <v>0.38482015928209484</v>
      </c>
      <c r="I3937" s="12">
        <v>0.39319999999999999</v>
      </c>
    </row>
    <row r="3938" spans="6:9" x14ac:dyDescent="0.3">
      <c r="F3938" s="2">
        <v>3933</v>
      </c>
      <c r="G3938" s="12">
        <f ca="1"/>
        <v>6.6321381795315384</v>
      </c>
      <c r="H3938" s="12">
        <f ca="1"/>
        <v>0.38507619900781376</v>
      </c>
      <c r="I3938" s="12">
        <v>0.39329999999999998</v>
      </c>
    </row>
    <row r="3939" spans="6:9" x14ac:dyDescent="0.3">
      <c r="F3939" s="2">
        <v>3934</v>
      </c>
      <c r="G3939" s="12">
        <f ca="1"/>
        <v>6.6323477770509482</v>
      </c>
      <c r="H3939" s="12">
        <f ca="1"/>
        <v>0.38509465136846133</v>
      </c>
      <c r="I3939" s="12">
        <v>0.39340000000000003</v>
      </c>
    </row>
    <row r="3940" spans="6:9" x14ac:dyDescent="0.3">
      <c r="F3940" s="2">
        <v>3935</v>
      </c>
      <c r="G3940" s="12">
        <f ca="1"/>
        <v>6.6323910068861007</v>
      </c>
      <c r="H3940" s="12">
        <f ca="1"/>
        <v>0.3850984571508273</v>
      </c>
      <c r="I3940" s="12">
        <v>0.39350000000000002</v>
      </c>
    </row>
    <row r="3941" spans="6:9" x14ac:dyDescent="0.3">
      <c r="F3941" s="2">
        <v>3936</v>
      </c>
      <c r="G3941" s="12">
        <f ca="1"/>
        <v>6.6369190653640739</v>
      </c>
      <c r="H3941" s="12">
        <f ca="1"/>
        <v>0.3854969992880678</v>
      </c>
      <c r="I3941" s="12">
        <v>0.39360000000000001</v>
      </c>
    </row>
    <row r="3942" spans="6:9" x14ac:dyDescent="0.3">
      <c r="F3942" s="2">
        <v>3937</v>
      </c>
      <c r="G3942" s="12">
        <f ca="1"/>
        <v>6.6383421602867969</v>
      </c>
      <c r="H3942" s="12">
        <f ca="1"/>
        <v>0.38562221770583388</v>
      </c>
      <c r="I3942" s="12">
        <v>0.39369999999999999</v>
      </c>
    </row>
    <row r="3943" spans="6:9" x14ac:dyDescent="0.3">
      <c r="F3943" s="2">
        <v>3938</v>
      </c>
      <c r="G3943" s="12">
        <f ca="1"/>
        <v>6.6391521712197878</v>
      </c>
      <c r="H3943" s="12">
        <f ca="1"/>
        <v>0.38569348285570049</v>
      </c>
      <c r="I3943" s="12">
        <v>0.39379999999999998</v>
      </c>
    </row>
    <row r="3944" spans="6:9" x14ac:dyDescent="0.3">
      <c r="F3944" s="2">
        <v>3939</v>
      </c>
      <c r="G3944" s="12">
        <f ca="1"/>
        <v>6.6400187350642197</v>
      </c>
      <c r="H3944" s="12">
        <f ca="1"/>
        <v>0.38576971722670889</v>
      </c>
      <c r="I3944" s="12">
        <v>0.39389999999999997</v>
      </c>
    </row>
    <row r="3945" spans="6:9" x14ac:dyDescent="0.3">
      <c r="F3945" s="2">
        <v>3940</v>
      </c>
      <c r="G3945" s="12">
        <f ca="1"/>
        <v>6.6417633707642585</v>
      </c>
      <c r="H3945" s="12">
        <f ca="1"/>
        <v>0.38592317850757696</v>
      </c>
      <c r="I3945" s="12">
        <v>0.39400000000000002</v>
      </c>
    </row>
    <row r="3946" spans="6:9" x14ac:dyDescent="0.3">
      <c r="F3946" s="2">
        <v>3941</v>
      </c>
      <c r="G3946" s="12">
        <f ca="1"/>
        <v>6.6419056187149312</v>
      </c>
      <c r="H3946" s="12">
        <f ca="1"/>
        <v>0.38593568972186892</v>
      </c>
      <c r="I3946" s="12">
        <v>0.39410000000000001</v>
      </c>
    </row>
    <row r="3947" spans="6:9" x14ac:dyDescent="0.3">
      <c r="F3947" s="2">
        <v>3942</v>
      </c>
      <c r="G3947" s="12">
        <f ca="1"/>
        <v>6.6419515817116919</v>
      </c>
      <c r="H3947" s="12">
        <f ca="1"/>
        <v>0.38593973229354295</v>
      </c>
      <c r="I3947" s="12">
        <v>0.39419999999999999</v>
      </c>
    </row>
    <row r="3948" spans="6:9" x14ac:dyDescent="0.3">
      <c r="F3948" s="2">
        <v>3943</v>
      </c>
      <c r="G3948" s="12">
        <f ca="1"/>
        <v>6.6421081002889535</v>
      </c>
      <c r="H3948" s="12">
        <f ca="1"/>
        <v>0.38595349839365334</v>
      </c>
      <c r="I3948" s="12">
        <v>0.39429999999999998</v>
      </c>
    </row>
    <row r="3949" spans="6:9" x14ac:dyDescent="0.3">
      <c r="F3949" s="2">
        <v>3944</v>
      </c>
      <c r="G3949" s="12">
        <f ca="1"/>
        <v>6.6438947738522325</v>
      </c>
      <c r="H3949" s="12">
        <f ca="1"/>
        <v>0.38611062451587225</v>
      </c>
      <c r="I3949" s="12">
        <v>0.39439999999999997</v>
      </c>
    </row>
    <row r="3950" spans="6:9" x14ac:dyDescent="0.3">
      <c r="F3950" s="2">
        <v>3945</v>
      </c>
      <c r="G3950" s="12">
        <f ca="1"/>
        <v>6.644865712432023</v>
      </c>
      <c r="H3950" s="12">
        <f ca="1"/>
        <v>0.38619600046146763</v>
      </c>
      <c r="I3950" s="12">
        <v>0.39450000000000002</v>
      </c>
    </row>
    <row r="3951" spans="6:9" x14ac:dyDescent="0.3">
      <c r="F3951" s="2">
        <v>3946</v>
      </c>
      <c r="G3951" s="12">
        <f ca="1"/>
        <v>6.6457572078334177</v>
      </c>
      <c r="H3951" s="12">
        <f ca="1"/>
        <v>0.38627438361530075</v>
      </c>
      <c r="I3951" s="12">
        <v>0.39460000000000001</v>
      </c>
    </row>
    <row r="3952" spans="6:9" x14ac:dyDescent="0.3">
      <c r="F3952" s="2">
        <v>3947</v>
      </c>
      <c r="G3952" s="12">
        <f ca="1"/>
        <v>6.6470893501029478</v>
      </c>
      <c r="H3952" s="12">
        <f ca="1"/>
        <v>0.38639149693465147</v>
      </c>
      <c r="I3952" s="12">
        <v>0.3947</v>
      </c>
    </row>
    <row r="3953" spans="6:9" x14ac:dyDescent="0.3">
      <c r="F3953" s="2">
        <v>3948</v>
      </c>
      <c r="G3953" s="12">
        <f ca="1"/>
        <v>6.6472466647239816</v>
      </c>
      <c r="H3953" s="12">
        <f ca="1"/>
        <v>0.38640532599416866</v>
      </c>
      <c r="I3953" s="12">
        <v>0.39479999999999998</v>
      </c>
    </row>
    <row r="3954" spans="6:9" x14ac:dyDescent="0.3">
      <c r="F3954" s="2">
        <v>3949</v>
      </c>
      <c r="G3954" s="12">
        <f ca="1"/>
        <v>6.6491518190689787</v>
      </c>
      <c r="H3954" s="12">
        <f ca="1"/>
        <v>0.38657278527583616</v>
      </c>
      <c r="I3954" s="12">
        <v>0.39489999999999997</v>
      </c>
    </row>
    <row r="3955" spans="6:9" x14ac:dyDescent="0.3">
      <c r="F3955" s="2">
        <v>3950</v>
      </c>
      <c r="G3955" s="12">
        <f ca="1"/>
        <v>6.6503580340188515</v>
      </c>
      <c r="H3955" s="12">
        <f ca="1"/>
        <v>0.38667879277988432</v>
      </c>
      <c r="I3955" s="12">
        <v>0.39500000000000002</v>
      </c>
    </row>
    <row r="3956" spans="6:9" x14ac:dyDescent="0.3">
      <c r="F3956" s="2">
        <v>3951</v>
      </c>
      <c r="G3956" s="12">
        <f ca="1"/>
        <v>6.6545751022670574</v>
      </c>
      <c r="H3956" s="12">
        <f ca="1"/>
        <v>0.38704930742681015</v>
      </c>
      <c r="I3956" s="12">
        <v>0.39510000000000001</v>
      </c>
    </row>
    <row r="3957" spans="6:9" x14ac:dyDescent="0.3">
      <c r="F3957" s="2">
        <v>3952</v>
      </c>
      <c r="G3957" s="12">
        <f ca="1"/>
        <v>6.6572469104416978</v>
      </c>
      <c r="H3957" s="12">
        <f ca="1"/>
        <v>0.38728397391413061</v>
      </c>
      <c r="I3957" s="12">
        <v>0.3952</v>
      </c>
    </row>
    <row r="3958" spans="6:9" x14ac:dyDescent="0.3">
      <c r="F3958" s="2">
        <v>3953</v>
      </c>
      <c r="G3958" s="12">
        <f ca="1"/>
        <v>6.6595731679694303</v>
      </c>
      <c r="H3958" s="12">
        <f ca="1"/>
        <v>0.3874882395959896</v>
      </c>
      <c r="I3958" s="12">
        <v>0.39529999999999998</v>
      </c>
    </row>
    <row r="3959" spans="6:9" x14ac:dyDescent="0.3">
      <c r="F3959" s="2">
        <v>3954</v>
      </c>
      <c r="G3959" s="12">
        <f ca="1"/>
        <v>6.664297451765731</v>
      </c>
      <c r="H3959" s="12">
        <f ca="1"/>
        <v>0.3879029269804346</v>
      </c>
      <c r="I3959" s="12">
        <v>0.39539999999999997</v>
      </c>
    </row>
    <row r="3960" spans="6:9" x14ac:dyDescent="0.3">
      <c r="F3960" s="2">
        <v>3955</v>
      </c>
      <c r="G3960" s="12">
        <f ca="1"/>
        <v>6.6646706626685575</v>
      </c>
      <c r="H3960" s="12">
        <f ca="1"/>
        <v>0.38793567828590358</v>
      </c>
      <c r="I3960" s="12">
        <v>0.39550000000000002</v>
      </c>
    </row>
    <row r="3961" spans="6:9" x14ac:dyDescent="0.3">
      <c r="F3961" s="2">
        <v>3956</v>
      </c>
      <c r="G3961" s="12">
        <f ca="1"/>
        <v>6.6649547202060075</v>
      </c>
      <c r="H3961" s="12">
        <f ca="1"/>
        <v>0.3879606050755191</v>
      </c>
      <c r="I3961" s="12">
        <v>0.39560000000000001</v>
      </c>
    </row>
    <row r="3962" spans="6:9" x14ac:dyDescent="0.3">
      <c r="F3962" s="2">
        <v>3957</v>
      </c>
      <c r="G3962" s="12">
        <f ca="1"/>
        <v>6.666734272998025</v>
      </c>
      <c r="H3962" s="12">
        <f ca="1"/>
        <v>0.38811674936827667</v>
      </c>
      <c r="I3962" s="12">
        <v>0.3957</v>
      </c>
    </row>
    <row r="3963" spans="6:9" x14ac:dyDescent="0.3">
      <c r="F3963" s="2">
        <v>3958</v>
      </c>
      <c r="G3963" s="12">
        <f ca="1"/>
        <v>6.6682583066201131</v>
      </c>
      <c r="H3963" s="12">
        <f ca="1"/>
        <v>0.3882504514134994</v>
      </c>
      <c r="I3963" s="12">
        <v>0.39579999999999999</v>
      </c>
    </row>
    <row r="3964" spans="6:9" x14ac:dyDescent="0.3">
      <c r="F3964" s="2">
        <v>3959</v>
      </c>
      <c r="G3964" s="12">
        <f ca="1"/>
        <v>6.6690255262030202</v>
      </c>
      <c r="H3964" s="12">
        <f ca="1"/>
        <v>0.38831775115641154</v>
      </c>
      <c r="I3964" s="12">
        <v>0.39589999999999997</v>
      </c>
    </row>
    <row r="3965" spans="6:9" x14ac:dyDescent="0.3">
      <c r="F3965" s="2">
        <v>3960</v>
      </c>
      <c r="G3965" s="12">
        <f ca="1"/>
        <v>6.6690263939707455</v>
      </c>
      <c r="H3965" s="12">
        <f ca="1"/>
        <v>0.38831782727321296</v>
      </c>
      <c r="I3965" s="12">
        <v>0.39600000000000002</v>
      </c>
    </row>
    <row r="3966" spans="6:9" x14ac:dyDescent="0.3">
      <c r="F3966" s="2">
        <v>3961</v>
      </c>
      <c r="G3966" s="12">
        <f ca="1"/>
        <v>6.672051730369545</v>
      </c>
      <c r="H3966" s="12">
        <f ca="1"/>
        <v>0.38858315639613145</v>
      </c>
      <c r="I3966" s="12">
        <v>0.39610000000000001</v>
      </c>
    </row>
    <row r="3967" spans="6:9" x14ac:dyDescent="0.3">
      <c r="F3967" s="2">
        <v>3962</v>
      </c>
      <c r="G3967" s="12">
        <f ca="1"/>
        <v>6.6725554532711042</v>
      </c>
      <c r="H3967" s="12">
        <f ca="1"/>
        <v>0.38862732627351504</v>
      </c>
      <c r="I3967" s="12">
        <v>0.3962</v>
      </c>
    </row>
    <row r="3968" spans="6:9" x14ac:dyDescent="0.3">
      <c r="F3968" s="2">
        <v>3963</v>
      </c>
      <c r="G3968" s="12">
        <f ca="1"/>
        <v>6.6727277479867668</v>
      </c>
      <c r="H3968" s="12">
        <f ca="1"/>
        <v>0.38864243374373597</v>
      </c>
      <c r="I3968" s="12">
        <v>0.39629999999999999</v>
      </c>
    </row>
    <row r="3969" spans="6:9" x14ac:dyDescent="0.3">
      <c r="F3969" s="2">
        <v>3964</v>
      </c>
      <c r="G3969" s="12">
        <f ca="1"/>
        <v>6.6729062007514353</v>
      </c>
      <c r="H3969" s="12">
        <f ca="1"/>
        <v>0.38865808090065157</v>
      </c>
      <c r="I3969" s="12">
        <v>0.39639999999999997</v>
      </c>
    </row>
    <row r="3970" spans="6:9" x14ac:dyDescent="0.3">
      <c r="F3970" s="2">
        <v>3965</v>
      </c>
      <c r="G3970" s="12">
        <f ca="1"/>
        <v>6.6730465365484468</v>
      </c>
      <c r="H3970" s="12">
        <f ca="1"/>
        <v>0.38867038567590634</v>
      </c>
      <c r="I3970" s="12">
        <v>0.39650000000000002</v>
      </c>
    </row>
    <row r="3971" spans="6:9" x14ac:dyDescent="0.3">
      <c r="F3971" s="2">
        <v>3966</v>
      </c>
      <c r="G3971" s="12">
        <f ca="1"/>
        <v>6.6731826710443007</v>
      </c>
      <c r="H3971" s="12">
        <f ca="1"/>
        <v>0.38868232191175056</v>
      </c>
      <c r="I3971" s="12">
        <v>0.39660000000000001</v>
      </c>
    </row>
    <row r="3972" spans="6:9" x14ac:dyDescent="0.3">
      <c r="F3972" s="2">
        <v>3967</v>
      </c>
      <c r="G3972" s="12">
        <f ca="1"/>
        <v>6.6754388810964258</v>
      </c>
      <c r="H3972" s="12">
        <f ca="1"/>
        <v>0.38888012208114803</v>
      </c>
      <c r="I3972" s="12">
        <v>0.3967</v>
      </c>
    </row>
    <row r="3973" spans="6:9" x14ac:dyDescent="0.3">
      <c r="F3973" s="2">
        <v>3968</v>
      </c>
      <c r="G3973" s="12">
        <f ca="1"/>
        <v>6.676068054128339</v>
      </c>
      <c r="H3973" s="12">
        <f ca="1"/>
        <v>0.38893527320908228</v>
      </c>
      <c r="I3973" s="12">
        <v>0.39679999999999999</v>
      </c>
    </row>
    <row r="3974" spans="6:9" x14ac:dyDescent="0.3">
      <c r="F3974" s="2">
        <v>3969</v>
      </c>
      <c r="G3974" s="12">
        <f ca="1"/>
        <v>6.6770554972374754</v>
      </c>
      <c r="H3974" s="12">
        <f ca="1"/>
        <v>0.38902182203211355</v>
      </c>
      <c r="I3974" s="12">
        <v>0.39689999999999998</v>
      </c>
    </row>
    <row r="3975" spans="6:9" x14ac:dyDescent="0.3">
      <c r="F3975" s="2">
        <v>3970</v>
      </c>
      <c r="G3975" s="12">
        <f ca="1"/>
        <v>6.6801161088591456</v>
      </c>
      <c r="H3975" s="12">
        <f ca="1"/>
        <v>0.38929002839540178</v>
      </c>
      <c r="I3975" s="12">
        <v>0.39700000000000002</v>
      </c>
    </row>
    <row r="3976" spans="6:9" x14ac:dyDescent="0.3">
      <c r="F3976" s="2">
        <v>3971</v>
      </c>
      <c r="G3976" s="12">
        <f ca="1"/>
        <v>6.6820996621608248</v>
      </c>
      <c r="H3976" s="12">
        <f ca="1"/>
        <v>0.38946380636313671</v>
      </c>
      <c r="I3976" s="12">
        <v>0.39710000000000001</v>
      </c>
    </row>
    <row r="3977" spans="6:9" x14ac:dyDescent="0.3">
      <c r="F3977" s="2">
        <v>3972</v>
      </c>
      <c r="G3977" s="12">
        <f ca="1"/>
        <v>6.6837630295900867</v>
      </c>
      <c r="H3977" s="12">
        <f ca="1"/>
        <v>0.38960950632300551</v>
      </c>
      <c r="I3977" s="12">
        <v>0.3972</v>
      </c>
    </row>
    <row r="3978" spans="6:9" x14ac:dyDescent="0.3">
      <c r="F3978" s="2">
        <v>3973</v>
      </c>
      <c r="G3978" s="12">
        <f ca="1"/>
        <v>6.6855402993650115</v>
      </c>
      <c r="H3978" s="12">
        <f ca="1"/>
        <v>0.38976515644012832</v>
      </c>
      <c r="I3978" s="12">
        <v>0.39729999999999999</v>
      </c>
    </row>
    <row r="3979" spans="6:9" x14ac:dyDescent="0.3">
      <c r="F3979" s="2">
        <v>3974</v>
      </c>
      <c r="G3979" s="12">
        <f ca="1"/>
        <v>6.6878518857454665</v>
      </c>
      <c r="H3979" s="12">
        <f ca="1"/>
        <v>0.38996755940412764</v>
      </c>
      <c r="I3979" s="12">
        <v>0.39739999999999998</v>
      </c>
    </row>
    <row r="3980" spans="6:9" x14ac:dyDescent="0.3">
      <c r="F3980" s="2">
        <v>3975</v>
      </c>
      <c r="G3980" s="12">
        <f ca="1"/>
        <v>6.6879092371373972</v>
      </c>
      <c r="H3980" s="12">
        <f ca="1"/>
        <v>0.38997258050457373</v>
      </c>
      <c r="I3980" s="12">
        <v>0.39750000000000002</v>
      </c>
    </row>
    <row r="3981" spans="6:9" x14ac:dyDescent="0.3">
      <c r="F3981" s="2">
        <v>3976</v>
      </c>
      <c r="G3981" s="12">
        <f ca="1"/>
        <v>6.6880661930491776</v>
      </c>
      <c r="H3981" s="12">
        <f ca="1"/>
        <v>0.38998632180826714</v>
      </c>
      <c r="I3981" s="12">
        <v>0.39760000000000001</v>
      </c>
    </row>
    <row r="3982" spans="6:9" x14ac:dyDescent="0.3">
      <c r="F3982" s="2">
        <v>3977</v>
      </c>
      <c r="G3982" s="12">
        <f ca="1"/>
        <v>6.6889639955247011</v>
      </c>
      <c r="H3982" s="12">
        <f ca="1"/>
        <v>0.39006491917363878</v>
      </c>
      <c r="I3982" s="12">
        <v>0.3977</v>
      </c>
    </row>
    <row r="3983" spans="6:9" x14ac:dyDescent="0.3">
      <c r="F3983" s="2">
        <v>3978</v>
      </c>
      <c r="G3983" s="12">
        <f ca="1"/>
        <v>6.6890953068932788</v>
      </c>
      <c r="H3983" s="12">
        <f ca="1"/>
        <v>0.39007641412149258</v>
      </c>
      <c r="I3983" s="12">
        <v>0.39779999999999999</v>
      </c>
    </row>
    <row r="3984" spans="6:9" x14ac:dyDescent="0.3">
      <c r="F3984" s="2">
        <v>3979</v>
      </c>
      <c r="G3984" s="12">
        <f ca="1"/>
        <v>6.691673620139051</v>
      </c>
      <c r="H3984" s="12">
        <f ca="1"/>
        <v>0.39030208787978593</v>
      </c>
      <c r="I3984" s="12">
        <v>0.39789999999999998</v>
      </c>
    </row>
    <row r="3985" spans="6:9" x14ac:dyDescent="0.3">
      <c r="F3985" s="2">
        <v>3980</v>
      </c>
      <c r="G3985" s="12">
        <f ca="1"/>
        <v>6.6958423463369732</v>
      </c>
      <c r="H3985" s="12">
        <f ca="1"/>
        <v>0.39066684266002011</v>
      </c>
      <c r="I3985" s="12">
        <v>0.39800000000000002</v>
      </c>
    </row>
    <row r="3986" spans="6:9" x14ac:dyDescent="0.3">
      <c r="F3986" s="2">
        <v>3981</v>
      </c>
      <c r="G3986" s="12">
        <f ca="1"/>
        <v>6.6980152493633636</v>
      </c>
      <c r="H3986" s="12">
        <f ca="1"/>
        <v>0.39085690625633357</v>
      </c>
      <c r="I3986" s="12">
        <v>0.39810000000000001</v>
      </c>
    </row>
    <row r="3987" spans="6:9" x14ac:dyDescent="0.3">
      <c r="F3987" s="2">
        <v>3982</v>
      </c>
      <c r="G3987" s="12">
        <f ca="1"/>
        <v>6.6990685442362237</v>
      </c>
      <c r="H3987" s="12">
        <f ca="1"/>
        <v>0.39094902283210314</v>
      </c>
      <c r="I3987" s="12">
        <v>0.3982</v>
      </c>
    </row>
    <row r="3988" spans="6:9" x14ac:dyDescent="0.3">
      <c r="F3988" s="2">
        <v>3983</v>
      </c>
      <c r="G3988" s="12">
        <f ca="1"/>
        <v>6.7026709453710707</v>
      </c>
      <c r="H3988" s="12">
        <f ca="1"/>
        <v>0.39126399898046316</v>
      </c>
      <c r="I3988" s="12">
        <v>0.39829999999999999</v>
      </c>
    </row>
    <row r="3989" spans="6:9" x14ac:dyDescent="0.3">
      <c r="F3989" s="2">
        <v>3984</v>
      </c>
      <c r="G3989" s="12">
        <f ca="1"/>
        <v>6.706293052820663</v>
      </c>
      <c r="H3989" s="12">
        <f ca="1"/>
        <v>0.39158058239751198</v>
      </c>
      <c r="I3989" s="12">
        <v>0.39839999999999998</v>
      </c>
    </row>
    <row r="3990" spans="6:9" x14ac:dyDescent="0.3">
      <c r="F3990" s="2">
        <v>3985</v>
      </c>
      <c r="G3990" s="12">
        <f ca="1"/>
        <v>6.7069456162580723</v>
      </c>
      <c r="H3990" s="12">
        <f ca="1"/>
        <v>0.39163760611779536</v>
      </c>
      <c r="I3990" s="12">
        <v>0.39850000000000002</v>
      </c>
    </row>
    <row r="3991" spans="6:9" x14ac:dyDescent="0.3">
      <c r="F3991" s="2">
        <v>3986</v>
      </c>
      <c r="G3991" s="12">
        <f ca="1"/>
        <v>6.7072207619430033</v>
      </c>
      <c r="H3991" s="12">
        <f ca="1"/>
        <v>0.39166164836743028</v>
      </c>
      <c r="I3991" s="12">
        <v>0.39860000000000001</v>
      </c>
    </row>
    <row r="3992" spans="6:9" x14ac:dyDescent="0.3">
      <c r="F3992" s="2">
        <v>3987</v>
      </c>
      <c r="G3992" s="12">
        <f ca="1"/>
        <v>6.707228065082913</v>
      </c>
      <c r="H3992" s="12">
        <f ca="1"/>
        <v>0.39166228650718415</v>
      </c>
      <c r="I3992" s="12">
        <v>0.3987</v>
      </c>
    </row>
    <row r="3993" spans="6:9" x14ac:dyDescent="0.3">
      <c r="F3993" s="2">
        <v>3988</v>
      </c>
      <c r="G3993" s="12">
        <f ca="1"/>
        <v>6.7077691186446877</v>
      </c>
      <c r="H3993" s="12">
        <f ca="1"/>
        <v>0.39170956181564143</v>
      </c>
      <c r="I3993" s="12">
        <v>0.39879999999999999</v>
      </c>
    </row>
    <row r="3994" spans="6:9" x14ac:dyDescent="0.3">
      <c r="F3994" s="2">
        <v>3989</v>
      </c>
      <c r="G3994" s="12">
        <f ca="1"/>
        <v>6.7084899342535165</v>
      </c>
      <c r="H3994" s="12">
        <f ca="1"/>
        <v>0.39177254005514173</v>
      </c>
      <c r="I3994" s="12">
        <v>0.39889999999999998</v>
      </c>
    </row>
    <row r="3995" spans="6:9" x14ac:dyDescent="0.3">
      <c r="F3995" s="2">
        <v>3990</v>
      </c>
      <c r="G3995" s="12">
        <f ca="1"/>
        <v>6.7114861150751528</v>
      </c>
      <c r="H3995" s="12">
        <f ca="1"/>
        <v>0.39203426944710823</v>
      </c>
      <c r="I3995" s="12">
        <v>0.39900000000000002</v>
      </c>
    </row>
    <row r="3996" spans="6:9" x14ac:dyDescent="0.3">
      <c r="F3996" s="2">
        <v>3991</v>
      </c>
      <c r="G3996" s="12">
        <f ca="1"/>
        <v>6.7128420616950448</v>
      </c>
      <c r="H3996" s="12">
        <f ca="1"/>
        <v>0.39215269111380635</v>
      </c>
      <c r="I3996" s="12">
        <v>0.39910000000000001</v>
      </c>
    </row>
    <row r="3997" spans="6:9" x14ac:dyDescent="0.3">
      <c r="F3997" s="2">
        <v>3992</v>
      </c>
      <c r="G3997" s="12">
        <f ca="1"/>
        <v>6.7144804452695501</v>
      </c>
      <c r="H3997" s="12">
        <f ca="1"/>
        <v>0.39229575767531832</v>
      </c>
      <c r="I3997" s="12">
        <v>0.3992</v>
      </c>
    </row>
    <row r="3998" spans="6:9" x14ac:dyDescent="0.3">
      <c r="F3998" s="2">
        <v>3993</v>
      </c>
      <c r="G3998" s="12">
        <f ca="1"/>
        <v>6.7158152680194219</v>
      </c>
      <c r="H3998" s="12">
        <f ca="1"/>
        <v>0.39241229916536297</v>
      </c>
      <c r="I3998" s="12">
        <v>0.39929999999999999</v>
      </c>
    </row>
    <row r="3999" spans="6:9" x14ac:dyDescent="0.3">
      <c r="F3999" s="2">
        <v>3994</v>
      </c>
      <c r="G3999" s="12">
        <f ca="1"/>
        <v>6.7161244526133164</v>
      </c>
      <c r="H3999" s="12">
        <f ca="1"/>
        <v>0.39243929138090622</v>
      </c>
      <c r="I3999" s="12">
        <v>0.39939999999999998</v>
      </c>
    </row>
    <row r="4000" spans="6:9" x14ac:dyDescent="0.3">
      <c r="F4000" s="2">
        <v>3995</v>
      </c>
      <c r="G4000" s="12">
        <f ca="1"/>
        <v>6.7210591282881964</v>
      </c>
      <c r="H4000" s="12">
        <f ca="1"/>
        <v>0.3928699801107054</v>
      </c>
      <c r="I4000" s="12">
        <v>0.39950000000000002</v>
      </c>
    </row>
    <row r="4001" spans="6:9" x14ac:dyDescent="0.3">
      <c r="F4001" s="2">
        <v>3996</v>
      </c>
      <c r="G4001" s="12">
        <f ca="1"/>
        <v>6.7215005112919917</v>
      </c>
      <c r="H4001" s="12">
        <f ca="1"/>
        <v>0.3929084926099905</v>
      </c>
      <c r="I4001" s="12">
        <v>0.39960000000000001</v>
      </c>
    </row>
    <row r="4002" spans="6:9" x14ac:dyDescent="0.3">
      <c r="F4002" s="2">
        <v>3997</v>
      </c>
      <c r="G4002" s="12">
        <f ca="1"/>
        <v>6.7275192956757239</v>
      </c>
      <c r="H4002" s="12">
        <f ca="1"/>
        <v>0.39343348374485421</v>
      </c>
      <c r="I4002" s="12">
        <v>0.3997</v>
      </c>
    </row>
    <row r="4003" spans="6:9" x14ac:dyDescent="0.3">
      <c r="F4003" s="2">
        <v>3998</v>
      </c>
      <c r="G4003" s="12">
        <f ca="1"/>
        <v>6.7295695765344581</v>
      </c>
      <c r="H4003" s="12">
        <f ca="1"/>
        <v>0.39361224683761875</v>
      </c>
      <c r="I4003" s="12">
        <v>0.39979999999999999</v>
      </c>
    </row>
    <row r="4004" spans="6:9" x14ac:dyDescent="0.3">
      <c r="F4004" s="2">
        <v>3999</v>
      </c>
      <c r="G4004" s="12">
        <f ca="1"/>
        <v>6.7296205977091503</v>
      </c>
      <c r="H4004" s="12">
        <f ca="1"/>
        <v>0.39361669487455764</v>
      </c>
      <c r="I4004" s="12">
        <v>0.39989999999999998</v>
      </c>
    </row>
    <row r="4005" spans="6:9" x14ac:dyDescent="0.3">
      <c r="F4005" s="2">
        <v>4000</v>
      </c>
      <c r="G4005" s="12">
        <f ca="1"/>
        <v>6.7304897154020056</v>
      </c>
      <c r="H4005" s="12">
        <f ca="1"/>
        <v>0.39369246118236995</v>
      </c>
      <c r="I4005" s="12">
        <v>0.4</v>
      </c>
    </row>
    <row r="4006" spans="6:9" x14ac:dyDescent="0.3">
      <c r="F4006" s="2">
        <v>4001</v>
      </c>
      <c r="G4006" s="12">
        <f ca="1"/>
        <v>6.7323503933344453</v>
      </c>
      <c r="H4006" s="12">
        <f ca="1"/>
        <v>0.39385464525601999</v>
      </c>
      <c r="I4006" s="12">
        <v>0.40010000000000001</v>
      </c>
    </row>
    <row r="4007" spans="6:9" x14ac:dyDescent="0.3">
      <c r="F4007" s="2">
        <v>4002</v>
      </c>
      <c r="G4007" s="12">
        <f ca="1"/>
        <v>6.7336599837875086</v>
      </c>
      <c r="H4007" s="12">
        <f ca="1"/>
        <v>0.39396877587269086</v>
      </c>
      <c r="I4007" s="12">
        <v>0.4002</v>
      </c>
    </row>
    <row r="4008" spans="6:9" x14ac:dyDescent="0.3">
      <c r="F4008" s="2">
        <v>4003</v>
      </c>
      <c r="G4008" s="12">
        <f ca="1"/>
        <v>6.7390006938776077</v>
      </c>
      <c r="H4008" s="12">
        <f ca="1"/>
        <v>0.39443405974529155</v>
      </c>
      <c r="I4008" s="12">
        <v>0.40029999999999999</v>
      </c>
    </row>
    <row r="4009" spans="6:9" x14ac:dyDescent="0.3">
      <c r="F4009" s="2">
        <v>4004</v>
      </c>
      <c r="G4009" s="12">
        <f ca="1"/>
        <v>6.7402601885855207</v>
      </c>
      <c r="H4009" s="12">
        <f ca="1"/>
        <v>0.39454375015407167</v>
      </c>
      <c r="I4009" s="12">
        <v>0.40039999999999998</v>
      </c>
    </row>
    <row r="4010" spans="6:9" x14ac:dyDescent="0.3">
      <c r="F4010" s="2">
        <v>4005</v>
      </c>
      <c r="G4010" s="12">
        <f ca="1"/>
        <v>6.7405619628521807</v>
      </c>
      <c r="H4010" s="12">
        <f ca="1"/>
        <v>0.39457002981685052</v>
      </c>
      <c r="I4010" s="12">
        <v>0.40050000000000002</v>
      </c>
    </row>
    <row r="4011" spans="6:9" x14ac:dyDescent="0.3">
      <c r="F4011" s="2">
        <v>4006</v>
      </c>
      <c r="G4011" s="12">
        <f ca="1"/>
        <v>6.742085911785245</v>
      </c>
      <c r="H4011" s="12">
        <f ca="1"/>
        <v>0.39470272873493267</v>
      </c>
      <c r="I4011" s="12">
        <v>0.40060000000000001</v>
      </c>
    </row>
    <row r="4012" spans="6:9" x14ac:dyDescent="0.3">
      <c r="F4012" s="2">
        <v>4007</v>
      </c>
      <c r="G4012" s="12">
        <f ca="1"/>
        <v>6.7425073439320427</v>
      </c>
      <c r="H4012" s="12">
        <f ca="1"/>
        <v>0.39473942157585867</v>
      </c>
      <c r="I4012" s="12">
        <v>0.4007</v>
      </c>
    </row>
    <row r="4013" spans="6:9" x14ac:dyDescent="0.3">
      <c r="F4013" s="2">
        <v>4008</v>
      </c>
      <c r="G4013" s="12">
        <f ca="1"/>
        <v>6.7425228453889829</v>
      </c>
      <c r="H4013" s="12">
        <f ca="1"/>
        <v>0.39474077121128981</v>
      </c>
      <c r="I4013" s="12">
        <v>0.40079999999999999</v>
      </c>
    </row>
    <row r="4014" spans="6:9" x14ac:dyDescent="0.3">
      <c r="F4014" s="2">
        <v>4009</v>
      </c>
      <c r="G4014" s="12">
        <f ca="1"/>
        <v>6.7457342693038571</v>
      </c>
      <c r="H4014" s="12">
        <f ca="1"/>
        <v>0.39502032780631302</v>
      </c>
      <c r="I4014" s="12">
        <v>0.40089999999999998</v>
      </c>
    </row>
    <row r="4015" spans="6:9" x14ac:dyDescent="0.3">
      <c r="F4015" s="2">
        <v>4010</v>
      </c>
      <c r="G4015" s="12">
        <f ca="1"/>
        <v>6.7464437952115128</v>
      </c>
      <c r="H4015" s="12">
        <f ca="1"/>
        <v>0.39508208008991996</v>
      </c>
      <c r="I4015" s="12">
        <v>0.40100000000000002</v>
      </c>
    </row>
    <row r="4016" spans="6:9" x14ac:dyDescent="0.3">
      <c r="F4016" s="2">
        <v>4011</v>
      </c>
      <c r="G4016" s="12">
        <f ca="1"/>
        <v>6.7465599102561926</v>
      </c>
      <c r="H4016" s="12">
        <f ca="1"/>
        <v>0.39509218552134456</v>
      </c>
      <c r="I4016" s="12">
        <v>0.40110000000000001</v>
      </c>
    </row>
    <row r="4017" spans="6:9" x14ac:dyDescent="0.3">
      <c r="F4017" s="2">
        <v>4012</v>
      </c>
      <c r="G4017" s="12">
        <f ca="1"/>
        <v>6.7479342420359929</v>
      </c>
      <c r="H4017" s="12">
        <f ca="1"/>
        <v>0.39521178374630783</v>
      </c>
      <c r="I4017" s="12">
        <v>0.4012</v>
      </c>
    </row>
    <row r="4018" spans="6:9" x14ac:dyDescent="0.3">
      <c r="F4018" s="2">
        <v>4013</v>
      </c>
      <c r="G4018" s="12">
        <f ca="1"/>
        <v>6.7480474430005204</v>
      </c>
      <c r="H4018" s="12">
        <f ca="1"/>
        <v>0.39522163406110761</v>
      </c>
      <c r="I4018" s="12">
        <v>0.40129999999999999</v>
      </c>
    </row>
    <row r="4019" spans="6:9" x14ac:dyDescent="0.3">
      <c r="F4019" s="2">
        <v>4014</v>
      </c>
      <c r="G4019" s="12">
        <f ca="1"/>
        <v>6.7481345941025728</v>
      </c>
      <c r="H4019" s="12">
        <f ca="1"/>
        <v>0.3952292175385429</v>
      </c>
      <c r="I4019" s="12">
        <v>0.40139999999999998</v>
      </c>
    </row>
    <row r="4020" spans="6:9" x14ac:dyDescent="0.3">
      <c r="F4020" s="2">
        <v>4015</v>
      </c>
      <c r="G4020" s="12">
        <f ca="1"/>
        <v>6.751631554555388</v>
      </c>
      <c r="H4020" s="12">
        <f ca="1"/>
        <v>0.39553345052023381</v>
      </c>
      <c r="I4020" s="12">
        <v>0.40150000000000002</v>
      </c>
    </row>
    <row r="4021" spans="6:9" x14ac:dyDescent="0.3">
      <c r="F4021" s="2">
        <v>4016</v>
      </c>
      <c r="G4021" s="12">
        <f ca="1"/>
        <v>6.7528043895375331</v>
      </c>
      <c r="H4021" s="12">
        <f ca="1"/>
        <v>0.39563546181712517</v>
      </c>
      <c r="I4021" s="12">
        <v>0.40160000000000001</v>
      </c>
    </row>
    <row r="4022" spans="6:9" x14ac:dyDescent="0.3">
      <c r="F4022" s="2">
        <v>4017</v>
      </c>
      <c r="G4022" s="12">
        <f ca="1"/>
        <v>6.7535936830535732</v>
      </c>
      <c r="H4022" s="12">
        <f ca="1"/>
        <v>0.39570410636993059</v>
      </c>
      <c r="I4022" s="12">
        <v>0.4017</v>
      </c>
    </row>
    <row r="4023" spans="6:9" x14ac:dyDescent="0.3">
      <c r="F4023" s="2">
        <v>4018</v>
      </c>
      <c r="G4023" s="12">
        <f ca="1"/>
        <v>6.7539813872679044</v>
      </c>
      <c r="H4023" s="12">
        <f ca="1"/>
        <v>0.3957378228150692</v>
      </c>
      <c r="I4023" s="12">
        <v>0.40179999999999999</v>
      </c>
    </row>
    <row r="4024" spans="6:9" x14ac:dyDescent="0.3">
      <c r="F4024" s="2">
        <v>4019</v>
      </c>
      <c r="G4024" s="12">
        <f ca="1"/>
        <v>6.7540043584878369</v>
      </c>
      <c r="H4024" s="12">
        <f ca="1"/>
        <v>0.39573982045009221</v>
      </c>
      <c r="I4024" s="12">
        <v>0.40189999999999998</v>
      </c>
    </row>
    <row r="4025" spans="6:9" x14ac:dyDescent="0.3">
      <c r="F4025" s="2">
        <v>4020</v>
      </c>
      <c r="G4025" s="12">
        <f ca="1"/>
        <v>6.7549584835901308</v>
      </c>
      <c r="H4025" s="12">
        <f ca="1"/>
        <v>0.39582278939684962</v>
      </c>
      <c r="I4025" s="12">
        <v>0.40200000000000002</v>
      </c>
    </row>
    <row r="4026" spans="6:9" x14ac:dyDescent="0.3">
      <c r="F4026" s="2">
        <v>4021</v>
      </c>
      <c r="G4026" s="12">
        <f ca="1"/>
        <v>6.7555684125310975</v>
      </c>
      <c r="H4026" s="12">
        <f ca="1"/>
        <v>0.39587582341689576</v>
      </c>
      <c r="I4026" s="12">
        <v>0.40210000000000001</v>
      </c>
    </row>
    <row r="4027" spans="6:9" x14ac:dyDescent="0.3">
      <c r="F4027" s="2">
        <v>4022</v>
      </c>
      <c r="G4027" s="12">
        <f ca="1"/>
        <v>6.7564954090412419</v>
      </c>
      <c r="H4027" s="12">
        <f ca="1"/>
        <v>0.39595642045025875</v>
      </c>
      <c r="I4027" s="12">
        <v>0.4022</v>
      </c>
    </row>
    <row r="4028" spans="6:9" x14ac:dyDescent="0.3">
      <c r="F4028" s="2">
        <v>4023</v>
      </c>
      <c r="G4028" s="12">
        <f ca="1"/>
        <v>6.760795259030524</v>
      </c>
      <c r="H4028" s="12">
        <f ca="1"/>
        <v>0.39633016715711133</v>
      </c>
      <c r="I4028" s="12">
        <v>0.40229999999999999</v>
      </c>
    </row>
    <row r="4029" spans="6:9" x14ac:dyDescent="0.3">
      <c r="F4029" s="2">
        <v>4024</v>
      </c>
      <c r="G4029" s="12">
        <f ca="1"/>
        <v>6.7608798622561634</v>
      </c>
      <c r="H4029" s="12">
        <f ca="1"/>
        <v>0.3963375192821213</v>
      </c>
      <c r="I4029" s="12">
        <v>0.40239999999999998</v>
      </c>
    </row>
    <row r="4030" spans="6:9" x14ac:dyDescent="0.3">
      <c r="F4030" s="2">
        <v>4025</v>
      </c>
      <c r="G4030" s="12">
        <f ca="1"/>
        <v>6.7627180014984258</v>
      </c>
      <c r="H4030" s="12">
        <f ca="1"/>
        <v>0.39649724002385528</v>
      </c>
      <c r="I4030" s="12">
        <v>0.40250000000000002</v>
      </c>
    </row>
    <row r="4031" spans="6:9" x14ac:dyDescent="0.3">
      <c r="F4031" s="2">
        <v>4026</v>
      </c>
      <c r="G4031" s="12">
        <f ca="1"/>
        <v>6.7679896923238489</v>
      </c>
      <c r="H4031" s="12">
        <f ca="1"/>
        <v>0.39695514307783908</v>
      </c>
      <c r="I4031" s="12">
        <v>0.40260000000000001</v>
      </c>
    </row>
    <row r="4032" spans="6:9" x14ac:dyDescent="0.3">
      <c r="F4032" s="2">
        <v>4027</v>
      </c>
      <c r="G4032" s="12">
        <f ca="1"/>
        <v>6.7694035880336623</v>
      </c>
      <c r="H4032" s="12">
        <f ca="1"/>
        <v>0.39707791273603371</v>
      </c>
      <c r="I4032" s="12">
        <v>0.4027</v>
      </c>
    </row>
    <row r="4033" spans="6:9" x14ac:dyDescent="0.3">
      <c r="F4033" s="2">
        <v>4028</v>
      </c>
      <c r="G4033" s="12">
        <f ca="1"/>
        <v>6.771268418313011</v>
      </c>
      <c r="H4033" s="12">
        <f ca="1"/>
        <v>0.39723980995485775</v>
      </c>
      <c r="I4033" s="12">
        <v>0.40279999999999999</v>
      </c>
    </row>
    <row r="4034" spans="6:9" x14ac:dyDescent="0.3">
      <c r="F4034" s="2">
        <v>4029</v>
      </c>
      <c r="G4034" s="12">
        <f ca="1"/>
        <v>6.7725699746556058</v>
      </c>
      <c r="H4034" s="12">
        <f ca="1"/>
        <v>0.39735278745021724</v>
      </c>
      <c r="I4034" s="12">
        <v>0.40289999999999998</v>
      </c>
    </row>
    <row r="4035" spans="6:9" x14ac:dyDescent="0.3">
      <c r="F4035" s="2">
        <v>4030</v>
      </c>
      <c r="G4035" s="12">
        <f ca="1"/>
        <v>6.772750685399032</v>
      </c>
      <c r="H4035" s="12">
        <f ca="1"/>
        <v>0.39736847227400257</v>
      </c>
      <c r="I4035" s="12">
        <v>0.40300000000000002</v>
      </c>
    </row>
    <row r="4036" spans="6:9" x14ac:dyDescent="0.3">
      <c r="F4036" s="2">
        <v>4031</v>
      </c>
      <c r="G4036" s="12">
        <f ca="1"/>
        <v>6.7737905746412066</v>
      </c>
      <c r="H4036" s="12">
        <f ca="1"/>
        <v>0.39745872396131093</v>
      </c>
      <c r="I4036" s="12">
        <v>0.40310000000000001</v>
      </c>
    </row>
    <row r="4037" spans="6:9" x14ac:dyDescent="0.3">
      <c r="F4037" s="2">
        <v>4032</v>
      </c>
      <c r="G4037" s="12">
        <f ca="1"/>
        <v>6.7750157388435488</v>
      </c>
      <c r="H4037" s="12">
        <f ca="1"/>
        <v>0.39756504314540975</v>
      </c>
      <c r="I4037" s="12">
        <v>0.4032</v>
      </c>
    </row>
    <row r="4038" spans="6:9" x14ac:dyDescent="0.3">
      <c r="F4038" s="2">
        <v>4033</v>
      </c>
      <c r="G4038" s="12">
        <f ca="1"/>
        <v>6.7755499061698821</v>
      </c>
      <c r="H4038" s="12">
        <f ca="1"/>
        <v>0.39761139371789639</v>
      </c>
      <c r="I4038" s="12">
        <v>0.40329999999999999</v>
      </c>
    </row>
    <row r="4039" spans="6:9" x14ac:dyDescent="0.3">
      <c r="F4039" s="2">
        <v>4034</v>
      </c>
      <c r="G4039" s="12">
        <f ca="1"/>
        <v>6.7756175252011204</v>
      </c>
      <c r="H4039" s="12">
        <f ca="1"/>
        <v>0.39761726094900496</v>
      </c>
      <c r="I4039" s="12">
        <v>0.40339999999999998</v>
      </c>
    </row>
    <row r="4040" spans="6:9" x14ac:dyDescent="0.3">
      <c r="F4040" s="2">
        <v>4035</v>
      </c>
      <c r="G4040" s="12">
        <f ca="1"/>
        <v>6.7765426080465314</v>
      </c>
      <c r="H4040" s="12">
        <f ca="1"/>
        <v>0.39769752527312718</v>
      </c>
      <c r="I4040" s="12">
        <v>0.40350000000000003</v>
      </c>
    </row>
    <row r="4041" spans="6:9" x14ac:dyDescent="0.3">
      <c r="F4041" s="2">
        <v>4036</v>
      </c>
      <c r="G4041" s="12">
        <f ca="1"/>
        <v>6.7775086227300818</v>
      </c>
      <c r="H4041" s="12">
        <f ca="1"/>
        <v>0.39778133281729572</v>
      </c>
      <c r="I4041" s="12">
        <v>0.40360000000000001</v>
      </c>
    </row>
    <row r="4042" spans="6:9" x14ac:dyDescent="0.3">
      <c r="F4042" s="2">
        <v>4037</v>
      </c>
      <c r="G4042" s="12">
        <f ca="1"/>
        <v>6.7787143485190384</v>
      </c>
      <c r="H4042" s="12">
        <f ca="1"/>
        <v>0.39788592496238379</v>
      </c>
      <c r="I4042" s="12">
        <v>0.4037</v>
      </c>
    </row>
    <row r="4043" spans="6:9" x14ac:dyDescent="0.3">
      <c r="F4043" s="2">
        <v>4038</v>
      </c>
      <c r="G4043" s="12">
        <f ca="1"/>
        <v>6.7787338224189337</v>
      </c>
      <c r="H4043" s="12">
        <f ca="1"/>
        <v>0.39788761414217994</v>
      </c>
      <c r="I4043" s="12">
        <v>0.40379999999999999</v>
      </c>
    </row>
    <row r="4044" spans="6:9" x14ac:dyDescent="0.3">
      <c r="F4044" s="2">
        <v>4039</v>
      </c>
      <c r="G4044" s="12">
        <f ca="1"/>
        <v>6.7787692066368299</v>
      </c>
      <c r="H4044" s="12">
        <f ca="1"/>
        <v>0.39789068338544165</v>
      </c>
      <c r="I4044" s="12">
        <v>0.40389999999999998</v>
      </c>
    </row>
    <row r="4045" spans="6:9" x14ac:dyDescent="0.3">
      <c r="F4045" s="2">
        <v>4040</v>
      </c>
      <c r="G4045" s="12">
        <f ca="1"/>
        <v>6.7805920153697521</v>
      </c>
      <c r="H4045" s="12">
        <f ca="1"/>
        <v>0.39804877942012701</v>
      </c>
      <c r="I4045" s="12">
        <v>0.40400000000000003</v>
      </c>
    </row>
    <row r="4046" spans="6:9" x14ac:dyDescent="0.3">
      <c r="F4046" s="2">
        <v>4041</v>
      </c>
      <c r="G4046" s="12">
        <f ca="1"/>
        <v>6.7808558584012415</v>
      </c>
      <c r="H4046" s="12">
        <f ca="1"/>
        <v>0.39807166060533683</v>
      </c>
      <c r="I4046" s="12">
        <v>0.40410000000000001</v>
      </c>
    </row>
    <row r="4047" spans="6:9" x14ac:dyDescent="0.3">
      <c r="F4047" s="2">
        <v>4042</v>
      </c>
      <c r="G4047" s="12">
        <f ca="1"/>
        <v>6.7814854160090006</v>
      </c>
      <c r="H4047" s="12">
        <f ca="1"/>
        <v>0.39812625502343379</v>
      </c>
      <c r="I4047" s="12">
        <v>0.4042</v>
      </c>
    </row>
    <row r="4048" spans="6:9" x14ac:dyDescent="0.3">
      <c r="F4048" s="2">
        <v>4043</v>
      </c>
      <c r="G4048" s="12">
        <f ca="1"/>
        <v>6.7815503529024941</v>
      </c>
      <c r="H4048" s="12">
        <f ca="1"/>
        <v>0.39813188606364719</v>
      </c>
      <c r="I4048" s="12">
        <v>0.40429999999999999</v>
      </c>
    </row>
    <row r="4049" spans="6:9" x14ac:dyDescent="0.3">
      <c r="F4049" s="2">
        <v>4044</v>
      </c>
      <c r="G4049" s="12">
        <f ca="1"/>
        <v>6.7862208969214279</v>
      </c>
      <c r="H4049" s="12">
        <f ca="1"/>
        <v>0.39853679546596915</v>
      </c>
      <c r="I4049" s="12">
        <v>0.40439999999999998</v>
      </c>
    </row>
    <row r="4050" spans="6:9" x14ac:dyDescent="0.3">
      <c r="F4050" s="2">
        <v>4045</v>
      </c>
      <c r="G4050" s="12">
        <f ca="1"/>
        <v>6.7865260155062295</v>
      </c>
      <c r="H4050" s="12">
        <f ca="1"/>
        <v>0.39856324066537463</v>
      </c>
      <c r="I4050" s="12">
        <v>0.40450000000000003</v>
      </c>
    </row>
    <row r="4051" spans="6:9" x14ac:dyDescent="0.3">
      <c r="F4051" s="2">
        <v>4046</v>
      </c>
      <c r="G4051" s="12">
        <f ca="1"/>
        <v>6.787668384212342</v>
      </c>
      <c r="H4051" s="12">
        <f ca="1"/>
        <v>0.39866224445554105</v>
      </c>
      <c r="I4051" s="12">
        <v>0.40460000000000002</v>
      </c>
    </row>
    <row r="4052" spans="6:9" x14ac:dyDescent="0.3">
      <c r="F4052" s="2">
        <v>4047</v>
      </c>
      <c r="G4052" s="12">
        <f ca="1"/>
        <v>6.7897024569608693</v>
      </c>
      <c r="H4052" s="12">
        <f ca="1"/>
        <v>0.39883849899296409</v>
      </c>
      <c r="I4052" s="12">
        <v>0.4047</v>
      </c>
    </row>
    <row r="4053" spans="6:9" x14ac:dyDescent="0.3">
      <c r="F4053" s="2">
        <v>4048</v>
      </c>
      <c r="G4053" s="12">
        <f ca="1"/>
        <v>6.7907177266238818</v>
      </c>
      <c r="H4053" s="12">
        <f ca="1"/>
        <v>0.39892645922656078</v>
      </c>
      <c r="I4053" s="12">
        <v>0.40479999999999999</v>
      </c>
    </row>
    <row r="4054" spans="6:9" x14ac:dyDescent="0.3">
      <c r="F4054" s="2">
        <v>4049</v>
      </c>
      <c r="G4054" s="12">
        <f ca="1"/>
        <v>6.7912499681747107</v>
      </c>
      <c r="H4054" s="12">
        <f ca="1"/>
        <v>0.39897256749175697</v>
      </c>
      <c r="I4054" s="12">
        <v>0.40489999999999998</v>
      </c>
    </row>
    <row r="4055" spans="6:9" x14ac:dyDescent="0.3">
      <c r="F4055" s="2">
        <v>4050</v>
      </c>
      <c r="G4055" s="12">
        <f ca="1"/>
        <v>6.7913617338944068</v>
      </c>
      <c r="H4055" s="12">
        <f ca="1"/>
        <v>0.3989822494693902</v>
      </c>
      <c r="I4055" s="12">
        <v>0.40500000000000003</v>
      </c>
    </row>
    <row r="4056" spans="6:9" x14ac:dyDescent="0.3">
      <c r="F4056" s="2">
        <v>4051</v>
      </c>
      <c r="G4056" s="12">
        <f ca="1"/>
        <v>6.7916005439972675</v>
      </c>
      <c r="H4056" s="12">
        <f ca="1"/>
        <v>0.39900293659875197</v>
      </c>
      <c r="I4056" s="12">
        <v>0.40510000000000002</v>
      </c>
    </row>
    <row r="4057" spans="6:9" x14ac:dyDescent="0.3">
      <c r="F4057" s="2">
        <v>4052</v>
      </c>
      <c r="G4057" s="12">
        <f ca="1"/>
        <v>6.7921972046568486</v>
      </c>
      <c r="H4057" s="12">
        <f ca="1"/>
        <v>0.39905462059171692</v>
      </c>
      <c r="I4057" s="12">
        <v>0.4052</v>
      </c>
    </row>
    <row r="4058" spans="6:9" x14ac:dyDescent="0.3">
      <c r="F4058" s="2">
        <v>4053</v>
      </c>
      <c r="G4058" s="12">
        <f ca="1"/>
        <v>6.7924988816401317</v>
      </c>
      <c r="H4058" s="12">
        <f ca="1"/>
        <v>0.39908075126070852</v>
      </c>
      <c r="I4058" s="12">
        <v>0.40529999999999999</v>
      </c>
    </row>
    <row r="4059" spans="6:9" x14ac:dyDescent="0.3">
      <c r="F4059" s="2">
        <v>4054</v>
      </c>
      <c r="G4059" s="12">
        <f ca="1"/>
        <v>6.7936167899364523</v>
      </c>
      <c r="H4059" s="12">
        <f ca="1"/>
        <v>0.39917757513174984</v>
      </c>
      <c r="I4059" s="12">
        <v>0.40539999999999998</v>
      </c>
    </row>
    <row r="4060" spans="6:9" x14ac:dyDescent="0.3">
      <c r="F4060" s="2">
        <v>4055</v>
      </c>
      <c r="G4060" s="12">
        <f ca="1"/>
        <v>6.7944485947472106</v>
      </c>
      <c r="H4060" s="12">
        <f ca="1"/>
        <v>0.39924961179819762</v>
      </c>
      <c r="I4060" s="12">
        <v>0.40550000000000003</v>
      </c>
    </row>
    <row r="4061" spans="6:9" x14ac:dyDescent="0.3">
      <c r="F4061" s="2">
        <v>4056</v>
      </c>
      <c r="G4061" s="12">
        <f ca="1"/>
        <v>6.7948723837037477</v>
      </c>
      <c r="H4061" s="12">
        <f ca="1"/>
        <v>0.39928631072962578</v>
      </c>
      <c r="I4061" s="12">
        <v>0.40560000000000002</v>
      </c>
    </row>
    <row r="4062" spans="6:9" x14ac:dyDescent="0.3">
      <c r="F4062" s="2">
        <v>4057</v>
      </c>
      <c r="G4062" s="12">
        <f ca="1"/>
        <v>6.7958600653378429</v>
      </c>
      <c r="H4062" s="12">
        <f ca="1"/>
        <v>0.39937183489288297</v>
      </c>
      <c r="I4062" s="12">
        <v>0.40570000000000001</v>
      </c>
    </row>
    <row r="4063" spans="6:9" x14ac:dyDescent="0.3">
      <c r="F4063" s="2">
        <v>4058</v>
      </c>
      <c r="G4063" s="12">
        <f ca="1"/>
        <v>6.7976547040797026</v>
      </c>
      <c r="H4063" s="12">
        <f ca="1"/>
        <v>0.3995272116086695</v>
      </c>
      <c r="I4063" s="12">
        <v>0.40579999999999999</v>
      </c>
    </row>
    <row r="4064" spans="6:9" x14ac:dyDescent="0.3">
      <c r="F4064" s="2">
        <v>4059</v>
      </c>
      <c r="G4064" s="12">
        <f ca="1"/>
        <v>6.7979518904743035</v>
      </c>
      <c r="H4064" s="12">
        <f ca="1"/>
        <v>0.39955293868727587</v>
      </c>
      <c r="I4064" s="12">
        <v>0.40589999999999998</v>
      </c>
    </row>
    <row r="4065" spans="6:9" x14ac:dyDescent="0.3">
      <c r="F4065" s="2">
        <v>4060</v>
      </c>
      <c r="G4065" s="12">
        <f ca="1"/>
        <v>6.7982411310309434</v>
      </c>
      <c r="H4065" s="12">
        <f ca="1"/>
        <v>0.399577977138525</v>
      </c>
      <c r="I4065" s="12">
        <v>0.40600000000000003</v>
      </c>
    </row>
    <row r="4066" spans="6:9" x14ac:dyDescent="0.3">
      <c r="F4066" s="2">
        <v>4061</v>
      </c>
      <c r="G4066" s="12">
        <f ca="1"/>
        <v>6.8006125372448203</v>
      </c>
      <c r="H4066" s="12">
        <f ca="1"/>
        <v>0.39978323224620121</v>
      </c>
      <c r="I4066" s="12">
        <v>0.40610000000000002</v>
      </c>
    </row>
    <row r="4067" spans="6:9" x14ac:dyDescent="0.3">
      <c r="F4067" s="2">
        <v>4062</v>
      </c>
      <c r="G4067" s="12">
        <f ca="1"/>
        <v>6.8029708058331089</v>
      </c>
      <c r="H4067" s="12">
        <f ca="1"/>
        <v>0.39998729987618781</v>
      </c>
      <c r="I4067" s="12">
        <v>0.40620000000000001</v>
      </c>
    </row>
    <row r="4068" spans="6:9" x14ac:dyDescent="0.3">
      <c r="F4068" s="2">
        <v>4063</v>
      </c>
      <c r="G4068" s="12">
        <f ca="1"/>
        <v>6.8029862122418194</v>
      </c>
      <c r="H4068" s="12">
        <f ca="1"/>
        <v>0.39998863287100239</v>
      </c>
      <c r="I4068" s="12">
        <v>0.40629999999999999</v>
      </c>
    </row>
    <row r="4069" spans="6:9" x14ac:dyDescent="0.3">
      <c r="F4069" s="2">
        <v>4064</v>
      </c>
      <c r="G4069" s="12">
        <f ca="1"/>
        <v>6.8031069940325626</v>
      </c>
      <c r="H4069" s="12">
        <f ca="1"/>
        <v>0.39999908309071197</v>
      </c>
      <c r="I4069" s="12">
        <v>0.40639999999999998</v>
      </c>
    </row>
    <row r="4070" spans="6:9" x14ac:dyDescent="0.3">
      <c r="F4070" s="2">
        <v>4065</v>
      </c>
      <c r="G4070" s="12">
        <f ca="1"/>
        <v>6.8040022376630356</v>
      </c>
      <c r="H4070" s="12">
        <f ca="1"/>
        <v>0.40007653678853677</v>
      </c>
      <c r="I4070" s="12">
        <v>0.40649999999999997</v>
      </c>
    </row>
    <row r="4071" spans="6:9" x14ac:dyDescent="0.3">
      <c r="F4071" s="2">
        <v>4066</v>
      </c>
      <c r="G4071" s="12">
        <f ca="1"/>
        <v>6.8045965220935578</v>
      </c>
      <c r="H4071" s="12">
        <f ca="1"/>
        <v>0.400127948431931</v>
      </c>
      <c r="I4071" s="12">
        <v>0.40660000000000002</v>
      </c>
    </row>
    <row r="4072" spans="6:9" x14ac:dyDescent="0.3">
      <c r="F4072" s="2">
        <v>4067</v>
      </c>
      <c r="G4072" s="12">
        <f ca="1"/>
        <v>6.8046843352888473</v>
      </c>
      <c r="H4072" s="12">
        <f ca="1"/>
        <v>0.40013554489518943</v>
      </c>
      <c r="I4072" s="12">
        <v>0.40670000000000001</v>
      </c>
    </row>
    <row r="4073" spans="6:9" x14ac:dyDescent="0.3">
      <c r="F4073" s="2">
        <v>4068</v>
      </c>
      <c r="G4073" s="12">
        <f ca="1"/>
        <v>6.804720230865545</v>
      </c>
      <c r="H4073" s="12">
        <f ca="1"/>
        <v>0.40013865009670907</v>
      </c>
      <c r="I4073" s="12">
        <v>0.40679999999999999</v>
      </c>
    </row>
    <row r="4074" spans="6:9" x14ac:dyDescent="0.3">
      <c r="F4074" s="2">
        <v>4069</v>
      </c>
      <c r="G4074" s="12">
        <f ca="1"/>
        <v>6.8074650109285528</v>
      </c>
      <c r="H4074" s="12">
        <f ca="1"/>
        <v>0.40037605698080403</v>
      </c>
      <c r="I4074" s="12">
        <v>0.40689999999999998</v>
      </c>
    </row>
    <row r="4075" spans="6:9" x14ac:dyDescent="0.3">
      <c r="F4075" s="2">
        <v>4070</v>
      </c>
      <c r="G4075" s="12">
        <f ca="1"/>
        <v>6.8085238079503672</v>
      </c>
      <c r="H4075" s="12">
        <f ca="1"/>
        <v>0.40046761831743577</v>
      </c>
      <c r="I4075" s="12">
        <v>0.40699999999999997</v>
      </c>
    </row>
    <row r="4076" spans="6:9" x14ac:dyDescent="0.3">
      <c r="F4076" s="2">
        <v>4071</v>
      </c>
      <c r="G4076" s="12">
        <f ca="1"/>
        <v>6.8086852687128996</v>
      </c>
      <c r="H4076" s="12">
        <f ca="1"/>
        <v>0.40048158003024881</v>
      </c>
      <c r="I4076" s="12">
        <v>0.40710000000000002</v>
      </c>
    </row>
    <row r="4077" spans="6:9" x14ac:dyDescent="0.3">
      <c r="F4077" s="2">
        <v>4072</v>
      </c>
      <c r="G4077" s="12">
        <f ca="1"/>
        <v>6.8101165709956639</v>
      </c>
      <c r="H4077" s="12">
        <f ca="1"/>
        <v>0.40060533620736416</v>
      </c>
      <c r="I4077" s="12">
        <v>0.40720000000000001</v>
      </c>
    </row>
    <row r="4078" spans="6:9" x14ac:dyDescent="0.3">
      <c r="F4078" s="2">
        <v>4073</v>
      </c>
      <c r="G4078" s="12">
        <f ca="1"/>
        <v>6.8102208977847294</v>
      </c>
      <c r="H4078" s="12">
        <f ca="1"/>
        <v>0.40061435599834805</v>
      </c>
      <c r="I4078" s="12">
        <v>0.4073</v>
      </c>
    </row>
    <row r="4079" spans="6:9" x14ac:dyDescent="0.3">
      <c r="F4079" s="2">
        <v>4074</v>
      </c>
      <c r="G4079" s="12">
        <f ca="1"/>
        <v>6.8107819300433423</v>
      </c>
      <c r="H4079" s="12">
        <f ca="1"/>
        <v>0.40066285952830294</v>
      </c>
      <c r="I4079" s="12">
        <v>0.40739999999999998</v>
      </c>
    </row>
    <row r="4080" spans="6:9" x14ac:dyDescent="0.3">
      <c r="F4080" s="2">
        <v>4075</v>
      </c>
      <c r="G4080" s="12">
        <f ca="1"/>
        <v>6.8108023044826496</v>
      </c>
      <c r="H4080" s="12">
        <f ca="1"/>
        <v>0.40066462092819916</v>
      </c>
      <c r="I4080" s="12">
        <v>0.40749999999999997</v>
      </c>
    </row>
    <row r="4081" spans="6:9" x14ac:dyDescent="0.3">
      <c r="F4081" s="2">
        <v>4076</v>
      </c>
      <c r="G4081" s="12">
        <f ca="1"/>
        <v>6.8120971597705857</v>
      </c>
      <c r="H4081" s="12">
        <f ca="1"/>
        <v>0.40077655534495638</v>
      </c>
      <c r="I4081" s="12">
        <v>0.40760000000000002</v>
      </c>
    </row>
    <row r="4082" spans="6:9" x14ac:dyDescent="0.3">
      <c r="F4082" s="2">
        <v>4077</v>
      </c>
      <c r="G4082" s="12">
        <f ca="1"/>
        <v>6.8123438275624526</v>
      </c>
      <c r="H4082" s="12">
        <f ca="1"/>
        <v>0.40079787694576452</v>
      </c>
      <c r="I4082" s="12">
        <v>0.40770000000000001</v>
      </c>
    </row>
    <row r="4083" spans="6:9" x14ac:dyDescent="0.3">
      <c r="F4083" s="2">
        <v>4078</v>
      </c>
      <c r="G4083" s="12">
        <f ca="1"/>
        <v>6.813183911322918</v>
      </c>
      <c r="H4083" s="12">
        <f ca="1"/>
        <v>0.40087048841767936</v>
      </c>
      <c r="I4083" s="12">
        <v>0.4078</v>
      </c>
    </row>
    <row r="4084" spans="6:9" x14ac:dyDescent="0.3">
      <c r="F4084" s="2">
        <v>4079</v>
      </c>
      <c r="G4084" s="12">
        <f ca="1"/>
        <v>6.8147885760645703</v>
      </c>
      <c r="H4084" s="12">
        <f ca="1"/>
        <v>0.40100916762701344</v>
      </c>
      <c r="I4084" s="12">
        <v>0.40789999999999998</v>
      </c>
    </row>
    <row r="4085" spans="6:9" x14ac:dyDescent="0.3">
      <c r="F4085" s="2">
        <v>4080</v>
      </c>
      <c r="G4085" s="12">
        <f ca="1"/>
        <v>6.8154221462037032</v>
      </c>
      <c r="H4085" s="12">
        <f ca="1"/>
        <v>0.40106391595035373</v>
      </c>
      <c r="I4085" s="12">
        <v>0.40799999999999997</v>
      </c>
    </row>
    <row r="4086" spans="6:9" x14ac:dyDescent="0.3">
      <c r="F4086" s="2">
        <v>4081</v>
      </c>
      <c r="G4086" s="12">
        <f ca="1"/>
        <v>6.8160419413974793</v>
      </c>
      <c r="H4086" s="12">
        <f ca="1"/>
        <v>0.40111747042995383</v>
      </c>
      <c r="I4086" s="12">
        <v>0.40810000000000002</v>
      </c>
    </row>
    <row r="4087" spans="6:9" x14ac:dyDescent="0.3">
      <c r="F4087" s="2">
        <v>4082</v>
      </c>
      <c r="G4087" s="12">
        <f ca="1"/>
        <v>6.8162087078024207</v>
      </c>
      <c r="H4087" s="12">
        <f ca="1"/>
        <v>0.40113187957665453</v>
      </c>
      <c r="I4087" s="12">
        <v>0.40820000000000001</v>
      </c>
    </row>
    <row r="4088" spans="6:9" x14ac:dyDescent="0.3">
      <c r="F4088" s="2">
        <v>4083</v>
      </c>
      <c r="G4088" s="12">
        <f ca="1"/>
        <v>6.8170705343527631</v>
      </c>
      <c r="H4088" s="12">
        <f ca="1"/>
        <v>0.40120634011130174</v>
      </c>
      <c r="I4088" s="12">
        <v>0.4083</v>
      </c>
    </row>
    <row r="4089" spans="6:9" x14ac:dyDescent="0.3">
      <c r="F4089" s="2">
        <v>4084</v>
      </c>
      <c r="G4089" s="12">
        <f ca="1"/>
        <v>6.8192210661403019</v>
      </c>
      <c r="H4089" s="12">
        <f ca="1"/>
        <v>0.40139211352062032</v>
      </c>
      <c r="I4089" s="12">
        <v>0.40839999999999999</v>
      </c>
    </row>
    <row r="4090" spans="6:9" x14ac:dyDescent="0.3">
      <c r="F4090" s="2">
        <v>4085</v>
      </c>
      <c r="G4090" s="12">
        <f ca="1"/>
        <v>6.8219612690976303</v>
      </c>
      <c r="H4090" s="12">
        <f ca="1"/>
        <v>0.40162876486873994</v>
      </c>
      <c r="I4090" s="12">
        <v>0.40849999999999997</v>
      </c>
    </row>
    <row r="4091" spans="6:9" x14ac:dyDescent="0.3">
      <c r="F4091" s="2">
        <v>4086</v>
      </c>
      <c r="G4091" s="12">
        <f ca="1"/>
        <v>6.8238549324517574</v>
      </c>
      <c r="H4091" s="12">
        <f ca="1"/>
        <v>0.40179226698391046</v>
      </c>
      <c r="I4091" s="12">
        <v>0.40860000000000002</v>
      </c>
    </row>
    <row r="4092" spans="6:9" x14ac:dyDescent="0.3">
      <c r="F4092" s="2">
        <v>4087</v>
      </c>
      <c r="G4092" s="12">
        <f ca="1"/>
        <v>6.8246746534543457</v>
      </c>
      <c r="H4092" s="12">
        <f ca="1"/>
        <v>0.40186303300297888</v>
      </c>
      <c r="I4092" s="12">
        <v>0.40870000000000001</v>
      </c>
    </row>
    <row r="4093" spans="6:9" x14ac:dyDescent="0.3">
      <c r="F4093" s="2">
        <v>4088</v>
      </c>
      <c r="G4093" s="12">
        <f ca="1"/>
        <v>6.8248942321323449</v>
      </c>
      <c r="H4093" s="12">
        <f ca="1"/>
        <v>0.401881988062536</v>
      </c>
      <c r="I4093" s="12">
        <v>0.4088</v>
      </c>
    </row>
    <row r="4094" spans="6:9" x14ac:dyDescent="0.3">
      <c r="F4094" s="2">
        <v>4089</v>
      </c>
      <c r="G4094" s="12">
        <f ca="1"/>
        <v>6.8269631634291121</v>
      </c>
      <c r="H4094" s="12">
        <f ca="1"/>
        <v>0.40206056641892923</v>
      </c>
      <c r="I4094" s="12">
        <v>0.40889999999999999</v>
      </c>
    </row>
    <row r="4095" spans="6:9" x14ac:dyDescent="0.3">
      <c r="F4095" s="2">
        <v>4090</v>
      </c>
      <c r="G4095" s="12">
        <f ca="1"/>
        <v>6.827582911515421</v>
      </c>
      <c r="H4095" s="12">
        <f ca="1"/>
        <v>0.40211405198032207</v>
      </c>
      <c r="I4095" s="12">
        <v>0.40899999999999997</v>
      </c>
    </row>
    <row r="4096" spans="6:9" x14ac:dyDescent="0.3">
      <c r="F4096" s="2">
        <v>4091</v>
      </c>
      <c r="G4096" s="12">
        <f ca="1"/>
        <v>6.8277818609341185</v>
      </c>
      <c r="H4096" s="12">
        <f ca="1"/>
        <v>0.40213122099378196</v>
      </c>
      <c r="I4096" s="12">
        <v>0.40910000000000002</v>
      </c>
    </row>
    <row r="4097" spans="6:9" x14ac:dyDescent="0.3">
      <c r="F4097" s="2">
        <v>4092</v>
      </c>
      <c r="G4097" s="12">
        <f ca="1"/>
        <v>6.8289957364762088</v>
      </c>
      <c r="H4097" s="12">
        <f ca="1"/>
        <v>0.40223596870813616</v>
      </c>
      <c r="I4097" s="12">
        <v>0.40920000000000001</v>
      </c>
    </row>
    <row r="4098" spans="6:9" x14ac:dyDescent="0.3">
      <c r="F4098" s="2">
        <v>4093</v>
      </c>
      <c r="G4098" s="12">
        <f ca="1"/>
        <v>6.8292720065414709</v>
      </c>
      <c r="H4098" s="12">
        <f ca="1"/>
        <v>0.40225980672812772</v>
      </c>
      <c r="I4098" s="12">
        <v>0.4093</v>
      </c>
    </row>
    <row r="4099" spans="6:9" x14ac:dyDescent="0.3">
      <c r="F4099" s="2">
        <v>4094</v>
      </c>
      <c r="G4099" s="12">
        <f ca="1"/>
        <v>6.8301697790094771</v>
      </c>
      <c r="H4099" s="12">
        <f ca="1"/>
        <v>0.40233726642683443</v>
      </c>
      <c r="I4099" s="12">
        <v>0.40939999999999999</v>
      </c>
    </row>
    <row r="4100" spans="6:9" x14ac:dyDescent="0.3">
      <c r="F4100" s="2">
        <v>4095</v>
      </c>
      <c r="G4100" s="12">
        <f ca="1"/>
        <v>6.8305054488469317</v>
      </c>
      <c r="H4100" s="12">
        <f ca="1"/>
        <v>0.40236622609947836</v>
      </c>
      <c r="I4100" s="12">
        <v>0.40949999999999998</v>
      </c>
    </row>
    <row r="4101" spans="6:9" x14ac:dyDescent="0.3">
      <c r="F4101" s="2">
        <v>4096</v>
      </c>
      <c r="G4101" s="12">
        <f ca="1"/>
        <v>6.8308734593367788</v>
      </c>
      <c r="H4101" s="12">
        <f ca="1"/>
        <v>0.40239797476262518</v>
      </c>
      <c r="I4101" s="12">
        <v>0.40960000000000002</v>
      </c>
    </row>
    <row r="4102" spans="6:9" x14ac:dyDescent="0.3">
      <c r="F4102" s="2">
        <v>4097</v>
      </c>
      <c r="G4102" s="12">
        <f ca="1"/>
        <v>6.8309596032072779</v>
      </c>
      <c r="H4102" s="12">
        <f ca="1"/>
        <v>0.40240540630988125</v>
      </c>
      <c r="I4102" s="12">
        <v>0.40970000000000001</v>
      </c>
    </row>
    <row r="4103" spans="6:9" x14ac:dyDescent="0.3">
      <c r="F4103" s="2">
        <v>4098</v>
      </c>
      <c r="G4103" s="12">
        <f ca="1"/>
        <v>6.8313864547484222</v>
      </c>
      <c r="H4103" s="12">
        <f ca="1"/>
        <v>0.40244222937944102</v>
      </c>
      <c r="I4103" s="12">
        <v>0.4098</v>
      </c>
    </row>
    <row r="4104" spans="6:9" x14ac:dyDescent="0.3">
      <c r="F4104" s="2">
        <v>4099</v>
      </c>
      <c r="G4104" s="12">
        <f ca="1"/>
        <v>6.8323155588308895</v>
      </c>
      <c r="H4104" s="12">
        <f ca="1"/>
        <v>0.40252237439147254</v>
      </c>
      <c r="I4104" s="12">
        <v>0.40989999999999999</v>
      </c>
    </row>
    <row r="4105" spans="6:9" x14ac:dyDescent="0.3">
      <c r="F4105" s="2">
        <v>4100</v>
      </c>
      <c r="G4105" s="12">
        <f ca="1"/>
        <v>6.8327426490322747</v>
      </c>
      <c r="H4105" s="12">
        <f ca="1"/>
        <v>0.40255921278832607</v>
      </c>
      <c r="I4105" s="12">
        <v>0.41</v>
      </c>
    </row>
    <row r="4106" spans="6:9" x14ac:dyDescent="0.3">
      <c r="F4106" s="2">
        <v>4101</v>
      </c>
      <c r="G4106" s="12">
        <f ca="1"/>
        <v>6.8334254261983043</v>
      </c>
      <c r="H4106" s="12">
        <f ca="1"/>
        <v>0.40261810186108538</v>
      </c>
      <c r="I4106" s="12">
        <v>0.41010000000000002</v>
      </c>
    </row>
    <row r="4107" spans="6:9" x14ac:dyDescent="0.3">
      <c r="F4107" s="2">
        <v>4102</v>
      </c>
      <c r="G4107" s="12">
        <f ca="1"/>
        <v>6.8344800275991542</v>
      </c>
      <c r="H4107" s="12">
        <f ca="1"/>
        <v>0.40270905220014841</v>
      </c>
      <c r="I4107" s="12">
        <v>0.41020000000000001</v>
      </c>
    </row>
    <row r="4108" spans="6:9" x14ac:dyDescent="0.3">
      <c r="F4108" s="2">
        <v>4103</v>
      </c>
      <c r="G4108" s="12">
        <f ca="1"/>
        <v>6.8359088091992142</v>
      </c>
      <c r="H4108" s="12">
        <f ca="1"/>
        <v>0.40283225625271857</v>
      </c>
      <c r="I4108" s="12">
        <v>0.4103</v>
      </c>
    </row>
    <row r="4109" spans="6:9" x14ac:dyDescent="0.3">
      <c r="F4109" s="2">
        <v>4104</v>
      </c>
      <c r="G4109" s="12">
        <f ca="1"/>
        <v>6.8366756531393733</v>
      </c>
      <c r="H4109" s="12">
        <f ca="1"/>
        <v>0.40289837366840181</v>
      </c>
      <c r="I4109" s="12">
        <v>0.41039999999999999</v>
      </c>
    </row>
    <row r="4110" spans="6:9" x14ac:dyDescent="0.3">
      <c r="F4110" s="2">
        <v>4105</v>
      </c>
      <c r="G4110" s="12">
        <f ca="1"/>
        <v>6.8373880298607475</v>
      </c>
      <c r="H4110" s="12">
        <f ca="1"/>
        <v>0.40295979012074307</v>
      </c>
      <c r="I4110" s="12">
        <v>0.41049999999999998</v>
      </c>
    </row>
    <row r="4111" spans="6:9" x14ac:dyDescent="0.3">
      <c r="F4111" s="2">
        <v>4106</v>
      </c>
      <c r="G4111" s="12">
        <f ca="1"/>
        <v>6.8417846794307575</v>
      </c>
      <c r="H4111" s="12">
        <f ca="1"/>
        <v>0.40333873828108757</v>
      </c>
      <c r="I4111" s="12">
        <v>0.41060000000000002</v>
      </c>
    </row>
    <row r="4112" spans="6:9" x14ac:dyDescent="0.3">
      <c r="F4112" s="2">
        <v>4107</v>
      </c>
      <c r="G4112" s="12">
        <f ca="1"/>
        <v>6.8437730624957513</v>
      </c>
      <c r="H4112" s="12">
        <f ca="1"/>
        <v>0.40351005967836645</v>
      </c>
      <c r="I4112" s="12">
        <v>0.41070000000000001</v>
      </c>
    </row>
    <row r="4113" spans="6:9" x14ac:dyDescent="0.3">
      <c r="F4113" s="2">
        <v>4108</v>
      </c>
      <c r="G4113" s="12">
        <f ca="1"/>
        <v>6.844078720167448</v>
      </c>
      <c r="H4113" s="12">
        <f ca="1"/>
        <v>0.40353639230737692</v>
      </c>
      <c r="I4113" s="12">
        <v>0.4108</v>
      </c>
    </row>
    <row r="4114" spans="6:9" x14ac:dyDescent="0.3">
      <c r="F4114" s="2">
        <v>4109</v>
      </c>
      <c r="G4114" s="12">
        <f ca="1"/>
        <v>6.8440952743910533</v>
      </c>
      <c r="H4114" s="12">
        <f ca="1"/>
        <v>0.40353781844140668</v>
      </c>
      <c r="I4114" s="12">
        <v>0.41089999999999999</v>
      </c>
    </row>
    <row r="4115" spans="6:9" x14ac:dyDescent="0.3">
      <c r="F4115" s="2">
        <v>4110</v>
      </c>
      <c r="G4115" s="12">
        <f ca="1"/>
        <v>6.8465251400714919</v>
      </c>
      <c r="H4115" s="12">
        <f ca="1"/>
        <v>0.40374712249506356</v>
      </c>
      <c r="I4115" s="12">
        <v>0.41099999999999998</v>
      </c>
    </row>
    <row r="4116" spans="6:9" x14ac:dyDescent="0.3">
      <c r="F4116" s="2">
        <v>4111</v>
      </c>
      <c r="G4116" s="12">
        <f ca="1"/>
        <v>6.8473633518281734</v>
      </c>
      <c r="H4116" s="12">
        <f ca="1"/>
        <v>0.40381931200289878</v>
      </c>
      <c r="I4116" s="12">
        <v>0.41110000000000002</v>
      </c>
    </row>
    <row r="4117" spans="6:9" x14ac:dyDescent="0.3">
      <c r="F4117" s="2">
        <v>4112</v>
      </c>
      <c r="G4117" s="12">
        <f ca="1"/>
        <v>6.8476899510330291</v>
      </c>
      <c r="H4117" s="12">
        <f ca="1"/>
        <v>0.40384743805011791</v>
      </c>
      <c r="I4117" s="12">
        <v>0.41120000000000001</v>
      </c>
    </row>
    <row r="4118" spans="6:9" x14ac:dyDescent="0.3">
      <c r="F4118" s="2">
        <v>4113</v>
      </c>
      <c r="G4118" s="12">
        <f ca="1"/>
        <v>6.849807830660164</v>
      </c>
      <c r="H4118" s="12">
        <f ca="1"/>
        <v>0.40402980187289173</v>
      </c>
      <c r="I4118" s="12">
        <v>0.4113</v>
      </c>
    </row>
    <row r="4119" spans="6:9" x14ac:dyDescent="0.3">
      <c r="F4119" s="2">
        <v>4114</v>
      </c>
      <c r="G4119" s="12">
        <f ca="1"/>
        <v>6.8517763798628684</v>
      </c>
      <c r="H4119" s="12">
        <f ca="1"/>
        <v>0.4041992706747855</v>
      </c>
      <c r="I4119" s="12">
        <v>0.41139999999999999</v>
      </c>
    </row>
    <row r="4120" spans="6:9" x14ac:dyDescent="0.3">
      <c r="F4120" s="2">
        <v>4115</v>
      </c>
      <c r="G4120" s="12">
        <f ca="1"/>
        <v>6.8529444964758426</v>
      </c>
      <c r="H4120" s="12">
        <f ca="1"/>
        <v>0.4042998149968462</v>
      </c>
      <c r="I4120" s="12">
        <v>0.41149999999999998</v>
      </c>
    </row>
    <row r="4121" spans="6:9" x14ac:dyDescent="0.3">
      <c r="F4121" s="2">
        <v>4116</v>
      </c>
      <c r="G4121" s="12">
        <f ca="1"/>
        <v>6.8533580664385081</v>
      </c>
      <c r="H4121" s="12">
        <f ca="1"/>
        <v>0.40433540958327829</v>
      </c>
      <c r="I4121" s="12">
        <v>0.41160000000000002</v>
      </c>
    </row>
    <row r="4122" spans="6:9" x14ac:dyDescent="0.3">
      <c r="F4122" s="2">
        <v>4117</v>
      </c>
      <c r="G4122" s="12">
        <f ca="1"/>
        <v>6.8538007074977054</v>
      </c>
      <c r="H4122" s="12">
        <f ca="1"/>
        <v>0.4043735044938232</v>
      </c>
      <c r="I4122" s="12">
        <v>0.41170000000000001</v>
      </c>
    </row>
    <row r="4123" spans="6:9" x14ac:dyDescent="0.3">
      <c r="F4123" s="2">
        <v>4118</v>
      </c>
      <c r="G4123" s="12">
        <f ca="1"/>
        <v>6.8543253544513636</v>
      </c>
      <c r="H4123" s="12">
        <f ca="1"/>
        <v>0.40441865474362459</v>
      </c>
      <c r="I4123" s="12">
        <v>0.4118</v>
      </c>
    </row>
    <row r="4124" spans="6:9" x14ac:dyDescent="0.3">
      <c r="F4124" s="2">
        <v>4119</v>
      </c>
      <c r="G4124" s="12">
        <f ca="1"/>
        <v>6.8585732532468473</v>
      </c>
      <c r="H4124" s="12">
        <f ca="1"/>
        <v>0.404784129415108</v>
      </c>
      <c r="I4124" s="12">
        <v>0.41189999999999999</v>
      </c>
    </row>
    <row r="4125" spans="6:9" x14ac:dyDescent="0.3">
      <c r="F4125" s="2">
        <v>4120</v>
      </c>
      <c r="G4125" s="12">
        <f ca="1"/>
        <v>6.8588909146548476</v>
      </c>
      <c r="H4125" s="12">
        <f ca="1"/>
        <v>0.40481145329756407</v>
      </c>
      <c r="I4125" s="12">
        <v>0.41199999999999998</v>
      </c>
    </row>
    <row r="4126" spans="6:9" x14ac:dyDescent="0.3">
      <c r="F4126" s="2">
        <v>4121</v>
      </c>
      <c r="G4126" s="12">
        <f ca="1"/>
        <v>6.8591289195173335</v>
      </c>
      <c r="H4126" s="12">
        <f ca="1"/>
        <v>0.40483192485933361</v>
      </c>
      <c r="I4126" s="12">
        <v>0.41210000000000002</v>
      </c>
    </row>
    <row r="4127" spans="6:9" x14ac:dyDescent="0.3">
      <c r="F4127" s="2">
        <v>4122</v>
      </c>
      <c r="G4127" s="12">
        <f ca="1"/>
        <v>6.8605030607722046</v>
      </c>
      <c r="H4127" s="12">
        <f ca="1"/>
        <v>0.40495010904458084</v>
      </c>
      <c r="I4127" s="12">
        <v>0.41220000000000001</v>
      </c>
    </row>
    <row r="4128" spans="6:9" x14ac:dyDescent="0.3">
      <c r="F4128" s="2">
        <v>4123</v>
      </c>
      <c r="G4128" s="12">
        <f ca="1"/>
        <v>6.8627050576118585</v>
      </c>
      <c r="H4128" s="12">
        <f ca="1"/>
        <v>0.4051394576979126</v>
      </c>
      <c r="I4128" s="12">
        <v>0.4123</v>
      </c>
    </row>
    <row r="4129" spans="6:9" x14ac:dyDescent="0.3">
      <c r="F4129" s="2">
        <v>4124</v>
      </c>
      <c r="G4129" s="12">
        <f ca="1"/>
        <v>6.8633857210402649</v>
      </c>
      <c r="H4129" s="12">
        <f ca="1"/>
        <v>0.40519797865906848</v>
      </c>
      <c r="I4129" s="12">
        <v>0.41239999999999999</v>
      </c>
    </row>
    <row r="4130" spans="6:9" x14ac:dyDescent="0.3">
      <c r="F4130" s="2">
        <v>4125</v>
      </c>
      <c r="G4130" s="12">
        <f ca="1"/>
        <v>6.8635692952395431</v>
      </c>
      <c r="H4130" s="12">
        <f ca="1"/>
        <v>0.40521376097506623</v>
      </c>
      <c r="I4130" s="12">
        <v>0.41249999999999998</v>
      </c>
    </row>
    <row r="4131" spans="6:9" x14ac:dyDescent="0.3">
      <c r="F4131" s="2">
        <v>4126</v>
      </c>
      <c r="G4131" s="12">
        <f ca="1"/>
        <v>6.8681092799750854</v>
      </c>
      <c r="H4131" s="12">
        <f ca="1"/>
        <v>0.40560397640897722</v>
      </c>
      <c r="I4131" s="12">
        <v>0.41260000000000002</v>
      </c>
    </row>
    <row r="4132" spans="6:9" x14ac:dyDescent="0.3">
      <c r="F4132" s="2">
        <v>4127</v>
      </c>
      <c r="G4132" s="12">
        <f ca="1"/>
        <v>6.8698634343458895</v>
      </c>
      <c r="H4132" s="12">
        <f ca="1"/>
        <v>0.40575469695676575</v>
      </c>
      <c r="I4132" s="12">
        <v>0.41270000000000001</v>
      </c>
    </row>
    <row r="4133" spans="6:9" x14ac:dyDescent="0.3">
      <c r="F4133" s="2">
        <v>4128</v>
      </c>
      <c r="G4133" s="12">
        <f ca="1"/>
        <v>6.8704024399227075</v>
      </c>
      <c r="H4133" s="12">
        <f ca="1"/>
        <v>0.40580100377131295</v>
      </c>
      <c r="I4133" s="12">
        <v>0.4128</v>
      </c>
    </row>
    <row r="4134" spans="6:9" x14ac:dyDescent="0.3">
      <c r="F4134" s="2">
        <v>4129</v>
      </c>
      <c r="G4134" s="12">
        <f ca="1"/>
        <v>6.8719264296205456</v>
      </c>
      <c r="H4134" s="12">
        <f ca="1"/>
        <v>0.40593191773665771</v>
      </c>
      <c r="I4134" s="12">
        <v>0.41289999999999999</v>
      </c>
    </row>
    <row r="4135" spans="6:9" x14ac:dyDescent="0.3">
      <c r="F4135" s="2">
        <v>4130</v>
      </c>
      <c r="G4135" s="12">
        <f ca="1"/>
        <v>6.8721835683379942</v>
      </c>
      <c r="H4135" s="12">
        <f ca="1"/>
        <v>0.40595400440582374</v>
      </c>
      <c r="I4135" s="12">
        <v>0.41299999999999998</v>
      </c>
    </row>
    <row r="4136" spans="6:9" x14ac:dyDescent="0.3">
      <c r="F4136" s="2">
        <v>4131</v>
      </c>
      <c r="G4136" s="12">
        <f ca="1"/>
        <v>6.8729193656617831</v>
      </c>
      <c r="H4136" s="12">
        <f ca="1"/>
        <v>0.40601720162762484</v>
      </c>
      <c r="I4136" s="12">
        <v>0.41310000000000002</v>
      </c>
    </row>
    <row r="4137" spans="6:9" x14ac:dyDescent="0.3">
      <c r="F4137" s="2">
        <v>4132</v>
      </c>
      <c r="G4137" s="12">
        <f ca="1"/>
        <v>6.8733666707115155</v>
      </c>
      <c r="H4137" s="12">
        <f ca="1"/>
        <v>0.40605561798751239</v>
      </c>
      <c r="I4137" s="12">
        <v>0.41320000000000001</v>
      </c>
    </row>
    <row r="4138" spans="6:9" x14ac:dyDescent="0.3">
      <c r="F4138" s="2">
        <v>4133</v>
      </c>
      <c r="G4138" s="12">
        <f ca="1"/>
        <v>6.8755637834094845</v>
      </c>
      <c r="H4138" s="12">
        <f ca="1"/>
        <v>0.40624428828916759</v>
      </c>
      <c r="I4138" s="12">
        <v>0.4133</v>
      </c>
    </row>
    <row r="4139" spans="6:9" x14ac:dyDescent="0.3">
      <c r="F4139" s="2">
        <v>4134</v>
      </c>
      <c r="G4139" s="12">
        <f ca="1"/>
        <v>6.8756567223438454</v>
      </c>
      <c r="H4139" s="12">
        <f ca="1"/>
        <v>0.40625226816040633</v>
      </c>
      <c r="I4139" s="12">
        <v>0.41339999999999999</v>
      </c>
    </row>
    <row r="4140" spans="6:9" x14ac:dyDescent="0.3">
      <c r="F4140" s="2">
        <v>4135</v>
      </c>
      <c r="G4140" s="12">
        <f ca="1"/>
        <v>6.875805366586734</v>
      </c>
      <c r="H4140" s="12">
        <f ca="1"/>
        <v>0.40626503080556525</v>
      </c>
      <c r="I4140" s="12">
        <v>0.41349999999999998</v>
      </c>
    </row>
    <row r="4141" spans="6:9" x14ac:dyDescent="0.3">
      <c r="F4141" s="2">
        <v>4136</v>
      </c>
      <c r="G4141" s="12">
        <f ca="1"/>
        <v>6.876489406564728</v>
      </c>
      <c r="H4141" s="12">
        <f ca="1"/>
        <v>0.40632376010273441</v>
      </c>
      <c r="I4141" s="12">
        <v>0.41360000000000002</v>
      </c>
    </row>
    <row r="4142" spans="6:9" x14ac:dyDescent="0.3">
      <c r="F4142" s="2">
        <v>4137</v>
      </c>
      <c r="G4142" s="12">
        <f ca="1"/>
        <v>6.8782058144539455</v>
      </c>
      <c r="H4142" s="12">
        <f ca="1"/>
        <v>0.40647110605909059</v>
      </c>
      <c r="I4142" s="12">
        <v>0.41370000000000001</v>
      </c>
    </row>
    <row r="4143" spans="6:9" x14ac:dyDescent="0.3">
      <c r="F4143" s="2">
        <v>4138</v>
      </c>
      <c r="G4143" s="12">
        <f ca="1"/>
        <v>6.8800703760204378</v>
      </c>
      <c r="H4143" s="12">
        <f ca="1"/>
        <v>0.40663113976846288</v>
      </c>
      <c r="I4143" s="12">
        <v>0.4138</v>
      </c>
    </row>
    <row r="4144" spans="6:9" x14ac:dyDescent="0.3">
      <c r="F4144" s="2">
        <v>4139</v>
      </c>
      <c r="G4144" s="12">
        <f ca="1"/>
        <v>6.8814141454073887</v>
      </c>
      <c r="H4144" s="12">
        <f ca="1"/>
        <v>0.4067464545845344</v>
      </c>
      <c r="I4144" s="12">
        <v>0.41389999999999999</v>
      </c>
    </row>
    <row r="4145" spans="6:9" x14ac:dyDescent="0.3">
      <c r="F4145" s="2">
        <v>4140</v>
      </c>
      <c r="G4145" s="12">
        <f ca="1"/>
        <v>6.88171601120409</v>
      </c>
      <c r="H4145" s="12">
        <f ca="1"/>
        <v>0.40677235675237255</v>
      </c>
      <c r="I4145" s="12">
        <v>0.41399999999999998</v>
      </c>
    </row>
    <row r="4146" spans="6:9" x14ac:dyDescent="0.3">
      <c r="F4146" s="2">
        <v>4141</v>
      </c>
      <c r="G4146" s="12">
        <f ca="1"/>
        <v>6.8831207124374938</v>
      </c>
      <c r="H4146" s="12">
        <f ca="1"/>
        <v>0.40689287882286485</v>
      </c>
      <c r="I4146" s="12">
        <v>0.41410000000000002</v>
      </c>
    </row>
    <row r="4147" spans="6:9" x14ac:dyDescent="0.3">
      <c r="F4147" s="2">
        <v>4142</v>
      </c>
      <c r="G4147" s="12">
        <f ca="1"/>
        <v>6.8831630130070689</v>
      </c>
      <c r="H4147" s="12">
        <f ca="1"/>
        <v>0.40689650789219101</v>
      </c>
      <c r="I4147" s="12">
        <v>0.41420000000000001</v>
      </c>
    </row>
    <row r="4148" spans="6:9" x14ac:dyDescent="0.3">
      <c r="F4148" s="2">
        <v>4143</v>
      </c>
      <c r="G4148" s="12">
        <f ca="1"/>
        <v>6.8836172532991071</v>
      </c>
      <c r="H4148" s="12">
        <f ca="1"/>
        <v>0.40693547724400797</v>
      </c>
      <c r="I4148" s="12">
        <v>0.4143</v>
      </c>
    </row>
    <row r="4149" spans="6:9" x14ac:dyDescent="0.3">
      <c r="F4149" s="2">
        <v>4144</v>
      </c>
      <c r="G4149" s="12">
        <f ca="1"/>
        <v>6.8838890639983825</v>
      </c>
      <c r="H4149" s="12">
        <f ca="1"/>
        <v>0.40695879502543775</v>
      </c>
      <c r="I4149" s="12">
        <v>0.41439999999999999</v>
      </c>
    </row>
    <row r="4150" spans="6:9" x14ac:dyDescent="0.3">
      <c r="F4150" s="2">
        <v>4145</v>
      </c>
      <c r="G4150" s="12">
        <f ca="1"/>
        <v>6.8839299564856633</v>
      </c>
      <c r="H4150" s="12">
        <f ca="1"/>
        <v>0.40696230300415215</v>
      </c>
      <c r="I4150" s="12">
        <v>0.41449999999999998</v>
      </c>
    </row>
    <row r="4151" spans="6:9" x14ac:dyDescent="0.3">
      <c r="F4151" s="2">
        <v>4146</v>
      </c>
      <c r="G4151" s="12">
        <f ca="1"/>
        <v>6.8856306383947459</v>
      </c>
      <c r="H4151" s="12">
        <f ca="1"/>
        <v>0.4071081831168028</v>
      </c>
      <c r="I4151" s="12">
        <v>0.41460000000000002</v>
      </c>
    </row>
    <row r="4152" spans="6:9" x14ac:dyDescent="0.3">
      <c r="F4152" s="2">
        <v>4147</v>
      </c>
      <c r="G4152" s="12">
        <f ca="1"/>
        <v>6.8858381340549624</v>
      </c>
      <c r="H4152" s="12">
        <f ca="1"/>
        <v>0.40712597974451126</v>
      </c>
      <c r="I4152" s="12">
        <v>0.41470000000000001</v>
      </c>
    </row>
    <row r="4153" spans="6:9" x14ac:dyDescent="0.3">
      <c r="F4153" s="2">
        <v>4148</v>
      </c>
      <c r="G4153" s="12">
        <f ca="1"/>
        <v>6.8867033545639806</v>
      </c>
      <c r="H4153" s="12">
        <f ca="1"/>
        <v>0.40720018430424554</v>
      </c>
      <c r="I4153" s="12">
        <v>0.4148</v>
      </c>
    </row>
    <row r="4154" spans="6:9" x14ac:dyDescent="0.3">
      <c r="F4154" s="2">
        <v>4149</v>
      </c>
      <c r="G4154" s="12">
        <f ca="1"/>
        <v>6.8872239222669407</v>
      </c>
      <c r="H4154" s="12">
        <f ca="1"/>
        <v>0.40724482683661978</v>
      </c>
      <c r="I4154" s="12">
        <v>0.41489999999999999</v>
      </c>
    </row>
    <row r="4155" spans="6:9" x14ac:dyDescent="0.3">
      <c r="F4155" s="2">
        <v>4150</v>
      </c>
      <c r="G4155" s="12">
        <f ca="1"/>
        <v>6.8889140529183805</v>
      </c>
      <c r="H4155" s="12">
        <f ca="1"/>
        <v>0.40738975090665414</v>
      </c>
      <c r="I4155" s="12">
        <v>0.41499999999999998</v>
      </c>
    </row>
    <row r="4156" spans="6:9" x14ac:dyDescent="0.3">
      <c r="F4156" s="2">
        <v>4151</v>
      </c>
      <c r="G4156" s="12">
        <f ca="1"/>
        <v>6.890461848175141</v>
      </c>
      <c r="H4156" s="12">
        <f ca="1"/>
        <v>0.40752244711293723</v>
      </c>
      <c r="I4156" s="12">
        <v>0.41510000000000002</v>
      </c>
    </row>
    <row r="4157" spans="6:9" x14ac:dyDescent="0.3">
      <c r="F4157" s="2">
        <v>4152</v>
      </c>
      <c r="G4157" s="12">
        <f ca="1"/>
        <v>6.8917184300002372</v>
      </c>
      <c r="H4157" s="12">
        <f ca="1"/>
        <v>0.40763016071983826</v>
      </c>
      <c r="I4157" s="12">
        <v>0.41520000000000001</v>
      </c>
    </row>
    <row r="4158" spans="6:9" x14ac:dyDescent="0.3">
      <c r="F4158" s="2">
        <v>4153</v>
      </c>
      <c r="G4158" s="12">
        <f ca="1"/>
        <v>6.899103968331727</v>
      </c>
      <c r="H4158" s="12">
        <f ca="1"/>
        <v>0.40826295253067929</v>
      </c>
      <c r="I4158" s="12">
        <v>0.4153</v>
      </c>
    </row>
    <row r="4159" spans="6:9" x14ac:dyDescent="0.3">
      <c r="F4159" s="2">
        <v>4154</v>
      </c>
      <c r="G4159" s="12">
        <f ca="1"/>
        <v>6.9000023641609278</v>
      </c>
      <c r="H4159" s="12">
        <f ca="1"/>
        <v>0.40833989275781879</v>
      </c>
      <c r="I4159" s="12">
        <v>0.41539999999999999</v>
      </c>
    </row>
    <row r="4160" spans="6:9" x14ac:dyDescent="0.3">
      <c r="F4160" s="2">
        <v>4155</v>
      </c>
      <c r="G4160" s="12">
        <f ca="1"/>
        <v>6.9008427188546619</v>
      </c>
      <c r="H4160" s="12">
        <f ca="1"/>
        <v>0.40841185552173725</v>
      </c>
      <c r="I4160" s="12">
        <v>0.41549999999999998</v>
      </c>
    </row>
    <row r="4161" spans="6:9" x14ac:dyDescent="0.3">
      <c r="F4161" s="2">
        <v>4156</v>
      </c>
      <c r="G4161" s="12">
        <f ca="1"/>
        <v>6.9026858018017139</v>
      </c>
      <c r="H4161" s="12">
        <f ca="1"/>
        <v>0.40856966297553332</v>
      </c>
      <c r="I4161" s="12">
        <v>0.41560000000000002</v>
      </c>
    </row>
    <row r="4162" spans="6:9" x14ac:dyDescent="0.3">
      <c r="F4162" s="2">
        <v>4157</v>
      </c>
      <c r="G4162" s="12">
        <f ca="1"/>
        <v>6.9063055689465553</v>
      </c>
      <c r="H4162" s="12">
        <f ca="1"/>
        <v>0.40887950178029098</v>
      </c>
      <c r="I4162" s="12">
        <v>0.41570000000000001</v>
      </c>
    </row>
    <row r="4163" spans="6:9" x14ac:dyDescent="0.3">
      <c r="F4163" s="2">
        <v>4158</v>
      </c>
      <c r="G4163" s="12">
        <f ca="1"/>
        <v>6.9085305682092866</v>
      </c>
      <c r="H4163" s="12">
        <f ca="1"/>
        <v>0.40906989372921054</v>
      </c>
      <c r="I4163" s="12">
        <v>0.4158</v>
      </c>
    </row>
    <row r="4164" spans="6:9" x14ac:dyDescent="0.3">
      <c r="F4164" s="2">
        <v>4159</v>
      </c>
      <c r="G4164" s="12">
        <f ca="1"/>
        <v>6.9107463630795749</v>
      </c>
      <c r="H4164" s="12">
        <f ca="1"/>
        <v>0.4092594527690015</v>
      </c>
      <c r="I4164" s="12">
        <v>0.41589999999999999</v>
      </c>
    </row>
    <row r="4165" spans="6:9" x14ac:dyDescent="0.3">
      <c r="F4165" s="2">
        <v>4160</v>
      </c>
      <c r="G4165" s="12">
        <f ca="1"/>
        <v>6.9112942749099613</v>
      </c>
      <c r="H4165" s="12">
        <f ca="1"/>
        <v>0.40930631910698995</v>
      </c>
      <c r="I4165" s="12">
        <v>0.41599999999999998</v>
      </c>
    </row>
    <row r="4166" spans="6:9" x14ac:dyDescent="0.3">
      <c r="F4166" s="2">
        <v>4161</v>
      </c>
      <c r="G4166" s="12">
        <f ca="1"/>
        <v>6.9134386860809176</v>
      </c>
      <c r="H4166" s="12">
        <f ca="1"/>
        <v>0.40948971746415402</v>
      </c>
      <c r="I4166" s="12">
        <v>0.41610000000000003</v>
      </c>
    </row>
    <row r="4167" spans="6:9" x14ac:dyDescent="0.3">
      <c r="F4167" s="2">
        <v>4162</v>
      </c>
      <c r="G4167" s="12">
        <f ca="1"/>
        <v>6.913507422349932</v>
      </c>
      <c r="H4167" s="12">
        <f ca="1"/>
        <v>0.40949559535563979</v>
      </c>
      <c r="I4167" s="12">
        <v>0.41620000000000001</v>
      </c>
    </row>
    <row r="4168" spans="6:9" x14ac:dyDescent="0.3">
      <c r="F4168" s="2">
        <v>4163</v>
      </c>
      <c r="G4168" s="12">
        <f ca="1"/>
        <v>6.9153653750160569</v>
      </c>
      <c r="H4168" s="12">
        <f ca="1"/>
        <v>0.40965445923719945</v>
      </c>
      <c r="I4168" s="12">
        <v>0.4163</v>
      </c>
    </row>
    <row r="4169" spans="6:9" x14ac:dyDescent="0.3">
      <c r="F4169" s="2">
        <v>4164</v>
      </c>
      <c r="G4169" s="12">
        <f ca="1"/>
        <v>6.9179544895577081</v>
      </c>
      <c r="H4169" s="12">
        <f ca="1"/>
        <v>0.40987578791114643</v>
      </c>
      <c r="I4169" s="12">
        <v>0.41639999999999999</v>
      </c>
    </row>
    <row r="4170" spans="6:9" x14ac:dyDescent="0.3">
      <c r="F4170" s="2">
        <v>4165</v>
      </c>
      <c r="G4170" s="12">
        <f ca="1"/>
        <v>6.9190638618653857</v>
      </c>
      <c r="H4170" s="12">
        <f ca="1"/>
        <v>0.40997060292486948</v>
      </c>
      <c r="I4170" s="12">
        <v>0.41649999999999998</v>
      </c>
    </row>
    <row r="4171" spans="6:9" x14ac:dyDescent="0.3">
      <c r="F4171" s="2">
        <v>4166</v>
      </c>
      <c r="G4171" s="12">
        <f ca="1"/>
        <v>6.9212157138084009</v>
      </c>
      <c r="H4171" s="12">
        <f ca="1"/>
        <v>0.41015448345821198</v>
      </c>
      <c r="I4171" s="12">
        <v>0.41660000000000003</v>
      </c>
    </row>
    <row r="4172" spans="6:9" x14ac:dyDescent="0.3">
      <c r="F4172" s="2">
        <v>4167</v>
      </c>
      <c r="G4172" s="12">
        <f ca="1"/>
        <v>6.921674532547649</v>
      </c>
      <c r="H4172" s="12">
        <f ca="1"/>
        <v>0.41019368501507586</v>
      </c>
      <c r="I4172" s="12">
        <v>0.41670000000000001</v>
      </c>
    </row>
    <row r="4173" spans="6:9" x14ac:dyDescent="0.3">
      <c r="F4173" s="2">
        <v>4168</v>
      </c>
      <c r="G4173" s="12">
        <f ca="1"/>
        <v>6.9218905030783908</v>
      </c>
      <c r="H4173" s="12">
        <f ca="1"/>
        <v>0.41021213690439839</v>
      </c>
      <c r="I4173" s="12">
        <v>0.4168</v>
      </c>
    </row>
    <row r="4174" spans="6:9" x14ac:dyDescent="0.3">
      <c r="F4174" s="2">
        <v>4169</v>
      </c>
      <c r="G4174" s="12">
        <f ca="1"/>
        <v>6.9219445201454866</v>
      </c>
      <c r="H4174" s="12">
        <f ca="1"/>
        <v>0.41021675189705653</v>
      </c>
      <c r="I4174" s="12">
        <v>0.41689999999999999</v>
      </c>
    </row>
    <row r="4175" spans="6:9" x14ac:dyDescent="0.3">
      <c r="F4175" s="2">
        <v>4170</v>
      </c>
      <c r="G4175" s="12">
        <f ca="1"/>
        <v>6.9235435483497145</v>
      </c>
      <c r="H4175" s="12">
        <f ca="1"/>
        <v>0.41035335399504203</v>
      </c>
      <c r="I4175" s="12">
        <v>0.41699999999999998</v>
      </c>
    </row>
    <row r="4176" spans="6:9" x14ac:dyDescent="0.3">
      <c r="F4176" s="2">
        <v>4171</v>
      </c>
      <c r="G4176" s="12">
        <f ca="1"/>
        <v>6.9237296998378746</v>
      </c>
      <c r="H4176" s="12">
        <f ca="1"/>
        <v>0.41036925504792554</v>
      </c>
      <c r="I4176" s="12">
        <v>0.41710000000000003</v>
      </c>
    </row>
    <row r="4177" spans="6:9" x14ac:dyDescent="0.3">
      <c r="F4177" s="2">
        <v>4172</v>
      </c>
      <c r="G4177" s="12">
        <f ca="1"/>
        <v>6.9239617336993788</v>
      </c>
      <c r="H4177" s="12">
        <f ca="1"/>
        <v>0.41038907492359677</v>
      </c>
      <c r="I4177" s="12">
        <v>0.41720000000000002</v>
      </c>
    </row>
    <row r="4178" spans="6:9" x14ac:dyDescent="0.3">
      <c r="F4178" s="2">
        <v>4173</v>
      </c>
      <c r="G4178" s="12">
        <f ca="1"/>
        <v>6.9250253495358205</v>
      </c>
      <c r="H4178" s="12">
        <f ca="1"/>
        <v>0.41047992053489762</v>
      </c>
      <c r="I4178" s="12">
        <v>0.4173</v>
      </c>
    </row>
    <row r="4179" spans="6:9" x14ac:dyDescent="0.3">
      <c r="F4179" s="2">
        <v>4174</v>
      </c>
      <c r="G4179" s="12">
        <f ca="1"/>
        <v>6.9255693722758984</v>
      </c>
      <c r="H4179" s="12">
        <f ca="1"/>
        <v>0.41052638259702573</v>
      </c>
      <c r="I4179" s="12">
        <v>0.41739999999999999</v>
      </c>
    </row>
    <row r="4180" spans="6:9" x14ac:dyDescent="0.3">
      <c r="F4180" s="2">
        <v>4175</v>
      </c>
      <c r="G4180" s="12">
        <f ca="1"/>
        <v>6.9276606410341159</v>
      </c>
      <c r="H4180" s="12">
        <f ca="1"/>
        <v>0.41070496119603089</v>
      </c>
      <c r="I4180" s="12">
        <v>0.41749999999999998</v>
      </c>
    </row>
    <row r="4181" spans="6:9" x14ac:dyDescent="0.3">
      <c r="F4181" s="2">
        <v>4176</v>
      </c>
      <c r="G4181" s="12">
        <f ca="1"/>
        <v>6.9283272716368369</v>
      </c>
      <c r="H4181" s="12">
        <f ca="1"/>
        <v>0.41076187793953189</v>
      </c>
      <c r="I4181" s="12">
        <v>0.41760000000000003</v>
      </c>
    </row>
    <row r="4182" spans="6:9" x14ac:dyDescent="0.3">
      <c r="F4182" s="2">
        <v>4177</v>
      </c>
      <c r="G4182" s="12">
        <f ca="1"/>
        <v>6.928472527620972</v>
      </c>
      <c r="H4182" s="12">
        <f ca="1"/>
        <v>0.41077427931223359</v>
      </c>
      <c r="I4182" s="12">
        <v>0.41770000000000002</v>
      </c>
    </row>
    <row r="4183" spans="6:9" x14ac:dyDescent="0.3">
      <c r="F4183" s="2">
        <v>4178</v>
      </c>
      <c r="G4183" s="12">
        <f ca="1"/>
        <v>6.9288387859641229</v>
      </c>
      <c r="H4183" s="12">
        <f ca="1"/>
        <v>0.41080554811381931</v>
      </c>
      <c r="I4183" s="12">
        <v>0.4178</v>
      </c>
    </row>
    <row r="4184" spans="6:9" x14ac:dyDescent="0.3">
      <c r="F4184" s="2">
        <v>4179</v>
      </c>
      <c r="G4184" s="12">
        <f ca="1"/>
        <v>6.9302187393965697</v>
      </c>
      <c r="H4184" s="12">
        <f ca="1"/>
        <v>0.41092334860829466</v>
      </c>
      <c r="I4184" s="12">
        <v>0.41789999999999999</v>
      </c>
    </row>
    <row r="4185" spans="6:9" x14ac:dyDescent="0.3">
      <c r="F4185" s="2">
        <v>4180</v>
      </c>
      <c r="G4185" s="12">
        <f ca="1"/>
        <v>6.9336805863235416</v>
      </c>
      <c r="H4185" s="12">
        <f ca="1"/>
        <v>0.41121879366755359</v>
      </c>
      <c r="I4185" s="12">
        <v>0.41799999999999998</v>
      </c>
    </row>
    <row r="4186" spans="6:9" x14ac:dyDescent="0.3">
      <c r="F4186" s="2">
        <v>4181</v>
      </c>
      <c r="G4186" s="12">
        <f ca="1"/>
        <v>6.9343968716676994</v>
      </c>
      <c r="H4186" s="12">
        <f ca="1"/>
        <v>0.4112799099138158</v>
      </c>
      <c r="I4186" s="12">
        <v>0.41810000000000003</v>
      </c>
    </row>
    <row r="4187" spans="6:9" x14ac:dyDescent="0.3">
      <c r="F4187" s="2">
        <v>4182</v>
      </c>
      <c r="G4187" s="12">
        <f ca="1"/>
        <v>6.9347619129312044</v>
      </c>
      <c r="H4187" s="12">
        <f ca="1"/>
        <v>0.41131105482702268</v>
      </c>
      <c r="I4187" s="12">
        <v>0.41820000000000002</v>
      </c>
    </row>
    <row r="4188" spans="6:9" x14ac:dyDescent="0.3">
      <c r="F4188" s="2">
        <v>4183</v>
      </c>
      <c r="G4188" s="12">
        <f ca="1"/>
        <v>6.9348088978944391</v>
      </c>
      <c r="H4188" s="12">
        <f ca="1"/>
        <v>0.41131506344216218</v>
      </c>
      <c r="I4188" s="12">
        <v>0.41830000000000001</v>
      </c>
    </row>
    <row r="4189" spans="6:9" x14ac:dyDescent="0.3">
      <c r="F4189" s="2">
        <v>4184</v>
      </c>
      <c r="G4189" s="12">
        <f ca="1"/>
        <v>6.9381790175438685</v>
      </c>
      <c r="H4189" s="12">
        <f ca="1"/>
        <v>0.41160253862732532</v>
      </c>
      <c r="I4189" s="12">
        <v>0.41839999999999999</v>
      </c>
    </row>
    <row r="4190" spans="6:9" x14ac:dyDescent="0.3">
      <c r="F4190" s="2">
        <v>4185</v>
      </c>
      <c r="G4190" s="12">
        <f ca="1"/>
        <v>6.9387023613469569</v>
      </c>
      <c r="H4190" s="12">
        <f ca="1"/>
        <v>0.41164717104893306</v>
      </c>
      <c r="I4190" s="12">
        <v>0.41849999999999998</v>
      </c>
    </row>
    <row r="4191" spans="6:9" x14ac:dyDescent="0.3">
      <c r="F4191" s="2">
        <v>4186</v>
      </c>
      <c r="G4191" s="12">
        <f ca="1"/>
        <v>6.9408701216689677</v>
      </c>
      <c r="H4191" s="12">
        <f ca="1"/>
        <v>0.41183201754820542</v>
      </c>
      <c r="I4191" s="12">
        <v>0.41860000000000003</v>
      </c>
    </row>
    <row r="4192" spans="6:9" x14ac:dyDescent="0.3">
      <c r="F4192" s="2">
        <v>4187</v>
      </c>
      <c r="G4192" s="12">
        <f ca="1"/>
        <v>6.9420418028066475</v>
      </c>
      <c r="H4192" s="12">
        <f ca="1"/>
        <v>0.41193190954758879</v>
      </c>
      <c r="I4192" s="12">
        <v>0.41870000000000002</v>
      </c>
    </row>
    <row r="4193" spans="6:9" x14ac:dyDescent="0.3">
      <c r="F4193" s="2">
        <v>4188</v>
      </c>
      <c r="G4193" s="12">
        <f ca="1"/>
        <v>6.9421597383336184</v>
      </c>
      <c r="H4193" s="12">
        <f ca="1"/>
        <v>0.41194196346973483</v>
      </c>
      <c r="I4193" s="12">
        <v>0.41880000000000001</v>
      </c>
    </row>
    <row r="4194" spans="6:9" x14ac:dyDescent="0.3">
      <c r="F4194" s="2">
        <v>4189</v>
      </c>
      <c r="G4194" s="12">
        <f ca="1"/>
        <v>6.9429949673315416</v>
      </c>
      <c r="H4194" s="12">
        <f ca="1"/>
        <v>0.41201316247994113</v>
      </c>
      <c r="I4194" s="12">
        <v>0.41889999999999999</v>
      </c>
    </row>
    <row r="4195" spans="6:9" x14ac:dyDescent="0.3">
      <c r="F4195" s="2">
        <v>4190</v>
      </c>
      <c r="G4195" s="12">
        <f ca="1"/>
        <v>6.9453063105806265</v>
      </c>
      <c r="H4195" s="12">
        <f ca="1"/>
        <v>0.41221015903305352</v>
      </c>
      <c r="I4195" s="12">
        <v>0.41899999999999998</v>
      </c>
    </row>
    <row r="4196" spans="6:9" x14ac:dyDescent="0.3">
      <c r="F4196" s="2">
        <v>4191</v>
      </c>
      <c r="G4196" s="12">
        <f ca="1"/>
        <v>6.9495771669172903</v>
      </c>
      <c r="H4196" s="12">
        <f ca="1"/>
        <v>0.41257403536267512</v>
      </c>
      <c r="I4196" s="12">
        <v>0.41909999999999997</v>
      </c>
    </row>
    <row r="4197" spans="6:9" x14ac:dyDescent="0.3">
      <c r="F4197" s="2">
        <v>4192</v>
      </c>
      <c r="G4197" s="12">
        <f ca="1"/>
        <v>6.9509573761823074</v>
      </c>
      <c r="H4197" s="12">
        <f ca="1"/>
        <v>0.41269159285616053</v>
      </c>
      <c r="I4197" s="12">
        <v>0.41920000000000002</v>
      </c>
    </row>
    <row r="4198" spans="6:9" x14ac:dyDescent="0.3">
      <c r="F4198" s="2">
        <v>4193</v>
      </c>
      <c r="G4198" s="12">
        <f ca="1"/>
        <v>6.9536538942532626</v>
      </c>
      <c r="H4198" s="12">
        <f ca="1"/>
        <v>0.4129212142591655</v>
      </c>
      <c r="I4198" s="12">
        <v>0.41930000000000001</v>
      </c>
    </row>
    <row r="4199" spans="6:9" x14ac:dyDescent="0.3">
      <c r="F4199" s="2">
        <v>4194</v>
      </c>
      <c r="G4199" s="12">
        <f ca="1"/>
        <v>6.9556679037043594</v>
      </c>
      <c r="H4199" s="12">
        <f ca="1"/>
        <v>0.41309267280928985</v>
      </c>
      <c r="I4199" s="12">
        <v>0.4194</v>
      </c>
    </row>
    <row r="4200" spans="6:9" x14ac:dyDescent="0.3">
      <c r="F4200" s="2">
        <v>4195</v>
      </c>
      <c r="G4200" s="12">
        <f ca="1"/>
        <v>6.955896954476029</v>
      </c>
      <c r="H4200" s="12">
        <f ca="1"/>
        <v>0.41311217019295332</v>
      </c>
      <c r="I4200" s="12">
        <v>0.41949999999999998</v>
      </c>
    </row>
    <row r="4201" spans="6:9" x14ac:dyDescent="0.3">
      <c r="F4201" s="2">
        <v>4196</v>
      </c>
      <c r="G4201" s="12">
        <f ca="1"/>
        <v>6.9605717883196174</v>
      </c>
      <c r="H4201" s="12">
        <f ca="1"/>
        <v>0.41350999758523538</v>
      </c>
      <c r="I4201" s="12">
        <v>0.41959999999999997</v>
      </c>
    </row>
    <row r="4202" spans="6:9" x14ac:dyDescent="0.3">
      <c r="F4202" s="2">
        <v>4197</v>
      </c>
      <c r="G4202" s="12">
        <f ca="1"/>
        <v>6.9625357757545085</v>
      </c>
      <c r="H4202" s="12">
        <f ca="1"/>
        <v>0.41367707200589054</v>
      </c>
      <c r="I4202" s="12">
        <v>0.41970000000000002</v>
      </c>
    </row>
    <row r="4203" spans="6:9" x14ac:dyDescent="0.3">
      <c r="F4203" s="2">
        <v>4198</v>
      </c>
      <c r="G4203" s="12">
        <f ca="1"/>
        <v>6.9639817671335269</v>
      </c>
      <c r="H4203" s="12">
        <f ca="1"/>
        <v>0.41380005813712428</v>
      </c>
      <c r="I4203" s="12">
        <v>0.41980000000000001</v>
      </c>
    </row>
    <row r="4204" spans="6:9" x14ac:dyDescent="0.3">
      <c r="F4204" s="2">
        <v>4199</v>
      </c>
      <c r="G4204" s="12">
        <f ca="1"/>
        <v>6.9646632226405556</v>
      </c>
      <c r="H4204" s="12">
        <f ca="1"/>
        <v>0.41385801134759193</v>
      </c>
      <c r="I4204" s="12">
        <v>0.4199</v>
      </c>
    </row>
    <row r="4205" spans="6:9" x14ac:dyDescent="0.3">
      <c r="F4205" s="2">
        <v>4200</v>
      </c>
      <c r="G4205" s="12">
        <f ca="1"/>
        <v>6.9661126220663538</v>
      </c>
      <c r="H4205" s="12">
        <f ca="1"/>
        <v>0.41398125868376856</v>
      </c>
      <c r="I4205" s="12">
        <v>0.42</v>
      </c>
    </row>
    <row r="4206" spans="6:9" x14ac:dyDescent="0.3">
      <c r="F4206" s="2">
        <v>4201</v>
      </c>
      <c r="G4206" s="12">
        <f ca="1"/>
        <v>6.9684848685616778</v>
      </c>
      <c r="H4206" s="12">
        <f ca="1"/>
        <v>0.41418293671652806</v>
      </c>
      <c r="I4206" s="12">
        <v>0.42009999999999997</v>
      </c>
    </row>
    <row r="4207" spans="6:9" x14ac:dyDescent="0.3">
      <c r="F4207" s="2">
        <v>4202</v>
      </c>
      <c r="G4207" s="12">
        <f ca="1"/>
        <v>6.9710339693614287</v>
      </c>
      <c r="H4207" s="12">
        <f ca="1"/>
        <v>0.41439959183889241</v>
      </c>
      <c r="I4207" s="12">
        <v>0.42020000000000002</v>
      </c>
    </row>
    <row r="4208" spans="6:9" x14ac:dyDescent="0.3">
      <c r="F4208" s="2">
        <v>4203</v>
      </c>
      <c r="G4208" s="12">
        <f ca="1"/>
        <v>6.9737439455217807</v>
      </c>
      <c r="H4208" s="12">
        <f ca="1"/>
        <v>0.41462985395565682</v>
      </c>
      <c r="I4208" s="12">
        <v>0.42030000000000001</v>
      </c>
    </row>
    <row r="4209" spans="6:9" x14ac:dyDescent="0.3">
      <c r="F4209" s="2">
        <v>4204</v>
      </c>
      <c r="G4209" s="12">
        <f ca="1"/>
        <v>6.9755082707204146</v>
      </c>
      <c r="H4209" s="12">
        <f ca="1"/>
        <v>0.41477972899379834</v>
      </c>
      <c r="I4209" s="12">
        <v>0.4204</v>
      </c>
    </row>
    <row r="4210" spans="6:9" x14ac:dyDescent="0.3">
      <c r="F4210" s="2">
        <v>4205</v>
      </c>
      <c r="G4210" s="12">
        <f ca="1"/>
        <v>6.9762300580573395</v>
      </c>
      <c r="H4210" s="12">
        <f ca="1"/>
        <v>0.41484103468705147</v>
      </c>
      <c r="I4210" s="12">
        <v>0.42049999999999998</v>
      </c>
    </row>
    <row r="4211" spans="6:9" x14ac:dyDescent="0.3">
      <c r="F4211" s="2">
        <v>4206</v>
      </c>
      <c r="G4211" s="12">
        <f ca="1"/>
        <v>6.9770223387573971</v>
      </c>
      <c r="H4211" s="12">
        <f ca="1"/>
        <v>0.41490832222090923</v>
      </c>
      <c r="I4211" s="12">
        <v>0.42059999999999997</v>
      </c>
    </row>
    <row r="4212" spans="6:9" x14ac:dyDescent="0.3">
      <c r="F4212" s="2">
        <v>4207</v>
      </c>
      <c r="G4212" s="12">
        <f ca="1"/>
        <v>6.97728046401763</v>
      </c>
      <c r="H4212" s="12">
        <f ca="1"/>
        <v>0.41493024325573091</v>
      </c>
      <c r="I4212" s="12">
        <v>0.42070000000000002</v>
      </c>
    </row>
    <row r="4213" spans="6:9" x14ac:dyDescent="0.3">
      <c r="F4213" s="2">
        <v>4208</v>
      </c>
      <c r="G4213" s="12">
        <f ca="1"/>
        <v>6.9778357290223347</v>
      </c>
      <c r="H4213" s="12">
        <f ca="1"/>
        <v>0.41497739649089455</v>
      </c>
      <c r="I4213" s="12">
        <v>0.42080000000000001</v>
      </c>
    </row>
    <row r="4214" spans="6:9" x14ac:dyDescent="0.3">
      <c r="F4214" s="2">
        <v>4209</v>
      </c>
      <c r="G4214" s="12">
        <f ca="1"/>
        <v>6.9801366335856958</v>
      </c>
      <c r="H4214" s="12">
        <f ca="1"/>
        <v>0.41517275926868735</v>
      </c>
      <c r="I4214" s="12">
        <v>0.4209</v>
      </c>
    </row>
    <row r="4215" spans="6:9" x14ac:dyDescent="0.3">
      <c r="F4215" s="2">
        <v>4210</v>
      </c>
      <c r="G4215" s="12">
        <f ca="1"/>
        <v>6.9811238599769094</v>
      </c>
      <c r="H4215" s="12">
        <f ca="1"/>
        <v>0.41525656653780285</v>
      </c>
      <c r="I4215" s="12">
        <v>0.42099999999999999</v>
      </c>
    </row>
    <row r="4216" spans="6:9" x14ac:dyDescent="0.3">
      <c r="F4216" s="2">
        <v>4211</v>
      </c>
      <c r="G4216" s="12">
        <f ca="1"/>
        <v>6.981872793528888</v>
      </c>
      <c r="H4216" s="12">
        <f ca="1"/>
        <v>0.4153201386837253</v>
      </c>
      <c r="I4216" s="12">
        <v>0.42109999999999997</v>
      </c>
    </row>
    <row r="4217" spans="6:9" x14ac:dyDescent="0.3">
      <c r="F4217" s="2">
        <v>4212</v>
      </c>
      <c r="G4217" s="12">
        <f ca="1"/>
        <v>6.9820548818425809</v>
      </c>
      <c r="H4217" s="12">
        <f ca="1"/>
        <v>0.41533559419874244</v>
      </c>
      <c r="I4217" s="12">
        <v>0.42120000000000002</v>
      </c>
    </row>
    <row r="4218" spans="6:9" x14ac:dyDescent="0.3">
      <c r="F4218" s="2">
        <v>4213</v>
      </c>
      <c r="G4218" s="12">
        <f ca="1"/>
        <v>6.9834639709229052</v>
      </c>
      <c r="H4218" s="12">
        <f ca="1"/>
        <v>0.41545518614900823</v>
      </c>
      <c r="I4218" s="12">
        <v>0.42130000000000001</v>
      </c>
    </row>
    <row r="4219" spans="6:9" x14ac:dyDescent="0.3">
      <c r="F4219" s="2">
        <v>4214</v>
      </c>
      <c r="G4219" s="12">
        <f ca="1"/>
        <v>6.9839082991957966</v>
      </c>
      <c r="H4219" s="12">
        <f ca="1"/>
        <v>0.41549289326202982</v>
      </c>
      <c r="I4219" s="12">
        <v>0.4214</v>
      </c>
    </row>
    <row r="4220" spans="6:9" x14ac:dyDescent="0.3">
      <c r="F4220" s="2">
        <v>4215</v>
      </c>
      <c r="G4220" s="12">
        <f ca="1"/>
        <v>6.9869947738910847</v>
      </c>
      <c r="H4220" s="12">
        <f ca="1"/>
        <v>0.41575477058180832</v>
      </c>
      <c r="I4220" s="12">
        <v>0.42149999999999999</v>
      </c>
    </row>
    <row r="4221" spans="6:9" x14ac:dyDescent="0.3">
      <c r="F4221" s="2">
        <v>4216</v>
      </c>
      <c r="G4221" s="12">
        <f ca="1"/>
        <v>6.9870623801308378</v>
      </c>
      <c r="H4221" s="12">
        <f ca="1"/>
        <v>0.41576050575759699</v>
      </c>
      <c r="I4221" s="12">
        <v>0.42159999999999997</v>
      </c>
    </row>
    <row r="4222" spans="6:9" x14ac:dyDescent="0.3">
      <c r="F4222" s="2">
        <v>4217</v>
      </c>
      <c r="G4222" s="12">
        <f ca="1"/>
        <v>6.9886874692631427</v>
      </c>
      <c r="H4222" s="12">
        <f ca="1"/>
        <v>0.4158983525799308</v>
      </c>
      <c r="I4222" s="12">
        <v>0.42170000000000002</v>
      </c>
    </row>
    <row r="4223" spans="6:9" x14ac:dyDescent="0.3">
      <c r="F4223" s="2">
        <v>4218</v>
      </c>
      <c r="G4223" s="12">
        <f ca="1"/>
        <v>6.9893509348938743</v>
      </c>
      <c r="H4223" s="12">
        <f ca="1"/>
        <v>0.4159546234197955</v>
      </c>
      <c r="I4223" s="12">
        <v>0.42180000000000001</v>
      </c>
    </row>
    <row r="4224" spans="6:9" x14ac:dyDescent="0.3">
      <c r="F4224" s="2">
        <v>4219</v>
      </c>
      <c r="G4224" s="12">
        <f ca="1"/>
        <v>6.9913981757553003</v>
      </c>
      <c r="H4224" s="12">
        <f ca="1"/>
        <v>0.41612823120915554</v>
      </c>
      <c r="I4224" s="12">
        <v>0.4219</v>
      </c>
    </row>
    <row r="4225" spans="6:9" x14ac:dyDescent="0.3">
      <c r="F4225" s="2">
        <v>4220</v>
      </c>
      <c r="G4225" s="12">
        <f ca="1"/>
        <v>6.9923070507918608</v>
      </c>
      <c r="H4225" s="12">
        <f ca="1"/>
        <v>0.41620529207049273</v>
      </c>
      <c r="I4225" s="12">
        <v>0.42199999999999999</v>
      </c>
    </row>
    <row r="4226" spans="6:9" x14ac:dyDescent="0.3">
      <c r="F4226" s="2">
        <v>4221</v>
      </c>
      <c r="G4226" s="12">
        <f ca="1"/>
        <v>6.9939310670084218</v>
      </c>
      <c r="H4226" s="12">
        <f ca="1"/>
        <v>0.41634296848469898</v>
      </c>
      <c r="I4226" s="12">
        <v>0.42209999999999998</v>
      </c>
    </row>
    <row r="4227" spans="6:9" x14ac:dyDescent="0.3">
      <c r="F4227" s="2">
        <v>4222</v>
      </c>
      <c r="G4227" s="12">
        <f ca="1"/>
        <v>6.9947228960241565</v>
      </c>
      <c r="H4227" s="12">
        <f ca="1"/>
        <v>0.41641008708269378</v>
      </c>
      <c r="I4227" s="12">
        <v>0.42220000000000002</v>
      </c>
    </row>
    <row r="4228" spans="6:9" x14ac:dyDescent="0.3">
      <c r="F4228" s="2">
        <v>4223</v>
      </c>
      <c r="G4228" s="12">
        <f ca="1"/>
        <v>6.9967606367554946</v>
      </c>
      <c r="H4228" s="12">
        <f ca="1"/>
        <v>0.41658278725115444</v>
      </c>
      <c r="I4228" s="12">
        <v>0.42230000000000001</v>
      </c>
    </row>
    <row r="4229" spans="6:9" x14ac:dyDescent="0.3">
      <c r="F4229" s="2">
        <v>4224</v>
      </c>
      <c r="G4229" s="12">
        <f ca="1"/>
        <v>6.9968517210615992</v>
      </c>
      <c r="H4229" s="12">
        <f ca="1"/>
        <v>0.416590505814878</v>
      </c>
      <c r="I4229" s="12">
        <v>0.4224</v>
      </c>
    </row>
    <row r="4230" spans="6:9" x14ac:dyDescent="0.3">
      <c r="F4230" s="2">
        <v>4225</v>
      </c>
      <c r="G4230" s="12">
        <f ca="1"/>
        <v>6.9970217137782367</v>
      </c>
      <c r="H4230" s="12">
        <f ca="1"/>
        <v>0.41660491093922114</v>
      </c>
      <c r="I4230" s="12">
        <v>0.42249999999999999</v>
      </c>
    </row>
    <row r="4231" spans="6:9" x14ac:dyDescent="0.3">
      <c r="F4231" s="2">
        <v>4226</v>
      </c>
      <c r="G4231" s="12">
        <f ca="1"/>
        <v>6.9971991129759541</v>
      </c>
      <c r="H4231" s="12">
        <f ca="1"/>
        <v>0.41661994339868486</v>
      </c>
      <c r="I4231" s="12">
        <v>0.42259999999999998</v>
      </c>
    </row>
    <row r="4232" spans="6:9" x14ac:dyDescent="0.3">
      <c r="F4232" s="2">
        <v>4227</v>
      </c>
      <c r="G4232" s="12">
        <f ca="1"/>
        <v>6.99726398080427</v>
      </c>
      <c r="H4232" s="12">
        <f ca="1"/>
        <v>0.41662544009767943</v>
      </c>
      <c r="I4232" s="12">
        <v>0.42270000000000002</v>
      </c>
    </row>
    <row r="4233" spans="6:9" x14ac:dyDescent="0.3">
      <c r="F4233" s="2">
        <v>4228</v>
      </c>
      <c r="G4233" s="12">
        <f ca="1"/>
        <v>6.9973641074236159</v>
      </c>
      <c r="H4233" s="12">
        <f ca="1"/>
        <v>0.41663392444041059</v>
      </c>
      <c r="I4233" s="12">
        <v>0.42280000000000001</v>
      </c>
    </row>
    <row r="4234" spans="6:9" x14ac:dyDescent="0.3">
      <c r="F4234" s="2">
        <v>4229</v>
      </c>
      <c r="G4234" s="12">
        <f ca="1"/>
        <v>6.997390826200256</v>
      </c>
      <c r="H4234" s="12">
        <f ca="1"/>
        <v>0.41663618847046069</v>
      </c>
      <c r="I4234" s="12">
        <v>0.4229</v>
      </c>
    </row>
    <row r="4235" spans="6:9" x14ac:dyDescent="0.3">
      <c r="F4235" s="2">
        <v>4230</v>
      </c>
      <c r="G4235" s="12">
        <f ca="1"/>
        <v>6.9977927047763728</v>
      </c>
      <c r="H4235" s="12">
        <f ca="1"/>
        <v>0.41667024106616274</v>
      </c>
      <c r="I4235" s="12">
        <v>0.42299999999999999</v>
      </c>
    </row>
    <row r="4236" spans="6:9" x14ac:dyDescent="0.3">
      <c r="F4236" s="2">
        <v>4231</v>
      </c>
      <c r="G4236" s="12">
        <f ca="1"/>
        <v>6.998165295176598</v>
      </c>
      <c r="H4236" s="12">
        <f ca="1"/>
        <v>0.41670181062444389</v>
      </c>
      <c r="I4236" s="12">
        <v>0.42309999999999998</v>
      </c>
    </row>
    <row r="4237" spans="6:9" x14ac:dyDescent="0.3">
      <c r="F4237" s="2">
        <v>4232</v>
      </c>
      <c r="G4237" s="12">
        <f ca="1"/>
        <v>6.9984379234215943</v>
      </c>
      <c r="H4237" s="12">
        <f ca="1"/>
        <v>0.41672490957551261</v>
      </c>
      <c r="I4237" s="12">
        <v>0.42320000000000002</v>
      </c>
    </row>
    <row r="4238" spans="6:9" x14ac:dyDescent="0.3">
      <c r="F4238" s="2">
        <v>4233</v>
      </c>
      <c r="G4238" s="12">
        <f ca="1"/>
        <v>6.998492925676576</v>
      </c>
      <c r="H4238" s="12">
        <f ca="1"/>
        <v>0.41672956966298724</v>
      </c>
      <c r="I4238" s="12">
        <v>0.42330000000000001</v>
      </c>
    </row>
    <row r="4239" spans="6:9" x14ac:dyDescent="0.3">
      <c r="F4239" s="2">
        <v>4234</v>
      </c>
      <c r="G4239" s="12">
        <f ca="1"/>
        <v>7.0008307629666788</v>
      </c>
      <c r="H4239" s="12">
        <f ca="1"/>
        <v>0.41692761772890841</v>
      </c>
      <c r="I4239" s="12">
        <v>0.4234</v>
      </c>
    </row>
    <row r="4240" spans="6:9" x14ac:dyDescent="0.3">
      <c r="F4240" s="2">
        <v>4235</v>
      </c>
      <c r="G4240" s="12">
        <f ca="1"/>
        <v>7.001734828550874</v>
      </c>
      <c r="H4240" s="12">
        <f ca="1"/>
        <v>0.41700419125965565</v>
      </c>
      <c r="I4240" s="12">
        <v>0.42349999999999999</v>
      </c>
    </row>
    <row r="4241" spans="6:9" x14ac:dyDescent="0.3">
      <c r="F4241" s="2">
        <v>4236</v>
      </c>
      <c r="G4241" s="12">
        <f ca="1"/>
        <v>7.0022100871188089</v>
      </c>
      <c r="H4241" s="12">
        <f ca="1"/>
        <v>0.41704444216650327</v>
      </c>
      <c r="I4241" s="12">
        <v>0.42359999999999998</v>
      </c>
    </row>
    <row r="4242" spans="6:9" x14ac:dyDescent="0.3">
      <c r="F4242" s="2">
        <v>4237</v>
      </c>
      <c r="G4242" s="12">
        <f ca="1"/>
        <v>7.0054154350764319</v>
      </c>
      <c r="H4242" s="12">
        <f ca="1"/>
        <v>0.41731585648186775</v>
      </c>
      <c r="I4242" s="12">
        <v>0.42370000000000002</v>
      </c>
    </row>
    <row r="4243" spans="6:9" x14ac:dyDescent="0.3">
      <c r="F4243" s="2">
        <v>4238</v>
      </c>
      <c r="G4243" s="12">
        <f ca="1"/>
        <v>7.0069441607431591</v>
      </c>
      <c r="H4243" s="12">
        <f ca="1"/>
        <v>0.41744526822809547</v>
      </c>
      <c r="I4243" s="12">
        <v>0.42380000000000001</v>
      </c>
    </row>
    <row r="4244" spans="6:9" x14ac:dyDescent="0.3">
      <c r="F4244" s="2">
        <v>4239</v>
      </c>
      <c r="G4244" s="12">
        <f ca="1"/>
        <v>7.0074980552324995</v>
      </c>
      <c r="H4244" s="12">
        <f ca="1"/>
        <v>0.41749215186169092</v>
      </c>
      <c r="I4244" s="12">
        <v>0.4239</v>
      </c>
    </row>
    <row r="4245" spans="6:9" x14ac:dyDescent="0.3">
      <c r="F4245" s="2">
        <v>4240</v>
      </c>
      <c r="G4245" s="12">
        <f ca="1"/>
        <v>7.0076990319446804</v>
      </c>
      <c r="H4245" s="12">
        <f ca="1"/>
        <v>0.41750916254886866</v>
      </c>
      <c r="I4245" s="12">
        <v>0.42399999999999999</v>
      </c>
    </row>
    <row r="4246" spans="6:9" x14ac:dyDescent="0.3">
      <c r="F4246" s="2">
        <v>4241</v>
      </c>
      <c r="G4246" s="12">
        <f ca="1"/>
        <v>7.0080954571768039</v>
      </c>
      <c r="H4246" s="12">
        <f ca="1"/>
        <v>0.4175427149098847</v>
      </c>
      <c r="I4246" s="12">
        <v>0.42409999999999998</v>
      </c>
    </row>
    <row r="4247" spans="6:9" x14ac:dyDescent="0.3">
      <c r="F4247" s="2">
        <v>4242</v>
      </c>
      <c r="G4247" s="12">
        <f ca="1"/>
        <v>7.0087220936264218</v>
      </c>
      <c r="H4247" s="12">
        <f ca="1"/>
        <v>0.41759574873074734</v>
      </c>
      <c r="I4247" s="12">
        <v>0.42420000000000002</v>
      </c>
    </row>
    <row r="4248" spans="6:9" x14ac:dyDescent="0.3">
      <c r="F4248" s="2">
        <v>4243</v>
      </c>
      <c r="G4248" s="12">
        <f ca="1"/>
        <v>7.0104956317334386</v>
      </c>
      <c r="H4248" s="12">
        <f ca="1"/>
        <v>0.41774582783220882</v>
      </c>
      <c r="I4248" s="12">
        <v>0.42430000000000001</v>
      </c>
    </row>
    <row r="4249" spans="6:9" x14ac:dyDescent="0.3">
      <c r="F4249" s="2">
        <v>4244</v>
      </c>
      <c r="G4249" s="12">
        <f ca="1"/>
        <v>7.0106766738274082</v>
      </c>
      <c r="H4249" s="12">
        <f ca="1"/>
        <v>0.4177611461956407</v>
      </c>
      <c r="I4249" s="12">
        <v>0.4244</v>
      </c>
    </row>
    <row r="4250" spans="6:9" x14ac:dyDescent="0.3">
      <c r="F4250" s="2">
        <v>4245</v>
      </c>
      <c r="G4250" s="12">
        <f ca="1"/>
        <v>7.0109895801114979</v>
      </c>
      <c r="H4250" s="12">
        <f ca="1"/>
        <v>0.41778762115108697</v>
      </c>
      <c r="I4250" s="12">
        <v>0.42449999999999999</v>
      </c>
    </row>
    <row r="4251" spans="6:9" x14ac:dyDescent="0.3">
      <c r="F4251" s="2">
        <v>4246</v>
      </c>
      <c r="G4251" s="12">
        <f ca="1"/>
        <v>7.0150902451082331</v>
      </c>
      <c r="H4251" s="12">
        <f ca="1"/>
        <v>0.41813449319909424</v>
      </c>
      <c r="I4251" s="12">
        <v>0.42459999999999998</v>
      </c>
    </row>
    <row r="4252" spans="6:9" x14ac:dyDescent="0.3">
      <c r="F4252" s="2">
        <v>4247</v>
      </c>
      <c r="G4252" s="12">
        <f ca="1"/>
        <v>7.0217352233752726</v>
      </c>
      <c r="H4252" s="12">
        <f ca="1"/>
        <v>0.41869625267951355</v>
      </c>
      <c r="I4252" s="12">
        <v>0.42470000000000002</v>
      </c>
    </row>
    <row r="4253" spans="6:9" x14ac:dyDescent="0.3">
      <c r="F4253" s="2">
        <v>4248</v>
      </c>
      <c r="G4253" s="12">
        <f ca="1"/>
        <v>7.0219728910859462</v>
      </c>
      <c r="H4253" s="12">
        <f ca="1"/>
        <v>0.41871633720181556</v>
      </c>
      <c r="I4253" s="12">
        <v>0.42480000000000001</v>
      </c>
    </row>
    <row r="4254" spans="6:9" x14ac:dyDescent="0.3">
      <c r="F4254" s="2">
        <v>4249</v>
      </c>
      <c r="G4254" s="12">
        <f ca="1"/>
        <v>7.0223545107107093</v>
      </c>
      <c r="H4254" s="12">
        <f ca="1"/>
        <v>0.41874858552389937</v>
      </c>
      <c r="I4254" s="12">
        <v>0.4249</v>
      </c>
    </row>
    <row r="4255" spans="6:9" x14ac:dyDescent="0.3">
      <c r="F4255" s="2">
        <v>4250</v>
      </c>
      <c r="G4255" s="12">
        <f ca="1"/>
        <v>7.0244688384740703</v>
      </c>
      <c r="H4255" s="12">
        <f ca="1"/>
        <v>0.41892722961869222</v>
      </c>
      <c r="I4255" s="12">
        <v>0.42499999999999999</v>
      </c>
    </row>
    <row r="4256" spans="6:9" x14ac:dyDescent="0.3">
      <c r="F4256" s="2">
        <v>4251</v>
      </c>
      <c r="G4256" s="12">
        <f ca="1"/>
        <v>7.0253438143026852</v>
      </c>
      <c r="H4256" s="12">
        <f ca="1"/>
        <v>0.41900114595659865</v>
      </c>
      <c r="I4256" s="12">
        <v>0.42509999999999998</v>
      </c>
    </row>
    <row r="4257" spans="6:9" x14ac:dyDescent="0.3">
      <c r="F4257" s="2">
        <v>4252</v>
      </c>
      <c r="G4257" s="12">
        <f ca="1"/>
        <v>7.026209498266665</v>
      </c>
      <c r="H4257" s="12">
        <f ca="1"/>
        <v>0.41907427027666755</v>
      </c>
      <c r="I4257" s="12">
        <v>0.42520000000000002</v>
      </c>
    </row>
    <row r="4258" spans="6:9" x14ac:dyDescent="0.3">
      <c r="F4258" s="2">
        <v>4253</v>
      </c>
      <c r="G4258" s="12">
        <f ca="1"/>
        <v>7.0314294053766417</v>
      </c>
      <c r="H4258" s="12">
        <f ca="1"/>
        <v>0.41951504696058906</v>
      </c>
      <c r="I4258" s="12">
        <v>0.42530000000000001</v>
      </c>
    </row>
    <row r="4259" spans="6:9" x14ac:dyDescent="0.3">
      <c r="F4259" s="2">
        <v>4254</v>
      </c>
      <c r="G4259" s="12">
        <f ca="1"/>
        <v>7.0344076078543898</v>
      </c>
      <c r="H4259" s="12">
        <f ca="1"/>
        <v>0.41976641633883083</v>
      </c>
      <c r="I4259" s="12">
        <v>0.4254</v>
      </c>
    </row>
    <row r="4260" spans="6:9" x14ac:dyDescent="0.3">
      <c r="F4260" s="2">
        <v>4255</v>
      </c>
      <c r="G4260" s="12">
        <f ca="1"/>
        <v>7.0360568164576751</v>
      </c>
      <c r="H4260" s="12">
        <f ca="1"/>
        <v>0.41990557878958867</v>
      </c>
      <c r="I4260" s="12">
        <v>0.42549999999999999</v>
      </c>
    </row>
    <row r="4261" spans="6:9" x14ac:dyDescent="0.3">
      <c r="F4261" s="2">
        <v>4256</v>
      </c>
      <c r="G4261" s="12">
        <f ca="1"/>
        <v>7.0376435021123136</v>
      </c>
      <c r="H4261" s="12">
        <f ca="1"/>
        <v>0.42003944138507704</v>
      </c>
      <c r="I4261" s="12">
        <v>0.42559999999999998</v>
      </c>
    </row>
    <row r="4262" spans="6:9" x14ac:dyDescent="0.3">
      <c r="F4262" s="2">
        <v>4257</v>
      </c>
      <c r="G4262" s="12">
        <f ca="1"/>
        <v>7.0390501096346849</v>
      </c>
      <c r="H4262" s="12">
        <f ca="1"/>
        <v>0.42015809172352936</v>
      </c>
      <c r="I4262" s="12">
        <v>0.42570000000000002</v>
      </c>
    </row>
    <row r="4263" spans="6:9" x14ac:dyDescent="0.3">
      <c r="F4263" s="2">
        <v>4258</v>
      </c>
      <c r="G4263" s="12">
        <f ca="1"/>
        <v>7.0415141283445548</v>
      </c>
      <c r="H4263" s="12">
        <f ca="1"/>
        <v>0.42036589218853404</v>
      </c>
      <c r="I4263" s="12">
        <v>0.42580000000000001</v>
      </c>
    </row>
    <row r="4264" spans="6:9" x14ac:dyDescent="0.3">
      <c r="F4264" s="2">
        <v>4259</v>
      </c>
      <c r="G4264" s="12">
        <f ca="1"/>
        <v>7.0417657266271405</v>
      </c>
      <c r="H4264" s="12">
        <f ca="1"/>
        <v>0.42038710726202744</v>
      </c>
      <c r="I4264" s="12">
        <v>0.4259</v>
      </c>
    </row>
    <row r="4265" spans="6:9" x14ac:dyDescent="0.3">
      <c r="F4265" s="2">
        <v>4260</v>
      </c>
      <c r="G4265" s="12">
        <f ca="1"/>
        <v>7.0428266413676308</v>
      </c>
      <c r="H4265" s="12">
        <f ca="1"/>
        <v>0.42047655834755288</v>
      </c>
      <c r="I4265" s="12">
        <v>0.42599999999999999</v>
      </c>
    </row>
    <row r="4266" spans="6:9" x14ac:dyDescent="0.3">
      <c r="F4266" s="2">
        <v>4261</v>
      </c>
      <c r="G4266" s="12">
        <f ca="1"/>
        <v>7.042885279357364</v>
      </c>
      <c r="H4266" s="12">
        <f ca="1"/>
        <v>0.42048150210472046</v>
      </c>
      <c r="I4266" s="12">
        <v>0.42609999999999998</v>
      </c>
    </row>
    <row r="4267" spans="6:9" x14ac:dyDescent="0.3">
      <c r="F4267" s="2">
        <v>4262</v>
      </c>
      <c r="G4267" s="12">
        <f ca="1"/>
        <v>7.0430461227124894</v>
      </c>
      <c r="H4267" s="12">
        <f ca="1"/>
        <v>0.4204950626100229</v>
      </c>
      <c r="I4267" s="12">
        <v>0.42620000000000002</v>
      </c>
    </row>
    <row r="4268" spans="6:9" x14ac:dyDescent="0.3">
      <c r="F4268" s="2">
        <v>4263</v>
      </c>
      <c r="G4268" s="12">
        <f ca="1"/>
        <v>7.0432657108301715</v>
      </c>
      <c r="H4268" s="12">
        <f ca="1"/>
        <v>0.42051357542172457</v>
      </c>
      <c r="I4268" s="12">
        <v>0.42630000000000001</v>
      </c>
    </row>
    <row r="4269" spans="6:9" x14ac:dyDescent="0.3">
      <c r="F4269" s="2">
        <v>4264</v>
      </c>
      <c r="G4269" s="12">
        <f ca="1"/>
        <v>7.0438131058550706</v>
      </c>
      <c r="H4269" s="12">
        <f ca="1"/>
        <v>0.42055972267345826</v>
      </c>
      <c r="I4269" s="12">
        <v>0.4264</v>
      </c>
    </row>
    <row r="4270" spans="6:9" x14ac:dyDescent="0.3">
      <c r="F4270" s="2">
        <v>4265</v>
      </c>
      <c r="G4270" s="12">
        <f ca="1"/>
        <v>7.0445589860806077</v>
      </c>
      <c r="H4270" s="12">
        <f ca="1"/>
        <v>0.42062259836923432</v>
      </c>
      <c r="I4270" s="12">
        <v>0.42649999999999999</v>
      </c>
    </row>
    <row r="4271" spans="6:9" x14ac:dyDescent="0.3">
      <c r="F4271" s="2">
        <v>4266</v>
      </c>
      <c r="G4271" s="12">
        <f ca="1"/>
        <v>7.0454222114464926</v>
      </c>
      <c r="H4271" s="12">
        <f ca="1"/>
        <v>0.42069535942153702</v>
      </c>
      <c r="I4271" s="12">
        <v>0.42659999999999998</v>
      </c>
    </row>
    <row r="4272" spans="6:9" x14ac:dyDescent="0.3">
      <c r="F4272" s="2">
        <v>4267</v>
      </c>
      <c r="G4272" s="12">
        <f ca="1"/>
        <v>7.0462302051731172</v>
      </c>
      <c r="H4272" s="12">
        <f ca="1"/>
        <v>0.42076345867063547</v>
      </c>
      <c r="I4272" s="12">
        <v>0.42670000000000002</v>
      </c>
    </row>
    <row r="4273" spans="6:9" x14ac:dyDescent="0.3">
      <c r="F4273" s="2">
        <v>4268</v>
      </c>
      <c r="G4273" s="12">
        <f ca="1"/>
        <v>7.046754912272343</v>
      </c>
      <c r="H4273" s="12">
        <f ca="1"/>
        <v>0.42080767869905406</v>
      </c>
      <c r="I4273" s="12">
        <v>0.42680000000000001</v>
      </c>
    </row>
    <row r="4274" spans="6:9" x14ac:dyDescent="0.3">
      <c r="F4274" s="2">
        <v>4269</v>
      </c>
      <c r="G4274" s="12">
        <f ca="1"/>
        <v>7.0481600218464404</v>
      </c>
      <c r="H4274" s="12">
        <f ca="1"/>
        <v>0.42092608247444568</v>
      </c>
      <c r="I4274" s="12">
        <v>0.4269</v>
      </c>
    </row>
    <row r="4275" spans="6:9" x14ac:dyDescent="0.3">
      <c r="F4275" s="2">
        <v>4270</v>
      </c>
      <c r="G4275" s="12">
        <f ca="1"/>
        <v>7.0535089476846524</v>
      </c>
      <c r="H4275" s="12">
        <f ca="1"/>
        <v>0.42137664838639938</v>
      </c>
      <c r="I4275" s="12">
        <v>0.42699999999999999</v>
      </c>
    </row>
    <row r="4276" spans="6:9" x14ac:dyDescent="0.3">
      <c r="F4276" s="2">
        <v>4271</v>
      </c>
      <c r="G4276" s="12">
        <f ca="1"/>
        <v>7.0538499760901026</v>
      </c>
      <c r="H4276" s="12">
        <f ca="1"/>
        <v>0.421405365738446</v>
      </c>
      <c r="I4276" s="12">
        <v>0.42709999999999998</v>
      </c>
    </row>
    <row r="4277" spans="6:9" x14ac:dyDescent="0.3">
      <c r="F4277" s="2">
        <v>4272</v>
      </c>
      <c r="G4277" s="12">
        <f ca="1"/>
        <v>7.0546806034171361</v>
      </c>
      <c r="H4277" s="12">
        <f ca="1"/>
        <v>0.42147530670663991</v>
      </c>
      <c r="I4277" s="12">
        <v>0.42720000000000002</v>
      </c>
    </row>
    <row r="4278" spans="6:9" x14ac:dyDescent="0.3">
      <c r="F4278" s="2">
        <v>4273</v>
      </c>
      <c r="G4278" s="12">
        <f ca="1"/>
        <v>7.0562435806718744</v>
      </c>
      <c r="H4278" s="12">
        <f ca="1"/>
        <v>0.42160689583951116</v>
      </c>
      <c r="I4278" s="12">
        <v>0.42730000000000001</v>
      </c>
    </row>
    <row r="4279" spans="6:9" x14ac:dyDescent="0.3">
      <c r="F4279" s="2">
        <v>4274</v>
      </c>
      <c r="G4279" s="12">
        <f ca="1"/>
        <v>7.0562742464208643</v>
      </c>
      <c r="H4279" s="12">
        <f ca="1"/>
        <v>0.42160947739985316</v>
      </c>
      <c r="I4279" s="12">
        <v>0.4274</v>
      </c>
    </row>
    <row r="4280" spans="6:9" x14ac:dyDescent="0.3">
      <c r="F4280" s="2">
        <v>4275</v>
      </c>
      <c r="G4280" s="12">
        <f ca="1"/>
        <v>7.0584606269216774</v>
      </c>
      <c r="H4280" s="12">
        <f ca="1"/>
        <v>0.42179351249429525</v>
      </c>
      <c r="I4280" s="12">
        <v>0.42749999999999999</v>
      </c>
    </row>
    <row r="4281" spans="6:9" x14ac:dyDescent="0.3">
      <c r="F4281" s="2">
        <v>4276</v>
      </c>
      <c r="G4281" s="12">
        <f ca="1"/>
        <v>7.0588515724242473</v>
      </c>
      <c r="H4281" s="12">
        <f ca="1"/>
        <v>0.42182641496905615</v>
      </c>
      <c r="I4281" s="12">
        <v>0.42759999999999998</v>
      </c>
    </row>
    <row r="4282" spans="6:9" x14ac:dyDescent="0.3">
      <c r="F4282" s="2">
        <v>4277</v>
      </c>
      <c r="G4282" s="12">
        <f ca="1"/>
        <v>7.0593536315471459</v>
      </c>
      <c r="H4282" s="12">
        <f ca="1"/>
        <v>0.42186866679921708</v>
      </c>
      <c r="I4282" s="12">
        <v>0.42770000000000002</v>
      </c>
    </row>
    <row r="4283" spans="6:9" x14ac:dyDescent="0.3">
      <c r="F4283" s="2">
        <v>4278</v>
      </c>
      <c r="G4283" s="12">
        <f ca="1"/>
        <v>7.0605666876950419</v>
      </c>
      <c r="H4283" s="12">
        <f ca="1"/>
        <v>0.42197074427408288</v>
      </c>
      <c r="I4283" s="12">
        <v>0.42780000000000001</v>
      </c>
    </row>
    <row r="4284" spans="6:9" x14ac:dyDescent="0.3">
      <c r="F4284" s="2">
        <v>4279</v>
      </c>
      <c r="G4284" s="12">
        <f ca="1"/>
        <v>7.0607412311725497</v>
      </c>
      <c r="H4284" s="12">
        <f ca="1"/>
        <v>0.42198543079537387</v>
      </c>
      <c r="I4284" s="12">
        <v>0.4279</v>
      </c>
    </row>
    <row r="4285" spans="6:9" x14ac:dyDescent="0.3">
      <c r="F4285" s="2">
        <v>4280</v>
      </c>
      <c r="G4285" s="12">
        <f ca="1"/>
        <v>7.0609963960452955</v>
      </c>
      <c r="H4285" s="12">
        <f ca="1"/>
        <v>0.42200690048491751</v>
      </c>
      <c r="I4285" s="12">
        <v>0.42799999999999999</v>
      </c>
    </row>
    <row r="4286" spans="6:9" x14ac:dyDescent="0.3">
      <c r="F4286" s="2">
        <v>4281</v>
      </c>
      <c r="G4286" s="12">
        <f ca="1"/>
        <v>7.0614922276870118</v>
      </c>
      <c r="H4286" s="12">
        <f ca="1"/>
        <v>0.42204861823449197</v>
      </c>
      <c r="I4286" s="12">
        <v>0.42809999999999998</v>
      </c>
    </row>
    <row r="4287" spans="6:9" x14ac:dyDescent="0.3">
      <c r="F4287" s="2">
        <v>4282</v>
      </c>
      <c r="G4287" s="12">
        <f ca="1"/>
        <v>7.0625881761351978</v>
      </c>
      <c r="H4287" s="12">
        <f ca="1"/>
        <v>0.42214081975621676</v>
      </c>
      <c r="I4287" s="12">
        <v>0.42820000000000003</v>
      </c>
    </row>
    <row r="4288" spans="6:9" x14ac:dyDescent="0.3">
      <c r="F4288" s="2">
        <v>4283</v>
      </c>
      <c r="G4288" s="12">
        <f ca="1"/>
        <v>7.0629753439499083</v>
      </c>
      <c r="H4288" s="12">
        <f ca="1"/>
        <v>0.42217338926225212</v>
      </c>
      <c r="I4288" s="12">
        <v>0.42830000000000001</v>
      </c>
    </row>
    <row r="4289" spans="6:9" x14ac:dyDescent="0.3">
      <c r="F4289" s="2">
        <v>4284</v>
      </c>
      <c r="G4289" s="12">
        <f ca="1"/>
        <v>7.0629879654543446</v>
      </c>
      <c r="H4289" s="12">
        <f ca="1"/>
        <v>0.42217445099040535</v>
      </c>
      <c r="I4289" s="12">
        <v>0.4284</v>
      </c>
    </row>
    <row r="4290" spans="6:9" x14ac:dyDescent="0.3">
      <c r="F4290" s="2">
        <v>4285</v>
      </c>
      <c r="G4290" s="12">
        <f ca="1"/>
        <v>7.0637516219666701</v>
      </c>
      <c r="H4290" s="12">
        <f ca="1"/>
        <v>0.42223868742125714</v>
      </c>
      <c r="I4290" s="12">
        <v>0.42849999999999999</v>
      </c>
    </row>
    <row r="4291" spans="6:9" x14ac:dyDescent="0.3">
      <c r="F4291" s="2">
        <v>4286</v>
      </c>
      <c r="G4291" s="12">
        <f ca="1"/>
        <v>7.0638505879527607</v>
      </c>
      <c r="H4291" s="12">
        <f ca="1"/>
        <v>0.42224701173292883</v>
      </c>
      <c r="I4291" s="12">
        <v>0.42859999999999998</v>
      </c>
    </row>
    <row r="4292" spans="6:9" x14ac:dyDescent="0.3">
      <c r="F4292" s="2">
        <v>4287</v>
      </c>
      <c r="G4292" s="12">
        <f ca="1"/>
        <v>7.0639837056071801</v>
      </c>
      <c r="H4292" s="12">
        <f ca="1"/>
        <v>0.4222582084934941</v>
      </c>
      <c r="I4292" s="12">
        <v>0.42870000000000003</v>
      </c>
    </row>
    <row r="4293" spans="6:9" x14ac:dyDescent="0.3">
      <c r="F4293" s="2">
        <v>4288</v>
      </c>
      <c r="G4293" s="12">
        <f ca="1"/>
        <v>7.0642852035977031</v>
      </c>
      <c r="H4293" s="12">
        <f ca="1"/>
        <v>0.42228356740404016</v>
      </c>
      <c r="I4293" s="12">
        <v>0.42880000000000001</v>
      </c>
    </row>
    <row r="4294" spans="6:9" x14ac:dyDescent="0.3">
      <c r="F4294" s="2">
        <v>4289</v>
      </c>
      <c r="G4294" s="12">
        <f ca="1"/>
        <v>7.065382243974943</v>
      </c>
      <c r="H4294" s="12">
        <f ca="1"/>
        <v>0.42237583193575423</v>
      </c>
      <c r="I4294" s="12">
        <v>0.4289</v>
      </c>
    </row>
    <row r="4295" spans="6:9" x14ac:dyDescent="0.3">
      <c r="F4295" s="2">
        <v>4290</v>
      </c>
      <c r="G4295" s="12">
        <f ca="1"/>
        <v>7.0665494348750197</v>
      </c>
      <c r="H4295" s="12">
        <f ca="1"/>
        <v>0.42247398390207558</v>
      </c>
      <c r="I4295" s="12">
        <v>0.42899999999999999</v>
      </c>
    </row>
    <row r="4296" spans="6:9" x14ac:dyDescent="0.3">
      <c r="F4296" s="2">
        <v>4291</v>
      </c>
      <c r="G4296" s="12">
        <f ca="1"/>
        <v>7.0687380204489267</v>
      </c>
      <c r="H4296" s="12">
        <f ca="1"/>
        <v>0.4226579928808859</v>
      </c>
      <c r="I4296" s="12">
        <v>0.42909999999999998</v>
      </c>
    </row>
    <row r="4297" spans="6:9" x14ac:dyDescent="0.3">
      <c r="F4297" s="2">
        <v>4292</v>
      </c>
      <c r="G4297" s="12">
        <f ca="1"/>
        <v>7.0691549672161784</v>
      </c>
      <c r="H4297" s="12">
        <f ca="1"/>
        <v>0.42269304325793605</v>
      </c>
      <c r="I4297" s="12">
        <v>0.42920000000000003</v>
      </c>
    </row>
    <row r="4298" spans="6:9" x14ac:dyDescent="0.3">
      <c r="F4298" s="2">
        <v>4293</v>
      </c>
      <c r="G4298" s="12">
        <f ca="1"/>
        <v>7.0737286019529382</v>
      </c>
      <c r="H4298" s="12">
        <f ca="1"/>
        <v>0.423077415541948</v>
      </c>
      <c r="I4298" s="12">
        <v>0.42930000000000001</v>
      </c>
    </row>
    <row r="4299" spans="6:9" x14ac:dyDescent="0.3">
      <c r="F4299" s="2">
        <v>4294</v>
      </c>
      <c r="G4299" s="12">
        <f ca="1"/>
        <v>7.0743478191712352</v>
      </c>
      <c r="H4299" s="12">
        <f ca="1"/>
        <v>0.42312943994723606</v>
      </c>
      <c r="I4299" s="12">
        <v>0.4294</v>
      </c>
    </row>
    <row r="4300" spans="6:9" x14ac:dyDescent="0.3">
      <c r="F4300" s="2">
        <v>4295</v>
      </c>
      <c r="G4300" s="12">
        <f ca="1"/>
        <v>7.0748618283302775</v>
      </c>
      <c r="H4300" s="12">
        <f ca="1"/>
        <v>0.42317262240367509</v>
      </c>
      <c r="I4300" s="12">
        <v>0.42949999999999999</v>
      </c>
    </row>
    <row r="4301" spans="6:9" x14ac:dyDescent="0.3">
      <c r="F4301" s="2">
        <v>4296</v>
      </c>
      <c r="G4301" s="12">
        <f ca="1"/>
        <v>7.0748958439185596</v>
      </c>
      <c r="H4301" s="12">
        <f ca="1"/>
        <v>0.42317548000156591</v>
      </c>
      <c r="I4301" s="12">
        <v>0.42959999999999998</v>
      </c>
    </row>
    <row r="4302" spans="6:9" x14ac:dyDescent="0.3">
      <c r="F4302" s="2">
        <v>4297</v>
      </c>
      <c r="G4302" s="12">
        <f ca="1"/>
        <v>7.0751264333453534</v>
      </c>
      <c r="H4302" s="12">
        <f ca="1"/>
        <v>0.42319485118132716</v>
      </c>
      <c r="I4302" s="12">
        <v>0.42970000000000003</v>
      </c>
    </row>
    <row r="4303" spans="6:9" x14ac:dyDescent="0.3">
      <c r="F4303" s="2">
        <v>4298</v>
      </c>
      <c r="G4303" s="12">
        <f ca="1"/>
        <v>7.0761764424780225</v>
      </c>
      <c r="H4303" s="12">
        <f ca="1"/>
        <v>0.42328305320404291</v>
      </c>
      <c r="I4303" s="12">
        <v>0.42980000000000002</v>
      </c>
    </row>
    <row r="4304" spans="6:9" x14ac:dyDescent="0.3">
      <c r="F4304" s="2">
        <v>4299</v>
      </c>
      <c r="G4304" s="12">
        <f ca="1"/>
        <v>7.0770298013812338</v>
      </c>
      <c r="H4304" s="12">
        <f ca="1"/>
        <v>0.42335472871398694</v>
      </c>
      <c r="I4304" s="12">
        <v>0.4299</v>
      </c>
    </row>
    <row r="4305" spans="6:9" x14ac:dyDescent="0.3">
      <c r="F4305" s="2">
        <v>4300</v>
      </c>
      <c r="G4305" s="12">
        <f ca="1"/>
        <v>7.0784508624028106</v>
      </c>
      <c r="H4305" s="12">
        <f ca="1"/>
        <v>0.42347407154460187</v>
      </c>
      <c r="I4305" s="12">
        <v>0.43</v>
      </c>
    </row>
    <row r="4306" spans="6:9" x14ac:dyDescent="0.3">
      <c r="F4306" s="2">
        <v>4301</v>
      </c>
      <c r="G4306" s="12">
        <f ca="1"/>
        <v>7.080759250654995</v>
      </c>
      <c r="H4306" s="12">
        <f ca="1"/>
        <v>0.4236678928389378</v>
      </c>
      <c r="I4306" s="12">
        <v>0.43009999999999998</v>
      </c>
    </row>
    <row r="4307" spans="6:9" x14ac:dyDescent="0.3">
      <c r="F4307" s="2">
        <v>4302</v>
      </c>
      <c r="G4307" s="12">
        <f ca="1"/>
        <v>7.0818771849209829</v>
      </c>
      <c r="H4307" s="12">
        <f ca="1"/>
        <v>0.42376174089684715</v>
      </c>
      <c r="I4307" s="12">
        <v>0.43020000000000003</v>
      </c>
    </row>
    <row r="4308" spans="6:9" x14ac:dyDescent="0.3">
      <c r="F4308" s="2">
        <v>4303</v>
      </c>
      <c r="G4308" s="12">
        <f ca="1"/>
        <v>7.0827649700011639</v>
      </c>
      <c r="H4308" s="12">
        <f ca="1"/>
        <v>0.42383626004855202</v>
      </c>
      <c r="I4308" s="12">
        <v>0.43030000000000002</v>
      </c>
    </row>
    <row r="4309" spans="6:9" x14ac:dyDescent="0.3">
      <c r="F4309" s="2">
        <v>4304</v>
      </c>
      <c r="G4309" s="12">
        <f ca="1"/>
        <v>7.085084967182242</v>
      </c>
      <c r="H4309" s="12">
        <f ca="1"/>
        <v>0.42403096149916247</v>
      </c>
      <c r="I4309" s="12">
        <v>0.4304</v>
      </c>
    </row>
    <row r="4310" spans="6:9" x14ac:dyDescent="0.3">
      <c r="F4310" s="2">
        <v>4305</v>
      </c>
      <c r="G4310" s="12">
        <f ca="1"/>
        <v>7.0855060861388388</v>
      </c>
      <c r="H4310" s="12">
        <f ca="1"/>
        <v>0.42406629767648851</v>
      </c>
      <c r="I4310" s="12">
        <v>0.43049999999999999</v>
      </c>
    </row>
    <row r="4311" spans="6:9" x14ac:dyDescent="0.3">
      <c r="F4311" s="2">
        <v>4306</v>
      </c>
      <c r="G4311" s="12">
        <f ca="1"/>
        <v>7.0870718675335658</v>
      </c>
      <c r="H4311" s="12">
        <f ca="1"/>
        <v>0.42419766802571512</v>
      </c>
      <c r="I4311" s="12">
        <v>0.43059999999999998</v>
      </c>
    </row>
    <row r="4312" spans="6:9" x14ac:dyDescent="0.3">
      <c r="F4312" s="2">
        <v>4307</v>
      </c>
      <c r="G4312" s="12">
        <f ca="1"/>
        <v>7.0873629345017743</v>
      </c>
      <c r="H4312" s="12">
        <f ca="1"/>
        <v>0.42422208623259899</v>
      </c>
      <c r="I4312" s="12">
        <v>0.43070000000000003</v>
      </c>
    </row>
    <row r="4313" spans="6:9" x14ac:dyDescent="0.3">
      <c r="F4313" s="2">
        <v>4308</v>
      </c>
      <c r="G4313" s="12">
        <f ca="1"/>
        <v>7.0898519698428935</v>
      </c>
      <c r="H4313" s="12">
        <f ca="1"/>
        <v>0.42443086385444978</v>
      </c>
      <c r="I4313" s="12">
        <v>0.43080000000000002</v>
      </c>
    </row>
    <row r="4314" spans="6:9" x14ac:dyDescent="0.3">
      <c r="F4314" s="2">
        <v>4309</v>
      </c>
      <c r="G4314" s="12">
        <f ca="1"/>
        <v>7.0903752812833556</v>
      </c>
      <c r="H4314" s="12">
        <f ca="1"/>
        <v>0.42447475121369271</v>
      </c>
      <c r="I4314" s="12">
        <v>0.43090000000000001</v>
      </c>
    </row>
    <row r="4315" spans="6:9" x14ac:dyDescent="0.3">
      <c r="F4315" s="2">
        <v>4310</v>
      </c>
      <c r="G4315" s="12">
        <f ca="1"/>
        <v>7.0950460755703517</v>
      </c>
      <c r="H4315" s="12">
        <f ca="1"/>
        <v>0.42486635138873197</v>
      </c>
      <c r="I4315" s="12">
        <v>0.43099999999999999</v>
      </c>
    </row>
    <row r="4316" spans="6:9" x14ac:dyDescent="0.3">
      <c r="F4316" s="2">
        <v>4311</v>
      </c>
      <c r="G4316" s="12">
        <f ca="1"/>
        <v>7.0951057980625603</v>
      </c>
      <c r="H4316" s="12">
        <f ca="1"/>
        <v>0.42487135719758229</v>
      </c>
      <c r="I4316" s="12">
        <v>0.43109999999999998</v>
      </c>
    </row>
    <row r="4317" spans="6:9" x14ac:dyDescent="0.3">
      <c r="F4317" s="2">
        <v>4312</v>
      </c>
      <c r="G4317" s="12">
        <f ca="1"/>
        <v>7.0969081826334124</v>
      </c>
      <c r="H4317" s="12">
        <f ca="1"/>
        <v>0.42502241327321366</v>
      </c>
      <c r="I4317" s="12">
        <v>0.43120000000000003</v>
      </c>
    </row>
    <row r="4318" spans="6:9" x14ac:dyDescent="0.3">
      <c r="F4318" s="2">
        <v>4313</v>
      </c>
      <c r="G4318" s="12">
        <f ca="1"/>
        <v>7.0976790690983806</v>
      </c>
      <c r="H4318" s="12">
        <f ca="1"/>
        <v>0.42508701113217429</v>
      </c>
      <c r="I4318" s="12">
        <v>0.43130000000000002</v>
      </c>
    </row>
    <row r="4319" spans="6:9" x14ac:dyDescent="0.3">
      <c r="F4319" s="2">
        <v>4314</v>
      </c>
      <c r="G4319" s="12">
        <f ca="1"/>
        <v>7.0978428240572393</v>
      </c>
      <c r="H4319" s="12">
        <f ca="1"/>
        <v>0.4251007325587019</v>
      </c>
      <c r="I4319" s="12">
        <v>0.43140000000000001</v>
      </c>
    </row>
    <row r="4320" spans="6:9" x14ac:dyDescent="0.3">
      <c r="F4320" s="2">
        <v>4315</v>
      </c>
      <c r="G4320" s="12">
        <f ca="1"/>
        <v>7.0987532796848214</v>
      </c>
      <c r="H4320" s="12">
        <f ca="1"/>
        <v>0.42517701722781215</v>
      </c>
      <c r="I4320" s="12">
        <v>0.43149999999999999</v>
      </c>
    </row>
    <row r="4321" spans="6:9" x14ac:dyDescent="0.3">
      <c r="F4321" s="2">
        <v>4316</v>
      </c>
      <c r="G4321" s="12">
        <f ca="1"/>
        <v>7.1006487137345289</v>
      </c>
      <c r="H4321" s="12">
        <f ca="1"/>
        <v>0.42533580548789474</v>
      </c>
      <c r="I4321" s="12">
        <v>0.43159999999999998</v>
      </c>
    </row>
    <row r="4322" spans="6:9" x14ac:dyDescent="0.3">
      <c r="F4322" s="2">
        <v>4317</v>
      </c>
      <c r="G4322" s="12">
        <f ca="1"/>
        <v>7.1012376742386856</v>
      </c>
      <c r="H4322" s="12">
        <f ca="1"/>
        <v>0.42538513819819213</v>
      </c>
      <c r="I4322" s="12">
        <v>0.43169999999999997</v>
      </c>
    </row>
    <row r="4323" spans="6:9" x14ac:dyDescent="0.3">
      <c r="F4323" s="2">
        <v>4318</v>
      </c>
      <c r="G4323" s="12">
        <f ca="1"/>
        <v>7.1023015138474577</v>
      </c>
      <c r="H4323" s="12">
        <f ca="1"/>
        <v>0.42547423957793085</v>
      </c>
      <c r="I4323" s="12">
        <v>0.43180000000000002</v>
      </c>
    </row>
    <row r="4324" spans="6:9" x14ac:dyDescent="0.3">
      <c r="F4324" s="2">
        <v>4319</v>
      </c>
      <c r="G4324" s="12">
        <f ca="1"/>
        <v>7.1033516286936775</v>
      </c>
      <c r="H4324" s="12">
        <f ca="1"/>
        <v>0.4255621809467664</v>
      </c>
      <c r="I4324" s="12">
        <v>0.43190000000000001</v>
      </c>
    </row>
    <row r="4325" spans="6:9" x14ac:dyDescent="0.3">
      <c r="F4325" s="2">
        <v>4320</v>
      </c>
      <c r="G4325" s="12">
        <f ca="1"/>
        <v>7.105178584328705</v>
      </c>
      <c r="H4325" s="12">
        <f ca="1"/>
        <v>0.42571515361264778</v>
      </c>
      <c r="I4325" s="12">
        <v>0.432</v>
      </c>
    </row>
    <row r="4326" spans="6:9" x14ac:dyDescent="0.3">
      <c r="F4326" s="2">
        <v>4321</v>
      </c>
      <c r="G4326" s="12">
        <f ca="1"/>
        <v>7.1061111526771601</v>
      </c>
      <c r="H4326" s="12">
        <f ca="1"/>
        <v>0.42579322623727889</v>
      </c>
      <c r="I4326" s="12">
        <v>0.43209999999999998</v>
      </c>
    </row>
    <row r="4327" spans="6:9" x14ac:dyDescent="0.3">
      <c r="F4327" s="2">
        <v>4322</v>
      </c>
      <c r="G4327" s="12">
        <f ca="1"/>
        <v>7.1071284895898907</v>
      </c>
      <c r="H4327" s="12">
        <f ca="1"/>
        <v>0.42587838611748424</v>
      </c>
      <c r="I4327" s="12">
        <v>0.43219999999999997</v>
      </c>
    </row>
    <row r="4328" spans="6:9" x14ac:dyDescent="0.3">
      <c r="F4328" s="2">
        <v>4323</v>
      </c>
      <c r="G4328" s="12">
        <f ca="1"/>
        <v>7.107543363242252</v>
      </c>
      <c r="H4328" s="12">
        <f ca="1"/>
        <v>0.42591311181096014</v>
      </c>
      <c r="I4328" s="12">
        <v>0.43230000000000002</v>
      </c>
    </row>
    <row r="4329" spans="6:9" x14ac:dyDescent="0.3">
      <c r="F4329" s="2">
        <v>4324</v>
      </c>
      <c r="G4329" s="12">
        <f ca="1"/>
        <v>7.1076573841180553</v>
      </c>
      <c r="H4329" s="12">
        <f ca="1"/>
        <v>0.4259226552841377</v>
      </c>
      <c r="I4329" s="12">
        <v>0.43240000000000001</v>
      </c>
    </row>
    <row r="4330" spans="6:9" x14ac:dyDescent="0.3">
      <c r="F4330" s="2">
        <v>4325</v>
      </c>
      <c r="G4330" s="12">
        <f ca="1"/>
        <v>7.1089675137070589</v>
      </c>
      <c r="H4330" s="12">
        <f ca="1"/>
        <v>0.42603230344781901</v>
      </c>
      <c r="I4330" s="12">
        <v>0.4325</v>
      </c>
    </row>
    <row r="4331" spans="6:9" x14ac:dyDescent="0.3">
      <c r="F4331" s="2">
        <v>4326</v>
      </c>
      <c r="G4331" s="12">
        <f ca="1"/>
        <v>7.1112602844004851</v>
      </c>
      <c r="H4331" s="12">
        <f ca="1"/>
        <v>0.42622415230515942</v>
      </c>
      <c r="I4331" s="12">
        <v>0.43259999999999998</v>
      </c>
    </row>
    <row r="4332" spans="6:9" x14ac:dyDescent="0.3">
      <c r="F4332" s="2">
        <v>4327</v>
      </c>
      <c r="G4332" s="12">
        <f ca="1"/>
        <v>7.1113912629383229</v>
      </c>
      <c r="H4332" s="12">
        <f ca="1"/>
        <v>0.42623511050382856</v>
      </c>
      <c r="I4332" s="12">
        <v>0.43269999999999997</v>
      </c>
    </row>
    <row r="4333" spans="6:9" x14ac:dyDescent="0.3">
      <c r="F4333" s="2">
        <v>4328</v>
      </c>
      <c r="G4333" s="12">
        <f ca="1"/>
        <v>7.11354075169581</v>
      </c>
      <c r="H4333" s="12">
        <f ca="1"/>
        <v>0.42641492228806477</v>
      </c>
      <c r="I4333" s="12">
        <v>0.43280000000000002</v>
      </c>
    </row>
    <row r="4334" spans="6:9" x14ac:dyDescent="0.3">
      <c r="F4334" s="2">
        <v>4329</v>
      </c>
      <c r="G4334" s="12">
        <f ca="1"/>
        <v>7.1156985335706153</v>
      </c>
      <c r="H4334" s="12">
        <f ca="1"/>
        <v>0.42659538380027329</v>
      </c>
      <c r="I4334" s="12">
        <v>0.43290000000000001</v>
      </c>
    </row>
    <row r="4335" spans="6:9" x14ac:dyDescent="0.3">
      <c r="F4335" s="2">
        <v>4330</v>
      </c>
      <c r="G4335" s="12">
        <f ca="1"/>
        <v>7.1174431060900591</v>
      </c>
      <c r="H4335" s="12">
        <f ca="1"/>
        <v>0.42674125517319123</v>
      </c>
      <c r="I4335" s="12">
        <v>0.433</v>
      </c>
    </row>
    <row r="4336" spans="6:9" x14ac:dyDescent="0.3">
      <c r="F4336" s="2">
        <v>4331</v>
      </c>
      <c r="G4336" s="12">
        <f ca="1"/>
        <v>7.1177023417526808</v>
      </c>
      <c r="H4336" s="12">
        <f ca="1"/>
        <v>0.42676292854466408</v>
      </c>
      <c r="I4336" s="12">
        <v>0.43309999999999998</v>
      </c>
    </row>
    <row r="4337" spans="6:9" x14ac:dyDescent="0.3">
      <c r="F4337" s="2">
        <v>4332</v>
      </c>
      <c r="G4337" s="12">
        <f ca="1"/>
        <v>7.1188406372308233</v>
      </c>
      <c r="H4337" s="12">
        <f ca="1"/>
        <v>0.42685808808536019</v>
      </c>
      <c r="I4337" s="12">
        <v>0.43319999999999997</v>
      </c>
    </row>
    <row r="4338" spans="6:9" x14ac:dyDescent="0.3">
      <c r="F4338" s="2">
        <v>4333</v>
      </c>
      <c r="G4338" s="12">
        <f ca="1"/>
        <v>7.1227793395972547</v>
      </c>
      <c r="H4338" s="12">
        <f ca="1"/>
        <v>0.42718726204120849</v>
      </c>
      <c r="I4338" s="12">
        <v>0.43330000000000002</v>
      </c>
    </row>
    <row r="4339" spans="6:9" x14ac:dyDescent="0.3">
      <c r="F4339" s="2">
        <v>4334</v>
      </c>
      <c r="G4339" s="12">
        <f ca="1"/>
        <v>7.1243764988257396</v>
      </c>
      <c r="H4339" s="12">
        <f ca="1"/>
        <v>0.42732070145289613</v>
      </c>
      <c r="I4339" s="12">
        <v>0.43340000000000001</v>
      </c>
    </row>
    <row r="4340" spans="6:9" x14ac:dyDescent="0.3">
      <c r="F4340" s="2">
        <v>4335</v>
      </c>
      <c r="G4340" s="12">
        <f ca="1"/>
        <v>7.1253659567214278</v>
      </c>
      <c r="H4340" s="12">
        <f ca="1"/>
        <v>0.42740335651549449</v>
      </c>
      <c r="I4340" s="12">
        <v>0.4335</v>
      </c>
    </row>
    <row r="4341" spans="6:9" x14ac:dyDescent="0.3">
      <c r="F4341" s="2">
        <v>4336</v>
      </c>
      <c r="G4341" s="12">
        <f ca="1"/>
        <v>7.1257557547508004</v>
      </c>
      <c r="H4341" s="12">
        <f ca="1"/>
        <v>0.42743591601888292</v>
      </c>
      <c r="I4341" s="12">
        <v>0.43359999999999999</v>
      </c>
    </row>
    <row r="4342" spans="6:9" x14ac:dyDescent="0.3">
      <c r="F4342" s="2">
        <v>4337</v>
      </c>
      <c r="G4342" s="12">
        <f ca="1"/>
        <v>7.1269892133672208</v>
      </c>
      <c r="H4342" s="12">
        <f ca="1"/>
        <v>0.42753893628915179</v>
      </c>
      <c r="I4342" s="12">
        <v>0.43369999999999997</v>
      </c>
    </row>
    <row r="4343" spans="6:9" x14ac:dyDescent="0.3">
      <c r="F4343" s="2">
        <v>4338</v>
      </c>
      <c r="G4343" s="12">
        <f ca="1"/>
        <v>7.1274183346063289</v>
      </c>
      <c r="H4343" s="12">
        <f ca="1"/>
        <v>0.42757477373947994</v>
      </c>
      <c r="I4343" s="12">
        <v>0.43380000000000002</v>
      </c>
    </row>
    <row r="4344" spans="6:9" x14ac:dyDescent="0.3">
      <c r="F4344" s="2">
        <v>4339</v>
      </c>
      <c r="G4344" s="12">
        <f ca="1"/>
        <v>7.1288202163462078</v>
      </c>
      <c r="H4344" s="12">
        <f ca="1"/>
        <v>0.42769183772363906</v>
      </c>
      <c r="I4344" s="12">
        <v>0.43390000000000001</v>
      </c>
    </row>
    <row r="4345" spans="6:9" x14ac:dyDescent="0.3">
      <c r="F4345" s="2">
        <v>4340</v>
      </c>
      <c r="G4345" s="12">
        <f ca="1"/>
        <v>7.1310495626103423</v>
      </c>
      <c r="H4345" s="12">
        <f ca="1"/>
        <v>0.42787796063563022</v>
      </c>
      <c r="I4345" s="12">
        <v>0.434</v>
      </c>
    </row>
    <row r="4346" spans="6:9" x14ac:dyDescent="0.3">
      <c r="F4346" s="2">
        <v>4341</v>
      </c>
      <c r="G4346" s="12">
        <f ca="1"/>
        <v>7.1320861555558945</v>
      </c>
      <c r="H4346" s="12">
        <f ca="1"/>
        <v>0.42796448729399322</v>
      </c>
      <c r="I4346" s="12">
        <v>0.43409999999999999</v>
      </c>
    </row>
    <row r="4347" spans="6:9" x14ac:dyDescent="0.3">
      <c r="F4347" s="2">
        <v>4342</v>
      </c>
      <c r="G4347" s="12">
        <f ca="1"/>
        <v>7.1331236160465554</v>
      </c>
      <c r="H4347" s="12">
        <f ca="1"/>
        <v>0.42805107615571775</v>
      </c>
      <c r="I4347" s="12">
        <v>0.43419999999999997</v>
      </c>
    </row>
    <row r="4348" spans="6:9" x14ac:dyDescent="0.3">
      <c r="F4348" s="2">
        <v>4343</v>
      </c>
      <c r="G4348" s="12">
        <f ca="1"/>
        <v>7.1340866988233262</v>
      </c>
      <c r="H4348" s="12">
        <f ca="1"/>
        <v>0.42813144813534765</v>
      </c>
      <c r="I4348" s="12">
        <v>0.43430000000000002</v>
      </c>
    </row>
    <row r="4349" spans="6:9" x14ac:dyDescent="0.3">
      <c r="F4349" s="2">
        <v>4344</v>
      </c>
      <c r="G4349" s="12">
        <f ca="1"/>
        <v>7.134312507024033</v>
      </c>
      <c r="H4349" s="12">
        <f ca="1"/>
        <v>0.42815029119348086</v>
      </c>
      <c r="I4349" s="12">
        <v>0.43440000000000001</v>
      </c>
    </row>
    <row r="4350" spans="6:9" x14ac:dyDescent="0.3">
      <c r="F4350" s="2">
        <v>4345</v>
      </c>
      <c r="G4350" s="12">
        <f ca="1"/>
        <v>7.1350182921097964</v>
      </c>
      <c r="H4350" s="12">
        <f ca="1"/>
        <v>0.42820918384889201</v>
      </c>
      <c r="I4350" s="12">
        <v>0.4345</v>
      </c>
    </row>
    <row r="4351" spans="6:9" x14ac:dyDescent="0.3">
      <c r="F4351" s="2">
        <v>4346</v>
      </c>
      <c r="G4351" s="12">
        <f ca="1"/>
        <v>7.1358067534540517</v>
      </c>
      <c r="H4351" s="12">
        <f ca="1"/>
        <v>0.42827496964594547</v>
      </c>
      <c r="I4351" s="12">
        <v>0.43459999999999999</v>
      </c>
    </row>
    <row r="4352" spans="6:9" x14ac:dyDescent="0.3">
      <c r="F4352" s="2">
        <v>4347</v>
      </c>
      <c r="G4352" s="12">
        <f ca="1"/>
        <v>7.135978361127866</v>
      </c>
      <c r="H4352" s="12">
        <f ca="1"/>
        <v>0.42828928706417335</v>
      </c>
      <c r="I4352" s="12">
        <v>0.43469999999999998</v>
      </c>
    </row>
    <row r="4353" spans="6:9" x14ac:dyDescent="0.3">
      <c r="F4353" s="2">
        <v>4348</v>
      </c>
      <c r="G4353" s="12">
        <f ca="1"/>
        <v>7.1359862514351384</v>
      </c>
      <c r="H4353" s="12">
        <f ca="1"/>
        <v>0.42828994535452025</v>
      </c>
      <c r="I4353" s="12">
        <v>0.43480000000000002</v>
      </c>
    </row>
    <row r="4354" spans="6:9" x14ac:dyDescent="0.3">
      <c r="F4354" s="2">
        <v>4349</v>
      </c>
      <c r="G4354" s="12">
        <f ca="1"/>
        <v>7.1365859694976885</v>
      </c>
      <c r="H4354" s="12">
        <f ca="1"/>
        <v>0.42833997825509179</v>
      </c>
      <c r="I4354" s="12">
        <v>0.43490000000000001</v>
      </c>
    </row>
    <row r="4355" spans="6:9" x14ac:dyDescent="0.3">
      <c r="F4355" s="2">
        <v>4350</v>
      </c>
      <c r="G4355" s="12">
        <f ca="1"/>
        <v>7.1370587029213146</v>
      </c>
      <c r="H4355" s="12">
        <f ca="1"/>
        <v>0.42837941475382374</v>
      </c>
      <c r="I4355" s="12">
        <v>0.435</v>
      </c>
    </row>
    <row r="4356" spans="6:9" x14ac:dyDescent="0.3">
      <c r="F4356" s="2">
        <v>4351</v>
      </c>
      <c r="G4356" s="12">
        <f ca="1"/>
        <v>7.1376795195039282</v>
      </c>
      <c r="H4356" s="12">
        <f ca="1"/>
        <v>0.42843120146297309</v>
      </c>
      <c r="I4356" s="12">
        <v>0.43509999999999999</v>
      </c>
    </row>
    <row r="4357" spans="6:9" x14ac:dyDescent="0.3">
      <c r="F4357" s="2">
        <v>4352</v>
      </c>
      <c r="G4357" s="12">
        <f ca="1"/>
        <v>7.1398886211284136</v>
      </c>
      <c r="H4357" s="12">
        <f ca="1"/>
        <v>0.42861544858813494</v>
      </c>
      <c r="I4357" s="12">
        <v>0.43519999999999998</v>
      </c>
    </row>
    <row r="4358" spans="6:9" x14ac:dyDescent="0.3">
      <c r="F4358" s="2">
        <v>4353</v>
      </c>
      <c r="G4358" s="12">
        <f ca="1"/>
        <v>7.1410796999049317</v>
      </c>
      <c r="H4358" s="12">
        <f ca="1"/>
        <v>0.4287147696609856</v>
      </c>
      <c r="I4358" s="12">
        <v>0.43530000000000002</v>
      </c>
    </row>
    <row r="4359" spans="6:9" x14ac:dyDescent="0.3">
      <c r="F4359" s="2">
        <v>4354</v>
      </c>
      <c r="G4359" s="12">
        <f ca="1"/>
        <v>7.1415350529570434</v>
      </c>
      <c r="H4359" s="12">
        <f ca="1"/>
        <v>0.4287527368486484</v>
      </c>
      <c r="I4359" s="12">
        <v>0.43540000000000001</v>
      </c>
    </row>
    <row r="4360" spans="6:9" x14ac:dyDescent="0.3">
      <c r="F4360" s="2">
        <v>4355</v>
      </c>
      <c r="G4360" s="12">
        <f ca="1"/>
        <v>7.141820145022594</v>
      </c>
      <c r="H4360" s="12">
        <f ca="1"/>
        <v>0.42877650672834206</v>
      </c>
      <c r="I4360" s="12">
        <v>0.4355</v>
      </c>
    </row>
    <row r="4361" spans="6:9" x14ac:dyDescent="0.3">
      <c r="F4361" s="2">
        <v>4356</v>
      </c>
      <c r="G4361" s="12">
        <f ca="1"/>
        <v>7.1467567352965418</v>
      </c>
      <c r="H4361" s="12">
        <f ca="1"/>
        <v>0.42918797813909626</v>
      </c>
      <c r="I4361" s="12">
        <v>0.43559999999999999</v>
      </c>
    </row>
    <row r="4362" spans="6:9" x14ac:dyDescent="0.3">
      <c r="F4362" s="2">
        <v>4357</v>
      </c>
      <c r="G4362" s="12">
        <f ca="1"/>
        <v>7.1498873978883299</v>
      </c>
      <c r="H4362" s="12">
        <f ca="1"/>
        <v>0.42944880300496213</v>
      </c>
      <c r="I4362" s="12">
        <v>0.43569999999999998</v>
      </c>
    </row>
    <row r="4363" spans="6:9" x14ac:dyDescent="0.3">
      <c r="F4363" s="2">
        <v>4358</v>
      </c>
      <c r="G4363" s="12">
        <f ca="1"/>
        <v>7.1518954426373709</v>
      </c>
      <c r="H4363" s="12">
        <f ca="1"/>
        <v>0.42961605015184939</v>
      </c>
      <c r="I4363" s="12">
        <v>0.43580000000000002</v>
      </c>
    </row>
    <row r="4364" spans="6:9" x14ac:dyDescent="0.3">
      <c r="F4364" s="2">
        <v>4359</v>
      </c>
      <c r="G4364" s="12">
        <f ca="1"/>
        <v>7.1523067951111949</v>
      </c>
      <c r="H4364" s="12">
        <f ca="1"/>
        <v>0.42965030637178542</v>
      </c>
      <c r="I4364" s="12">
        <v>0.43590000000000001</v>
      </c>
    </row>
    <row r="4365" spans="6:9" x14ac:dyDescent="0.3">
      <c r="F4365" s="2">
        <v>4360</v>
      </c>
      <c r="G4365" s="12">
        <f ca="1"/>
        <v>7.1549774115169722</v>
      </c>
      <c r="H4365" s="12">
        <f ca="1"/>
        <v>0.42987266826965298</v>
      </c>
      <c r="I4365" s="12">
        <v>0.436</v>
      </c>
    </row>
    <row r="4366" spans="6:9" x14ac:dyDescent="0.3">
      <c r="F4366" s="2">
        <v>4361</v>
      </c>
      <c r="G4366" s="12">
        <f ca="1"/>
        <v>7.1569179565140839</v>
      </c>
      <c r="H4366" s="12">
        <f ca="1"/>
        <v>0.43003420010440474</v>
      </c>
      <c r="I4366" s="12">
        <v>0.43609999999999999</v>
      </c>
    </row>
    <row r="4367" spans="6:9" x14ac:dyDescent="0.3">
      <c r="F4367" s="2">
        <v>4362</v>
      </c>
      <c r="G4367" s="12">
        <f ca="1"/>
        <v>7.1578328249724752</v>
      </c>
      <c r="H4367" s="12">
        <f ca="1"/>
        <v>0.43011034173297463</v>
      </c>
      <c r="I4367" s="12">
        <v>0.43619999999999998</v>
      </c>
    </row>
    <row r="4368" spans="6:9" x14ac:dyDescent="0.3">
      <c r="F4368" s="2">
        <v>4363</v>
      </c>
      <c r="G4368" s="12">
        <f ca="1"/>
        <v>7.157841956286223</v>
      </c>
      <c r="H4368" s="12">
        <f ca="1"/>
        <v>0.43011110166338384</v>
      </c>
      <c r="I4368" s="12">
        <v>0.43630000000000002</v>
      </c>
    </row>
    <row r="4369" spans="6:9" x14ac:dyDescent="0.3">
      <c r="F4369" s="2">
        <v>4364</v>
      </c>
      <c r="G4369" s="12">
        <f ca="1"/>
        <v>7.1584430464331987</v>
      </c>
      <c r="H4369" s="12">
        <f ca="1"/>
        <v>0.43016112411935992</v>
      </c>
      <c r="I4369" s="12">
        <v>0.43640000000000001</v>
      </c>
    </row>
    <row r="4370" spans="6:9" x14ac:dyDescent="0.3">
      <c r="F4370" s="2">
        <v>4365</v>
      </c>
      <c r="G4370" s="12">
        <f ca="1"/>
        <v>7.1584683303177581</v>
      </c>
      <c r="H4370" s="12">
        <f ca="1"/>
        <v>0.43016322815766167</v>
      </c>
      <c r="I4370" s="12">
        <v>0.4365</v>
      </c>
    </row>
    <row r="4371" spans="6:9" x14ac:dyDescent="0.3">
      <c r="F4371" s="2">
        <v>4366</v>
      </c>
      <c r="G4371" s="12">
        <f ca="1"/>
        <v>7.158783688046233</v>
      </c>
      <c r="H4371" s="12">
        <f ca="1"/>
        <v>0.43018947063672464</v>
      </c>
      <c r="I4371" s="12">
        <v>0.43659999999999999</v>
      </c>
    </row>
    <row r="4372" spans="6:9" x14ac:dyDescent="0.3">
      <c r="F4372" s="2">
        <v>4367</v>
      </c>
      <c r="G4372" s="12">
        <f ca="1"/>
        <v>7.1590780231198501</v>
      </c>
      <c r="H4372" s="12">
        <f ca="1"/>
        <v>0.4302139628623225</v>
      </c>
      <c r="I4372" s="12">
        <v>0.43669999999999998</v>
      </c>
    </row>
    <row r="4373" spans="6:9" x14ac:dyDescent="0.3">
      <c r="F4373" s="2">
        <v>4368</v>
      </c>
      <c r="G4373" s="12">
        <f ca="1"/>
        <v>7.1598811161320706</v>
      </c>
      <c r="H4373" s="12">
        <f ca="1"/>
        <v>0.43028078568486905</v>
      </c>
      <c r="I4373" s="12">
        <v>0.43680000000000002</v>
      </c>
    </row>
    <row r="4374" spans="6:9" x14ac:dyDescent="0.3">
      <c r="F4374" s="2">
        <v>4369</v>
      </c>
      <c r="G4374" s="12">
        <f ca="1"/>
        <v>7.1606599587817961</v>
      </c>
      <c r="H4374" s="12">
        <f ca="1"/>
        <v>0.43034558484632124</v>
      </c>
      <c r="I4374" s="12">
        <v>0.43690000000000001</v>
      </c>
    </row>
    <row r="4375" spans="6:9" x14ac:dyDescent="0.3">
      <c r="F4375" s="2">
        <v>4370</v>
      </c>
      <c r="G4375" s="12">
        <f ca="1"/>
        <v>7.161817077601131</v>
      </c>
      <c r="H4375" s="12">
        <f ca="1"/>
        <v>0.43044184565415122</v>
      </c>
      <c r="I4375" s="12">
        <v>0.437</v>
      </c>
    </row>
    <row r="4376" spans="6:9" x14ac:dyDescent="0.3">
      <c r="F4376" s="2">
        <v>4371</v>
      </c>
      <c r="G4376" s="12">
        <f ca="1"/>
        <v>7.1620473856637652</v>
      </c>
      <c r="H4376" s="12">
        <f ca="1"/>
        <v>0.43046100347902155</v>
      </c>
      <c r="I4376" s="12">
        <v>0.43709999999999999</v>
      </c>
    </row>
    <row r="4377" spans="6:9" x14ac:dyDescent="0.3">
      <c r="F4377" s="2">
        <v>4372</v>
      </c>
      <c r="G4377" s="12">
        <f ca="1"/>
        <v>7.16273462823027</v>
      </c>
      <c r="H4377" s="12">
        <f ca="1"/>
        <v>0.4305181677009432</v>
      </c>
      <c r="I4377" s="12">
        <v>0.43719999999999998</v>
      </c>
    </row>
    <row r="4378" spans="6:9" x14ac:dyDescent="0.3">
      <c r="F4378" s="2">
        <v>4373</v>
      </c>
      <c r="G4378" s="12">
        <f ca="1"/>
        <v>7.1633705593310513</v>
      </c>
      <c r="H4378" s="12">
        <f ca="1"/>
        <v>0.43057105987411093</v>
      </c>
      <c r="I4378" s="12">
        <v>0.43730000000000002</v>
      </c>
    </row>
    <row r="4379" spans="6:9" x14ac:dyDescent="0.3">
      <c r="F4379" s="2">
        <v>4374</v>
      </c>
      <c r="G4379" s="12">
        <f ca="1"/>
        <v>7.1637079926321068</v>
      </c>
      <c r="H4379" s="12">
        <f ca="1"/>
        <v>0.43059912358398156</v>
      </c>
      <c r="I4379" s="12">
        <v>0.43740000000000001</v>
      </c>
    </row>
    <row r="4380" spans="6:9" x14ac:dyDescent="0.3">
      <c r="F4380" s="2">
        <v>4375</v>
      </c>
      <c r="G4380" s="12">
        <f ca="1"/>
        <v>7.1644187524979621</v>
      </c>
      <c r="H4380" s="12">
        <f ca="1"/>
        <v>0.43065823263261549</v>
      </c>
      <c r="I4380" s="12">
        <v>0.4375</v>
      </c>
    </row>
    <row r="4381" spans="6:9" x14ac:dyDescent="0.3">
      <c r="F4381" s="2">
        <v>4376</v>
      </c>
      <c r="G4381" s="12">
        <f ca="1"/>
        <v>7.1653461744513667</v>
      </c>
      <c r="H4381" s="12">
        <f ca="1"/>
        <v>0.43073535275269526</v>
      </c>
      <c r="I4381" s="12">
        <v>0.43759999999999999</v>
      </c>
    </row>
    <row r="4382" spans="6:9" x14ac:dyDescent="0.3">
      <c r="F4382" s="2">
        <v>4377</v>
      </c>
      <c r="G4382" s="12">
        <f ca="1"/>
        <v>7.1666265661801898</v>
      </c>
      <c r="H4382" s="12">
        <f ca="1"/>
        <v>0.43084181074141947</v>
      </c>
      <c r="I4382" s="12">
        <v>0.43769999999999998</v>
      </c>
    </row>
    <row r="4383" spans="6:9" x14ac:dyDescent="0.3">
      <c r="F4383" s="2">
        <v>4378</v>
      </c>
      <c r="G4383" s="12">
        <f ca="1"/>
        <v>7.1673197701672358</v>
      </c>
      <c r="H4383" s="12">
        <f ca="1"/>
        <v>0.43089944057122498</v>
      </c>
      <c r="I4383" s="12">
        <v>0.43780000000000002</v>
      </c>
    </row>
    <row r="4384" spans="6:9" x14ac:dyDescent="0.3">
      <c r="F4384" s="2">
        <v>4379</v>
      </c>
      <c r="G4384" s="12">
        <f ca="1"/>
        <v>7.1710922800454657</v>
      </c>
      <c r="H4384" s="12">
        <f ca="1"/>
        <v>0.43121298962972082</v>
      </c>
      <c r="I4384" s="12">
        <v>0.43790000000000001</v>
      </c>
    </row>
    <row r="4385" spans="6:9" x14ac:dyDescent="0.3">
      <c r="F4385" s="2">
        <v>4380</v>
      </c>
      <c r="G4385" s="12">
        <f ca="1"/>
        <v>7.1713450758608035</v>
      </c>
      <c r="H4385" s="12">
        <f ca="1"/>
        <v>0.43123399569684978</v>
      </c>
      <c r="I4385" s="12">
        <v>0.438</v>
      </c>
    </row>
    <row r="4386" spans="6:9" x14ac:dyDescent="0.3">
      <c r="F4386" s="2">
        <v>4381</v>
      </c>
      <c r="G4386" s="12">
        <f ca="1"/>
        <v>7.1737912169921856</v>
      </c>
      <c r="H4386" s="12">
        <f ca="1"/>
        <v>0.43143722631395837</v>
      </c>
      <c r="I4386" s="12">
        <v>0.43809999999999999</v>
      </c>
    </row>
    <row r="4387" spans="6:9" x14ac:dyDescent="0.3">
      <c r="F4387" s="2">
        <v>4382</v>
      </c>
      <c r="G4387" s="12">
        <f ca="1"/>
        <v>7.1773050648681611</v>
      </c>
      <c r="H4387" s="12">
        <f ca="1"/>
        <v>0.43172906443612735</v>
      </c>
      <c r="I4387" s="12">
        <v>0.43819999999999998</v>
      </c>
    </row>
    <row r="4388" spans="6:9" x14ac:dyDescent="0.3">
      <c r="F4388" s="2">
        <v>4383</v>
      </c>
      <c r="G4388" s="12">
        <f ca="1"/>
        <v>7.1786790220731636</v>
      </c>
      <c r="H4388" s="12">
        <f ca="1"/>
        <v>0.43184314466131646</v>
      </c>
      <c r="I4388" s="12">
        <v>0.43830000000000002</v>
      </c>
    </row>
    <row r="4389" spans="6:9" x14ac:dyDescent="0.3">
      <c r="F4389" s="2">
        <v>4384</v>
      </c>
      <c r="G4389" s="12">
        <f ca="1"/>
        <v>7.1796256388869431</v>
      </c>
      <c r="H4389" s="12">
        <f ca="1"/>
        <v>0.43192173216235941</v>
      </c>
      <c r="I4389" s="12">
        <v>0.43840000000000001</v>
      </c>
    </row>
    <row r="4390" spans="6:9" x14ac:dyDescent="0.3">
      <c r="F4390" s="2">
        <v>4385</v>
      </c>
      <c r="G4390" s="12">
        <f ca="1"/>
        <v>7.1807274497147073</v>
      </c>
      <c r="H4390" s="12">
        <f ca="1"/>
        <v>0.43201319300110591</v>
      </c>
      <c r="I4390" s="12">
        <v>0.4385</v>
      </c>
    </row>
    <row r="4391" spans="6:9" x14ac:dyDescent="0.3">
      <c r="F4391" s="2">
        <v>4386</v>
      </c>
      <c r="G4391" s="12">
        <f ca="1"/>
        <v>7.1832324724125147</v>
      </c>
      <c r="H4391" s="12">
        <f ca="1"/>
        <v>0.43222109074066256</v>
      </c>
      <c r="I4391" s="12">
        <v>0.43859999999999999</v>
      </c>
    </row>
    <row r="4392" spans="6:9" x14ac:dyDescent="0.3">
      <c r="F4392" s="2">
        <v>4387</v>
      </c>
      <c r="G4392" s="12">
        <f ca="1"/>
        <v>7.1866474987300943</v>
      </c>
      <c r="H4392" s="12">
        <f ca="1"/>
        <v>0.43250441534558132</v>
      </c>
      <c r="I4392" s="12">
        <v>0.43869999999999998</v>
      </c>
    </row>
    <row r="4393" spans="6:9" x14ac:dyDescent="0.3">
      <c r="F4393" s="2">
        <v>4388</v>
      </c>
      <c r="G4393" s="12">
        <f ca="1"/>
        <v>7.1877869331668469</v>
      </c>
      <c r="H4393" s="12">
        <f ca="1"/>
        <v>0.43259892273345724</v>
      </c>
      <c r="I4393" s="12">
        <v>0.43880000000000002</v>
      </c>
    </row>
    <row r="4394" spans="6:9" x14ac:dyDescent="0.3">
      <c r="F4394" s="2">
        <v>4389</v>
      </c>
      <c r="G4394" s="12">
        <f ca="1"/>
        <v>7.1901384235237202</v>
      </c>
      <c r="H4394" s="12">
        <f ca="1"/>
        <v>0.43279392171391995</v>
      </c>
      <c r="I4394" s="12">
        <v>0.43890000000000001</v>
      </c>
    </row>
    <row r="4395" spans="6:9" x14ac:dyDescent="0.3">
      <c r="F4395" s="2">
        <v>4390</v>
      </c>
      <c r="G4395" s="12">
        <f ca="1"/>
        <v>7.1928543007535897</v>
      </c>
      <c r="H4395" s="12">
        <f ca="1"/>
        <v>0.43301907200899814</v>
      </c>
      <c r="I4395" s="12">
        <v>0.439</v>
      </c>
    </row>
    <row r="4396" spans="6:9" x14ac:dyDescent="0.3">
      <c r="F4396" s="2">
        <v>4391</v>
      </c>
      <c r="G4396" s="12">
        <f ca="1"/>
        <v>7.1934216375497666</v>
      </c>
      <c r="H4396" s="12">
        <f ca="1"/>
        <v>0.4330660961833413</v>
      </c>
      <c r="I4396" s="12">
        <v>0.43909999999999999</v>
      </c>
    </row>
    <row r="4397" spans="6:9" x14ac:dyDescent="0.3">
      <c r="F4397" s="2">
        <v>4392</v>
      </c>
      <c r="G4397" s="12">
        <f ca="1"/>
        <v>7.1956752320608341</v>
      </c>
      <c r="H4397" s="12">
        <f ca="1"/>
        <v>0.43325285683756526</v>
      </c>
      <c r="I4397" s="12">
        <v>0.43919999999999998</v>
      </c>
    </row>
    <row r="4398" spans="6:9" x14ac:dyDescent="0.3">
      <c r="F4398" s="2">
        <v>4393</v>
      </c>
      <c r="G4398" s="12">
        <f ca="1"/>
        <v>7.1966920074206673</v>
      </c>
      <c r="H4398" s="12">
        <f ca="1"/>
        <v>0.4333371035051734</v>
      </c>
      <c r="I4398" s="12">
        <v>0.43930000000000002</v>
      </c>
    </row>
    <row r="4399" spans="6:9" x14ac:dyDescent="0.3">
      <c r="F4399" s="2">
        <v>4394</v>
      </c>
      <c r="G4399" s="12">
        <f ca="1"/>
        <v>7.1983544075865105</v>
      </c>
      <c r="H4399" s="12">
        <f ca="1"/>
        <v>0.43347482324098457</v>
      </c>
      <c r="I4399" s="12">
        <v>0.43940000000000001</v>
      </c>
    </row>
    <row r="4400" spans="6:9" x14ac:dyDescent="0.3">
      <c r="F4400" s="2">
        <v>4395</v>
      </c>
      <c r="G4400" s="12">
        <f ca="1"/>
        <v>7.1992159097783999</v>
      </c>
      <c r="H4400" s="12">
        <f ca="1"/>
        <v>0.43354618306263853</v>
      </c>
      <c r="I4400" s="12">
        <v>0.4395</v>
      </c>
    </row>
    <row r="4401" spans="6:9" x14ac:dyDescent="0.3">
      <c r="F4401" s="2">
        <v>4396</v>
      </c>
      <c r="G4401" s="12">
        <f ca="1"/>
        <v>7.1999654296625533</v>
      </c>
      <c r="H4401" s="12">
        <f ca="1"/>
        <v>0.43360826141098374</v>
      </c>
      <c r="I4401" s="12">
        <v>0.43959999999999999</v>
      </c>
    </row>
    <row r="4402" spans="6:9" x14ac:dyDescent="0.3">
      <c r="F4402" s="2">
        <v>4397</v>
      </c>
      <c r="G4402" s="12">
        <f ca="1"/>
        <v>7.2019200347253776</v>
      </c>
      <c r="H4402" s="12">
        <f ca="1"/>
        <v>0.43377012465070686</v>
      </c>
      <c r="I4402" s="12">
        <v>0.43969999999999998</v>
      </c>
    </row>
    <row r="4403" spans="6:9" x14ac:dyDescent="0.3">
      <c r="F4403" s="2">
        <v>4398</v>
      </c>
      <c r="G4403" s="12">
        <f ca="1"/>
        <v>7.2021159455302879</v>
      </c>
      <c r="H4403" s="12">
        <f ca="1"/>
        <v>0.43378634625031448</v>
      </c>
      <c r="I4403" s="12">
        <v>0.43980000000000002</v>
      </c>
    </row>
    <row r="4404" spans="6:9" x14ac:dyDescent="0.3">
      <c r="F4404" s="2">
        <v>4399</v>
      </c>
      <c r="G4404" s="12">
        <f ca="1"/>
        <v>7.2024916360942903</v>
      </c>
      <c r="H4404" s="12">
        <f ca="1"/>
        <v>0.43381745275699357</v>
      </c>
      <c r="I4404" s="12">
        <v>0.43990000000000001</v>
      </c>
    </row>
    <row r="4405" spans="6:9" x14ac:dyDescent="0.3">
      <c r="F4405" s="2">
        <v>4400</v>
      </c>
      <c r="G4405" s="12">
        <f ca="1"/>
        <v>7.2045033832689249</v>
      </c>
      <c r="H4405" s="12">
        <f ca="1"/>
        <v>0.43398399885946415</v>
      </c>
      <c r="I4405" s="12">
        <v>0.44</v>
      </c>
    </row>
    <row r="4406" spans="6:9" x14ac:dyDescent="0.3">
      <c r="F4406" s="2">
        <v>4401</v>
      </c>
      <c r="G4406" s="12">
        <f ca="1"/>
        <v>7.2046347394187862</v>
      </c>
      <c r="H4406" s="12">
        <f ca="1"/>
        <v>0.43399487206807175</v>
      </c>
      <c r="I4406" s="12">
        <v>0.44009999999999999</v>
      </c>
    </row>
    <row r="4407" spans="6:9" x14ac:dyDescent="0.3">
      <c r="F4407" s="2">
        <v>4402</v>
      </c>
      <c r="G4407" s="12">
        <f ca="1"/>
        <v>7.2046821165883381</v>
      </c>
      <c r="H4407" s="12">
        <f ca="1"/>
        <v>0.43399879374611294</v>
      </c>
      <c r="I4407" s="12">
        <v>0.44019999999999998</v>
      </c>
    </row>
    <row r="4408" spans="6:9" x14ac:dyDescent="0.3">
      <c r="F4408" s="2">
        <v>4403</v>
      </c>
      <c r="G4408" s="12">
        <f ca="1"/>
        <v>7.2049552596642981</v>
      </c>
      <c r="H4408" s="12">
        <f ca="1"/>
        <v>0.43402140293483138</v>
      </c>
      <c r="I4408" s="12">
        <v>0.44030000000000002</v>
      </c>
    </row>
    <row r="4409" spans="6:9" x14ac:dyDescent="0.3">
      <c r="F4409" s="2">
        <v>4404</v>
      </c>
      <c r="G4409" s="12">
        <f ca="1"/>
        <v>7.2072121713252777</v>
      </c>
      <c r="H4409" s="12">
        <f ca="1"/>
        <v>0.43420818959253138</v>
      </c>
      <c r="I4409" s="12">
        <v>0.44040000000000001</v>
      </c>
    </row>
    <row r="4410" spans="6:9" x14ac:dyDescent="0.3">
      <c r="F4410" s="2">
        <v>4405</v>
      </c>
      <c r="G4410" s="12">
        <f ca="1"/>
        <v>7.2092835498258987</v>
      </c>
      <c r="H4410" s="12">
        <f ca="1"/>
        <v>0.43437957825814427</v>
      </c>
      <c r="I4410" s="12">
        <v>0.4405</v>
      </c>
    </row>
    <row r="4411" spans="6:9" x14ac:dyDescent="0.3">
      <c r="F4411" s="2">
        <v>4406</v>
      </c>
      <c r="G4411" s="12">
        <f ca="1"/>
        <v>7.2103234754840662</v>
      </c>
      <c r="H4411" s="12">
        <f ca="1"/>
        <v>0.43446560763763731</v>
      </c>
      <c r="I4411" s="12">
        <v>0.44059999999999999</v>
      </c>
    </row>
    <row r="4412" spans="6:9" x14ac:dyDescent="0.3">
      <c r="F4412" s="2">
        <v>4407</v>
      </c>
      <c r="G4412" s="12">
        <f ca="1"/>
        <v>7.2125332959597142</v>
      </c>
      <c r="H4412" s="12">
        <f ca="1"/>
        <v>0.43464838392347144</v>
      </c>
      <c r="I4412" s="12">
        <v>0.44069999999999998</v>
      </c>
    </row>
    <row r="4413" spans="6:9" x14ac:dyDescent="0.3">
      <c r="F4413" s="2">
        <v>4408</v>
      </c>
      <c r="G4413" s="12">
        <f ca="1"/>
        <v>7.212898556150706</v>
      </c>
      <c r="H4413" s="12">
        <f ca="1"/>
        <v>0.43467859042891832</v>
      </c>
      <c r="I4413" s="12">
        <v>0.44080000000000003</v>
      </c>
    </row>
    <row r="4414" spans="6:9" x14ac:dyDescent="0.3">
      <c r="F4414" s="2">
        <v>4409</v>
      </c>
      <c r="G4414" s="12">
        <f ca="1"/>
        <v>7.2129753425431247</v>
      </c>
      <c r="H4414" s="12">
        <f ca="1"/>
        <v>0.43468494039341204</v>
      </c>
      <c r="I4414" s="12">
        <v>0.44090000000000001</v>
      </c>
    </row>
    <row r="4415" spans="6:9" x14ac:dyDescent="0.3">
      <c r="F4415" s="2">
        <v>4410</v>
      </c>
      <c r="G4415" s="12">
        <f ca="1"/>
        <v>7.2134006823779444</v>
      </c>
      <c r="H4415" s="12">
        <f ca="1"/>
        <v>0.43472011347907613</v>
      </c>
      <c r="I4415" s="12">
        <v>0.441</v>
      </c>
    </row>
    <row r="4416" spans="6:9" x14ac:dyDescent="0.3">
      <c r="F4416" s="2">
        <v>4411</v>
      </c>
      <c r="G4416" s="12">
        <f ca="1"/>
        <v>7.2167855504523075</v>
      </c>
      <c r="H4416" s="12">
        <f ca="1"/>
        <v>0.43499996029065469</v>
      </c>
      <c r="I4416" s="12">
        <v>0.44109999999999999</v>
      </c>
    </row>
    <row r="4417" spans="6:9" x14ac:dyDescent="0.3">
      <c r="F4417" s="2">
        <v>4412</v>
      </c>
      <c r="G4417" s="12">
        <f ca="1"/>
        <v>7.2170316234649103</v>
      </c>
      <c r="H4417" s="12">
        <f ca="1"/>
        <v>0.43502030030632444</v>
      </c>
      <c r="I4417" s="12">
        <v>0.44119999999999998</v>
      </c>
    </row>
    <row r="4418" spans="6:9" x14ac:dyDescent="0.3">
      <c r="F4418" s="2">
        <v>4413</v>
      </c>
      <c r="G4418" s="12">
        <f ca="1"/>
        <v>7.2178507150272893</v>
      </c>
      <c r="H4418" s="12">
        <f ca="1"/>
        <v>0.43508800097409811</v>
      </c>
      <c r="I4418" s="12">
        <v>0.44130000000000003</v>
      </c>
    </row>
    <row r="4419" spans="6:9" x14ac:dyDescent="0.3">
      <c r="F4419" s="2">
        <v>4414</v>
      </c>
      <c r="G4419" s="12">
        <f ca="1"/>
        <v>7.2179122064440913</v>
      </c>
      <c r="H4419" s="12">
        <f ca="1"/>
        <v>0.43509308318688622</v>
      </c>
      <c r="I4419" s="12">
        <v>0.44140000000000001</v>
      </c>
    </row>
    <row r="4420" spans="6:9" x14ac:dyDescent="0.3">
      <c r="F4420" s="2">
        <v>4415</v>
      </c>
      <c r="G4420" s="12">
        <f ca="1"/>
        <v>7.2179280006118454</v>
      </c>
      <c r="H4420" s="12">
        <f ca="1"/>
        <v>0.43509438855544158</v>
      </c>
      <c r="I4420" s="12">
        <v>0.4415</v>
      </c>
    </row>
    <row r="4421" spans="6:9" x14ac:dyDescent="0.3">
      <c r="F4421" s="2">
        <v>4416</v>
      </c>
      <c r="G4421" s="12">
        <f ca="1"/>
        <v>7.2179319399361042</v>
      </c>
      <c r="H4421" s="12">
        <f ca="1"/>
        <v>0.43509471413537815</v>
      </c>
      <c r="I4421" s="12">
        <v>0.44159999999999999</v>
      </c>
    </row>
    <row r="4422" spans="6:9" x14ac:dyDescent="0.3">
      <c r="F4422" s="2">
        <v>4417</v>
      </c>
      <c r="G4422" s="12">
        <f ca="1"/>
        <v>7.2199373137567981</v>
      </c>
      <c r="H4422" s="12">
        <f ca="1"/>
        <v>0.43526043633236211</v>
      </c>
      <c r="I4422" s="12">
        <v>0.44169999999999998</v>
      </c>
    </row>
    <row r="4423" spans="6:9" x14ac:dyDescent="0.3">
      <c r="F4423" s="2">
        <v>4418</v>
      </c>
      <c r="G4423" s="12">
        <f ca="1"/>
        <v>7.222801674271313</v>
      </c>
      <c r="H4423" s="12">
        <f ca="1"/>
        <v>0.43549707757254358</v>
      </c>
      <c r="I4423" s="12">
        <v>0.44180000000000003</v>
      </c>
    </row>
    <row r="4424" spans="6:9" x14ac:dyDescent="0.3">
      <c r="F4424" s="2">
        <v>4419</v>
      </c>
      <c r="G4424" s="12">
        <f ca="1"/>
        <v>7.2235731786475172</v>
      </c>
      <c r="H4424" s="12">
        <f ca="1"/>
        <v>0.43556080253426438</v>
      </c>
      <c r="I4424" s="12">
        <v>0.44190000000000002</v>
      </c>
    </row>
    <row r="4425" spans="6:9" x14ac:dyDescent="0.3">
      <c r="F4425" s="2">
        <v>4420</v>
      </c>
      <c r="G4425" s="12">
        <f ca="1"/>
        <v>7.224429700634591</v>
      </c>
      <c r="H4425" s="12">
        <f ca="1"/>
        <v>0.43563154312681696</v>
      </c>
      <c r="I4425" s="12">
        <v>0.442</v>
      </c>
    </row>
    <row r="4426" spans="6:9" x14ac:dyDescent="0.3">
      <c r="F4426" s="2">
        <v>4421</v>
      </c>
      <c r="G4426" s="12">
        <f ca="1"/>
        <v>7.2250463680443735</v>
      </c>
      <c r="H4426" s="12">
        <f ca="1"/>
        <v>0.43568246965349156</v>
      </c>
      <c r="I4426" s="12">
        <v>0.44209999999999999</v>
      </c>
    </row>
    <row r="4427" spans="6:9" x14ac:dyDescent="0.3">
      <c r="F4427" s="2">
        <v>4422</v>
      </c>
      <c r="G4427" s="12">
        <f ca="1"/>
        <v>7.2261812265569478</v>
      </c>
      <c r="H4427" s="12">
        <f ca="1"/>
        <v>0.43577618066851792</v>
      </c>
      <c r="I4427" s="12">
        <v>0.44219999999999998</v>
      </c>
    </row>
    <row r="4428" spans="6:9" x14ac:dyDescent="0.3">
      <c r="F4428" s="2">
        <v>4423</v>
      </c>
      <c r="G4428" s="12">
        <f ca="1"/>
        <v>7.2267645774251843</v>
      </c>
      <c r="H4428" s="12">
        <f ca="1"/>
        <v>0.43582434610110254</v>
      </c>
      <c r="I4428" s="12">
        <v>0.44230000000000003</v>
      </c>
    </row>
    <row r="4429" spans="6:9" x14ac:dyDescent="0.3">
      <c r="F4429" s="2">
        <v>4424</v>
      </c>
      <c r="G4429" s="12">
        <f ca="1"/>
        <v>7.22744640914875</v>
      </c>
      <c r="H4429" s="12">
        <f ca="1"/>
        <v>0.43588063865178694</v>
      </c>
      <c r="I4429" s="12">
        <v>0.44240000000000002</v>
      </c>
    </row>
    <row r="4430" spans="6:9" x14ac:dyDescent="0.3">
      <c r="F4430" s="2">
        <v>4425</v>
      </c>
      <c r="G4430" s="12">
        <f ca="1"/>
        <v>7.2294376369045752</v>
      </c>
      <c r="H4430" s="12">
        <f ca="1"/>
        <v>0.43604501043394728</v>
      </c>
      <c r="I4430" s="12">
        <v>0.4425</v>
      </c>
    </row>
    <row r="4431" spans="6:9" x14ac:dyDescent="0.3">
      <c r="F4431" s="2">
        <v>4426</v>
      </c>
      <c r="G4431" s="12">
        <f ca="1"/>
        <v>7.2294922840626494</v>
      </c>
      <c r="H4431" s="12">
        <f ca="1"/>
        <v>0.43604952090928917</v>
      </c>
      <c r="I4431" s="12">
        <v>0.44259999999999999</v>
      </c>
    </row>
    <row r="4432" spans="6:9" x14ac:dyDescent="0.3">
      <c r="F4432" s="2">
        <v>4427</v>
      </c>
      <c r="G4432" s="12">
        <f ca="1"/>
        <v>7.2301857678031531</v>
      </c>
      <c r="H4432" s="12">
        <f ca="1"/>
        <v>0.43610675728743664</v>
      </c>
      <c r="I4432" s="12">
        <v>0.44269999999999998</v>
      </c>
    </row>
    <row r="4433" spans="6:9" x14ac:dyDescent="0.3">
      <c r="F4433" s="2">
        <v>4428</v>
      </c>
      <c r="G4433" s="12">
        <f ca="1"/>
        <v>7.2316580089906406</v>
      </c>
      <c r="H4433" s="12">
        <f ca="1"/>
        <v>0.43622825278662147</v>
      </c>
      <c r="I4433" s="12">
        <v>0.44280000000000003</v>
      </c>
    </row>
    <row r="4434" spans="6:9" x14ac:dyDescent="0.3">
      <c r="F4434" s="2">
        <v>4429</v>
      </c>
      <c r="G4434" s="12">
        <f ca="1"/>
        <v>7.2336920557810549</v>
      </c>
      <c r="H4434" s="12">
        <f ca="1"/>
        <v>0.43639607663895025</v>
      </c>
      <c r="I4434" s="12">
        <v>0.44290000000000002</v>
      </c>
    </row>
    <row r="4435" spans="6:9" x14ac:dyDescent="0.3">
      <c r="F4435" s="2">
        <v>4430</v>
      </c>
      <c r="G4435" s="12">
        <f ca="1"/>
        <v>7.2338425625555312</v>
      </c>
      <c r="H4435" s="12">
        <f ca="1"/>
        <v>0.43640849298059159</v>
      </c>
      <c r="I4435" s="12">
        <v>0.443</v>
      </c>
    </row>
    <row r="4436" spans="6:9" x14ac:dyDescent="0.3">
      <c r="F4436" s="2">
        <v>4431</v>
      </c>
      <c r="G4436" s="12">
        <f ca="1"/>
        <v>7.2359729286029175</v>
      </c>
      <c r="H4436" s="12">
        <f ca="1"/>
        <v>0.43658421826288363</v>
      </c>
      <c r="I4436" s="12">
        <v>0.44309999999999999</v>
      </c>
    </row>
    <row r="4437" spans="6:9" x14ac:dyDescent="0.3">
      <c r="F4437" s="2">
        <v>4432</v>
      </c>
      <c r="G4437" s="12">
        <f ca="1"/>
        <v>7.2363097093507669</v>
      </c>
      <c r="H4437" s="12">
        <f ca="1"/>
        <v>0.43661199396016859</v>
      </c>
      <c r="I4437" s="12">
        <v>0.44319999999999998</v>
      </c>
    </row>
    <row r="4438" spans="6:9" x14ac:dyDescent="0.3">
      <c r="F4438" s="2">
        <v>4433</v>
      </c>
      <c r="G4438" s="12">
        <f ca="1"/>
        <v>7.2379742443485338</v>
      </c>
      <c r="H4438" s="12">
        <f ca="1"/>
        <v>0.4367492590475418</v>
      </c>
      <c r="I4438" s="12">
        <v>0.44330000000000003</v>
      </c>
    </row>
    <row r="4439" spans="6:9" x14ac:dyDescent="0.3">
      <c r="F4439" s="2">
        <v>4434</v>
      </c>
      <c r="G4439" s="12">
        <f ca="1"/>
        <v>7.2385643881659885</v>
      </c>
      <c r="H4439" s="12">
        <f ca="1"/>
        <v>0.43679791859401074</v>
      </c>
      <c r="I4439" s="12">
        <v>0.44340000000000002</v>
      </c>
    </row>
    <row r="4440" spans="6:9" x14ac:dyDescent="0.3">
      <c r="F4440" s="2">
        <v>4435</v>
      </c>
      <c r="G4440" s="12">
        <f ca="1"/>
        <v>7.2398805749794937</v>
      </c>
      <c r="H4440" s="12">
        <f ca="1"/>
        <v>0.43690643104065774</v>
      </c>
      <c r="I4440" s="12">
        <v>0.44350000000000001</v>
      </c>
    </row>
    <row r="4441" spans="6:9" x14ac:dyDescent="0.3">
      <c r="F4441" s="2">
        <v>4436</v>
      </c>
      <c r="G4441" s="12">
        <f ca="1"/>
        <v>7.2422933263541136</v>
      </c>
      <c r="H4441" s="12">
        <f ca="1"/>
        <v>0.43710530610372184</v>
      </c>
      <c r="I4441" s="12">
        <v>0.44359999999999999</v>
      </c>
    </row>
    <row r="4442" spans="6:9" x14ac:dyDescent="0.3">
      <c r="F4442" s="2">
        <v>4437</v>
      </c>
      <c r="G4442" s="12">
        <f ca="1"/>
        <v>7.2424061334267389</v>
      </c>
      <c r="H4442" s="12">
        <f ca="1"/>
        <v>0.43711460304797523</v>
      </c>
      <c r="I4442" s="12">
        <v>0.44369999999999998</v>
      </c>
    </row>
    <row r="4443" spans="6:9" x14ac:dyDescent="0.3">
      <c r="F4443" s="2">
        <v>4438</v>
      </c>
      <c r="G4443" s="12">
        <f ca="1"/>
        <v>7.2453681400164331</v>
      </c>
      <c r="H4443" s="12">
        <f ca="1"/>
        <v>0.4373586717788458</v>
      </c>
      <c r="I4443" s="12">
        <v>0.44379999999999997</v>
      </c>
    </row>
    <row r="4444" spans="6:9" x14ac:dyDescent="0.3">
      <c r="F4444" s="2">
        <v>4439</v>
      </c>
      <c r="G4444" s="12">
        <f ca="1"/>
        <v>7.2477279548854874</v>
      </c>
      <c r="H4444" s="12">
        <f ca="1"/>
        <v>0.43755305975115688</v>
      </c>
      <c r="I4444" s="12">
        <v>0.44390000000000002</v>
      </c>
    </row>
    <row r="4445" spans="6:9" x14ac:dyDescent="0.3">
      <c r="F4445" s="2">
        <v>4440</v>
      </c>
      <c r="G4445" s="12">
        <f ca="1"/>
        <v>7.2481808669926471</v>
      </c>
      <c r="H4445" s="12">
        <f ca="1"/>
        <v>0.43759036192852707</v>
      </c>
      <c r="I4445" s="12">
        <v>0.44400000000000001</v>
      </c>
    </row>
    <row r="4446" spans="6:9" x14ac:dyDescent="0.3">
      <c r="F4446" s="2">
        <v>4441</v>
      </c>
      <c r="G4446" s="12">
        <f ca="1"/>
        <v>7.2500765134480378</v>
      </c>
      <c r="H4446" s="12">
        <f ca="1"/>
        <v>0.43774646739986145</v>
      </c>
      <c r="I4446" s="12">
        <v>0.44409999999999999</v>
      </c>
    </row>
    <row r="4447" spans="6:9" x14ac:dyDescent="0.3">
      <c r="F4447" s="2">
        <v>4442</v>
      </c>
      <c r="G4447" s="12">
        <f ca="1"/>
        <v>7.2500960945291251</v>
      </c>
      <c r="H4447" s="12">
        <f ca="1"/>
        <v>0.43774807971131963</v>
      </c>
      <c r="I4447" s="12">
        <v>0.44419999999999998</v>
      </c>
    </row>
    <row r="4448" spans="6:9" x14ac:dyDescent="0.3">
      <c r="F4448" s="2">
        <v>4443</v>
      </c>
      <c r="G4448" s="12">
        <f ca="1"/>
        <v>7.2509405885188771</v>
      </c>
      <c r="H4448" s="12">
        <f ca="1"/>
        <v>0.43781761206802311</v>
      </c>
      <c r="I4448" s="12">
        <v>0.44429999999999997</v>
      </c>
    </row>
    <row r="4449" spans="6:9" x14ac:dyDescent="0.3">
      <c r="F4449" s="2">
        <v>4444</v>
      </c>
      <c r="G4449" s="12">
        <f ca="1"/>
        <v>7.2529870993101575</v>
      </c>
      <c r="H4449" s="12">
        <f ca="1"/>
        <v>0.43798608540508432</v>
      </c>
      <c r="I4449" s="12">
        <v>0.44440000000000002</v>
      </c>
    </row>
    <row r="4450" spans="6:9" x14ac:dyDescent="0.3">
      <c r="F4450" s="2">
        <v>4445</v>
      </c>
      <c r="G4450" s="12">
        <f ca="1"/>
        <v>7.2533205103414815</v>
      </c>
      <c r="H4450" s="12">
        <f ca="1"/>
        <v>0.43801352873401234</v>
      </c>
      <c r="I4450" s="12">
        <v>0.44450000000000001</v>
      </c>
    </row>
    <row r="4451" spans="6:9" x14ac:dyDescent="0.3">
      <c r="F4451" s="2">
        <v>4446</v>
      </c>
      <c r="G4451" s="12">
        <f ca="1"/>
        <v>7.2540541727933334</v>
      </c>
      <c r="H4451" s="12">
        <f ca="1"/>
        <v>0.43807391331699613</v>
      </c>
      <c r="I4451" s="12">
        <v>0.4446</v>
      </c>
    </row>
    <row r="4452" spans="6:9" x14ac:dyDescent="0.3">
      <c r="F4452" s="2">
        <v>4447</v>
      </c>
      <c r="G4452" s="12">
        <f ca="1"/>
        <v>7.2544617637307294</v>
      </c>
      <c r="H4452" s="12">
        <f ca="1"/>
        <v>0.4381074581293436</v>
      </c>
      <c r="I4452" s="12">
        <v>0.44469999999999998</v>
      </c>
    </row>
    <row r="4453" spans="6:9" x14ac:dyDescent="0.3">
      <c r="F4453" s="2">
        <v>4448</v>
      </c>
      <c r="G4453" s="12">
        <f ca="1"/>
        <v>7.2562513042274297</v>
      </c>
      <c r="H4453" s="12">
        <f ca="1"/>
        <v>0.43825471876496103</v>
      </c>
      <c r="I4453" s="12">
        <v>0.44479999999999997</v>
      </c>
    </row>
    <row r="4454" spans="6:9" x14ac:dyDescent="0.3">
      <c r="F4454" s="2">
        <v>4449</v>
      </c>
      <c r="G4454" s="12">
        <f ca="1"/>
        <v>7.2575427707243083</v>
      </c>
      <c r="H4454" s="12">
        <f ca="1"/>
        <v>0.43836097395342644</v>
      </c>
      <c r="I4454" s="12">
        <v>0.44490000000000002</v>
      </c>
    </row>
    <row r="4455" spans="6:9" x14ac:dyDescent="0.3">
      <c r="F4455" s="2">
        <v>4450</v>
      </c>
      <c r="G4455" s="12">
        <f ca="1"/>
        <v>7.2578256595906661</v>
      </c>
      <c r="H4455" s="12">
        <f ca="1"/>
        <v>0.43838424644705343</v>
      </c>
      <c r="I4455" s="12">
        <v>0.44500000000000001</v>
      </c>
    </row>
    <row r="4456" spans="6:9" x14ac:dyDescent="0.3">
      <c r="F4456" s="2">
        <v>4451</v>
      </c>
      <c r="G4456" s="12">
        <f ca="1"/>
        <v>7.2590549813101575</v>
      </c>
      <c r="H4456" s="12">
        <f ca="1"/>
        <v>0.43848537044994601</v>
      </c>
      <c r="I4456" s="12">
        <v>0.4451</v>
      </c>
    </row>
    <row r="4457" spans="6:9" x14ac:dyDescent="0.3">
      <c r="F4457" s="2">
        <v>4452</v>
      </c>
      <c r="G4457" s="12">
        <f ca="1"/>
        <v>7.2591235189028396</v>
      </c>
      <c r="H4457" s="12">
        <f ca="1"/>
        <v>0.43849100792471163</v>
      </c>
      <c r="I4457" s="12">
        <v>0.44519999999999998</v>
      </c>
    </row>
    <row r="4458" spans="6:9" x14ac:dyDescent="0.3">
      <c r="F4458" s="2">
        <v>4453</v>
      </c>
      <c r="G4458" s="12">
        <f ca="1"/>
        <v>7.259838483113656</v>
      </c>
      <c r="H4458" s="12">
        <f ca="1"/>
        <v>0.43854981372760687</v>
      </c>
      <c r="I4458" s="12">
        <v>0.44529999999999997</v>
      </c>
    </row>
    <row r="4459" spans="6:9" x14ac:dyDescent="0.3">
      <c r="F4459" s="2">
        <v>4454</v>
      </c>
      <c r="G4459" s="12">
        <f ca="1"/>
        <v>7.2600828349893209</v>
      </c>
      <c r="H4459" s="12">
        <f ca="1"/>
        <v>0.4385699105415089</v>
      </c>
      <c r="I4459" s="12">
        <v>0.44540000000000002</v>
      </c>
    </row>
    <row r="4460" spans="6:9" x14ac:dyDescent="0.3">
      <c r="F4460" s="2">
        <v>4455</v>
      </c>
      <c r="G4460" s="12">
        <f ca="1"/>
        <v>7.2615005856267558</v>
      </c>
      <c r="H4460" s="12">
        <f ca="1"/>
        <v>0.43868650266040071</v>
      </c>
      <c r="I4460" s="12">
        <v>0.44550000000000001</v>
      </c>
    </row>
    <row r="4461" spans="6:9" x14ac:dyDescent="0.3">
      <c r="F4461" s="2">
        <v>4456</v>
      </c>
      <c r="G4461" s="12">
        <f ca="1"/>
        <v>7.2616271656284805</v>
      </c>
      <c r="H4461" s="12">
        <f ca="1"/>
        <v>0.43869691133028221</v>
      </c>
      <c r="I4461" s="12">
        <v>0.4456</v>
      </c>
    </row>
    <row r="4462" spans="6:9" x14ac:dyDescent="0.3">
      <c r="F4462" s="2">
        <v>4457</v>
      </c>
      <c r="G4462" s="12">
        <f ca="1"/>
        <v>7.262929370690614</v>
      </c>
      <c r="H4462" s="12">
        <f ca="1"/>
        <v>0.43880398267024545</v>
      </c>
      <c r="I4462" s="12">
        <v>0.44569999999999999</v>
      </c>
    </row>
    <row r="4463" spans="6:9" x14ac:dyDescent="0.3">
      <c r="F4463" s="2">
        <v>4458</v>
      </c>
      <c r="G4463" s="12">
        <f ca="1"/>
        <v>7.26317343818598</v>
      </c>
      <c r="H4463" s="12">
        <f ca="1"/>
        <v>0.43882404884246895</v>
      </c>
      <c r="I4463" s="12">
        <v>0.44579999999999997</v>
      </c>
    </row>
    <row r="4464" spans="6:9" x14ac:dyDescent="0.3">
      <c r="F4464" s="2">
        <v>4459</v>
      </c>
      <c r="G4464" s="12">
        <f ca="1"/>
        <v>7.2633473125702874</v>
      </c>
      <c r="H4464" s="12">
        <f ca="1"/>
        <v>0.43883834369177205</v>
      </c>
      <c r="I4464" s="12">
        <v>0.44590000000000002</v>
      </c>
    </row>
    <row r="4465" spans="6:9" x14ac:dyDescent="0.3">
      <c r="F4465" s="2">
        <v>4460</v>
      </c>
      <c r="G4465" s="12">
        <f ca="1"/>
        <v>7.2637930998387708</v>
      </c>
      <c r="H4465" s="12">
        <f ca="1"/>
        <v>0.4388749921659898</v>
      </c>
      <c r="I4465" s="12">
        <v>0.44600000000000001</v>
      </c>
    </row>
    <row r="4466" spans="6:9" x14ac:dyDescent="0.3">
      <c r="F4466" s="2">
        <v>4461</v>
      </c>
      <c r="G4466" s="12">
        <f ca="1"/>
        <v>7.2640450676543367</v>
      </c>
      <c r="H4466" s="12">
        <f ca="1"/>
        <v>0.43889570576596415</v>
      </c>
      <c r="I4466" s="12">
        <v>0.4461</v>
      </c>
    </row>
    <row r="4467" spans="6:9" x14ac:dyDescent="0.3">
      <c r="F4467" s="2">
        <v>4462</v>
      </c>
      <c r="G4467" s="12">
        <f ca="1"/>
        <v>7.2648109539852772</v>
      </c>
      <c r="H4467" s="12">
        <f ca="1"/>
        <v>0.43895866348366747</v>
      </c>
      <c r="I4467" s="12">
        <v>0.44619999999999999</v>
      </c>
    </row>
    <row r="4468" spans="6:9" x14ac:dyDescent="0.3">
      <c r="F4468" s="2">
        <v>4463</v>
      </c>
      <c r="G4468" s="12">
        <f ca="1"/>
        <v>7.2667117093318758</v>
      </c>
      <c r="H4468" s="12">
        <f ca="1"/>
        <v>0.43911488581852609</v>
      </c>
      <c r="I4468" s="12">
        <v>0.44629999999999997</v>
      </c>
    </row>
    <row r="4469" spans="6:9" x14ac:dyDescent="0.3">
      <c r="F4469" s="2">
        <v>4464</v>
      </c>
      <c r="G4469" s="12">
        <f ca="1"/>
        <v>7.2672099435794344</v>
      </c>
      <c r="H4469" s="12">
        <f ca="1"/>
        <v>0.43915582974724671</v>
      </c>
      <c r="I4469" s="12">
        <v>0.44640000000000002</v>
      </c>
    </row>
    <row r="4470" spans="6:9" x14ac:dyDescent="0.3">
      <c r="F4470" s="2">
        <v>4465</v>
      </c>
      <c r="G4470" s="12">
        <f ca="1"/>
        <v>7.2676139372615296</v>
      </c>
      <c r="H4470" s="12">
        <f ca="1"/>
        <v>0.43918902741513705</v>
      </c>
      <c r="I4470" s="12">
        <v>0.44650000000000001</v>
      </c>
    </row>
    <row r="4471" spans="6:9" x14ac:dyDescent="0.3">
      <c r="F4471" s="2">
        <v>4466</v>
      </c>
      <c r="G4471" s="12">
        <f ca="1"/>
        <v>7.2680140535426112</v>
      </c>
      <c r="H4471" s="12">
        <f ca="1"/>
        <v>0.43922190491503543</v>
      </c>
      <c r="I4471" s="12">
        <v>0.4466</v>
      </c>
    </row>
    <row r="4472" spans="6:9" x14ac:dyDescent="0.3">
      <c r="F4472" s="2">
        <v>4467</v>
      </c>
      <c r="G4472" s="12">
        <f ca="1"/>
        <v>7.2703231778978576</v>
      </c>
      <c r="H4472" s="12">
        <f ca="1"/>
        <v>0.43941161525384625</v>
      </c>
      <c r="I4472" s="12">
        <v>0.44669999999999999</v>
      </c>
    </row>
    <row r="4473" spans="6:9" x14ac:dyDescent="0.3">
      <c r="F4473" s="2">
        <v>4468</v>
      </c>
      <c r="G4473" s="12">
        <f ca="1"/>
        <v>7.2713469824232266</v>
      </c>
      <c r="H4473" s="12">
        <f ca="1"/>
        <v>0.43949571137349891</v>
      </c>
      <c r="I4473" s="12">
        <v>0.44679999999999997</v>
      </c>
    </row>
    <row r="4474" spans="6:9" x14ac:dyDescent="0.3">
      <c r="F4474" s="2">
        <v>4469</v>
      </c>
      <c r="G4474" s="12">
        <f ca="1"/>
        <v>7.2715490412786741</v>
      </c>
      <c r="H4474" s="12">
        <f ca="1"/>
        <v>0.43951230745720277</v>
      </c>
      <c r="I4474" s="12">
        <v>0.44690000000000002</v>
      </c>
    </row>
    <row r="4475" spans="6:9" x14ac:dyDescent="0.3">
      <c r="F4475" s="2">
        <v>4470</v>
      </c>
      <c r="G4475" s="12">
        <f ca="1"/>
        <v>7.2717358403565449</v>
      </c>
      <c r="H4475" s="12">
        <f ca="1"/>
        <v>0.43952764983112375</v>
      </c>
      <c r="I4475" s="12">
        <v>0.44700000000000001</v>
      </c>
    </row>
    <row r="4476" spans="6:9" x14ac:dyDescent="0.3">
      <c r="F4476" s="2">
        <v>4471</v>
      </c>
      <c r="G4476" s="12">
        <f ca="1"/>
        <v>7.272269531585696</v>
      </c>
      <c r="H4476" s="12">
        <f ca="1"/>
        <v>0.43957148165775095</v>
      </c>
      <c r="I4476" s="12">
        <v>0.4471</v>
      </c>
    </row>
    <row r="4477" spans="6:9" x14ac:dyDescent="0.3">
      <c r="F4477" s="2">
        <v>4472</v>
      </c>
      <c r="G4477" s="12">
        <f ca="1"/>
        <v>7.2730484100906514</v>
      </c>
      <c r="H4477" s="12">
        <f ca="1"/>
        <v>0.43963544568865126</v>
      </c>
      <c r="I4477" s="12">
        <v>0.44719999999999999</v>
      </c>
    </row>
    <row r="4478" spans="6:9" x14ac:dyDescent="0.3">
      <c r="F4478" s="2">
        <v>4473</v>
      </c>
      <c r="G4478" s="12">
        <f ca="1"/>
        <v>7.273319671463689</v>
      </c>
      <c r="H4478" s="12">
        <f ca="1"/>
        <v>0.43965772118232321</v>
      </c>
      <c r="I4478" s="12">
        <v>0.44729999999999998</v>
      </c>
    </row>
    <row r="4479" spans="6:9" x14ac:dyDescent="0.3">
      <c r="F4479" s="2">
        <v>4474</v>
      </c>
      <c r="G4479" s="12">
        <f ca="1"/>
        <v>7.2744252538685661</v>
      </c>
      <c r="H4479" s="12">
        <f ca="1"/>
        <v>0.43974850228592938</v>
      </c>
      <c r="I4479" s="12">
        <v>0.44740000000000002</v>
      </c>
    </row>
    <row r="4480" spans="6:9" x14ac:dyDescent="0.3">
      <c r="F4480" s="2">
        <v>4475</v>
      </c>
      <c r="G4480" s="12">
        <f ca="1"/>
        <v>7.2748996346589703</v>
      </c>
      <c r="H4480" s="12">
        <f ca="1"/>
        <v>0.43978745082896875</v>
      </c>
      <c r="I4480" s="12">
        <v>0.44750000000000001</v>
      </c>
    </row>
    <row r="4481" spans="6:9" x14ac:dyDescent="0.3">
      <c r="F4481" s="2">
        <v>4476</v>
      </c>
      <c r="G4481" s="12">
        <f ca="1"/>
        <v>7.2783604357053449</v>
      </c>
      <c r="H4481" s="12">
        <f ca="1"/>
        <v>0.4400715307615497</v>
      </c>
      <c r="I4481" s="12">
        <v>0.4476</v>
      </c>
    </row>
    <row r="4482" spans="6:9" x14ac:dyDescent="0.3">
      <c r="F4482" s="2">
        <v>4477</v>
      </c>
      <c r="G4482" s="12">
        <f ca="1"/>
        <v>7.2785462066661726</v>
      </c>
      <c r="H4482" s="12">
        <f ca="1"/>
        <v>0.44008677651415695</v>
      </c>
      <c r="I4482" s="12">
        <v>0.44769999999999999</v>
      </c>
    </row>
    <row r="4483" spans="6:9" x14ac:dyDescent="0.3">
      <c r="F4483" s="2">
        <v>4478</v>
      </c>
      <c r="G4483" s="12">
        <f ca="1"/>
        <v>7.2804063117716726</v>
      </c>
      <c r="H4483" s="12">
        <f ca="1"/>
        <v>0.44023941231103481</v>
      </c>
      <c r="I4483" s="12">
        <v>0.44779999999999998</v>
      </c>
    </row>
    <row r="4484" spans="6:9" x14ac:dyDescent="0.3">
      <c r="F4484" s="2">
        <v>4479</v>
      </c>
      <c r="G4484" s="12">
        <f ca="1"/>
        <v>7.2804707555682917</v>
      </c>
      <c r="H4484" s="12">
        <f ca="1"/>
        <v>0.44024469981842557</v>
      </c>
      <c r="I4484" s="12">
        <v>0.44790000000000002</v>
      </c>
    </row>
    <row r="4485" spans="6:9" x14ac:dyDescent="0.3">
      <c r="F4485" s="2">
        <v>4480</v>
      </c>
      <c r="G4485" s="12">
        <f ca="1"/>
        <v>7.2811198781517446</v>
      </c>
      <c r="H4485" s="12">
        <f ca="1"/>
        <v>0.44029795702716401</v>
      </c>
      <c r="I4485" s="12">
        <v>0.44800000000000001</v>
      </c>
    </row>
    <row r="4486" spans="6:9" x14ac:dyDescent="0.3">
      <c r="F4486" s="2">
        <v>4481</v>
      </c>
      <c r="G4486" s="12">
        <f ca="1"/>
        <v>7.2813165620652871</v>
      </c>
      <c r="H4486" s="12">
        <f ca="1"/>
        <v>0.44031409314156472</v>
      </c>
      <c r="I4486" s="12">
        <v>0.4481</v>
      </c>
    </row>
    <row r="4487" spans="6:9" x14ac:dyDescent="0.3">
      <c r="F4487" s="2">
        <v>4482</v>
      </c>
      <c r="G4487" s="12">
        <f ca="1"/>
        <v>7.2816606012381246</v>
      </c>
      <c r="H4487" s="12">
        <f ca="1"/>
        <v>0.440342317510106</v>
      </c>
      <c r="I4487" s="12">
        <v>0.44819999999999999</v>
      </c>
    </row>
    <row r="4488" spans="6:9" x14ac:dyDescent="0.3">
      <c r="F4488" s="2">
        <v>4483</v>
      </c>
      <c r="G4488" s="12">
        <f ca="1"/>
        <v>7.2817277120219792</v>
      </c>
      <c r="H4488" s="12">
        <f ca="1"/>
        <v>0.44034782302788872</v>
      </c>
      <c r="I4488" s="12">
        <v>0.44829999999999998</v>
      </c>
    </row>
    <row r="4489" spans="6:9" x14ac:dyDescent="0.3">
      <c r="F4489" s="2">
        <v>4484</v>
      </c>
      <c r="G4489" s="12">
        <f ca="1"/>
        <v>7.2825921441100796</v>
      </c>
      <c r="H4489" s="12">
        <f ca="1"/>
        <v>0.44041873392652792</v>
      </c>
      <c r="I4489" s="12">
        <v>0.44840000000000002</v>
      </c>
    </row>
    <row r="4490" spans="6:9" x14ac:dyDescent="0.3">
      <c r="F4490" s="2">
        <v>4485</v>
      </c>
      <c r="G4490" s="12">
        <f ca="1"/>
        <v>7.2853251547064115</v>
      </c>
      <c r="H4490" s="12">
        <f ca="1"/>
        <v>0.44064288028606258</v>
      </c>
      <c r="I4490" s="12">
        <v>0.44850000000000001</v>
      </c>
    </row>
    <row r="4491" spans="6:9" x14ac:dyDescent="0.3">
      <c r="F4491" s="2">
        <v>4486</v>
      </c>
      <c r="G4491" s="12">
        <f ca="1"/>
        <v>7.2858665625561727</v>
      </c>
      <c r="H4491" s="12">
        <f ca="1"/>
        <v>0.44068727501390359</v>
      </c>
      <c r="I4491" s="12">
        <v>0.4486</v>
      </c>
    </row>
    <row r="4492" spans="6:9" x14ac:dyDescent="0.3">
      <c r="F4492" s="2">
        <v>4487</v>
      </c>
      <c r="G4492" s="12">
        <f ca="1"/>
        <v>7.2859480785501232</v>
      </c>
      <c r="H4492" s="12">
        <f ca="1"/>
        <v>0.44069395897302571</v>
      </c>
      <c r="I4492" s="12">
        <v>0.44869999999999999</v>
      </c>
    </row>
    <row r="4493" spans="6:9" x14ac:dyDescent="0.3">
      <c r="F4493" s="2">
        <v>4488</v>
      </c>
      <c r="G4493" s="12">
        <f ca="1"/>
        <v>7.2926679661290867</v>
      </c>
      <c r="H4493" s="12">
        <f ca="1"/>
        <v>0.44124474049830442</v>
      </c>
      <c r="I4493" s="12">
        <v>0.44879999999999998</v>
      </c>
    </row>
    <row r="4494" spans="6:9" x14ac:dyDescent="0.3">
      <c r="F4494" s="2">
        <v>4489</v>
      </c>
      <c r="G4494" s="12">
        <f ca="1"/>
        <v>7.2944315183905308</v>
      </c>
      <c r="H4494" s="12">
        <f ca="1"/>
        <v>0.44138921427003752</v>
      </c>
      <c r="I4494" s="12">
        <v>0.44890000000000002</v>
      </c>
    </row>
    <row r="4495" spans="6:9" x14ac:dyDescent="0.3">
      <c r="F4495" s="2">
        <v>4490</v>
      </c>
      <c r="G4495" s="12">
        <f ca="1"/>
        <v>7.2961639221554355</v>
      </c>
      <c r="H4495" s="12">
        <f ca="1"/>
        <v>0.44153110709900012</v>
      </c>
      <c r="I4495" s="12">
        <v>0.44900000000000001</v>
      </c>
    </row>
    <row r="4496" spans="6:9" x14ac:dyDescent="0.3">
      <c r="F4496" s="2">
        <v>4491</v>
      </c>
      <c r="G4496" s="12">
        <f ca="1"/>
        <v>7.3006687812498221</v>
      </c>
      <c r="H4496" s="12">
        <f ca="1"/>
        <v>0.44189994288439405</v>
      </c>
      <c r="I4496" s="12">
        <v>0.4491</v>
      </c>
    </row>
    <row r="4497" spans="6:9" x14ac:dyDescent="0.3">
      <c r="F4497" s="2">
        <v>4492</v>
      </c>
      <c r="G4497" s="12">
        <f ca="1"/>
        <v>7.3087685898049184</v>
      </c>
      <c r="H4497" s="12">
        <f ca="1"/>
        <v>0.44256262307069555</v>
      </c>
      <c r="I4497" s="12">
        <v>0.44919999999999999</v>
      </c>
    </row>
    <row r="4498" spans="6:9" x14ac:dyDescent="0.3">
      <c r="F4498" s="2">
        <v>4493</v>
      </c>
      <c r="G4498" s="12">
        <f ca="1"/>
        <v>7.3093972651320964</v>
      </c>
      <c r="H4498" s="12">
        <f ca="1"/>
        <v>0.44261403122716347</v>
      </c>
      <c r="I4498" s="12">
        <v>0.44929999999999998</v>
      </c>
    </row>
    <row r="4499" spans="6:9" x14ac:dyDescent="0.3">
      <c r="F4499" s="2">
        <v>4494</v>
      </c>
      <c r="G4499" s="12">
        <f ca="1"/>
        <v>7.3100681981594633</v>
      </c>
      <c r="H4499" s="12">
        <f ca="1"/>
        <v>0.44266889067996851</v>
      </c>
      <c r="I4499" s="12">
        <v>0.44940000000000002</v>
      </c>
    </row>
    <row r="4500" spans="6:9" x14ac:dyDescent="0.3">
      <c r="F4500" s="2">
        <v>4495</v>
      </c>
      <c r="G4500" s="12">
        <f ca="1"/>
        <v>7.3133776419057401</v>
      </c>
      <c r="H4500" s="12">
        <f ca="1"/>
        <v>0.44293942679296211</v>
      </c>
      <c r="I4500" s="12">
        <v>0.44950000000000001</v>
      </c>
    </row>
    <row r="4501" spans="6:9" x14ac:dyDescent="0.3">
      <c r="F4501" s="2">
        <v>4496</v>
      </c>
      <c r="G4501" s="12">
        <f ca="1"/>
        <v>7.3179183745323861</v>
      </c>
      <c r="H4501" s="12">
        <f ca="1"/>
        <v>0.44331044461975305</v>
      </c>
      <c r="I4501" s="12">
        <v>0.4496</v>
      </c>
    </row>
    <row r="4502" spans="6:9" x14ac:dyDescent="0.3">
      <c r="F4502" s="2">
        <v>4497</v>
      </c>
      <c r="G4502" s="12">
        <f ca="1"/>
        <v>7.3193614768418902</v>
      </c>
      <c r="H4502" s="12">
        <f ca="1"/>
        <v>0.44342831708186869</v>
      </c>
      <c r="I4502" s="12">
        <v>0.44969999999999999</v>
      </c>
    </row>
    <row r="4503" spans="6:9" x14ac:dyDescent="0.3">
      <c r="F4503" s="2">
        <v>4498</v>
      </c>
      <c r="G4503" s="12">
        <f ca="1"/>
        <v>7.3196306206876258</v>
      </c>
      <c r="H4503" s="12">
        <f ca="1"/>
        <v>0.44345029850033857</v>
      </c>
      <c r="I4503" s="12">
        <v>0.44979999999999998</v>
      </c>
    </row>
    <row r="4504" spans="6:9" x14ac:dyDescent="0.3">
      <c r="F4504" s="2">
        <v>4499</v>
      </c>
      <c r="G4504" s="12">
        <f ca="1"/>
        <v>7.3199026601182995</v>
      </c>
      <c r="H4504" s="12">
        <f ca="1"/>
        <v>0.443472515694878</v>
      </c>
      <c r="I4504" s="12">
        <v>0.44990000000000002</v>
      </c>
    </row>
    <row r="4505" spans="6:9" x14ac:dyDescent="0.3">
      <c r="F4505" s="2">
        <v>4500</v>
      </c>
      <c r="G4505" s="12">
        <f ca="1"/>
        <v>7.3199789605716745</v>
      </c>
      <c r="H4505" s="12">
        <f ca="1"/>
        <v>0.44347874694998807</v>
      </c>
      <c r="I4505" s="12">
        <v>0.45</v>
      </c>
    </row>
    <row r="4506" spans="6:9" x14ac:dyDescent="0.3">
      <c r="F4506" s="2">
        <v>4501</v>
      </c>
      <c r="G4506" s="12">
        <f ca="1"/>
        <v>7.321460965054376</v>
      </c>
      <c r="H4506" s="12">
        <f ca="1"/>
        <v>0.44359976715954264</v>
      </c>
      <c r="I4506" s="12">
        <v>0.4501</v>
      </c>
    </row>
    <row r="4507" spans="6:9" x14ac:dyDescent="0.3">
      <c r="F4507" s="2">
        <v>4502</v>
      </c>
      <c r="G4507" s="12">
        <f ca="1"/>
        <v>7.3219448187221552</v>
      </c>
      <c r="H4507" s="12">
        <f ca="1"/>
        <v>0.44363927396499259</v>
      </c>
      <c r="I4507" s="12">
        <v>0.45019999999999999</v>
      </c>
    </row>
    <row r="4508" spans="6:9" x14ac:dyDescent="0.3">
      <c r="F4508" s="2">
        <v>4503</v>
      </c>
      <c r="G4508" s="12">
        <f ca="1"/>
        <v>7.3272342177199503</v>
      </c>
      <c r="H4508" s="12">
        <f ca="1"/>
        <v>0.44407100753238127</v>
      </c>
      <c r="I4508" s="12">
        <v>0.45029999999999998</v>
      </c>
    </row>
    <row r="4509" spans="6:9" x14ac:dyDescent="0.3">
      <c r="F4509" s="2">
        <v>4504</v>
      </c>
      <c r="G4509" s="12">
        <f ca="1"/>
        <v>7.3282005999232132</v>
      </c>
      <c r="H4509" s="12">
        <f ca="1"/>
        <v>0.44414985677683372</v>
      </c>
      <c r="I4509" s="12">
        <v>0.45040000000000002</v>
      </c>
    </row>
    <row r="4510" spans="6:9" x14ac:dyDescent="0.3">
      <c r="F4510" s="2">
        <v>4505</v>
      </c>
      <c r="G4510" s="12">
        <f ca="1"/>
        <v>7.3330704493421059</v>
      </c>
      <c r="H4510" s="12">
        <f ca="1"/>
        <v>0.44454706109751563</v>
      </c>
      <c r="I4510" s="12">
        <v>0.45050000000000001</v>
      </c>
    </row>
    <row r="4511" spans="6:9" x14ac:dyDescent="0.3">
      <c r="F4511" s="2">
        <v>4506</v>
      </c>
      <c r="G4511" s="12">
        <f ca="1"/>
        <v>7.3349444865573483</v>
      </c>
      <c r="H4511" s="12">
        <f ca="1"/>
        <v>0.44469985393880013</v>
      </c>
      <c r="I4511" s="12">
        <v>0.4506</v>
      </c>
    </row>
    <row r="4512" spans="6:9" x14ac:dyDescent="0.3">
      <c r="F4512" s="2">
        <v>4507</v>
      </c>
      <c r="G4512" s="12">
        <f ca="1"/>
        <v>7.3363140720385367</v>
      </c>
      <c r="H4512" s="12">
        <f ca="1"/>
        <v>0.44481149665244979</v>
      </c>
      <c r="I4512" s="12">
        <v>0.45069999999999999</v>
      </c>
    </row>
    <row r="4513" spans="6:9" x14ac:dyDescent="0.3">
      <c r="F4513" s="2">
        <v>4508</v>
      </c>
      <c r="G4513" s="12">
        <f ca="1"/>
        <v>7.337689341347593</v>
      </c>
      <c r="H4513" s="12">
        <f ca="1"/>
        <v>0.44492358443158453</v>
      </c>
      <c r="I4513" s="12">
        <v>0.45079999999999998</v>
      </c>
    </row>
    <row r="4514" spans="6:9" x14ac:dyDescent="0.3">
      <c r="F4514" s="2">
        <v>4509</v>
      </c>
      <c r="G4514" s="12">
        <f ca="1"/>
        <v>7.3392660350990937</v>
      </c>
      <c r="H4514" s="12">
        <f ca="1"/>
        <v>0.44505206627952887</v>
      </c>
      <c r="I4514" s="12">
        <v>0.45090000000000002</v>
      </c>
    </row>
    <row r="4515" spans="6:9" x14ac:dyDescent="0.3">
      <c r="F4515" s="2">
        <v>4510</v>
      </c>
      <c r="G4515" s="12">
        <f ca="1"/>
        <v>7.3398347779069368</v>
      </c>
      <c r="H4515" s="12">
        <f ca="1"/>
        <v>0.44509840617343444</v>
      </c>
      <c r="I4515" s="12">
        <v>0.45100000000000001</v>
      </c>
    </row>
    <row r="4516" spans="6:9" x14ac:dyDescent="0.3">
      <c r="F4516" s="2">
        <v>4511</v>
      </c>
      <c r="G4516" s="12">
        <f ca="1"/>
        <v>7.3400216843249453</v>
      </c>
      <c r="H4516" s="12">
        <f ca="1"/>
        <v>0.44511363420779426</v>
      </c>
      <c r="I4516" s="12">
        <v>0.4511</v>
      </c>
    </row>
    <row r="4517" spans="6:9" x14ac:dyDescent="0.3">
      <c r="F4517" s="2">
        <v>4512</v>
      </c>
      <c r="G4517" s="12">
        <f ca="1"/>
        <v>7.3409584286608611</v>
      </c>
      <c r="H4517" s="12">
        <f ca="1"/>
        <v>0.44518994952858493</v>
      </c>
      <c r="I4517" s="12">
        <v>0.45119999999999999</v>
      </c>
    </row>
    <row r="4518" spans="6:9" x14ac:dyDescent="0.3">
      <c r="F4518" s="2">
        <v>4513</v>
      </c>
      <c r="G4518" s="12">
        <f ca="1"/>
        <v>7.3415370371161419</v>
      </c>
      <c r="H4518" s="12">
        <f ca="1"/>
        <v>0.44523708375172089</v>
      </c>
      <c r="I4518" s="12">
        <v>0.45129999999999998</v>
      </c>
    </row>
    <row r="4519" spans="6:9" x14ac:dyDescent="0.3">
      <c r="F4519" s="2">
        <v>4514</v>
      </c>
      <c r="G4519" s="12">
        <f ca="1"/>
        <v>7.3417575546996678</v>
      </c>
      <c r="H4519" s="12">
        <f ca="1"/>
        <v>0.44525504655819159</v>
      </c>
      <c r="I4519" s="12">
        <v>0.45140000000000002</v>
      </c>
    </row>
    <row r="4520" spans="6:9" x14ac:dyDescent="0.3">
      <c r="F4520" s="2">
        <v>4515</v>
      </c>
      <c r="G4520" s="12">
        <f ca="1"/>
        <v>7.3424394150956882</v>
      </c>
      <c r="H4520" s="12">
        <f ca="1"/>
        <v>0.44531058621039038</v>
      </c>
      <c r="I4520" s="12">
        <v>0.45150000000000001</v>
      </c>
    </row>
    <row r="4521" spans="6:9" x14ac:dyDescent="0.3">
      <c r="F4521" s="2">
        <v>4516</v>
      </c>
      <c r="G4521" s="12">
        <f ca="1"/>
        <v>7.345522360873491</v>
      </c>
      <c r="H4521" s="12">
        <f ca="1"/>
        <v>0.44556164558371292</v>
      </c>
      <c r="I4521" s="12">
        <v>0.4516</v>
      </c>
    </row>
    <row r="4522" spans="6:9" x14ac:dyDescent="0.3">
      <c r="F4522" s="2">
        <v>4517</v>
      </c>
      <c r="G4522" s="12">
        <f ca="1"/>
        <v>7.3456520605516635</v>
      </c>
      <c r="H4522" s="12">
        <f ca="1"/>
        <v>0.44557220564741984</v>
      </c>
      <c r="I4522" s="12">
        <v>0.45169999999999999</v>
      </c>
    </row>
    <row r="4523" spans="6:9" x14ac:dyDescent="0.3">
      <c r="F4523" s="2">
        <v>4518</v>
      </c>
      <c r="G4523" s="12">
        <f ca="1"/>
        <v>7.3459921071684473</v>
      </c>
      <c r="H4523" s="12">
        <f ca="1"/>
        <v>0.44559989124947341</v>
      </c>
      <c r="I4523" s="12">
        <v>0.45179999999999998</v>
      </c>
    </row>
    <row r="4524" spans="6:9" x14ac:dyDescent="0.3">
      <c r="F4524" s="2">
        <v>4519</v>
      </c>
      <c r="G4524" s="12">
        <f ca="1"/>
        <v>7.3462040258242691</v>
      </c>
      <c r="H4524" s="12">
        <f ca="1"/>
        <v>0.4456171444812087</v>
      </c>
      <c r="I4524" s="12">
        <v>0.45190000000000002</v>
      </c>
    </row>
    <row r="4525" spans="6:9" x14ac:dyDescent="0.3">
      <c r="F4525" s="2">
        <v>4520</v>
      </c>
      <c r="G4525" s="12">
        <f ca="1"/>
        <v>7.3477563905026635</v>
      </c>
      <c r="H4525" s="12">
        <f ca="1"/>
        <v>0.44574351607626966</v>
      </c>
      <c r="I4525" s="12">
        <v>0.45200000000000001</v>
      </c>
    </row>
    <row r="4526" spans="6:9" x14ac:dyDescent="0.3">
      <c r="F4526" s="2">
        <v>4521</v>
      </c>
      <c r="G4526" s="12">
        <f ca="1"/>
        <v>7.3480815798919874</v>
      </c>
      <c r="H4526" s="12">
        <f ca="1"/>
        <v>0.44576998544590885</v>
      </c>
      <c r="I4526" s="12">
        <v>0.4521</v>
      </c>
    </row>
    <row r="4527" spans="6:9" x14ac:dyDescent="0.3">
      <c r="F4527" s="2">
        <v>4522</v>
      </c>
      <c r="G4527" s="12">
        <f ca="1"/>
        <v>7.348219955284474</v>
      </c>
      <c r="H4527" s="12">
        <f ca="1"/>
        <v>0.44578124844700751</v>
      </c>
      <c r="I4527" s="12">
        <v>0.45219999999999999</v>
      </c>
    </row>
    <row r="4528" spans="6:9" x14ac:dyDescent="0.3">
      <c r="F4528" s="2">
        <v>4523</v>
      </c>
      <c r="G4528" s="12">
        <f ca="1"/>
        <v>7.3483074010599125</v>
      </c>
      <c r="H4528" s="12">
        <f ca="1"/>
        <v>0.44578836595989152</v>
      </c>
      <c r="I4528" s="12">
        <v>0.45229999999999998</v>
      </c>
    </row>
    <row r="4529" spans="6:9" x14ac:dyDescent="0.3">
      <c r="F4529" s="2">
        <v>4524</v>
      </c>
      <c r="G4529" s="12">
        <f ca="1"/>
        <v>7.3486415977243649</v>
      </c>
      <c r="H4529" s="12">
        <f ca="1"/>
        <v>0.44581556669555494</v>
      </c>
      <c r="I4529" s="12">
        <v>0.45240000000000002</v>
      </c>
    </row>
    <row r="4530" spans="6:9" x14ac:dyDescent="0.3">
      <c r="F4530" s="2">
        <v>4525</v>
      </c>
      <c r="G4530" s="12">
        <f ca="1"/>
        <v>7.349300876288007</v>
      </c>
      <c r="H4530" s="12">
        <f ca="1"/>
        <v>0.44586922313298849</v>
      </c>
      <c r="I4530" s="12">
        <v>0.45250000000000001</v>
      </c>
    </row>
    <row r="4531" spans="6:9" x14ac:dyDescent="0.3">
      <c r="F4531" s="2">
        <v>4526</v>
      </c>
      <c r="G4531" s="12">
        <f ca="1"/>
        <v>7.3498116501205839</v>
      </c>
      <c r="H4531" s="12">
        <f ca="1"/>
        <v>0.44591079038313858</v>
      </c>
      <c r="I4531" s="12">
        <v>0.4526</v>
      </c>
    </row>
    <row r="4532" spans="6:9" x14ac:dyDescent="0.3">
      <c r="F4532" s="2">
        <v>4527</v>
      </c>
      <c r="G4532" s="12">
        <f ca="1"/>
        <v>7.3510167903505179</v>
      </c>
      <c r="H4532" s="12">
        <f ca="1"/>
        <v>0.44600885580685551</v>
      </c>
      <c r="I4532" s="12">
        <v>0.45269999999999999</v>
      </c>
    </row>
    <row r="4533" spans="6:9" x14ac:dyDescent="0.3">
      <c r="F4533" s="2">
        <v>4528</v>
      </c>
      <c r="G4533" s="12">
        <f ca="1"/>
        <v>7.3523347229039366</v>
      </c>
      <c r="H4533" s="12">
        <f ca="1"/>
        <v>0.44611608333984804</v>
      </c>
      <c r="I4533" s="12">
        <v>0.45279999999999998</v>
      </c>
    </row>
    <row r="4534" spans="6:9" x14ac:dyDescent="0.3">
      <c r="F4534" s="2">
        <v>4529</v>
      </c>
      <c r="G4534" s="12">
        <f ca="1"/>
        <v>7.3531936338643886</v>
      </c>
      <c r="H4534" s="12">
        <f ca="1"/>
        <v>0.44618595563542673</v>
      </c>
      <c r="I4534" s="12">
        <v>0.45290000000000002</v>
      </c>
    </row>
    <row r="4535" spans="6:9" x14ac:dyDescent="0.3">
      <c r="F4535" s="2">
        <v>4530</v>
      </c>
      <c r="G4535" s="12">
        <f ca="1"/>
        <v>7.3543558171336407</v>
      </c>
      <c r="H4535" s="12">
        <f ca="1"/>
        <v>0.44628048772091522</v>
      </c>
      <c r="I4535" s="12">
        <v>0.45300000000000001</v>
      </c>
    </row>
    <row r="4536" spans="6:9" x14ac:dyDescent="0.3">
      <c r="F4536" s="2">
        <v>4531</v>
      </c>
      <c r="G4536" s="12">
        <f ca="1"/>
        <v>7.3548061485561806</v>
      </c>
      <c r="H4536" s="12">
        <f ca="1"/>
        <v>0.44631711420066777</v>
      </c>
      <c r="I4536" s="12">
        <v>0.4531</v>
      </c>
    </row>
    <row r="4537" spans="6:9" x14ac:dyDescent="0.3">
      <c r="F4537" s="2">
        <v>4532</v>
      </c>
      <c r="G4537" s="12">
        <f ca="1"/>
        <v>7.3554697106349423</v>
      </c>
      <c r="H4537" s="12">
        <f ca="1"/>
        <v>0.44637107963582545</v>
      </c>
      <c r="I4537" s="12">
        <v>0.45319999999999999</v>
      </c>
    </row>
    <row r="4538" spans="6:9" x14ac:dyDescent="0.3">
      <c r="F4538" s="2">
        <v>4533</v>
      </c>
      <c r="G4538" s="12">
        <f ca="1"/>
        <v>7.3561139950690251</v>
      </c>
      <c r="H4538" s="12">
        <f ca="1"/>
        <v>0.44642347319965942</v>
      </c>
      <c r="I4538" s="12">
        <v>0.45329999999999998</v>
      </c>
    </row>
    <row r="4539" spans="6:9" x14ac:dyDescent="0.3">
      <c r="F4539" s="2">
        <v>4534</v>
      </c>
      <c r="G4539" s="12">
        <f ca="1"/>
        <v>7.3587956180528842</v>
      </c>
      <c r="H4539" s="12">
        <f ca="1"/>
        <v>0.44664150105743416</v>
      </c>
      <c r="I4539" s="12">
        <v>0.45340000000000003</v>
      </c>
    </row>
    <row r="4540" spans="6:9" x14ac:dyDescent="0.3">
      <c r="F4540" s="2">
        <v>4535</v>
      </c>
      <c r="G4540" s="12">
        <f ca="1"/>
        <v>7.3588932233440101</v>
      </c>
      <c r="H4540" s="12">
        <f ca="1"/>
        <v>0.44664943548717762</v>
      </c>
      <c r="I4540" s="12">
        <v>0.45350000000000001</v>
      </c>
    </row>
    <row r="4541" spans="6:9" x14ac:dyDescent="0.3">
      <c r="F4541" s="2">
        <v>4536</v>
      </c>
      <c r="G4541" s="12">
        <f ca="1"/>
        <v>7.3593021734854247</v>
      </c>
      <c r="H4541" s="12">
        <f ca="1"/>
        <v>0.44668267844139686</v>
      </c>
      <c r="I4541" s="12">
        <v>0.4536</v>
      </c>
    </row>
    <row r="4542" spans="6:9" x14ac:dyDescent="0.3">
      <c r="F4542" s="2">
        <v>4537</v>
      </c>
      <c r="G4542" s="12">
        <f ca="1"/>
        <v>7.3596224266983556</v>
      </c>
      <c r="H4542" s="12">
        <f ca="1"/>
        <v>0.44670871022182063</v>
      </c>
      <c r="I4542" s="12">
        <v>0.45369999999999999</v>
      </c>
    </row>
    <row r="4543" spans="6:9" x14ac:dyDescent="0.3">
      <c r="F4543" s="2">
        <v>4538</v>
      </c>
      <c r="G4543" s="12">
        <f ca="1"/>
        <v>7.3646405545963241</v>
      </c>
      <c r="H4543" s="12">
        <f ca="1"/>
        <v>0.44711647893556666</v>
      </c>
      <c r="I4543" s="12">
        <v>0.45379999999999998</v>
      </c>
    </row>
    <row r="4544" spans="6:9" x14ac:dyDescent="0.3">
      <c r="F4544" s="2">
        <v>4539</v>
      </c>
      <c r="G4544" s="12">
        <f ca="1"/>
        <v>7.3651121587686923</v>
      </c>
      <c r="H4544" s="12">
        <f ca="1"/>
        <v>0.44715478853660007</v>
      </c>
      <c r="I4544" s="12">
        <v>0.45390000000000003</v>
      </c>
    </row>
    <row r="4545" spans="6:9" x14ac:dyDescent="0.3">
      <c r="F4545" s="2">
        <v>4540</v>
      </c>
      <c r="G4545" s="12">
        <f ca="1"/>
        <v>7.3654787241596384</v>
      </c>
      <c r="H4545" s="12">
        <f ca="1"/>
        <v>0.44718456408257606</v>
      </c>
      <c r="I4545" s="12">
        <v>0.45400000000000001</v>
      </c>
    </row>
    <row r="4546" spans="6:9" x14ac:dyDescent="0.3">
      <c r="F4546" s="2">
        <v>4541</v>
      </c>
      <c r="G4546" s="12">
        <f ca="1"/>
        <v>7.3670082456196306</v>
      </c>
      <c r="H4546" s="12">
        <f ca="1"/>
        <v>0.44730879071661922</v>
      </c>
      <c r="I4546" s="12">
        <v>0.4541</v>
      </c>
    </row>
    <row r="4547" spans="6:9" x14ac:dyDescent="0.3">
      <c r="F4547" s="2">
        <v>4542</v>
      </c>
      <c r="G4547" s="12">
        <f ca="1"/>
        <v>7.3672023944426535</v>
      </c>
      <c r="H4547" s="12">
        <f ca="1"/>
        <v>0.44732455772268476</v>
      </c>
      <c r="I4547" s="12">
        <v>0.45419999999999999</v>
      </c>
    </row>
    <row r="4548" spans="6:9" x14ac:dyDescent="0.3">
      <c r="F4548" s="2">
        <v>4543</v>
      </c>
      <c r="G4548" s="12">
        <f ca="1"/>
        <v>7.3672502591209454</v>
      </c>
      <c r="H4548" s="12">
        <f ca="1"/>
        <v>0.44732844480147904</v>
      </c>
      <c r="I4548" s="12">
        <v>0.45429999999999998</v>
      </c>
    </row>
    <row r="4549" spans="6:9" x14ac:dyDescent="0.3">
      <c r="F4549" s="2">
        <v>4544</v>
      </c>
      <c r="G4549" s="12">
        <f ca="1"/>
        <v>7.3683426744664366</v>
      </c>
      <c r="H4549" s="12">
        <f ca="1"/>
        <v>0.44741715354656109</v>
      </c>
      <c r="I4549" s="12">
        <v>0.45440000000000003</v>
      </c>
    </row>
    <row r="4550" spans="6:9" x14ac:dyDescent="0.3">
      <c r="F4550" s="2">
        <v>4545</v>
      </c>
      <c r="G4550" s="12">
        <f ca="1"/>
        <v>7.3703862335771211</v>
      </c>
      <c r="H4550" s="12">
        <f ca="1"/>
        <v>0.44758306812411375</v>
      </c>
      <c r="I4550" s="12">
        <v>0.45450000000000002</v>
      </c>
    </row>
    <row r="4551" spans="6:9" x14ac:dyDescent="0.3">
      <c r="F4551" s="2">
        <v>4546</v>
      </c>
      <c r="G4551" s="12">
        <f ca="1"/>
        <v>7.3712279624715178</v>
      </c>
      <c r="H4551" s="12">
        <f ca="1"/>
        <v>0.44765139550186217</v>
      </c>
      <c r="I4551" s="12">
        <v>0.4546</v>
      </c>
    </row>
    <row r="4552" spans="6:9" x14ac:dyDescent="0.3">
      <c r="F4552" s="2">
        <v>4547</v>
      </c>
      <c r="G4552" s="12">
        <f ca="1"/>
        <v>7.3730611929550687</v>
      </c>
      <c r="H4552" s="12">
        <f ca="1"/>
        <v>0.44780018428802359</v>
      </c>
      <c r="I4552" s="12">
        <v>0.45469999999999999</v>
      </c>
    </row>
    <row r="4553" spans="6:9" x14ac:dyDescent="0.3">
      <c r="F4553" s="2">
        <v>4548</v>
      </c>
      <c r="G4553" s="12">
        <f ca="1"/>
        <v>7.3732374970121004</v>
      </c>
      <c r="H4553" s="12">
        <f ca="1"/>
        <v>0.44781449177302846</v>
      </c>
      <c r="I4553" s="12">
        <v>0.45479999999999998</v>
      </c>
    </row>
    <row r="4554" spans="6:9" x14ac:dyDescent="0.3">
      <c r="F4554" s="2">
        <v>4549</v>
      </c>
      <c r="G4554" s="12">
        <f ca="1"/>
        <v>7.3733178968744983</v>
      </c>
      <c r="H4554" s="12">
        <f ca="1"/>
        <v>0.44782101630911808</v>
      </c>
      <c r="I4554" s="12">
        <v>0.45490000000000003</v>
      </c>
    </row>
    <row r="4555" spans="6:9" x14ac:dyDescent="0.3">
      <c r="F4555" s="2">
        <v>4550</v>
      </c>
      <c r="G4555" s="12">
        <f ca="1"/>
        <v>7.3733458650537926</v>
      </c>
      <c r="H4555" s="12">
        <f ca="1"/>
        <v>0.44782328594252568</v>
      </c>
      <c r="I4555" s="12">
        <v>0.45500000000000002</v>
      </c>
    </row>
    <row r="4556" spans="6:9" x14ac:dyDescent="0.3">
      <c r="F4556" s="2">
        <v>4551</v>
      </c>
      <c r="G4556" s="12">
        <f ca="1"/>
        <v>7.3740148899025986</v>
      </c>
      <c r="H4556" s="12">
        <f ca="1"/>
        <v>0.44787757542257056</v>
      </c>
      <c r="I4556" s="12">
        <v>0.4551</v>
      </c>
    </row>
    <row r="4557" spans="6:9" x14ac:dyDescent="0.3">
      <c r="F4557" s="2">
        <v>4552</v>
      </c>
      <c r="G4557" s="12">
        <f ca="1"/>
        <v>7.3752248218893888</v>
      </c>
      <c r="H4557" s="12">
        <f ca="1"/>
        <v>0.44797574696808951</v>
      </c>
      <c r="I4557" s="12">
        <v>0.45519999999999999</v>
      </c>
    </row>
    <row r="4558" spans="6:9" x14ac:dyDescent="0.3">
      <c r="F4558" s="2">
        <v>4553</v>
      </c>
      <c r="G4558" s="12">
        <f ca="1"/>
        <v>7.377027004418121</v>
      </c>
      <c r="H4558" s="12">
        <f ca="1"/>
        <v>0.44812194625523111</v>
      </c>
      <c r="I4558" s="12">
        <v>0.45529999999999998</v>
      </c>
    </row>
    <row r="4559" spans="6:9" x14ac:dyDescent="0.3">
      <c r="F4559" s="2">
        <v>4554</v>
      </c>
      <c r="G4559" s="12">
        <f ca="1"/>
        <v>7.3772884473497973</v>
      </c>
      <c r="H4559" s="12">
        <f ca="1"/>
        <v>0.448143152794649</v>
      </c>
      <c r="I4559" s="12">
        <v>0.45540000000000003</v>
      </c>
    </row>
    <row r="4560" spans="6:9" x14ac:dyDescent="0.3">
      <c r="F4560" s="2">
        <v>4555</v>
      </c>
      <c r="G4560" s="12">
        <f ca="1"/>
        <v>7.377574274329012</v>
      </c>
      <c r="H4560" s="12">
        <f ca="1"/>
        <v>0.44816633644975701</v>
      </c>
      <c r="I4560" s="12">
        <v>0.45550000000000002</v>
      </c>
    </row>
    <row r="4561" spans="6:9" x14ac:dyDescent="0.3">
      <c r="F4561" s="2">
        <v>4556</v>
      </c>
      <c r="G4561" s="12">
        <f ca="1"/>
        <v>7.3776816832349512</v>
      </c>
      <c r="H4561" s="12">
        <f ca="1"/>
        <v>0.44817504826725663</v>
      </c>
      <c r="I4561" s="12">
        <v>0.4556</v>
      </c>
    </row>
    <row r="4562" spans="6:9" x14ac:dyDescent="0.3">
      <c r="F4562" s="2">
        <v>4557</v>
      </c>
      <c r="G4562" s="12">
        <f ca="1"/>
        <v>7.378601045970445</v>
      </c>
      <c r="H4562" s="12">
        <f ca="1"/>
        <v>0.44824961218293174</v>
      </c>
      <c r="I4562" s="12">
        <v>0.45569999999999999</v>
      </c>
    </row>
    <row r="4563" spans="6:9" x14ac:dyDescent="0.3">
      <c r="F4563" s="2">
        <v>4558</v>
      </c>
      <c r="G4563" s="12">
        <f ca="1"/>
        <v>7.3790135170395637</v>
      </c>
      <c r="H4563" s="12">
        <f ca="1"/>
        <v>0.44828306253632461</v>
      </c>
      <c r="I4563" s="12">
        <v>0.45579999999999998</v>
      </c>
    </row>
    <row r="4564" spans="6:9" x14ac:dyDescent="0.3">
      <c r="F4564" s="2">
        <v>4559</v>
      </c>
      <c r="G4564" s="12">
        <f ca="1"/>
        <v>7.3793521280739727</v>
      </c>
      <c r="H4564" s="12">
        <f ca="1"/>
        <v>0.44831052179538489</v>
      </c>
      <c r="I4564" s="12">
        <v>0.45590000000000003</v>
      </c>
    </row>
    <row r="4565" spans="6:9" x14ac:dyDescent="0.3">
      <c r="F4565" s="2">
        <v>4560</v>
      </c>
      <c r="G4565" s="12">
        <f ca="1"/>
        <v>7.3793942720355723</v>
      </c>
      <c r="H4565" s="12">
        <f ca="1"/>
        <v>0.44831393933198604</v>
      </c>
      <c r="I4565" s="12">
        <v>0.45600000000000002</v>
      </c>
    </row>
    <row r="4566" spans="6:9" x14ac:dyDescent="0.3">
      <c r="F4566" s="2">
        <v>4561</v>
      </c>
      <c r="G4566" s="12">
        <f ca="1"/>
        <v>7.3793985226033394</v>
      </c>
      <c r="H4566" s="12">
        <f ca="1"/>
        <v>0.44831428401791645</v>
      </c>
      <c r="I4566" s="12">
        <v>0.45610000000000001</v>
      </c>
    </row>
    <row r="4567" spans="6:9" x14ac:dyDescent="0.3">
      <c r="F4567" s="2">
        <v>4562</v>
      </c>
      <c r="G4567" s="12">
        <f ca="1"/>
        <v>7.3799215306592654</v>
      </c>
      <c r="H4567" s="12">
        <f ca="1"/>
        <v>0.44835669431284975</v>
      </c>
      <c r="I4567" s="12">
        <v>0.45619999999999999</v>
      </c>
    </row>
    <row r="4568" spans="6:9" x14ac:dyDescent="0.3">
      <c r="F4568" s="2">
        <v>4563</v>
      </c>
      <c r="G4568" s="12">
        <f ca="1"/>
        <v>7.3801887114281204</v>
      </c>
      <c r="H4568" s="12">
        <f ca="1"/>
        <v>0.44837835875848175</v>
      </c>
      <c r="I4568" s="12">
        <v>0.45629999999999998</v>
      </c>
    </row>
    <row r="4569" spans="6:9" x14ac:dyDescent="0.3">
      <c r="F4569" s="2">
        <v>4564</v>
      </c>
      <c r="G4569" s="12">
        <f ca="1"/>
        <v>7.3816552538226423</v>
      </c>
      <c r="H4569" s="12">
        <f ca="1"/>
        <v>0.44849726152494929</v>
      </c>
      <c r="I4569" s="12">
        <v>0.45639999999999997</v>
      </c>
    </row>
    <row r="4570" spans="6:9" x14ac:dyDescent="0.3">
      <c r="F4570" s="2">
        <v>4565</v>
      </c>
      <c r="G4570" s="12">
        <f ca="1"/>
        <v>7.3824975438303877</v>
      </c>
      <c r="H4570" s="12">
        <f ca="1"/>
        <v>0.44856554238522495</v>
      </c>
      <c r="I4570" s="12">
        <v>0.45650000000000002</v>
      </c>
    </row>
    <row r="4571" spans="6:9" x14ac:dyDescent="0.3">
      <c r="F4571" s="2">
        <v>4566</v>
      </c>
      <c r="G4571" s="12">
        <f ca="1"/>
        <v>7.3828357551799551</v>
      </c>
      <c r="H4571" s="12">
        <f ca="1"/>
        <v>0.4485929578005311</v>
      </c>
      <c r="I4571" s="12">
        <v>0.45660000000000001</v>
      </c>
    </row>
    <row r="4572" spans="6:9" x14ac:dyDescent="0.3">
      <c r="F4572" s="2">
        <v>4567</v>
      </c>
      <c r="G4572" s="12">
        <f ca="1"/>
        <v>7.3833903299845884</v>
      </c>
      <c r="H4572" s="12">
        <f ca="1"/>
        <v>0.44863790923745295</v>
      </c>
      <c r="I4572" s="12">
        <v>0.45669999999999999</v>
      </c>
    </row>
    <row r="4573" spans="6:9" x14ac:dyDescent="0.3">
      <c r="F4573" s="2">
        <v>4568</v>
      </c>
      <c r="G4573" s="12">
        <f ca="1"/>
        <v>7.3835360074934382</v>
      </c>
      <c r="H4573" s="12">
        <f ca="1"/>
        <v>0.44864971673179599</v>
      </c>
      <c r="I4573" s="12">
        <v>0.45679999999999998</v>
      </c>
    </row>
    <row r="4574" spans="6:9" x14ac:dyDescent="0.3">
      <c r="F4574" s="2">
        <v>4569</v>
      </c>
      <c r="G4574" s="12">
        <f ca="1"/>
        <v>7.3858767961763174</v>
      </c>
      <c r="H4574" s="12">
        <f ca="1"/>
        <v>0.44883941475228561</v>
      </c>
      <c r="I4574" s="12">
        <v>0.45689999999999997</v>
      </c>
    </row>
    <row r="4575" spans="6:9" x14ac:dyDescent="0.3">
      <c r="F4575" s="2">
        <v>4570</v>
      </c>
      <c r="G4575" s="12">
        <f ca="1"/>
        <v>7.3865607054426263</v>
      </c>
      <c r="H4575" s="12">
        <f ca="1"/>
        <v>0.44889482886900489</v>
      </c>
      <c r="I4575" s="12">
        <v>0.45700000000000002</v>
      </c>
    </row>
    <row r="4576" spans="6:9" x14ac:dyDescent="0.3">
      <c r="F4576" s="2">
        <v>4571</v>
      </c>
      <c r="G4576" s="12">
        <f ca="1"/>
        <v>7.3881037822632241</v>
      </c>
      <c r="H4576" s="12">
        <f ca="1"/>
        <v>0.44901984082283791</v>
      </c>
      <c r="I4576" s="12">
        <v>0.45710000000000001</v>
      </c>
    </row>
    <row r="4577" spans="6:9" x14ac:dyDescent="0.3">
      <c r="F4577" s="2">
        <v>4572</v>
      </c>
      <c r="G4577" s="12">
        <f ca="1"/>
        <v>7.393477761666305</v>
      </c>
      <c r="H4577" s="12">
        <f ca="1"/>
        <v>0.44945503189487601</v>
      </c>
      <c r="I4577" s="12">
        <v>0.4572</v>
      </c>
    </row>
    <row r="4578" spans="6:9" x14ac:dyDescent="0.3">
      <c r="F4578" s="2">
        <v>4573</v>
      </c>
      <c r="G4578" s="12">
        <f ca="1"/>
        <v>7.3979437089824591</v>
      </c>
      <c r="H4578" s="12">
        <f ca="1"/>
        <v>0.44981647612883374</v>
      </c>
      <c r="I4578" s="12">
        <v>0.45729999999999998</v>
      </c>
    </row>
    <row r="4579" spans="6:9" x14ac:dyDescent="0.3">
      <c r="F4579" s="2">
        <v>4574</v>
      </c>
      <c r="G4579" s="12">
        <f ca="1"/>
        <v>7.39833084098162</v>
      </c>
      <c r="H4579" s="12">
        <f ca="1"/>
        <v>0.44984779890863458</v>
      </c>
      <c r="I4579" s="12">
        <v>0.45739999999999997</v>
      </c>
    </row>
    <row r="4580" spans="6:9" x14ac:dyDescent="0.3">
      <c r="F4580" s="2">
        <v>4575</v>
      </c>
      <c r="G4580" s="12">
        <f ca="1"/>
        <v>7.3985461606366023</v>
      </c>
      <c r="H4580" s="12">
        <f ca="1"/>
        <v>0.44986521975285948</v>
      </c>
      <c r="I4580" s="12">
        <v>0.45750000000000002</v>
      </c>
    </row>
    <row r="4581" spans="6:9" x14ac:dyDescent="0.3">
      <c r="F4581" s="2">
        <v>4576</v>
      </c>
      <c r="G4581" s="12">
        <f ca="1"/>
        <v>7.4005623140043433</v>
      </c>
      <c r="H4581" s="12">
        <f ca="1"/>
        <v>0.45002831860643</v>
      </c>
      <c r="I4581" s="12">
        <v>0.45760000000000001</v>
      </c>
    </row>
    <row r="4582" spans="6:9" x14ac:dyDescent="0.3">
      <c r="F4582" s="2">
        <v>4577</v>
      </c>
      <c r="G4582" s="12">
        <f ca="1"/>
        <v>7.4009325750256547</v>
      </c>
      <c r="H4582" s="12">
        <f ca="1"/>
        <v>0.45005826697067269</v>
      </c>
      <c r="I4582" s="12">
        <v>0.4577</v>
      </c>
    </row>
    <row r="4583" spans="6:9" x14ac:dyDescent="0.3">
      <c r="F4583" s="2">
        <v>4578</v>
      </c>
      <c r="G4583" s="12">
        <f ca="1"/>
        <v>7.40106990404181</v>
      </c>
      <c r="H4583" s="12">
        <f ca="1"/>
        <v>0.45006937441594597</v>
      </c>
      <c r="I4583" s="12">
        <v>0.45779999999999998</v>
      </c>
    </row>
    <row r="4584" spans="6:9" x14ac:dyDescent="0.3">
      <c r="F4584" s="2">
        <v>4579</v>
      </c>
      <c r="G4584" s="12">
        <f ca="1"/>
        <v>7.4025218396463526</v>
      </c>
      <c r="H4584" s="12">
        <f ca="1"/>
        <v>0.45018679866053002</v>
      </c>
      <c r="I4584" s="12">
        <v>0.45789999999999997</v>
      </c>
    </row>
    <row r="4585" spans="6:9" x14ac:dyDescent="0.3">
      <c r="F4585" s="2">
        <v>4580</v>
      </c>
      <c r="G4585" s="12">
        <f ca="1"/>
        <v>7.405060640164093</v>
      </c>
      <c r="H4585" s="12">
        <f ca="1"/>
        <v>0.45039207310194174</v>
      </c>
      <c r="I4585" s="12">
        <v>0.45800000000000002</v>
      </c>
    </row>
    <row r="4586" spans="6:9" x14ac:dyDescent="0.3">
      <c r="F4586" s="2">
        <v>4581</v>
      </c>
      <c r="G4586" s="12">
        <f ca="1"/>
        <v>7.4056142022059444</v>
      </c>
      <c r="H4586" s="12">
        <f ca="1"/>
        <v>0.45043682298434373</v>
      </c>
      <c r="I4586" s="12">
        <v>0.45810000000000001</v>
      </c>
    </row>
    <row r="4587" spans="6:9" x14ac:dyDescent="0.3">
      <c r="F4587" s="2">
        <v>4582</v>
      </c>
      <c r="G4587" s="12">
        <f ca="1"/>
        <v>7.4057383681273468</v>
      </c>
      <c r="H4587" s="12">
        <f ca="1"/>
        <v>0.45044686013217833</v>
      </c>
      <c r="I4587" s="12">
        <v>0.4582</v>
      </c>
    </row>
    <row r="4588" spans="6:9" x14ac:dyDescent="0.3">
      <c r="F4588" s="2">
        <v>4583</v>
      </c>
      <c r="G4588" s="12">
        <f ca="1"/>
        <v>7.4057745831415644</v>
      </c>
      <c r="H4588" s="12">
        <f ca="1"/>
        <v>0.4504497876016752</v>
      </c>
      <c r="I4588" s="12">
        <v>0.45829999999999999</v>
      </c>
    </row>
    <row r="4589" spans="6:9" x14ac:dyDescent="0.3">
      <c r="F4589" s="2">
        <v>4584</v>
      </c>
      <c r="G4589" s="12">
        <f ca="1"/>
        <v>7.4066516505443172</v>
      </c>
      <c r="H4589" s="12">
        <f ca="1"/>
        <v>0.45052068215120211</v>
      </c>
      <c r="I4589" s="12">
        <v>0.45839999999999997</v>
      </c>
    </row>
    <row r="4590" spans="6:9" x14ac:dyDescent="0.3">
      <c r="F4590" s="2">
        <v>4585</v>
      </c>
      <c r="G4590" s="12">
        <f ca="1"/>
        <v>7.408065321698146</v>
      </c>
      <c r="H4590" s="12">
        <f ca="1"/>
        <v>0.4506349353753048</v>
      </c>
      <c r="I4590" s="12">
        <v>0.45850000000000002</v>
      </c>
    </row>
    <row r="4591" spans="6:9" x14ac:dyDescent="0.3">
      <c r="F4591" s="2">
        <v>4586</v>
      </c>
      <c r="G4591" s="12">
        <f ca="1"/>
        <v>7.4086105788345282</v>
      </c>
      <c r="H4591" s="12">
        <f ca="1"/>
        <v>0.45067899799063282</v>
      </c>
      <c r="I4591" s="12">
        <v>0.45860000000000001</v>
      </c>
    </row>
    <row r="4592" spans="6:9" x14ac:dyDescent="0.3">
      <c r="F4592" s="2">
        <v>4587</v>
      </c>
      <c r="G4592" s="12">
        <f ca="1"/>
        <v>7.41081234447614</v>
      </c>
      <c r="H4592" s="12">
        <f ca="1"/>
        <v>0.45085689483776409</v>
      </c>
      <c r="I4592" s="12">
        <v>0.4587</v>
      </c>
    </row>
    <row r="4593" spans="6:9" x14ac:dyDescent="0.3">
      <c r="F4593" s="2">
        <v>4588</v>
      </c>
      <c r="G4593" s="12">
        <f ca="1"/>
        <v>7.4111713684799367</v>
      </c>
      <c r="H4593" s="12">
        <f ca="1"/>
        <v>0.45088589856046596</v>
      </c>
      <c r="I4593" s="12">
        <v>0.45879999999999999</v>
      </c>
    </row>
    <row r="4594" spans="6:9" x14ac:dyDescent="0.3">
      <c r="F4594" s="2">
        <v>4589</v>
      </c>
      <c r="G4594" s="12">
        <f ca="1"/>
        <v>7.4113964667436107</v>
      </c>
      <c r="H4594" s="12">
        <f ca="1"/>
        <v>0.45090408246491293</v>
      </c>
      <c r="I4594" s="12">
        <v>0.45889999999999997</v>
      </c>
    </row>
    <row r="4595" spans="6:9" x14ac:dyDescent="0.3">
      <c r="F4595" s="2">
        <v>4590</v>
      </c>
      <c r="G4595" s="12">
        <f ca="1"/>
        <v>7.4121469560101838</v>
      </c>
      <c r="H4595" s="12">
        <f ca="1"/>
        <v>0.45096470498517049</v>
      </c>
      <c r="I4595" s="12">
        <v>0.45900000000000002</v>
      </c>
    </row>
    <row r="4596" spans="6:9" x14ac:dyDescent="0.3">
      <c r="F4596" s="2">
        <v>4591</v>
      </c>
      <c r="G4596" s="12">
        <f ca="1"/>
        <v>7.4134374634020084</v>
      </c>
      <c r="H4596" s="12">
        <f ca="1"/>
        <v>0.4510689359256998</v>
      </c>
      <c r="I4596" s="12">
        <v>0.45910000000000001</v>
      </c>
    </row>
    <row r="4597" spans="6:9" x14ac:dyDescent="0.3">
      <c r="F4597" s="2">
        <v>4592</v>
      </c>
      <c r="G4597" s="12">
        <f ca="1"/>
        <v>7.4149112748302031</v>
      </c>
      <c r="H4597" s="12">
        <f ca="1"/>
        <v>0.45118795205409562</v>
      </c>
      <c r="I4597" s="12">
        <v>0.4592</v>
      </c>
    </row>
    <row r="4598" spans="6:9" x14ac:dyDescent="0.3">
      <c r="F4598" s="2">
        <v>4593</v>
      </c>
      <c r="G4598" s="12">
        <f ca="1"/>
        <v>7.4156857783748489</v>
      </c>
      <c r="H4598" s="12">
        <f ca="1"/>
        <v>0.45125048782712002</v>
      </c>
      <c r="I4598" s="12">
        <v>0.45929999999999999</v>
      </c>
    </row>
    <row r="4599" spans="6:9" x14ac:dyDescent="0.3">
      <c r="F4599" s="2">
        <v>4594</v>
      </c>
      <c r="G4599" s="12">
        <f ca="1"/>
        <v>7.4176576943128349</v>
      </c>
      <c r="H4599" s="12">
        <f ca="1"/>
        <v>0.4514096799901306</v>
      </c>
      <c r="I4599" s="12">
        <v>0.45939999999999998</v>
      </c>
    </row>
    <row r="4600" spans="6:9" x14ac:dyDescent="0.3">
      <c r="F4600" s="2">
        <v>4595</v>
      </c>
      <c r="G4600" s="12">
        <f ca="1"/>
        <v>7.4184505941065435</v>
      </c>
      <c r="H4600" s="12">
        <f ca="1"/>
        <v>0.45147367988590542</v>
      </c>
      <c r="I4600" s="12">
        <v>0.45950000000000002</v>
      </c>
    </row>
    <row r="4601" spans="6:9" x14ac:dyDescent="0.3">
      <c r="F4601" s="2">
        <v>4596</v>
      </c>
      <c r="G4601" s="12">
        <f ca="1"/>
        <v>7.4189294996267572</v>
      </c>
      <c r="H4601" s="12">
        <f ca="1"/>
        <v>0.45151233238063676</v>
      </c>
      <c r="I4601" s="12">
        <v>0.45960000000000001</v>
      </c>
    </row>
    <row r="4602" spans="6:9" x14ac:dyDescent="0.3">
      <c r="F4602" s="2">
        <v>4597</v>
      </c>
      <c r="G4602" s="12">
        <f ca="1"/>
        <v>7.4195283425656227</v>
      </c>
      <c r="H4602" s="12">
        <f ca="1"/>
        <v>0.45156066189359367</v>
      </c>
      <c r="I4602" s="12">
        <v>0.4597</v>
      </c>
    </row>
    <row r="4603" spans="6:9" x14ac:dyDescent="0.3">
      <c r="F4603" s="2">
        <v>4598</v>
      </c>
      <c r="G4603" s="12">
        <f ca="1"/>
        <v>7.4201390310869417</v>
      </c>
      <c r="H4603" s="12">
        <f ca="1"/>
        <v>0.45160994381023828</v>
      </c>
      <c r="I4603" s="12">
        <v>0.45979999999999999</v>
      </c>
    </row>
    <row r="4604" spans="6:9" x14ac:dyDescent="0.3">
      <c r="F4604" s="2">
        <v>4599</v>
      </c>
      <c r="G4604" s="12">
        <f ca="1"/>
        <v>7.420215386879887</v>
      </c>
      <c r="H4604" s="12">
        <f ca="1"/>
        <v>0.45161610538671848</v>
      </c>
      <c r="I4604" s="12">
        <v>0.45989999999999998</v>
      </c>
    </row>
    <row r="4605" spans="6:9" x14ac:dyDescent="0.3">
      <c r="F4605" s="2">
        <v>4600</v>
      </c>
      <c r="G4605" s="12">
        <f ca="1"/>
        <v>7.420389251246629</v>
      </c>
      <c r="H4605" s="12">
        <f ca="1"/>
        <v>0.45163013526444429</v>
      </c>
      <c r="I4605" s="12">
        <v>0.46</v>
      </c>
    </row>
    <row r="4606" spans="6:9" x14ac:dyDescent="0.3">
      <c r="F4606" s="2">
        <v>4601</v>
      </c>
      <c r="G4606" s="12">
        <f ca="1"/>
        <v>7.4208819967063882</v>
      </c>
      <c r="H4606" s="12">
        <f ca="1"/>
        <v>0.45166989545769309</v>
      </c>
      <c r="I4606" s="12">
        <v>0.46010000000000001</v>
      </c>
    </row>
    <row r="4607" spans="6:9" x14ac:dyDescent="0.3">
      <c r="F4607" s="2">
        <v>4602</v>
      </c>
      <c r="G4607" s="12">
        <f ca="1"/>
        <v>7.4211975067387339</v>
      </c>
      <c r="H4607" s="12">
        <f ca="1"/>
        <v>0.45169535308193498</v>
      </c>
      <c r="I4607" s="12">
        <v>0.4602</v>
      </c>
    </row>
    <row r="4608" spans="6:9" x14ac:dyDescent="0.3">
      <c r="F4608" s="2">
        <v>4603</v>
      </c>
      <c r="G4608" s="12">
        <f ca="1"/>
        <v>7.4225132598152612</v>
      </c>
      <c r="H4608" s="12">
        <f ca="1"/>
        <v>0.45180150708815342</v>
      </c>
      <c r="I4608" s="12">
        <v>0.46029999999999999</v>
      </c>
    </row>
    <row r="4609" spans="6:9" x14ac:dyDescent="0.3">
      <c r="F4609" s="2">
        <v>4604</v>
      </c>
      <c r="G4609" s="12">
        <f ca="1"/>
        <v>7.4229553137501707</v>
      </c>
      <c r="H4609" s="12">
        <f ca="1"/>
        <v>0.45183716790050898</v>
      </c>
      <c r="I4609" s="12">
        <v>0.46039999999999998</v>
      </c>
    </row>
    <row r="4610" spans="6:9" x14ac:dyDescent="0.3">
      <c r="F4610" s="2">
        <v>4605</v>
      </c>
      <c r="G4610" s="12">
        <f ca="1"/>
        <v>7.4232629280373352</v>
      </c>
      <c r="H4610" s="12">
        <f ca="1"/>
        <v>0.45186198224708407</v>
      </c>
      <c r="I4610" s="12">
        <v>0.46050000000000002</v>
      </c>
    </row>
    <row r="4611" spans="6:9" x14ac:dyDescent="0.3">
      <c r="F4611" s="2">
        <v>4606</v>
      </c>
      <c r="G4611" s="12">
        <f ca="1"/>
        <v>7.4241055701124079</v>
      </c>
      <c r="H4611" s="12">
        <f ca="1"/>
        <v>0.45192995100904026</v>
      </c>
      <c r="I4611" s="12">
        <v>0.46060000000000001</v>
      </c>
    </row>
    <row r="4612" spans="6:9" x14ac:dyDescent="0.3">
      <c r="F4612" s="2">
        <v>4607</v>
      </c>
      <c r="G4612" s="12">
        <f ca="1"/>
        <v>7.4244369825288947</v>
      </c>
      <c r="H4612" s="12">
        <f ca="1"/>
        <v>0.45195668133442268</v>
      </c>
      <c r="I4612" s="12">
        <v>0.4607</v>
      </c>
    </row>
    <row r="4613" spans="6:9" x14ac:dyDescent="0.3">
      <c r="F4613" s="2">
        <v>4608</v>
      </c>
      <c r="G4613" s="12">
        <f ca="1"/>
        <v>7.4282079593687325</v>
      </c>
      <c r="H4613" s="12">
        <f ca="1"/>
        <v>0.45226075713940417</v>
      </c>
      <c r="I4613" s="12">
        <v>0.46079999999999999</v>
      </c>
    </row>
    <row r="4614" spans="6:9" x14ac:dyDescent="0.3">
      <c r="F4614" s="2">
        <v>4609</v>
      </c>
      <c r="G4614" s="12">
        <f ca="1"/>
        <v>7.4286432410961964</v>
      </c>
      <c r="H4614" s="12">
        <f ca="1"/>
        <v>0.45229584753045426</v>
      </c>
      <c r="I4614" s="12">
        <v>0.46089999999999998</v>
      </c>
    </row>
    <row r="4615" spans="6:9" x14ac:dyDescent="0.3">
      <c r="F4615" s="2">
        <v>4610</v>
      </c>
      <c r="G4615" s="12">
        <f ca="1"/>
        <v>7.4348476095889833</v>
      </c>
      <c r="H4615" s="12">
        <f ca="1"/>
        <v>0.45279581444509043</v>
      </c>
      <c r="I4615" s="12">
        <v>0.46100000000000002</v>
      </c>
    </row>
    <row r="4616" spans="6:9" x14ac:dyDescent="0.3">
      <c r="F4616" s="2">
        <v>4611</v>
      </c>
      <c r="G4616" s="12">
        <f ca="1"/>
        <v>7.4364324243068811</v>
      </c>
      <c r="H4616" s="12">
        <f ca="1"/>
        <v>0.45292346356550167</v>
      </c>
      <c r="I4616" s="12">
        <v>0.46110000000000001</v>
      </c>
    </row>
    <row r="4617" spans="6:9" x14ac:dyDescent="0.3">
      <c r="F4617" s="2">
        <v>4612</v>
      </c>
      <c r="G4617" s="12">
        <f ca="1"/>
        <v>7.4380500557133518</v>
      </c>
      <c r="H4617" s="12">
        <f ca="1"/>
        <v>0.45305373069428279</v>
      </c>
      <c r="I4617" s="12">
        <v>0.4612</v>
      </c>
    </row>
    <row r="4618" spans="6:9" x14ac:dyDescent="0.3">
      <c r="F4618" s="2">
        <v>4613</v>
      </c>
      <c r="G4618" s="12">
        <f ca="1"/>
        <v>7.4384928684946914</v>
      </c>
      <c r="H4618" s="12">
        <f ca="1"/>
        <v>0.45308938576665381</v>
      </c>
      <c r="I4618" s="12">
        <v>0.46129999999999999</v>
      </c>
    </row>
    <row r="4619" spans="6:9" x14ac:dyDescent="0.3">
      <c r="F4619" s="2">
        <v>4614</v>
      </c>
      <c r="G4619" s="12">
        <f ca="1"/>
        <v>7.4407154487717229</v>
      </c>
      <c r="H4619" s="12">
        <f ca="1"/>
        <v>0.45326831802192868</v>
      </c>
      <c r="I4619" s="12">
        <v>0.46139999999999998</v>
      </c>
    </row>
    <row r="4620" spans="6:9" x14ac:dyDescent="0.3">
      <c r="F4620" s="2">
        <v>4615</v>
      </c>
      <c r="G4620" s="12">
        <f ca="1"/>
        <v>7.4438734696017228</v>
      </c>
      <c r="H4620" s="12">
        <f ca="1"/>
        <v>0.453522476629456</v>
      </c>
      <c r="I4620" s="12">
        <v>0.46150000000000002</v>
      </c>
    </row>
    <row r="4621" spans="6:9" x14ac:dyDescent="0.3">
      <c r="F4621" s="2">
        <v>4616</v>
      </c>
      <c r="G4621" s="12">
        <f ca="1"/>
        <v>7.4462600298318522</v>
      </c>
      <c r="H4621" s="12">
        <f ca="1"/>
        <v>0.45371448338398085</v>
      </c>
      <c r="I4621" s="12">
        <v>0.46160000000000001</v>
      </c>
    </row>
    <row r="4622" spans="6:9" x14ac:dyDescent="0.3">
      <c r="F4622" s="2">
        <v>4617</v>
      </c>
      <c r="G4622" s="12">
        <f ca="1"/>
        <v>7.447326650559102</v>
      </c>
      <c r="H4622" s="12">
        <f ca="1"/>
        <v>0.45380027865154093</v>
      </c>
      <c r="I4622" s="12">
        <v>0.4617</v>
      </c>
    </row>
    <row r="4623" spans="6:9" x14ac:dyDescent="0.3">
      <c r="F4623" s="2">
        <v>4618</v>
      </c>
      <c r="G4623" s="12">
        <f ca="1"/>
        <v>7.4504389117421894</v>
      </c>
      <c r="H4623" s="12">
        <f ca="1"/>
        <v>0.45405055478519463</v>
      </c>
      <c r="I4623" s="12">
        <v>0.46179999999999999</v>
      </c>
    </row>
    <row r="4624" spans="6:9" x14ac:dyDescent="0.3">
      <c r="F4624" s="2">
        <v>4619</v>
      </c>
      <c r="G4624" s="12">
        <f ca="1"/>
        <v>7.4508919972700962</v>
      </c>
      <c r="H4624" s="12">
        <f ca="1"/>
        <v>0.45408698232034045</v>
      </c>
      <c r="I4624" s="12">
        <v>0.46189999999999998</v>
      </c>
    </row>
    <row r="4625" spans="6:9" x14ac:dyDescent="0.3">
      <c r="F4625" s="2">
        <v>4620</v>
      </c>
      <c r="G4625" s="12">
        <f ca="1"/>
        <v>7.4509787452932974</v>
      </c>
      <c r="H4625" s="12">
        <f ca="1"/>
        <v>0.45409395652963574</v>
      </c>
      <c r="I4625" s="12">
        <v>0.46200000000000002</v>
      </c>
    </row>
    <row r="4626" spans="6:9" x14ac:dyDescent="0.3">
      <c r="F4626" s="2">
        <v>4621</v>
      </c>
      <c r="G4626" s="12">
        <f ca="1"/>
        <v>7.4509801609556927</v>
      </c>
      <c r="H4626" s="12">
        <f ca="1"/>
        <v>0.45409407034287014</v>
      </c>
      <c r="I4626" s="12">
        <v>0.46210000000000001</v>
      </c>
    </row>
    <row r="4627" spans="6:9" x14ac:dyDescent="0.3">
      <c r="F4627" s="2">
        <v>4622</v>
      </c>
      <c r="G4627" s="12">
        <f ca="1"/>
        <v>7.4517023061975456</v>
      </c>
      <c r="H4627" s="12">
        <f ca="1"/>
        <v>0.45415212520275289</v>
      </c>
      <c r="I4627" s="12">
        <v>0.4622</v>
      </c>
    </row>
    <row r="4628" spans="6:9" x14ac:dyDescent="0.3">
      <c r="F4628" s="2">
        <v>4623</v>
      </c>
      <c r="G4628" s="12">
        <f ca="1"/>
        <v>7.45177098147518</v>
      </c>
      <c r="H4628" s="12">
        <f ca="1"/>
        <v>0.45415764589626573</v>
      </c>
      <c r="I4628" s="12">
        <v>0.46229999999999999</v>
      </c>
    </row>
    <row r="4629" spans="6:9" x14ac:dyDescent="0.3">
      <c r="F4629" s="2">
        <v>4624</v>
      </c>
      <c r="G4629" s="12">
        <f ca="1"/>
        <v>7.4532673496870103</v>
      </c>
      <c r="H4629" s="12">
        <f ca="1"/>
        <v>0.4542779250856625</v>
      </c>
      <c r="I4629" s="12">
        <v>0.46239999999999998</v>
      </c>
    </row>
    <row r="4630" spans="6:9" x14ac:dyDescent="0.3">
      <c r="F4630" s="2">
        <v>4625</v>
      </c>
      <c r="G4630" s="12">
        <f ca="1"/>
        <v>7.4548346133942207</v>
      </c>
      <c r="H4630" s="12">
        <f ca="1"/>
        <v>0.45440387951353295</v>
      </c>
      <c r="I4630" s="12">
        <v>0.46250000000000002</v>
      </c>
    </row>
    <row r="4631" spans="6:9" x14ac:dyDescent="0.3">
      <c r="F4631" s="2">
        <v>4626</v>
      </c>
      <c r="G4631" s="12">
        <f ca="1"/>
        <v>7.4628591274981204</v>
      </c>
      <c r="H4631" s="12">
        <f ca="1"/>
        <v>0.45504840105520994</v>
      </c>
      <c r="I4631" s="12">
        <v>0.46260000000000001</v>
      </c>
    </row>
    <row r="4632" spans="6:9" x14ac:dyDescent="0.3">
      <c r="F4632" s="2">
        <v>4627</v>
      </c>
      <c r="G4632" s="12">
        <f ca="1"/>
        <v>7.4640123971085863</v>
      </c>
      <c r="H4632" s="12">
        <f ca="1"/>
        <v>0.45514097901208089</v>
      </c>
      <c r="I4632" s="12">
        <v>0.4627</v>
      </c>
    </row>
    <row r="4633" spans="6:9" x14ac:dyDescent="0.3">
      <c r="F4633" s="2">
        <v>4628</v>
      </c>
      <c r="G4633" s="12">
        <f ca="1"/>
        <v>7.4646953175158943</v>
      </c>
      <c r="H4633" s="12">
        <f ca="1"/>
        <v>0.45519579388396353</v>
      </c>
      <c r="I4633" s="12">
        <v>0.46279999999999999</v>
      </c>
    </row>
    <row r="4634" spans="6:9" x14ac:dyDescent="0.3">
      <c r="F4634" s="2">
        <v>4629</v>
      </c>
      <c r="G4634" s="12">
        <f ca="1"/>
        <v>7.4655781091853708</v>
      </c>
      <c r="H4634" s="12">
        <f ca="1"/>
        <v>0.45526664476183604</v>
      </c>
      <c r="I4634" s="12">
        <v>0.46289999999999998</v>
      </c>
    </row>
    <row r="4635" spans="6:9" x14ac:dyDescent="0.3">
      <c r="F4635" s="2">
        <v>4630</v>
      </c>
      <c r="G4635" s="12">
        <f ca="1"/>
        <v>7.4662257894395081</v>
      </c>
      <c r="H4635" s="12">
        <f ca="1"/>
        <v>0.45531862129244871</v>
      </c>
      <c r="I4635" s="12">
        <v>0.46300000000000002</v>
      </c>
    </row>
    <row r="4636" spans="6:9" x14ac:dyDescent="0.3">
      <c r="F4636" s="2">
        <v>4631</v>
      </c>
      <c r="G4636" s="12">
        <f ca="1"/>
        <v>7.4684088363765717</v>
      </c>
      <c r="H4636" s="12">
        <f ca="1"/>
        <v>0.45549378132010065</v>
      </c>
      <c r="I4636" s="12">
        <v>0.46310000000000001</v>
      </c>
    </row>
    <row r="4637" spans="6:9" x14ac:dyDescent="0.3">
      <c r="F4637" s="2">
        <v>4632</v>
      </c>
      <c r="G4637" s="12">
        <f ca="1"/>
        <v>7.4692798310592057</v>
      </c>
      <c r="H4637" s="12">
        <f ca="1"/>
        <v>0.4555636539072303</v>
      </c>
      <c r="I4637" s="12">
        <v>0.4632</v>
      </c>
    </row>
    <row r="4638" spans="6:9" x14ac:dyDescent="0.3">
      <c r="F4638" s="2">
        <v>4633</v>
      </c>
      <c r="G4638" s="12">
        <f ca="1"/>
        <v>7.469862812795883</v>
      </c>
      <c r="H4638" s="12">
        <f ca="1"/>
        <v>0.4556104175015715</v>
      </c>
      <c r="I4638" s="12">
        <v>0.46329999999999999</v>
      </c>
    </row>
    <row r="4639" spans="6:9" x14ac:dyDescent="0.3">
      <c r="F4639" s="2">
        <v>4634</v>
      </c>
      <c r="G4639" s="12">
        <f ca="1"/>
        <v>7.4705060190880488</v>
      </c>
      <c r="H4639" s="12">
        <f ca="1"/>
        <v>0.45566200813303082</v>
      </c>
      <c r="I4639" s="12">
        <v>0.46339999999999998</v>
      </c>
    </row>
    <row r="4640" spans="6:9" x14ac:dyDescent="0.3">
      <c r="F4640" s="2">
        <v>4635</v>
      </c>
      <c r="G4640" s="12">
        <f ca="1"/>
        <v>7.470882789342296</v>
      </c>
      <c r="H4640" s="12">
        <f ca="1"/>
        <v>0.45569222644734236</v>
      </c>
      <c r="I4640" s="12">
        <v>0.46350000000000002</v>
      </c>
    </row>
    <row r="4641" spans="6:9" x14ac:dyDescent="0.3">
      <c r="F4641" s="2">
        <v>4636</v>
      </c>
      <c r="G4641" s="12">
        <f ca="1"/>
        <v>7.4712095404906584</v>
      </c>
      <c r="H4641" s="12">
        <f ca="1"/>
        <v>0.455718431930418</v>
      </c>
      <c r="I4641" s="12">
        <v>0.46360000000000001</v>
      </c>
    </row>
    <row r="4642" spans="6:9" x14ac:dyDescent="0.3">
      <c r="F4642" s="2">
        <v>4637</v>
      </c>
      <c r="G4642" s="12">
        <f ca="1"/>
        <v>7.4717088976570309</v>
      </c>
      <c r="H4642" s="12">
        <f ca="1"/>
        <v>0.45575847842595285</v>
      </c>
      <c r="I4642" s="12">
        <v>0.4637</v>
      </c>
    </row>
    <row r="4643" spans="6:9" x14ac:dyDescent="0.3">
      <c r="F4643" s="2">
        <v>4638</v>
      </c>
      <c r="G4643" s="12">
        <f ca="1"/>
        <v>7.4719827584635983</v>
      </c>
      <c r="H4643" s="12">
        <f ca="1"/>
        <v>0.45578043996091994</v>
      </c>
      <c r="I4643" s="12">
        <v>0.46379999999999999</v>
      </c>
    </row>
    <row r="4644" spans="6:9" x14ac:dyDescent="0.3">
      <c r="F4644" s="2">
        <v>4639</v>
      </c>
      <c r="G4644" s="12">
        <f ca="1"/>
        <v>7.4761813661510157</v>
      </c>
      <c r="H4644" s="12">
        <f ca="1"/>
        <v>0.45611704448708423</v>
      </c>
      <c r="I4644" s="12">
        <v>0.46389999999999998</v>
      </c>
    </row>
    <row r="4645" spans="6:9" x14ac:dyDescent="0.3">
      <c r="F4645" s="2">
        <v>4640</v>
      </c>
      <c r="G4645" s="12">
        <f ca="1"/>
        <v>7.4775209175560331</v>
      </c>
      <c r="H4645" s="12">
        <f ca="1"/>
        <v>0.45622440082116655</v>
      </c>
      <c r="I4645" s="12">
        <v>0.46400000000000002</v>
      </c>
    </row>
    <row r="4646" spans="6:9" x14ac:dyDescent="0.3">
      <c r="F4646" s="2">
        <v>4641</v>
      </c>
      <c r="G4646" s="12">
        <f ca="1"/>
        <v>7.4783122560747639</v>
      </c>
      <c r="H4646" s="12">
        <f ca="1"/>
        <v>0.45628781323116407</v>
      </c>
      <c r="I4646" s="12">
        <v>0.46410000000000001</v>
      </c>
    </row>
    <row r="4647" spans="6:9" x14ac:dyDescent="0.3">
      <c r="F4647" s="2">
        <v>4642</v>
      </c>
      <c r="G4647" s="12">
        <f ca="1"/>
        <v>7.4784520665683303</v>
      </c>
      <c r="H4647" s="12">
        <f ca="1"/>
        <v>0.45629901604454565</v>
      </c>
      <c r="I4647" s="12">
        <v>0.4642</v>
      </c>
    </row>
    <row r="4648" spans="6:9" x14ac:dyDescent="0.3">
      <c r="F4648" s="2">
        <v>4643</v>
      </c>
      <c r="G4648" s="12">
        <f ca="1"/>
        <v>7.4799918045206422</v>
      </c>
      <c r="H4648" s="12">
        <f ca="1"/>
        <v>0.45642238041099348</v>
      </c>
      <c r="I4648" s="12">
        <v>0.46429999999999999</v>
      </c>
    </row>
    <row r="4649" spans="6:9" x14ac:dyDescent="0.3">
      <c r="F4649" s="2">
        <v>4644</v>
      </c>
      <c r="G4649" s="12">
        <f ca="1"/>
        <v>7.4801251124772685</v>
      </c>
      <c r="H4649" s="12">
        <f ca="1"/>
        <v>0.45643306000495576</v>
      </c>
      <c r="I4649" s="12">
        <v>0.46439999999999998</v>
      </c>
    </row>
    <row r="4650" spans="6:9" x14ac:dyDescent="0.3">
      <c r="F4650" s="2">
        <v>4645</v>
      </c>
      <c r="G4650" s="12">
        <f ca="1"/>
        <v>7.4841957856576515</v>
      </c>
      <c r="H4650" s="12">
        <f ca="1"/>
        <v>0.45675908709574747</v>
      </c>
      <c r="I4650" s="12">
        <v>0.46450000000000002</v>
      </c>
    </row>
    <row r="4651" spans="6:9" x14ac:dyDescent="0.3">
      <c r="F4651" s="2">
        <v>4646</v>
      </c>
      <c r="G4651" s="12">
        <f ca="1"/>
        <v>7.4847955386779041</v>
      </c>
      <c r="H4651" s="12">
        <f ca="1"/>
        <v>0.45680710865932661</v>
      </c>
      <c r="I4651" s="12">
        <v>0.46460000000000001</v>
      </c>
    </row>
    <row r="4652" spans="6:9" x14ac:dyDescent="0.3">
      <c r="F4652" s="2">
        <v>4647</v>
      </c>
      <c r="G4652" s="12">
        <f ca="1"/>
        <v>7.4888054596246043</v>
      </c>
      <c r="H4652" s="12">
        <f ca="1"/>
        <v>0.45712808839822222</v>
      </c>
      <c r="I4652" s="12">
        <v>0.4647</v>
      </c>
    </row>
    <row r="4653" spans="6:9" x14ac:dyDescent="0.3">
      <c r="F4653" s="2">
        <v>4648</v>
      </c>
      <c r="G4653" s="12">
        <f ca="1"/>
        <v>7.4905400793126642</v>
      </c>
      <c r="H4653" s="12">
        <f ca="1"/>
        <v>0.45726688982340824</v>
      </c>
      <c r="I4653" s="12">
        <v>0.46479999999999999</v>
      </c>
    </row>
    <row r="4654" spans="6:9" x14ac:dyDescent="0.3">
      <c r="F4654" s="2">
        <v>4649</v>
      </c>
      <c r="G4654" s="12">
        <f ca="1"/>
        <v>7.490995064556266</v>
      </c>
      <c r="H4654" s="12">
        <f ca="1"/>
        <v>0.45730329213393106</v>
      </c>
      <c r="I4654" s="12">
        <v>0.46489999999999998</v>
      </c>
    </row>
    <row r="4655" spans="6:9" x14ac:dyDescent="0.3">
      <c r="F4655" s="2">
        <v>4650</v>
      </c>
      <c r="G4655" s="12">
        <f ca="1"/>
        <v>7.4918925201225122</v>
      </c>
      <c r="H4655" s="12">
        <f ca="1"/>
        <v>0.45737508954000355</v>
      </c>
      <c r="I4655" s="12">
        <v>0.46500000000000002</v>
      </c>
    </row>
    <row r="4656" spans="6:9" x14ac:dyDescent="0.3">
      <c r="F4656" s="2">
        <v>4651</v>
      </c>
      <c r="G4656" s="12">
        <f ca="1"/>
        <v>7.4920276208133121</v>
      </c>
      <c r="H4656" s="12">
        <f ca="1"/>
        <v>0.45738589705888116</v>
      </c>
      <c r="I4656" s="12">
        <v>0.46510000000000001</v>
      </c>
    </row>
    <row r="4657" spans="6:9" x14ac:dyDescent="0.3">
      <c r="F4657" s="2">
        <v>4652</v>
      </c>
      <c r="G4657" s="12">
        <f ca="1"/>
        <v>7.4937116858934996</v>
      </c>
      <c r="H4657" s="12">
        <f ca="1"/>
        <v>0.45752060062233657</v>
      </c>
      <c r="I4657" s="12">
        <v>0.4652</v>
      </c>
    </row>
    <row r="4658" spans="6:9" x14ac:dyDescent="0.3">
      <c r="F4658" s="2">
        <v>4653</v>
      </c>
      <c r="G4658" s="12">
        <f ca="1"/>
        <v>7.4946502600195046</v>
      </c>
      <c r="H4658" s="12">
        <f ca="1"/>
        <v>0.45759566247219613</v>
      </c>
      <c r="I4658" s="12">
        <v>0.46529999999999999</v>
      </c>
    </row>
    <row r="4659" spans="6:9" x14ac:dyDescent="0.3">
      <c r="F4659" s="2">
        <v>4654</v>
      </c>
      <c r="G4659" s="12">
        <f ca="1"/>
        <v>7.4952898923604678</v>
      </c>
      <c r="H4659" s="12">
        <f ca="1"/>
        <v>0.45764681172013333</v>
      </c>
      <c r="I4659" s="12">
        <v>0.46539999999999998</v>
      </c>
    </row>
    <row r="4660" spans="6:9" x14ac:dyDescent="0.3">
      <c r="F4660" s="2">
        <v>4655</v>
      </c>
      <c r="G4660" s="12">
        <f ca="1"/>
        <v>7.4968051560087936</v>
      </c>
      <c r="H4660" s="12">
        <f ca="1"/>
        <v>0.45776796631640321</v>
      </c>
      <c r="I4660" s="12">
        <v>0.46550000000000002</v>
      </c>
    </row>
    <row r="4661" spans="6:9" x14ac:dyDescent="0.3">
      <c r="F4661" s="2">
        <v>4656</v>
      </c>
      <c r="G4661" s="12">
        <f ca="1"/>
        <v>7.4997769180499469</v>
      </c>
      <c r="H4661" s="12">
        <f ca="1"/>
        <v>0.45800551175271437</v>
      </c>
      <c r="I4661" s="12">
        <v>0.46560000000000001</v>
      </c>
    </row>
    <row r="4662" spans="6:9" x14ac:dyDescent="0.3">
      <c r="F4662" s="2">
        <v>4657</v>
      </c>
      <c r="G4662" s="12">
        <f ca="1"/>
        <v>7.5006914038012411</v>
      </c>
      <c r="H4662" s="12">
        <f ca="1"/>
        <v>0.45807859308821358</v>
      </c>
      <c r="I4662" s="12">
        <v>0.4657</v>
      </c>
    </row>
    <row r="4663" spans="6:9" x14ac:dyDescent="0.3">
      <c r="F4663" s="2">
        <v>4658</v>
      </c>
      <c r="G4663" s="12">
        <f ca="1"/>
        <v>7.501874741647522</v>
      </c>
      <c r="H4663" s="12">
        <f ca="1"/>
        <v>0.45817314767536765</v>
      </c>
      <c r="I4663" s="12">
        <v>0.46579999999999999</v>
      </c>
    </row>
    <row r="4664" spans="6:9" x14ac:dyDescent="0.3">
      <c r="F4664" s="2">
        <v>4659</v>
      </c>
      <c r="G4664" s="12">
        <f ca="1"/>
        <v>7.5025858685136608</v>
      </c>
      <c r="H4664" s="12">
        <f ca="1"/>
        <v>0.45822996367343444</v>
      </c>
      <c r="I4664" s="12">
        <v>0.46589999999999998</v>
      </c>
    </row>
    <row r="4665" spans="6:9" x14ac:dyDescent="0.3">
      <c r="F4665" s="2">
        <v>4660</v>
      </c>
      <c r="G4665" s="12">
        <f ca="1"/>
        <v>7.5036729559359667</v>
      </c>
      <c r="H4665" s="12">
        <f ca="1"/>
        <v>0.45831680776526734</v>
      </c>
      <c r="I4665" s="12">
        <v>0.46600000000000003</v>
      </c>
    </row>
    <row r="4666" spans="6:9" x14ac:dyDescent="0.3">
      <c r="F4666" s="2">
        <v>4661</v>
      </c>
      <c r="G4666" s="12">
        <f ca="1"/>
        <v>7.5065586471132661</v>
      </c>
      <c r="H4666" s="12">
        <f ca="1"/>
        <v>0.45854728081347945</v>
      </c>
      <c r="I4666" s="12">
        <v>0.46610000000000001</v>
      </c>
    </row>
    <row r="4667" spans="6:9" x14ac:dyDescent="0.3">
      <c r="F4667" s="2">
        <v>4662</v>
      </c>
      <c r="G4667" s="12">
        <f ca="1"/>
        <v>7.5076706950426164</v>
      </c>
      <c r="H4667" s="12">
        <f ca="1"/>
        <v>0.45863607562503078</v>
      </c>
      <c r="I4667" s="12">
        <v>0.4662</v>
      </c>
    </row>
    <row r="4668" spans="6:9" x14ac:dyDescent="0.3">
      <c r="F4668" s="2">
        <v>4663</v>
      </c>
      <c r="G4668" s="12">
        <f ca="1"/>
        <v>7.5096423294430998</v>
      </c>
      <c r="H4668" s="12">
        <f ca="1"/>
        <v>0.45879347699933071</v>
      </c>
      <c r="I4668" s="12">
        <v>0.46629999999999999</v>
      </c>
    </row>
    <row r="4669" spans="6:9" x14ac:dyDescent="0.3">
      <c r="F4669" s="2">
        <v>4664</v>
      </c>
      <c r="G4669" s="12">
        <f ca="1"/>
        <v>7.5138748889033717</v>
      </c>
      <c r="H4669" s="12">
        <f ca="1"/>
        <v>0.45913124636201696</v>
      </c>
      <c r="I4669" s="12">
        <v>0.46639999999999998</v>
      </c>
    </row>
    <row r="4670" spans="6:9" x14ac:dyDescent="0.3">
      <c r="F4670" s="2">
        <v>4665</v>
      </c>
      <c r="G4670" s="12">
        <f ca="1"/>
        <v>7.5143435427190504</v>
      </c>
      <c r="H4670" s="12">
        <f ca="1"/>
        <v>0.45916863540091191</v>
      </c>
      <c r="I4670" s="12">
        <v>0.46650000000000003</v>
      </c>
    </row>
    <row r="4671" spans="6:9" x14ac:dyDescent="0.3">
      <c r="F4671" s="2">
        <v>4666</v>
      </c>
      <c r="G4671" s="12">
        <f ca="1"/>
        <v>7.5151045078274157</v>
      </c>
      <c r="H4671" s="12">
        <f ca="1"/>
        <v>0.45922934036050206</v>
      </c>
      <c r="I4671" s="12">
        <v>0.46660000000000001</v>
      </c>
    </row>
    <row r="4672" spans="6:9" x14ac:dyDescent="0.3">
      <c r="F4672" s="2">
        <v>4667</v>
      </c>
      <c r="G4672" s="12">
        <f ca="1"/>
        <v>7.5176023972932517</v>
      </c>
      <c r="H4672" s="12">
        <f ca="1"/>
        <v>0.45942856632061879</v>
      </c>
      <c r="I4672" s="12">
        <v>0.4667</v>
      </c>
    </row>
    <row r="4673" spans="6:9" x14ac:dyDescent="0.3">
      <c r="F4673" s="2">
        <v>4668</v>
      </c>
      <c r="G4673" s="12">
        <f ca="1"/>
        <v>7.5179543380063834</v>
      </c>
      <c r="H4673" s="12">
        <f ca="1"/>
        <v>0.45945663140609139</v>
      </c>
      <c r="I4673" s="12">
        <v>0.46679999999999999</v>
      </c>
    </row>
    <row r="4674" spans="6:9" x14ac:dyDescent="0.3">
      <c r="F4674" s="2">
        <v>4669</v>
      </c>
      <c r="G4674" s="12">
        <f ca="1"/>
        <v>7.5180213444940058</v>
      </c>
      <c r="H4674" s="12">
        <f ca="1"/>
        <v>0.45946197461999405</v>
      </c>
      <c r="I4674" s="12">
        <v>0.46689999999999998</v>
      </c>
    </row>
    <row r="4675" spans="6:9" x14ac:dyDescent="0.3">
      <c r="F4675" s="2">
        <v>4670</v>
      </c>
      <c r="G4675" s="12">
        <f ca="1"/>
        <v>7.5181959565262222</v>
      </c>
      <c r="H4675" s="12">
        <f ca="1"/>
        <v>0.45947589828101898</v>
      </c>
      <c r="I4675" s="12">
        <v>0.46700000000000003</v>
      </c>
    </row>
    <row r="4676" spans="6:9" x14ac:dyDescent="0.3">
      <c r="F4676" s="2">
        <v>4671</v>
      </c>
      <c r="G4676" s="12">
        <f ca="1"/>
        <v>7.5182925657656359</v>
      </c>
      <c r="H4676" s="12">
        <f ca="1"/>
        <v>0.4594836018276805</v>
      </c>
      <c r="I4676" s="12">
        <v>0.46710000000000002</v>
      </c>
    </row>
    <row r="4677" spans="6:9" x14ac:dyDescent="0.3">
      <c r="F4677" s="2">
        <v>4672</v>
      </c>
      <c r="G4677" s="12">
        <f ca="1"/>
        <v>7.5194988531203029</v>
      </c>
      <c r="H4677" s="12">
        <f ca="1"/>
        <v>0.45957978257384663</v>
      </c>
      <c r="I4677" s="12">
        <v>0.4672</v>
      </c>
    </row>
    <row r="4678" spans="6:9" x14ac:dyDescent="0.3">
      <c r="F4678" s="2">
        <v>4673</v>
      </c>
      <c r="G4678" s="12">
        <f ca="1"/>
        <v>7.5217174469199364</v>
      </c>
      <c r="H4678" s="12">
        <f ca="1"/>
        <v>0.45975664026916874</v>
      </c>
      <c r="I4678" s="12">
        <v>0.46729999999999999</v>
      </c>
    </row>
    <row r="4679" spans="6:9" x14ac:dyDescent="0.3">
      <c r="F4679" s="2">
        <v>4674</v>
      </c>
      <c r="G4679" s="12">
        <f ca="1"/>
        <v>7.5228604532912975</v>
      </c>
      <c r="H4679" s="12">
        <f ca="1"/>
        <v>0.45984773752142455</v>
      </c>
      <c r="I4679" s="12">
        <v>0.46739999999999998</v>
      </c>
    </row>
    <row r="4680" spans="6:9" x14ac:dyDescent="0.3">
      <c r="F4680" s="2">
        <v>4675</v>
      </c>
      <c r="G4680" s="12">
        <f ca="1"/>
        <v>7.5228857987121831</v>
      </c>
      <c r="H4680" s="12">
        <f ca="1"/>
        <v>0.45984975739881395</v>
      </c>
      <c r="I4680" s="12">
        <v>0.46750000000000003</v>
      </c>
    </row>
    <row r="4681" spans="6:9" x14ac:dyDescent="0.3">
      <c r="F4681" s="2">
        <v>4676</v>
      </c>
      <c r="G4681" s="12">
        <f ca="1"/>
        <v>7.523357434895761</v>
      </c>
      <c r="H4681" s="12">
        <f ca="1"/>
        <v>0.45988734281602678</v>
      </c>
      <c r="I4681" s="12">
        <v>0.46760000000000002</v>
      </c>
    </row>
    <row r="4682" spans="6:9" x14ac:dyDescent="0.3">
      <c r="F4682" s="2">
        <v>4677</v>
      </c>
      <c r="G4682" s="12">
        <f ca="1"/>
        <v>7.5247640557338169</v>
      </c>
      <c r="H4682" s="12">
        <f ca="1"/>
        <v>0.45999942568993457</v>
      </c>
      <c r="I4682" s="12">
        <v>0.4677</v>
      </c>
    </row>
    <row r="4683" spans="6:9" x14ac:dyDescent="0.3">
      <c r="F4683" s="2">
        <v>4678</v>
      </c>
      <c r="G4683" s="12">
        <f ca="1"/>
        <v>7.5252180203876451</v>
      </c>
      <c r="H4683" s="12">
        <f ca="1"/>
        <v>0.46003559453711007</v>
      </c>
      <c r="I4683" s="12">
        <v>0.46779999999999999</v>
      </c>
    </row>
    <row r="4684" spans="6:9" x14ac:dyDescent="0.3">
      <c r="F4684" s="2">
        <v>4679</v>
      </c>
      <c r="G4684" s="12">
        <f ca="1"/>
        <v>7.5273634610882061</v>
      </c>
      <c r="H4684" s="12">
        <f ca="1"/>
        <v>0.46020650153873693</v>
      </c>
      <c r="I4684" s="12">
        <v>0.46789999999999998</v>
      </c>
    </row>
    <row r="4685" spans="6:9" x14ac:dyDescent="0.3">
      <c r="F4685" s="2">
        <v>4680</v>
      </c>
      <c r="G4685" s="12">
        <f ca="1"/>
        <v>7.5281568924850752</v>
      </c>
      <c r="H4685" s="12">
        <f ca="1"/>
        <v>0.46026969532382006</v>
      </c>
      <c r="I4685" s="12">
        <v>0.46800000000000003</v>
      </c>
    </row>
    <row r="4686" spans="6:9" x14ac:dyDescent="0.3">
      <c r="F4686" s="2">
        <v>4681</v>
      </c>
      <c r="G4686" s="12">
        <f ca="1"/>
        <v>7.5287019057582301</v>
      </c>
      <c r="H4686" s="12">
        <f ca="1"/>
        <v>0.46031309998550107</v>
      </c>
      <c r="I4686" s="12">
        <v>0.46810000000000002</v>
      </c>
    </row>
    <row r="4687" spans="6:9" x14ac:dyDescent="0.3">
      <c r="F4687" s="2">
        <v>4682</v>
      </c>
      <c r="G4687" s="12">
        <f ca="1"/>
        <v>7.5297001009423052</v>
      </c>
      <c r="H4687" s="12">
        <f ca="1"/>
        <v>0.46039258835904762</v>
      </c>
      <c r="I4687" s="12">
        <v>0.46820000000000001</v>
      </c>
    </row>
    <row r="4688" spans="6:9" x14ac:dyDescent="0.3">
      <c r="F4688" s="2">
        <v>4683</v>
      </c>
      <c r="G4688" s="12">
        <f ca="1"/>
        <v>7.5322489258326826</v>
      </c>
      <c r="H4688" s="12">
        <f ca="1"/>
        <v>0.46059551241037611</v>
      </c>
      <c r="I4688" s="12">
        <v>0.46829999999999999</v>
      </c>
    </row>
    <row r="4689" spans="6:9" x14ac:dyDescent="0.3">
      <c r="F4689" s="2">
        <v>4684</v>
      </c>
      <c r="G4689" s="12">
        <f ca="1"/>
        <v>7.5333324822288628</v>
      </c>
      <c r="H4689" s="12">
        <f ca="1"/>
        <v>0.46068176022991131</v>
      </c>
      <c r="I4689" s="12">
        <v>0.46839999999999998</v>
      </c>
    </row>
    <row r="4690" spans="6:9" x14ac:dyDescent="0.3">
      <c r="F4690" s="2">
        <v>4685</v>
      </c>
      <c r="G4690" s="12">
        <f ca="1"/>
        <v>7.5341626116807632</v>
      </c>
      <c r="H4690" s="12">
        <f ca="1"/>
        <v>0.46074782825924254</v>
      </c>
      <c r="I4690" s="12">
        <v>0.46850000000000003</v>
      </c>
    </row>
    <row r="4691" spans="6:9" x14ac:dyDescent="0.3">
      <c r="F4691" s="2">
        <v>4686</v>
      </c>
      <c r="G4691" s="12">
        <f ca="1"/>
        <v>7.5342367092575824</v>
      </c>
      <c r="H4691" s="12">
        <f ca="1"/>
        <v>0.46075372518148161</v>
      </c>
      <c r="I4691" s="12">
        <v>0.46860000000000002</v>
      </c>
    </row>
    <row r="4692" spans="6:9" x14ac:dyDescent="0.3">
      <c r="F4692" s="2">
        <v>4687</v>
      </c>
      <c r="G4692" s="12">
        <f ca="1"/>
        <v>7.5345552062023202</v>
      </c>
      <c r="H4692" s="12">
        <f ca="1"/>
        <v>0.46077907157575748</v>
      </c>
      <c r="I4692" s="12">
        <v>0.46870000000000001</v>
      </c>
    </row>
    <row r="4693" spans="6:9" x14ac:dyDescent="0.3">
      <c r="F4693" s="2">
        <v>4688</v>
      </c>
      <c r="G4693" s="12">
        <f ca="1"/>
        <v>7.5350823100712523</v>
      </c>
      <c r="H4693" s="12">
        <f ca="1"/>
        <v>0.46082101699568812</v>
      </c>
      <c r="I4693" s="12">
        <v>0.46879999999999999</v>
      </c>
    </row>
    <row r="4694" spans="6:9" x14ac:dyDescent="0.3">
      <c r="F4694" s="2">
        <v>4689</v>
      </c>
      <c r="G4694" s="12">
        <f ca="1"/>
        <v>7.5412377624691285</v>
      </c>
      <c r="H4694" s="12">
        <f ca="1"/>
        <v>0.4613106490852934</v>
      </c>
      <c r="I4694" s="12">
        <v>0.46889999999999998</v>
      </c>
    </row>
    <row r="4695" spans="6:9" x14ac:dyDescent="0.3">
      <c r="F4695" s="2">
        <v>4690</v>
      </c>
      <c r="G4695" s="12">
        <f ca="1"/>
        <v>7.5419571842280595</v>
      </c>
      <c r="H4695" s="12">
        <f ca="1"/>
        <v>0.4613678508973581</v>
      </c>
      <c r="I4695" s="12">
        <v>0.46899999999999997</v>
      </c>
    </row>
    <row r="4696" spans="6:9" x14ac:dyDescent="0.3">
      <c r="F4696" s="2">
        <v>4691</v>
      </c>
      <c r="G4696" s="12">
        <f ca="1"/>
        <v>7.5439059781050943</v>
      </c>
      <c r="H4696" s="12">
        <f ca="1"/>
        <v>0.4615227756484791</v>
      </c>
      <c r="I4696" s="12">
        <v>0.46910000000000002</v>
      </c>
    </row>
    <row r="4697" spans="6:9" x14ac:dyDescent="0.3">
      <c r="F4697" s="2">
        <v>4692</v>
      </c>
      <c r="G4697" s="12">
        <f ca="1"/>
        <v>7.5453590045179695</v>
      </c>
      <c r="H4697" s="12">
        <f ca="1"/>
        <v>0.46163826380852935</v>
      </c>
      <c r="I4697" s="12">
        <v>0.46920000000000001</v>
      </c>
    </row>
    <row r="4698" spans="6:9" x14ac:dyDescent="0.3">
      <c r="F4698" s="2">
        <v>4693</v>
      </c>
      <c r="G4698" s="12">
        <f ca="1"/>
        <v>7.5477201171318038</v>
      </c>
      <c r="H4698" s="12">
        <f ca="1"/>
        <v>0.46182588360189936</v>
      </c>
      <c r="I4698" s="12">
        <v>0.46929999999999999</v>
      </c>
    </row>
    <row r="4699" spans="6:9" x14ac:dyDescent="0.3">
      <c r="F4699" s="2">
        <v>4694</v>
      </c>
      <c r="G4699" s="12">
        <f ca="1"/>
        <v>7.5484288295244815</v>
      </c>
      <c r="H4699" s="12">
        <f ca="1"/>
        <v>0.46188218897755051</v>
      </c>
      <c r="I4699" s="12">
        <v>0.46939999999999998</v>
      </c>
    </row>
    <row r="4700" spans="6:9" x14ac:dyDescent="0.3">
      <c r="F4700" s="2">
        <v>4695</v>
      </c>
      <c r="G4700" s="12">
        <f ca="1"/>
        <v>7.5502789471088061</v>
      </c>
      <c r="H4700" s="12">
        <f ca="1"/>
        <v>0.46202915288769625</v>
      </c>
      <c r="I4700" s="12">
        <v>0.46949999999999997</v>
      </c>
    </row>
    <row r="4701" spans="6:9" x14ac:dyDescent="0.3">
      <c r="F4701" s="2">
        <v>4696</v>
      </c>
      <c r="G4701" s="12">
        <f ca="1"/>
        <v>7.5504278266974127</v>
      </c>
      <c r="H4701" s="12">
        <f ca="1"/>
        <v>0.46204097766666369</v>
      </c>
      <c r="I4701" s="12">
        <v>0.46960000000000002</v>
      </c>
    </row>
    <row r="4702" spans="6:9" x14ac:dyDescent="0.3">
      <c r="F4702" s="2">
        <v>4697</v>
      </c>
      <c r="G4702" s="12">
        <f ca="1"/>
        <v>7.5530175867166429</v>
      </c>
      <c r="H4702" s="12">
        <f ca="1"/>
        <v>0.46224663494698909</v>
      </c>
      <c r="I4702" s="12">
        <v>0.46970000000000001</v>
      </c>
    </row>
    <row r="4703" spans="6:9" x14ac:dyDescent="0.3">
      <c r="F4703" s="2">
        <v>4698</v>
      </c>
      <c r="G4703" s="12">
        <f ca="1"/>
        <v>7.5541523308857483</v>
      </c>
      <c r="H4703" s="12">
        <f ca="1"/>
        <v>0.46233672623736666</v>
      </c>
      <c r="I4703" s="12">
        <v>0.4698</v>
      </c>
    </row>
    <row r="4704" spans="6:9" x14ac:dyDescent="0.3">
      <c r="F4704" s="2">
        <v>4699</v>
      </c>
      <c r="G4704" s="12">
        <f ca="1"/>
        <v>7.5575040389704018</v>
      </c>
      <c r="H4704" s="12">
        <f ca="1"/>
        <v>0.46260275639629328</v>
      </c>
      <c r="I4704" s="12">
        <v>0.46989999999999998</v>
      </c>
    </row>
    <row r="4705" spans="6:9" x14ac:dyDescent="0.3">
      <c r="F4705" s="2">
        <v>4700</v>
      </c>
      <c r="G4705" s="12">
        <f ca="1"/>
        <v>7.5584470252485687</v>
      </c>
      <c r="H4705" s="12">
        <f ca="1"/>
        <v>0.4626775828212325</v>
      </c>
      <c r="I4705" s="12">
        <v>0.47</v>
      </c>
    </row>
    <row r="4706" spans="6:9" x14ac:dyDescent="0.3">
      <c r="F4706" s="2">
        <v>4701</v>
      </c>
      <c r="G4706" s="12">
        <f ca="1"/>
        <v>7.5593003590945447</v>
      </c>
      <c r="H4706" s="12">
        <f ca="1"/>
        <v>0.46274528777638002</v>
      </c>
      <c r="I4706" s="12">
        <v>0.47010000000000002</v>
      </c>
    </row>
    <row r="4707" spans="6:9" x14ac:dyDescent="0.3">
      <c r="F4707" s="2">
        <v>4702</v>
      </c>
      <c r="G4707" s="12">
        <f ca="1"/>
        <v>7.5612959630321726</v>
      </c>
      <c r="H4707" s="12">
        <f ca="1"/>
        <v>0.46290359454059349</v>
      </c>
      <c r="I4707" s="12">
        <v>0.47020000000000001</v>
      </c>
    </row>
    <row r="4708" spans="6:9" x14ac:dyDescent="0.3">
      <c r="F4708" s="2">
        <v>4703</v>
      </c>
      <c r="G4708" s="12">
        <f ca="1"/>
        <v>7.5614251668410848</v>
      </c>
      <c r="H4708" s="12">
        <f ca="1"/>
        <v>0.46291384264336394</v>
      </c>
      <c r="I4708" s="12">
        <v>0.4703</v>
      </c>
    </row>
    <row r="4709" spans="6:9" x14ac:dyDescent="0.3">
      <c r="F4709" s="2">
        <v>4704</v>
      </c>
      <c r="G4709" s="12">
        <f ca="1"/>
        <v>7.5663251507766356</v>
      </c>
      <c r="H4709" s="12">
        <f ca="1"/>
        <v>0.46330237566919719</v>
      </c>
      <c r="I4709" s="12">
        <v>0.47039999999999998</v>
      </c>
    </row>
    <row r="4710" spans="6:9" x14ac:dyDescent="0.3">
      <c r="F4710" s="2">
        <v>4705</v>
      </c>
      <c r="G4710" s="12">
        <f ca="1"/>
        <v>7.5668870152913605</v>
      </c>
      <c r="H4710" s="12">
        <f ca="1"/>
        <v>0.46334691240225701</v>
      </c>
      <c r="I4710" s="12">
        <v>0.47049999999999997</v>
      </c>
    </row>
    <row r="4711" spans="6:9" x14ac:dyDescent="0.3">
      <c r="F4711" s="2">
        <v>4706</v>
      </c>
      <c r="G4711" s="12">
        <f ca="1"/>
        <v>7.5673084280400627</v>
      </c>
      <c r="H4711" s="12">
        <f ca="1"/>
        <v>0.46338031406104296</v>
      </c>
      <c r="I4711" s="12">
        <v>0.47060000000000002</v>
      </c>
    </row>
    <row r="4712" spans="6:9" x14ac:dyDescent="0.3">
      <c r="F4712" s="2">
        <v>4707</v>
      </c>
      <c r="G4712" s="12">
        <f ca="1"/>
        <v>7.5681501213970872</v>
      </c>
      <c r="H4712" s="12">
        <f ca="1"/>
        <v>0.46344702243666269</v>
      </c>
      <c r="I4712" s="12">
        <v>0.47070000000000001</v>
      </c>
    </row>
    <row r="4713" spans="6:9" x14ac:dyDescent="0.3">
      <c r="F4713" s="2">
        <v>4708</v>
      </c>
      <c r="G4713" s="12">
        <f ca="1"/>
        <v>7.5684145680933588</v>
      </c>
      <c r="H4713" s="12">
        <f ca="1"/>
        <v>0.46346797971697246</v>
      </c>
      <c r="I4713" s="12">
        <v>0.4708</v>
      </c>
    </row>
    <row r="4714" spans="6:9" x14ac:dyDescent="0.3">
      <c r="F4714" s="2">
        <v>4709</v>
      </c>
      <c r="G4714" s="12">
        <f ca="1"/>
        <v>7.5684869919094817</v>
      </c>
      <c r="H4714" s="12">
        <f ca="1"/>
        <v>0.46347371915193408</v>
      </c>
      <c r="I4714" s="12">
        <v>0.47089999999999999</v>
      </c>
    </row>
    <row r="4715" spans="6:9" x14ac:dyDescent="0.3">
      <c r="F4715" s="2">
        <v>4710</v>
      </c>
      <c r="G4715" s="12">
        <f ca="1"/>
        <v>7.5698539416020392</v>
      </c>
      <c r="H4715" s="12">
        <f ca="1"/>
        <v>0.46358203739994946</v>
      </c>
      <c r="I4715" s="12">
        <v>0.47099999999999997</v>
      </c>
    </row>
    <row r="4716" spans="6:9" x14ac:dyDescent="0.3">
      <c r="F4716" s="2">
        <v>4711</v>
      </c>
      <c r="G4716" s="12">
        <f ca="1"/>
        <v>7.5703598638410163</v>
      </c>
      <c r="H4716" s="12">
        <f ca="1"/>
        <v>0.4636221224641357</v>
      </c>
      <c r="I4716" s="12">
        <v>0.47110000000000002</v>
      </c>
    </row>
    <row r="4717" spans="6:9" x14ac:dyDescent="0.3">
      <c r="F4717" s="2">
        <v>4712</v>
      </c>
      <c r="G4717" s="12">
        <f ca="1"/>
        <v>7.5703690308041027</v>
      </c>
      <c r="H4717" s="12">
        <f ca="1"/>
        <v>0.46362284875480619</v>
      </c>
      <c r="I4717" s="12">
        <v>0.47120000000000001</v>
      </c>
    </row>
    <row r="4718" spans="6:9" x14ac:dyDescent="0.3">
      <c r="F4718" s="2">
        <v>4713</v>
      </c>
      <c r="G4718" s="12">
        <f ca="1"/>
        <v>7.5703867490050172</v>
      </c>
      <c r="H4718" s="12">
        <f ca="1"/>
        <v>0.463624252550426</v>
      </c>
      <c r="I4718" s="12">
        <v>0.4713</v>
      </c>
    </row>
    <row r="4719" spans="6:9" x14ac:dyDescent="0.3">
      <c r="F4719" s="2">
        <v>4714</v>
      </c>
      <c r="G4719" s="12">
        <f ca="1"/>
        <v>7.5707306586522236</v>
      </c>
      <c r="H4719" s="12">
        <f ca="1"/>
        <v>0.4636514995640813</v>
      </c>
      <c r="I4719" s="12">
        <v>0.47139999999999999</v>
      </c>
    </row>
    <row r="4720" spans="6:9" x14ac:dyDescent="0.3">
      <c r="F4720" s="2">
        <v>4715</v>
      </c>
      <c r="G4720" s="12">
        <f ca="1"/>
        <v>7.5710389659880821</v>
      </c>
      <c r="H4720" s="12">
        <f ca="1"/>
        <v>0.46367592491970644</v>
      </c>
      <c r="I4720" s="12">
        <v>0.47149999999999997</v>
      </c>
    </row>
    <row r="4721" spans="6:9" x14ac:dyDescent="0.3">
      <c r="F4721" s="2">
        <v>4716</v>
      </c>
      <c r="G4721" s="12">
        <f ca="1"/>
        <v>7.5727746362461588</v>
      </c>
      <c r="H4721" s="12">
        <f ca="1"/>
        <v>0.46381341436724499</v>
      </c>
      <c r="I4721" s="12">
        <v>0.47160000000000002</v>
      </c>
    </row>
    <row r="4722" spans="6:9" x14ac:dyDescent="0.3">
      <c r="F4722" s="2">
        <v>4717</v>
      </c>
      <c r="G4722" s="12">
        <f ca="1"/>
        <v>7.5741182730484899</v>
      </c>
      <c r="H4722" s="12">
        <f ca="1"/>
        <v>0.46391982899331652</v>
      </c>
      <c r="I4722" s="12">
        <v>0.47170000000000001</v>
      </c>
    </row>
    <row r="4723" spans="6:9" x14ac:dyDescent="0.3">
      <c r="F4723" s="2">
        <v>4718</v>
      </c>
      <c r="G4723" s="12">
        <f ca="1"/>
        <v>7.5763149763532454</v>
      </c>
      <c r="H4723" s="12">
        <f ca="1"/>
        <v>0.46409376749068298</v>
      </c>
      <c r="I4723" s="12">
        <v>0.4718</v>
      </c>
    </row>
    <row r="4724" spans="6:9" x14ac:dyDescent="0.3">
      <c r="F4724" s="2">
        <v>4719</v>
      </c>
      <c r="G4724" s="12">
        <f ca="1"/>
        <v>7.5767978570415853</v>
      </c>
      <c r="H4724" s="12">
        <f ca="1"/>
        <v>0.46413199642002173</v>
      </c>
      <c r="I4724" s="12">
        <v>0.47189999999999999</v>
      </c>
    </row>
    <row r="4725" spans="6:9" x14ac:dyDescent="0.3">
      <c r="F4725" s="2">
        <v>4720</v>
      </c>
      <c r="G4725" s="12">
        <f ca="1"/>
        <v>7.5777234509792786</v>
      </c>
      <c r="H4725" s="12">
        <f ca="1"/>
        <v>0.46420526789612937</v>
      </c>
      <c r="I4725" s="12">
        <v>0.47199999999999998</v>
      </c>
    </row>
    <row r="4726" spans="6:9" x14ac:dyDescent="0.3">
      <c r="F4726" s="2">
        <v>4721</v>
      </c>
      <c r="G4726" s="12">
        <f ca="1"/>
        <v>7.5779836465584616</v>
      </c>
      <c r="H4726" s="12">
        <f ca="1"/>
        <v>0.46422586387684822</v>
      </c>
      <c r="I4726" s="12">
        <v>0.47210000000000002</v>
      </c>
    </row>
    <row r="4727" spans="6:9" x14ac:dyDescent="0.3">
      <c r="F4727" s="2">
        <v>4722</v>
      </c>
      <c r="G4727" s="12">
        <f ca="1"/>
        <v>7.5794908205605029</v>
      </c>
      <c r="H4727" s="12">
        <f ca="1"/>
        <v>0.46434515233940132</v>
      </c>
      <c r="I4727" s="12">
        <v>0.47220000000000001</v>
      </c>
    </row>
    <row r="4728" spans="6:9" x14ac:dyDescent="0.3">
      <c r="F4728" s="2">
        <v>4723</v>
      </c>
      <c r="G4728" s="12">
        <f ca="1"/>
        <v>7.5796799307618841</v>
      </c>
      <c r="H4728" s="12">
        <f ca="1"/>
        <v>0.4643601182929622</v>
      </c>
      <c r="I4728" s="12">
        <v>0.4723</v>
      </c>
    </row>
    <row r="4729" spans="6:9" x14ac:dyDescent="0.3">
      <c r="F4729" s="2">
        <v>4724</v>
      </c>
      <c r="G4729" s="12">
        <f ca="1"/>
        <v>7.5803406738318655</v>
      </c>
      <c r="H4729" s="12">
        <f ca="1"/>
        <v>0.46441240595207134</v>
      </c>
      <c r="I4729" s="12">
        <v>0.47239999999999999</v>
      </c>
    </row>
    <row r="4730" spans="6:9" x14ac:dyDescent="0.3">
      <c r="F4730" s="2">
        <v>4725</v>
      </c>
      <c r="G4730" s="12">
        <f ca="1"/>
        <v>7.5824754513425621</v>
      </c>
      <c r="H4730" s="12">
        <f ca="1"/>
        <v>0.4645813115386192</v>
      </c>
      <c r="I4730" s="12">
        <v>0.47249999999999998</v>
      </c>
    </row>
    <row r="4731" spans="6:9" x14ac:dyDescent="0.3">
      <c r="F4731" s="2">
        <v>4726</v>
      </c>
      <c r="G4731" s="12">
        <f ca="1"/>
        <v>7.5829875443424797</v>
      </c>
      <c r="H4731" s="12">
        <f ca="1"/>
        <v>0.46462182217172077</v>
      </c>
      <c r="I4731" s="12">
        <v>0.47260000000000002</v>
      </c>
    </row>
    <row r="4732" spans="6:9" x14ac:dyDescent="0.3">
      <c r="F4732" s="2">
        <v>4727</v>
      </c>
      <c r="G4732" s="12">
        <f ca="1"/>
        <v>7.5838938698516341</v>
      </c>
      <c r="H4732" s="12">
        <f ca="1"/>
        <v>0.46469351343467857</v>
      </c>
      <c r="I4732" s="12">
        <v>0.47270000000000001</v>
      </c>
    </row>
    <row r="4733" spans="6:9" x14ac:dyDescent="0.3">
      <c r="F4733" s="2">
        <v>4728</v>
      </c>
      <c r="G4733" s="12">
        <f ca="1"/>
        <v>7.5845629255248852</v>
      </c>
      <c r="H4733" s="12">
        <f ca="1"/>
        <v>0.4647464312484359</v>
      </c>
      <c r="I4733" s="12">
        <v>0.4728</v>
      </c>
    </row>
    <row r="4734" spans="6:9" x14ac:dyDescent="0.3">
      <c r="F4734" s="2">
        <v>4729</v>
      </c>
      <c r="G4734" s="12">
        <f ca="1"/>
        <v>7.584736368120673</v>
      </c>
      <c r="H4734" s="12">
        <f ca="1"/>
        <v>0.46476014867764553</v>
      </c>
      <c r="I4734" s="12">
        <v>0.47289999999999999</v>
      </c>
    </row>
    <row r="4735" spans="6:9" x14ac:dyDescent="0.3">
      <c r="F4735" s="2">
        <v>4730</v>
      </c>
      <c r="G4735" s="12">
        <f ca="1"/>
        <v>7.584861254997934</v>
      </c>
      <c r="H4735" s="12">
        <f ca="1"/>
        <v>0.46477002569326442</v>
      </c>
      <c r="I4735" s="12">
        <v>0.47299999999999998</v>
      </c>
    </row>
    <row r="4736" spans="6:9" x14ac:dyDescent="0.3">
      <c r="F4736" s="2">
        <v>4731</v>
      </c>
      <c r="G4736" s="12">
        <f ca="1"/>
        <v>7.5862506874021447</v>
      </c>
      <c r="H4736" s="12">
        <f ca="1"/>
        <v>0.46487990239131927</v>
      </c>
      <c r="I4736" s="12">
        <v>0.47310000000000002</v>
      </c>
    </row>
    <row r="4737" spans="6:9" x14ac:dyDescent="0.3">
      <c r="F4737" s="2">
        <v>4732</v>
      </c>
      <c r="G4737" s="12">
        <f ca="1"/>
        <v>7.5863844405373619</v>
      </c>
      <c r="H4737" s="12">
        <f ca="1"/>
        <v>0.46489047862764515</v>
      </c>
      <c r="I4737" s="12">
        <v>0.47320000000000001</v>
      </c>
    </row>
    <row r="4738" spans="6:9" x14ac:dyDescent="0.3">
      <c r="F4738" s="2">
        <v>4733</v>
      </c>
      <c r="G4738" s="12">
        <f ca="1"/>
        <v>7.5864391808430955</v>
      </c>
      <c r="H4738" s="12">
        <f ca="1"/>
        <v>0.46489480704689884</v>
      </c>
      <c r="I4738" s="12">
        <v>0.4733</v>
      </c>
    </row>
    <row r="4739" spans="6:9" x14ac:dyDescent="0.3">
      <c r="F4739" s="2">
        <v>4734</v>
      </c>
      <c r="G4739" s="12">
        <f ca="1"/>
        <v>7.587537704856322</v>
      </c>
      <c r="H4739" s="12">
        <f ca="1"/>
        <v>0.46498166320373524</v>
      </c>
      <c r="I4739" s="12">
        <v>0.47339999999999999</v>
      </c>
    </row>
    <row r="4740" spans="6:9" x14ac:dyDescent="0.3">
      <c r="F4740" s="2">
        <v>4735</v>
      </c>
      <c r="G4740" s="12">
        <f ca="1"/>
        <v>7.5884110927622679</v>
      </c>
      <c r="H4740" s="12">
        <f ca="1"/>
        <v>0.46505071025483646</v>
      </c>
      <c r="I4740" s="12">
        <v>0.47349999999999998</v>
      </c>
    </row>
    <row r="4741" spans="6:9" x14ac:dyDescent="0.3">
      <c r="F4741" s="2">
        <v>4736</v>
      </c>
      <c r="G4741" s="12">
        <f ca="1"/>
        <v>7.5891780760770544</v>
      </c>
      <c r="H4741" s="12">
        <f ca="1"/>
        <v>0.46511133915710606</v>
      </c>
      <c r="I4741" s="12">
        <v>0.47360000000000002</v>
      </c>
    </row>
    <row r="4742" spans="6:9" x14ac:dyDescent="0.3">
      <c r="F4742" s="2">
        <v>4737</v>
      </c>
      <c r="G4742" s="12">
        <f ca="1"/>
        <v>7.5897715304973907</v>
      </c>
      <c r="H4742" s="12">
        <f ca="1"/>
        <v>0.46515824689816349</v>
      </c>
      <c r="I4742" s="12">
        <v>0.47370000000000001</v>
      </c>
    </row>
    <row r="4743" spans="6:9" x14ac:dyDescent="0.3">
      <c r="F4743" s="2">
        <v>4738</v>
      </c>
      <c r="G4743" s="12">
        <f ca="1"/>
        <v>7.5898010130240934</v>
      </c>
      <c r="H4743" s="12">
        <f ca="1"/>
        <v>0.46516057716187797</v>
      </c>
      <c r="I4743" s="12">
        <v>0.4738</v>
      </c>
    </row>
    <row r="4744" spans="6:9" x14ac:dyDescent="0.3">
      <c r="F4744" s="2">
        <v>4739</v>
      </c>
      <c r="G4744" s="12">
        <f ca="1"/>
        <v>7.5921227696377107</v>
      </c>
      <c r="H4744" s="12">
        <f ca="1"/>
        <v>0.46534405927273714</v>
      </c>
      <c r="I4744" s="12">
        <v>0.47389999999999999</v>
      </c>
    </row>
    <row r="4745" spans="6:9" x14ac:dyDescent="0.3">
      <c r="F4745" s="2">
        <v>4740</v>
      </c>
      <c r="G4745" s="12">
        <f ca="1"/>
        <v>7.5925655636111617</v>
      </c>
      <c r="H4745" s="12">
        <f ca="1"/>
        <v>0.46537904607533576</v>
      </c>
      <c r="I4745" s="12">
        <v>0.47399999999999998</v>
      </c>
    </row>
    <row r="4746" spans="6:9" x14ac:dyDescent="0.3">
      <c r="F4746" s="2">
        <v>4741</v>
      </c>
      <c r="G4746" s="12">
        <f ca="1"/>
        <v>7.5927883020565581</v>
      </c>
      <c r="H4746" s="12">
        <f ca="1"/>
        <v>0.46539664474356235</v>
      </c>
      <c r="I4746" s="12">
        <v>0.47410000000000002</v>
      </c>
    </row>
    <row r="4747" spans="6:9" x14ac:dyDescent="0.3">
      <c r="F4747" s="2">
        <v>4742</v>
      </c>
      <c r="G4747" s="12">
        <f ca="1"/>
        <v>7.5932194483163098</v>
      </c>
      <c r="H4747" s="12">
        <f ca="1"/>
        <v>0.46543070842810197</v>
      </c>
      <c r="I4747" s="12">
        <v>0.47420000000000001</v>
      </c>
    </row>
    <row r="4748" spans="6:9" x14ac:dyDescent="0.3">
      <c r="F4748" s="2">
        <v>4743</v>
      </c>
      <c r="G4748" s="12">
        <f ca="1"/>
        <v>7.5938245539142883</v>
      </c>
      <c r="H4748" s="12">
        <f ca="1"/>
        <v>0.46547851308920329</v>
      </c>
      <c r="I4748" s="12">
        <v>0.4743</v>
      </c>
    </row>
    <row r="4749" spans="6:9" x14ac:dyDescent="0.3">
      <c r="F4749" s="2">
        <v>4744</v>
      </c>
      <c r="G4749" s="12">
        <f ca="1"/>
        <v>7.5951327602909782</v>
      </c>
      <c r="H4749" s="12">
        <f ca="1"/>
        <v>0.46558185197299518</v>
      </c>
      <c r="I4749" s="12">
        <v>0.47439999999999999</v>
      </c>
    </row>
    <row r="4750" spans="6:9" x14ac:dyDescent="0.3">
      <c r="F4750" s="2">
        <v>4745</v>
      </c>
      <c r="G4750" s="12">
        <f ca="1"/>
        <v>7.5980149540704218</v>
      </c>
      <c r="H4750" s="12">
        <f ca="1"/>
        <v>0.46580946531307349</v>
      </c>
      <c r="I4750" s="12">
        <v>0.47449999999999998</v>
      </c>
    </row>
    <row r="4751" spans="6:9" x14ac:dyDescent="0.3">
      <c r="F4751" s="2">
        <v>4746</v>
      </c>
      <c r="G4751" s="12">
        <f ca="1"/>
        <v>7.5982469275114894</v>
      </c>
      <c r="H4751" s="12">
        <f ca="1"/>
        <v>0.46582778123661311</v>
      </c>
      <c r="I4751" s="12">
        <v>0.47460000000000002</v>
      </c>
    </row>
    <row r="4752" spans="6:9" x14ac:dyDescent="0.3">
      <c r="F4752" s="2">
        <v>4747</v>
      </c>
      <c r="G4752" s="12">
        <f ca="1"/>
        <v>7.5993914924293025</v>
      </c>
      <c r="H4752" s="12">
        <f ca="1"/>
        <v>0.46591814490639277</v>
      </c>
      <c r="I4752" s="12">
        <v>0.47470000000000001</v>
      </c>
    </row>
    <row r="4753" spans="6:9" x14ac:dyDescent="0.3">
      <c r="F4753" s="2">
        <v>4748</v>
      </c>
      <c r="G4753" s="12">
        <f ca="1"/>
        <v>7.5996666363852619</v>
      </c>
      <c r="H4753" s="12">
        <f ca="1"/>
        <v>0.46593986567109824</v>
      </c>
      <c r="I4753" s="12">
        <v>0.4748</v>
      </c>
    </row>
    <row r="4754" spans="6:9" x14ac:dyDescent="0.3">
      <c r="F4754" s="2">
        <v>4749</v>
      </c>
      <c r="G4754" s="12">
        <f ca="1"/>
        <v>7.5998062311532131</v>
      </c>
      <c r="H4754" s="12">
        <f ca="1"/>
        <v>0.46595088545522217</v>
      </c>
      <c r="I4754" s="12">
        <v>0.47489999999999999</v>
      </c>
    </row>
    <row r="4755" spans="6:9" x14ac:dyDescent="0.3">
      <c r="F4755" s="2">
        <v>4750</v>
      </c>
      <c r="G4755" s="12">
        <f ca="1"/>
        <v>7.6001887363803409</v>
      </c>
      <c r="H4755" s="12">
        <f ca="1"/>
        <v>0.46598107991300491</v>
      </c>
      <c r="I4755" s="12">
        <v>0.47499999999999998</v>
      </c>
    </row>
    <row r="4756" spans="6:9" x14ac:dyDescent="0.3">
      <c r="F4756" s="2">
        <v>4751</v>
      </c>
      <c r="G4756" s="12">
        <f ca="1"/>
        <v>7.6006475088175138</v>
      </c>
      <c r="H4756" s="12">
        <f ca="1"/>
        <v>0.466017292911105</v>
      </c>
      <c r="I4756" s="12">
        <v>0.47510000000000002</v>
      </c>
    </row>
    <row r="4757" spans="6:9" x14ac:dyDescent="0.3">
      <c r="F4757" s="2">
        <v>4752</v>
      </c>
      <c r="G4757" s="12">
        <f ca="1"/>
        <v>7.6006859571401666</v>
      </c>
      <c r="H4757" s="12">
        <f ca="1"/>
        <v>0.4660203277185927</v>
      </c>
      <c r="I4757" s="12">
        <v>0.47520000000000001</v>
      </c>
    </row>
    <row r="4758" spans="6:9" x14ac:dyDescent="0.3">
      <c r="F4758" s="2">
        <v>4753</v>
      </c>
      <c r="G4758" s="12">
        <f ca="1"/>
        <v>7.6008109322931077</v>
      </c>
      <c r="H4758" s="12">
        <f ca="1"/>
        <v>0.46603019217178709</v>
      </c>
      <c r="I4758" s="12">
        <v>0.4753</v>
      </c>
    </row>
    <row r="4759" spans="6:9" x14ac:dyDescent="0.3">
      <c r="F4759" s="2">
        <v>4754</v>
      </c>
      <c r="G4759" s="12">
        <f ca="1"/>
        <v>7.6009693067740116</v>
      </c>
      <c r="H4759" s="12">
        <f ca="1"/>
        <v>0.46604269265780918</v>
      </c>
      <c r="I4759" s="12">
        <v>0.47539999999999999</v>
      </c>
    </row>
    <row r="4760" spans="6:9" x14ac:dyDescent="0.3">
      <c r="F4760" s="2">
        <v>4755</v>
      </c>
      <c r="G4760" s="12">
        <f ca="1"/>
        <v>7.6027769914143501</v>
      </c>
      <c r="H4760" s="12">
        <f ca="1"/>
        <v>0.46618535564394303</v>
      </c>
      <c r="I4760" s="12">
        <v>0.47549999999999998</v>
      </c>
    </row>
    <row r="4761" spans="6:9" x14ac:dyDescent="0.3">
      <c r="F4761" s="2">
        <v>4756</v>
      </c>
      <c r="G4761" s="12">
        <f ca="1"/>
        <v>7.6028517065649268</v>
      </c>
      <c r="H4761" s="12">
        <f ca="1"/>
        <v>0.46619125149517338</v>
      </c>
      <c r="I4761" s="12">
        <v>0.47560000000000002</v>
      </c>
    </row>
    <row r="4762" spans="6:9" x14ac:dyDescent="0.3">
      <c r="F4762" s="2">
        <v>4757</v>
      </c>
      <c r="G4762" s="12">
        <f ca="1"/>
        <v>7.6048909075348439</v>
      </c>
      <c r="H4762" s="12">
        <f ca="1"/>
        <v>0.4663521458512086</v>
      </c>
      <c r="I4762" s="12">
        <v>0.47570000000000001</v>
      </c>
    </row>
    <row r="4763" spans="6:9" x14ac:dyDescent="0.3">
      <c r="F4763" s="2">
        <v>4758</v>
      </c>
      <c r="G4763" s="12">
        <f ca="1"/>
        <v>7.604968388182165</v>
      </c>
      <c r="H4763" s="12">
        <f ca="1"/>
        <v>0.46635825832314498</v>
      </c>
      <c r="I4763" s="12">
        <v>0.4758</v>
      </c>
    </row>
    <row r="4764" spans="6:9" x14ac:dyDescent="0.3">
      <c r="F4764" s="2">
        <v>4759</v>
      </c>
      <c r="G4764" s="12">
        <f ca="1"/>
        <v>7.6069612794567707</v>
      </c>
      <c r="H4764" s="12">
        <f ca="1"/>
        <v>0.46651545788846732</v>
      </c>
      <c r="I4764" s="12">
        <v>0.47589999999999999</v>
      </c>
    </row>
    <row r="4765" spans="6:9" x14ac:dyDescent="0.3">
      <c r="F4765" s="2">
        <v>4760</v>
      </c>
      <c r="G4765" s="12">
        <f ca="1"/>
        <v>7.6073920921788361</v>
      </c>
      <c r="H4765" s="12">
        <f ca="1"/>
        <v>0.46654943533993454</v>
      </c>
      <c r="I4765" s="12">
        <v>0.47599999999999998</v>
      </c>
    </row>
    <row r="4766" spans="6:9" x14ac:dyDescent="0.3">
      <c r="F4766" s="2">
        <v>4761</v>
      </c>
      <c r="G4766" s="12">
        <f ca="1"/>
        <v>7.607947123249243</v>
      </c>
      <c r="H4766" s="12">
        <f ca="1"/>
        <v>0.46659320699310458</v>
      </c>
      <c r="I4766" s="12">
        <v>0.47610000000000002</v>
      </c>
    </row>
    <row r="4767" spans="6:9" x14ac:dyDescent="0.3">
      <c r="F4767" s="2">
        <v>4762</v>
      </c>
      <c r="G4767" s="12">
        <f ca="1"/>
        <v>7.6100228124702785</v>
      </c>
      <c r="H4767" s="12">
        <f ca="1"/>
        <v>0.46675687617786948</v>
      </c>
      <c r="I4767" s="12">
        <v>0.47620000000000001</v>
      </c>
    </row>
    <row r="4768" spans="6:9" x14ac:dyDescent="0.3">
      <c r="F4768" s="2">
        <v>4763</v>
      </c>
      <c r="G4768" s="12">
        <f ca="1"/>
        <v>7.6111014121376277</v>
      </c>
      <c r="H4768" s="12">
        <f ca="1"/>
        <v>0.46684190763947619</v>
      </c>
      <c r="I4768" s="12">
        <v>0.4763</v>
      </c>
    </row>
    <row r="4769" spans="6:9" x14ac:dyDescent="0.3">
      <c r="F4769" s="2">
        <v>4764</v>
      </c>
      <c r="G4769" s="12">
        <f ca="1"/>
        <v>7.6112026137137541</v>
      </c>
      <c r="H4769" s="12">
        <f ca="1"/>
        <v>0.4668498852853773</v>
      </c>
      <c r="I4769" s="12">
        <v>0.47639999999999999</v>
      </c>
    </row>
    <row r="4770" spans="6:9" x14ac:dyDescent="0.3">
      <c r="F4770" s="2">
        <v>4765</v>
      </c>
      <c r="G4770" s="12">
        <f ca="1"/>
        <v>7.6115534757949117</v>
      </c>
      <c r="H4770" s="12">
        <f ca="1"/>
        <v>0.46687754270742665</v>
      </c>
      <c r="I4770" s="12">
        <v>0.47649999999999998</v>
      </c>
    </row>
    <row r="4771" spans="6:9" x14ac:dyDescent="0.3">
      <c r="F4771" s="2">
        <v>4766</v>
      </c>
      <c r="G4771" s="12">
        <f ca="1"/>
        <v>7.6129109598375528</v>
      </c>
      <c r="H4771" s="12">
        <f ca="1"/>
        <v>0.46698453779084947</v>
      </c>
      <c r="I4771" s="12">
        <v>0.47660000000000002</v>
      </c>
    </row>
    <row r="4772" spans="6:9" x14ac:dyDescent="0.3">
      <c r="F4772" s="2">
        <v>4767</v>
      </c>
      <c r="G4772" s="12">
        <f ca="1"/>
        <v>7.6157454975392067</v>
      </c>
      <c r="H4772" s="12">
        <f ca="1"/>
        <v>0.4672078939833641</v>
      </c>
      <c r="I4772" s="12">
        <v>0.47670000000000001</v>
      </c>
    </row>
    <row r="4773" spans="6:9" x14ac:dyDescent="0.3">
      <c r="F4773" s="2">
        <v>4768</v>
      </c>
      <c r="G4773" s="12">
        <f ca="1"/>
        <v>7.6166003757147358</v>
      </c>
      <c r="H4773" s="12">
        <f ca="1"/>
        <v>0.46727524128798442</v>
      </c>
      <c r="I4773" s="12">
        <v>0.4768</v>
      </c>
    </row>
    <row r="4774" spans="6:9" x14ac:dyDescent="0.3">
      <c r="F4774" s="2">
        <v>4769</v>
      </c>
      <c r="G4774" s="12">
        <f ca="1"/>
        <v>7.6171716499969833</v>
      </c>
      <c r="H4774" s="12">
        <f ca="1"/>
        <v>0.46732024228002911</v>
      </c>
      <c r="I4774" s="12">
        <v>0.47689999999999999</v>
      </c>
    </row>
    <row r="4775" spans="6:9" x14ac:dyDescent="0.3">
      <c r="F4775" s="2">
        <v>4770</v>
      </c>
      <c r="G4775" s="12">
        <f ca="1"/>
        <v>7.6177512621640862</v>
      </c>
      <c r="H4775" s="12">
        <f ca="1"/>
        <v>0.46736589679947355</v>
      </c>
      <c r="I4775" s="12">
        <v>0.47699999999999998</v>
      </c>
    </row>
    <row r="4776" spans="6:9" x14ac:dyDescent="0.3">
      <c r="F4776" s="2">
        <v>4771</v>
      </c>
      <c r="G4776" s="12">
        <f ca="1"/>
        <v>7.6179981498577689</v>
      </c>
      <c r="H4776" s="12">
        <f ca="1"/>
        <v>0.46738534248982566</v>
      </c>
      <c r="I4776" s="12">
        <v>0.47710000000000002</v>
      </c>
    </row>
    <row r="4777" spans="6:9" x14ac:dyDescent="0.3">
      <c r="F4777" s="2">
        <v>4772</v>
      </c>
      <c r="G4777" s="12">
        <f ca="1"/>
        <v>7.6187242254763472</v>
      </c>
      <c r="H4777" s="12">
        <f ca="1"/>
        <v>0.46744252713799744</v>
      </c>
      <c r="I4777" s="12">
        <v>0.47720000000000001</v>
      </c>
    </row>
    <row r="4778" spans="6:9" x14ac:dyDescent="0.3">
      <c r="F4778" s="2">
        <v>4773</v>
      </c>
      <c r="G4778" s="12">
        <f ca="1"/>
        <v>7.6219825749281096</v>
      </c>
      <c r="H4778" s="12">
        <f ca="1"/>
        <v>0.46769908624830941</v>
      </c>
      <c r="I4778" s="12">
        <v>0.4773</v>
      </c>
    </row>
    <row r="4779" spans="6:9" x14ac:dyDescent="0.3">
      <c r="F4779" s="2">
        <v>4774</v>
      </c>
      <c r="G4779" s="12">
        <f ca="1"/>
        <v>7.6222293338396439</v>
      </c>
      <c r="H4779" s="12">
        <f ca="1"/>
        <v>0.46771851154910032</v>
      </c>
      <c r="I4779" s="12">
        <v>0.47739999999999999</v>
      </c>
    </row>
    <row r="4780" spans="6:9" x14ac:dyDescent="0.3">
      <c r="F4780" s="2">
        <v>4775</v>
      </c>
      <c r="G4780" s="12">
        <f ca="1"/>
        <v>7.6243791171201405</v>
      </c>
      <c r="H4780" s="12">
        <f ca="1"/>
        <v>0.46788772103391923</v>
      </c>
      <c r="I4780" s="12">
        <v>0.47749999999999998</v>
      </c>
    </row>
    <row r="4781" spans="6:9" x14ac:dyDescent="0.3">
      <c r="F4781" s="2">
        <v>4776</v>
      </c>
      <c r="G4781" s="12">
        <f ca="1"/>
        <v>7.6271796094765332</v>
      </c>
      <c r="H4781" s="12">
        <f ca="1"/>
        <v>0.46810807981023062</v>
      </c>
      <c r="I4781" s="12">
        <v>0.47760000000000002</v>
      </c>
    </row>
    <row r="4782" spans="6:9" x14ac:dyDescent="0.3">
      <c r="F4782" s="2">
        <v>4777</v>
      </c>
      <c r="G4782" s="12">
        <f ca="1"/>
        <v>7.6272901176501291</v>
      </c>
      <c r="H4782" s="12">
        <f ca="1"/>
        <v>0.46811677364743104</v>
      </c>
      <c r="I4782" s="12">
        <v>0.47770000000000001</v>
      </c>
    </row>
    <row r="4783" spans="6:9" x14ac:dyDescent="0.3">
      <c r="F4783" s="2">
        <v>4778</v>
      </c>
      <c r="G4783" s="12">
        <f ca="1"/>
        <v>7.6281153290021777</v>
      </c>
      <c r="H4783" s="12">
        <f ca="1"/>
        <v>0.46818169042349617</v>
      </c>
      <c r="I4783" s="12">
        <v>0.4778</v>
      </c>
    </row>
    <row r="4784" spans="6:9" x14ac:dyDescent="0.3">
      <c r="F4784" s="2">
        <v>4779</v>
      </c>
      <c r="G4784" s="12">
        <f ca="1"/>
        <v>7.6282505194002388</v>
      </c>
      <c r="H4784" s="12">
        <f ca="1"/>
        <v>0.46819232478877226</v>
      </c>
      <c r="I4784" s="12">
        <v>0.47789999999999999</v>
      </c>
    </row>
    <row r="4785" spans="6:9" x14ac:dyDescent="0.3">
      <c r="F4785" s="2">
        <v>4780</v>
      </c>
      <c r="G4785" s="12">
        <f ca="1"/>
        <v>7.6290930510981596</v>
      </c>
      <c r="H4785" s="12">
        <f ca="1"/>
        <v>0.46825859608748649</v>
      </c>
      <c r="I4785" s="12">
        <v>0.47799999999999998</v>
      </c>
    </row>
    <row r="4786" spans="6:9" x14ac:dyDescent="0.3">
      <c r="F4786" s="2">
        <v>4781</v>
      </c>
      <c r="G4786" s="12">
        <f ca="1"/>
        <v>7.6297704319088808</v>
      </c>
      <c r="H4786" s="12">
        <f ca="1"/>
        <v>0.46831187200423297</v>
      </c>
      <c r="I4786" s="12">
        <v>0.47810000000000002</v>
      </c>
    </row>
    <row r="4787" spans="6:9" x14ac:dyDescent="0.3">
      <c r="F4787" s="2">
        <v>4782</v>
      </c>
      <c r="G4787" s="12">
        <f ca="1"/>
        <v>7.6327058304677431</v>
      </c>
      <c r="H4787" s="12">
        <f ca="1"/>
        <v>0.4685426886844965</v>
      </c>
      <c r="I4787" s="12">
        <v>0.47820000000000001</v>
      </c>
    </row>
    <row r="4788" spans="6:9" x14ac:dyDescent="0.3">
      <c r="F4788" s="2">
        <v>4783</v>
      </c>
      <c r="G4788" s="12">
        <f ca="1"/>
        <v>7.6327379082316966</v>
      </c>
      <c r="H4788" s="12">
        <f ca="1"/>
        <v>0.46854521056059206</v>
      </c>
      <c r="I4788" s="12">
        <v>0.4783</v>
      </c>
    </row>
    <row r="4789" spans="6:9" x14ac:dyDescent="0.3">
      <c r="F4789" s="2">
        <v>4784</v>
      </c>
      <c r="G4789" s="12">
        <f ca="1"/>
        <v>7.6328884203841492</v>
      </c>
      <c r="H4789" s="12">
        <f ca="1"/>
        <v>0.46855704332651071</v>
      </c>
      <c r="I4789" s="12">
        <v>0.47839999999999999</v>
      </c>
    </row>
    <row r="4790" spans="6:9" x14ac:dyDescent="0.3">
      <c r="F4790" s="2">
        <v>4785</v>
      </c>
      <c r="G4790" s="12">
        <f ca="1"/>
        <v>7.6358212381148149</v>
      </c>
      <c r="H4790" s="12">
        <f ca="1"/>
        <v>0.46878756733401428</v>
      </c>
      <c r="I4790" s="12">
        <v>0.47849999999999998</v>
      </c>
    </row>
    <row r="4791" spans="6:9" x14ac:dyDescent="0.3">
      <c r="F4791" s="2">
        <v>4786</v>
      </c>
      <c r="G4791" s="12">
        <f ca="1"/>
        <v>7.6394961264109007</v>
      </c>
      <c r="H4791" s="12">
        <f ca="1"/>
        <v>0.4690763000296464</v>
      </c>
      <c r="I4791" s="12">
        <v>0.47860000000000003</v>
      </c>
    </row>
    <row r="4792" spans="6:9" x14ac:dyDescent="0.3">
      <c r="F4792" s="2">
        <v>4787</v>
      </c>
      <c r="G4792" s="12">
        <f ca="1"/>
        <v>7.6400061650985691</v>
      </c>
      <c r="H4792" s="12">
        <f ca="1"/>
        <v>0.46911636283536318</v>
      </c>
      <c r="I4792" s="12">
        <v>0.47870000000000001</v>
      </c>
    </row>
    <row r="4793" spans="6:9" x14ac:dyDescent="0.3">
      <c r="F4793" s="2">
        <v>4788</v>
      </c>
      <c r="G4793" s="12">
        <f ca="1"/>
        <v>7.6409604471520796</v>
      </c>
      <c r="H4793" s="12">
        <f ca="1"/>
        <v>0.46919131345820753</v>
      </c>
      <c r="I4793" s="12">
        <v>0.4788</v>
      </c>
    </row>
    <row r="4794" spans="6:9" x14ac:dyDescent="0.3">
      <c r="F4794" s="2">
        <v>4789</v>
      </c>
      <c r="G4794" s="12">
        <f ca="1"/>
        <v>7.6419298701531488</v>
      </c>
      <c r="H4794" s="12">
        <f ca="1"/>
        <v>0.46926744411569898</v>
      </c>
      <c r="I4794" s="12">
        <v>0.47889999999999999</v>
      </c>
    </row>
    <row r="4795" spans="6:9" x14ac:dyDescent="0.3">
      <c r="F4795" s="2">
        <v>4790</v>
      </c>
      <c r="G4795" s="12">
        <f ca="1"/>
        <v>7.6450297399409815</v>
      </c>
      <c r="H4795" s="12">
        <f ca="1"/>
        <v>0.46951082093104507</v>
      </c>
      <c r="I4795" s="12">
        <v>0.47899999999999998</v>
      </c>
    </row>
    <row r="4796" spans="6:9" x14ac:dyDescent="0.3">
      <c r="F4796" s="2">
        <v>4791</v>
      </c>
      <c r="G4796" s="12">
        <f ca="1"/>
        <v>7.646211015069321</v>
      </c>
      <c r="H4796" s="12">
        <f ca="1"/>
        <v>0.46960354031026341</v>
      </c>
      <c r="I4796" s="12">
        <v>0.47910000000000003</v>
      </c>
    </row>
    <row r="4797" spans="6:9" x14ac:dyDescent="0.3">
      <c r="F4797" s="2">
        <v>4792</v>
      </c>
      <c r="G4797" s="12">
        <f ca="1"/>
        <v>7.6473715233198973</v>
      </c>
      <c r="H4797" s="12">
        <f ca="1"/>
        <v>0.46969461633297011</v>
      </c>
      <c r="I4797" s="12">
        <v>0.47920000000000001</v>
      </c>
    </row>
    <row r="4798" spans="6:9" x14ac:dyDescent="0.3">
      <c r="F4798" s="2">
        <v>4793</v>
      </c>
      <c r="G4798" s="12">
        <f ca="1"/>
        <v>7.6484068797264317</v>
      </c>
      <c r="H4798" s="12">
        <f ca="1"/>
        <v>0.46977585934629595</v>
      </c>
      <c r="I4798" s="12">
        <v>0.4793</v>
      </c>
    </row>
    <row r="4799" spans="6:9" x14ac:dyDescent="0.3">
      <c r="F4799" s="2">
        <v>4794</v>
      </c>
      <c r="G4799" s="12">
        <f ca="1"/>
        <v>7.648848879904028</v>
      </c>
      <c r="H4799" s="12">
        <f ca="1"/>
        <v>0.46981053929421562</v>
      </c>
      <c r="I4799" s="12">
        <v>0.47939999999999999</v>
      </c>
    </row>
    <row r="4800" spans="6:9" x14ac:dyDescent="0.3">
      <c r="F4800" s="2">
        <v>4795</v>
      </c>
      <c r="G4800" s="12">
        <f ca="1"/>
        <v>7.6499991358017994</v>
      </c>
      <c r="H4800" s="12">
        <f ca="1"/>
        <v>0.46990078097550625</v>
      </c>
      <c r="I4800" s="12">
        <v>0.47949999999999998</v>
      </c>
    </row>
    <row r="4801" spans="6:9" x14ac:dyDescent="0.3">
      <c r="F4801" s="2">
        <v>4796</v>
      </c>
      <c r="G4801" s="12">
        <f ca="1"/>
        <v>7.6510241762357722</v>
      </c>
      <c r="H4801" s="12">
        <f ca="1"/>
        <v>0.46998118810631434</v>
      </c>
      <c r="I4801" s="12">
        <v>0.47960000000000003</v>
      </c>
    </row>
    <row r="4802" spans="6:9" x14ac:dyDescent="0.3">
      <c r="F4802" s="2">
        <v>4797</v>
      </c>
      <c r="G4802" s="12">
        <f ca="1"/>
        <v>7.6516046138777671</v>
      </c>
      <c r="H4802" s="12">
        <f ca="1"/>
        <v>0.47002671473403973</v>
      </c>
      <c r="I4802" s="12">
        <v>0.47970000000000002</v>
      </c>
    </row>
    <row r="4803" spans="6:9" x14ac:dyDescent="0.3">
      <c r="F4803" s="2">
        <v>4798</v>
      </c>
      <c r="G4803" s="12">
        <f ca="1"/>
        <v>7.6518286238329125</v>
      </c>
      <c r="H4803" s="12">
        <f ca="1"/>
        <v>0.47004428407034649</v>
      </c>
      <c r="I4803" s="12">
        <v>0.4798</v>
      </c>
    </row>
    <row r="4804" spans="6:9" x14ac:dyDescent="0.3">
      <c r="F4804" s="2">
        <v>4799</v>
      </c>
      <c r="G4804" s="12">
        <f ca="1"/>
        <v>7.6521454877156483</v>
      </c>
      <c r="H4804" s="12">
        <f ca="1"/>
        <v>0.47006913519611565</v>
      </c>
      <c r="I4804" s="12">
        <v>0.47989999999999999</v>
      </c>
    </row>
    <row r="4805" spans="6:9" x14ac:dyDescent="0.3">
      <c r="F4805" s="2">
        <v>4800</v>
      </c>
      <c r="G4805" s="12">
        <f ca="1"/>
        <v>7.6523518773998651</v>
      </c>
      <c r="H4805" s="12">
        <f ca="1"/>
        <v>0.47008532147741322</v>
      </c>
      <c r="I4805" s="12">
        <v>0.48</v>
      </c>
    </row>
    <row r="4806" spans="6:9" x14ac:dyDescent="0.3">
      <c r="F4806" s="2">
        <v>4801</v>
      </c>
      <c r="G4806" s="12">
        <f ca="1"/>
        <v>7.6541537551715528</v>
      </c>
      <c r="H4806" s="12">
        <f ca="1"/>
        <v>0.47022661745601307</v>
      </c>
      <c r="I4806" s="12">
        <v>0.48010000000000003</v>
      </c>
    </row>
    <row r="4807" spans="6:9" x14ac:dyDescent="0.3">
      <c r="F4807" s="2">
        <v>4802</v>
      </c>
      <c r="G4807" s="12">
        <f ca="1"/>
        <v>7.6541800753730147</v>
      </c>
      <c r="H4807" s="12">
        <f ca="1"/>
        <v>0.47022868114359462</v>
      </c>
      <c r="I4807" s="12">
        <v>0.48020000000000002</v>
      </c>
    </row>
    <row r="4808" spans="6:9" x14ac:dyDescent="0.3">
      <c r="F4808" s="2">
        <v>4803</v>
      </c>
      <c r="G4808" s="12">
        <f ca="1"/>
        <v>7.65466419432886</v>
      </c>
      <c r="H4808" s="12">
        <f ca="1"/>
        <v>0.47026663823648973</v>
      </c>
      <c r="I4808" s="12">
        <v>0.4803</v>
      </c>
    </row>
    <row r="4809" spans="6:9" x14ac:dyDescent="0.3">
      <c r="F4809" s="2">
        <v>4804</v>
      </c>
      <c r="G4809" s="12">
        <f ca="1"/>
        <v>7.6565968449941835</v>
      </c>
      <c r="H4809" s="12">
        <f ca="1"/>
        <v>0.47041814375728697</v>
      </c>
      <c r="I4809" s="12">
        <v>0.48039999999999999</v>
      </c>
    </row>
    <row r="4810" spans="6:9" x14ac:dyDescent="0.3">
      <c r="F4810" s="2">
        <v>4805</v>
      </c>
      <c r="G4810" s="12">
        <f ca="1"/>
        <v>7.6582952542787677</v>
      </c>
      <c r="H4810" s="12">
        <f ca="1"/>
        <v>0.47055125619451704</v>
      </c>
      <c r="I4810" s="12">
        <v>0.48049999999999998</v>
      </c>
    </row>
    <row r="4811" spans="6:9" x14ac:dyDescent="0.3">
      <c r="F4811" s="2">
        <v>4806</v>
      </c>
      <c r="G4811" s="12">
        <f ca="1"/>
        <v>7.6605564541907665</v>
      </c>
      <c r="H4811" s="12">
        <f ca="1"/>
        <v>0.47072843323752622</v>
      </c>
      <c r="I4811" s="12">
        <v>0.48060000000000003</v>
      </c>
    </row>
    <row r="4812" spans="6:9" x14ac:dyDescent="0.3">
      <c r="F4812" s="2">
        <v>4807</v>
      </c>
      <c r="G4812" s="12">
        <f ca="1"/>
        <v>7.6607023394414462</v>
      </c>
      <c r="H4812" s="12">
        <f ca="1"/>
        <v>0.4707398623980647</v>
      </c>
      <c r="I4812" s="12">
        <v>0.48070000000000002</v>
      </c>
    </row>
    <row r="4813" spans="6:9" x14ac:dyDescent="0.3">
      <c r="F4813" s="2">
        <v>4808</v>
      </c>
      <c r="G4813" s="12">
        <f ca="1"/>
        <v>7.6612932177182902</v>
      </c>
      <c r="H4813" s="12">
        <f ca="1"/>
        <v>0.47078615172937549</v>
      </c>
      <c r="I4813" s="12">
        <v>0.48080000000000001</v>
      </c>
    </row>
    <row r="4814" spans="6:9" x14ac:dyDescent="0.3">
      <c r="F4814" s="2">
        <v>4809</v>
      </c>
      <c r="G4814" s="12">
        <f ca="1"/>
        <v>7.6652905798390361</v>
      </c>
      <c r="H4814" s="12">
        <f ca="1"/>
        <v>0.47109921448368342</v>
      </c>
      <c r="I4814" s="12">
        <v>0.48089999999999999</v>
      </c>
    </row>
    <row r="4815" spans="6:9" x14ac:dyDescent="0.3">
      <c r="F4815" s="2">
        <v>4810</v>
      </c>
      <c r="G4815" s="12">
        <f ca="1"/>
        <v>7.6674544330125141</v>
      </c>
      <c r="H4815" s="12">
        <f ca="1"/>
        <v>0.47126861620264537</v>
      </c>
      <c r="I4815" s="12">
        <v>0.48099999999999998</v>
      </c>
    </row>
    <row r="4816" spans="6:9" x14ac:dyDescent="0.3">
      <c r="F4816" s="2">
        <v>4811</v>
      </c>
      <c r="G4816" s="12">
        <f ca="1"/>
        <v>7.6675154527478266</v>
      </c>
      <c r="H4816" s="12">
        <f ca="1"/>
        <v>0.47127339259175804</v>
      </c>
      <c r="I4816" s="12">
        <v>0.48110000000000003</v>
      </c>
    </row>
    <row r="4817" spans="6:9" x14ac:dyDescent="0.3">
      <c r="F4817" s="2">
        <v>4812</v>
      </c>
      <c r="G4817" s="12">
        <f ca="1"/>
        <v>7.6692454978063296</v>
      </c>
      <c r="H4817" s="12">
        <f ca="1"/>
        <v>0.47140879861000301</v>
      </c>
      <c r="I4817" s="12">
        <v>0.48120000000000002</v>
      </c>
    </row>
    <row r="4818" spans="6:9" x14ac:dyDescent="0.3">
      <c r="F4818" s="2">
        <v>4813</v>
      </c>
      <c r="G4818" s="12">
        <f ca="1"/>
        <v>7.6709411560770224</v>
      </c>
      <c r="H4818" s="12">
        <f ca="1"/>
        <v>0.47154148472478719</v>
      </c>
      <c r="I4818" s="12">
        <v>0.48130000000000001</v>
      </c>
    </row>
    <row r="4819" spans="6:9" x14ac:dyDescent="0.3">
      <c r="F4819" s="2">
        <v>4814</v>
      </c>
      <c r="G4819" s="12">
        <f ca="1"/>
        <v>7.6733774579012408</v>
      </c>
      <c r="H4819" s="12">
        <f ca="1"/>
        <v>0.47173207710686016</v>
      </c>
      <c r="I4819" s="12">
        <v>0.48139999999999999</v>
      </c>
    </row>
    <row r="4820" spans="6:9" x14ac:dyDescent="0.3">
      <c r="F4820" s="2">
        <v>4815</v>
      </c>
      <c r="G4820" s="12">
        <f ca="1"/>
        <v>7.6736454365690099</v>
      </c>
      <c r="H4820" s="12">
        <f ca="1"/>
        <v>0.47175303757097836</v>
      </c>
      <c r="I4820" s="12">
        <v>0.48149999999999998</v>
      </c>
    </row>
    <row r="4821" spans="6:9" x14ac:dyDescent="0.3">
      <c r="F4821" s="2">
        <v>4816</v>
      </c>
      <c r="G4821" s="12">
        <f ca="1"/>
        <v>7.6756542922436264</v>
      </c>
      <c r="H4821" s="12">
        <f ca="1"/>
        <v>0.4719101415844717</v>
      </c>
      <c r="I4821" s="12">
        <v>0.48159999999999997</v>
      </c>
    </row>
    <row r="4822" spans="6:9" x14ac:dyDescent="0.3">
      <c r="F4822" s="2">
        <v>4817</v>
      </c>
      <c r="G4822" s="12">
        <f ca="1"/>
        <v>7.6768998335913983</v>
      </c>
      <c r="H4822" s="12">
        <f ca="1"/>
        <v>0.47200753012856766</v>
      </c>
      <c r="I4822" s="12">
        <v>0.48170000000000002</v>
      </c>
    </row>
    <row r="4823" spans="6:9" x14ac:dyDescent="0.3">
      <c r="F4823" s="2">
        <v>4818</v>
      </c>
      <c r="G4823" s="12">
        <f ca="1"/>
        <v>7.6774896858577506</v>
      </c>
      <c r="H4823" s="12">
        <f ca="1"/>
        <v>0.47205364519888354</v>
      </c>
      <c r="I4823" s="12">
        <v>0.48180000000000001</v>
      </c>
    </row>
    <row r="4824" spans="6:9" x14ac:dyDescent="0.3">
      <c r="F4824" s="2">
        <v>4819</v>
      </c>
      <c r="G4824" s="12">
        <f ca="1"/>
        <v>7.6794423614378644</v>
      </c>
      <c r="H4824" s="12">
        <f ca="1"/>
        <v>0.47220628236767975</v>
      </c>
      <c r="I4824" s="12">
        <v>0.4819</v>
      </c>
    </row>
    <row r="4825" spans="6:9" x14ac:dyDescent="0.3">
      <c r="F4825" s="2">
        <v>4820</v>
      </c>
      <c r="G4825" s="12">
        <f ca="1"/>
        <v>7.6795579769500399</v>
      </c>
      <c r="H4825" s="12">
        <f ca="1"/>
        <v>0.47221531865094557</v>
      </c>
      <c r="I4825" s="12">
        <v>0.48199999999999998</v>
      </c>
    </row>
    <row r="4826" spans="6:9" x14ac:dyDescent="0.3">
      <c r="F4826" s="2">
        <v>4821</v>
      </c>
      <c r="G4826" s="12">
        <f ca="1"/>
        <v>7.6800533726159461</v>
      </c>
      <c r="H4826" s="12">
        <f ca="1"/>
        <v>0.47225403632376578</v>
      </c>
      <c r="I4826" s="12">
        <v>0.48209999999999997</v>
      </c>
    </row>
    <row r="4827" spans="6:9" x14ac:dyDescent="0.3">
      <c r="F4827" s="2">
        <v>4822</v>
      </c>
      <c r="G4827" s="12">
        <f ca="1"/>
        <v>7.6807577566321665</v>
      </c>
      <c r="H4827" s="12">
        <f ca="1"/>
        <v>0.47230908333803001</v>
      </c>
      <c r="I4827" s="12">
        <v>0.48220000000000002</v>
      </c>
    </row>
    <row r="4828" spans="6:9" x14ac:dyDescent="0.3">
      <c r="F4828" s="2">
        <v>4823</v>
      </c>
      <c r="G4828" s="12">
        <f ca="1"/>
        <v>7.6807883012163813</v>
      </c>
      <c r="H4828" s="12">
        <f ca="1"/>
        <v>0.47231147026108927</v>
      </c>
      <c r="I4828" s="12">
        <v>0.48230000000000001</v>
      </c>
    </row>
    <row r="4829" spans="6:9" x14ac:dyDescent="0.3">
      <c r="F4829" s="2">
        <v>4824</v>
      </c>
      <c r="G4829" s="12">
        <f ca="1"/>
        <v>7.6838069352302583</v>
      </c>
      <c r="H4829" s="12">
        <f ca="1"/>
        <v>0.47254731781101839</v>
      </c>
      <c r="I4829" s="12">
        <v>0.4824</v>
      </c>
    </row>
    <row r="4830" spans="6:9" x14ac:dyDescent="0.3">
      <c r="F4830" s="2">
        <v>4825</v>
      </c>
      <c r="G4830" s="12">
        <f ca="1"/>
        <v>7.6844349591593897</v>
      </c>
      <c r="H4830" s="12">
        <f ca="1"/>
        <v>0.4725963744126554</v>
      </c>
      <c r="I4830" s="12">
        <v>0.48249999999999998</v>
      </c>
    </row>
    <row r="4831" spans="6:9" x14ac:dyDescent="0.3">
      <c r="F4831" s="2">
        <v>4826</v>
      </c>
      <c r="G4831" s="12">
        <f ca="1"/>
        <v>7.6855888795804086</v>
      </c>
      <c r="H4831" s="12">
        <f ca="1"/>
        <v>0.47268650006634982</v>
      </c>
      <c r="I4831" s="12">
        <v>0.48259999999999997</v>
      </c>
    </row>
    <row r="4832" spans="6:9" x14ac:dyDescent="0.3">
      <c r="F4832" s="2">
        <v>4827</v>
      </c>
      <c r="G4832" s="12">
        <f ca="1"/>
        <v>7.6875157842861288</v>
      </c>
      <c r="H4832" s="12">
        <f ca="1"/>
        <v>0.47283696960660138</v>
      </c>
      <c r="I4832" s="12">
        <v>0.48270000000000002</v>
      </c>
    </row>
    <row r="4833" spans="6:9" x14ac:dyDescent="0.3">
      <c r="F4833" s="2">
        <v>4828</v>
      </c>
      <c r="G4833" s="12">
        <f ca="1"/>
        <v>7.6880630600997177</v>
      </c>
      <c r="H4833" s="12">
        <f ca="1"/>
        <v>0.47287969902372173</v>
      </c>
      <c r="I4833" s="12">
        <v>0.48280000000000001</v>
      </c>
    </row>
    <row r="4834" spans="6:9" x14ac:dyDescent="0.3">
      <c r="F4834" s="2">
        <v>4829</v>
      </c>
      <c r="G4834" s="12">
        <f ca="1"/>
        <v>7.6889003143437407</v>
      </c>
      <c r="H4834" s="12">
        <f ca="1"/>
        <v>0.47294506326324348</v>
      </c>
      <c r="I4834" s="12">
        <v>0.4829</v>
      </c>
    </row>
    <row r="4835" spans="6:9" x14ac:dyDescent="0.3">
      <c r="F4835" s="2">
        <v>4830</v>
      </c>
      <c r="G4835" s="12">
        <f ca="1"/>
        <v>7.6891286782172088</v>
      </c>
      <c r="H4835" s="12">
        <f ca="1"/>
        <v>0.47296289038026884</v>
      </c>
      <c r="I4835" s="12">
        <v>0.48299999999999998</v>
      </c>
    </row>
    <row r="4836" spans="6:9" x14ac:dyDescent="0.3">
      <c r="F4836" s="2">
        <v>4831</v>
      </c>
      <c r="G4836" s="12">
        <f ca="1"/>
        <v>7.6903850087118624</v>
      </c>
      <c r="H4836" s="12">
        <f ca="1"/>
        <v>0.47306095605287951</v>
      </c>
      <c r="I4836" s="12">
        <v>0.48309999999999997</v>
      </c>
    </row>
    <row r="4837" spans="6:9" x14ac:dyDescent="0.3">
      <c r="F4837" s="2">
        <v>4832</v>
      </c>
      <c r="G4837" s="12">
        <f ca="1"/>
        <v>7.6914989204496926</v>
      </c>
      <c r="H4837" s="12">
        <f ca="1"/>
        <v>0.47314789193355095</v>
      </c>
      <c r="I4837" s="12">
        <v>0.48320000000000002</v>
      </c>
    </row>
    <row r="4838" spans="6:9" x14ac:dyDescent="0.3">
      <c r="F4838" s="2">
        <v>4833</v>
      </c>
      <c r="G4838" s="12">
        <f ca="1"/>
        <v>7.6920509778034658</v>
      </c>
      <c r="H4838" s="12">
        <f ca="1"/>
        <v>0.47319097304523922</v>
      </c>
      <c r="I4838" s="12">
        <v>0.48330000000000001</v>
      </c>
    </row>
    <row r="4839" spans="6:9" x14ac:dyDescent="0.3">
      <c r="F4839" s="2">
        <v>4834</v>
      </c>
      <c r="G4839" s="12">
        <f ca="1"/>
        <v>7.6920738702320781</v>
      </c>
      <c r="H4839" s="12">
        <f ca="1"/>
        <v>0.47319275944577666</v>
      </c>
      <c r="I4839" s="12">
        <v>0.4834</v>
      </c>
    </row>
    <row r="4840" spans="6:9" x14ac:dyDescent="0.3">
      <c r="F4840" s="2">
        <v>4835</v>
      </c>
      <c r="G4840" s="12">
        <f ca="1"/>
        <v>7.6925140618518437</v>
      </c>
      <c r="H4840" s="12">
        <f ca="1"/>
        <v>0.47322710860194306</v>
      </c>
      <c r="I4840" s="12">
        <v>0.48349999999999999</v>
      </c>
    </row>
    <row r="4841" spans="6:9" x14ac:dyDescent="0.3">
      <c r="F4841" s="2">
        <v>4836</v>
      </c>
      <c r="G4841" s="12">
        <f ca="1"/>
        <v>7.6927317903928705</v>
      </c>
      <c r="H4841" s="12">
        <f ca="1"/>
        <v>0.47324409775242515</v>
      </c>
      <c r="I4841" s="12">
        <v>0.48359999999999997</v>
      </c>
    </row>
    <row r="4842" spans="6:9" x14ac:dyDescent="0.3">
      <c r="F4842" s="2">
        <v>4837</v>
      </c>
      <c r="G4842" s="12">
        <f ca="1"/>
        <v>7.6931955218212895</v>
      </c>
      <c r="H4842" s="12">
        <f ca="1"/>
        <v>0.47328028072012801</v>
      </c>
      <c r="I4842" s="12">
        <v>0.48370000000000002</v>
      </c>
    </row>
    <row r="4843" spans="6:9" x14ac:dyDescent="0.3">
      <c r="F4843" s="2">
        <v>4838</v>
      </c>
      <c r="G4843" s="12">
        <f ca="1"/>
        <v>7.6961331841776115</v>
      </c>
      <c r="H4843" s="12">
        <f ca="1"/>
        <v>0.47350944474819234</v>
      </c>
      <c r="I4843" s="12">
        <v>0.48380000000000001</v>
      </c>
    </row>
    <row r="4844" spans="6:9" x14ac:dyDescent="0.3">
      <c r="F4844" s="2">
        <v>4839</v>
      </c>
      <c r="G4844" s="12">
        <f ca="1"/>
        <v>7.6998725612986796</v>
      </c>
      <c r="H4844" s="12">
        <f ca="1"/>
        <v>0.47380102696911275</v>
      </c>
      <c r="I4844" s="12">
        <v>0.4839</v>
      </c>
    </row>
    <row r="4845" spans="6:9" x14ac:dyDescent="0.3">
      <c r="F4845" s="2">
        <v>4840</v>
      </c>
      <c r="G4845" s="12">
        <f ca="1"/>
        <v>7.7000244157029627</v>
      </c>
      <c r="H4845" s="12">
        <f ca="1"/>
        <v>0.47381286508522458</v>
      </c>
      <c r="I4845" s="12">
        <v>0.48399999999999999</v>
      </c>
    </row>
    <row r="4846" spans="6:9" x14ac:dyDescent="0.3">
      <c r="F4846" s="2">
        <v>4841</v>
      </c>
      <c r="G4846" s="12">
        <f ca="1"/>
        <v>7.7008894038772935</v>
      </c>
      <c r="H4846" s="12">
        <f ca="1"/>
        <v>0.47388029265688036</v>
      </c>
      <c r="I4846" s="12">
        <v>0.48409999999999997</v>
      </c>
    </row>
    <row r="4847" spans="6:9" x14ac:dyDescent="0.3">
      <c r="F4847" s="2">
        <v>4842</v>
      </c>
      <c r="G4847" s="12">
        <f ca="1"/>
        <v>7.700940112131045</v>
      </c>
      <c r="H4847" s="12">
        <f ca="1"/>
        <v>0.47388424523916028</v>
      </c>
      <c r="I4847" s="12">
        <v>0.48420000000000002</v>
      </c>
    </row>
    <row r="4848" spans="6:9" x14ac:dyDescent="0.3">
      <c r="F4848" s="2">
        <v>4843</v>
      </c>
      <c r="G4848" s="12">
        <f ca="1"/>
        <v>7.7014655011461564</v>
      </c>
      <c r="H4848" s="12">
        <f ca="1"/>
        <v>0.47392519651812953</v>
      </c>
      <c r="I4848" s="12">
        <v>0.48430000000000001</v>
      </c>
    </row>
    <row r="4849" spans="6:9" x14ac:dyDescent="0.3">
      <c r="F4849" s="2">
        <v>4844</v>
      </c>
      <c r="G4849" s="12">
        <f ca="1"/>
        <v>7.7021294511865506</v>
      </c>
      <c r="H4849" s="12">
        <f ca="1"/>
        <v>0.47397694400921037</v>
      </c>
      <c r="I4849" s="12">
        <v>0.4844</v>
      </c>
    </row>
    <row r="4850" spans="6:9" x14ac:dyDescent="0.3">
      <c r="F4850" s="2">
        <v>4845</v>
      </c>
      <c r="G4850" s="12">
        <f ca="1"/>
        <v>7.7045262650648034</v>
      </c>
      <c r="H4850" s="12">
        <f ca="1"/>
        <v>0.47416371281274333</v>
      </c>
      <c r="I4850" s="12">
        <v>0.48449999999999999</v>
      </c>
    </row>
    <row r="4851" spans="6:9" x14ac:dyDescent="0.3">
      <c r="F4851" s="2">
        <v>4846</v>
      </c>
      <c r="G4851" s="12">
        <f ca="1"/>
        <v>7.7045369092062153</v>
      </c>
      <c r="H4851" s="12">
        <f ca="1"/>
        <v>0.47416454211849979</v>
      </c>
      <c r="I4851" s="12">
        <v>0.48459999999999998</v>
      </c>
    </row>
    <row r="4852" spans="6:9" x14ac:dyDescent="0.3">
      <c r="F4852" s="2">
        <v>4847</v>
      </c>
      <c r="G4852" s="12">
        <f ca="1"/>
        <v>7.7048659096124688</v>
      </c>
      <c r="H4852" s="12">
        <f ca="1"/>
        <v>0.47419017463046498</v>
      </c>
      <c r="I4852" s="12">
        <v>0.48470000000000002</v>
      </c>
    </row>
    <row r="4853" spans="6:9" x14ac:dyDescent="0.3">
      <c r="F4853" s="2">
        <v>4848</v>
      </c>
      <c r="G4853" s="12">
        <f ca="1"/>
        <v>7.7058152572058711</v>
      </c>
      <c r="H4853" s="12">
        <f ca="1"/>
        <v>0.47426413259441991</v>
      </c>
      <c r="I4853" s="12">
        <v>0.48480000000000001</v>
      </c>
    </row>
    <row r="4854" spans="6:9" x14ac:dyDescent="0.3">
      <c r="F4854" s="2">
        <v>4849</v>
      </c>
      <c r="G4854" s="12">
        <f ca="1"/>
        <v>7.7061510079293836</v>
      </c>
      <c r="H4854" s="12">
        <f ca="1"/>
        <v>0.47429028679319252</v>
      </c>
      <c r="I4854" s="12">
        <v>0.4849</v>
      </c>
    </row>
    <row r="4855" spans="6:9" x14ac:dyDescent="0.3">
      <c r="F4855" s="2">
        <v>4850</v>
      </c>
      <c r="G4855" s="12">
        <f ca="1"/>
        <v>7.7066923155666931</v>
      </c>
      <c r="H4855" s="12">
        <f ca="1"/>
        <v>0.47433245106182925</v>
      </c>
      <c r="I4855" s="12">
        <v>0.48499999999999999</v>
      </c>
    </row>
    <row r="4856" spans="6:9" x14ac:dyDescent="0.3">
      <c r="F4856" s="2">
        <v>4851</v>
      </c>
      <c r="G4856" s="12">
        <f ca="1"/>
        <v>7.7078713416809439</v>
      </c>
      <c r="H4856" s="12">
        <f ca="1"/>
        <v>0.47442427938871173</v>
      </c>
      <c r="I4856" s="12">
        <v>0.48509999999999998</v>
      </c>
    </row>
    <row r="4857" spans="6:9" x14ac:dyDescent="0.3">
      <c r="F4857" s="2">
        <v>4852</v>
      </c>
      <c r="G4857" s="12">
        <f ca="1"/>
        <v>7.7085294911155451</v>
      </c>
      <c r="H4857" s="12">
        <f ca="1"/>
        <v>0.47447553334328191</v>
      </c>
      <c r="I4857" s="12">
        <v>0.48520000000000002</v>
      </c>
    </row>
    <row r="4858" spans="6:9" x14ac:dyDescent="0.3">
      <c r="F4858" s="2">
        <v>4853</v>
      </c>
      <c r="G4858" s="12">
        <f ca="1"/>
        <v>7.7097746867758676</v>
      </c>
      <c r="H4858" s="12">
        <f ca="1"/>
        <v>0.47457249237364862</v>
      </c>
      <c r="I4858" s="12">
        <v>0.48530000000000001</v>
      </c>
    </row>
    <row r="4859" spans="6:9" x14ac:dyDescent="0.3">
      <c r="F4859" s="2">
        <v>4854</v>
      </c>
      <c r="G4859" s="12">
        <f ca="1"/>
        <v>7.7100234236724621</v>
      </c>
      <c r="H4859" s="12">
        <f ca="1"/>
        <v>0.47459185881828603</v>
      </c>
      <c r="I4859" s="12">
        <v>0.4854</v>
      </c>
    </row>
    <row r="4860" spans="6:9" x14ac:dyDescent="0.3">
      <c r="F4860" s="2">
        <v>4855</v>
      </c>
      <c r="G4860" s="12">
        <f ca="1"/>
        <v>7.7116307883878488</v>
      </c>
      <c r="H4860" s="12">
        <f ca="1"/>
        <v>0.47471699220506319</v>
      </c>
      <c r="I4860" s="12">
        <v>0.48549999999999999</v>
      </c>
    </row>
    <row r="4861" spans="6:9" x14ac:dyDescent="0.3">
      <c r="F4861" s="2">
        <v>4856</v>
      </c>
      <c r="G4861" s="12">
        <f ca="1"/>
        <v>7.7122985325280169</v>
      </c>
      <c r="H4861" s="12">
        <f ca="1"/>
        <v>0.47476896863325152</v>
      </c>
      <c r="I4861" s="12">
        <v>0.48559999999999998</v>
      </c>
    </row>
    <row r="4862" spans="6:9" x14ac:dyDescent="0.3">
      <c r="F4862" s="2">
        <v>4857</v>
      </c>
      <c r="G4862" s="12">
        <f ca="1"/>
        <v>7.7131812597276221</v>
      </c>
      <c r="H4862" s="12">
        <f ca="1"/>
        <v>0.47483767236202679</v>
      </c>
      <c r="I4862" s="12">
        <v>0.48570000000000002</v>
      </c>
    </row>
    <row r="4863" spans="6:9" x14ac:dyDescent="0.3">
      <c r="F4863" s="2">
        <v>4858</v>
      </c>
      <c r="G4863" s="12">
        <f ca="1"/>
        <v>7.7142314687437734</v>
      </c>
      <c r="H4863" s="12">
        <f ca="1"/>
        <v>0.47491940142005695</v>
      </c>
      <c r="I4863" s="12">
        <v>0.48580000000000001</v>
      </c>
    </row>
    <row r="4864" spans="6:9" x14ac:dyDescent="0.3">
      <c r="F4864" s="2">
        <v>4859</v>
      </c>
      <c r="G4864" s="12">
        <f ca="1"/>
        <v>7.7149466692824156</v>
      </c>
      <c r="H4864" s="12">
        <f ca="1"/>
        <v>0.47497505333679241</v>
      </c>
      <c r="I4864" s="12">
        <v>0.4859</v>
      </c>
    </row>
    <row r="4865" spans="6:9" x14ac:dyDescent="0.3">
      <c r="F4865" s="2">
        <v>4860</v>
      </c>
      <c r="G4865" s="12">
        <f ca="1"/>
        <v>7.7152167869299655</v>
      </c>
      <c r="H4865" s="12">
        <f ca="1"/>
        <v>0.47499607069880356</v>
      </c>
      <c r="I4865" s="12">
        <v>0.48599999999999999</v>
      </c>
    </row>
    <row r="4866" spans="6:9" x14ac:dyDescent="0.3">
      <c r="F4866" s="2">
        <v>4861</v>
      </c>
      <c r="G4866" s="12">
        <f ca="1"/>
        <v>7.7157251210663542</v>
      </c>
      <c r="H4866" s="12">
        <f ca="1"/>
        <v>0.47503562130555066</v>
      </c>
      <c r="I4866" s="12">
        <v>0.48609999999999998</v>
      </c>
    </row>
    <row r="4867" spans="6:9" x14ac:dyDescent="0.3">
      <c r="F4867" s="2">
        <v>4862</v>
      </c>
      <c r="G4867" s="12">
        <f ca="1"/>
        <v>7.7163056182415417</v>
      </c>
      <c r="H4867" s="12">
        <f ca="1"/>
        <v>0.47508078340187626</v>
      </c>
      <c r="I4867" s="12">
        <v>0.48620000000000002</v>
      </c>
    </row>
    <row r="4868" spans="6:9" x14ac:dyDescent="0.3">
      <c r="F4868" s="2">
        <v>4863</v>
      </c>
      <c r="G4868" s="12">
        <f ca="1"/>
        <v>7.7163678734700873</v>
      </c>
      <c r="H4868" s="12">
        <f ca="1"/>
        <v>0.4750856265992297</v>
      </c>
      <c r="I4868" s="12">
        <v>0.48630000000000001</v>
      </c>
    </row>
    <row r="4869" spans="6:9" x14ac:dyDescent="0.3">
      <c r="F4869" s="2">
        <v>4864</v>
      </c>
      <c r="G4869" s="12">
        <f ca="1"/>
        <v>7.7168061155214245</v>
      </c>
      <c r="H4869" s="12">
        <f ca="1"/>
        <v>0.47511971892579707</v>
      </c>
      <c r="I4869" s="12">
        <v>0.4864</v>
      </c>
    </row>
    <row r="4870" spans="6:9" x14ac:dyDescent="0.3">
      <c r="F4870" s="2">
        <v>4865</v>
      </c>
      <c r="G4870" s="12">
        <f ca="1"/>
        <v>7.7183395087688194</v>
      </c>
      <c r="H4870" s="12">
        <f ca="1"/>
        <v>0.4752389918858842</v>
      </c>
      <c r="I4870" s="12">
        <v>0.48649999999999999</v>
      </c>
    </row>
    <row r="4871" spans="6:9" x14ac:dyDescent="0.3">
      <c r="F4871" s="2">
        <v>4866</v>
      </c>
      <c r="G4871" s="12">
        <f ca="1"/>
        <v>7.7184060722351786</v>
      </c>
      <c r="H4871" s="12">
        <f ca="1"/>
        <v>0.47524416891301791</v>
      </c>
      <c r="I4871" s="12">
        <v>0.48659999999999998</v>
      </c>
    </row>
    <row r="4872" spans="6:9" x14ac:dyDescent="0.3">
      <c r="F4872" s="2">
        <v>4867</v>
      </c>
      <c r="G4872" s="12">
        <f ca="1"/>
        <v>7.7200944672487992</v>
      </c>
      <c r="H4872" s="12">
        <f ca="1"/>
        <v>0.47537547061897978</v>
      </c>
      <c r="I4872" s="12">
        <v>0.48670000000000002</v>
      </c>
    </row>
    <row r="4873" spans="6:9" x14ac:dyDescent="0.3">
      <c r="F4873" s="2">
        <v>4868</v>
      </c>
      <c r="G4873" s="12">
        <f ca="1"/>
        <v>7.7203370416284667</v>
      </c>
      <c r="H4873" s="12">
        <f ca="1"/>
        <v>0.47539433263862979</v>
      </c>
      <c r="I4873" s="12">
        <v>0.48680000000000001</v>
      </c>
    </row>
    <row r="4874" spans="6:9" x14ac:dyDescent="0.3">
      <c r="F4874" s="2">
        <v>4869</v>
      </c>
      <c r="G4874" s="12">
        <f ca="1"/>
        <v>7.7213318591768232</v>
      </c>
      <c r="H4874" s="12">
        <f ca="1"/>
        <v>0.47547168128280093</v>
      </c>
      <c r="I4874" s="12">
        <v>0.4869</v>
      </c>
    </row>
    <row r="4875" spans="6:9" x14ac:dyDescent="0.3">
      <c r="F4875" s="2">
        <v>4870</v>
      </c>
      <c r="G4875" s="12">
        <f ca="1"/>
        <v>7.7229338096450793</v>
      </c>
      <c r="H4875" s="12">
        <f ca="1"/>
        <v>0.47559621501368693</v>
      </c>
      <c r="I4875" s="12">
        <v>0.48699999999999999</v>
      </c>
    </row>
    <row r="4876" spans="6:9" x14ac:dyDescent="0.3">
      <c r="F4876" s="2">
        <v>4871</v>
      </c>
      <c r="G4876" s="12">
        <f ca="1"/>
        <v>7.7243146718835058</v>
      </c>
      <c r="H4876" s="12">
        <f ca="1"/>
        <v>0.47570354134705028</v>
      </c>
      <c r="I4876" s="12">
        <v>0.48709999999999998</v>
      </c>
    </row>
    <row r="4877" spans="6:9" x14ac:dyDescent="0.3">
      <c r="F4877" s="2">
        <v>4872</v>
      </c>
      <c r="G4877" s="12">
        <f ca="1"/>
        <v>7.7261482479040584</v>
      </c>
      <c r="H4877" s="12">
        <f ca="1"/>
        <v>0.475846025478041</v>
      </c>
      <c r="I4877" s="12">
        <v>0.48720000000000002</v>
      </c>
    </row>
    <row r="4878" spans="6:9" x14ac:dyDescent="0.3">
      <c r="F4878" s="2">
        <v>4873</v>
      </c>
      <c r="G4878" s="12">
        <f ca="1"/>
        <v>7.726382331053296</v>
      </c>
      <c r="H4878" s="12">
        <f ca="1"/>
        <v>0.47586421330779177</v>
      </c>
      <c r="I4878" s="12">
        <v>0.48730000000000001</v>
      </c>
    </row>
    <row r="4879" spans="6:9" x14ac:dyDescent="0.3">
      <c r="F4879" s="2">
        <v>4874</v>
      </c>
      <c r="G4879" s="12">
        <f ca="1"/>
        <v>7.7269333107220906</v>
      </c>
      <c r="H4879" s="12">
        <f ca="1"/>
        <v>0.47590702128585072</v>
      </c>
      <c r="I4879" s="12">
        <v>0.4874</v>
      </c>
    </row>
    <row r="4880" spans="6:9" x14ac:dyDescent="0.3">
      <c r="F4880" s="2">
        <v>4875</v>
      </c>
      <c r="G4880" s="12">
        <f ca="1"/>
        <v>7.7283921255961427</v>
      </c>
      <c r="H4880" s="12">
        <f ca="1"/>
        <v>0.47602034845887425</v>
      </c>
      <c r="I4880" s="12">
        <v>0.48749999999999999</v>
      </c>
    </row>
    <row r="4881" spans="6:9" x14ac:dyDescent="0.3">
      <c r="F4881" s="2">
        <v>4876</v>
      </c>
      <c r="G4881" s="12">
        <f ca="1"/>
        <v>7.7294138106912431</v>
      </c>
      <c r="H4881" s="12">
        <f ca="1"/>
        <v>0.4760997049955647</v>
      </c>
      <c r="I4881" s="12">
        <v>0.48759999999999998</v>
      </c>
    </row>
    <row r="4882" spans="6:9" x14ac:dyDescent="0.3">
      <c r="F4882" s="2">
        <v>4877</v>
      </c>
      <c r="G4882" s="12">
        <f ca="1"/>
        <v>7.7296234267485646</v>
      </c>
      <c r="H4882" s="12">
        <f ca="1"/>
        <v>0.47611598506773112</v>
      </c>
      <c r="I4882" s="12">
        <v>0.48770000000000002</v>
      </c>
    </row>
    <row r="4883" spans="6:9" x14ac:dyDescent="0.3">
      <c r="F4883" s="2">
        <v>4878</v>
      </c>
      <c r="G4883" s="12">
        <f ca="1"/>
        <v>7.7335690171792146</v>
      </c>
      <c r="H4883" s="12">
        <f ca="1"/>
        <v>0.47642234322968424</v>
      </c>
      <c r="I4883" s="12">
        <v>0.48780000000000001</v>
      </c>
    </row>
    <row r="4884" spans="6:9" x14ac:dyDescent="0.3">
      <c r="F4884" s="2">
        <v>4879</v>
      </c>
      <c r="G4884" s="12">
        <f ca="1"/>
        <v>7.7377657072895651</v>
      </c>
      <c r="H4884" s="12">
        <f ca="1"/>
        <v>0.47674803008832772</v>
      </c>
      <c r="I4884" s="12">
        <v>0.4879</v>
      </c>
    </row>
    <row r="4885" spans="6:9" x14ac:dyDescent="0.3">
      <c r="F4885" s="2">
        <v>4880</v>
      </c>
      <c r="G4885" s="12">
        <f ca="1"/>
        <v>7.7382138877345845</v>
      </c>
      <c r="H4885" s="12">
        <f ca="1"/>
        <v>0.47678280118011374</v>
      </c>
      <c r="I4885" s="12">
        <v>0.48799999999999999</v>
      </c>
    </row>
    <row r="4886" spans="6:9" x14ac:dyDescent="0.3">
      <c r="F4886" s="2">
        <v>4881</v>
      </c>
      <c r="G4886" s="12">
        <f ca="1"/>
        <v>7.7400712904986335</v>
      </c>
      <c r="H4886" s="12">
        <f ca="1"/>
        <v>0.47692688260817173</v>
      </c>
      <c r="I4886" s="12">
        <v>0.48809999999999998</v>
      </c>
    </row>
    <row r="4887" spans="6:9" x14ac:dyDescent="0.3">
      <c r="F4887" s="2">
        <v>4882</v>
      </c>
      <c r="G4887" s="12">
        <f ca="1"/>
        <v>7.7405746483874527</v>
      </c>
      <c r="H4887" s="12">
        <f ca="1"/>
        <v>0.47696592296322676</v>
      </c>
      <c r="I4887" s="12">
        <v>0.48820000000000002</v>
      </c>
    </row>
    <row r="4888" spans="6:9" x14ac:dyDescent="0.3">
      <c r="F4888" s="2">
        <v>4883</v>
      </c>
      <c r="G4888" s="12">
        <f ca="1"/>
        <v>7.7408266472555871</v>
      </c>
      <c r="H4888" s="12">
        <f ca="1"/>
        <v>0.47698546701738642</v>
      </c>
      <c r="I4888" s="12">
        <v>0.48830000000000001</v>
      </c>
    </row>
    <row r="4889" spans="6:9" x14ac:dyDescent="0.3">
      <c r="F4889" s="2">
        <v>4884</v>
      </c>
      <c r="G4889" s="12">
        <f ca="1"/>
        <v>7.7412544570808084</v>
      </c>
      <c r="H4889" s="12">
        <f ca="1"/>
        <v>0.4770186448560117</v>
      </c>
      <c r="I4889" s="12">
        <v>0.4884</v>
      </c>
    </row>
    <row r="4890" spans="6:9" x14ac:dyDescent="0.3">
      <c r="F4890" s="2">
        <v>4885</v>
      </c>
      <c r="G4890" s="12">
        <f ca="1"/>
        <v>7.7413462096853856</v>
      </c>
      <c r="H4890" s="12">
        <f ca="1"/>
        <v>0.47702576029043919</v>
      </c>
      <c r="I4890" s="12">
        <v>0.48849999999999999</v>
      </c>
    </row>
    <row r="4891" spans="6:9" x14ac:dyDescent="0.3">
      <c r="F4891" s="2">
        <v>4886</v>
      </c>
      <c r="G4891" s="12">
        <f ca="1"/>
        <v>7.7421319566972837</v>
      </c>
      <c r="H4891" s="12">
        <f ca="1"/>
        <v>0.47708669174933616</v>
      </c>
      <c r="I4891" s="12">
        <v>0.48859999999999998</v>
      </c>
    </row>
    <row r="4892" spans="6:9" x14ac:dyDescent="0.3">
      <c r="F4892" s="2">
        <v>4887</v>
      </c>
      <c r="G4892" s="12">
        <f ca="1"/>
        <v>7.7426488468381081</v>
      </c>
      <c r="H4892" s="12">
        <f ca="1"/>
        <v>0.47712677114719576</v>
      </c>
      <c r="I4892" s="12">
        <v>0.48870000000000002</v>
      </c>
    </row>
    <row r="4893" spans="6:9" x14ac:dyDescent="0.3">
      <c r="F4893" s="2">
        <v>4888</v>
      </c>
      <c r="G4893" s="12">
        <f ca="1"/>
        <v>7.743178019339628</v>
      </c>
      <c r="H4893" s="12">
        <f ca="1"/>
        <v>0.47716780018925403</v>
      </c>
      <c r="I4893" s="12">
        <v>0.48880000000000001</v>
      </c>
    </row>
    <row r="4894" spans="6:9" x14ac:dyDescent="0.3">
      <c r="F4894" s="2">
        <v>4889</v>
      </c>
      <c r="G4894" s="12">
        <f ca="1"/>
        <v>7.7455000594149208</v>
      </c>
      <c r="H4894" s="12">
        <f ca="1"/>
        <v>0.47734780546211186</v>
      </c>
      <c r="I4894" s="12">
        <v>0.4889</v>
      </c>
    </row>
    <row r="4895" spans="6:9" x14ac:dyDescent="0.3">
      <c r="F4895" s="2">
        <v>4890</v>
      </c>
      <c r="G4895" s="12">
        <f ca="1"/>
        <v>7.7509124496893786</v>
      </c>
      <c r="H4895" s="12">
        <f ca="1"/>
        <v>0.47776716965202037</v>
      </c>
      <c r="I4895" s="12">
        <v>0.48899999999999999</v>
      </c>
    </row>
    <row r="4896" spans="6:9" x14ac:dyDescent="0.3">
      <c r="F4896" s="2">
        <v>4891</v>
      </c>
      <c r="G4896" s="12">
        <f ca="1"/>
        <v>7.7515760283045774</v>
      </c>
      <c r="H4896" s="12">
        <f ca="1"/>
        <v>0.4778185653765839</v>
      </c>
      <c r="I4896" s="12">
        <v>0.48909999999999998</v>
      </c>
    </row>
    <row r="4897" spans="6:9" x14ac:dyDescent="0.3">
      <c r="F4897" s="2">
        <v>4892</v>
      </c>
      <c r="G4897" s="12">
        <f ca="1"/>
        <v>7.7516638063818633</v>
      </c>
      <c r="H4897" s="12">
        <f ca="1"/>
        <v>0.47782536367056555</v>
      </c>
      <c r="I4897" s="12">
        <v>0.48920000000000002</v>
      </c>
    </row>
    <row r="4898" spans="6:9" x14ac:dyDescent="0.3">
      <c r="F4898" s="2">
        <v>4893</v>
      </c>
      <c r="G4898" s="12">
        <f ca="1"/>
        <v>7.7516687846690271</v>
      </c>
      <c r="H4898" s="12">
        <f ca="1"/>
        <v>0.47782574922993587</v>
      </c>
      <c r="I4898" s="12">
        <v>0.48930000000000001</v>
      </c>
    </row>
    <row r="4899" spans="6:9" x14ac:dyDescent="0.3">
      <c r="F4899" s="2">
        <v>4894</v>
      </c>
      <c r="G4899" s="12">
        <f ca="1"/>
        <v>7.7528206700003199</v>
      </c>
      <c r="H4899" s="12">
        <f ca="1"/>
        <v>0.47791495411521528</v>
      </c>
      <c r="I4899" s="12">
        <v>0.4894</v>
      </c>
    </row>
    <row r="4900" spans="6:9" x14ac:dyDescent="0.3">
      <c r="F4900" s="2">
        <v>4895</v>
      </c>
      <c r="G4900" s="12">
        <f ca="1"/>
        <v>7.7555886466636803</v>
      </c>
      <c r="H4900" s="12">
        <f ca="1"/>
        <v>0.47812925976386267</v>
      </c>
      <c r="I4900" s="12">
        <v>0.48949999999999999</v>
      </c>
    </row>
    <row r="4901" spans="6:9" x14ac:dyDescent="0.3">
      <c r="F4901" s="2">
        <v>4896</v>
      </c>
      <c r="G4901" s="12">
        <f ca="1"/>
        <v>7.7576245126872507</v>
      </c>
      <c r="H4901" s="12">
        <f ca="1"/>
        <v>0.47828683492172114</v>
      </c>
      <c r="I4901" s="12">
        <v>0.48959999999999998</v>
      </c>
    </row>
    <row r="4902" spans="6:9" x14ac:dyDescent="0.3">
      <c r="F4902" s="2">
        <v>4897</v>
      </c>
      <c r="G4902" s="12">
        <f ca="1"/>
        <v>7.7583980835130477</v>
      </c>
      <c r="H4902" s="12">
        <f ca="1"/>
        <v>0.47834669827597392</v>
      </c>
      <c r="I4902" s="12">
        <v>0.48970000000000002</v>
      </c>
    </row>
    <row r="4903" spans="6:9" x14ac:dyDescent="0.3">
      <c r="F4903" s="2">
        <v>4898</v>
      </c>
      <c r="G4903" s="12">
        <f ca="1"/>
        <v>7.7588563974927851</v>
      </c>
      <c r="H4903" s="12">
        <f ca="1"/>
        <v>0.47838216246574627</v>
      </c>
      <c r="I4903" s="12">
        <v>0.48980000000000001</v>
      </c>
    </row>
    <row r="4904" spans="6:9" x14ac:dyDescent="0.3">
      <c r="F4904" s="2">
        <v>4899</v>
      </c>
      <c r="G4904" s="12">
        <f ca="1"/>
        <v>7.7605387677082405</v>
      </c>
      <c r="H4904" s="12">
        <f ca="1"/>
        <v>0.47851232601175764</v>
      </c>
      <c r="I4904" s="12">
        <v>0.4899</v>
      </c>
    </row>
    <row r="4905" spans="6:9" x14ac:dyDescent="0.3">
      <c r="F4905" s="2">
        <v>4900</v>
      </c>
      <c r="G4905" s="12">
        <f ca="1"/>
        <v>7.7635226404848314</v>
      </c>
      <c r="H4905" s="12">
        <f ca="1"/>
        <v>0.47874311716901263</v>
      </c>
      <c r="I4905" s="12">
        <v>0.49</v>
      </c>
    </row>
    <row r="4906" spans="6:9" x14ac:dyDescent="0.3">
      <c r="F4906" s="2">
        <v>4901</v>
      </c>
      <c r="G4906" s="12">
        <f ca="1"/>
        <v>7.7663794479697525</v>
      </c>
      <c r="H4906" s="12">
        <f ca="1"/>
        <v>0.47896399818364671</v>
      </c>
      <c r="I4906" s="12">
        <v>0.49009999999999998</v>
      </c>
    </row>
    <row r="4907" spans="6:9" x14ac:dyDescent="0.3">
      <c r="F4907" s="2">
        <v>4902</v>
      </c>
      <c r="G4907" s="12">
        <f ca="1"/>
        <v>7.7677301722632723</v>
      </c>
      <c r="H4907" s="12">
        <f ca="1"/>
        <v>0.47906840474162177</v>
      </c>
      <c r="I4907" s="12">
        <v>0.49020000000000002</v>
      </c>
    </row>
    <row r="4908" spans="6:9" x14ac:dyDescent="0.3">
      <c r="F4908" s="2">
        <v>4903</v>
      </c>
      <c r="G4908" s="12">
        <f ca="1"/>
        <v>7.7686625970223471</v>
      </c>
      <c r="H4908" s="12">
        <f ca="1"/>
        <v>0.47914046763853502</v>
      </c>
      <c r="I4908" s="12">
        <v>0.49030000000000001</v>
      </c>
    </row>
    <row r="4909" spans="6:9" x14ac:dyDescent="0.3">
      <c r="F4909" s="2">
        <v>4904</v>
      </c>
      <c r="G4909" s="12">
        <f ca="1"/>
        <v>7.7720082182520649</v>
      </c>
      <c r="H4909" s="12">
        <f ca="1"/>
        <v>0.47939896513452662</v>
      </c>
      <c r="I4909" s="12">
        <v>0.4904</v>
      </c>
    </row>
    <row r="4910" spans="6:9" x14ac:dyDescent="0.3">
      <c r="F4910" s="2">
        <v>4905</v>
      </c>
      <c r="G4910" s="12">
        <f ca="1"/>
        <v>7.7732077824934294</v>
      </c>
      <c r="H4910" s="12">
        <f ca="1"/>
        <v>0.47949162193540584</v>
      </c>
      <c r="I4910" s="12">
        <v>0.49049999999999999</v>
      </c>
    </row>
    <row r="4911" spans="6:9" x14ac:dyDescent="0.3">
      <c r="F4911" s="2">
        <v>4906</v>
      </c>
      <c r="G4911" s="12">
        <f ca="1"/>
        <v>7.7733340858597852</v>
      </c>
      <c r="H4911" s="12">
        <f ca="1"/>
        <v>0.47950137704197077</v>
      </c>
      <c r="I4911" s="12">
        <v>0.49059999999999998</v>
      </c>
    </row>
    <row r="4912" spans="6:9" x14ac:dyDescent="0.3">
      <c r="F4912" s="2">
        <v>4907</v>
      </c>
      <c r="G4912" s="12">
        <f ca="1"/>
        <v>7.7746439155105262</v>
      </c>
      <c r="H4912" s="12">
        <f ca="1"/>
        <v>0.47960253316017282</v>
      </c>
      <c r="I4912" s="12">
        <v>0.49070000000000003</v>
      </c>
    </row>
    <row r="4913" spans="6:9" x14ac:dyDescent="0.3">
      <c r="F4913" s="2">
        <v>4908</v>
      </c>
      <c r="G4913" s="12">
        <f ca="1"/>
        <v>7.7758607977621583</v>
      </c>
      <c r="H4913" s="12">
        <f ca="1"/>
        <v>0.47969649595853131</v>
      </c>
      <c r="I4913" s="12">
        <v>0.49080000000000001</v>
      </c>
    </row>
    <row r="4914" spans="6:9" x14ac:dyDescent="0.3">
      <c r="F4914" s="2">
        <v>4909</v>
      </c>
      <c r="G4914" s="12">
        <f ca="1"/>
        <v>7.7776911301469092</v>
      </c>
      <c r="H4914" s="12">
        <f ca="1"/>
        <v>0.47983779947510191</v>
      </c>
      <c r="I4914" s="12">
        <v>0.4909</v>
      </c>
    </row>
    <row r="4915" spans="6:9" x14ac:dyDescent="0.3">
      <c r="F4915" s="2">
        <v>4910</v>
      </c>
      <c r="G4915" s="12">
        <f ca="1"/>
        <v>7.7777437892895751</v>
      </c>
      <c r="H4915" s="12">
        <f ca="1"/>
        <v>0.47984186432619147</v>
      </c>
      <c r="I4915" s="12">
        <v>0.49099999999999999</v>
      </c>
    </row>
    <row r="4916" spans="6:9" x14ac:dyDescent="0.3">
      <c r="F4916" s="2">
        <v>4911</v>
      </c>
      <c r="G4916" s="12">
        <f ca="1"/>
        <v>7.7780807805695318</v>
      </c>
      <c r="H4916" s="12">
        <f ca="1"/>
        <v>0.47986787662457242</v>
      </c>
      <c r="I4916" s="12">
        <v>0.49109999999999998</v>
      </c>
    </row>
    <row r="4917" spans="6:9" x14ac:dyDescent="0.3">
      <c r="F4917" s="2">
        <v>4912</v>
      </c>
      <c r="G4917" s="12">
        <f ca="1"/>
        <v>7.7787788534973075</v>
      </c>
      <c r="H4917" s="12">
        <f ca="1"/>
        <v>0.47992175719558261</v>
      </c>
      <c r="I4917" s="12">
        <v>0.49120000000000003</v>
      </c>
    </row>
    <row r="4918" spans="6:9" x14ac:dyDescent="0.3">
      <c r="F4918" s="2">
        <v>4913</v>
      </c>
      <c r="G4918" s="12">
        <f ca="1"/>
        <v>7.7812602083384856</v>
      </c>
      <c r="H4918" s="12">
        <f ca="1"/>
        <v>0.48011324106211095</v>
      </c>
      <c r="I4918" s="12">
        <v>0.49130000000000001</v>
      </c>
    </row>
    <row r="4919" spans="6:9" x14ac:dyDescent="0.3">
      <c r="F4919" s="2">
        <v>4914</v>
      </c>
      <c r="G4919" s="12">
        <f ca="1"/>
        <v>7.7827298112707908</v>
      </c>
      <c r="H4919" s="12">
        <f ca="1"/>
        <v>0.48022662038110475</v>
      </c>
      <c r="I4919" s="12">
        <v>0.4914</v>
      </c>
    </row>
    <row r="4920" spans="6:9" x14ac:dyDescent="0.3">
      <c r="F4920" s="2">
        <v>4915</v>
      </c>
      <c r="G4920" s="12">
        <f ca="1"/>
        <v>7.784019635791898</v>
      </c>
      <c r="H4920" s="12">
        <f ca="1"/>
        <v>0.48032611234018219</v>
      </c>
      <c r="I4920" s="12">
        <v>0.49149999999999999</v>
      </c>
    </row>
    <row r="4921" spans="6:9" x14ac:dyDescent="0.3">
      <c r="F4921" s="2">
        <v>4916</v>
      </c>
      <c r="G4921" s="12">
        <f ca="1"/>
        <v>7.7842740361724516</v>
      </c>
      <c r="H4921" s="12">
        <f ca="1"/>
        <v>0.4803457338446534</v>
      </c>
      <c r="I4921" s="12">
        <v>0.49159999999999998</v>
      </c>
    </row>
    <row r="4922" spans="6:9" x14ac:dyDescent="0.3">
      <c r="F4922" s="2">
        <v>4917</v>
      </c>
      <c r="G4922" s="12">
        <f ca="1"/>
        <v>7.7852901387299074</v>
      </c>
      <c r="H4922" s="12">
        <f ca="1"/>
        <v>0.48042409789397678</v>
      </c>
      <c r="I4922" s="12">
        <v>0.49170000000000003</v>
      </c>
    </row>
    <row r="4923" spans="6:9" x14ac:dyDescent="0.3">
      <c r="F4923" s="2">
        <v>4918</v>
      </c>
      <c r="G4923" s="12">
        <f ca="1"/>
        <v>7.7858599680539022</v>
      </c>
      <c r="H4923" s="12">
        <f ca="1"/>
        <v>0.48046803992723164</v>
      </c>
      <c r="I4923" s="12">
        <v>0.49180000000000001</v>
      </c>
    </row>
    <row r="4924" spans="6:9" x14ac:dyDescent="0.3">
      <c r="F4924" s="2">
        <v>4919</v>
      </c>
      <c r="G4924" s="12">
        <f ca="1"/>
        <v>7.7862943659101731</v>
      </c>
      <c r="H4924" s="12">
        <f ca="1"/>
        <v>0.48050153609951474</v>
      </c>
      <c r="I4924" s="12">
        <v>0.4919</v>
      </c>
    </row>
    <row r="4925" spans="6:9" x14ac:dyDescent="0.3">
      <c r="F4925" s="2">
        <v>4920</v>
      </c>
      <c r="G4925" s="12">
        <f ca="1"/>
        <v>7.7872385207064934</v>
      </c>
      <c r="H4925" s="12">
        <f ca="1"/>
        <v>0.48057433293219104</v>
      </c>
      <c r="I4925" s="12">
        <v>0.49199999999999999</v>
      </c>
    </row>
    <row r="4926" spans="6:9" x14ac:dyDescent="0.3">
      <c r="F4926" s="2">
        <v>4921</v>
      </c>
      <c r="G4926" s="12">
        <f ca="1"/>
        <v>7.7873486600246924</v>
      </c>
      <c r="H4926" s="12">
        <f ca="1"/>
        <v>0.48058282439331101</v>
      </c>
      <c r="I4926" s="12">
        <v>0.49209999999999998</v>
      </c>
    </row>
    <row r="4927" spans="6:9" x14ac:dyDescent="0.3">
      <c r="F4927" s="2">
        <v>4922</v>
      </c>
      <c r="G4927" s="12">
        <f ca="1"/>
        <v>7.790698093305731</v>
      </c>
      <c r="H4927" s="12">
        <f ca="1"/>
        <v>0.48084100012352438</v>
      </c>
      <c r="I4927" s="12">
        <v>0.49220000000000003</v>
      </c>
    </row>
    <row r="4928" spans="6:9" x14ac:dyDescent="0.3">
      <c r="F4928" s="2">
        <v>4923</v>
      </c>
      <c r="G4928" s="12">
        <f ca="1"/>
        <v>7.7917937670836119</v>
      </c>
      <c r="H4928" s="12">
        <f ca="1"/>
        <v>0.48092543114097064</v>
      </c>
      <c r="I4928" s="12">
        <v>0.49230000000000002</v>
      </c>
    </row>
    <row r="4929" spans="6:9" x14ac:dyDescent="0.3">
      <c r="F4929" s="2">
        <v>4924</v>
      </c>
      <c r="G4929" s="12">
        <f ca="1"/>
        <v>7.7925445174260553</v>
      </c>
      <c r="H4929" s="12">
        <f ca="1"/>
        <v>0.48098327603824542</v>
      </c>
      <c r="I4929" s="12">
        <v>0.4924</v>
      </c>
    </row>
    <row r="4930" spans="6:9" x14ac:dyDescent="0.3">
      <c r="F4930" s="2">
        <v>4925</v>
      </c>
      <c r="G4930" s="12">
        <f ca="1"/>
        <v>7.7930457278025802</v>
      </c>
      <c r="H4930" s="12">
        <f ca="1"/>
        <v>0.48102189093004594</v>
      </c>
      <c r="I4930" s="12">
        <v>0.49249999999999999</v>
      </c>
    </row>
    <row r="4931" spans="6:9" x14ac:dyDescent="0.3">
      <c r="F4931" s="2">
        <v>4926</v>
      </c>
      <c r="G4931" s="12">
        <f ca="1"/>
        <v>7.7935083875883908</v>
      </c>
      <c r="H4931" s="12">
        <f ca="1"/>
        <v>0.4810575335621704</v>
      </c>
      <c r="I4931" s="12">
        <v>0.49259999999999998</v>
      </c>
    </row>
    <row r="4932" spans="6:9" x14ac:dyDescent="0.3">
      <c r="F4932" s="2">
        <v>4927</v>
      </c>
      <c r="G4932" s="12">
        <f ca="1"/>
        <v>7.7955077418386294</v>
      </c>
      <c r="H4932" s="12">
        <f ca="1"/>
        <v>0.4812115366478722</v>
      </c>
      <c r="I4932" s="12">
        <v>0.49270000000000003</v>
      </c>
    </row>
    <row r="4933" spans="6:9" x14ac:dyDescent="0.3">
      <c r="F4933" s="2">
        <v>4928</v>
      </c>
      <c r="G4933" s="12">
        <f ca="1"/>
        <v>7.7989193496611424</v>
      </c>
      <c r="H4933" s="12">
        <f ca="1"/>
        <v>0.48147422966594428</v>
      </c>
      <c r="I4933" s="12">
        <v>0.49280000000000002</v>
      </c>
    </row>
    <row r="4934" spans="6:9" x14ac:dyDescent="0.3">
      <c r="F4934" s="2">
        <v>4929</v>
      </c>
      <c r="G4934" s="12">
        <f ca="1"/>
        <v>7.8026717547929501</v>
      </c>
      <c r="H4934" s="12">
        <f ca="1"/>
        <v>0.48176303163122791</v>
      </c>
      <c r="I4934" s="12">
        <v>0.4929</v>
      </c>
    </row>
    <row r="4935" spans="6:9" x14ac:dyDescent="0.3">
      <c r="F4935" s="2">
        <v>4930</v>
      </c>
      <c r="G4935" s="12">
        <f ca="1"/>
        <v>7.8044256078240402</v>
      </c>
      <c r="H4935" s="12">
        <f ca="1"/>
        <v>0.48189796849099503</v>
      </c>
      <c r="I4935" s="12">
        <v>0.49299999999999999</v>
      </c>
    </row>
    <row r="4936" spans="6:9" x14ac:dyDescent="0.3">
      <c r="F4936" s="2">
        <v>4931</v>
      </c>
      <c r="G4936" s="12">
        <f ca="1"/>
        <v>7.8072845076828301</v>
      </c>
      <c r="H4936" s="12">
        <f ca="1"/>
        <v>0.48211785982271055</v>
      </c>
      <c r="I4936" s="12">
        <v>0.49309999999999998</v>
      </c>
    </row>
    <row r="4937" spans="6:9" x14ac:dyDescent="0.3">
      <c r="F4937" s="2">
        <v>4932</v>
      </c>
      <c r="G4937" s="12">
        <f ca="1"/>
        <v>7.8102120472982799</v>
      </c>
      <c r="H4937" s="12">
        <f ca="1"/>
        <v>0.48234294714064424</v>
      </c>
      <c r="I4937" s="12">
        <v>0.49320000000000003</v>
      </c>
    </row>
    <row r="4938" spans="6:9" x14ac:dyDescent="0.3">
      <c r="F4938" s="2">
        <v>4933</v>
      </c>
      <c r="G4938" s="12">
        <f ca="1"/>
        <v>7.8133004576979257</v>
      </c>
      <c r="H4938" s="12">
        <f ca="1"/>
        <v>0.48258031170328058</v>
      </c>
      <c r="I4938" s="12">
        <v>0.49330000000000002</v>
      </c>
    </row>
    <row r="4939" spans="6:9" x14ac:dyDescent="0.3">
      <c r="F4939" s="2">
        <v>4934</v>
      </c>
      <c r="G4939" s="12">
        <f ca="1"/>
        <v>7.8150894972081515</v>
      </c>
      <c r="H4939" s="12">
        <f ca="1"/>
        <v>0.48271776813352774</v>
      </c>
      <c r="I4939" s="12">
        <v>0.49340000000000001</v>
      </c>
    </row>
    <row r="4940" spans="6:9" x14ac:dyDescent="0.3">
      <c r="F4940" s="2">
        <v>4935</v>
      </c>
      <c r="G4940" s="12">
        <f ca="1"/>
        <v>7.8170666506233504</v>
      </c>
      <c r="H4940" s="12">
        <f ca="1"/>
        <v>0.482869641160661</v>
      </c>
      <c r="I4940" s="12">
        <v>0.49349999999999999</v>
      </c>
    </row>
    <row r="4941" spans="6:9" x14ac:dyDescent="0.3">
      <c r="F4941" s="2">
        <v>4936</v>
      </c>
      <c r="G4941" s="12">
        <f ca="1"/>
        <v>7.8184185395665686</v>
      </c>
      <c r="H4941" s="12">
        <f ca="1"/>
        <v>0.48297346297043958</v>
      </c>
      <c r="I4941" s="12">
        <v>0.49359999999999998</v>
      </c>
    </row>
    <row r="4942" spans="6:9" x14ac:dyDescent="0.3">
      <c r="F4942" s="2">
        <v>4937</v>
      </c>
      <c r="G4942" s="12">
        <f ca="1"/>
        <v>7.8222172470603173</v>
      </c>
      <c r="H4942" s="12">
        <f ca="1"/>
        <v>0.48326509818729568</v>
      </c>
      <c r="I4942" s="12">
        <v>0.49370000000000003</v>
      </c>
    </row>
    <row r="4943" spans="6:9" x14ac:dyDescent="0.3">
      <c r="F4943" s="2">
        <v>4938</v>
      </c>
      <c r="G4943" s="12">
        <f ca="1"/>
        <v>7.8231902071874497</v>
      </c>
      <c r="H4943" s="12">
        <f ca="1"/>
        <v>0.48333977163458364</v>
      </c>
      <c r="I4943" s="12">
        <v>0.49380000000000002</v>
      </c>
    </row>
    <row r="4944" spans="6:9" x14ac:dyDescent="0.3">
      <c r="F4944" s="2">
        <v>4939</v>
      </c>
      <c r="G4944" s="12">
        <f ca="1"/>
        <v>7.8246718859727054</v>
      </c>
      <c r="H4944" s="12">
        <f ca="1"/>
        <v>0.48345347067760502</v>
      </c>
      <c r="I4944" s="12">
        <v>0.49390000000000001</v>
      </c>
    </row>
    <row r="4945" spans="6:9" x14ac:dyDescent="0.3">
      <c r="F4945" s="2">
        <v>4940</v>
      </c>
      <c r="G4945" s="12">
        <f ca="1"/>
        <v>7.8276776558507599</v>
      </c>
      <c r="H4945" s="12">
        <f ca="1"/>
        <v>0.48368405691298533</v>
      </c>
      <c r="I4945" s="12">
        <v>0.49399999999999999</v>
      </c>
    </row>
    <row r="4946" spans="6:9" x14ac:dyDescent="0.3">
      <c r="F4946" s="2">
        <v>4941</v>
      </c>
      <c r="G4946" s="12">
        <f ca="1"/>
        <v>7.8297956460935385</v>
      </c>
      <c r="H4946" s="12">
        <f ca="1"/>
        <v>0.48384648410118802</v>
      </c>
      <c r="I4946" s="12">
        <v>0.49409999999999998</v>
      </c>
    </row>
    <row r="4947" spans="6:9" x14ac:dyDescent="0.3">
      <c r="F4947" s="2">
        <v>4942</v>
      </c>
      <c r="G4947" s="12">
        <f ca="1"/>
        <v>7.8310104163783887</v>
      </c>
      <c r="H4947" s="12">
        <f ca="1"/>
        <v>0.48393962404427621</v>
      </c>
      <c r="I4947" s="12">
        <v>0.49419999999999997</v>
      </c>
    </row>
    <row r="4948" spans="6:9" x14ac:dyDescent="0.3">
      <c r="F4948" s="2">
        <v>4943</v>
      </c>
      <c r="G4948" s="12">
        <f ca="1"/>
        <v>7.8316924270832526</v>
      </c>
      <c r="H4948" s="12">
        <f ca="1"/>
        <v>0.48399190940183989</v>
      </c>
      <c r="I4948" s="12">
        <v>0.49430000000000002</v>
      </c>
    </row>
    <row r="4949" spans="6:9" x14ac:dyDescent="0.3">
      <c r="F4949" s="2">
        <v>4944</v>
      </c>
      <c r="G4949" s="12">
        <f ca="1"/>
        <v>7.8321442334896858</v>
      </c>
      <c r="H4949" s="12">
        <f ca="1"/>
        <v>0.48402654395912614</v>
      </c>
      <c r="I4949" s="12">
        <v>0.49440000000000001</v>
      </c>
    </row>
    <row r="4950" spans="6:9" x14ac:dyDescent="0.3">
      <c r="F4950" s="2">
        <v>4945</v>
      </c>
      <c r="G4950" s="12">
        <f ca="1"/>
        <v>7.8337713406049314</v>
      </c>
      <c r="H4950" s="12">
        <f ca="1"/>
        <v>0.48415125801099618</v>
      </c>
      <c r="I4950" s="12">
        <v>0.4945</v>
      </c>
    </row>
    <row r="4951" spans="6:9" x14ac:dyDescent="0.3">
      <c r="F4951" s="2">
        <v>4946</v>
      </c>
      <c r="G4951" s="12">
        <f ca="1"/>
        <v>7.834286259813898</v>
      </c>
      <c r="H4951" s="12">
        <f ca="1"/>
        <v>0.48419071996247803</v>
      </c>
      <c r="I4951" s="12">
        <v>0.49459999999999998</v>
      </c>
    </row>
    <row r="4952" spans="6:9" x14ac:dyDescent="0.3">
      <c r="F4952" s="2">
        <v>4947</v>
      </c>
      <c r="G4952" s="12">
        <f ca="1"/>
        <v>7.8368055050991252</v>
      </c>
      <c r="H4952" s="12">
        <f ca="1"/>
        <v>0.48438375014720136</v>
      </c>
      <c r="I4952" s="12">
        <v>0.49469999999999997</v>
      </c>
    </row>
    <row r="4953" spans="6:9" x14ac:dyDescent="0.3">
      <c r="F4953" s="2">
        <v>4948</v>
      </c>
      <c r="G4953" s="12">
        <f ca="1"/>
        <v>7.8371942496304943</v>
      </c>
      <c r="H4953" s="12">
        <f ca="1"/>
        <v>0.4844135310512569</v>
      </c>
      <c r="I4953" s="12">
        <v>0.49480000000000002</v>
      </c>
    </row>
    <row r="4954" spans="6:9" x14ac:dyDescent="0.3">
      <c r="F4954" s="2">
        <v>4949</v>
      </c>
      <c r="G4954" s="12">
        <f ca="1"/>
        <v>7.8396643291506498</v>
      </c>
      <c r="H4954" s="12">
        <f ca="1"/>
        <v>0.48460272388832198</v>
      </c>
      <c r="I4954" s="12">
        <v>0.49490000000000001</v>
      </c>
    </row>
    <row r="4955" spans="6:9" x14ac:dyDescent="0.3">
      <c r="F4955" s="2">
        <v>4950</v>
      </c>
      <c r="G4955" s="12">
        <f ca="1"/>
        <v>7.8411473675294587</v>
      </c>
      <c r="H4955" s="12">
        <f ca="1"/>
        <v>0.48471628659448895</v>
      </c>
      <c r="I4955" s="12">
        <v>0.495</v>
      </c>
    </row>
    <row r="4956" spans="6:9" x14ac:dyDescent="0.3">
      <c r="F4956" s="2">
        <v>4951</v>
      </c>
      <c r="G4956" s="12">
        <f ca="1"/>
        <v>7.8423360456319777</v>
      </c>
      <c r="H4956" s="12">
        <f ca="1"/>
        <v>0.48480729321073956</v>
      </c>
      <c r="I4956" s="12">
        <v>0.49509999999999998</v>
      </c>
    </row>
    <row r="4957" spans="6:9" x14ac:dyDescent="0.3">
      <c r="F4957" s="2">
        <v>4952</v>
      </c>
      <c r="G4957" s="12">
        <f ca="1"/>
        <v>7.848171606640431</v>
      </c>
      <c r="H4957" s="12">
        <f ca="1"/>
        <v>0.4852538688437687</v>
      </c>
      <c r="I4957" s="12">
        <v>0.49519999999999997</v>
      </c>
    </row>
    <row r="4958" spans="6:9" x14ac:dyDescent="0.3">
      <c r="F4958" s="2">
        <v>4953</v>
      </c>
      <c r="G4958" s="12">
        <f ca="1"/>
        <v>7.8484657492629868</v>
      </c>
      <c r="H4958" s="12">
        <f ca="1"/>
        <v>0.4852763696975354</v>
      </c>
      <c r="I4958" s="12">
        <v>0.49530000000000002</v>
      </c>
    </row>
    <row r="4959" spans="6:9" x14ac:dyDescent="0.3">
      <c r="F4959" s="2">
        <v>4954</v>
      </c>
      <c r="G4959" s="12">
        <f ca="1"/>
        <v>7.8486514838798289</v>
      </c>
      <c r="H4959" s="12">
        <f ca="1"/>
        <v>0.48529057728937203</v>
      </c>
      <c r="I4959" s="12">
        <v>0.49540000000000001</v>
      </c>
    </row>
    <row r="4960" spans="6:9" x14ac:dyDescent="0.3">
      <c r="F4960" s="2">
        <v>4955</v>
      </c>
      <c r="G4960" s="12">
        <f ca="1"/>
        <v>7.8491682958213023</v>
      </c>
      <c r="H4960" s="12">
        <f ca="1"/>
        <v>0.48533010853608544</v>
      </c>
      <c r="I4960" s="12">
        <v>0.4955</v>
      </c>
    </row>
    <row r="4961" spans="6:9" x14ac:dyDescent="0.3">
      <c r="F4961" s="2">
        <v>4956</v>
      </c>
      <c r="G4961" s="12">
        <f ca="1"/>
        <v>7.8500018419819799</v>
      </c>
      <c r="H4961" s="12">
        <f ca="1"/>
        <v>0.48539386142385993</v>
      </c>
      <c r="I4961" s="12">
        <v>0.49559999999999998</v>
      </c>
    </row>
    <row r="4962" spans="6:9" x14ac:dyDescent="0.3">
      <c r="F4962" s="2">
        <v>4957</v>
      </c>
      <c r="G4962" s="12">
        <f ca="1"/>
        <v>7.8512219523698281</v>
      </c>
      <c r="H4962" s="12">
        <f ca="1"/>
        <v>0.48548716792195745</v>
      </c>
      <c r="I4962" s="12">
        <v>0.49569999999999997</v>
      </c>
    </row>
    <row r="4963" spans="6:9" x14ac:dyDescent="0.3">
      <c r="F4963" s="2">
        <v>4958</v>
      </c>
      <c r="G4963" s="12">
        <f ca="1"/>
        <v>7.8516341359233275</v>
      </c>
      <c r="H4963" s="12">
        <f ca="1"/>
        <v>0.48551868585756547</v>
      </c>
      <c r="I4963" s="12">
        <v>0.49580000000000002</v>
      </c>
    </row>
    <row r="4964" spans="6:9" x14ac:dyDescent="0.3">
      <c r="F4964" s="2">
        <v>4959</v>
      </c>
      <c r="G4964" s="12">
        <f ca="1"/>
        <v>7.8527558839424731</v>
      </c>
      <c r="H4964" s="12">
        <f ca="1"/>
        <v>0.485604452716007</v>
      </c>
      <c r="I4964" s="12">
        <v>0.49590000000000001</v>
      </c>
    </row>
    <row r="4965" spans="6:9" x14ac:dyDescent="0.3">
      <c r="F4965" s="2">
        <v>4960</v>
      </c>
      <c r="G4965" s="12">
        <f ca="1"/>
        <v>7.8537472407547426</v>
      </c>
      <c r="H4965" s="12">
        <f ca="1"/>
        <v>0.48568023977651725</v>
      </c>
      <c r="I4965" s="12">
        <v>0.496</v>
      </c>
    </row>
    <row r="4966" spans="6:9" x14ac:dyDescent="0.3">
      <c r="F4966" s="2">
        <v>4961</v>
      </c>
      <c r="G4966" s="12">
        <f ca="1"/>
        <v>7.8567490482590365</v>
      </c>
      <c r="H4966" s="12">
        <f ca="1"/>
        <v>0.4859096623552418</v>
      </c>
      <c r="I4966" s="12">
        <v>0.49609999999999999</v>
      </c>
    </row>
    <row r="4967" spans="6:9" x14ac:dyDescent="0.3">
      <c r="F4967" s="2">
        <v>4962</v>
      </c>
      <c r="G4967" s="12">
        <f ca="1"/>
        <v>7.8612942922102462</v>
      </c>
      <c r="H4967" s="12">
        <f ca="1"/>
        <v>0.48625687795550215</v>
      </c>
      <c r="I4967" s="12">
        <v>0.49619999999999997</v>
      </c>
    </row>
    <row r="4968" spans="6:9" x14ac:dyDescent="0.3">
      <c r="F4968" s="2">
        <v>4963</v>
      </c>
      <c r="G4968" s="12">
        <f ca="1"/>
        <v>7.862850002715053</v>
      </c>
      <c r="H4968" s="12">
        <f ca="1"/>
        <v>0.48637567344155463</v>
      </c>
      <c r="I4968" s="12">
        <v>0.49630000000000002</v>
      </c>
    </row>
    <row r="4969" spans="6:9" x14ac:dyDescent="0.3">
      <c r="F4969" s="2">
        <v>4964</v>
      </c>
      <c r="G4969" s="12">
        <f ca="1"/>
        <v>7.8643053214316687</v>
      </c>
      <c r="H4969" s="12">
        <f ca="1"/>
        <v>0.48648678133411705</v>
      </c>
      <c r="I4969" s="12">
        <v>0.49640000000000001</v>
      </c>
    </row>
    <row r="4970" spans="6:9" x14ac:dyDescent="0.3">
      <c r="F4970" s="2">
        <v>4965</v>
      </c>
      <c r="G4970" s="12">
        <f ca="1"/>
        <v>7.8646004374459704</v>
      </c>
      <c r="H4970" s="12">
        <f ca="1"/>
        <v>0.48650930974317846</v>
      </c>
      <c r="I4970" s="12">
        <v>0.4965</v>
      </c>
    </row>
    <row r="4971" spans="6:9" x14ac:dyDescent="0.3">
      <c r="F4971" s="2">
        <v>4966</v>
      </c>
      <c r="G4971" s="12">
        <f ca="1"/>
        <v>7.8672206664264239</v>
      </c>
      <c r="H4971" s="12">
        <f ca="1"/>
        <v>0.48670929376061733</v>
      </c>
      <c r="I4971" s="12">
        <v>0.49659999999999999</v>
      </c>
    </row>
    <row r="4972" spans="6:9" x14ac:dyDescent="0.3">
      <c r="F4972" s="2">
        <v>4967</v>
      </c>
      <c r="G4972" s="12">
        <f ca="1"/>
        <v>7.8689711752502856</v>
      </c>
      <c r="H4972" s="12">
        <f ca="1"/>
        <v>0.48684286034697888</v>
      </c>
      <c r="I4972" s="12">
        <v>0.49669999999999997</v>
      </c>
    </row>
    <row r="4973" spans="6:9" x14ac:dyDescent="0.3">
      <c r="F4973" s="2">
        <v>4968</v>
      </c>
      <c r="G4973" s="12">
        <f ca="1"/>
        <v>7.8698405212163536</v>
      </c>
      <c r="H4973" s="12">
        <f ca="1"/>
        <v>0.4869091815978992</v>
      </c>
      <c r="I4973" s="12">
        <v>0.49680000000000002</v>
      </c>
    </row>
    <row r="4974" spans="6:9" x14ac:dyDescent="0.3">
      <c r="F4974" s="2">
        <v>4969</v>
      </c>
      <c r="G4974" s="12">
        <f ca="1"/>
        <v>7.8699781509769622</v>
      </c>
      <c r="H4974" s="12">
        <f ca="1"/>
        <v>0.48691968050717793</v>
      </c>
      <c r="I4974" s="12">
        <v>0.49690000000000001</v>
      </c>
    </row>
    <row r="4975" spans="6:9" x14ac:dyDescent="0.3">
      <c r="F4975" s="2">
        <v>4970</v>
      </c>
      <c r="G4975" s="12">
        <f ca="1"/>
        <v>7.8704138262578169</v>
      </c>
      <c r="H4975" s="12">
        <f ca="1"/>
        <v>0.48695291420533282</v>
      </c>
      <c r="I4975" s="12">
        <v>0.497</v>
      </c>
    </row>
    <row r="4976" spans="6:9" x14ac:dyDescent="0.3">
      <c r="F4976" s="2">
        <v>4971</v>
      </c>
      <c r="G4976" s="12">
        <f ca="1"/>
        <v>7.8709152901303341</v>
      </c>
      <c r="H4976" s="12">
        <f ca="1"/>
        <v>0.48699116400102688</v>
      </c>
      <c r="I4976" s="12">
        <v>0.49709999999999999</v>
      </c>
    </row>
    <row r="4977" spans="6:9" x14ac:dyDescent="0.3">
      <c r="F4977" s="2">
        <v>4972</v>
      </c>
      <c r="G4977" s="12">
        <f ca="1"/>
        <v>7.873372121527046</v>
      </c>
      <c r="H4977" s="12">
        <f ca="1"/>
        <v>0.48717852614553148</v>
      </c>
      <c r="I4977" s="12">
        <v>0.49719999999999998</v>
      </c>
    </row>
    <row r="4978" spans="6:9" x14ac:dyDescent="0.3">
      <c r="F4978" s="2">
        <v>4973</v>
      </c>
      <c r="G4978" s="12">
        <f ca="1"/>
        <v>7.8774435582537876</v>
      </c>
      <c r="H4978" s="12">
        <f ca="1"/>
        <v>0.4874888899188296</v>
      </c>
      <c r="I4978" s="12">
        <v>0.49730000000000002</v>
      </c>
    </row>
    <row r="4979" spans="6:9" x14ac:dyDescent="0.3">
      <c r="F4979" s="2">
        <v>4974</v>
      </c>
      <c r="G4979" s="12">
        <f ca="1"/>
        <v>7.8775957036425162</v>
      </c>
      <c r="H4979" s="12">
        <f ca="1"/>
        <v>0.48750048472749208</v>
      </c>
      <c r="I4979" s="12">
        <v>0.49740000000000001</v>
      </c>
    </row>
    <row r="4980" spans="6:9" x14ac:dyDescent="0.3">
      <c r="F4980" s="2">
        <v>4975</v>
      </c>
      <c r="G4980" s="12">
        <f ca="1"/>
        <v>7.8788888594173123</v>
      </c>
      <c r="H4980" s="12">
        <f ca="1"/>
        <v>0.48759902529604637</v>
      </c>
      <c r="I4980" s="12">
        <v>0.4975</v>
      </c>
    </row>
    <row r="4981" spans="6:9" x14ac:dyDescent="0.3">
      <c r="F4981" s="2">
        <v>4976</v>
      </c>
      <c r="G4981" s="12">
        <f ca="1"/>
        <v>7.8810690707143261</v>
      </c>
      <c r="H4981" s="12">
        <f ca="1"/>
        <v>0.48776512363414187</v>
      </c>
      <c r="I4981" s="12">
        <v>0.49759999999999999</v>
      </c>
    </row>
    <row r="4982" spans="6:9" x14ac:dyDescent="0.3">
      <c r="F4982" s="2">
        <v>4977</v>
      </c>
      <c r="G4982" s="12">
        <f ca="1"/>
        <v>7.88137702024855</v>
      </c>
      <c r="H4982" s="12">
        <f ca="1"/>
        <v>0.48778858084553317</v>
      </c>
      <c r="I4982" s="12">
        <v>0.49769999999999998</v>
      </c>
    </row>
    <row r="4983" spans="6:9" x14ac:dyDescent="0.3">
      <c r="F4983" s="2">
        <v>4978</v>
      </c>
      <c r="G4983" s="12">
        <f ca="1"/>
        <v>7.8858656830404339</v>
      </c>
      <c r="H4983" s="12">
        <f ca="1"/>
        <v>0.4881303863738663</v>
      </c>
      <c r="I4983" s="12">
        <v>0.49780000000000002</v>
      </c>
    </row>
    <row r="4984" spans="6:9" x14ac:dyDescent="0.3">
      <c r="F4984" s="2">
        <v>4979</v>
      </c>
      <c r="G4984" s="12">
        <f ca="1"/>
        <v>7.8866045529036946</v>
      </c>
      <c r="H4984" s="12">
        <f ca="1"/>
        <v>0.48818663127738005</v>
      </c>
      <c r="I4984" s="12">
        <v>0.49790000000000001</v>
      </c>
    </row>
    <row r="4985" spans="6:9" x14ac:dyDescent="0.3">
      <c r="F4985" s="2">
        <v>4980</v>
      </c>
      <c r="G4985" s="12">
        <f ca="1"/>
        <v>7.8897648027093226</v>
      </c>
      <c r="H4985" s="12">
        <f ca="1"/>
        <v>0.48842713790556463</v>
      </c>
      <c r="I4985" s="12">
        <v>0.498</v>
      </c>
    </row>
    <row r="4986" spans="6:9" x14ac:dyDescent="0.3">
      <c r="F4986" s="2">
        <v>4981</v>
      </c>
      <c r="G4986" s="12">
        <f ca="1"/>
        <v>7.8899194068036405</v>
      </c>
      <c r="H4986" s="12">
        <f ca="1"/>
        <v>0.48843890132114748</v>
      </c>
      <c r="I4986" s="12">
        <v>0.49809999999999999</v>
      </c>
    </row>
    <row r="4987" spans="6:9" x14ac:dyDescent="0.3">
      <c r="F4987" s="2">
        <v>4982</v>
      </c>
      <c r="G4987" s="12">
        <f ca="1"/>
        <v>7.8917903417214639</v>
      </c>
      <c r="H4987" s="12">
        <f ca="1"/>
        <v>0.48858123713141793</v>
      </c>
      <c r="I4987" s="12">
        <v>0.49819999999999998</v>
      </c>
    </row>
    <row r="4988" spans="6:9" x14ac:dyDescent="0.3">
      <c r="F4988" s="2">
        <v>4983</v>
      </c>
      <c r="G4988" s="12">
        <f ca="1"/>
        <v>7.8925385972261637</v>
      </c>
      <c r="H4988" s="12">
        <f ca="1"/>
        <v>0.48863815278977363</v>
      </c>
      <c r="I4988" s="12">
        <v>0.49830000000000002</v>
      </c>
    </row>
    <row r="4989" spans="6:9" x14ac:dyDescent="0.3">
      <c r="F4989" s="2">
        <v>4984</v>
      </c>
      <c r="G4989" s="12">
        <f ca="1"/>
        <v>7.8951003094990124</v>
      </c>
      <c r="H4989" s="12">
        <f ca="1"/>
        <v>0.48883296631042356</v>
      </c>
      <c r="I4989" s="12">
        <v>0.49840000000000001</v>
      </c>
    </row>
    <row r="4990" spans="6:9" x14ac:dyDescent="0.3">
      <c r="F4990" s="2">
        <v>4985</v>
      </c>
      <c r="G4990" s="12">
        <f ca="1"/>
        <v>7.8960175976695313</v>
      </c>
      <c r="H4990" s="12">
        <f ca="1"/>
        <v>0.48890270867470553</v>
      </c>
      <c r="I4990" s="12">
        <v>0.4985</v>
      </c>
    </row>
    <row r="4991" spans="6:9" x14ac:dyDescent="0.3">
      <c r="F4991" s="2">
        <v>4986</v>
      </c>
      <c r="G4991" s="12">
        <f ca="1"/>
        <v>7.8967831673372633</v>
      </c>
      <c r="H4991" s="12">
        <f ca="1"/>
        <v>0.48896090937905434</v>
      </c>
      <c r="I4991" s="12">
        <v>0.49859999999999999</v>
      </c>
    </row>
    <row r="4992" spans="6:9" x14ac:dyDescent="0.3">
      <c r="F4992" s="2">
        <v>4987</v>
      </c>
      <c r="G4992" s="12">
        <f ca="1"/>
        <v>7.8975456942575288</v>
      </c>
      <c r="H4992" s="12">
        <f ca="1"/>
        <v>0.48901887302598601</v>
      </c>
      <c r="I4992" s="12">
        <v>0.49869999999999998</v>
      </c>
    </row>
    <row r="4993" spans="6:9" x14ac:dyDescent="0.3">
      <c r="F4993" s="2">
        <v>4988</v>
      </c>
      <c r="G4993" s="12">
        <f ca="1"/>
        <v>7.9048110395919844</v>
      </c>
      <c r="H4993" s="12">
        <f ca="1"/>
        <v>0.48957086251857906</v>
      </c>
      <c r="I4993" s="12">
        <v>0.49880000000000002</v>
      </c>
    </row>
    <row r="4994" spans="6:9" x14ac:dyDescent="0.3">
      <c r="F4994" s="2">
        <v>4989</v>
      </c>
      <c r="G4994" s="12">
        <f ca="1"/>
        <v>7.9061165058869047</v>
      </c>
      <c r="H4994" s="12">
        <f ca="1"/>
        <v>0.48966999108565812</v>
      </c>
      <c r="I4994" s="12">
        <v>0.49890000000000001</v>
      </c>
    </row>
    <row r="4995" spans="6:9" x14ac:dyDescent="0.3">
      <c r="F4995" s="2">
        <v>4990</v>
      </c>
      <c r="G4995" s="12">
        <f ca="1"/>
        <v>7.907183169500188</v>
      </c>
      <c r="H4995" s="12">
        <f ca="1"/>
        <v>0.48975097407700885</v>
      </c>
      <c r="I4995" s="12">
        <v>0.499</v>
      </c>
    </row>
    <row r="4996" spans="6:9" x14ac:dyDescent="0.3">
      <c r="F4996" s="2">
        <v>4991</v>
      </c>
      <c r="G4996" s="12">
        <f ca="1"/>
        <v>7.911713677261103</v>
      </c>
      <c r="H4996" s="12">
        <f ca="1"/>
        <v>0.49009481335225891</v>
      </c>
      <c r="I4996" s="12">
        <v>0.49909999999999999</v>
      </c>
    </row>
    <row r="4997" spans="6:9" x14ac:dyDescent="0.3">
      <c r="F4997" s="2">
        <v>4992</v>
      </c>
      <c r="G4997" s="12">
        <f ca="1"/>
        <v>7.9125466133269153</v>
      </c>
      <c r="H4997" s="12">
        <f ca="1"/>
        <v>0.49015800636701845</v>
      </c>
      <c r="I4997" s="12">
        <v>0.49919999999999998</v>
      </c>
    </row>
    <row r="4998" spans="6:9" x14ac:dyDescent="0.3">
      <c r="F4998" s="2">
        <v>4993</v>
      </c>
      <c r="G4998" s="12">
        <f ca="1"/>
        <v>7.9127249960815211</v>
      </c>
      <c r="H4998" s="12">
        <f ca="1"/>
        <v>0.49017153898302185</v>
      </c>
      <c r="I4998" s="12">
        <v>0.49930000000000002</v>
      </c>
    </row>
    <row r="4999" spans="6:9" x14ac:dyDescent="0.3">
      <c r="F4999" s="2">
        <v>4994</v>
      </c>
      <c r="G4999" s="12">
        <f ca="1"/>
        <v>7.9141823769152779</v>
      </c>
      <c r="H4999" s="12">
        <f ca="1"/>
        <v>0.49028208823815983</v>
      </c>
      <c r="I4999" s="12">
        <v>0.49940000000000001</v>
      </c>
    </row>
    <row r="5000" spans="6:9" x14ac:dyDescent="0.3">
      <c r="F5000" s="2">
        <v>4995</v>
      </c>
      <c r="G5000" s="12">
        <f ca="1"/>
        <v>7.9219715692007693</v>
      </c>
      <c r="H5000" s="12">
        <f ca="1"/>
        <v>0.49087258071147977</v>
      </c>
      <c r="I5000" s="12">
        <v>0.4995</v>
      </c>
    </row>
    <row r="5001" spans="6:9" x14ac:dyDescent="0.3">
      <c r="F5001" s="2">
        <v>4996</v>
      </c>
      <c r="G5001" s="12">
        <f ca="1"/>
        <v>7.9234337172213705</v>
      </c>
      <c r="H5001" s="12">
        <f ca="1"/>
        <v>0.4909833583667409</v>
      </c>
      <c r="I5001" s="12">
        <v>0.49959999999999999</v>
      </c>
    </row>
    <row r="5002" spans="6:9" x14ac:dyDescent="0.3">
      <c r="F5002" s="2">
        <v>4997</v>
      </c>
      <c r="G5002" s="12">
        <f ca="1"/>
        <v>7.9234513708482712</v>
      </c>
      <c r="H5002" s="12">
        <f ca="1"/>
        <v>0.49098469574109616</v>
      </c>
      <c r="I5002" s="12">
        <v>0.49969999999999998</v>
      </c>
    </row>
    <row r="5003" spans="6:9" x14ac:dyDescent="0.3">
      <c r="F5003" s="2">
        <v>4998</v>
      </c>
      <c r="G5003" s="12">
        <f ca="1"/>
        <v>7.9236731132818505</v>
      </c>
      <c r="H5003" s="12">
        <f ca="1"/>
        <v>0.49100149387726749</v>
      </c>
      <c r="I5003" s="12">
        <v>0.49980000000000002</v>
      </c>
    </row>
    <row r="5004" spans="6:9" x14ac:dyDescent="0.3">
      <c r="F5004" s="2">
        <v>4999</v>
      </c>
      <c r="G5004" s="12">
        <f ca="1"/>
        <v>7.9241290559982245</v>
      </c>
      <c r="H5004" s="12">
        <f ca="1"/>
        <v>0.49103603237430232</v>
      </c>
      <c r="I5004" s="12">
        <v>0.49990000000000001</v>
      </c>
    </row>
    <row r="5005" spans="6:9" x14ac:dyDescent="0.3">
      <c r="F5005" s="2">
        <v>5000</v>
      </c>
      <c r="G5005" s="12">
        <f ca="1"/>
        <v>7.9258029053920707</v>
      </c>
      <c r="H5005" s="12">
        <f ca="1"/>
        <v>0.49116281197794032</v>
      </c>
      <c r="I5005" s="12">
        <v>0.5</v>
      </c>
    </row>
    <row r="5006" spans="6:9" x14ac:dyDescent="0.3">
      <c r="F5006" s="2">
        <v>5001</v>
      </c>
      <c r="G5006" s="12">
        <f ca="1"/>
        <v>7.9296193248669233</v>
      </c>
      <c r="H5006" s="12">
        <f ca="1"/>
        <v>0.49145176952302316</v>
      </c>
      <c r="I5006" s="12">
        <v>0.50009999999999999</v>
      </c>
    </row>
    <row r="5007" spans="6:9" x14ac:dyDescent="0.3">
      <c r="F5007" s="2">
        <v>5002</v>
      </c>
      <c r="G5007" s="12">
        <f ca="1"/>
        <v>7.9311547272006404</v>
      </c>
      <c r="H5007" s="12">
        <f ca="1"/>
        <v>0.49156798097202248</v>
      </c>
      <c r="I5007" s="12">
        <v>0.50019999999999998</v>
      </c>
    </row>
    <row r="5008" spans="6:9" x14ac:dyDescent="0.3">
      <c r="F5008" s="2">
        <v>5003</v>
      </c>
      <c r="G5008" s="12">
        <f ca="1"/>
        <v>7.9357653702899693</v>
      </c>
      <c r="H5008" s="12">
        <f ca="1"/>
        <v>0.49191681151678535</v>
      </c>
      <c r="I5008" s="12">
        <v>0.50029999999999997</v>
      </c>
    </row>
    <row r="5009" spans="6:9" x14ac:dyDescent="0.3">
      <c r="F5009" s="2">
        <v>5004</v>
      </c>
      <c r="G5009" s="12">
        <f ca="1"/>
        <v>7.9378411979878702</v>
      </c>
      <c r="H5009" s="12">
        <f ca="1"/>
        <v>0.49207379546020658</v>
      </c>
      <c r="I5009" s="12">
        <v>0.50039999999999996</v>
      </c>
    </row>
    <row r="5010" spans="6:9" x14ac:dyDescent="0.3">
      <c r="F5010" s="2">
        <v>5005</v>
      </c>
      <c r="G5010" s="12">
        <f ca="1"/>
        <v>7.9380141469351795</v>
      </c>
      <c r="H5010" s="12">
        <f ca="1"/>
        <v>0.49208687276511254</v>
      </c>
      <c r="I5010" s="12">
        <v>0.50049999999999994</v>
      </c>
    </row>
    <row r="5011" spans="6:9" x14ac:dyDescent="0.3">
      <c r="F5011" s="2">
        <v>5006</v>
      </c>
      <c r="G5011" s="12">
        <f ca="1"/>
        <v>7.9380572742771047</v>
      </c>
      <c r="H5011" s="12">
        <f ca="1"/>
        <v>0.49209013373588828</v>
      </c>
      <c r="I5011" s="12">
        <v>0.50060000000000004</v>
      </c>
    </row>
    <row r="5012" spans="6:9" x14ac:dyDescent="0.3">
      <c r="F5012" s="2">
        <v>5007</v>
      </c>
      <c r="G5012" s="12">
        <f ca="1"/>
        <v>7.9389547656197896</v>
      </c>
      <c r="H5012" s="12">
        <f ca="1"/>
        <v>0.49215799123896647</v>
      </c>
      <c r="I5012" s="12">
        <v>0.50070000000000003</v>
      </c>
    </row>
    <row r="5013" spans="6:9" x14ac:dyDescent="0.3">
      <c r="F5013" s="2">
        <v>5008</v>
      </c>
      <c r="G5013" s="12">
        <f ca="1"/>
        <v>7.9396010082466013</v>
      </c>
      <c r="H5013" s="12">
        <f ca="1"/>
        <v>0.49220684742227971</v>
      </c>
      <c r="I5013" s="12">
        <v>0.50080000000000002</v>
      </c>
    </row>
    <row r="5014" spans="6:9" x14ac:dyDescent="0.3">
      <c r="F5014" s="2">
        <v>5009</v>
      </c>
      <c r="G5014" s="12">
        <f ca="1"/>
        <v>7.9416738438587213</v>
      </c>
      <c r="H5014" s="12">
        <f ca="1"/>
        <v>0.49236352680971318</v>
      </c>
      <c r="I5014" s="12">
        <v>0.50090000000000001</v>
      </c>
    </row>
    <row r="5015" spans="6:9" x14ac:dyDescent="0.3">
      <c r="F5015" s="2">
        <v>5010</v>
      </c>
      <c r="G5015" s="12">
        <f ca="1"/>
        <v>7.9417682078792353</v>
      </c>
      <c r="H5015" s="12">
        <f ca="1"/>
        <v>0.49237065849406592</v>
      </c>
      <c r="I5015" s="12">
        <v>0.501</v>
      </c>
    </row>
    <row r="5016" spans="6:9" x14ac:dyDescent="0.3">
      <c r="F5016" s="2">
        <v>5011</v>
      </c>
      <c r="G5016" s="12">
        <f ca="1"/>
        <v>7.9473044153750649</v>
      </c>
      <c r="H5016" s="12">
        <f ca="1"/>
        <v>0.49278891110991041</v>
      </c>
      <c r="I5016" s="12">
        <v>0.50109999999999999</v>
      </c>
    </row>
    <row r="5017" spans="6:9" x14ac:dyDescent="0.3">
      <c r="F5017" s="2">
        <v>5012</v>
      </c>
      <c r="G5017" s="12">
        <f ca="1"/>
        <v>7.9483395745261172</v>
      </c>
      <c r="H5017" s="12">
        <f ca="1"/>
        <v>0.49286708241500621</v>
      </c>
      <c r="I5017" s="12">
        <v>0.50119999999999998</v>
      </c>
    </row>
    <row r="5018" spans="6:9" x14ac:dyDescent="0.3">
      <c r="F5018" s="2">
        <v>5013</v>
      </c>
      <c r="G5018" s="12">
        <f ca="1"/>
        <v>7.9487950692825509</v>
      </c>
      <c r="H5018" s="12">
        <f ca="1"/>
        <v>0.49290147631309977</v>
      </c>
      <c r="I5018" s="12">
        <v>0.50129999999999997</v>
      </c>
    </row>
    <row r="5019" spans="6:9" x14ac:dyDescent="0.3">
      <c r="F5019" s="2">
        <v>5014</v>
      </c>
      <c r="G5019" s="12">
        <f ca="1"/>
        <v>7.952083219088685</v>
      </c>
      <c r="H5019" s="12">
        <f ca="1"/>
        <v>0.49314970019812687</v>
      </c>
      <c r="I5019" s="12">
        <v>0.50139999999999996</v>
      </c>
    </row>
    <row r="5020" spans="6:9" x14ac:dyDescent="0.3">
      <c r="F5020" s="2">
        <v>5015</v>
      </c>
      <c r="G5020" s="12">
        <f ca="1"/>
        <v>7.954111424083175</v>
      </c>
      <c r="H5020" s="12">
        <f ca="1"/>
        <v>0.49330275719350952</v>
      </c>
      <c r="I5020" s="12">
        <v>0.50149999999999995</v>
      </c>
    </row>
    <row r="5021" spans="6:9" x14ac:dyDescent="0.3">
      <c r="F5021" s="2">
        <v>5016</v>
      </c>
      <c r="G5021" s="12">
        <f ca="1"/>
        <v>7.9547121067629414</v>
      </c>
      <c r="H5021" s="12">
        <f ca="1"/>
        <v>0.49334807949321302</v>
      </c>
      <c r="I5021" s="12">
        <v>0.50160000000000005</v>
      </c>
    </row>
    <row r="5022" spans="6:9" x14ac:dyDescent="0.3">
      <c r="F5022" s="2">
        <v>5017</v>
      </c>
      <c r="G5022" s="12">
        <f ca="1"/>
        <v>7.9549044885498592</v>
      </c>
      <c r="H5022" s="12">
        <f ca="1"/>
        <v>0.49336259420123479</v>
      </c>
      <c r="I5022" s="12">
        <v>0.50170000000000003</v>
      </c>
    </row>
    <row r="5023" spans="6:9" x14ac:dyDescent="0.3">
      <c r="F5023" s="2">
        <v>5018</v>
      </c>
      <c r="G5023" s="12">
        <f ca="1"/>
        <v>7.9558301872052581</v>
      </c>
      <c r="H5023" s="12">
        <f ca="1"/>
        <v>0.49343243067285608</v>
      </c>
      <c r="I5023" s="12">
        <v>0.50180000000000002</v>
      </c>
    </row>
    <row r="5024" spans="6:9" x14ac:dyDescent="0.3">
      <c r="F5024" s="2">
        <v>5019</v>
      </c>
      <c r="G5024" s="12">
        <f ca="1"/>
        <v>7.9559746099469262</v>
      </c>
      <c r="H5024" s="12">
        <f ca="1"/>
        <v>0.49344332543882374</v>
      </c>
      <c r="I5024" s="12">
        <v>0.50190000000000001</v>
      </c>
    </row>
    <row r="5025" spans="6:9" x14ac:dyDescent="0.3">
      <c r="F5025" s="2">
        <v>5020</v>
      </c>
      <c r="G5025" s="12">
        <f ca="1"/>
        <v>7.9609372702819812</v>
      </c>
      <c r="H5025" s="12">
        <f ca="1"/>
        <v>0.49381756704492857</v>
      </c>
      <c r="I5025" s="12">
        <v>0.502</v>
      </c>
    </row>
    <row r="5026" spans="6:9" x14ac:dyDescent="0.3">
      <c r="F5026" s="2">
        <v>5021</v>
      </c>
      <c r="G5026" s="12">
        <f ca="1"/>
        <v>7.9610513188776562</v>
      </c>
      <c r="H5026" s="12">
        <f ca="1"/>
        <v>0.49382616476836538</v>
      </c>
      <c r="I5026" s="12">
        <v>0.50209999999999999</v>
      </c>
    </row>
    <row r="5027" spans="6:9" x14ac:dyDescent="0.3">
      <c r="F5027" s="2">
        <v>5022</v>
      </c>
      <c r="G5027" s="12">
        <f ca="1"/>
        <v>7.9641364001556187</v>
      </c>
      <c r="H5027" s="12">
        <f ca="1"/>
        <v>0.49405868962303384</v>
      </c>
      <c r="I5027" s="12">
        <v>0.50219999999999998</v>
      </c>
    </row>
    <row r="5028" spans="6:9" x14ac:dyDescent="0.3">
      <c r="F5028" s="2">
        <v>5023</v>
      </c>
      <c r="G5028" s="12">
        <f ca="1"/>
        <v>7.9645582583977266</v>
      </c>
      <c r="H5028" s="12">
        <f ca="1"/>
        <v>0.49409047810574269</v>
      </c>
      <c r="I5028" s="12">
        <v>0.50229999999999997</v>
      </c>
    </row>
    <row r="5029" spans="6:9" x14ac:dyDescent="0.3">
      <c r="F5029" s="2">
        <v>5024</v>
      </c>
      <c r="G5029" s="12">
        <f ca="1"/>
        <v>7.9649840597936024</v>
      </c>
      <c r="H5029" s="12">
        <f ca="1"/>
        <v>0.49412256194158161</v>
      </c>
      <c r="I5029" s="12">
        <v>0.50239999999999996</v>
      </c>
    </row>
    <row r="5030" spans="6:9" x14ac:dyDescent="0.3">
      <c r="F5030" s="2">
        <v>5025</v>
      </c>
      <c r="G5030" s="12">
        <f ca="1"/>
        <v>7.965589122437601</v>
      </c>
      <c r="H5030" s="12">
        <f ca="1"/>
        <v>0.49416814991526109</v>
      </c>
      <c r="I5030" s="12">
        <v>0.50249999999999995</v>
      </c>
    </row>
    <row r="5031" spans="6:9" x14ac:dyDescent="0.3">
      <c r="F5031" s="2">
        <v>5026</v>
      </c>
      <c r="G5031" s="12">
        <f ca="1"/>
        <v>7.9670636998733677</v>
      </c>
      <c r="H5031" s="12">
        <f ca="1"/>
        <v>0.49427923570444371</v>
      </c>
      <c r="I5031" s="12">
        <v>0.50260000000000005</v>
      </c>
    </row>
    <row r="5032" spans="6:9" x14ac:dyDescent="0.3">
      <c r="F5032" s="2">
        <v>5027</v>
      </c>
      <c r="G5032" s="12">
        <f ca="1"/>
        <v>7.9703062502793234</v>
      </c>
      <c r="H5032" s="12">
        <f ca="1"/>
        <v>0.49452343462557574</v>
      </c>
      <c r="I5032" s="12">
        <v>0.50270000000000004</v>
      </c>
    </row>
    <row r="5033" spans="6:9" x14ac:dyDescent="0.3">
      <c r="F5033" s="2">
        <v>5028</v>
      </c>
      <c r="G5033" s="12">
        <f ca="1"/>
        <v>7.9707217486588489</v>
      </c>
      <c r="H5033" s="12">
        <f ca="1"/>
        <v>0.49455471863896605</v>
      </c>
      <c r="I5033" s="12">
        <v>0.50280000000000002</v>
      </c>
    </row>
    <row r="5034" spans="6:9" x14ac:dyDescent="0.3">
      <c r="F5034" s="2">
        <v>5029</v>
      </c>
      <c r="G5034" s="12">
        <f ca="1"/>
        <v>7.9754857705481523</v>
      </c>
      <c r="H5034" s="12">
        <f ca="1"/>
        <v>0.49491329343298945</v>
      </c>
      <c r="I5034" s="12">
        <v>0.50290000000000001</v>
      </c>
    </row>
    <row r="5035" spans="6:9" x14ac:dyDescent="0.3">
      <c r="F5035" s="2">
        <v>5030</v>
      </c>
      <c r="G5035" s="12">
        <f ca="1"/>
        <v>7.9769400040114684</v>
      </c>
      <c r="H5035" s="12">
        <f ca="1"/>
        <v>0.49502270505526308</v>
      </c>
      <c r="I5035" s="12">
        <v>0.503</v>
      </c>
    </row>
    <row r="5036" spans="6:9" x14ac:dyDescent="0.3">
      <c r="F5036" s="2">
        <v>5031</v>
      </c>
      <c r="G5036" s="12">
        <f ca="1"/>
        <v>7.9798721397558339</v>
      </c>
      <c r="H5036" s="12">
        <f ca="1"/>
        <v>0.49524324574158057</v>
      </c>
      <c r="I5036" s="12">
        <v>0.50309999999999999</v>
      </c>
    </row>
    <row r="5037" spans="6:9" x14ac:dyDescent="0.3">
      <c r="F5037" s="2">
        <v>5032</v>
      </c>
      <c r="G5037" s="12">
        <f ca="1"/>
        <v>7.9799159551625998</v>
      </c>
      <c r="H5037" s="12">
        <f ca="1"/>
        <v>0.49524654067689172</v>
      </c>
      <c r="I5037" s="12">
        <v>0.50319999999999998</v>
      </c>
    </row>
    <row r="5038" spans="6:9" x14ac:dyDescent="0.3">
      <c r="F5038" s="2">
        <v>5033</v>
      </c>
      <c r="G5038" s="12">
        <f ca="1"/>
        <v>7.980926555832875</v>
      </c>
      <c r="H5038" s="12">
        <f ca="1"/>
        <v>0.49532253298694506</v>
      </c>
      <c r="I5038" s="12">
        <v>0.50329999999999997</v>
      </c>
    </row>
    <row r="5039" spans="6:9" x14ac:dyDescent="0.3">
      <c r="F5039" s="2">
        <v>5034</v>
      </c>
      <c r="G5039" s="12">
        <f ca="1"/>
        <v>7.9844763626173316</v>
      </c>
      <c r="H5039" s="12">
        <f ca="1"/>
        <v>0.49558938168769223</v>
      </c>
      <c r="I5039" s="12">
        <v>0.50339999999999996</v>
      </c>
    </row>
    <row r="5040" spans="6:9" x14ac:dyDescent="0.3">
      <c r="F5040" s="2">
        <v>5035</v>
      </c>
      <c r="G5040" s="12">
        <f ca="1"/>
        <v>7.9849867473166478</v>
      </c>
      <c r="H5040" s="12">
        <f ca="1"/>
        <v>0.49562773850209169</v>
      </c>
      <c r="I5040" s="12">
        <v>0.50349999999999995</v>
      </c>
    </row>
    <row r="5041" spans="6:9" x14ac:dyDescent="0.3">
      <c r="F5041" s="2">
        <v>5036</v>
      </c>
      <c r="G5041" s="12">
        <f ca="1"/>
        <v>7.9880400911889637</v>
      </c>
      <c r="H5041" s="12">
        <f ca="1"/>
        <v>0.49585715212809056</v>
      </c>
      <c r="I5041" s="12">
        <v>0.50360000000000005</v>
      </c>
    </row>
    <row r="5042" spans="6:9" x14ac:dyDescent="0.3">
      <c r="F5042" s="2">
        <v>5037</v>
      </c>
      <c r="G5042" s="12">
        <f ca="1"/>
        <v>7.9886354639427459</v>
      </c>
      <c r="H5042" s="12">
        <f ca="1"/>
        <v>0.49590187488965215</v>
      </c>
      <c r="I5042" s="12">
        <v>0.50370000000000004</v>
      </c>
    </row>
    <row r="5043" spans="6:9" x14ac:dyDescent="0.3">
      <c r="F5043" s="2">
        <v>5038</v>
      </c>
      <c r="G5043" s="12">
        <f ca="1"/>
        <v>7.9886724002682463</v>
      </c>
      <c r="H5043" s="12">
        <f ca="1"/>
        <v>0.49590464932972783</v>
      </c>
      <c r="I5043" s="12">
        <v>0.50380000000000003</v>
      </c>
    </row>
    <row r="5044" spans="6:9" x14ac:dyDescent="0.3">
      <c r="F5044" s="2">
        <v>5039</v>
      </c>
      <c r="G5044" s="12">
        <f ca="1"/>
        <v>7.9890443856075599</v>
      </c>
      <c r="H5044" s="12">
        <f ca="1"/>
        <v>0.49593258993727224</v>
      </c>
      <c r="I5044" s="12">
        <v>0.50390000000000001</v>
      </c>
    </row>
    <row r="5045" spans="6:9" x14ac:dyDescent="0.3">
      <c r="F5045" s="2">
        <v>5040</v>
      </c>
      <c r="G5045" s="12">
        <f ca="1"/>
        <v>7.990911629323727</v>
      </c>
      <c r="H5045" s="12">
        <f ca="1"/>
        <v>0.49607282198938873</v>
      </c>
      <c r="I5045" s="12">
        <v>0.504</v>
      </c>
    </row>
    <row r="5046" spans="6:9" x14ac:dyDescent="0.3">
      <c r="F5046" s="2">
        <v>5041</v>
      </c>
      <c r="G5046" s="12">
        <f ca="1"/>
        <v>7.9912139363005679</v>
      </c>
      <c r="H5046" s="12">
        <f ca="1"/>
        <v>0.49609552234650722</v>
      </c>
      <c r="I5046" s="12">
        <v>0.50409999999999999</v>
      </c>
    </row>
    <row r="5047" spans="6:9" x14ac:dyDescent="0.3">
      <c r="F5047" s="2">
        <v>5042</v>
      </c>
      <c r="G5047" s="12">
        <f ca="1"/>
        <v>7.9915842567454849</v>
      </c>
      <c r="H5047" s="12">
        <f ca="1"/>
        <v>0.49612332863719799</v>
      </c>
      <c r="I5047" s="12">
        <v>0.50419999999999998</v>
      </c>
    </row>
    <row r="5048" spans="6:9" x14ac:dyDescent="0.3">
      <c r="F5048" s="2">
        <v>5043</v>
      </c>
      <c r="G5048" s="12">
        <f ca="1"/>
        <v>7.9917346330817534</v>
      </c>
      <c r="H5048" s="12">
        <f ca="1"/>
        <v>0.49613461957573995</v>
      </c>
      <c r="I5048" s="12">
        <v>0.50429999999999997</v>
      </c>
    </row>
    <row r="5049" spans="6:9" x14ac:dyDescent="0.3">
      <c r="F5049" s="2">
        <v>5044</v>
      </c>
      <c r="G5049" s="12">
        <f ca="1"/>
        <v>7.9922776757686602</v>
      </c>
      <c r="H5049" s="12">
        <f ca="1"/>
        <v>0.49617539183431486</v>
      </c>
      <c r="I5049" s="12">
        <v>0.50439999999999996</v>
      </c>
    </row>
    <row r="5050" spans="6:9" x14ac:dyDescent="0.3">
      <c r="F5050" s="2">
        <v>5045</v>
      </c>
      <c r="G5050" s="12">
        <f ca="1"/>
        <v>7.9923450222079602</v>
      </c>
      <c r="H5050" s="12">
        <f ca="1"/>
        <v>0.49618044807872763</v>
      </c>
      <c r="I5050" s="12">
        <v>0.50449999999999995</v>
      </c>
    </row>
    <row r="5051" spans="6:9" x14ac:dyDescent="0.3">
      <c r="F5051" s="2">
        <v>5046</v>
      </c>
      <c r="G5051" s="12">
        <f ca="1"/>
        <v>7.9944917760329917</v>
      </c>
      <c r="H5051" s="12">
        <f ca="1"/>
        <v>0.49634159893454777</v>
      </c>
      <c r="I5051" s="12">
        <v>0.50460000000000005</v>
      </c>
    </row>
    <row r="5052" spans="6:9" x14ac:dyDescent="0.3">
      <c r="F5052" s="2">
        <v>5047</v>
      </c>
      <c r="G5052" s="12">
        <f ca="1"/>
        <v>7.9951873386169714</v>
      </c>
      <c r="H5052" s="12">
        <f ca="1"/>
        <v>0.49639380315704706</v>
      </c>
      <c r="I5052" s="12">
        <v>0.50470000000000004</v>
      </c>
    </row>
    <row r="5053" spans="6:9" x14ac:dyDescent="0.3">
      <c r="F5053" s="2">
        <v>5048</v>
      </c>
      <c r="G5053" s="12">
        <f ca="1"/>
        <v>7.9953495387220812</v>
      </c>
      <c r="H5053" s="12">
        <f ca="1"/>
        <v>0.49640597611491272</v>
      </c>
      <c r="I5053" s="12">
        <v>0.50480000000000003</v>
      </c>
    </row>
    <row r="5054" spans="6:9" x14ac:dyDescent="0.3">
      <c r="F5054" s="2">
        <v>5049</v>
      </c>
      <c r="G5054" s="12">
        <f ca="1"/>
        <v>7.9973722223886963</v>
      </c>
      <c r="H5054" s="12">
        <f ca="1"/>
        <v>0.49655775477541775</v>
      </c>
      <c r="I5054" s="12">
        <v>0.50490000000000002</v>
      </c>
    </row>
    <row r="5055" spans="6:9" x14ac:dyDescent="0.3">
      <c r="F5055" s="2">
        <v>5050</v>
      </c>
      <c r="G5055" s="12">
        <f ca="1"/>
        <v>7.9973958914037304</v>
      </c>
      <c r="H5055" s="12">
        <f ca="1"/>
        <v>0.49655953061868507</v>
      </c>
      <c r="I5055" s="12">
        <v>0.505</v>
      </c>
    </row>
    <row r="5056" spans="6:9" x14ac:dyDescent="0.3">
      <c r="F5056" s="2">
        <v>5051</v>
      </c>
      <c r="G5056" s="12">
        <f ca="1"/>
        <v>8.000766642650035</v>
      </c>
      <c r="H5056" s="12">
        <f ca="1"/>
        <v>0.4968123756531751</v>
      </c>
      <c r="I5056" s="12">
        <v>0.50509999999999999</v>
      </c>
    </row>
    <row r="5057" spans="6:9" x14ac:dyDescent="0.3">
      <c r="F5057" s="2">
        <v>5052</v>
      </c>
      <c r="G5057" s="12">
        <f ca="1"/>
        <v>8.0012062194257432</v>
      </c>
      <c r="H5057" s="12">
        <f ca="1"/>
        <v>0.49684534071292269</v>
      </c>
      <c r="I5057" s="12">
        <v>0.50519999999999998</v>
      </c>
    </row>
    <row r="5058" spans="6:9" x14ac:dyDescent="0.3">
      <c r="F5058" s="2">
        <v>5053</v>
      </c>
      <c r="G5058" s="12">
        <f ca="1"/>
        <v>8.0014214477030663</v>
      </c>
      <c r="H5058" s="12">
        <f ca="1"/>
        <v>0.4968614805740213</v>
      </c>
      <c r="I5058" s="12">
        <v>0.50529999999999997</v>
      </c>
    </row>
    <row r="5059" spans="6:9" x14ac:dyDescent="0.3">
      <c r="F5059" s="2">
        <v>5054</v>
      </c>
      <c r="G5059" s="12">
        <f ca="1"/>
        <v>8.0029339951486751</v>
      </c>
      <c r="H5059" s="12">
        <f ca="1"/>
        <v>0.49697489288940272</v>
      </c>
      <c r="I5059" s="12">
        <v>0.50539999999999996</v>
      </c>
    </row>
    <row r="5060" spans="6:9" x14ac:dyDescent="0.3">
      <c r="F5060" s="2">
        <v>5055</v>
      </c>
      <c r="G5060" s="12">
        <f ca="1"/>
        <v>8.0031345160100411</v>
      </c>
      <c r="H5060" s="12">
        <f ca="1"/>
        <v>0.49698992645279794</v>
      </c>
      <c r="I5060" s="12">
        <v>0.50549999999999995</v>
      </c>
    </row>
    <row r="5061" spans="6:9" x14ac:dyDescent="0.3">
      <c r="F5061" s="2">
        <v>5056</v>
      </c>
      <c r="G5061" s="12">
        <f ca="1"/>
        <v>8.0041190116294132</v>
      </c>
      <c r="H5061" s="12">
        <f ca="1"/>
        <v>0.49706373087299993</v>
      </c>
      <c r="I5061" s="12">
        <v>0.50560000000000005</v>
      </c>
    </row>
    <row r="5062" spans="6:9" x14ac:dyDescent="0.3">
      <c r="F5062" s="2">
        <v>5057</v>
      </c>
      <c r="G5062" s="12">
        <f ca="1"/>
        <v>8.00493062872542</v>
      </c>
      <c r="H5062" s="12">
        <f ca="1"/>
        <v>0.49712456798034244</v>
      </c>
      <c r="I5062" s="12">
        <v>0.50570000000000004</v>
      </c>
    </row>
    <row r="5063" spans="6:9" x14ac:dyDescent="0.3">
      <c r="F5063" s="2">
        <v>5058</v>
      </c>
      <c r="G5063" s="12">
        <f ca="1"/>
        <v>8.0073028350206741</v>
      </c>
      <c r="H5063" s="12">
        <f ca="1"/>
        <v>0.49730234639365617</v>
      </c>
      <c r="I5063" s="12">
        <v>0.50580000000000003</v>
      </c>
    </row>
    <row r="5064" spans="6:9" x14ac:dyDescent="0.3">
      <c r="F5064" s="2">
        <v>5059</v>
      </c>
      <c r="G5064" s="12">
        <f ca="1"/>
        <v>8.0082826076825953</v>
      </c>
      <c r="H5064" s="12">
        <f ca="1"/>
        <v>0.49737575657158106</v>
      </c>
      <c r="I5064" s="12">
        <v>0.50590000000000002</v>
      </c>
    </row>
    <row r="5065" spans="6:9" x14ac:dyDescent="0.3">
      <c r="F5065" s="2">
        <v>5060</v>
      </c>
      <c r="G5065" s="12">
        <f ca="1"/>
        <v>8.008348176382853</v>
      </c>
      <c r="H5065" s="12">
        <f ca="1"/>
        <v>0.49738066901671441</v>
      </c>
      <c r="I5065" s="12">
        <v>0.50600000000000001</v>
      </c>
    </row>
    <row r="5066" spans="6:9" x14ac:dyDescent="0.3">
      <c r="F5066" s="2">
        <v>5061</v>
      </c>
      <c r="G5066" s="12">
        <f ca="1"/>
        <v>8.0126313492742742</v>
      </c>
      <c r="H5066" s="12">
        <f ca="1"/>
        <v>0.49770147515071067</v>
      </c>
      <c r="I5066" s="12">
        <v>0.50609999999999999</v>
      </c>
    </row>
    <row r="5067" spans="6:9" x14ac:dyDescent="0.3">
      <c r="F5067" s="2">
        <v>5062</v>
      </c>
      <c r="G5067" s="12">
        <f ca="1"/>
        <v>8.0150679635504769</v>
      </c>
      <c r="H5067" s="12">
        <f ca="1"/>
        <v>0.49788389498136137</v>
      </c>
      <c r="I5067" s="12">
        <v>0.50619999999999998</v>
      </c>
    </row>
    <row r="5068" spans="6:9" x14ac:dyDescent="0.3">
      <c r="F5068" s="2">
        <v>5063</v>
      </c>
      <c r="G5068" s="12">
        <f ca="1"/>
        <v>8.0155502675919479</v>
      </c>
      <c r="H5068" s="12">
        <f ca="1"/>
        <v>0.49791999628044931</v>
      </c>
      <c r="I5068" s="12">
        <v>0.50629999999999997</v>
      </c>
    </row>
    <row r="5069" spans="6:9" x14ac:dyDescent="0.3">
      <c r="F5069" s="2">
        <v>5064</v>
      </c>
      <c r="G5069" s="12">
        <f ca="1"/>
        <v>8.0157978871157187</v>
      </c>
      <c r="H5069" s="12">
        <f ca="1"/>
        <v>0.49793853014443412</v>
      </c>
      <c r="I5069" s="12">
        <v>0.50639999999999996</v>
      </c>
    </row>
    <row r="5070" spans="6:9" x14ac:dyDescent="0.3">
      <c r="F5070" s="2">
        <v>5065</v>
      </c>
      <c r="G5070" s="12">
        <f ca="1"/>
        <v>8.0176328268003836</v>
      </c>
      <c r="H5070" s="12">
        <f ca="1"/>
        <v>0.49807585318564696</v>
      </c>
      <c r="I5070" s="12">
        <v>0.50649999999999995</v>
      </c>
    </row>
    <row r="5071" spans="6:9" x14ac:dyDescent="0.3">
      <c r="F5071" s="2">
        <v>5066</v>
      </c>
      <c r="G5071" s="12">
        <f ca="1"/>
        <v>8.0224776520974377</v>
      </c>
      <c r="H5071" s="12">
        <f ca="1"/>
        <v>0.4984382705099753</v>
      </c>
      <c r="I5071" s="12">
        <v>0.50660000000000005</v>
      </c>
    </row>
    <row r="5072" spans="6:9" x14ac:dyDescent="0.3">
      <c r="F5072" s="2">
        <v>5067</v>
      </c>
      <c r="G5072" s="12">
        <f ca="1"/>
        <v>8.0228595774703795</v>
      </c>
      <c r="H5072" s="12">
        <f ca="1"/>
        <v>0.49846683062795849</v>
      </c>
      <c r="I5072" s="12">
        <v>0.50670000000000004</v>
      </c>
    </row>
    <row r="5073" spans="6:9" x14ac:dyDescent="0.3">
      <c r="F5073" s="2">
        <v>5068</v>
      </c>
      <c r="G5073" s="12">
        <f ca="1"/>
        <v>8.0239788410104733</v>
      </c>
      <c r="H5073" s="12">
        <f ca="1"/>
        <v>0.49855052012183021</v>
      </c>
      <c r="I5073" s="12">
        <v>0.50680000000000003</v>
      </c>
    </row>
    <row r="5074" spans="6:9" x14ac:dyDescent="0.3">
      <c r="F5074" s="2">
        <v>5069</v>
      </c>
      <c r="G5074" s="12">
        <f ca="1"/>
        <v>8.0240881824181791</v>
      </c>
      <c r="H5074" s="12">
        <f ca="1"/>
        <v>0.49855869512879136</v>
      </c>
      <c r="I5074" s="12">
        <v>0.50690000000000002</v>
      </c>
    </row>
    <row r="5075" spans="6:9" x14ac:dyDescent="0.3">
      <c r="F5075" s="2">
        <v>5070</v>
      </c>
      <c r="G5075" s="12">
        <f ca="1"/>
        <v>8.0251315174340636</v>
      </c>
      <c r="H5075" s="12">
        <f ca="1"/>
        <v>0.49863669507569947</v>
      </c>
      <c r="I5075" s="12">
        <v>0.50700000000000001</v>
      </c>
    </row>
    <row r="5076" spans="6:9" x14ac:dyDescent="0.3">
      <c r="F5076" s="2">
        <v>5071</v>
      </c>
      <c r="G5076" s="12">
        <f ca="1"/>
        <v>8.027738133733191</v>
      </c>
      <c r="H5076" s="12">
        <f ca="1"/>
        <v>0.49883151945044757</v>
      </c>
      <c r="I5076" s="12">
        <v>0.5071</v>
      </c>
    </row>
    <row r="5077" spans="6:9" x14ac:dyDescent="0.3">
      <c r="F5077" s="2">
        <v>5072</v>
      </c>
      <c r="G5077" s="12">
        <f ca="1"/>
        <v>8.0280817140695486</v>
      </c>
      <c r="H5077" s="12">
        <f ca="1"/>
        <v>0.49885719443155008</v>
      </c>
      <c r="I5077" s="12">
        <v>0.50719999999999998</v>
      </c>
    </row>
    <row r="5078" spans="6:9" x14ac:dyDescent="0.3">
      <c r="F5078" s="2">
        <v>5073</v>
      </c>
      <c r="G5078" s="12">
        <f ca="1"/>
        <v>8.033433543112146</v>
      </c>
      <c r="H5078" s="12">
        <f ca="1"/>
        <v>0.49925697453909995</v>
      </c>
      <c r="I5078" s="12">
        <v>0.50729999999999997</v>
      </c>
    </row>
    <row r="5079" spans="6:9" x14ac:dyDescent="0.3">
      <c r="F5079" s="2">
        <v>5074</v>
      </c>
      <c r="G5079" s="12">
        <f ca="1"/>
        <v>8.03458903129183</v>
      </c>
      <c r="H5079" s="12">
        <f ca="1"/>
        <v>0.49934325218440861</v>
      </c>
      <c r="I5079" s="12">
        <v>0.50739999999999996</v>
      </c>
    </row>
    <row r="5080" spans="6:9" x14ac:dyDescent="0.3">
      <c r="F5080" s="2">
        <v>5075</v>
      </c>
      <c r="G5080" s="12">
        <f ca="1"/>
        <v>8.0358033841314516</v>
      </c>
      <c r="H5080" s="12">
        <f ca="1"/>
        <v>0.49943391096056233</v>
      </c>
      <c r="I5080" s="12">
        <v>0.50749999999999995</v>
      </c>
    </row>
    <row r="5081" spans="6:9" x14ac:dyDescent="0.3">
      <c r="F5081" s="2">
        <v>5076</v>
      </c>
      <c r="G5081" s="12">
        <f ca="1"/>
        <v>8.0381040214613755</v>
      </c>
      <c r="H5081" s="12">
        <f ca="1"/>
        <v>0.49960562765380301</v>
      </c>
      <c r="I5081" s="12">
        <v>0.50760000000000005</v>
      </c>
    </row>
    <row r="5082" spans="6:9" x14ac:dyDescent="0.3">
      <c r="F5082" s="2">
        <v>5077</v>
      </c>
      <c r="G5082" s="12">
        <f ca="1"/>
        <v>8.0400050577623503</v>
      </c>
      <c r="H5082" s="12">
        <f ca="1"/>
        <v>0.49974747933197167</v>
      </c>
      <c r="I5082" s="12">
        <v>0.50770000000000004</v>
      </c>
    </row>
    <row r="5083" spans="6:9" x14ac:dyDescent="0.3">
      <c r="F5083" s="2">
        <v>5078</v>
      </c>
      <c r="G5083" s="12">
        <f ca="1"/>
        <v>8.0402795436893779</v>
      </c>
      <c r="H5083" s="12">
        <f ca="1"/>
        <v>0.49976795800718354</v>
      </c>
      <c r="I5083" s="12">
        <v>0.50780000000000003</v>
      </c>
    </row>
    <row r="5084" spans="6:9" x14ac:dyDescent="0.3">
      <c r="F5084" s="2">
        <v>5079</v>
      </c>
      <c r="G5084" s="12">
        <f ca="1"/>
        <v>8.0403271612486673</v>
      </c>
      <c r="H5084" s="12">
        <f ca="1"/>
        <v>0.49977151055296121</v>
      </c>
      <c r="I5084" s="12">
        <v>0.50790000000000002</v>
      </c>
    </row>
    <row r="5085" spans="6:9" x14ac:dyDescent="0.3">
      <c r="F5085" s="2">
        <v>5080</v>
      </c>
      <c r="G5085" s="12">
        <f ca="1"/>
        <v>8.0409015788924254</v>
      </c>
      <c r="H5085" s="12">
        <f ca="1"/>
        <v>0.49981436367918447</v>
      </c>
      <c r="I5085" s="12">
        <v>0.50800000000000001</v>
      </c>
    </row>
    <row r="5086" spans="6:9" x14ac:dyDescent="0.3">
      <c r="F5086" s="2">
        <v>5081</v>
      </c>
      <c r="G5086" s="12">
        <f ca="1"/>
        <v>8.0416124340068507</v>
      </c>
      <c r="H5086" s="12">
        <f ca="1"/>
        <v>0.4998673909192563</v>
      </c>
      <c r="I5086" s="12">
        <v>0.5081</v>
      </c>
    </row>
    <row r="5087" spans="6:9" x14ac:dyDescent="0.3">
      <c r="F5087" s="2">
        <v>5082</v>
      </c>
      <c r="G5087" s="12">
        <f ca="1"/>
        <v>8.041727409507665</v>
      </c>
      <c r="H5087" s="12">
        <f ca="1"/>
        <v>0.49987596721186262</v>
      </c>
      <c r="I5087" s="12">
        <v>0.50819999999999999</v>
      </c>
    </row>
    <row r="5088" spans="6:9" x14ac:dyDescent="0.3">
      <c r="F5088" s="2">
        <v>5083</v>
      </c>
      <c r="G5088" s="12">
        <f ca="1"/>
        <v>8.0436472026229513</v>
      </c>
      <c r="H5088" s="12">
        <f ca="1"/>
        <v>0.50001914987310325</v>
      </c>
      <c r="I5088" s="12">
        <v>0.50829999999999997</v>
      </c>
    </row>
    <row r="5089" spans="6:9" x14ac:dyDescent="0.3">
      <c r="F5089" s="2">
        <v>5084</v>
      </c>
      <c r="G5089" s="12">
        <f ca="1"/>
        <v>8.0436895584886621</v>
      </c>
      <c r="H5089" s="12">
        <f ca="1"/>
        <v>0.50002230846383289</v>
      </c>
      <c r="I5089" s="12">
        <v>0.50839999999999996</v>
      </c>
    </row>
    <row r="5090" spans="6:9" x14ac:dyDescent="0.3">
      <c r="F5090" s="2">
        <v>5085</v>
      </c>
      <c r="G5090" s="12">
        <f ca="1"/>
        <v>8.0475352840317793</v>
      </c>
      <c r="H5090" s="12">
        <f ca="1"/>
        <v>0.50030902100305041</v>
      </c>
      <c r="I5090" s="12">
        <v>0.50849999999999995</v>
      </c>
    </row>
    <row r="5091" spans="6:9" x14ac:dyDescent="0.3">
      <c r="F5091" s="2">
        <v>5086</v>
      </c>
      <c r="G5091" s="12">
        <f ca="1"/>
        <v>8.050362414416588</v>
      </c>
      <c r="H5091" s="12">
        <f ca="1"/>
        <v>0.50051970085357722</v>
      </c>
      <c r="I5091" s="12">
        <v>0.50860000000000005</v>
      </c>
    </row>
    <row r="5092" spans="6:9" x14ac:dyDescent="0.3">
      <c r="F5092" s="2">
        <v>5087</v>
      </c>
      <c r="G5092" s="12">
        <f ca="1"/>
        <v>8.0513876042833861</v>
      </c>
      <c r="H5092" s="12">
        <f ca="1"/>
        <v>0.50059607933709238</v>
      </c>
      <c r="I5092" s="12">
        <v>0.50870000000000004</v>
      </c>
    </row>
    <row r="5093" spans="6:9" x14ac:dyDescent="0.3">
      <c r="F5093" s="2">
        <v>5088</v>
      </c>
      <c r="G5093" s="12">
        <f ca="1"/>
        <v>8.0536475209775809</v>
      </c>
      <c r="H5093" s="12">
        <f ca="1"/>
        <v>0.50076441066969468</v>
      </c>
      <c r="I5093" s="12">
        <v>0.50880000000000003</v>
      </c>
    </row>
    <row r="5094" spans="6:9" x14ac:dyDescent="0.3">
      <c r="F5094" s="2">
        <v>5089</v>
      </c>
      <c r="G5094" s="12">
        <f ca="1"/>
        <v>8.0551238790957918</v>
      </c>
      <c r="H5094" s="12">
        <f ca="1"/>
        <v>0.50087435101434385</v>
      </c>
      <c r="I5094" s="12">
        <v>0.50890000000000002</v>
      </c>
    </row>
    <row r="5095" spans="6:9" x14ac:dyDescent="0.3">
      <c r="F5095" s="2">
        <v>5090</v>
      </c>
      <c r="G5095" s="12">
        <f ca="1"/>
        <v>8.055844502642465</v>
      </c>
      <c r="H5095" s="12">
        <f ca="1"/>
        <v>0.50092800608953547</v>
      </c>
      <c r="I5095" s="12">
        <v>0.50900000000000001</v>
      </c>
    </row>
    <row r="5096" spans="6:9" x14ac:dyDescent="0.3">
      <c r="F5096" s="2">
        <v>5091</v>
      </c>
      <c r="G5096" s="12">
        <f ca="1"/>
        <v>8.0562161926329523</v>
      </c>
      <c r="H5096" s="12">
        <f ca="1"/>
        <v>0.50095567881215064</v>
      </c>
      <c r="I5096" s="12">
        <v>0.5091</v>
      </c>
    </row>
    <row r="5097" spans="6:9" x14ac:dyDescent="0.3">
      <c r="F5097" s="2">
        <v>5092</v>
      </c>
      <c r="G5097" s="12">
        <f ca="1"/>
        <v>8.0570882512152924</v>
      </c>
      <c r="H5097" s="12">
        <f ca="1"/>
        <v>0.50102059918464514</v>
      </c>
      <c r="I5097" s="12">
        <v>0.50919999999999999</v>
      </c>
    </row>
    <row r="5098" spans="6:9" x14ac:dyDescent="0.3">
      <c r="F5098" s="2">
        <v>5093</v>
      </c>
      <c r="G5098" s="12">
        <f ca="1"/>
        <v>8.0573193570973363</v>
      </c>
      <c r="H5098" s="12">
        <f ca="1"/>
        <v>0.50103780260063846</v>
      </c>
      <c r="I5098" s="12">
        <v>0.50929999999999997</v>
      </c>
    </row>
    <row r="5099" spans="6:9" x14ac:dyDescent="0.3">
      <c r="F5099" s="2">
        <v>5094</v>
      </c>
      <c r="G5099" s="12">
        <f ca="1"/>
        <v>8.0630555450962547</v>
      </c>
      <c r="H5099" s="12">
        <f ca="1"/>
        <v>0.50146463347839187</v>
      </c>
      <c r="I5099" s="12">
        <v>0.50939999999999996</v>
      </c>
    </row>
    <row r="5100" spans="6:9" x14ac:dyDescent="0.3">
      <c r="F5100" s="2">
        <v>5095</v>
      </c>
      <c r="G5100" s="12">
        <f ca="1"/>
        <v>8.0645809936067003</v>
      </c>
      <c r="H5100" s="12">
        <f ca="1"/>
        <v>0.50157808793047476</v>
      </c>
      <c r="I5100" s="12">
        <v>0.50949999999999995</v>
      </c>
    </row>
    <row r="5101" spans="6:9" x14ac:dyDescent="0.3">
      <c r="F5101" s="2">
        <v>5096</v>
      </c>
      <c r="G5101" s="12">
        <f ca="1"/>
        <v>8.0666185507501762</v>
      </c>
      <c r="H5101" s="12">
        <f ca="1"/>
        <v>0.50172959450221144</v>
      </c>
      <c r="I5101" s="12">
        <v>0.50960000000000005</v>
      </c>
    </row>
    <row r="5102" spans="6:9" x14ac:dyDescent="0.3">
      <c r="F5102" s="2">
        <v>5097</v>
      </c>
      <c r="G5102" s="12">
        <f ca="1"/>
        <v>8.0700104702596551</v>
      </c>
      <c r="H5102" s="12">
        <f ca="1"/>
        <v>0.50198171680096704</v>
      </c>
      <c r="I5102" s="12">
        <v>0.50970000000000004</v>
      </c>
    </row>
    <row r="5103" spans="6:9" x14ac:dyDescent="0.3">
      <c r="F5103" s="2">
        <v>5098</v>
      </c>
      <c r="G5103" s="12">
        <f ca="1"/>
        <v>8.0710118570163232</v>
      </c>
      <c r="H5103" s="12">
        <f ca="1"/>
        <v>0.50205612851989045</v>
      </c>
      <c r="I5103" s="12">
        <v>0.50980000000000003</v>
      </c>
    </row>
    <row r="5104" spans="6:9" x14ac:dyDescent="0.3">
      <c r="F5104" s="2">
        <v>5099</v>
      </c>
      <c r="G5104" s="12">
        <f ca="1"/>
        <v>8.0774826960585369</v>
      </c>
      <c r="H5104" s="12">
        <f ca="1"/>
        <v>0.50253673025181445</v>
      </c>
      <c r="I5104" s="12">
        <v>0.50990000000000002</v>
      </c>
    </row>
    <row r="5105" spans="6:9" x14ac:dyDescent="0.3">
      <c r="F5105" s="2">
        <v>5100</v>
      </c>
      <c r="G5105" s="12">
        <f ca="1"/>
        <v>8.0781236672759071</v>
      </c>
      <c r="H5105" s="12">
        <f ca="1"/>
        <v>0.50258431401374803</v>
      </c>
      <c r="I5105" s="12">
        <v>0.51</v>
      </c>
    </row>
    <row r="5106" spans="6:9" x14ac:dyDescent="0.3">
      <c r="F5106" s="2">
        <v>5101</v>
      </c>
      <c r="G5106" s="12">
        <f ca="1"/>
        <v>8.0791323125928329</v>
      </c>
      <c r="H5106" s="12">
        <f ca="1"/>
        <v>0.50265918460782089</v>
      </c>
      <c r="I5106" s="12">
        <v>0.5101</v>
      </c>
    </row>
    <row r="5107" spans="6:9" x14ac:dyDescent="0.3">
      <c r="F5107" s="2">
        <v>5102</v>
      </c>
      <c r="G5107" s="12">
        <f ca="1"/>
        <v>8.0822808480615134</v>
      </c>
      <c r="H5107" s="12">
        <f ca="1"/>
        <v>0.50289283247026184</v>
      </c>
      <c r="I5107" s="12">
        <v>0.51019999999999999</v>
      </c>
    </row>
    <row r="5108" spans="6:9" x14ac:dyDescent="0.3">
      <c r="F5108" s="2">
        <v>5103</v>
      </c>
      <c r="G5108" s="12">
        <f ca="1"/>
        <v>8.0837815504259893</v>
      </c>
      <c r="H5108" s="12">
        <f ca="1"/>
        <v>0.50300416293460315</v>
      </c>
      <c r="I5108" s="12">
        <v>0.51029999999999998</v>
      </c>
    </row>
    <row r="5109" spans="6:9" x14ac:dyDescent="0.3">
      <c r="F5109" s="2">
        <v>5104</v>
      </c>
      <c r="G5109" s="12">
        <f ca="1"/>
        <v>8.0853863642832824</v>
      </c>
      <c r="H5109" s="12">
        <f ca="1"/>
        <v>0.50312319247257276</v>
      </c>
      <c r="I5109" s="12">
        <v>0.51039999999999996</v>
      </c>
    </row>
    <row r="5110" spans="6:9" x14ac:dyDescent="0.3">
      <c r="F5110" s="2">
        <v>5105</v>
      </c>
      <c r="G5110" s="12">
        <f ca="1"/>
        <v>8.0858882635215217</v>
      </c>
      <c r="H5110" s="12">
        <f ca="1"/>
        <v>0.50316041329644756</v>
      </c>
      <c r="I5110" s="12">
        <v>0.51049999999999995</v>
      </c>
    </row>
    <row r="5111" spans="6:9" x14ac:dyDescent="0.3">
      <c r="F5111" s="2">
        <v>5106</v>
      </c>
      <c r="G5111" s="12">
        <f ca="1"/>
        <v>8.0875507345447701</v>
      </c>
      <c r="H5111" s="12">
        <f ca="1"/>
        <v>0.50328368438363802</v>
      </c>
      <c r="I5111" s="12">
        <v>0.51060000000000005</v>
      </c>
    </row>
    <row r="5112" spans="6:9" x14ac:dyDescent="0.3">
      <c r="F5112" s="2">
        <v>5107</v>
      </c>
      <c r="G5112" s="12">
        <f ca="1"/>
        <v>8.0899807917913442</v>
      </c>
      <c r="H5112" s="12">
        <f ca="1"/>
        <v>0.50346382258354305</v>
      </c>
      <c r="I5112" s="12">
        <v>0.51070000000000004</v>
      </c>
    </row>
    <row r="5113" spans="6:9" x14ac:dyDescent="0.3">
      <c r="F5113" s="2">
        <v>5108</v>
      </c>
      <c r="G5113" s="12">
        <f ca="1"/>
        <v>8.0912631652869464</v>
      </c>
      <c r="H5113" s="12">
        <f ca="1"/>
        <v>0.50355886050705723</v>
      </c>
      <c r="I5113" s="12">
        <v>0.51080000000000003</v>
      </c>
    </row>
    <row r="5114" spans="6:9" x14ac:dyDescent="0.3">
      <c r="F5114" s="2">
        <v>5109</v>
      </c>
      <c r="G5114" s="12">
        <f ca="1"/>
        <v>8.0940309616951254</v>
      </c>
      <c r="H5114" s="12">
        <f ca="1"/>
        <v>0.5037639294475833</v>
      </c>
      <c r="I5114" s="12">
        <v>0.51090000000000002</v>
      </c>
    </row>
    <row r="5115" spans="6:9" x14ac:dyDescent="0.3">
      <c r="F5115" s="2">
        <v>5110</v>
      </c>
      <c r="G5115" s="12">
        <f ca="1"/>
        <v>8.0956368069214815</v>
      </c>
      <c r="H5115" s="12">
        <f ca="1"/>
        <v>0.50388287369004936</v>
      </c>
      <c r="I5115" s="12">
        <v>0.51100000000000001</v>
      </c>
    </row>
    <row r="5116" spans="6:9" x14ac:dyDescent="0.3">
      <c r="F5116" s="2">
        <v>5111</v>
      </c>
      <c r="G5116" s="12">
        <f ca="1"/>
        <v>8.0974379098634515</v>
      </c>
      <c r="H5116" s="12">
        <f ca="1"/>
        <v>0.50401625043014731</v>
      </c>
      <c r="I5116" s="12">
        <v>0.5111</v>
      </c>
    </row>
    <row r="5117" spans="6:9" x14ac:dyDescent="0.3">
      <c r="F5117" s="2">
        <v>5112</v>
      </c>
      <c r="G5117" s="12">
        <f ca="1"/>
        <v>8.1004248427849781</v>
      </c>
      <c r="H5117" s="12">
        <f ca="1"/>
        <v>0.50423737093950682</v>
      </c>
      <c r="I5117" s="12">
        <v>0.51119999999999999</v>
      </c>
    </row>
    <row r="5118" spans="6:9" x14ac:dyDescent="0.3">
      <c r="F5118" s="2">
        <v>5113</v>
      </c>
      <c r="G5118" s="12">
        <f ca="1"/>
        <v>8.1012181512907588</v>
      </c>
      <c r="H5118" s="12">
        <f ca="1"/>
        <v>0.50429608426537254</v>
      </c>
      <c r="I5118" s="12">
        <v>0.51129999999999998</v>
      </c>
    </row>
    <row r="5119" spans="6:9" x14ac:dyDescent="0.3">
      <c r="F5119" s="2">
        <v>5114</v>
      </c>
      <c r="G5119" s="12">
        <f ca="1"/>
        <v>8.1026449075800997</v>
      </c>
      <c r="H5119" s="12">
        <f ca="1"/>
        <v>0.50440166394786201</v>
      </c>
      <c r="I5119" s="12">
        <v>0.51139999999999997</v>
      </c>
    </row>
    <row r="5120" spans="6:9" x14ac:dyDescent="0.3">
      <c r="F5120" s="2">
        <v>5115</v>
      </c>
      <c r="G5120" s="12">
        <f ca="1"/>
        <v>8.1049507940895129</v>
      </c>
      <c r="H5120" s="12">
        <f ca="1"/>
        <v>0.50457225680240825</v>
      </c>
      <c r="I5120" s="12">
        <v>0.51149999999999995</v>
      </c>
    </row>
    <row r="5121" spans="6:9" x14ac:dyDescent="0.3">
      <c r="F5121" s="2">
        <v>5116</v>
      </c>
      <c r="G5121" s="12">
        <f ca="1"/>
        <v>8.105575468749862</v>
      </c>
      <c r="H5121" s="12">
        <f ca="1"/>
        <v>0.50461846215246497</v>
      </c>
      <c r="I5121" s="12">
        <v>0.51160000000000005</v>
      </c>
    </row>
    <row r="5122" spans="6:9" x14ac:dyDescent="0.3">
      <c r="F5122" s="2">
        <v>5117</v>
      </c>
      <c r="G5122" s="12">
        <f ca="1"/>
        <v>8.1078092041851058</v>
      </c>
      <c r="H5122" s="12">
        <f ca="1"/>
        <v>0.50478365363293243</v>
      </c>
      <c r="I5122" s="12">
        <v>0.51170000000000004</v>
      </c>
    </row>
    <row r="5123" spans="6:9" x14ac:dyDescent="0.3">
      <c r="F5123" s="2">
        <v>5118</v>
      </c>
      <c r="G5123" s="12">
        <f ca="1"/>
        <v>8.1089887577538811</v>
      </c>
      <c r="H5123" s="12">
        <f ca="1"/>
        <v>0.50487086540098303</v>
      </c>
      <c r="I5123" s="12">
        <v>0.51180000000000003</v>
      </c>
    </row>
    <row r="5124" spans="6:9" x14ac:dyDescent="0.3">
      <c r="F5124" s="2">
        <v>5119</v>
      </c>
      <c r="G5124" s="12">
        <f ca="1"/>
        <v>8.1100258663608997</v>
      </c>
      <c r="H5124" s="12">
        <f ca="1"/>
        <v>0.50494753402864889</v>
      </c>
      <c r="I5124" s="12">
        <v>0.51190000000000002</v>
      </c>
    </row>
    <row r="5125" spans="6:9" x14ac:dyDescent="0.3">
      <c r="F5125" s="2">
        <v>5120</v>
      </c>
      <c r="G5125" s="12">
        <f ca="1"/>
        <v>8.1103700922428317</v>
      </c>
      <c r="H5125" s="12">
        <f ca="1"/>
        <v>0.50497297871514368</v>
      </c>
      <c r="I5125" s="12">
        <v>0.51200000000000001</v>
      </c>
    </row>
    <row r="5126" spans="6:9" x14ac:dyDescent="0.3">
      <c r="F5126" s="2">
        <v>5121</v>
      </c>
      <c r="G5126" s="12">
        <f ca="1"/>
        <v>8.1129832201025653</v>
      </c>
      <c r="H5126" s="12">
        <f ca="1"/>
        <v>0.50516609943788648</v>
      </c>
      <c r="I5126" s="12">
        <v>0.5121</v>
      </c>
    </row>
    <row r="5127" spans="6:9" x14ac:dyDescent="0.3">
      <c r="F5127" s="2">
        <v>5122</v>
      </c>
      <c r="G5127" s="12">
        <f ca="1"/>
        <v>8.1150124840317215</v>
      </c>
      <c r="H5127" s="12">
        <f ca="1"/>
        <v>0.50531602397632769</v>
      </c>
      <c r="I5127" s="12">
        <v>0.51219999999999999</v>
      </c>
    </row>
    <row r="5128" spans="6:9" x14ac:dyDescent="0.3">
      <c r="F5128" s="2">
        <v>5123</v>
      </c>
      <c r="G5128" s="12">
        <f ca="1"/>
        <v>8.1161017888263078</v>
      </c>
      <c r="H5128" s="12">
        <f ca="1"/>
        <v>0.50539648648013435</v>
      </c>
      <c r="I5128" s="12">
        <v>0.51229999999999998</v>
      </c>
    </row>
    <row r="5129" spans="6:9" x14ac:dyDescent="0.3">
      <c r="F5129" s="2">
        <v>5124</v>
      </c>
      <c r="G5129" s="12">
        <f ca="1"/>
        <v>8.1173020439609065</v>
      </c>
      <c r="H5129" s="12">
        <f ca="1"/>
        <v>0.50548513093486769</v>
      </c>
      <c r="I5129" s="12">
        <v>0.51239999999999997</v>
      </c>
    </row>
    <row r="5130" spans="6:9" x14ac:dyDescent="0.3">
      <c r="F5130" s="2">
        <v>5125</v>
      </c>
      <c r="G5130" s="12">
        <f ca="1"/>
        <v>8.1200462998485499</v>
      </c>
      <c r="H5130" s="12">
        <f ca="1"/>
        <v>0.50568775389721665</v>
      </c>
      <c r="I5130" s="12">
        <v>0.51249999999999996</v>
      </c>
    </row>
    <row r="5131" spans="6:9" x14ac:dyDescent="0.3">
      <c r="F5131" s="2">
        <v>5126</v>
      </c>
      <c r="G5131" s="12">
        <f ca="1"/>
        <v>8.1210311617952478</v>
      </c>
      <c r="H5131" s="12">
        <f ca="1"/>
        <v>0.50576045343794762</v>
      </c>
      <c r="I5131" s="12">
        <v>0.51259999999999994</v>
      </c>
    </row>
    <row r="5132" spans="6:9" x14ac:dyDescent="0.3">
      <c r="F5132" s="2">
        <v>5127</v>
      </c>
      <c r="G5132" s="12">
        <f ca="1"/>
        <v>8.1229720469838327</v>
      </c>
      <c r="H5132" s="12">
        <f ca="1"/>
        <v>0.50590369584379535</v>
      </c>
      <c r="I5132" s="12">
        <v>0.51270000000000004</v>
      </c>
    </row>
    <row r="5133" spans="6:9" x14ac:dyDescent="0.3">
      <c r="F5133" s="2">
        <v>5128</v>
      </c>
      <c r="G5133" s="12">
        <f ca="1"/>
        <v>8.1240934403807543</v>
      </c>
      <c r="H5133" s="12">
        <f ca="1"/>
        <v>0.50598644074579979</v>
      </c>
      <c r="I5133" s="12">
        <v>0.51280000000000003</v>
      </c>
    </row>
    <row r="5134" spans="6:9" x14ac:dyDescent="0.3">
      <c r="F5134" s="2">
        <v>5129</v>
      </c>
      <c r="G5134" s="12">
        <f ca="1"/>
        <v>8.1253840685436955</v>
      </c>
      <c r="H5134" s="12">
        <f ca="1"/>
        <v>0.50608165778302772</v>
      </c>
      <c r="I5134" s="12">
        <v>0.51290000000000002</v>
      </c>
    </row>
    <row r="5135" spans="6:9" x14ac:dyDescent="0.3">
      <c r="F5135" s="2">
        <v>5130</v>
      </c>
      <c r="G5135" s="12">
        <f ca="1"/>
        <v>8.1255100959613724</v>
      </c>
      <c r="H5135" s="12">
        <f ca="1"/>
        <v>0.50609095467121024</v>
      </c>
      <c r="I5135" s="12">
        <v>0.51300000000000001</v>
      </c>
    </row>
    <row r="5136" spans="6:9" x14ac:dyDescent="0.3">
      <c r="F5136" s="2">
        <v>5131</v>
      </c>
      <c r="G5136" s="12">
        <f ca="1"/>
        <v>8.1261154840859255</v>
      </c>
      <c r="H5136" s="12">
        <f ca="1"/>
        <v>0.50613561123690554</v>
      </c>
      <c r="I5136" s="12">
        <v>0.5131</v>
      </c>
    </row>
    <row r="5137" spans="6:9" x14ac:dyDescent="0.3">
      <c r="F5137" s="2">
        <v>5132</v>
      </c>
      <c r="G5137" s="12">
        <f ca="1"/>
        <v>8.1263168730738649</v>
      </c>
      <c r="H5137" s="12">
        <f ca="1"/>
        <v>0.5061504659345315</v>
      </c>
      <c r="I5137" s="12">
        <v>0.51319999999999999</v>
      </c>
    </row>
    <row r="5138" spans="6:9" x14ac:dyDescent="0.3">
      <c r="F5138" s="2">
        <v>5133</v>
      </c>
      <c r="G5138" s="12">
        <f ca="1"/>
        <v>8.1326420995654747</v>
      </c>
      <c r="H5138" s="12">
        <f ca="1"/>
        <v>0.50661681964447436</v>
      </c>
      <c r="I5138" s="12">
        <v>0.51329999999999998</v>
      </c>
    </row>
    <row r="5139" spans="6:9" x14ac:dyDescent="0.3">
      <c r="F5139" s="2">
        <v>5134</v>
      </c>
      <c r="G5139" s="12">
        <f ca="1"/>
        <v>8.1329043500425549</v>
      </c>
      <c r="H5139" s="12">
        <f ca="1"/>
        <v>0.50663614667208756</v>
      </c>
      <c r="I5139" s="12">
        <v>0.51339999999999997</v>
      </c>
    </row>
    <row r="5140" spans="6:9" x14ac:dyDescent="0.3">
      <c r="F5140" s="2">
        <v>5135</v>
      </c>
      <c r="G5140" s="12">
        <f ca="1"/>
        <v>8.1356916604792868</v>
      </c>
      <c r="H5140" s="12">
        <f ca="1"/>
        <v>0.50684152086809864</v>
      </c>
      <c r="I5140" s="12">
        <v>0.51349999999999996</v>
      </c>
    </row>
    <row r="5141" spans="6:9" x14ac:dyDescent="0.3">
      <c r="F5141" s="2">
        <v>5136</v>
      </c>
      <c r="G5141" s="12">
        <f ca="1"/>
        <v>8.1364632197454494</v>
      </c>
      <c r="H5141" s="12">
        <f ca="1"/>
        <v>0.50689835730244737</v>
      </c>
      <c r="I5141" s="12">
        <v>0.51359999999999995</v>
      </c>
    </row>
    <row r="5142" spans="6:9" x14ac:dyDescent="0.3">
      <c r="F5142" s="2">
        <v>5137</v>
      </c>
      <c r="G5142" s="12">
        <f ca="1"/>
        <v>8.1421815339393255</v>
      </c>
      <c r="H5142" s="12">
        <f ca="1"/>
        <v>0.50731941117524404</v>
      </c>
      <c r="I5142" s="12">
        <v>0.51370000000000005</v>
      </c>
    </row>
    <row r="5143" spans="6:9" x14ac:dyDescent="0.3">
      <c r="F5143" s="2">
        <v>5138</v>
      </c>
      <c r="G5143" s="12">
        <f ca="1"/>
        <v>8.1444426532954814</v>
      </c>
      <c r="H5143" s="12">
        <f ca="1"/>
        <v>0.50748581451632324</v>
      </c>
      <c r="I5143" s="12">
        <v>0.51380000000000003</v>
      </c>
    </row>
    <row r="5144" spans="6:9" x14ac:dyDescent="0.3">
      <c r="F5144" s="2">
        <v>5139</v>
      </c>
      <c r="G5144" s="12">
        <f ca="1"/>
        <v>8.1449937544325568</v>
      </c>
      <c r="H5144" s="12">
        <f ca="1"/>
        <v>0.50752636428593234</v>
      </c>
      <c r="I5144" s="12">
        <v>0.51390000000000002</v>
      </c>
    </row>
    <row r="5145" spans="6:9" x14ac:dyDescent="0.3">
      <c r="F5145" s="2">
        <v>5140</v>
      </c>
      <c r="G5145" s="12">
        <f ca="1"/>
        <v>8.1458600977422115</v>
      </c>
      <c r="H5145" s="12">
        <f ca="1"/>
        <v>0.50759010340280331</v>
      </c>
      <c r="I5145" s="12">
        <v>0.51400000000000001</v>
      </c>
    </row>
    <row r="5146" spans="6:9" x14ac:dyDescent="0.3">
      <c r="F5146" s="2">
        <v>5141</v>
      </c>
      <c r="G5146" s="12">
        <f ca="1"/>
        <v>8.1468304876647739</v>
      </c>
      <c r="H5146" s="12">
        <f ca="1"/>
        <v>0.50766148874947015</v>
      </c>
      <c r="I5146" s="12">
        <v>0.5141</v>
      </c>
    </row>
    <row r="5147" spans="6:9" x14ac:dyDescent="0.3">
      <c r="F5147" s="2">
        <v>5142</v>
      </c>
      <c r="G5147" s="12">
        <f ca="1"/>
        <v>8.1506780771768899</v>
      </c>
      <c r="H5147" s="12">
        <f ca="1"/>
        <v>0.50794444018287455</v>
      </c>
      <c r="I5147" s="12">
        <v>0.51419999999999999</v>
      </c>
    </row>
    <row r="5148" spans="6:9" x14ac:dyDescent="0.3">
      <c r="F5148" s="2">
        <v>5143</v>
      </c>
      <c r="G5148" s="12">
        <f ca="1"/>
        <v>8.1547221237514567</v>
      </c>
      <c r="H5148" s="12">
        <f ca="1"/>
        <v>0.50824168242534784</v>
      </c>
      <c r="I5148" s="12">
        <v>0.51429999999999998</v>
      </c>
    </row>
    <row r="5149" spans="6:9" x14ac:dyDescent="0.3">
      <c r="F5149" s="2">
        <v>5144</v>
      </c>
      <c r="G5149" s="12">
        <f ca="1"/>
        <v>8.1551097681706395</v>
      </c>
      <c r="H5149" s="12">
        <f ca="1"/>
        <v>0.50827016632151822</v>
      </c>
      <c r="I5149" s="12">
        <v>0.51439999999999997</v>
      </c>
    </row>
    <row r="5150" spans="6:9" x14ac:dyDescent="0.3">
      <c r="F5150" s="2">
        <v>5145</v>
      </c>
      <c r="G5150" s="12">
        <f ca="1"/>
        <v>8.1558913121792695</v>
      </c>
      <c r="H5150" s="12">
        <f ca="1"/>
        <v>0.50832758925621047</v>
      </c>
      <c r="I5150" s="12">
        <v>0.51449999999999996</v>
      </c>
    </row>
    <row r="5151" spans="6:9" x14ac:dyDescent="0.3">
      <c r="F5151" s="2">
        <v>5146</v>
      </c>
      <c r="G5151" s="12">
        <f ca="1"/>
        <v>8.1564028465174392</v>
      </c>
      <c r="H5151" s="12">
        <f ca="1"/>
        <v>0.5083651703339167</v>
      </c>
      <c r="I5151" s="12">
        <v>0.51459999999999995</v>
      </c>
    </row>
    <row r="5152" spans="6:9" x14ac:dyDescent="0.3">
      <c r="F5152" s="2">
        <v>5147</v>
      </c>
      <c r="G5152" s="12">
        <f ca="1"/>
        <v>8.1581413750789622</v>
      </c>
      <c r="H5152" s="12">
        <f ca="1"/>
        <v>0.50849287624349937</v>
      </c>
      <c r="I5152" s="12">
        <v>0.51470000000000005</v>
      </c>
    </row>
    <row r="5153" spans="6:9" x14ac:dyDescent="0.3">
      <c r="F5153" s="2">
        <v>5148</v>
      </c>
      <c r="G5153" s="12">
        <f ca="1"/>
        <v>8.1610727011570887</v>
      </c>
      <c r="H5153" s="12">
        <f ca="1"/>
        <v>0.50870813350027966</v>
      </c>
      <c r="I5153" s="12">
        <v>0.51480000000000004</v>
      </c>
    </row>
    <row r="5154" spans="6:9" x14ac:dyDescent="0.3">
      <c r="F5154" s="2">
        <v>5149</v>
      </c>
      <c r="G5154" s="12">
        <f ca="1"/>
        <v>8.1613743937976579</v>
      </c>
      <c r="H5154" s="12">
        <f ca="1"/>
        <v>0.50873028303255463</v>
      </c>
      <c r="I5154" s="12">
        <v>0.51490000000000002</v>
      </c>
    </row>
    <row r="5155" spans="6:9" x14ac:dyDescent="0.3">
      <c r="F5155" s="2">
        <v>5150</v>
      </c>
      <c r="G5155" s="12">
        <f ca="1"/>
        <v>8.1632447031569146</v>
      </c>
      <c r="H5155" s="12">
        <f ca="1"/>
        <v>0.50886757661838866</v>
      </c>
      <c r="I5155" s="12">
        <v>0.51500000000000001</v>
      </c>
    </row>
    <row r="5156" spans="6:9" x14ac:dyDescent="0.3">
      <c r="F5156" s="2">
        <v>5151</v>
      </c>
      <c r="G5156" s="12">
        <f ca="1"/>
        <v>8.1649048045671631</v>
      </c>
      <c r="H5156" s="12">
        <f ca="1"/>
        <v>0.50898941073896753</v>
      </c>
      <c r="I5156" s="12">
        <v>0.5151</v>
      </c>
    </row>
    <row r="5157" spans="6:9" x14ac:dyDescent="0.3">
      <c r="F5157" s="2">
        <v>5152</v>
      </c>
      <c r="G5157" s="12">
        <f ca="1"/>
        <v>8.1653558943230315</v>
      </c>
      <c r="H5157" s="12">
        <f ca="1"/>
        <v>0.50902251134782373</v>
      </c>
      <c r="I5157" s="12">
        <v>0.51519999999999999</v>
      </c>
    </row>
    <row r="5158" spans="6:9" x14ac:dyDescent="0.3">
      <c r="F5158" s="2">
        <v>5153</v>
      </c>
      <c r="G5158" s="12">
        <f ca="1"/>
        <v>8.165655504022947</v>
      </c>
      <c r="H5158" s="12">
        <f ca="1"/>
        <v>0.50904449536678464</v>
      </c>
      <c r="I5158" s="12">
        <v>0.51529999999999998</v>
      </c>
    </row>
    <row r="5159" spans="6:9" x14ac:dyDescent="0.3">
      <c r="F5159" s="2">
        <v>5154</v>
      </c>
      <c r="G5159" s="12">
        <f ca="1"/>
        <v>8.1690386293700801</v>
      </c>
      <c r="H5159" s="12">
        <f ca="1"/>
        <v>0.50929267284354862</v>
      </c>
      <c r="I5159" s="12">
        <v>0.51539999999999997</v>
      </c>
    </row>
    <row r="5160" spans="6:9" x14ac:dyDescent="0.3">
      <c r="F5160" s="2">
        <v>5155</v>
      </c>
      <c r="G5160" s="12">
        <f ca="1"/>
        <v>8.1742172496119156</v>
      </c>
      <c r="H5160" s="12">
        <f ca="1"/>
        <v>0.50967234577050513</v>
      </c>
      <c r="I5160" s="12">
        <v>0.51549999999999996</v>
      </c>
    </row>
    <row r="5161" spans="6:9" x14ac:dyDescent="0.3">
      <c r="F5161" s="2">
        <v>5156</v>
      </c>
      <c r="G5161" s="12">
        <f ca="1"/>
        <v>8.1751465858651198</v>
      </c>
      <c r="H5161" s="12">
        <f ca="1"/>
        <v>0.50974045264392676</v>
      </c>
      <c r="I5161" s="12">
        <v>0.51559999999999995</v>
      </c>
    </row>
    <row r="5162" spans="6:9" x14ac:dyDescent="0.3">
      <c r="F5162" s="2">
        <v>5157</v>
      </c>
      <c r="G5162" s="12">
        <f ca="1"/>
        <v>8.175238662562446</v>
      </c>
      <c r="H5162" s="12">
        <f ca="1"/>
        <v>0.50974720006960172</v>
      </c>
      <c r="I5162" s="12">
        <v>0.51570000000000005</v>
      </c>
    </row>
    <row r="5163" spans="6:9" x14ac:dyDescent="0.3">
      <c r="F5163" s="2">
        <v>5158</v>
      </c>
      <c r="G5163" s="12">
        <f ca="1"/>
        <v>8.1765168273005688</v>
      </c>
      <c r="H5163" s="12">
        <f ca="1"/>
        <v>0.50984085602067875</v>
      </c>
      <c r="I5163" s="12">
        <v>0.51580000000000004</v>
      </c>
    </row>
    <row r="5164" spans="6:9" x14ac:dyDescent="0.3">
      <c r="F5164" s="2">
        <v>5159</v>
      </c>
      <c r="G5164" s="12">
        <f ca="1"/>
        <v>8.176730363503534</v>
      </c>
      <c r="H5164" s="12">
        <f ca="1"/>
        <v>0.50985650106142555</v>
      </c>
      <c r="I5164" s="12">
        <v>0.51590000000000003</v>
      </c>
    </row>
    <row r="5165" spans="6:9" x14ac:dyDescent="0.3">
      <c r="F5165" s="2">
        <v>5160</v>
      </c>
      <c r="G5165" s="12">
        <f ca="1"/>
        <v>8.1773618277572773</v>
      </c>
      <c r="H5165" s="12">
        <f ca="1"/>
        <v>0.50990276359229214</v>
      </c>
      <c r="I5165" s="12">
        <v>0.51600000000000001</v>
      </c>
    </row>
    <row r="5166" spans="6:9" x14ac:dyDescent="0.3">
      <c r="F5166" s="2">
        <v>5161</v>
      </c>
      <c r="G5166" s="12">
        <f ca="1"/>
        <v>8.1778661356084381</v>
      </c>
      <c r="H5166" s="12">
        <f ca="1"/>
        <v>0.50993970754212647</v>
      </c>
      <c r="I5166" s="12">
        <v>0.5161</v>
      </c>
    </row>
    <row r="5167" spans="6:9" x14ac:dyDescent="0.3">
      <c r="F5167" s="2">
        <v>5162</v>
      </c>
      <c r="G5167" s="12">
        <f ca="1"/>
        <v>8.1779704585396527</v>
      </c>
      <c r="H5167" s="12">
        <f ca="1"/>
        <v>0.50994734958873156</v>
      </c>
      <c r="I5167" s="12">
        <v>0.51619999999999999</v>
      </c>
    </row>
    <row r="5168" spans="6:9" x14ac:dyDescent="0.3">
      <c r="F5168" s="2">
        <v>5163</v>
      </c>
      <c r="G5168" s="12">
        <f ca="1"/>
        <v>8.1786854838255625</v>
      </c>
      <c r="H5168" s="12">
        <f ca="1"/>
        <v>0.50999972500383484</v>
      </c>
      <c r="I5168" s="12">
        <v>0.51629999999999998</v>
      </c>
    </row>
    <row r="5169" spans="6:9" x14ac:dyDescent="0.3">
      <c r="F5169" s="2">
        <v>5164</v>
      </c>
      <c r="G5169" s="12">
        <f ca="1"/>
        <v>8.1791314196168443</v>
      </c>
      <c r="H5169" s="12">
        <f ca="1"/>
        <v>0.51003238714495303</v>
      </c>
      <c r="I5169" s="12">
        <v>0.51639999999999997</v>
      </c>
    </row>
    <row r="5170" spans="6:9" x14ac:dyDescent="0.3">
      <c r="F5170" s="2">
        <v>5165</v>
      </c>
      <c r="G5170" s="12">
        <f ca="1"/>
        <v>8.1806929231857382</v>
      </c>
      <c r="H5170" s="12">
        <f ca="1"/>
        <v>0.5101467426104076</v>
      </c>
      <c r="I5170" s="12">
        <v>0.51649999999999996</v>
      </c>
    </row>
    <row r="5171" spans="6:9" x14ac:dyDescent="0.3">
      <c r="F5171" s="2">
        <v>5166</v>
      </c>
      <c r="G5171" s="12">
        <f ca="1"/>
        <v>8.1807687885116565</v>
      </c>
      <c r="H5171" s="12">
        <f ca="1"/>
        <v>0.51015229793774242</v>
      </c>
      <c r="I5171" s="12">
        <v>0.51659999999999995</v>
      </c>
    </row>
    <row r="5172" spans="6:9" x14ac:dyDescent="0.3">
      <c r="F5172" s="2">
        <v>5167</v>
      </c>
      <c r="G5172" s="12">
        <f ca="1"/>
        <v>8.1817653440943001</v>
      </c>
      <c r="H5172" s="12">
        <f ca="1"/>
        <v>0.51022526664657408</v>
      </c>
      <c r="I5172" s="12">
        <v>0.51670000000000005</v>
      </c>
    </row>
    <row r="5173" spans="6:9" x14ac:dyDescent="0.3">
      <c r="F5173" s="2">
        <v>5168</v>
      </c>
      <c r="G5173" s="12">
        <f ca="1"/>
        <v>8.1821718157003396</v>
      </c>
      <c r="H5173" s="12">
        <f ca="1"/>
        <v>0.51025502607184159</v>
      </c>
      <c r="I5173" s="12">
        <v>0.51680000000000004</v>
      </c>
    </row>
    <row r="5174" spans="6:9" x14ac:dyDescent="0.3">
      <c r="F5174" s="2">
        <v>5169</v>
      </c>
      <c r="G5174" s="12">
        <f ca="1"/>
        <v>8.1831668625132821</v>
      </c>
      <c r="H5174" s="12">
        <f ca="1"/>
        <v>0.51032787062289975</v>
      </c>
      <c r="I5174" s="12">
        <v>0.51690000000000003</v>
      </c>
    </row>
    <row r="5175" spans="6:9" x14ac:dyDescent="0.3">
      <c r="F5175" s="2">
        <v>5170</v>
      </c>
      <c r="G5175" s="12">
        <f ca="1"/>
        <v>8.1870500853393757</v>
      </c>
      <c r="H5175" s="12">
        <f ca="1"/>
        <v>0.51061205745160942</v>
      </c>
      <c r="I5175" s="12">
        <v>0.51700000000000002</v>
      </c>
    </row>
    <row r="5176" spans="6:9" x14ac:dyDescent="0.3">
      <c r="F5176" s="2">
        <v>5171</v>
      </c>
      <c r="G5176" s="12">
        <f ca="1"/>
        <v>8.1874637804578185</v>
      </c>
      <c r="H5176" s="12">
        <f ca="1"/>
        <v>0.51064232428507894</v>
      </c>
      <c r="I5176" s="12">
        <v>0.5171</v>
      </c>
    </row>
    <row r="5177" spans="6:9" x14ac:dyDescent="0.3">
      <c r="F5177" s="2">
        <v>5172</v>
      </c>
      <c r="G5177" s="12">
        <f ca="1"/>
        <v>8.1882716303083622</v>
      </c>
      <c r="H5177" s="12">
        <f ca="1"/>
        <v>0.51070142349669001</v>
      </c>
      <c r="I5177" s="12">
        <v>0.51719999999999999</v>
      </c>
    </row>
    <row r="5178" spans="6:9" x14ac:dyDescent="0.3">
      <c r="F5178" s="2">
        <v>5173</v>
      </c>
      <c r="G5178" s="12">
        <f ca="1"/>
        <v>8.1935464185017572</v>
      </c>
      <c r="H5178" s="12">
        <f ca="1"/>
        <v>0.51108714957277457</v>
      </c>
      <c r="I5178" s="12">
        <v>0.51729999999999998</v>
      </c>
    </row>
    <row r="5179" spans="6:9" x14ac:dyDescent="0.3">
      <c r="F5179" s="2">
        <v>5174</v>
      </c>
      <c r="G5179" s="12">
        <f ca="1"/>
        <v>8.1959696505368509</v>
      </c>
      <c r="H5179" s="12">
        <f ca="1"/>
        <v>0.51126426027406213</v>
      </c>
      <c r="I5179" s="12">
        <v>0.51739999999999997</v>
      </c>
    </row>
    <row r="5180" spans="6:9" x14ac:dyDescent="0.3">
      <c r="F5180" s="2">
        <v>5175</v>
      </c>
      <c r="G5180" s="12">
        <f ca="1"/>
        <v>8.197053504822529</v>
      </c>
      <c r="H5180" s="12">
        <f ca="1"/>
        <v>0.51134345906311651</v>
      </c>
      <c r="I5180" s="12">
        <v>0.51749999999999996</v>
      </c>
    </row>
    <row r="5181" spans="6:9" x14ac:dyDescent="0.3">
      <c r="F5181" s="2">
        <v>5176</v>
      </c>
      <c r="G5181" s="12">
        <f ca="1"/>
        <v>8.1972528588091489</v>
      </c>
      <c r="H5181" s="12">
        <f ca="1"/>
        <v>0.51135802489132531</v>
      </c>
      <c r="I5181" s="12">
        <v>0.51759999999999995</v>
      </c>
    </row>
    <row r="5182" spans="6:9" x14ac:dyDescent="0.3">
      <c r="F5182" s="2">
        <v>5177</v>
      </c>
      <c r="G5182" s="12">
        <f ca="1"/>
        <v>8.1972576767214544</v>
      </c>
      <c r="H5182" s="12">
        <f ca="1"/>
        <v>0.51135837690797148</v>
      </c>
      <c r="I5182" s="12">
        <v>0.51770000000000005</v>
      </c>
    </row>
    <row r="5183" spans="6:9" x14ac:dyDescent="0.3">
      <c r="F5183" s="2">
        <v>5178</v>
      </c>
      <c r="G5183" s="12">
        <f ca="1"/>
        <v>8.1992247457540639</v>
      </c>
      <c r="H5183" s="12">
        <f ca="1"/>
        <v>0.51150208011479636</v>
      </c>
      <c r="I5183" s="12">
        <v>0.51780000000000004</v>
      </c>
    </row>
    <row r="5184" spans="6:9" x14ac:dyDescent="0.3">
      <c r="F5184" s="2">
        <v>5179</v>
      </c>
      <c r="G5184" s="12">
        <f ca="1"/>
        <v>8.2012093918087299</v>
      </c>
      <c r="H5184" s="12">
        <f ca="1"/>
        <v>0.51164702896351355</v>
      </c>
      <c r="I5184" s="12">
        <v>0.51790000000000003</v>
      </c>
    </row>
    <row r="5185" spans="6:9" x14ac:dyDescent="0.3">
      <c r="F5185" s="2">
        <v>5180</v>
      </c>
      <c r="G5185" s="12">
        <f ca="1"/>
        <v>8.2039273050632886</v>
      </c>
      <c r="H5185" s="12">
        <f ca="1"/>
        <v>0.51184546942717379</v>
      </c>
      <c r="I5185" s="12">
        <v>0.51800000000000002</v>
      </c>
    </row>
    <row r="5186" spans="6:9" x14ac:dyDescent="0.3">
      <c r="F5186" s="2">
        <v>5181</v>
      </c>
      <c r="G5186" s="12">
        <f ca="1"/>
        <v>8.2081465554969579</v>
      </c>
      <c r="H5186" s="12">
        <f ca="1"/>
        <v>0.51215338218947393</v>
      </c>
      <c r="I5186" s="12">
        <v>0.5181</v>
      </c>
    </row>
    <row r="5187" spans="6:9" x14ac:dyDescent="0.3">
      <c r="F5187" s="2">
        <v>5182</v>
      </c>
      <c r="G5187" s="12">
        <f ca="1"/>
        <v>8.2092495861291912</v>
      </c>
      <c r="H5187" s="12">
        <f ca="1"/>
        <v>0.51223385047262227</v>
      </c>
      <c r="I5187" s="12">
        <v>0.51819999999999999</v>
      </c>
    </row>
    <row r="5188" spans="6:9" x14ac:dyDescent="0.3">
      <c r="F5188" s="2">
        <v>5183</v>
      </c>
      <c r="G5188" s="12">
        <f ca="1"/>
        <v>8.2120215917110517</v>
      </c>
      <c r="H5188" s="12">
        <f ca="1"/>
        <v>0.51243602117585252</v>
      </c>
      <c r="I5188" s="12">
        <v>0.51829999999999998</v>
      </c>
    </row>
    <row r="5189" spans="6:9" x14ac:dyDescent="0.3">
      <c r="F5189" s="2">
        <v>5184</v>
      </c>
      <c r="G5189" s="12">
        <f ca="1"/>
        <v>8.2120749704731892</v>
      </c>
      <c r="H5189" s="12">
        <f ca="1"/>
        <v>0.51243991351060181</v>
      </c>
      <c r="I5189" s="12">
        <v>0.51839999999999997</v>
      </c>
    </row>
    <row r="5190" spans="6:9" x14ac:dyDescent="0.3">
      <c r="F5190" s="2">
        <v>5185</v>
      </c>
      <c r="G5190" s="12">
        <f ca="1"/>
        <v>8.2123537401565692</v>
      </c>
      <c r="H5190" s="12">
        <f ca="1"/>
        <v>0.51246024070943597</v>
      </c>
      <c r="I5190" s="12">
        <v>0.51849999999999996</v>
      </c>
    </row>
    <row r="5191" spans="6:9" x14ac:dyDescent="0.3">
      <c r="F5191" s="2">
        <v>5186</v>
      </c>
      <c r="G5191" s="12">
        <f ca="1"/>
        <v>8.2133017233217593</v>
      </c>
      <c r="H5191" s="12">
        <f ca="1"/>
        <v>0.51252935961001755</v>
      </c>
      <c r="I5191" s="12">
        <v>0.51859999999999995</v>
      </c>
    </row>
    <row r="5192" spans="6:9" x14ac:dyDescent="0.3">
      <c r="F5192" s="2">
        <v>5187</v>
      </c>
      <c r="G5192" s="12">
        <f ca="1"/>
        <v>8.2133820669488955</v>
      </c>
      <c r="H5192" s="12">
        <f ca="1"/>
        <v>0.51253521718183626</v>
      </c>
      <c r="I5192" s="12">
        <v>0.51870000000000005</v>
      </c>
    </row>
    <row r="5193" spans="6:9" x14ac:dyDescent="0.3">
      <c r="F5193" s="2">
        <v>5188</v>
      </c>
      <c r="G5193" s="12">
        <f ca="1"/>
        <v>8.2137019608237374</v>
      </c>
      <c r="H5193" s="12">
        <f ca="1"/>
        <v>0.51255853889407099</v>
      </c>
      <c r="I5193" s="12">
        <v>0.51880000000000004</v>
      </c>
    </row>
    <row r="5194" spans="6:9" x14ac:dyDescent="0.3">
      <c r="F5194" s="2">
        <v>5189</v>
      </c>
      <c r="G5194" s="12">
        <f ca="1"/>
        <v>8.2159440910057544</v>
      </c>
      <c r="H5194" s="12">
        <f ca="1"/>
        <v>0.51272197219774496</v>
      </c>
      <c r="I5194" s="12">
        <v>0.51890000000000003</v>
      </c>
    </row>
    <row r="5195" spans="6:9" x14ac:dyDescent="0.3">
      <c r="F5195" s="2">
        <v>5190</v>
      </c>
      <c r="G5195" s="12">
        <f ca="1"/>
        <v>8.2176416096466429</v>
      </c>
      <c r="H5195" s="12">
        <f ca="1"/>
        <v>0.51284567492876865</v>
      </c>
      <c r="I5195" s="12">
        <v>0.51900000000000002</v>
      </c>
    </row>
    <row r="5196" spans="6:9" x14ac:dyDescent="0.3">
      <c r="F5196" s="2">
        <v>5191</v>
      </c>
      <c r="G5196" s="12">
        <f ca="1"/>
        <v>8.2177176759221293</v>
      </c>
      <c r="H5196" s="12">
        <f ca="1"/>
        <v>0.51285121742119855</v>
      </c>
      <c r="I5196" s="12">
        <v>0.51910000000000001</v>
      </c>
    </row>
    <row r="5197" spans="6:9" x14ac:dyDescent="0.3">
      <c r="F5197" s="2">
        <v>5192</v>
      </c>
      <c r="G5197" s="12">
        <f ca="1"/>
        <v>8.218133192762771</v>
      </c>
      <c r="H5197" s="12">
        <f ca="1"/>
        <v>0.51288149263609673</v>
      </c>
      <c r="I5197" s="12">
        <v>0.51919999999999999</v>
      </c>
    </row>
    <row r="5198" spans="6:9" x14ac:dyDescent="0.3">
      <c r="F5198" s="2">
        <v>5193</v>
      </c>
      <c r="G5198" s="12">
        <f ca="1"/>
        <v>8.2184144091354252</v>
      </c>
      <c r="H5198" s="12">
        <f ca="1"/>
        <v>0.51290198154652655</v>
      </c>
      <c r="I5198" s="12">
        <v>0.51929999999999998</v>
      </c>
    </row>
    <row r="5199" spans="6:9" x14ac:dyDescent="0.3">
      <c r="F5199" s="2">
        <v>5194</v>
      </c>
      <c r="G5199" s="12">
        <f ca="1"/>
        <v>8.2184325326569034</v>
      </c>
      <c r="H5199" s="12">
        <f ca="1"/>
        <v>0.51290330196657141</v>
      </c>
      <c r="I5199" s="12">
        <v>0.51939999999999997</v>
      </c>
    </row>
    <row r="5200" spans="6:9" x14ac:dyDescent="0.3">
      <c r="F5200" s="2">
        <v>5195</v>
      </c>
      <c r="G5200" s="12">
        <f ca="1"/>
        <v>8.2190398364231321</v>
      </c>
      <c r="H5200" s="12">
        <f ca="1"/>
        <v>0.51294754625702066</v>
      </c>
      <c r="I5200" s="12">
        <v>0.51949999999999996</v>
      </c>
    </row>
    <row r="5201" spans="6:9" x14ac:dyDescent="0.3">
      <c r="F5201" s="2">
        <v>5196</v>
      </c>
      <c r="G5201" s="12">
        <f ca="1"/>
        <v>8.2235035257718714</v>
      </c>
      <c r="H5201" s="12">
        <f ca="1"/>
        <v>0.51327263141133572</v>
      </c>
      <c r="I5201" s="12">
        <v>0.51959999999999995</v>
      </c>
    </row>
    <row r="5202" spans="6:9" x14ac:dyDescent="0.3">
      <c r="F5202" s="2">
        <v>5197</v>
      </c>
      <c r="G5202" s="12">
        <f ca="1"/>
        <v>8.2242535048007088</v>
      </c>
      <c r="H5202" s="12">
        <f ca="1"/>
        <v>0.51332723233623179</v>
      </c>
      <c r="I5202" s="12">
        <v>0.51970000000000005</v>
      </c>
    </row>
    <row r="5203" spans="6:9" x14ac:dyDescent="0.3">
      <c r="F5203" s="2">
        <v>5198</v>
      </c>
      <c r="G5203" s="12">
        <f ca="1"/>
        <v>8.2279245990839396</v>
      </c>
      <c r="H5203" s="12">
        <f ca="1"/>
        <v>0.51359442051872251</v>
      </c>
      <c r="I5203" s="12">
        <v>0.51980000000000004</v>
      </c>
    </row>
    <row r="5204" spans="6:9" x14ac:dyDescent="0.3">
      <c r="F5204" s="2">
        <v>5199</v>
      </c>
      <c r="G5204" s="12">
        <f ca="1"/>
        <v>8.2287146406793621</v>
      </c>
      <c r="H5204" s="12">
        <f ca="1"/>
        <v>0.51365190376550329</v>
      </c>
      <c r="I5204" s="12">
        <v>0.51990000000000003</v>
      </c>
    </row>
    <row r="5205" spans="6:9" x14ac:dyDescent="0.3">
      <c r="F5205" s="2">
        <v>5200</v>
      </c>
      <c r="G5205" s="12">
        <f ca="1"/>
        <v>8.2331679736034502</v>
      </c>
      <c r="H5205" s="12">
        <f ca="1"/>
        <v>0.5139758129225418</v>
      </c>
      <c r="I5205" s="12">
        <v>0.52</v>
      </c>
    </row>
    <row r="5206" spans="6:9" x14ac:dyDescent="0.3">
      <c r="F5206" s="2">
        <v>5201</v>
      </c>
      <c r="G5206" s="12">
        <f ca="1"/>
        <v>8.2333845493176803</v>
      </c>
      <c r="H5206" s="12">
        <f ca="1"/>
        <v>0.51399156041006666</v>
      </c>
      <c r="I5206" s="12">
        <v>0.52010000000000001</v>
      </c>
    </row>
    <row r="5207" spans="6:9" x14ac:dyDescent="0.3">
      <c r="F5207" s="2">
        <v>5202</v>
      </c>
      <c r="G5207" s="12">
        <f ca="1"/>
        <v>8.2334631791107036</v>
      </c>
      <c r="H5207" s="12">
        <f ca="1"/>
        <v>0.51399727756573599</v>
      </c>
      <c r="I5207" s="12">
        <v>0.5202</v>
      </c>
    </row>
    <row r="5208" spans="6:9" x14ac:dyDescent="0.3">
      <c r="F5208" s="2">
        <v>5203</v>
      </c>
      <c r="G5208" s="12">
        <f ca="1"/>
        <v>8.2345871266517978</v>
      </c>
      <c r="H5208" s="12">
        <f ca="1"/>
        <v>0.51407899293712167</v>
      </c>
      <c r="I5208" s="12">
        <v>0.52029999999999998</v>
      </c>
    </row>
    <row r="5209" spans="6:9" x14ac:dyDescent="0.3">
      <c r="F5209" s="2">
        <v>5204</v>
      </c>
      <c r="G5209" s="12">
        <f ca="1"/>
        <v>8.2387448945184509</v>
      </c>
      <c r="H5209" s="12">
        <f ca="1"/>
        <v>0.51438117137693129</v>
      </c>
      <c r="I5209" s="12">
        <v>0.52039999999999997</v>
      </c>
    </row>
    <row r="5210" spans="6:9" x14ac:dyDescent="0.3">
      <c r="F5210" s="2">
        <v>5205</v>
      </c>
      <c r="G5210" s="12">
        <f ca="1"/>
        <v>8.2399875508721827</v>
      </c>
      <c r="H5210" s="12">
        <f ca="1"/>
        <v>0.51447145236054181</v>
      </c>
      <c r="I5210" s="12">
        <v>0.52049999999999996</v>
      </c>
    </row>
    <row r="5211" spans="6:9" x14ac:dyDescent="0.3">
      <c r="F5211" s="2">
        <v>5206</v>
      </c>
      <c r="G5211" s="12">
        <f ca="1"/>
        <v>8.2416186244566809</v>
      </c>
      <c r="H5211" s="12">
        <f ca="1"/>
        <v>0.5145899295379005</v>
      </c>
      <c r="I5211" s="12">
        <v>0.52059999999999995</v>
      </c>
    </row>
    <row r="5212" spans="6:9" x14ac:dyDescent="0.3">
      <c r="F5212" s="2">
        <v>5207</v>
      </c>
      <c r="G5212" s="12">
        <f ca="1"/>
        <v>8.2422067413768598</v>
      </c>
      <c r="H5212" s="12">
        <f ca="1"/>
        <v>0.5146326425177592</v>
      </c>
      <c r="I5212" s="12">
        <v>0.52070000000000005</v>
      </c>
    </row>
    <row r="5213" spans="6:9" x14ac:dyDescent="0.3">
      <c r="F5213" s="2">
        <v>5208</v>
      </c>
      <c r="G5213" s="12">
        <f ca="1"/>
        <v>8.2430953733544996</v>
      </c>
      <c r="H5213" s="12">
        <f ca="1"/>
        <v>0.51469717448592411</v>
      </c>
      <c r="I5213" s="12">
        <v>0.52080000000000004</v>
      </c>
    </row>
    <row r="5214" spans="6:9" x14ac:dyDescent="0.3">
      <c r="F5214" s="2">
        <v>5209</v>
      </c>
      <c r="G5214" s="12">
        <f ca="1"/>
        <v>8.2437793225079385</v>
      </c>
      <c r="H5214" s="12">
        <f ca="1"/>
        <v>0.51474683723522485</v>
      </c>
      <c r="I5214" s="12">
        <v>0.52090000000000003</v>
      </c>
    </row>
    <row r="5215" spans="6:9" x14ac:dyDescent="0.3">
      <c r="F5215" s="2">
        <v>5210</v>
      </c>
      <c r="G5215" s="12">
        <f ca="1"/>
        <v>8.2439634099705419</v>
      </c>
      <c r="H5215" s="12">
        <f ca="1"/>
        <v>0.51476020336714523</v>
      </c>
      <c r="I5215" s="12">
        <v>0.52100000000000002</v>
      </c>
    </row>
    <row r="5216" spans="6:9" x14ac:dyDescent="0.3">
      <c r="F5216" s="2">
        <v>5211</v>
      </c>
      <c r="G5216" s="12">
        <f ca="1"/>
        <v>8.2447898434156173</v>
      </c>
      <c r="H5216" s="12">
        <f ca="1"/>
        <v>0.51482020455295263</v>
      </c>
      <c r="I5216" s="12">
        <v>0.52110000000000001</v>
      </c>
    </row>
    <row r="5217" spans="6:9" x14ac:dyDescent="0.3">
      <c r="F5217" s="2">
        <v>5212</v>
      </c>
      <c r="G5217" s="12">
        <f ca="1"/>
        <v>8.2458774444503184</v>
      </c>
      <c r="H5217" s="12">
        <f ca="1"/>
        <v>0.51489915698716837</v>
      </c>
      <c r="I5217" s="12">
        <v>0.5212</v>
      </c>
    </row>
    <row r="5218" spans="6:9" x14ac:dyDescent="0.3">
      <c r="F5218" s="2">
        <v>5213</v>
      </c>
      <c r="G5218" s="12">
        <f ca="1"/>
        <v>8.2475577878771986</v>
      </c>
      <c r="H5218" s="12">
        <f ca="1"/>
        <v>0.51502111572411036</v>
      </c>
      <c r="I5218" s="12">
        <v>0.52129999999999999</v>
      </c>
    </row>
    <row r="5219" spans="6:9" x14ac:dyDescent="0.3">
      <c r="F5219" s="2">
        <v>5214</v>
      </c>
      <c r="G5219" s="12">
        <f ca="1"/>
        <v>8.2481409542691182</v>
      </c>
      <c r="H5219" s="12">
        <f ca="1"/>
        <v>0.51506343527686782</v>
      </c>
      <c r="I5219" s="12">
        <v>0.52139999999999997</v>
      </c>
    </row>
    <row r="5220" spans="6:9" x14ac:dyDescent="0.3">
      <c r="F5220" s="2">
        <v>5215</v>
      </c>
      <c r="G5220" s="12">
        <f ca="1"/>
        <v>8.248664223353293</v>
      </c>
      <c r="H5220" s="12">
        <f ca="1"/>
        <v>0.51510140533436477</v>
      </c>
      <c r="I5220" s="12">
        <v>0.52149999999999996</v>
      </c>
    </row>
    <row r="5221" spans="6:9" x14ac:dyDescent="0.3">
      <c r="F5221" s="2">
        <v>5216</v>
      </c>
      <c r="G5221" s="12">
        <f ca="1"/>
        <v>8.2502737446694869</v>
      </c>
      <c r="H5221" s="12">
        <f ca="1"/>
        <v>0.51521818048720547</v>
      </c>
      <c r="I5221" s="12">
        <v>0.52159999999999995</v>
      </c>
    </row>
    <row r="5222" spans="6:9" x14ac:dyDescent="0.3">
      <c r="F5222" s="2">
        <v>5217</v>
      </c>
      <c r="G5222" s="12">
        <f ca="1"/>
        <v>8.2563306236006131</v>
      </c>
      <c r="H5222" s="12">
        <f ca="1"/>
        <v>0.51565739634535224</v>
      </c>
      <c r="I5222" s="12">
        <v>0.52170000000000005</v>
      </c>
    </row>
    <row r="5223" spans="6:9" x14ac:dyDescent="0.3">
      <c r="F5223" s="2">
        <v>5218</v>
      </c>
      <c r="G5223" s="12">
        <f ca="1"/>
        <v>8.2590604426044472</v>
      </c>
      <c r="H5223" s="12">
        <f ca="1"/>
        <v>0.5158552324025143</v>
      </c>
      <c r="I5223" s="12">
        <v>0.52180000000000004</v>
      </c>
    </row>
    <row r="5224" spans="6:9" x14ac:dyDescent="0.3">
      <c r="F5224" s="2">
        <v>5219</v>
      </c>
      <c r="G5224" s="12">
        <f ca="1"/>
        <v>8.2594084563526522</v>
      </c>
      <c r="H5224" s="12">
        <f ca="1"/>
        <v>0.51588044849352177</v>
      </c>
      <c r="I5224" s="12">
        <v>0.52190000000000003</v>
      </c>
    </row>
    <row r="5225" spans="6:9" x14ac:dyDescent="0.3">
      <c r="F5225" s="2">
        <v>5220</v>
      </c>
      <c r="G5225" s="12">
        <f ca="1"/>
        <v>8.2636396466715958</v>
      </c>
      <c r="H5225" s="12">
        <f ca="1"/>
        <v>0.51618693379446423</v>
      </c>
      <c r="I5225" s="12">
        <v>0.52200000000000002</v>
      </c>
    </row>
    <row r="5226" spans="6:9" x14ac:dyDescent="0.3">
      <c r="F5226" s="2">
        <v>5221</v>
      </c>
      <c r="G5226" s="12">
        <f ca="1"/>
        <v>8.2636506703206596</v>
      </c>
      <c r="H5226" s="12">
        <f ca="1"/>
        <v>0.51618773206122892</v>
      </c>
      <c r="I5226" s="12">
        <v>0.52210000000000001</v>
      </c>
    </row>
    <row r="5227" spans="6:9" x14ac:dyDescent="0.3">
      <c r="F5227" s="2">
        <v>5222</v>
      </c>
      <c r="G5227" s="12">
        <f ca="1"/>
        <v>8.2638420236285537</v>
      </c>
      <c r="H5227" s="12">
        <f ca="1"/>
        <v>0.5162015885344623</v>
      </c>
      <c r="I5227" s="12">
        <v>0.5222</v>
      </c>
    </row>
    <row r="5228" spans="6:9" x14ac:dyDescent="0.3">
      <c r="F5228" s="2">
        <v>5223</v>
      </c>
      <c r="G5228" s="12">
        <f ca="1"/>
        <v>8.2687252966921196</v>
      </c>
      <c r="H5228" s="12">
        <f ca="1"/>
        <v>0.51655507995325578</v>
      </c>
      <c r="I5228" s="12">
        <v>0.52229999999999999</v>
      </c>
    </row>
    <row r="5229" spans="6:9" x14ac:dyDescent="0.3">
      <c r="F5229" s="2">
        <v>5224</v>
      </c>
      <c r="G5229" s="12">
        <f ca="1"/>
        <v>8.269268909658221</v>
      </c>
      <c r="H5229" s="12">
        <f ca="1"/>
        <v>0.51659441669870754</v>
      </c>
      <c r="I5229" s="12">
        <v>0.52239999999999998</v>
      </c>
    </row>
    <row r="5230" spans="6:9" x14ac:dyDescent="0.3">
      <c r="F5230" s="2">
        <v>5225</v>
      </c>
      <c r="G5230" s="12">
        <f ca="1"/>
        <v>8.2719026323517983</v>
      </c>
      <c r="H5230" s="12">
        <f ca="1"/>
        <v>0.51678495636941379</v>
      </c>
      <c r="I5230" s="12">
        <v>0.52249999999999996</v>
      </c>
    </row>
    <row r="5231" spans="6:9" x14ac:dyDescent="0.3">
      <c r="F5231" s="2">
        <v>5226</v>
      </c>
      <c r="G5231" s="12">
        <f ca="1"/>
        <v>8.2724602626186936</v>
      </c>
      <c r="H5231" s="12">
        <f ca="1"/>
        <v>0.5168252900654603</v>
      </c>
      <c r="I5231" s="12">
        <v>0.52259999999999995</v>
      </c>
    </row>
    <row r="5232" spans="6:9" x14ac:dyDescent="0.3">
      <c r="F5232" s="2">
        <v>5227</v>
      </c>
      <c r="G5232" s="12">
        <f ca="1"/>
        <v>8.2749106353169513</v>
      </c>
      <c r="H5232" s="12">
        <f ca="1"/>
        <v>0.51700249079926264</v>
      </c>
      <c r="I5232" s="12">
        <v>0.52270000000000005</v>
      </c>
    </row>
    <row r="5233" spans="6:9" x14ac:dyDescent="0.3">
      <c r="F5233" s="2">
        <v>5228</v>
      </c>
      <c r="G5233" s="12">
        <f ca="1"/>
        <v>8.2786318912044514</v>
      </c>
      <c r="H5233" s="12">
        <f ca="1"/>
        <v>0.51727148422854941</v>
      </c>
      <c r="I5233" s="12">
        <v>0.52280000000000004</v>
      </c>
    </row>
    <row r="5234" spans="6:9" x14ac:dyDescent="0.3">
      <c r="F5234" s="2">
        <v>5229</v>
      </c>
      <c r="G5234" s="12">
        <f ca="1"/>
        <v>8.27901254370658</v>
      </c>
      <c r="H5234" s="12">
        <f ca="1"/>
        <v>0.51729899231230514</v>
      </c>
      <c r="I5234" s="12">
        <v>0.52290000000000003</v>
      </c>
    </row>
    <row r="5235" spans="6:9" x14ac:dyDescent="0.3">
      <c r="F5235" s="2">
        <v>5230</v>
      </c>
      <c r="G5235" s="12">
        <f ca="1"/>
        <v>8.2821779100843855</v>
      </c>
      <c r="H5235" s="12">
        <f ca="1"/>
        <v>0.51752768456748366</v>
      </c>
      <c r="I5235" s="12">
        <v>0.52300000000000002</v>
      </c>
    </row>
    <row r="5236" spans="6:9" x14ac:dyDescent="0.3">
      <c r="F5236" s="2">
        <v>5231</v>
      </c>
      <c r="G5236" s="12">
        <f ca="1"/>
        <v>8.2834530150275469</v>
      </c>
      <c r="H5236" s="12">
        <f ca="1"/>
        <v>0.51761978102369366</v>
      </c>
      <c r="I5236" s="12">
        <v>0.52310000000000001</v>
      </c>
    </row>
    <row r="5237" spans="6:9" x14ac:dyDescent="0.3">
      <c r="F5237" s="2">
        <v>5232</v>
      </c>
      <c r="G5237" s="12">
        <f ca="1"/>
        <v>8.2845808326860091</v>
      </c>
      <c r="H5237" s="12">
        <f ca="1"/>
        <v>0.51770122617962921</v>
      </c>
      <c r="I5237" s="12">
        <v>0.5232</v>
      </c>
    </row>
    <row r="5238" spans="6:9" x14ac:dyDescent="0.3">
      <c r="F5238" s="2">
        <v>5233</v>
      </c>
      <c r="G5238" s="12">
        <f ca="1"/>
        <v>8.2848911431833319</v>
      </c>
      <c r="H5238" s="12">
        <f ca="1"/>
        <v>0.51772363301721813</v>
      </c>
      <c r="I5238" s="12">
        <v>0.52329999999999999</v>
      </c>
    </row>
    <row r="5239" spans="6:9" x14ac:dyDescent="0.3">
      <c r="F5239" s="2">
        <v>5234</v>
      </c>
      <c r="G5239" s="12">
        <f ca="1"/>
        <v>8.2858478673221168</v>
      </c>
      <c r="H5239" s="12">
        <f ca="1"/>
        <v>0.5177927100361579</v>
      </c>
      <c r="I5239" s="12">
        <v>0.52339999999999998</v>
      </c>
    </row>
    <row r="5240" spans="6:9" x14ac:dyDescent="0.3">
      <c r="F5240" s="2">
        <v>5235</v>
      </c>
      <c r="G5240" s="12">
        <f ca="1"/>
        <v>8.2864273700247999</v>
      </c>
      <c r="H5240" s="12">
        <f ca="1"/>
        <v>0.51783454671119156</v>
      </c>
      <c r="I5240" s="12">
        <v>0.52349999999999997</v>
      </c>
    </row>
    <row r="5241" spans="6:9" x14ac:dyDescent="0.3">
      <c r="F5241" s="2">
        <v>5236</v>
      </c>
      <c r="G5241" s="12">
        <f ca="1"/>
        <v>8.2897590522085824</v>
      </c>
      <c r="H5241" s="12">
        <f ca="1"/>
        <v>0.51807501082548102</v>
      </c>
      <c r="I5241" s="12">
        <v>0.52359999999999995</v>
      </c>
    </row>
    <row r="5242" spans="6:9" x14ac:dyDescent="0.3">
      <c r="F5242" s="2">
        <v>5237</v>
      </c>
      <c r="G5242" s="12">
        <f ca="1"/>
        <v>8.2906168281999832</v>
      </c>
      <c r="H5242" s="12">
        <f ca="1"/>
        <v>0.51813690323592665</v>
      </c>
      <c r="I5242" s="12">
        <v>0.52370000000000005</v>
      </c>
    </row>
    <row r="5243" spans="6:9" x14ac:dyDescent="0.3">
      <c r="F5243" s="2">
        <v>5238</v>
      </c>
      <c r="G5243" s="12">
        <f ca="1"/>
        <v>8.2907274721252566</v>
      </c>
      <c r="H5243" s="12">
        <f ca="1"/>
        <v>0.51814488617112764</v>
      </c>
      <c r="I5243" s="12">
        <v>0.52380000000000004</v>
      </c>
    </row>
    <row r="5244" spans="6:9" x14ac:dyDescent="0.3">
      <c r="F5244" s="2">
        <v>5239</v>
      </c>
      <c r="G5244" s="12">
        <f ca="1"/>
        <v>8.2916476893488742</v>
      </c>
      <c r="H5244" s="12">
        <f ca="1"/>
        <v>0.51821127500926334</v>
      </c>
      <c r="I5244" s="12">
        <v>0.52390000000000003</v>
      </c>
    </row>
    <row r="5245" spans="6:9" x14ac:dyDescent="0.3">
      <c r="F5245" s="2">
        <v>5240</v>
      </c>
      <c r="G5245" s="12">
        <f ca="1"/>
        <v>8.2940937557368652</v>
      </c>
      <c r="H5245" s="12">
        <f ca="1"/>
        <v>0.51838770561841896</v>
      </c>
      <c r="I5245" s="12">
        <v>0.52400000000000002</v>
      </c>
    </row>
    <row r="5246" spans="6:9" x14ac:dyDescent="0.3">
      <c r="F5246" s="2">
        <v>5241</v>
      </c>
      <c r="G5246" s="12">
        <f ca="1"/>
        <v>8.2941841407858448</v>
      </c>
      <c r="H5246" s="12">
        <f ca="1"/>
        <v>0.51839422381826661</v>
      </c>
      <c r="I5246" s="12">
        <v>0.52410000000000001</v>
      </c>
    </row>
    <row r="5247" spans="6:9" x14ac:dyDescent="0.3">
      <c r="F5247" s="2">
        <v>5242</v>
      </c>
      <c r="G5247" s="12">
        <f ca="1"/>
        <v>8.2957174082697112</v>
      </c>
      <c r="H5247" s="12">
        <f ca="1"/>
        <v>0.51850478463273819</v>
      </c>
      <c r="I5247" s="12">
        <v>0.5242</v>
      </c>
    </row>
    <row r="5248" spans="6:9" x14ac:dyDescent="0.3">
      <c r="F5248" s="2">
        <v>5243</v>
      </c>
      <c r="G5248" s="12">
        <f ca="1"/>
        <v>8.2989638220158461</v>
      </c>
      <c r="H5248" s="12">
        <f ca="1"/>
        <v>0.51873880115710858</v>
      </c>
      <c r="I5248" s="12">
        <v>0.52429999999999999</v>
      </c>
    </row>
    <row r="5249" spans="6:9" x14ac:dyDescent="0.3">
      <c r="F5249" s="2">
        <v>5244</v>
      </c>
      <c r="G5249" s="12">
        <f ca="1"/>
        <v>8.3021998938015766</v>
      </c>
      <c r="H5249" s="12">
        <f ca="1"/>
        <v>0.51897196971973258</v>
      </c>
      <c r="I5249" s="12">
        <v>0.52439999999999998</v>
      </c>
    </row>
    <row r="5250" spans="6:9" x14ac:dyDescent="0.3">
      <c r="F5250" s="2">
        <v>5245</v>
      </c>
      <c r="G5250" s="12">
        <f ca="1"/>
        <v>8.3048884577041271</v>
      </c>
      <c r="H5250" s="12">
        <f ca="1"/>
        <v>0.51916561092229119</v>
      </c>
      <c r="I5250" s="12">
        <v>0.52449999999999997</v>
      </c>
    </row>
    <row r="5251" spans="6:9" x14ac:dyDescent="0.3">
      <c r="F5251" s="2">
        <v>5246</v>
      </c>
      <c r="G5251" s="12">
        <f ca="1"/>
        <v>8.3052781465003367</v>
      </c>
      <c r="H5251" s="12">
        <f ca="1"/>
        <v>0.51919367202111033</v>
      </c>
      <c r="I5251" s="12">
        <v>0.52459999999999996</v>
      </c>
    </row>
    <row r="5252" spans="6:9" x14ac:dyDescent="0.3">
      <c r="F5252" s="2">
        <v>5247</v>
      </c>
      <c r="G5252" s="12">
        <f ca="1"/>
        <v>8.305915206473367</v>
      </c>
      <c r="H5252" s="12">
        <f ca="1"/>
        <v>0.51923954287576579</v>
      </c>
      <c r="I5252" s="12">
        <v>0.52470000000000006</v>
      </c>
    </row>
    <row r="5253" spans="6:9" x14ac:dyDescent="0.3">
      <c r="F5253" s="2">
        <v>5248</v>
      </c>
      <c r="G5253" s="12">
        <f ca="1"/>
        <v>8.3062103689633808</v>
      </c>
      <c r="H5253" s="12">
        <f ca="1"/>
        <v>0.51926079440665862</v>
      </c>
      <c r="I5253" s="12">
        <v>0.52480000000000004</v>
      </c>
    </row>
    <row r="5254" spans="6:9" x14ac:dyDescent="0.3">
      <c r="F5254" s="2">
        <v>5249</v>
      </c>
      <c r="G5254" s="12">
        <f ca="1"/>
        <v>8.3065837086724557</v>
      </c>
      <c r="H5254" s="12">
        <f ca="1"/>
        <v>0.5192876734340055</v>
      </c>
      <c r="I5254" s="12">
        <v>0.52490000000000003</v>
      </c>
    </row>
    <row r="5255" spans="6:9" x14ac:dyDescent="0.3">
      <c r="F5255" s="2">
        <v>5250</v>
      </c>
      <c r="G5255" s="12">
        <f ca="1"/>
        <v>8.3071771179265372</v>
      </c>
      <c r="H5255" s="12">
        <f ca="1"/>
        <v>0.51933039382337176</v>
      </c>
      <c r="I5255" s="12">
        <v>0.52500000000000002</v>
      </c>
    </row>
    <row r="5256" spans="6:9" x14ac:dyDescent="0.3">
      <c r="F5256" s="2">
        <v>5251</v>
      </c>
      <c r="G5256" s="12">
        <f ca="1"/>
        <v>8.3096418348756131</v>
      </c>
      <c r="H5256" s="12">
        <f ca="1"/>
        <v>0.51950779555297688</v>
      </c>
      <c r="I5256" s="12">
        <v>0.52510000000000001</v>
      </c>
    </row>
    <row r="5257" spans="6:9" x14ac:dyDescent="0.3">
      <c r="F5257" s="2">
        <v>5252</v>
      </c>
      <c r="G5257" s="12">
        <f ca="1"/>
        <v>8.3121506308366016</v>
      </c>
      <c r="H5257" s="12">
        <f ca="1"/>
        <v>0.51968830901508689</v>
      </c>
      <c r="I5257" s="12">
        <v>0.5252</v>
      </c>
    </row>
    <row r="5258" spans="6:9" x14ac:dyDescent="0.3">
      <c r="F5258" s="2">
        <v>5253</v>
      </c>
      <c r="G5258" s="12">
        <f ca="1"/>
        <v>8.3139294439148816</v>
      </c>
      <c r="H5258" s="12">
        <f ca="1"/>
        <v>0.51981626134693037</v>
      </c>
      <c r="I5258" s="12">
        <v>0.52529999999999999</v>
      </c>
    </row>
    <row r="5259" spans="6:9" x14ac:dyDescent="0.3">
      <c r="F5259" s="2">
        <v>5254</v>
      </c>
      <c r="G5259" s="12">
        <f ca="1"/>
        <v>8.3142526332969968</v>
      </c>
      <c r="H5259" s="12">
        <f ca="1"/>
        <v>0.51983950546197932</v>
      </c>
      <c r="I5259" s="12">
        <v>0.52539999999999998</v>
      </c>
    </row>
    <row r="5260" spans="6:9" x14ac:dyDescent="0.3">
      <c r="F5260" s="2">
        <v>5255</v>
      </c>
      <c r="G5260" s="12">
        <f ca="1"/>
        <v>8.3155198271176562</v>
      </c>
      <c r="H5260" s="12">
        <f ca="1"/>
        <v>0.51993063351598812</v>
      </c>
      <c r="I5260" s="12">
        <v>0.52549999999999997</v>
      </c>
    </row>
    <row r="5261" spans="6:9" x14ac:dyDescent="0.3">
      <c r="F5261" s="2">
        <v>5256</v>
      </c>
      <c r="G5261" s="12">
        <f ca="1"/>
        <v>8.3163644278619184</v>
      </c>
      <c r="H5261" s="12">
        <f ca="1"/>
        <v>0.51999136281259339</v>
      </c>
      <c r="I5261" s="12">
        <v>0.52559999999999996</v>
      </c>
    </row>
    <row r="5262" spans="6:9" x14ac:dyDescent="0.3">
      <c r="F5262" s="2">
        <v>5257</v>
      </c>
      <c r="G5262" s="12">
        <f ca="1"/>
        <v>8.3169077696947795</v>
      </c>
      <c r="H5262" s="12">
        <f ca="1"/>
        <v>0.520030427019602</v>
      </c>
      <c r="I5262" s="12">
        <v>0.52569999999999995</v>
      </c>
    </row>
    <row r="5263" spans="6:9" x14ac:dyDescent="0.3">
      <c r="F5263" s="2">
        <v>5258</v>
      </c>
      <c r="G5263" s="12">
        <f ca="1"/>
        <v>8.3183092089934263</v>
      </c>
      <c r="H5263" s="12">
        <f ca="1"/>
        <v>0.52013117186085744</v>
      </c>
      <c r="I5263" s="12">
        <v>0.52580000000000005</v>
      </c>
    </row>
    <row r="5264" spans="6:9" x14ac:dyDescent="0.3">
      <c r="F5264" s="2">
        <v>5259</v>
      </c>
      <c r="G5264" s="12">
        <f ca="1"/>
        <v>8.3221820346301705</v>
      </c>
      <c r="H5264" s="12">
        <f ca="1"/>
        <v>0.52040947680773297</v>
      </c>
      <c r="I5264" s="12">
        <v>0.52590000000000003</v>
      </c>
    </row>
    <row r="5265" spans="6:9" x14ac:dyDescent="0.3">
      <c r="F5265" s="2">
        <v>5260</v>
      </c>
      <c r="G5265" s="12">
        <f ca="1"/>
        <v>8.3222147266783004</v>
      </c>
      <c r="H5265" s="12">
        <f ca="1"/>
        <v>0.52041182546640274</v>
      </c>
      <c r="I5265" s="12">
        <v>0.52600000000000002</v>
      </c>
    </row>
    <row r="5266" spans="6:9" x14ac:dyDescent="0.3">
      <c r="F5266" s="2">
        <v>5261</v>
      </c>
      <c r="G5266" s="12">
        <f ca="1"/>
        <v>8.3228771943818938</v>
      </c>
      <c r="H5266" s="12">
        <f ca="1"/>
        <v>0.52045941615386426</v>
      </c>
      <c r="I5266" s="12">
        <v>0.52610000000000001</v>
      </c>
    </row>
    <row r="5267" spans="6:9" x14ac:dyDescent="0.3">
      <c r="F5267" s="2">
        <v>5262</v>
      </c>
      <c r="G5267" s="12">
        <f ca="1"/>
        <v>8.3237151896729245</v>
      </c>
      <c r="H5267" s="12">
        <f ca="1"/>
        <v>0.52051961034437055</v>
      </c>
      <c r="I5267" s="12">
        <v>0.5262</v>
      </c>
    </row>
    <row r="5268" spans="6:9" x14ac:dyDescent="0.3">
      <c r="F5268" s="2">
        <v>5263</v>
      </c>
      <c r="G5268" s="12">
        <f ca="1"/>
        <v>8.3251912817816542</v>
      </c>
      <c r="H5268" s="12">
        <f ca="1"/>
        <v>0.52062562311403338</v>
      </c>
      <c r="I5268" s="12">
        <v>0.52629999999999999</v>
      </c>
    </row>
    <row r="5269" spans="6:9" x14ac:dyDescent="0.3">
      <c r="F5269" s="2">
        <v>5264</v>
      </c>
      <c r="G5269" s="12">
        <f ca="1"/>
        <v>8.3252616355444076</v>
      </c>
      <c r="H5269" s="12">
        <f ca="1"/>
        <v>0.52063067538249463</v>
      </c>
      <c r="I5269" s="12">
        <v>0.52639999999999998</v>
      </c>
    </row>
    <row r="5270" spans="6:9" x14ac:dyDescent="0.3">
      <c r="F5270" s="2">
        <v>5265</v>
      </c>
      <c r="G5270" s="12">
        <f ca="1"/>
        <v>8.3299808380653744</v>
      </c>
      <c r="H5270" s="12">
        <f ca="1"/>
        <v>0.52096946208437989</v>
      </c>
      <c r="I5270" s="12">
        <v>0.52649999999999997</v>
      </c>
    </row>
    <row r="5271" spans="6:9" x14ac:dyDescent="0.3">
      <c r="F5271" s="2">
        <v>5266</v>
      </c>
      <c r="G5271" s="12">
        <f ca="1"/>
        <v>8.3301302132877542</v>
      </c>
      <c r="H5271" s="12">
        <f ca="1"/>
        <v>0.52098018203007146</v>
      </c>
      <c r="I5271" s="12">
        <v>0.52659999999999996</v>
      </c>
    </row>
    <row r="5272" spans="6:9" x14ac:dyDescent="0.3">
      <c r="F5272" s="2">
        <v>5267</v>
      </c>
      <c r="G5272" s="12">
        <f ca="1"/>
        <v>8.330690199557786</v>
      </c>
      <c r="H5272" s="12">
        <f ca="1"/>
        <v>0.52102036763003134</v>
      </c>
      <c r="I5272" s="12">
        <v>0.52669999999999995</v>
      </c>
    </row>
    <row r="5273" spans="6:9" x14ac:dyDescent="0.3">
      <c r="F5273" s="2">
        <v>5268</v>
      </c>
      <c r="G5273" s="12">
        <f ca="1"/>
        <v>8.3320300616844296</v>
      </c>
      <c r="H5273" s="12">
        <f ca="1"/>
        <v>0.52111650607558513</v>
      </c>
      <c r="I5273" s="12">
        <v>0.52680000000000005</v>
      </c>
    </row>
    <row r="5274" spans="6:9" x14ac:dyDescent="0.3">
      <c r="F5274" s="2">
        <v>5269</v>
      </c>
      <c r="G5274" s="12">
        <f ca="1"/>
        <v>8.3326622086809543</v>
      </c>
      <c r="H5274" s="12">
        <f ca="1"/>
        <v>0.52116185811631954</v>
      </c>
      <c r="I5274" s="12">
        <v>0.52690000000000003</v>
      </c>
    </row>
    <row r="5275" spans="6:9" x14ac:dyDescent="0.3">
      <c r="F5275" s="2">
        <v>5270</v>
      </c>
      <c r="G5275" s="12">
        <f ca="1"/>
        <v>8.3336545469104291</v>
      </c>
      <c r="H5275" s="12">
        <f ca="1"/>
        <v>0.52123304344691468</v>
      </c>
      <c r="I5275" s="12">
        <v>0.52700000000000002</v>
      </c>
    </row>
    <row r="5276" spans="6:9" x14ac:dyDescent="0.3">
      <c r="F5276" s="2">
        <v>5271</v>
      </c>
      <c r="G5276" s="12">
        <f ca="1"/>
        <v>8.3346960130053453</v>
      </c>
      <c r="H5276" s="12">
        <f ca="1"/>
        <v>0.52130774263050805</v>
      </c>
      <c r="I5276" s="12">
        <v>0.52710000000000001</v>
      </c>
    </row>
    <row r="5277" spans="6:9" x14ac:dyDescent="0.3">
      <c r="F5277" s="2">
        <v>5272</v>
      </c>
      <c r="G5277" s="12">
        <f ca="1"/>
        <v>8.3361078357913385</v>
      </c>
      <c r="H5277" s="12">
        <f ca="1"/>
        <v>0.52140898876372455</v>
      </c>
      <c r="I5277" s="12">
        <v>0.5272</v>
      </c>
    </row>
    <row r="5278" spans="6:9" x14ac:dyDescent="0.3">
      <c r="F5278" s="2">
        <v>5273</v>
      </c>
      <c r="G5278" s="12">
        <f ca="1"/>
        <v>8.3396325484790435</v>
      </c>
      <c r="H5278" s="12">
        <f ca="1"/>
        <v>0.52166167183674317</v>
      </c>
      <c r="I5278" s="12">
        <v>0.52729999999999999</v>
      </c>
    </row>
    <row r="5279" spans="6:9" x14ac:dyDescent="0.3">
      <c r="F5279" s="2">
        <v>5274</v>
      </c>
      <c r="G5279" s="12">
        <f ca="1"/>
        <v>8.3431556494986427</v>
      </c>
      <c r="H5279" s="12">
        <f ca="1"/>
        <v>0.52191411828410073</v>
      </c>
      <c r="I5279" s="12">
        <v>0.52739999999999998</v>
      </c>
    </row>
    <row r="5280" spans="6:9" x14ac:dyDescent="0.3">
      <c r="F5280" s="2">
        <v>5275</v>
      </c>
      <c r="G5280" s="12">
        <f ca="1"/>
        <v>8.3463970261035705</v>
      </c>
      <c r="H5280" s="12">
        <f ca="1"/>
        <v>0.52214627096666988</v>
      </c>
      <c r="I5280" s="12">
        <v>0.52749999999999997</v>
      </c>
    </row>
    <row r="5281" spans="6:9" x14ac:dyDescent="0.3">
      <c r="F5281" s="2">
        <v>5276</v>
      </c>
      <c r="G5281" s="12">
        <f ca="1"/>
        <v>8.3467798073369703</v>
      </c>
      <c r="H5281" s="12">
        <f ca="1"/>
        <v>0.52217367961984251</v>
      </c>
      <c r="I5281" s="12">
        <v>0.52759999999999996</v>
      </c>
    </row>
    <row r="5282" spans="6:9" x14ac:dyDescent="0.3">
      <c r="F5282" s="2">
        <v>5277</v>
      </c>
      <c r="G5282" s="12">
        <f ca="1"/>
        <v>8.3474377256870245</v>
      </c>
      <c r="H5282" s="12">
        <f ca="1"/>
        <v>0.52222078584287779</v>
      </c>
      <c r="I5282" s="12">
        <v>0.52769999999999995</v>
      </c>
    </row>
    <row r="5283" spans="6:9" x14ac:dyDescent="0.3">
      <c r="F5283" s="2">
        <v>5278</v>
      </c>
      <c r="G5283" s="12">
        <f ca="1"/>
        <v>8.3489721415454046</v>
      </c>
      <c r="H5283" s="12">
        <f ca="1"/>
        <v>0.52233063191472939</v>
      </c>
      <c r="I5283" s="12">
        <v>0.52780000000000005</v>
      </c>
    </row>
    <row r="5284" spans="6:9" x14ac:dyDescent="0.3">
      <c r="F5284" s="2">
        <v>5279</v>
      </c>
      <c r="G5284" s="12">
        <f ca="1"/>
        <v>8.3491979351818184</v>
      </c>
      <c r="H5284" s="12">
        <f ca="1"/>
        <v>0.52234679413763885</v>
      </c>
      <c r="I5284" s="12">
        <v>0.52790000000000004</v>
      </c>
    </row>
    <row r="5285" spans="6:9" x14ac:dyDescent="0.3">
      <c r="F5285" s="2">
        <v>5280</v>
      </c>
      <c r="G5285" s="12">
        <f ca="1"/>
        <v>8.3506739118073128</v>
      </c>
      <c r="H5285" s="12">
        <f ca="1"/>
        <v>0.52245243174119671</v>
      </c>
      <c r="I5285" s="12">
        <v>0.52800000000000002</v>
      </c>
    </row>
    <row r="5286" spans="6:9" x14ac:dyDescent="0.3">
      <c r="F5286" s="2">
        <v>5281</v>
      </c>
      <c r="G5286" s="12">
        <f ca="1"/>
        <v>8.353895538062579</v>
      </c>
      <c r="H5286" s="12">
        <f ca="1"/>
        <v>0.52268293403626787</v>
      </c>
      <c r="I5286" s="12">
        <v>0.52810000000000001</v>
      </c>
    </row>
    <row r="5287" spans="6:9" x14ac:dyDescent="0.3">
      <c r="F5287" s="2">
        <v>5282</v>
      </c>
      <c r="G5287" s="12">
        <f ca="1"/>
        <v>8.3552532070919927</v>
      </c>
      <c r="H5287" s="12">
        <f ca="1"/>
        <v>0.52278004282003243</v>
      </c>
      <c r="I5287" s="12">
        <v>0.5282</v>
      </c>
    </row>
    <row r="5288" spans="6:9" x14ac:dyDescent="0.3">
      <c r="F5288" s="2">
        <v>5283</v>
      </c>
      <c r="G5288" s="12">
        <f ca="1"/>
        <v>8.3571303076433452</v>
      </c>
      <c r="H5288" s="12">
        <f ca="1"/>
        <v>0.5229142749286102</v>
      </c>
      <c r="I5288" s="12">
        <v>0.52829999999999999</v>
      </c>
    </row>
    <row r="5289" spans="6:9" x14ac:dyDescent="0.3">
      <c r="F5289" s="2">
        <v>5284</v>
      </c>
      <c r="G5289" s="12">
        <f ca="1"/>
        <v>8.3571539834490078</v>
      </c>
      <c r="H5289" s="12">
        <f ca="1"/>
        <v>0.52291596777434435</v>
      </c>
      <c r="I5289" s="12">
        <v>0.52839999999999998</v>
      </c>
    </row>
    <row r="5290" spans="6:9" x14ac:dyDescent="0.3">
      <c r="F5290" s="2">
        <v>5285</v>
      </c>
      <c r="G5290" s="12">
        <f ca="1"/>
        <v>8.3577626651192638</v>
      </c>
      <c r="H5290" s="12">
        <f ca="1"/>
        <v>0.52295948729703234</v>
      </c>
      <c r="I5290" s="12">
        <v>0.52849999999999997</v>
      </c>
    </row>
    <row r="5291" spans="6:9" x14ac:dyDescent="0.3">
      <c r="F5291" s="2">
        <v>5286</v>
      </c>
      <c r="G5291" s="12">
        <f ca="1"/>
        <v>8.3579900900450266</v>
      </c>
      <c r="H5291" s="12">
        <f ca="1"/>
        <v>0.52297574679801417</v>
      </c>
      <c r="I5291" s="12">
        <v>0.52859999999999996</v>
      </c>
    </row>
    <row r="5292" spans="6:9" x14ac:dyDescent="0.3">
      <c r="F5292" s="2">
        <v>5287</v>
      </c>
      <c r="G5292" s="12">
        <f ca="1"/>
        <v>8.3595164396117081</v>
      </c>
      <c r="H5292" s="12">
        <f ca="1"/>
        <v>0.52308485847834307</v>
      </c>
      <c r="I5292" s="12">
        <v>0.52869999999999995</v>
      </c>
    </row>
    <row r="5293" spans="6:9" x14ac:dyDescent="0.3">
      <c r="F5293" s="2">
        <v>5288</v>
      </c>
      <c r="G5293" s="12">
        <f ca="1"/>
        <v>8.3596843477910188</v>
      </c>
      <c r="H5293" s="12">
        <f ca="1"/>
        <v>0.52309686007235046</v>
      </c>
      <c r="I5293" s="12">
        <v>0.52880000000000005</v>
      </c>
    </row>
    <row r="5294" spans="6:9" x14ac:dyDescent="0.3">
      <c r="F5294" s="2">
        <v>5289</v>
      </c>
      <c r="G5294" s="12">
        <f ca="1"/>
        <v>8.3612897987558501</v>
      </c>
      <c r="H5294" s="12">
        <f ca="1"/>
        <v>0.52321159922053373</v>
      </c>
      <c r="I5294" s="12">
        <v>0.52890000000000004</v>
      </c>
    </row>
    <row r="5295" spans="6:9" x14ac:dyDescent="0.3">
      <c r="F5295" s="2">
        <v>5290</v>
      </c>
      <c r="G5295" s="12">
        <f ca="1"/>
        <v>8.3628409470750249</v>
      </c>
      <c r="H5295" s="12">
        <f ca="1"/>
        <v>0.52332243358501529</v>
      </c>
      <c r="I5295" s="12">
        <v>0.52900000000000003</v>
      </c>
    </row>
    <row r="5296" spans="6:9" x14ac:dyDescent="0.3">
      <c r="F5296" s="2">
        <v>5291</v>
      </c>
      <c r="G5296" s="12">
        <f ca="1"/>
        <v>8.3711145512587155</v>
      </c>
      <c r="H5296" s="12">
        <f ca="1"/>
        <v>0.52391321232232047</v>
      </c>
      <c r="I5296" s="12">
        <v>0.52910000000000001</v>
      </c>
    </row>
    <row r="5297" spans="6:9" x14ac:dyDescent="0.3">
      <c r="F5297" s="2">
        <v>5292</v>
      </c>
      <c r="G5297" s="12">
        <f ca="1"/>
        <v>8.3735829007334619</v>
      </c>
      <c r="H5297" s="12">
        <f ca="1"/>
        <v>0.52408933628121712</v>
      </c>
      <c r="I5297" s="12">
        <v>0.5292</v>
      </c>
    </row>
    <row r="5298" spans="6:9" x14ac:dyDescent="0.3">
      <c r="F5298" s="2">
        <v>5293</v>
      </c>
      <c r="G5298" s="12">
        <f ca="1"/>
        <v>8.3741820512907363</v>
      </c>
      <c r="H5298" s="12">
        <f ca="1"/>
        <v>0.5241320784769351</v>
      </c>
      <c r="I5298" s="12">
        <v>0.52929999999999999</v>
      </c>
    </row>
    <row r="5299" spans="6:9" x14ac:dyDescent="0.3">
      <c r="F5299" s="2">
        <v>5294</v>
      </c>
      <c r="G5299" s="12">
        <f ca="1"/>
        <v>8.3751447641285033</v>
      </c>
      <c r="H5299" s="12">
        <f ca="1"/>
        <v>0.52420074915273429</v>
      </c>
      <c r="I5299" s="12">
        <v>0.52939999999999998</v>
      </c>
    </row>
    <row r="5300" spans="6:9" x14ac:dyDescent="0.3">
      <c r="F5300" s="2">
        <v>5295</v>
      </c>
      <c r="G5300" s="12">
        <f ca="1"/>
        <v>8.3786379606123891</v>
      </c>
      <c r="H5300" s="12">
        <f ca="1"/>
        <v>0.52444984440831854</v>
      </c>
      <c r="I5300" s="12">
        <v>0.52949999999999997</v>
      </c>
    </row>
    <row r="5301" spans="6:9" x14ac:dyDescent="0.3">
      <c r="F5301" s="2">
        <v>5296</v>
      </c>
      <c r="G5301" s="12">
        <f ca="1"/>
        <v>8.3792431121555193</v>
      </c>
      <c r="H5301" s="12">
        <f ca="1"/>
        <v>0.52449298489546381</v>
      </c>
      <c r="I5301" s="12">
        <v>0.52959999999999996</v>
      </c>
    </row>
    <row r="5302" spans="6:9" x14ac:dyDescent="0.3">
      <c r="F5302" s="2">
        <v>5297</v>
      </c>
      <c r="G5302" s="12">
        <f ca="1"/>
        <v>8.3798500935774332</v>
      </c>
      <c r="H5302" s="12">
        <f ca="1"/>
        <v>0.52453625225048484</v>
      </c>
      <c r="I5302" s="12">
        <v>0.52969999999999995</v>
      </c>
    </row>
    <row r="5303" spans="6:9" x14ac:dyDescent="0.3">
      <c r="F5303" s="2">
        <v>5298</v>
      </c>
      <c r="G5303" s="12">
        <f ca="1"/>
        <v>8.3817104442341712</v>
      </c>
      <c r="H5303" s="12">
        <f ca="1"/>
        <v>0.52466884096940647</v>
      </c>
      <c r="I5303" s="12">
        <v>0.52980000000000005</v>
      </c>
    </row>
    <row r="5304" spans="6:9" x14ac:dyDescent="0.3">
      <c r="F5304" s="2">
        <v>5299</v>
      </c>
      <c r="G5304" s="12">
        <f ca="1"/>
        <v>8.3823837702168777</v>
      </c>
      <c r="H5304" s="12">
        <f ca="1"/>
        <v>0.52471682116045892</v>
      </c>
      <c r="I5304" s="12">
        <v>0.52990000000000004</v>
      </c>
    </row>
    <row r="5305" spans="6:9" x14ac:dyDescent="0.3">
      <c r="F5305" s="2">
        <v>5300</v>
      </c>
      <c r="G5305" s="12">
        <f ca="1"/>
        <v>8.3828786277542555</v>
      </c>
      <c r="H5305" s="12">
        <f ca="1"/>
        <v>0.52475208114610372</v>
      </c>
      <c r="I5305" s="12">
        <v>0.53</v>
      </c>
    </row>
    <row r="5306" spans="6:9" x14ac:dyDescent="0.3">
      <c r="F5306" s="2">
        <v>5301</v>
      </c>
      <c r="G5306" s="12">
        <f ca="1"/>
        <v>8.3835630611278642</v>
      </c>
      <c r="H5306" s="12">
        <f ca="1"/>
        <v>0.524800845012243</v>
      </c>
      <c r="I5306" s="12">
        <v>0.53010000000000002</v>
      </c>
    </row>
    <row r="5307" spans="6:9" x14ac:dyDescent="0.3">
      <c r="F5307" s="2">
        <v>5302</v>
      </c>
      <c r="G5307" s="12">
        <f ca="1"/>
        <v>8.3868533902526163</v>
      </c>
      <c r="H5307" s="12">
        <f ca="1"/>
        <v>0.52503520763597378</v>
      </c>
      <c r="I5307" s="12">
        <v>0.5302</v>
      </c>
    </row>
    <row r="5308" spans="6:9" x14ac:dyDescent="0.3">
      <c r="F5308" s="2">
        <v>5303</v>
      </c>
      <c r="G5308" s="12">
        <f ca="1"/>
        <v>8.3874373388144488</v>
      </c>
      <c r="H5308" s="12">
        <f ca="1"/>
        <v>0.52507678994663631</v>
      </c>
      <c r="I5308" s="12">
        <v>0.53029999999999999</v>
      </c>
    </row>
    <row r="5309" spans="6:9" x14ac:dyDescent="0.3">
      <c r="F5309" s="2">
        <v>5304</v>
      </c>
      <c r="G5309" s="12">
        <f ca="1"/>
        <v>8.389628083382437</v>
      </c>
      <c r="H5309" s="12">
        <f ca="1"/>
        <v>0.52523276078554304</v>
      </c>
      <c r="I5309" s="12">
        <v>0.53039999999999998</v>
      </c>
    </row>
    <row r="5310" spans="6:9" x14ac:dyDescent="0.3">
      <c r="F5310" s="2">
        <v>5305</v>
      </c>
      <c r="G5310" s="12">
        <f ca="1"/>
        <v>8.3906818372404928</v>
      </c>
      <c r="H5310" s="12">
        <f ca="1"/>
        <v>0.52530776652927624</v>
      </c>
      <c r="I5310" s="12">
        <v>0.53049999999999997</v>
      </c>
    </row>
    <row r="5311" spans="6:9" x14ac:dyDescent="0.3">
      <c r="F5311" s="2">
        <v>5306</v>
      </c>
      <c r="G5311" s="12">
        <f ca="1"/>
        <v>8.3912936760199059</v>
      </c>
      <c r="H5311" s="12">
        <f ca="1"/>
        <v>0.52535131199015894</v>
      </c>
      <c r="I5311" s="12">
        <v>0.53059999999999996</v>
      </c>
    </row>
    <row r="5312" spans="6:9" x14ac:dyDescent="0.3">
      <c r="F5312" s="2">
        <v>5307</v>
      </c>
      <c r="G5312" s="12">
        <f ca="1"/>
        <v>8.3918313829056981</v>
      </c>
      <c r="H5312" s="12">
        <f ca="1"/>
        <v>0.52538957836811995</v>
      </c>
      <c r="I5312" s="12">
        <v>0.53069999999999995</v>
      </c>
    </row>
    <row r="5313" spans="6:9" x14ac:dyDescent="0.3">
      <c r="F5313" s="2">
        <v>5308</v>
      </c>
      <c r="G5313" s="12">
        <f ca="1"/>
        <v>8.3925684941092342</v>
      </c>
      <c r="H5313" s="12">
        <f ca="1"/>
        <v>0.52544203095555264</v>
      </c>
      <c r="I5313" s="12">
        <v>0.53080000000000005</v>
      </c>
    </row>
    <row r="5314" spans="6:9" x14ac:dyDescent="0.3">
      <c r="F5314" s="2">
        <v>5309</v>
      </c>
      <c r="G5314" s="12">
        <f ca="1"/>
        <v>8.3960017296750706</v>
      </c>
      <c r="H5314" s="12">
        <f ca="1"/>
        <v>0.52568626919347217</v>
      </c>
      <c r="I5314" s="12">
        <v>0.53090000000000004</v>
      </c>
    </row>
    <row r="5315" spans="6:9" x14ac:dyDescent="0.3">
      <c r="F5315" s="2">
        <v>5310</v>
      </c>
      <c r="G5315" s="12">
        <f ca="1"/>
        <v>8.3960755958341799</v>
      </c>
      <c r="H5315" s="12">
        <f ca="1"/>
        <v>0.52569152272568387</v>
      </c>
      <c r="I5315" s="12">
        <v>0.53100000000000003</v>
      </c>
    </row>
    <row r="5316" spans="6:9" x14ac:dyDescent="0.3">
      <c r="F5316" s="2">
        <v>5311</v>
      </c>
      <c r="G5316" s="12">
        <f ca="1"/>
        <v>8.3979085082046367</v>
      </c>
      <c r="H5316" s="12">
        <f ca="1"/>
        <v>0.52582186669456188</v>
      </c>
      <c r="I5316" s="12">
        <v>0.53110000000000002</v>
      </c>
    </row>
    <row r="5317" spans="6:9" x14ac:dyDescent="0.3">
      <c r="F5317" s="2">
        <v>5312</v>
      </c>
      <c r="G5317" s="12">
        <f ca="1"/>
        <v>8.4009845279534421</v>
      </c>
      <c r="H5317" s="12">
        <f ca="1"/>
        <v>0.52604053835747344</v>
      </c>
      <c r="I5317" s="12">
        <v>0.53120000000000001</v>
      </c>
    </row>
    <row r="5318" spans="6:9" x14ac:dyDescent="0.3">
      <c r="F5318" s="2">
        <v>5313</v>
      </c>
      <c r="G5318" s="12">
        <f ca="1"/>
        <v>8.4019842142350036</v>
      </c>
      <c r="H5318" s="12">
        <f ca="1"/>
        <v>0.52611158539931768</v>
      </c>
      <c r="I5318" s="12">
        <v>0.53129999999999999</v>
      </c>
    </row>
    <row r="5319" spans="6:9" x14ac:dyDescent="0.3">
      <c r="F5319" s="2">
        <v>5314</v>
      </c>
      <c r="G5319" s="12">
        <f ca="1"/>
        <v>8.4030218624519524</v>
      </c>
      <c r="H5319" s="12">
        <f ca="1"/>
        <v>0.52618532008936936</v>
      </c>
      <c r="I5319" s="12">
        <v>0.53139999999999998</v>
      </c>
    </row>
    <row r="5320" spans="6:9" x14ac:dyDescent="0.3">
      <c r="F5320" s="2">
        <v>5315</v>
      </c>
      <c r="G5320" s="12">
        <f ca="1"/>
        <v>8.4033589525172268</v>
      </c>
      <c r="H5320" s="12">
        <f ca="1"/>
        <v>0.52620927126334394</v>
      </c>
      <c r="I5320" s="12">
        <v>0.53149999999999997</v>
      </c>
    </row>
    <row r="5321" spans="6:9" x14ac:dyDescent="0.3">
      <c r="F5321" s="2">
        <v>5316</v>
      </c>
      <c r="G5321" s="12">
        <f ca="1"/>
        <v>8.4054460896500967</v>
      </c>
      <c r="H5321" s="12">
        <f ca="1"/>
        <v>0.5263575434777823</v>
      </c>
      <c r="I5321" s="12">
        <v>0.53159999999999996</v>
      </c>
    </row>
    <row r="5322" spans="6:9" x14ac:dyDescent="0.3">
      <c r="F5322" s="2">
        <v>5317</v>
      </c>
      <c r="G5322" s="12">
        <f ca="1"/>
        <v>8.4065717077989923</v>
      </c>
      <c r="H5322" s="12">
        <f ca="1"/>
        <v>0.52643749088052405</v>
      </c>
      <c r="I5322" s="12">
        <v>0.53169999999999995</v>
      </c>
    </row>
    <row r="5323" spans="6:9" x14ac:dyDescent="0.3">
      <c r="F5323" s="2">
        <v>5318</v>
      </c>
      <c r="G5323" s="12">
        <f ca="1"/>
        <v>8.4073527802005596</v>
      </c>
      <c r="H5323" s="12">
        <f ca="1"/>
        <v>0.52649295956577635</v>
      </c>
      <c r="I5323" s="12">
        <v>0.53180000000000005</v>
      </c>
    </row>
    <row r="5324" spans="6:9" x14ac:dyDescent="0.3">
      <c r="F5324" s="2">
        <v>5319</v>
      </c>
      <c r="G5324" s="12">
        <f ca="1"/>
        <v>8.4095338612510027</v>
      </c>
      <c r="H5324" s="12">
        <f ca="1"/>
        <v>0.5266478199380118</v>
      </c>
      <c r="I5324" s="12">
        <v>0.53190000000000004</v>
      </c>
    </row>
    <row r="5325" spans="6:9" x14ac:dyDescent="0.3">
      <c r="F5325" s="2">
        <v>5320</v>
      </c>
      <c r="G5325" s="12">
        <f ca="1"/>
        <v>8.4111358189609504</v>
      </c>
      <c r="H5325" s="12">
        <f ca="1"/>
        <v>0.52676153212898935</v>
      </c>
      <c r="I5325" s="12">
        <v>0.53200000000000003</v>
      </c>
    </row>
    <row r="5326" spans="6:9" x14ac:dyDescent="0.3">
      <c r="F5326" s="2">
        <v>5321</v>
      </c>
      <c r="G5326" s="12">
        <f ca="1"/>
        <v>8.4133827232662881</v>
      </c>
      <c r="H5326" s="12">
        <f ca="1"/>
        <v>0.52692098269536713</v>
      </c>
      <c r="I5326" s="12">
        <v>0.53210000000000002</v>
      </c>
    </row>
    <row r="5327" spans="6:9" x14ac:dyDescent="0.3">
      <c r="F5327" s="2">
        <v>5322</v>
      </c>
      <c r="G5327" s="12">
        <f ca="1"/>
        <v>8.4193665639869515</v>
      </c>
      <c r="H5327" s="12">
        <f ca="1"/>
        <v>0.52734538390566421</v>
      </c>
      <c r="I5327" s="12">
        <v>0.53220000000000001</v>
      </c>
    </row>
    <row r="5328" spans="6:9" x14ac:dyDescent="0.3">
      <c r="F5328" s="2">
        <v>5323</v>
      </c>
      <c r="G5328" s="12">
        <f ca="1"/>
        <v>8.4201882162225132</v>
      </c>
      <c r="H5328" s="12">
        <f ca="1"/>
        <v>0.52740363204553953</v>
      </c>
      <c r="I5328" s="12">
        <v>0.5323</v>
      </c>
    </row>
    <row r="5329" spans="6:9" x14ac:dyDescent="0.3">
      <c r="F5329" s="2">
        <v>5324</v>
      </c>
      <c r="G5329" s="12">
        <f ca="1"/>
        <v>8.4207088469687452</v>
      </c>
      <c r="H5329" s="12">
        <f ca="1"/>
        <v>0.52744053693182513</v>
      </c>
      <c r="I5329" s="12">
        <v>0.53239999999999998</v>
      </c>
    </row>
    <row r="5330" spans="6:9" x14ac:dyDescent="0.3">
      <c r="F5330" s="2">
        <v>5325</v>
      </c>
      <c r="G5330" s="12">
        <f ca="1"/>
        <v>8.4212571084314671</v>
      </c>
      <c r="H5330" s="12">
        <f ca="1"/>
        <v>0.52747939757253604</v>
      </c>
      <c r="I5330" s="12">
        <v>0.53249999999999997</v>
      </c>
    </row>
    <row r="5331" spans="6:9" x14ac:dyDescent="0.3">
      <c r="F5331" s="2">
        <v>5326</v>
      </c>
      <c r="G5331" s="12">
        <f ca="1"/>
        <v>8.4219173324440071</v>
      </c>
      <c r="H5331" s="12">
        <f ca="1"/>
        <v>0.52752619021498326</v>
      </c>
      <c r="I5331" s="12">
        <v>0.53259999999999996</v>
      </c>
    </row>
    <row r="5332" spans="6:9" x14ac:dyDescent="0.3">
      <c r="F5332" s="2">
        <v>5327</v>
      </c>
      <c r="G5332" s="12">
        <f ca="1"/>
        <v>8.4251375065883991</v>
      </c>
      <c r="H5332" s="12">
        <f ca="1"/>
        <v>0.52775435576314433</v>
      </c>
      <c r="I5332" s="12">
        <v>0.53269999999999995</v>
      </c>
    </row>
    <row r="5333" spans="6:9" x14ac:dyDescent="0.3">
      <c r="F5333" s="2">
        <v>5328</v>
      </c>
      <c r="G5333" s="12">
        <f ca="1"/>
        <v>8.4257211198868873</v>
      </c>
      <c r="H5333" s="12">
        <f ca="1"/>
        <v>0.52779569691792583</v>
      </c>
      <c r="I5333" s="12">
        <v>0.53280000000000005</v>
      </c>
    </row>
    <row r="5334" spans="6:9" x14ac:dyDescent="0.3">
      <c r="F5334" s="2">
        <v>5329</v>
      </c>
      <c r="G5334" s="12">
        <f ca="1"/>
        <v>8.4259739172401389</v>
      </c>
      <c r="H5334" s="12">
        <f ca="1"/>
        <v>0.52781360318402781</v>
      </c>
      <c r="I5334" s="12">
        <v>0.53290000000000004</v>
      </c>
    </row>
    <row r="5335" spans="6:9" x14ac:dyDescent="0.3">
      <c r="F5335" s="2">
        <v>5330</v>
      </c>
      <c r="G5335" s="12">
        <f ca="1"/>
        <v>8.4264199036008272</v>
      </c>
      <c r="H5335" s="12">
        <f ca="1"/>
        <v>0.52784519199467761</v>
      </c>
      <c r="I5335" s="12">
        <v>0.53300000000000003</v>
      </c>
    </row>
    <row r="5336" spans="6:9" x14ac:dyDescent="0.3">
      <c r="F5336" s="2">
        <v>5331</v>
      </c>
      <c r="G5336" s="12">
        <f ca="1"/>
        <v>8.4269585831578944</v>
      </c>
      <c r="H5336" s="12">
        <f ca="1"/>
        <v>0.52788334360391165</v>
      </c>
      <c r="I5336" s="12">
        <v>0.53310000000000002</v>
      </c>
    </row>
    <row r="5337" spans="6:9" x14ac:dyDescent="0.3">
      <c r="F5337" s="2">
        <v>5332</v>
      </c>
      <c r="G5337" s="12">
        <f ca="1"/>
        <v>8.4274378416305584</v>
      </c>
      <c r="H5337" s="12">
        <f ca="1"/>
        <v>0.52791728438582552</v>
      </c>
      <c r="I5337" s="12">
        <v>0.53320000000000001</v>
      </c>
    </row>
    <row r="5338" spans="6:9" x14ac:dyDescent="0.3">
      <c r="F5338" s="2">
        <v>5333</v>
      </c>
      <c r="G5338" s="12">
        <f ca="1"/>
        <v>8.42963293355721</v>
      </c>
      <c r="H5338" s="12">
        <f ca="1"/>
        <v>0.52807271089208307</v>
      </c>
      <c r="I5338" s="12">
        <v>0.5333</v>
      </c>
    </row>
    <row r="5339" spans="6:9" x14ac:dyDescent="0.3">
      <c r="F5339" s="2">
        <v>5334</v>
      </c>
      <c r="G5339" s="12">
        <f ca="1"/>
        <v>8.4332997186742968</v>
      </c>
      <c r="H5339" s="12">
        <f ca="1"/>
        <v>0.52833223826344333</v>
      </c>
      <c r="I5339" s="12">
        <v>0.53339999999999999</v>
      </c>
    </row>
    <row r="5340" spans="6:9" x14ac:dyDescent="0.3">
      <c r="F5340" s="2">
        <v>5335</v>
      </c>
      <c r="G5340" s="12">
        <f ca="1"/>
        <v>8.4333408516556769</v>
      </c>
      <c r="H5340" s="12">
        <f ca="1"/>
        <v>0.52833514882901267</v>
      </c>
      <c r="I5340" s="12">
        <v>0.53349999999999997</v>
      </c>
    </row>
    <row r="5341" spans="6:9" x14ac:dyDescent="0.3">
      <c r="F5341" s="2">
        <v>5336</v>
      </c>
      <c r="G5341" s="12">
        <f ca="1"/>
        <v>8.4333900111390445</v>
      </c>
      <c r="H5341" s="12">
        <f ca="1"/>
        <v>0.52833862732748893</v>
      </c>
      <c r="I5341" s="12">
        <v>0.53359999999999996</v>
      </c>
    </row>
    <row r="5342" spans="6:9" x14ac:dyDescent="0.3">
      <c r="F5342" s="2">
        <v>5337</v>
      </c>
      <c r="G5342" s="12">
        <f ca="1"/>
        <v>8.434265118478697</v>
      </c>
      <c r="H5342" s="12">
        <f ca="1"/>
        <v>0.52840054552207694</v>
      </c>
      <c r="I5342" s="12">
        <v>0.53369999999999995</v>
      </c>
    </row>
    <row r="5343" spans="6:9" x14ac:dyDescent="0.3">
      <c r="F5343" s="2">
        <v>5338</v>
      </c>
      <c r="G5343" s="12">
        <f ca="1"/>
        <v>8.4365252477621269</v>
      </c>
      <c r="H5343" s="12">
        <f ca="1"/>
        <v>0.52856042649504076</v>
      </c>
      <c r="I5343" s="12">
        <v>0.53380000000000005</v>
      </c>
    </row>
    <row r="5344" spans="6:9" x14ac:dyDescent="0.3">
      <c r="F5344" s="2">
        <v>5339</v>
      </c>
      <c r="G5344" s="12">
        <f ca="1"/>
        <v>8.4365606536490834</v>
      </c>
      <c r="H5344" s="12">
        <f ca="1"/>
        <v>0.52856293070386695</v>
      </c>
      <c r="I5344" s="12">
        <v>0.53390000000000004</v>
      </c>
    </row>
    <row r="5345" spans="6:9" x14ac:dyDescent="0.3">
      <c r="F5345" s="2">
        <v>5340</v>
      </c>
      <c r="G5345" s="12">
        <f ca="1"/>
        <v>8.4367838217725932</v>
      </c>
      <c r="H5345" s="12">
        <f ca="1"/>
        <v>0.52857871479268148</v>
      </c>
      <c r="I5345" s="12">
        <v>0.53400000000000003</v>
      </c>
    </row>
    <row r="5346" spans="6:9" x14ac:dyDescent="0.3">
      <c r="F5346" s="2">
        <v>5341</v>
      </c>
      <c r="G5346" s="12">
        <f ca="1"/>
        <v>8.4372635383195824</v>
      </c>
      <c r="H5346" s="12">
        <f ca="1"/>
        <v>0.52861264223311577</v>
      </c>
      <c r="I5346" s="12">
        <v>0.53410000000000002</v>
      </c>
    </row>
    <row r="5347" spans="6:9" x14ac:dyDescent="0.3">
      <c r="F5347" s="2">
        <v>5342</v>
      </c>
      <c r="G5347" s="12">
        <f ca="1"/>
        <v>8.4395311742929415</v>
      </c>
      <c r="H5347" s="12">
        <f ca="1"/>
        <v>0.5287729881175619</v>
      </c>
      <c r="I5347" s="12">
        <v>0.53420000000000001</v>
      </c>
    </row>
    <row r="5348" spans="6:9" x14ac:dyDescent="0.3">
      <c r="F5348" s="2">
        <v>5343</v>
      </c>
      <c r="G5348" s="12">
        <f ca="1"/>
        <v>8.4396270363521495</v>
      </c>
      <c r="H5348" s="12">
        <f ca="1"/>
        <v>0.52877976548062655</v>
      </c>
      <c r="I5348" s="12">
        <v>0.5343</v>
      </c>
    </row>
    <row r="5349" spans="6:9" x14ac:dyDescent="0.3">
      <c r="F5349" s="2">
        <v>5344</v>
      </c>
      <c r="G5349" s="12">
        <f ca="1"/>
        <v>8.4400627677436972</v>
      </c>
      <c r="H5349" s="12">
        <f ca="1"/>
        <v>0.52881057018130739</v>
      </c>
      <c r="I5349" s="12">
        <v>0.53439999999999999</v>
      </c>
    </row>
    <row r="5350" spans="6:9" x14ac:dyDescent="0.3">
      <c r="F5350" s="2">
        <v>5345</v>
      </c>
      <c r="G5350" s="12">
        <f ca="1"/>
        <v>8.4413259444480833</v>
      </c>
      <c r="H5350" s="12">
        <f ca="1"/>
        <v>0.52889986198250416</v>
      </c>
      <c r="I5350" s="12">
        <v>0.53449999999999998</v>
      </c>
    </row>
    <row r="5351" spans="6:9" x14ac:dyDescent="0.3">
      <c r="F5351" s="2">
        <v>5346</v>
      </c>
      <c r="G5351" s="12">
        <f ca="1"/>
        <v>8.4419457508676032</v>
      </c>
      <c r="H5351" s="12">
        <f ca="1"/>
        <v>0.52894366937289117</v>
      </c>
      <c r="I5351" s="12">
        <v>0.53459999999999996</v>
      </c>
    </row>
    <row r="5352" spans="6:9" x14ac:dyDescent="0.3">
      <c r="F5352" s="2">
        <v>5347</v>
      </c>
      <c r="G5352" s="12">
        <f ca="1"/>
        <v>8.4424408154824562</v>
      </c>
      <c r="H5352" s="12">
        <f ca="1"/>
        <v>0.52897865743943695</v>
      </c>
      <c r="I5352" s="12">
        <v>0.53469999999999995</v>
      </c>
    </row>
    <row r="5353" spans="6:9" x14ac:dyDescent="0.3">
      <c r="F5353" s="2">
        <v>5348</v>
      </c>
      <c r="G5353" s="12">
        <f ca="1"/>
        <v>8.4426620633665461</v>
      </c>
      <c r="H5353" s="12">
        <f ca="1"/>
        <v>0.52899429308498236</v>
      </c>
      <c r="I5353" s="12">
        <v>0.53480000000000005</v>
      </c>
    </row>
    <row r="5354" spans="6:9" x14ac:dyDescent="0.3">
      <c r="F5354" s="2">
        <v>5349</v>
      </c>
      <c r="G5354" s="12">
        <f ca="1"/>
        <v>8.4473161581889986</v>
      </c>
      <c r="H5354" s="12">
        <f ca="1"/>
        <v>0.5293230890448648</v>
      </c>
      <c r="I5354" s="12">
        <v>0.53490000000000004</v>
      </c>
    </row>
    <row r="5355" spans="6:9" x14ac:dyDescent="0.3">
      <c r="F5355" s="2">
        <v>5350</v>
      </c>
      <c r="G5355" s="12">
        <f ca="1"/>
        <v>8.4491449210324401</v>
      </c>
      <c r="H5355" s="12">
        <f ca="1"/>
        <v>0.52945222737838704</v>
      </c>
      <c r="I5355" s="12">
        <v>0.53500000000000003</v>
      </c>
    </row>
    <row r="5356" spans="6:9" x14ac:dyDescent="0.3">
      <c r="F5356" s="2">
        <v>5351</v>
      </c>
      <c r="G5356" s="12">
        <f ca="1"/>
        <v>8.452445962873</v>
      </c>
      <c r="H5356" s="12">
        <f ca="1"/>
        <v>0.52968524872147416</v>
      </c>
      <c r="I5356" s="12">
        <v>0.53510000000000002</v>
      </c>
    </row>
    <row r="5357" spans="6:9" x14ac:dyDescent="0.3">
      <c r="F5357" s="2">
        <v>5352</v>
      </c>
      <c r="G5357" s="12">
        <f ca="1"/>
        <v>8.4525063700618936</v>
      </c>
      <c r="H5357" s="12">
        <f ca="1"/>
        <v>0.52968951189434332</v>
      </c>
      <c r="I5357" s="12">
        <v>0.53520000000000001</v>
      </c>
    </row>
    <row r="5358" spans="6:9" x14ac:dyDescent="0.3">
      <c r="F5358" s="2">
        <v>5353</v>
      </c>
      <c r="G5358" s="12">
        <f ca="1"/>
        <v>8.4550331200375695</v>
      </c>
      <c r="H5358" s="12">
        <f ca="1"/>
        <v>0.52986780286152191</v>
      </c>
      <c r="I5358" s="12">
        <v>0.5353</v>
      </c>
    </row>
    <row r="5359" spans="6:9" x14ac:dyDescent="0.3">
      <c r="F5359" s="2">
        <v>5354</v>
      </c>
      <c r="G5359" s="12">
        <f ca="1"/>
        <v>8.4552531455517741</v>
      </c>
      <c r="H5359" s="12">
        <f ca="1"/>
        <v>0.52988332523367221</v>
      </c>
      <c r="I5359" s="12">
        <v>0.53539999999999999</v>
      </c>
    </row>
    <row r="5360" spans="6:9" x14ac:dyDescent="0.3">
      <c r="F5360" s="2">
        <v>5355</v>
      </c>
      <c r="G5360" s="12">
        <f ca="1"/>
        <v>8.4553461431999555</v>
      </c>
      <c r="H5360" s="12">
        <f ca="1"/>
        <v>0.52988988589568486</v>
      </c>
      <c r="I5360" s="12">
        <v>0.53549999999999998</v>
      </c>
    </row>
    <row r="5361" spans="6:9" x14ac:dyDescent="0.3">
      <c r="F5361" s="2">
        <v>5356</v>
      </c>
      <c r="G5361" s="12">
        <f ca="1"/>
        <v>8.455955266264791</v>
      </c>
      <c r="H5361" s="12">
        <f ca="1"/>
        <v>0.52993285534374368</v>
      </c>
      <c r="I5361" s="12">
        <v>0.53559999999999997</v>
      </c>
    </row>
    <row r="5362" spans="6:9" x14ac:dyDescent="0.3">
      <c r="F5362" s="2">
        <v>5357</v>
      </c>
      <c r="G5362" s="12">
        <f ca="1"/>
        <v>8.4584927033293074</v>
      </c>
      <c r="H5362" s="12">
        <f ca="1"/>
        <v>0.53011181536925256</v>
      </c>
      <c r="I5362" s="12">
        <v>0.53569999999999995</v>
      </c>
    </row>
    <row r="5363" spans="6:9" x14ac:dyDescent="0.3">
      <c r="F5363" s="2">
        <v>5358</v>
      </c>
      <c r="G5363" s="12">
        <f ca="1"/>
        <v>8.458615487727732</v>
      </c>
      <c r="H5363" s="12">
        <f ca="1"/>
        <v>0.53012047350672487</v>
      </c>
      <c r="I5363" s="12">
        <v>0.53580000000000005</v>
      </c>
    </row>
    <row r="5364" spans="6:9" x14ac:dyDescent="0.3">
      <c r="F5364" s="2">
        <v>5359</v>
      </c>
      <c r="G5364" s="12">
        <f ca="1"/>
        <v>8.4597364595971776</v>
      </c>
      <c r="H5364" s="12">
        <f ca="1"/>
        <v>0.53019951203588978</v>
      </c>
      <c r="I5364" s="12">
        <v>0.53590000000000004</v>
      </c>
    </row>
    <row r="5365" spans="6:9" x14ac:dyDescent="0.3">
      <c r="F5365" s="2">
        <v>5360</v>
      </c>
      <c r="G5365" s="12">
        <f ca="1"/>
        <v>8.4607886373508521</v>
      </c>
      <c r="H5365" s="12">
        <f ca="1"/>
        <v>0.53027368887572535</v>
      </c>
      <c r="I5365" s="12">
        <v>0.53600000000000003</v>
      </c>
    </row>
    <row r="5366" spans="6:9" x14ac:dyDescent="0.3">
      <c r="F5366" s="2">
        <v>5361</v>
      </c>
      <c r="G5366" s="12">
        <f ca="1"/>
        <v>8.4650614711625849</v>
      </c>
      <c r="H5366" s="12">
        <f ca="1"/>
        <v>0.53057480644956745</v>
      </c>
      <c r="I5366" s="12">
        <v>0.53610000000000002</v>
      </c>
    </row>
    <row r="5367" spans="6:9" x14ac:dyDescent="0.3">
      <c r="F5367" s="2">
        <v>5362</v>
      </c>
      <c r="G5367" s="12">
        <f ca="1"/>
        <v>8.4660523392623599</v>
      </c>
      <c r="H5367" s="12">
        <f ca="1"/>
        <v>0.53064461017925746</v>
      </c>
      <c r="I5367" s="12">
        <v>0.53620000000000001</v>
      </c>
    </row>
    <row r="5368" spans="6:9" x14ac:dyDescent="0.3">
      <c r="F5368" s="2">
        <v>5363</v>
      </c>
      <c r="G5368" s="12">
        <f ca="1"/>
        <v>8.4710561901667791</v>
      </c>
      <c r="H5368" s="12">
        <f ca="1"/>
        <v>0.53099697126163292</v>
      </c>
      <c r="I5368" s="12">
        <v>0.5363</v>
      </c>
    </row>
    <row r="5369" spans="6:9" x14ac:dyDescent="0.3">
      <c r="F5369" s="2">
        <v>5364</v>
      </c>
      <c r="G5369" s="12">
        <f ca="1"/>
        <v>8.4715594206315128</v>
      </c>
      <c r="H5369" s="12">
        <f ca="1"/>
        <v>0.53103239430107529</v>
      </c>
      <c r="I5369" s="12">
        <v>0.53639999999999999</v>
      </c>
    </row>
    <row r="5370" spans="6:9" x14ac:dyDescent="0.3">
      <c r="F5370" s="2">
        <v>5365</v>
      </c>
      <c r="G5370" s="12">
        <f ca="1"/>
        <v>8.4732467109766869</v>
      </c>
      <c r="H5370" s="12">
        <f ca="1"/>
        <v>0.53115114692312926</v>
      </c>
      <c r="I5370" s="12">
        <v>0.53649999999999998</v>
      </c>
    </row>
    <row r="5371" spans="6:9" x14ac:dyDescent="0.3">
      <c r="F5371" s="2">
        <v>5366</v>
      </c>
      <c r="G5371" s="12">
        <f ca="1"/>
        <v>8.4740907450862704</v>
      </c>
      <c r="H5371" s="12">
        <f ca="1"/>
        <v>0.53121054025256931</v>
      </c>
      <c r="I5371" s="12">
        <v>0.53659999999999997</v>
      </c>
    </row>
    <row r="5372" spans="6:9" x14ac:dyDescent="0.3">
      <c r="F5372" s="2">
        <v>5367</v>
      </c>
      <c r="G5372" s="12">
        <f ca="1"/>
        <v>8.4755200999684153</v>
      </c>
      <c r="H5372" s="12">
        <f ca="1"/>
        <v>0.53131110591957564</v>
      </c>
      <c r="I5372" s="12">
        <v>0.53669999999999995</v>
      </c>
    </row>
    <row r="5373" spans="6:9" x14ac:dyDescent="0.3">
      <c r="F5373" s="2">
        <v>5368</v>
      </c>
      <c r="G5373" s="12">
        <f ca="1"/>
        <v>8.4765735414690955</v>
      </c>
      <c r="H5373" s="12">
        <f ca="1"/>
        <v>0.53138521063026312</v>
      </c>
      <c r="I5373" s="12">
        <v>0.53680000000000005</v>
      </c>
    </row>
    <row r="5374" spans="6:9" x14ac:dyDescent="0.3">
      <c r="F5374" s="2">
        <v>5369</v>
      </c>
      <c r="G5374" s="12">
        <f ca="1"/>
        <v>8.4802182101975916</v>
      </c>
      <c r="H5374" s="12">
        <f ca="1"/>
        <v>0.5316415131537231</v>
      </c>
      <c r="I5374" s="12">
        <v>0.53690000000000004</v>
      </c>
    </row>
    <row r="5375" spans="6:9" x14ac:dyDescent="0.3">
      <c r="F5375" s="2">
        <v>5370</v>
      </c>
      <c r="G5375" s="12">
        <f ca="1"/>
        <v>8.4821105731480468</v>
      </c>
      <c r="H5375" s="12">
        <f ca="1"/>
        <v>0.53177453823908738</v>
      </c>
      <c r="I5375" s="12">
        <v>0.53700000000000003</v>
      </c>
    </row>
    <row r="5376" spans="6:9" x14ac:dyDescent="0.3">
      <c r="F5376" s="2">
        <v>5371</v>
      </c>
      <c r="G5376" s="12">
        <f ca="1"/>
        <v>8.4826358493425005</v>
      </c>
      <c r="H5376" s="12">
        <f ca="1"/>
        <v>0.53181145677428365</v>
      </c>
      <c r="I5376" s="12">
        <v>0.53710000000000002</v>
      </c>
    </row>
    <row r="5377" spans="6:9" x14ac:dyDescent="0.3">
      <c r="F5377" s="2">
        <v>5372</v>
      </c>
      <c r="G5377" s="12">
        <f ca="1"/>
        <v>8.4831378936141313</v>
      </c>
      <c r="H5377" s="12">
        <f ca="1"/>
        <v>0.53184673997745568</v>
      </c>
      <c r="I5377" s="12">
        <v>0.53720000000000001</v>
      </c>
    </row>
    <row r="5378" spans="6:9" x14ac:dyDescent="0.3">
      <c r="F5378" s="2">
        <v>5373</v>
      </c>
      <c r="G5378" s="12">
        <f ca="1"/>
        <v>8.4831858741797994</v>
      </c>
      <c r="H5378" s="12">
        <f ca="1"/>
        <v>0.53185011187901809</v>
      </c>
      <c r="I5378" s="12">
        <v>0.5373</v>
      </c>
    </row>
    <row r="5379" spans="6:9" x14ac:dyDescent="0.3">
      <c r="F5379" s="2">
        <v>5374</v>
      </c>
      <c r="G5379" s="12">
        <f ca="1"/>
        <v>8.4848839909633291</v>
      </c>
      <c r="H5379" s="12">
        <f ca="1"/>
        <v>0.53196943505507077</v>
      </c>
      <c r="I5379" s="12">
        <v>0.53739999999999999</v>
      </c>
    </row>
    <row r="5380" spans="6:9" x14ac:dyDescent="0.3">
      <c r="F5380" s="2">
        <v>5375</v>
      </c>
      <c r="G5380" s="12">
        <f ca="1"/>
        <v>8.4858957326795679</v>
      </c>
      <c r="H5380" s="12">
        <f ca="1"/>
        <v>0.53204051478560077</v>
      </c>
      <c r="I5380" s="12">
        <v>0.53749999999999998</v>
      </c>
    </row>
    <row r="5381" spans="6:9" x14ac:dyDescent="0.3">
      <c r="F5381" s="2">
        <v>5376</v>
      </c>
      <c r="G5381" s="12">
        <f ca="1"/>
        <v>8.486293096403827</v>
      </c>
      <c r="H5381" s="12">
        <f ca="1"/>
        <v>0.53206842878981175</v>
      </c>
      <c r="I5381" s="12">
        <v>0.53759999999999997</v>
      </c>
    </row>
    <row r="5382" spans="6:9" x14ac:dyDescent="0.3">
      <c r="F5382" s="2">
        <v>5377</v>
      </c>
      <c r="G5382" s="12">
        <f ca="1"/>
        <v>8.4871269837021117</v>
      </c>
      <c r="H5382" s="12">
        <f ca="1"/>
        <v>0.53212700272623148</v>
      </c>
      <c r="I5382" s="12">
        <v>0.53769999999999996</v>
      </c>
    </row>
    <row r="5383" spans="6:9" x14ac:dyDescent="0.3">
      <c r="F5383" s="2">
        <v>5378</v>
      </c>
      <c r="G5383" s="12">
        <f ca="1"/>
        <v>8.487142303069465</v>
      </c>
      <c r="H5383" s="12">
        <f ca="1"/>
        <v>0.53212807872668044</v>
      </c>
      <c r="I5383" s="12">
        <v>0.53779999999999994</v>
      </c>
    </row>
    <row r="5384" spans="6:9" x14ac:dyDescent="0.3">
      <c r="F5384" s="2">
        <v>5379</v>
      </c>
      <c r="G5384" s="12">
        <f ca="1"/>
        <v>8.4879227615343513</v>
      </c>
      <c r="H5384" s="12">
        <f ca="1"/>
        <v>0.53218289349542069</v>
      </c>
      <c r="I5384" s="12">
        <v>0.53790000000000004</v>
      </c>
    </row>
    <row r="5385" spans="6:9" x14ac:dyDescent="0.3">
      <c r="F5385" s="2">
        <v>5380</v>
      </c>
      <c r="G5385" s="12">
        <f ca="1"/>
        <v>8.4881051274956789</v>
      </c>
      <c r="H5385" s="12">
        <f ca="1"/>
        <v>0.53219570094739588</v>
      </c>
      <c r="I5385" s="12">
        <v>0.53800000000000003</v>
      </c>
    </row>
    <row r="5386" spans="6:9" x14ac:dyDescent="0.3">
      <c r="F5386" s="2">
        <v>5381</v>
      </c>
      <c r="G5386" s="12">
        <f ca="1"/>
        <v>8.4906931257794014</v>
      </c>
      <c r="H5386" s="12">
        <f ca="1"/>
        <v>0.53237741979162145</v>
      </c>
      <c r="I5386" s="12">
        <v>0.53810000000000002</v>
      </c>
    </row>
    <row r="5387" spans="6:9" x14ac:dyDescent="0.3">
      <c r="F5387" s="2">
        <v>5382</v>
      </c>
      <c r="G5387" s="12">
        <f ca="1"/>
        <v>8.4907182515692519</v>
      </c>
      <c r="H5387" s="12">
        <f ca="1"/>
        <v>0.53237918370571358</v>
      </c>
      <c r="I5387" s="12">
        <v>0.53820000000000001</v>
      </c>
    </row>
    <row r="5388" spans="6:9" x14ac:dyDescent="0.3">
      <c r="F5388" s="2">
        <v>5383</v>
      </c>
      <c r="G5388" s="12">
        <f ca="1"/>
        <v>8.4926414723455768</v>
      </c>
      <c r="H5388" s="12">
        <f ca="1"/>
        <v>0.53251418206251022</v>
      </c>
      <c r="I5388" s="12">
        <v>0.5383</v>
      </c>
    </row>
    <row r="5389" spans="6:9" x14ac:dyDescent="0.3">
      <c r="F5389" s="2">
        <v>5384</v>
      </c>
      <c r="G5389" s="12">
        <f ca="1"/>
        <v>8.4940485446500258</v>
      </c>
      <c r="H5389" s="12">
        <f ca="1"/>
        <v>0.53261292725877185</v>
      </c>
      <c r="I5389" s="12">
        <v>0.53839999999999999</v>
      </c>
    </row>
    <row r="5390" spans="6:9" x14ac:dyDescent="0.3">
      <c r="F5390" s="2">
        <v>5385</v>
      </c>
      <c r="G5390" s="12">
        <f ca="1"/>
        <v>8.4942005849804474</v>
      </c>
      <c r="H5390" s="12">
        <f ca="1"/>
        <v>0.5326235959623834</v>
      </c>
      <c r="I5390" s="12">
        <v>0.53849999999999998</v>
      </c>
    </row>
    <row r="5391" spans="6:9" x14ac:dyDescent="0.3">
      <c r="F5391" s="2">
        <v>5386</v>
      </c>
      <c r="G5391" s="12">
        <f ca="1"/>
        <v>8.4968568603948427</v>
      </c>
      <c r="H5391" s="12">
        <f ca="1"/>
        <v>0.53280995128150999</v>
      </c>
      <c r="I5391" s="12">
        <v>0.53859999999999997</v>
      </c>
    </row>
    <row r="5392" spans="6:9" x14ac:dyDescent="0.3">
      <c r="F5392" s="2">
        <v>5387</v>
      </c>
      <c r="G5392" s="12">
        <f ca="1"/>
        <v>8.4972986571598064</v>
      </c>
      <c r="H5392" s="12">
        <f ca="1"/>
        <v>0.53284093962568968</v>
      </c>
      <c r="I5392" s="12">
        <v>0.53869999999999996</v>
      </c>
    </row>
    <row r="5393" spans="6:9" x14ac:dyDescent="0.3">
      <c r="F5393" s="2">
        <v>5388</v>
      </c>
      <c r="G5393" s="12">
        <f ca="1"/>
        <v>8.4975120957833656</v>
      </c>
      <c r="H5393" s="12">
        <f ca="1"/>
        <v>0.53285590988116116</v>
      </c>
      <c r="I5393" s="12">
        <v>0.53879999999999995</v>
      </c>
    </row>
    <row r="5394" spans="6:9" x14ac:dyDescent="0.3">
      <c r="F5394" s="2">
        <v>5389</v>
      </c>
      <c r="G5394" s="12">
        <f ca="1"/>
        <v>8.49848753486385</v>
      </c>
      <c r="H5394" s="12">
        <f ca="1"/>
        <v>0.53292432005852319</v>
      </c>
      <c r="I5394" s="12">
        <v>0.53890000000000005</v>
      </c>
    </row>
    <row r="5395" spans="6:9" x14ac:dyDescent="0.3">
      <c r="F5395" s="2">
        <v>5390</v>
      </c>
      <c r="G5395" s="12">
        <f ca="1"/>
        <v>8.4985564246341863</v>
      </c>
      <c r="H5395" s="12">
        <f ca="1"/>
        <v>0.53292915113594708</v>
      </c>
      <c r="I5395" s="12">
        <v>0.53900000000000003</v>
      </c>
    </row>
    <row r="5396" spans="6:9" x14ac:dyDescent="0.3">
      <c r="F5396" s="2">
        <v>5391</v>
      </c>
      <c r="G5396" s="12">
        <f ca="1"/>
        <v>8.4992154058222198</v>
      </c>
      <c r="H5396" s="12">
        <f ca="1"/>
        <v>0.53297536161371317</v>
      </c>
      <c r="I5396" s="12">
        <v>0.53910000000000002</v>
      </c>
    </row>
    <row r="5397" spans="6:9" x14ac:dyDescent="0.3">
      <c r="F5397" s="2">
        <v>5392</v>
      </c>
      <c r="G5397" s="12">
        <f ca="1"/>
        <v>8.5057005598102098</v>
      </c>
      <c r="H5397" s="12">
        <f ca="1"/>
        <v>0.53342990312081684</v>
      </c>
      <c r="I5397" s="12">
        <v>0.53920000000000001</v>
      </c>
    </row>
    <row r="5398" spans="6:9" x14ac:dyDescent="0.3">
      <c r="F5398" s="2">
        <v>5393</v>
      </c>
      <c r="G5398" s="12">
        <f ca="1"/>
        <v>8.5059270318185476</v>
      </c>
      <c r="H5398" s="12">
        <f ca="1"/>
        <v>0.53344576908597197</v>
      </c>
      <c r="I5398" s="12">
        <v>0.5393</v>
      </c>
    </row>
    <row r="5399" spans="6:9" x14ac:dyDescent="0.3">
      <c r="F5399" s="2">
        <v>5394</v>
      </c>
      <c r="G5399" s="12">
        <f ca="1"/>
        <v>8.506218478558198</v>
      </c>
      <c r="H5399" s="12">
        <f ca="1"/>
        <v>0.53346618626002473</v>
      </c>
      <c r="I5399" s="12">
        <v>0.53939999999999999</v>
      </c>
    </row>
    <row r="5400" spans="6:9" x14ac:dyDescent="0.3">
      <c r="F5400" s="2">
        <v>5395</v>
      </c>
      <c r="G5400" s="12">
        <f ca="1"/>
        <v>8.5067976921773223</v>
      </c>
      <c r="H5400" s="12">
        <f ca="1"/>
        <v>0.53350676037713984</v>
      </c>
      <c r="I5400" s="12">
        <v>0.53949999999999998</v>
      </c>
    </row>
    <row r="5401" spans="6:9" x14ac:dyDescent="0.3">
      <c r="F5401" s="2">
        <v>5396</v>
      </c>
      <c r="G5401" s="12">
        <f ca="1"/>
        <v>8.5069822796774481</v>
      </c>
      <c r="H5401" s="12">
        <f ca="1"/>
        <v>0.53351969011410461</v>
      </c>
      <c r="I5401" s="12">
        <v>0.53959999999999997</v>
      </c>
    </row>
    <row r="5402" spans="6:9" x14ac:dyDescent="0.3">
      <c r="F5402" s="2">
        <v>5397</v>
      </c>
      <c r="G5402" s="12">
        <f ca="1"/>
        <v>8.5082770635279665</v>
      </c>
      <c r="H5402" s="12">
        <f ca="1"/>
        <v>0.53361037612469786</v>
      </c>
      <c r="I5402" s="12">
        <v>0.53969999999999996</v>
      </c>
    </row>
    <row r="5403" spans="6:9" x14ac:dyDescent="0.3">
      <c r="F5403" s="2">
        <v>5398</v>
      </c>
      <c r="G5403" s="12">
        <f ca="1"/>
        <v>8.5090914732079117</v>
      </c>
      <c r="H5403" s="12">
        <f ca="1"/>
        <v>0.53366740865930862</v>
      </c>
      <c r="I5403" s="12">
        <v>0.53979999999999995</v>
      </c>
    </row>
    <row r="5404" spans="6:9" x14ac:dyDescent="0.3">
      <c r="F5404" s="2">
        <v>5399</v>
      </c>
      <c r="G5404" s="12">
        <f ca="1"/>
        <v>8.5104583892698127</v>
      </c>
      <c r="H5404" s="12">
        <f ca="1"/>
        <v>0.53376311840126012</v>
      </c>
      <c r="I5404" s="12">
        <v>0.53990000000000005</v>
      </c>
    </row>
    <row r="5405" spans="6:9" x14ac:dyDescent="0.3">
      <c r="F5405" s="2">
        <v>5400</v>
      </c>
      <c r="G5405" s="12">
        <f ca="1"/>
        <v>8.5106543331828384</v>
      </c>
      <c r="H5405" s="12">
        <f ca="1"/>
        <v>0.53377683666601261</v>
      </c>
      <c r="I5405" s="12">
        <v>0.54</v>
      </c>
    </row>
    <row r="5406" spans="6:9" x14ac:dyDescent="0.3">
      <c r="F5406" s="2">
        <v>5401</v>
      </c>
      <c r="G5406" s="12">
        <f ca="1"/>
        <v>8.5135627917241568</v>
      </c>
      <c r="H5406" s="12">
        <f ca="1"/>
        <v>0.53398041760947146</v>
      </c>
      <c r="I5406" s="12">
        <v>0.54010000000000002</v>
      </c>
    </row>
    <row r="5407" spans="6:9" x14ac:dyDescent="0.3">
      <c r="F5407" s="2">
        <v>5402</v>
      </c>
      <c r="G5407" s="12">
        <f ca="1"/>
        <v>8.5165696710271739</v>
      </c>
      <c r="H5407" s="12">
        <f ca="1"/>
        <v>0.53419080160308274</v>
      </c>
      <c r="I5407" s="12">
        <v>0.54020000000000001</v>
      </c>
    </row>
    <row r="5408" spans="6:9" x14ac:dyDescent="0.3">
      <c r="F5408" s="2">
        <v>5403</v>
      </c>
      <c r="G5408" s="12">
        <f ca="1"/>
        <v>8.5170913371460664</v>
      </c>
      <c r="H5408" s="12">
        <f ca="1"/>
        <v>0.53422729240438871</v>
      </c>
      <c r="I5408" s="12">
        <v>0.5403</v>
      </c>
    </row>
    <row r="5409" spans="6:9" x14ac:dyDescent="0.3">
      <c r="F5409" s="2">
        <v>5404</v>
      </c>
      <c r="G5409" s="12">
        <f ca="1"/>
        <v>8.5174347072821366</v>
      </c>
      <c r="H5409" s="12">
        <f ca="1"/>
        <v>0.53425130987778657</v>
      </c>
      <c r="I5409" s="12">
        <v>0.54039999999999999</v>
      </c>
    </row>
    <row r="5410" spans="6:9" x14ac:dyDescent="0.3">
      <c r="F5410" s="2">
        <v>5405</v>
      </c>
      <c r="G5410" s="12">
        <f ca="1"/>
        <v>8.51994794589924</v>
      </c>
      <c r="H5410" s="12">
        <f ca="1"/>
        <v>0.53442706692641984</v>
      </c>
      <c r="I5410" s="12">
        <v>0.54049999999999998</v>
      </c>
    </row>
    <row r="5411" spans="6:9" x14ac:dyDescent="0.3">
      <c r="F5411" s="2">
        <v>5406</v>
      </c>
      <c r="G5411" s="12">
        <f ca="1"/>
        <v>8.5215667717000922</v>
      </c>
      <c r="H5411" s="12">
        <f ca="1"/>
        <v>0.53454024311328008</v>
      </c>
      <c r="I5411" s="12">
        <v>0.54059999999999997</v>
      </c>
    </row>
    <row r="5412" spans="6:9" x14ac:dyDescent="0.3">
      <c r="F5412" s="2">
        <v>5407</v>
      </c>
      <c r="G5412" s="12">
        <f ca="1"/>
        <v>8.5238002091996883</v>
      </c>
      <c r="H5412" s="12">
        <f ca="1"/>
        <v>0.53469634675708644</v>
      </c>
      <c r="I5412" s="12">
        <v>0.54069999999999996</v>
      </c>
    </row>
    <row r="5413" spans="6:9" x14ac:dyDescent="0.3">
      <c r="F5413" s="2">
        <v>5408</v>
      </c>
      <c r="G5413" s="12">
        <f ca="1"/>
        <v>8.5243090690763399</v>
      </c>
      <c r="H5413" s="12">
        <f ca="1"/>
        <v>0.53473190620975608</v>
      </c>
      <c r="I5413" s="12">
        <v>0.54079999999999995</v>
      </c>
    </row>
    <row r="5414" spans="6:9" x14ac:dyDescent="0.3">
      <c r="F5414" s="2">
        <v>5409</v>
      </c>
      <c r="G5414" s="12">
        <f ca="1"/>
        <v>8.5254821729305732</v>
      </c>
      <c r="H5414" s="12">
        <f ca="1"/>
        <v>0.53481387391774859</v>
      </c>
      <c r="I5414" s="12">
        <v>0.54090000000000005</v>
      </c>
    </row>
    <row r="5415" spans="6:9" x14ac:dyDescent="0.3">
      <c r="F5415" s="2">
        <v>5410</v>
      </c>
      <c r="G5415" s="12">
        <f ca="1"/>
        <v>8.5256023178352685</v>
      </c>
      <c r="H5415" s="12">
        <f ca="1"/>
        <v>0.53482226799249943</v>
      </c>
      <c r="I5415" s="12">
        <v>0.54100000000000004</v>
      </c>
    </row>
    <row r="5416" spans="6:9" x14ac:dyDescent="0.3">
      <c r="F5416" s="2">
        <v>5411</v>
      </c>
      <c r="G5416" s="12">
        <f ca="1"/>
        <v>8.5258752682856542</v>
      </c>
      <c r="H5416" s="12">
        <f ca="1"/>
        <v>0.53484133750012808</v>
      </c>
      <c r="I5416" s="12">
        <v>0.54110000000000003</v>
      </c>
    </row>
    <row r="5417" spans="6:9" x14ac:dyDescent="0.3">
      <c r="F5417" s="2">
        <v>5412</v>
      </c>
      <c r="G5417" s="12">
        <f ca="1"/>
        <v>8.5260617190573527</v>
      </c>
      <c r="H5417" s="12">
        <f ca="1"/>
        <v>0.53485436334934799</v>
      </c>
      <c r="I5417" s="12">
        <v>0.54120000000000001</v>
      </c>
    </row>
    <row r="5418" spans="6:9" x14ac:dyDescent="0.3">
      <c r="F5418" s="2">
        <v>5413</v>
      </c>
      <c r="G5418" s="12">
        <f ca="1"/>
        <v>8.5280257996587121</v>
      </c>
      <c r="H5418" s="12">
        <f ca="1"/>
        <v>0.53499155780177332</v>
      </c>
      <c r="I5418" s="12">
        <v>0.5413</v>
      </c>
    </row>
    <row r="5419" spans="6:9" x14ac:dyDescent="0.3">
      <c r="F5419" s="2">
        <v>5414</v>
      </c>
      <c r="G5419" s="12">
        <f ca="1"/>
        <v>8.5334691387902968</v>
      </c>
      <c r="H5419" s="12">
        <f ca="1"/>
        <v>0.53537158967553511</v>
      </c>
      <c r="I5419" s="12">
        <v>0.54139999999999999</v>
      </c>
    </row>
    <row r="5420" spans="6:9" x14ac:dyDescent="0.3">
      <c r="F5420" s="2">
        <v>5415</v>
      </c>
      <c r="G5420" s="12">
        <f ca="1"/>
        <v>8.533813759137475</v>
      </c>
      <c r="H5420" s="12">
        <f ca="1"/>
        <v>0.53539564003358953</v>
      </c>
      <c r="I5420" s="12">
        <v>0.54149999999999998</v>
      </c>
    </row>
    <row r="5421" spans="6:9" x14ac:dyDescent="0.3">
      <c r="F5421" s="2">
        <v>5416</v>
      </c>
      <c r="G5421" s="12">
        <f ca="1"/>
        <v>8.5342343690561364</v>
      </c>
      <c r="H5421" s="12">
        <f ca="1"/>
        <v>0.53542499199538085</v>
      </c>
      <c r="I5421" s="12">
        <v>0.54159999999999997</v>
      </c>
    </row>
    <row r="5422" spans="6:9" x14ac:dyDescent="0.3">
      <c r="F5422" s="2">
        <v>5417</v>
      </c>
      <c r="G5422" s="12">
        <f ca="1"/>
        <v>8.5352805625178654</v>
      </c>
      <c r="H5422" s="12">
        <f ca="1"/>
        <v>0.53549799244291885</v>
      </c>
      <c r="I5422" s="12">
        <v>0.54169999999999996</v>
      </c>
    </row>
    <row r="5423" spans="6:9" x14ac:dyDescent="0.3">
      <c r="F5423" s="2">
        <v>5418</v>
      </c>
      <c r="G5423" s="12">
        <f ca="1"/>
        <v>8.5354137622179227</v>
      </c>
      <c r="H5423" s="12">
        <f ca="1"/>
        <v>0.53550728598575104</v>
      </c>
      <c r="I5423" s="12">
        <v>0.54179999999999995</v>
      </c>
    </row>
    <row r="5424" spans="6:9" x14ac:dyDescent="0.3">
      <c r="F5424" s="2">
        <v>5419</v>
      </c>
      <c r="G5424" s="12">
        <f ca="1"/>
        <v>8.5355503972850588</v>
      </c>
      <c r="H5424" s="12">
        <f ca="1"/>
        <v>0.53551681904118964</v>
      </c>
      <c r="I5424" s="12">
        <v>0.54190000000000005</v>
      </c>
    </row>
    <row r="5425" spans="6:9" x14ac:dyDescent="0.3">
      <c r="F5425" s="2">
        <v>5420</v>
      </c>
      <c r="G5425" s="12">
        <f ca="1"/>
        <v>8.5367440969881319</v>
      </c>
      <c r="H5425" s="12">
        <f ca="1"/>
        <v>0.53560009603244185</v>
      </c>
      <c r="I5425" s="12">
        <v>0.54200000000000004</v>
      </c>
    </row>
    <row r="5426" spans="6:9" x14ac:dyDescent="0.3">
      <c r="F5426" s="2">
        <v>5421</v>
      </c>
      <c r="G5426" s="12">
        <f ca="1"/>
        <v>8.5382126784640668</v>
      </c>
      <c r="H5426" s="12">
        <f ca="1"/>
        <v>0.53570253092652254</v>
      </c>
      <c r="I5426" s="12">
        <v>0.54210000000000003</v>
      </c>
    </row>
    <row r="5427" spans="6:9" x14ac:dyDescent="0.3">
      <c r="F5427" s="2">
        <v>5422</v>
      </c>
      <c r="G5427" s="12">
        <f ca="1"/>
        <v>8.5385197734178444</v>
      </c>
      <c r="H5427" s="12">
        <f ca="1"/>
        <v>0.53572394844505367</v>
      </c>
      <c r="I5427" s="12">
        <v>0.54220000000000002</v>
      </c>
    </row>
    <row r="5428" spans="6:9" x14ac:dyDescent="0.3">
      <c r="F5428" s="2">
        <v>5423</v>
      </c>
      <c r="G5428" s="12">
        <f ca="1"/>
        <v>8.5414207638597919</v>
      </c>
      <c r="H5428" s="12">
        <f ca="1"/>
        <v>0.53592622533785783</v>
      </c>
      <c r="I5428" s="12">
        <v>0.5423</v>
      </c>
    </row>
    <row r="5429" spans="6:9" x14ac:dyDescent="0.3">
      <c r="F5429" s="2">
        <v>5424</v>
      </c>
      <c r="G5429" s="12">
        <f ca="1"/>
        <v>8.5418899485062543</v>
      </c>
      <c r="H5429" s="12">
        <f ca="1"/>
        <v>0.53595893246360682</v>
      </c>
      <c r="I5429" s="12">
        <v>0.54239999999999999</v>
      </c>
    </row>
    <row r="5430" spans="6:9" x14ac:dyDescent="0.3">
      <c r="F5430" s="2">
        <v>5425</v>
      </c>
      <c r="G5430" s="12">
        <f ca="1"/>
        <v>8.5441247668619873</v>
      </c>
      <c r="H5430" s="12">
        <f ca="1"/>
        <v>0.53611469372791731</v>
      </c>
      <c r="I5430" s="12">
        <v>0.54249999999999998</v>
      </c>
    </row>
    <row r="5431" spans="6:9" x14ac:dyDescent="0.3">
      <c r="F5431" s="2">
        <v>5426</v>
      </c>
      <c r="G5431" s="12">
        <f ca="1"/>
        <v>8.5465447320332135</v>
      </c>
      <c r="H5431" s="12">
        <f ca="1"/>
        <v>0.53628330487356579</v>
      </c>
      <c r="I5431" s="12">
        <v>0.54259999999999997</v>
      </c>
    </row>
    <row r="5432" spans="6:9" x14ac:dyDescent="0.3">
      <c r="F5432" s="2">
        <v>5427</v>
      </c>
      <c r="G5432" s="12">
        <f ca="1"/>
        <v>8.5468291761870443</v>
      </c>
      <c r="H5432" s="12">
        <f ca="1"/>
        <v>0.53630311981451384</v>
      </c>
      <c r="I5432" s="12">
        <v>0.54269999999999996</v>
      </c>
    </row>
    <row r="5433" spans="6:9" x14ac:dyDescent="0.3">
      <c r="F5433" s="2">
        <v>5428</v>
      </c>
      <c r="G5433" s="12">
        <f ca="1"/>
        <v>8.5485345586174866</v>
      </c>
      <c r="H5433" s="12">
        <f ca="1"/>
        <v>0.5364219037370912</v>
      </c>
      <c r="I5433" s="12">
        <v>0.54279999999999995</v>
      </c>
    </row>
    <row r="5434" spans="6:9" x14ac:dyDescent="0.3">
      <c r="F5434" s="2">
        <v>5429</v>
      </c>
      <c r="G5434" s="12">
        <f ca="1"/>
        <v>8.5487826239551303</v>
      </c>
      <c r="H5434" s="12">
        <f ca="1"/>
        <v>0.53643917973569066</v>
      </c>
      <c r="I5434" s="12">
        <v>0.54290000000000005</v>
      </c>
    </row>
    <row r="5435" spans="6:9" x14ac:dyDescent="0.3">
      <c r="F5435" s="2">
        <v>5430</v>
      </c>
      <c r="G5435" s="12">
        <f ca="1"/>
        <v>8.5520699671478617</v>
      </c>
      <c r="H5435" s="12">
        <f ca="1"/>
        <v>0.53666806387008348</v>
      </c>
      <c r="I5435" s="12">
        <v>0.54300000000000004</v>
      </c>
    </row>
    <row r="5436" spans="6:9" x14ac:dyDescent="0.3">
      <c r="F5436" s="2">
        <v>5431</v>
      </c>
      <c r="G5436" s="12">
        <f ca="1"/>
        <v>8.5527505968888509</v>
      </c>
      <c r="H5436" s="12">
        <f ca="1"/>
        <v>0.5367154402736628</v>
      </c>
      <c r="I5436" s="12">
        <v>0.54310000000000003</v>
      </c>
    </row>
    <row r="5437" spans="6:9" x14ac:dyDescent="0.3">
      <c r="F5437" s="2">
        <v>5432</v>
      </c>
      <c r="G5437" s="12">
        <f ca="1"/>
        <v>8.5539025245522531</v>
      </c>
      <c r="H5437" s="12">
        <f ca="1"/>
        <v>0.53679561199180126</v>
      </c>
      <c r="I5437" s="12">
        <v>0.54320000000000002</v>
      </c>
    </row>
    <row r="5438" spans="6:9" x14ac:dyDescent="0.3">
      <c r="F5438" s="2">
        <v>5433</v>
      </c>
      <c r="G5438" s="12">
        <f ca="1"/>
        <v>8.5548839973328317</v>
      </c>
      <c r="H5438" s="12">
        <f ca="1"/>
        <v>0.53686391030746805</v>
      </c>
      <c r="I5438" s="12">
        <v>0.54330000000000001</v>
      </c>
    </row>
    <row r="5439" spans="6:9" x14ac:dyDescent="0.3">
      <c r="F5439" s="2">
        <v>5434</v>
      </c>
      <c r="G5439" s="12">
        <f ca="1"/>
        <v>8.5577835889604277</v>
      </c>
      <c r="H5439" s="12">
        <f ca="1"/>
        <v>0.53706563156915865</v>
      </c>
      <c r="I5439" s="12">
        <v>0.54339999999999999</v>
      </c>
    </row>
    <row r="5440" spans="6:9" x14ac:dyDescent="0.3">
      <c r="F5440" s="2">
        <v>5435</v>
      </c>
      <c r="G5440" s="12">
        <f ca="1"/>
        <v>8.5591084435935318</v>
      </c>
      <c r="H5440" s="12">
        <f ca="1"/>
        <v>0.53715777318135283</v>
      </c>
      <c r="I5440" s="12">
        <v>0.54349999999999998</v>
      </c>
    </row>
    <row r="5441" spans="6:9" x14ac:dyDescent="0.3">
      <c r="F5441" s="2">
        <v>5436</v>
      </c>
      <c r="G5441" s="12">
        <f ca="1"/>
        <v>8.5594083768350711</v>
      </c>
      <c r="H5441" s="12">
        <f ca="1"/>
        <v>0.53717863072816163</v>
      </c>
      <c r="I5441" s="12">
        <v>0.54359999999999997</v>
      </c>
    </row>
    <row r="5442" spans="6:9" x14ac:dyDescent="0.3">
      <c r="F5442" s="2">
        <v>5437</v>
      </c>
      <c r="G5442" s="12">
        <f ca="1"/>
        <v>8.5628404995923422</v>
      </c>
      <c r="H5442" s="12">
        <f ca="1"/>
        <v>0.53741724091872478</v>
      </c>
      <c r="I5442" s="12">
        <v>0.54369999999999996</v>
      </c>
    </row>
    <row r="5443" spans="6:9" x14ac:dyDescent="0.3">
      <c r="F5443" s="2">
        <v>5438</v>
      </c>
      <c r="G5443" s="12">
        <f ca="1"/>
        <v>8.564665499695387</v>
      </c>
      <c r="H5443" s="12">
        <f ca="1"/>
        <v>0.53754407344184763</v>
      </c>
      <c r="I5443" s="12">
        <v>0.54379999999999995</v>
      </c>
    </row>
    <row r="5444" spans="6:9" x14ac:dyDescent="0.3">
      <c r="F5444" s="2">
        <v>5439</v>
      </c>
      <c r="G5444" s="12">
        <f ca="1"/>
        <v>8.5652899967075786</v>
      </c>
      <c r="H5444" s="12">
        <f ca="1"/>
        <v>0.53758746690090387</v>
      </c>
      <c r="I5444" s="12">
        <v>0.54390000000000005</v>
      </c>
    </row>
    <row r="5445" spans="6:9" x14ac:dyDescent="0.3">
      <c r="F5445" s="2">
        <v>5440</v>
      </c>
      <c r="G5445" s="12">
        <f ca="1"/>
        <v>8.5655446566599327</v>
      </c>
      <c r="H5445" s="12">
        <f ca="1"/>
        <v>0.53760516098381772</v>
      </c>
      <c r="I5445" s="12">
        <v>0.54400000000000004</v>
      </c>
    </row>
    <row r="5446" spans="6:9" x14ac:dyDescent="0.3">
      <c r="F5446" s="2">
        <v>5441</v>
      </c>
      <c r="G5446" s="12">
        <f ca="1"/>
        <v>8.5660695148750143</v>
      </c>
      <c r="H5446" s="12">
        <f ca="1"/>
        <v>0.53764162679720628</v>
      </c>
      <c r="I5446" s="12">
        <v>0.54410000000000003</v>
      </c>
    </row>
    <row r="5447" spans="6:9" x14ac:dyDescent="0.3">
      <c r="F5447" s="2">
        <v>5442</v>
      </c>
      <c r="G5447" s="12">
        <f ca="1"/>
        <v>8.5706192878336935</v>
      </c>
      <c r="H5447" s="12">
        <f ca="1"/>
        <v>0.53795762211024745</v>
      </c>
      <c r="I5447" s="12">
        <v>0.54420000000000002</v>
      </c>
    </row>
    <row r="5448" spans="6:9" x14ac:dyDescent="0.3">
      <c r="F5448" s="2">
        <v>5443</v>
      </c>
      <c r="G5448" s="12">
        <f ca="1"/>
        <v>8.5706255445097561</v>
      </c>
      <c r="H5448" s="12">
        <f ca="1"/>
        <v>0.53795805651763084</v>
      </c>
      <c r="I5448" s="12">
        <v>0.54430000000000001</v>
      </c>
    </row>
    <row r="5449" spans="6:9" x14ac:dyDescent="0.3">
      <c r="F5449" s="2">
        <v>5444</v>
      </c>
      <c r="G5449" s="12">
        <f ca="1"/>
        <v>8.571835701823538</v>
      </c>
      <c r="H5449" s="12">
        <f ca="1"/>
        <v>0.53804207187387942</v>
      </c>
      <c r="I5449" s="12">
        <v>0.5444</v>
      </c>
    </row>
    <row r="5450" spans="6:9" x14ac:dyDescent="0.3">
      <c r="F5450" s="2">
        <v>5445</v>
      </c>
      <c r="G5450" s="12">
        <f ca="1"/>
        <v>8.5750468605835177</v>
      </c>
      <c r="H5450" s="12">
        <f ca="1"/>
        <v>0.53826493861799873</v>
      </c>
      <c r="I5450" s="12">
        <v>0.54449999999999998</v>
      </c>
    </row>
    <row r="5451" spans="6:9" x14ac:dyDescent="0.3">
      <c r="F5451" s="2">
        <v>5446</v>
      </c>
      <c r="G5451" s="12">
        <f ca="1"/>
        <v>8.5758684796624571</v>
      </c>
      <c r="H5451" s="12">
        <f ca="1"/>
        <v>0.53832194616435214</v>
      </c>
      <c r="I5451" s="12">
        <v>0.54459999999999997</v>
      </c>
    </row>
    <row r="5452" spans="6:9" x14ac:dyDescent="0.3">
      <c r="F5452" s="2">
        <v>5447</v>
      </c>
      <c r="G5452" s="12">
        <f ca="1"/>
        <v>8.5787370037401836</v>
      </c>
      <c r="H5452" s="12">
        <f ca="1"/>
        <v>0.53852092596755696</v>
      </c>
      <c r="I5452" s="12">
        <v>0.54469999999999996</v>
      </c>
    </row>
    <row r="5453" spans="6:9" x14ac:dyDescent="0.3">
      <c r="F5453" s="2">
        <v>5448</v>
      </c>
      <c r="G5453" s="12">
        <f ca="1"/>
        <v>8.5797042925618925</v>
      </c>
      <c r="H5453" s="12">
        <f ca="1"/>
        <v>0.53858800563722886</v>
      </c>
      <c r="I5453" s="12">
        <v>0.54479999999999995</v>
      </c>
    </row>
    <row r="5454" spans="6:9" x14ac:dyDescent="0.3">
      <c r="F5454" s="2">
        <v>5449</v>
      </c>
      <c r="G5454" s="12">
        <f ca="1"/>
        <v>8.5807819719501186</v>
      </c>
      <c r="H5454" s="12">
        <f ca="1"/>
        <v>0.53866273006644172</v>
      </c>
      <c r="I5454" s="12">
        <v>0.54490000000000005</v>
      </c>
    </row>
    <row r="5455" spans="6:9" x14ac:dyDescent="0.3">
      <c r="F5455" s="2">
        <v>5450</v>
      </c>
      <c r="G5455" s="12">
        <f ca="1"/>
        <v>8.5813532168759608</v>
      </c>
      <c r="H5455" s="12">
        <f ca="1"/>
        <v>0.53870233466515216</v>
      </c>
      <c r="I5455" s="12">
        <v>0.54500000000000004</v>
      </c>
    </row>
    <row r="5456" spans="6:9" x14ac:dyDescent="0.3">
      <c r="F5456" s="2">
        <v>5451</v>
      </c>
      <c r="G5456" s="12">
        <f ca="1"/>
        <v>8.5825903031315391</v>
      </c>
      <c r="H5456" s="12">
        <f ca="1"/>
        <v>0.53878809148367768</v>
      </c>
      <c r="I5456" s="12">
        <v>0.54510000000000003</v>
      </c>
    </row>
    <row r="5457" spans="6:9" x14ac:dyDescent="0.3">
      <c r="F5457" s="2">
        <v>5452</v>
      </c>
      <c r="G5457" s="12">
        <f ca="1"/>
        <v>8.5828378527967502</v>
      </c>
      <c r="H5457" s="12">
        <f ca="1"/>
        <v>0.5388052502558055</v>
      </c>
      <c r="I5457" s="12">
        <v>0.54520000000000002</v>
      </c>
    </row>
    <row r="5458" spans="6:9" x14ac:dyDescent="0.3">
      <c r="F5458" s="2">
        <v>5453</v>
      </c>
      <c r="G5458" s="12">
        <f ca="1"/>
        <v>8.5841206777618826</v>
      </c>
      <c r="H5458" s="12">
        <f ca="1"/>
        <v>0.53889415912116878</v>
      </c>
      <c r="I5458" s="12">
        <v>0.54530000000000001</v>
      </c>
    </row>
    <row r="5459" spans="6:9" x14ac:dyDescent="0.3">
      <c r="F5459" s="2">
        <v>5454</v>
      </c>
      <c r="G5459" s="12">
        <f ca="1"/>
        <v>8.584621343746722</v>
      </c>
      <c r="H5459" s="12">
        <f ca="1"/>
        <v>0.53892885452185868</v>
      </c>
      <c r="I5459" s="12">
        <v>0.5454</v>
      </c>
    </row>
    <row r="5460" spans="6:9" x14ac:dyDescent="0.3">
      <c r="F5460" s="2">
        <v>5455</v>
      </c>
      <c r="G5460" s="12">
        <f ca="1"/>
        <v>8.5850973895444582</v>
      </c>
      <c r="H5460" s="12">
        <f ca="1"/>
        <v>0.53896184154067028</v>
      </c>
      <c r="I5460" s="12">
        <v>0.54549999999999998</v>
      </c>
    </row>
    <row r="5461" spans="6:9" x14ac:dyDescent="0.3">
      <c r="F5461" s="2">
        <v>5456</v>
      </c>
      <c r="G5461" s="12">
        <f ca="1"/>
        <v>8.5851839193229846</v>
      </c>
      <c r="H5461" s="12">
        <f ca="1"/>
        <v>0.53896783728270015</v>
      </c>
      <c r="I5461" s="12">
        <v>0.54559999999999997</v>
      </c>
    </row>
    <row r="5462" spans="6:9" x14ac:dyDescent="0.3">
      <c r="F5462" s="2">
        <v>5457</v>
      </c>
      <c r="G5462" s="12">
        <f ca="1"/>
        <v>8.5856097539917116</v>
      </c>
      <c r="H5462" s="12">
        <f ca="1"/>
        <v>0.53899734277686639</v>
      </c>
      <c r="I5462" s="12">
        <v>0.54569999999999996</v>
      </c>
    </row>
    <row r="5463" spans="6:9" x14ac:dyDescent="0.3">
      <c r="F5463" s="2">
        <v>5458</v>
      </c>
      <c r="G5463" s="12">
        <f ca="1"/>
        <v>8.5861757135846624</v>
      </c>
      <c r="H5463" s="12">
        <f ca="1"/>
        <v>0.53903655462896227</v>
      </c>
      <c r="I5463" s="12">
        <v>0.54579999999999995</v>
      </c>
    </row>
    <row r="5464" spans="6:9" x14ac:dyDescent="0.3">
      <c r="F5464" s="2">
        <v>5459</v>
      </c>
      <c r="G5464" s="12">
        <f ca="1"/>
        <v>8.5873549972709782</v>
      </c>
      <c r="H5464" s="12">
        <f ca="1"/>
        <v>0.53911825001363001</v>
      </c>
      <c r="I5464" s="12">
        <v>0.54590000000000005</v>
      </c>
    </row>
    <row r="5465" spans="6:9" x14ac:dyDescent="0.3">
      <c r="F5465" s="2">
        <v>5460</v>
      </c>
      <c r="G5465" s="12">
        <f ca="1"/>
        <v>8.5909559770967263</v>
      </c>
      <c r="H5465" s="12">
        <f ca="1"/>
        <v>0.5393676265323446</v>
      </c>
      <c r="I5465" s="12">
        <v>0.54600000000000004</v>
      </c>
    </row>
    <row r="5466" spans="6:9" x14ac:dyDescent="0.3">
      <c r="F5466" s="2">
        <v>5461</v>
      </c>
      <c r="G5466" s="12">
        <f ca="1"/>
        <v>8.593844288248917</v>
      </c>
      <c r="H5466" s="12">
        <f ca="1"/>
        <v>0.53956755876958851</v>
      </c>
      <c r="I5466" s="12">
        <v>0.54610000000000003</v>
      </c>
    </row>
    <row r="5467" spans="6:9" x14ac:dyDescent="0.3">
      <c r="F5467" s="2">
        <v>5462</v>
      </c>
      <c r="G5467" s="12">
        <f ca="1"/>
        <v>8.5946036668441756</v>
      </c>
      <c r="H5467" s="12">
        <f ca="1"/>
        <v>0.53962011049645142</v>
      </c>
      <c r="I5467" s="12">
        <v>0.54620000000000002</v>
      </c>
    </row>
    <row r="5468" spans="6:9" x14ac:dyDescent="0.3">
      <c r="F5468" s="2">
        <v>5463</v>
      </c>
      <c r="G5468" s="12">
        <f ca="1"/>
        <v>8.595557084925618</v>
      </c>
      <c r="H5468" s="12">
        <f ca="1"/>
        <v>0.53968608259060036</v>
      </c>
      <c r="I5468" s="12">
        <v>0.54630000000000001</v>
      </c>
    </row>
    <row r="5469" spans="6:9" x14ac:dyDescent="0.3">
      <c r="F5469" s="2">
        <v>5464</v>
      </c>
      <c r="G5469" s="12">
        <f ca="1"/>
        <v>8.5986982907081426</v>
      </c>
      <c r="H5469" s="12">
        <f ca="1"/>
        <v>0.5399033774926042</v>
      </c>
      <c r="I5469" s="12">
        <v>0.5464</v>
      </c>
    </row>
    <row r="5470" spans="6:9" x14ac:dyDescent="0.3">
      <c r="F5470" s="2">
        <v>5465</v>
      </c>
      <c r="G5470" s="12">
        <f ca="1"/>
        <v>8.5987569354937463</v>
      </c>
      <c r="H5470" s="12">
        <f ca="1"/>
        <v>0.5399074333795213</v>
      </c>
      <c r="I5470" s="12">
        <v>0.54649999999999999</v>
      </c>
    </row>
    <row r="5471" spans="6:9" x14ac:dyDescent="0.3">
      <c r="F5471" s="2">
        <v>5466</v>
      </c>
      <c r="G5471" s="12">
        <f ca="1"/>
        <v>8.6009213641246625</v>
      </c>
      <c r="H5471" s="12">
        <f ca="1"/>
        <v>0.54005710260389339</v>
      </c>
      <c r="I5471" s="12">
        <v>0.54659999999999997</v>
      </c>
    </row>
    <row r="5472" spans="6:9" x14ac:dyDescent="0.3">
      <c r="F5472" s="2">
        <v>5467</v>
      </c>
      <c r="G5472" s="12">
        <f ca="1"/>
        <v>8.6017109650083583</v>
      </c>
      <c r="H5472" s="12">
        <f ca="1"/>
        <v>0.5401116919083816</v>
      </c>
      <c r="I5472" s="12">
        <v>0.54669999999999996</v>
      </c>
    </row>
    <row r="5473" spans="6:9" x14ac:dyDescent="0.3">
      <c r="F5473" s="2">
        <v>5468</v>
      </c>
      <c r="G5473" s="12">
        <f ca="1"/>
        <v>8.6021324410352662</v>
      </c>
      <c r="H5473" s="12">
        <f ca="1"/>
        <v>0.54014082832901034</v>
      </c>
      <c r="I5473" s="12">
        <v>0.54679999999999995</v>
      </c>
    </row>
    <row r="5474" spans="6:9" x14ac:dyDescent="0.3">
      <c r="F5474" s="2">
        <v>5469</v>
      </c>
      <c r="G5474" s="12">
        <f ca="1"/>
        <v>8.6068478978248617</v>
      </c>
      <c r="H5474" s="12">
        <f ca="1"/>
        <v>0.54046668886576776</v>
      </c>
      <c r="I5474" s="12">
        <v>0.54690000000000005</v>
      </c>
    </row>
    <row r="5475" spans="6:9" x14ac:dyDescent="0.3">
      <c r="F5475" s="2">
        <v>5470</v>
      </c>
      <c r="G5475" s="12">
        <f ca="1"/>
        <v>8.6122036845034149</v>
      </c>
      <c r="H5475" s="12">
        <f ca="1"/>
        <v>0.54083653974446766</v>
      </c>
      <c r="I5475" s="12">
        <v>0.54700000000000004</v>
      </c>
    </row>
    <row r="5476" spans="6:9" x14ac:dyDescent="0.3">
      <c r="F5476" s="2">
        <v>5471</v>
      </c>
      <c r="G5476" s="12">
        <f ca="1"/>
        <v>8.6130919909623564</v>
      </c>
      <c r="H5476" s="12">
        <f ca="1"/>
        <v>0.54089785623345177</v>
      </c>
      <c r="I5476" s="12">
        <v>0.54710000000000003</v>
      </c>
    </row>
    <row r="5477" spans="6:9" x14ac:dyDescent="0.3">
      <c r="F5477" s="2">
        <v>5472</v>
      </c>
      <c r="G5477" s="12">
        <f ca="1"/>
        <v>8.6139117429309735</v>
      </c>
      <c r="H5477" s="12">
        <f ca="1"/>
        <v>0.54095443392716147</v>
      </c>
      <c r="I5477" s="12">
        <v>0.54720000000000002</v>
      </c>
    </row>
    <row r="5478" spans="6:9" x14ac:dyDescent="0.3">
      <c r="F5478" s="2">
        <v>5473</v>
      </c>
      <c r="G5478" s="12">
        <f ca="1"/>
        <v>8.6155088480140076</v>
      </c>
      <c r="H5478" s="12">
        <f ca="1"/>
        <v>0.54106464446511926</v>
      </c>
      <c r="I5478" s="12">
        <v>0.54730000000000001</v>
      </c>
    </row>
    <row r="5479" spans="6:9" x14ac:dyDescent="0.3">
      <c r="F5479" s="2">
        <v>5474</v>
      </c>
      <c r="G5479" s="12">
        <f ca="1"/>
        <v>8.6181044221657253</v>
      </c>
      <c r="H5479" s="12">
        <f ca="1"/>
        <v>0.54124370347181527</v>
      </c>
      <c r="I5479" s="12">
        <v>0.5474</v>
      </c>
    </row>
    <row r="5480" spans="6:9" x14ac:dyDescent="0.3">
      <c r="F5480" s="2">
        <v>5475</v>
      </c>
      <c r="G5480" s="12">
        <f ca="1"/>
        <v>8.6184062333366445</v>
      </c>
      <c r="H5480" s="12">
        <f ca="1"/>
        <v>0.54126452009743631</v>
      </c>
      <c r="I5480" s="12">
        <v>0.54749999999999999</v>
      </c>
    </row>
    <row r="5481" spans="6:9" x14ac:dyDescent="0.3">
      <c r="F5481" s="2">
        <v>5476</v>
      </c>
      <c r="G5481" s="12">
        <f ca="1"/>
        <v>8.618543772169506</v>
      </c>
      <c r="H5481" s="12">
        <f ca="1"/>
        <v>0.54127400618338872</v>
      </c>
      <c r="I5481" s="12">
        <v>0.54759999999999998</v>
      </c>
    </row>
    <row r="5482" spans="6:9" x14ac:dyDescent="0.3">
      <c r="F5482" s="2">
        <v>5477</v>
      </c>
      <c r="G5482" s="12">
        <f ca="1"/>
        <v>8.6213214112646135</v>
      </c>
      <c r="H5482" s="12">
        <f ca="1"/>
        <v>0.54146554168342376</v>
      </c>
      <c r="I5482" s="12">
        <v>0.54769999999999996</v>
      </c>
    </row>
    <row r="5483" spans="6:9" x14ac:dyDescent="0.3">
      <c r="F5483" s="2">
        <v>5478</v>
      </c>
      <c r="G5483" s="12">
        <f ca="1"/>
        <v>8.6220988500778457</v>
      </c>
      <c r="H5483" s="12">
        <f ca="1"/>
        <v>0.54151913764115411</v>
      </c>
      <c r="I5483" s="12">
        <v>0.54779999999999995</v>
      </c>
    </row>
    <row r="5484" spans="6:9" x14ac:dyDescent="0.3">
      <c r="F5484" s="2">
        <v>5479</v>
      </c>
      <c r="G5484" s="12">
        <f ca="1"/>
        <v>8.6245083209240505</v>
      </c>
      <c r="H5484" s="12">
        <f ca="1"/>
        <v>0.54168520756383676</v>
      </c>
      <c r="I5484" s="12">
        <v>0.54790000000000005</v>
      </c>
    </row>
    <row r="5485" spans="6:9" x14ac:dyDescent="0.3">
      <c r="F5485" s="2">
        <v>5480</v>
      </c>
      <c r="G5485" s="12">
        <f ca="1"/>
        <v>8.6245142043198229</v>
      </c>
      <c r="H5485" s="12">
        <f ca="1"/>
        <v>0.5416856130016191</v>
      </c>
      <c r="I5485" s="12">
        <v>0.54800000000000004</v>
      </c>
    </row>
    <row r="5486" spans="6:9" x14ac:dyDescent="0.3">
      <c r="F5486" s="2">
        <v>5481</v>
      </c>
      <c r="G5486" s="12">
        <f ca="1"/>
        <v>8.6245839162511224</v>
      </c>
      <c r="H5486" s="12">
        <f ca="1"/>
        <v>0.54169041697927256</v>
      </c>
      <c r="I5486" s="12">
        <v>0.54810000000000003</v>
      </c>
    </row>
    <row r="5487" spans="6:9" x14ac:dyDescent="0.3">
      <c r="F5487" s="2">
        <v>5482</v>
      </c>
      <c r="G5487" s="12">
        <f ca="1"/>
        <v>8.625076986820714</v>
      </c>
      <c r="H5487" s="12">
        <f ca="1"/>
        <v>0.54172439404726136</v>
      </c>
      <c r="I5487" s="12">
        <v>0.54820000000000002</v>
      </c>
    </row>
    <row r="5488" spans="6:9" x14ac:dyDescent="0.3">
      <c r="F5488" s="2">
        <v>5483</v>
      </c>
      <c r="G5488" s="12">
        <f ca="1"/>
        <v>8.6341995165001837</v>
      </c>
      <c r="H5488" s="12">
        <f ca="1"/>
        <v>0.54235259821662907</v>
      </c>
      <c r="I5488" s="12">
        <v>0.54830000000000001</v>
      </c>
    </row>
    <row r="5489" spans="6:9" x14ac:dyDescent="0.3">
      <c r="F5489" s="2">
        <v>5484</v>
      </c>
      <c r="G5489" s="12">
        <f ca="1"/>
        <v>8.6347861296839881</v>
      </c>
      <c r="H5489" s="12">
        <f ca="1"/>
        <v>0.54239296676093607</v>
      </c>
      <c r="I5489" s="12">
        <v>0.5484</v>
      </c>
    </row>
    <row r="5490" spans="6:9" x14ac:dyDescent="0.3">
      <c r="F5490" s="2">
        <v>5485</v>
      </c>
      <c r="G5490" s="12">
        <f ca="1"/>
        <v>8.6369532002545899</v>
      </c>
      <c r="H5490" s="12">
        <f ca="1"/>
        <v>0.54254206786203307</v>
      </c>
      <c r="I5490" s="12">
        <v>0.54849999999999999</v>
      </c>
    </row>
    <row r="5491" spans="6:9" x14ac:dyDescent="0.3">
      <c r="F5491" s="2">
        <v>5486</v>
      </c>
      <c r="G5491" s="12">
        <f ca="1"/>
        <v>8.637611644749617</v>
      </c>
      <c r="H5491" s="12">
        <f ca="1"/>
        <v>0.54258736192775114</v>
      </c>
      <c r="I5491" s="12">
        <v>0.54859999999999998</v>
      </c>
    </row>
    <row r="5492" spans="6:9" x14ac:dyDescent="0.3">
      <c r="F5492" s="2">
        <v>5487</v>
      </c>
      <c r="G5492" s="12">
        <f ca="1"/>
        <v>8.6382277529482749</v>
      </c>
      <c r="H5492" s="12">
        <f ca="1"/>
        <v>0.54262973992996</v>
      </c>
      <c r="I5492" s="12">
        <v>0.54869999999999997</v>
      </c>
    </row>
    <row r="5493" spans="6:9" x14ac:dyDescent="0.3">
      <c r="F5493" s="2">
        <v>5488</v>
      </c>
      <c r="G5493" s="12">
        <f ca="1"/>
        <v>8.6406886212808143</v>
      </c>
      <c r="H5493" s="12">
        <f ca="1"/>
        <v>0.54279897040357561</v>
      </c>
      <c r="I5493" s="12">
        <v>0.54879999999999995</v>
      </c>
    </row>
    <row r="5494" spans="6:9" x14ac:dyDescent="0.3">
      <c r="F5494" s="2">
        <v>5489</v>
      </c>
      <c r="G5494" s="12">
        <f ca="1"/>
        <v>8.6417623451436647</v>
      </c>
      <c r="H5494" s="12">
        <f ca="1"/>
        <v>0.54287279066981087</v>
      </c>
      <c r="I5494" s="12">
        <v>0.54890000000000005</v>
      </c>
    </row>
    <row r="5495" spans="6:9" x14ac:dyDescent="0.3">
      <c r="F5495" s="2">
        <v>5490</v>
      </c>
      <c r="G5495" s="12">
        <f ca="1"/>
        <v>8.6430004174457338</v>
      </c>
      <c r="H5495" s="12">
        <f ca="1"/>
        <v>0.54295789641811543</v>
      </c>
      <c r="I5495" s="12">
        <v>0.54900000000000004</v>
      </c>
    </row>
    <row r="5496" spans="6:9" x14ac:dyDescent="0.3">
      <c r="F5496" s="2">
        <v>5491</v>
      </c>
      <c r="G5496" s="12">
        <f ca="1"/>
        <v>8.6451210569212993</v>
      </c>
      <c r="H5496" s="12">
        <f ca="1"/>
        <v>0.54310363611107682</v>
      </c>
      <c r="I5496" s="12">
        <v>0.54910000000000003</v>
      </c>
    </row>
    <row r="5497" spans="6:9" x14ac:dyDescent="0.3">
      <c r="F5497" s="2">
        <v>5492</v>
      </c>
      <c r="G5497" s="12">
        <f ca="1"/>
        <v>8.6475649402900743</v>
      </c>
      <c r="H5497" s="12">
        <f ca="1"/>
        <v>0.5432715370053911</v>
      </c>
      <c r="I5497" s="12">
        <v>0.54920000000000002</v>
      </c>
    </row>
    <row r="5498" spans="6:9" x14ac:dyDescent="0.3">
      <c r="F5498" s="2">
        <v>5493</v>
      </c>
      <c r="G5498" s="12">
        <f ca="1"/>
        <v>8.6497736963943623</v>
      </c>
      <c r="H5498" s="12">
        <f ca="1"/>
        <v>0.54342323474935506</v>
      </c>
      <c r="I5498" s="12">
        <v>0.54930000000000001</v>
      </c>
    </row>
    <row r="5499" spans="6:9" x14ac:dyDescent="0.3">
      <c r="F5499" s="2">
        <v>5494</v>
      </c>
      <c r="G5499" s="12">
        <f ca="1"/>
        <v>8.6501790531296336</v>
      </c>
      <c r="H5499" s="12">
        <f ca="1"/>
        <v>0.54345106963371537</v>
      </c>
      <c r="I5499" s="12">
        <v>0.5494</v>
      </c>
    </row>
    <row r="5500" spans="6:9" x14ac:dyDescent="0.3">
      <c r="F5500" s="2">
        <v>5495</v>
      </c>
      <c r="G5500" s="12">
        <f ca="1"/>
        <v>8.6521402928664219</v>
      </c>
      <c r="H5500" s="12">
        <f ca="1"/>
        <v>0.54358572103772973</v>
      </c>
      <c r="I5500" s="12">
        <v>0.54949999999999999</v>
      </c>
    </row>
    <row r="5501" spans="6:9" x14ac:dyDescent="0.3">
      <c r="F5501" s="2">
        <v>5496</v>
      </c>
      <c r="G5501" s="12">
        <f ca="1"/>
        <v>8.6523134548976763</v>
      </c>
      <c r="H5501" s="12">
        <f ca="1"/>
        <v>0.54359760792347833</v>
      </c>
      <c r="I5501" s="12">
        <v>0.54959999999999998</v>
      </c>
    </row>
    <row r="5502" spans="6:9" x14ac:dyDescent="0.3">
      <c r="F5502" s="2">
        <v>5497</v>
      </c>
      <c r="G5502" s="12">
        <f ca="1"/>
        <v>8.652428400352564</v>
      </c>
      <c r="H5502" s="12">
        <f ca="1"/>
        <v>0.54360549831357385</v>
      </c>
      <c r="I5502" s="12">
        <v>0.54969999999999997</v>
      </c>
    </row>
    <row r="5503" spans="6:9" x14ac:dyDescent="0.3">
      <c r="F5503" s="2">
        <v>5498</v>
      </c>
      <c r="G5503" s="12">
        <f ca="1"/>
        <v>8.6533578695228321</v>
      </c>
      <c r="H5503" s="12">
        <f ca="1"/>
        <v>0.54366929673864739</v>
      </c>
      <c r="I5503" s="12">
        <v>0.54979999999999996</v>
      </c>
    </row>
    <row r="5504" spans="6:9" x14ac:dyDescent="0.3">
      <c r="F5504" s="2">
        <v>5499</v>
      </c>
      <c r="G5504" s="12">
        <f ca="1"/>
        <v>8.6534704254183481</v>
      </c>
      <c r="H5504" s="12">
        <f ca="1"/>
        <v>0.54367702197160139</v>
      </c>
      <c r="I5504" s="12">
        <v>0.54990000000000006</v>
      </c>
    </row>
    <row r="5505" spans="6:9" x14ac:dyDescent="0.3">
      <c r="F5505" s="2">
        <v>5500</v>
      </c>
      <c r="G5505" s="12">
        <f ca="1"/>
        <v>8.6583743002047608</v>
      </c>
      <c r="H5505" s="12">
        <f ca="1"/>
        <v>0.5440134796283953</v>
      </c>
      <c r="I5505" s="12">
        <v>0.55000000000000004</v>
      </c>
    </row>
    <row r="5506" spans="6:9" x14ac:dyDescent="0.3">
      <c r="F5506" s="2">
        <v>5501</v>
      </c>
      <c r="G5506" s="12">
        <f ca="1"/>
        <v>8.6590873011852114</v>
      </c>
      <c r="H5506" s="12">
        <f ca="1"/>
        <v>0.5440623798250126</v>
      </c>
      <c r="I5506" s="12">
        <v>0.55010000000000003</v>
      </c>
    </row>
    <row r="5507" spans="6:9" x14ac:dyDescent="0.3">
      <c r="F5507" s="2">
        <v>5502</v>
      </c>
      <c r="G5507" s="12">
        <f ca="1"/>
        <v>8.6622720318412973</v>
      </c>
      <c r="H5507" s="12">
        <f ca="1"/>
        <v>0.54428074069118293</v>
      </c>
      <c r="I5507" s="12">
        <v>0.55020000000000002</v>
      </c>
    </row>
    <row r="5508" spans="6:9" x14ac:dyDescent="0.3">
      <c r="F5508" s="2">
        <v>5503</v>
      </c>
      <c r="G5508" s="12">
        <f ca="1"/>
        <v>8.6637774599306958</v>
      </c>
      <c r="H5508" s="12">
        <f ca="1"/>
        <v>0.54438392642171318</v>
      </c>
      <c r="I5508" s="12">
        <v>0.55030000000000001</v>
      </c>
    </row>
    <row r="5509" spans="6:9" x14ac:dyDescent="0.3">
      <c r="F5509" s="2">
        <v>5504</v>
      </c>
      <c r="G5509" s="12">
        <f ca="1"/>
        <v>8.6639361785764262</v>
      </c>
      <c r="H5509" s="12">
        <f ca="1"/>
        <v>0.54439480412027696</v>
      </c>
      <c r="I5509" s="12">
        <v>0.5504</v>
      </c>
    </row>
    <row r="5510" spans="6:9" x14ac:dyDescent="0.3">
      <c r="F5510" s="2">
        <v>5505</v>
      </c>
      <c r="G5510" s="12">
        <f ca="1"/>
        <v>8.6643456193762685</v>
      </c>
      <c r="H5510" s="12">
        <f ca="1"/>
        <v>0.54442286381397653</v>
      </c>
      <c r="I5510" s="12">
        <v>0.55049999999999999</v>
      </c>
    </row>
    <row r="5511" spans="6:9" x14ac:dyDescent="0.3">
      <c r="F5511" s="2">
        <v>5506</v>
      </c>
      <c r="G5511" s="12">
        <f ca="1"/>
        <v>8.6652903344233057</v>
      </c>
      <c r="H5511" s="12">
        <f ca="1"/>
        <v>0.54448760065436297</v>
      </c>
      <c r="I5511" s="12">
        <v>0.55059999999999998</v>
      </c>
    </row>
    <row r="5512" spans="6:9" x14ac:dyDescent="0.3">
      <c r="F5512" s="2">
        <v>5507</v>
      </c>
      <c r="G5512" s="12">
        <f ca="1"/>
        <v>8.6665293303917625</v>
      </c>
      <c r="H5512" s="12">
        <f ca="1"/>
        <v>0.54457249019982346</v>
      </c>
      <c r="I5512" s="12">
        <v>0.55069999999999997</v>
      </c>
    </row>
    <row r="5513" spans="6:9" x14ac:dyDescent="0.3">
      <c r="F5513" s="2">
        <v>5508</v>
      </c>
      <c r="G5513" s="12">
        <f ca="1"/>
        <v>8.6674891386950677</v>
      </c>
      <c r="H5513" s="12">
        <f ca="1"/>
        <v>0.54463824114524384</v>
      </c>
      <c r="I5513" s="12">
        <v>0.55079999999999996</v>
      </c>
    </row>
    <row r="5514" spans="6:9" x14ac:dyDescent="0.3">
      <c r="F5514" s="2">
        <v>5509</v>
      </c>
      <c r="G5514" s="12">
        <f ca="1"/>
        <v>8.6681099454085313</v>
      </c>
      <c r="H5514" s="12">
        <f ca="1"/>
        <v>0.54468076433845836</v>
      </c>
      <c r="I5514" s="12">
        <v>0.55089999999999995</v>
      </c>
    </row>
    <row r="5515" spans="6:9" x14ac:dyDescent="0.3">
      <c r="F5515" s="2">
        <v>5510</v>
      </c>
      <c r="G5515" s="12">
        <f ca="1"/>
        <v>8.6697754330394741</v>
      </c>
      <c r="H5515" s="12">
        <f ca="1"/>
        <v>0.5447948264461896</v>
      </c>
      <c r="I5515" s="12">
        <v>0.55100000000000005</v>
      </c>
    </row>
    <row r="5516" spans="6:9" x14ac:dyDescent="0.3">
      <c r="F5516" s="2">
        <v>5511</v>
      </c>
      <c r="G5516" s="12">
        <f ca="1"/>
        <v>8.6732420625186606</v>
      </c>
      <c r="H5516" s="12">
        <f ca="1"/>
        <v>0.54503215577555064</v>
      </c>
      <c r="I5516" s="12">
        <v>0.55110000000000003</v>
      </c>
    </row>
    <row r="5517" spans="6:9" x14ac:dyDescent="0.3">
      <c r="F5517" s="2">
        <v>5512</v>
      </c>
      <c r="G5517" s="12">
        <f ca="1"/>
        <v>8.674126350310674</v>
      </c>
      <c r="H5517" s="12">
        <f ca="1"/>
        <v>0.54509267667015626</v>
      </c>
      <c r="I5517" s="12">
        <v>0.55120000000000002</v>
      </c>
    </row>
    <row r="5518" spans="6:9" x14ac:dyDescent="0.3">
      <c r="F5518" s="2">
        <v>5513</v>
      </c>
      <c r="G5518" s="12">
        <f ca="1"/>
        <v>8.6755123894406427</v>
      </c>
      <c r="H5518" s="12">
        <f ca="1"/>
        <v>0.54518752248472191</v>
      </c>
      <c r="I5518" s="12">
        <v>0.55130000000000001</v>
      </c>
    </row>
    <row r="5519" spans="6:9" x14ac:dyDescent="0.3">
      <c r="F5519" s="2">
        <v>5514</v>
      </c>
      <c r="G5519" s="12">
        <f ca="1"/>
        <v>8.6761668029145458</v>
      </c>
      <c r="H5519" s="12">
        <f ca="1"/>
        <v>0.54523229720340316</v>
      </c>
      <c r="I5519" s="12">
        <v>0.5514</v>
      </c>
    </row>
    <row r="5520" spans="6:9" x14ac:dyDescent="0.3">
      <c r="F5520" s="2">
        <v>5515</v>
      </c>
      <c r="G5520" s="12">
        <f ca="1"/>
        <v>8.6775881525226826</v>
      </c>
      <c r="H5520" s="12">
        <f ca="1"/>
        <v>0.54532953126406425</v>
      </c>
      <c r="I5520" s="12">
        <v>0.55149999999999999</v>
      </c>
    </row>
    <row r="5521" spans="6:9" x14ac:dyDescent="0.3">
      <c r="F5521" s="2">
        <v>5516</v>
      </c>
      <c r="G5521" s="12">
        <f ca="1"/>
        <v>8.678572016876668</v>
      </c>
      <c r="H5521" s="12">
        <f ca="1"/>
        <v>0.54539682576632065</v>
      </c>
      <c r="I5521" s="12">
        <v>0.55159999999999998</v>
      </c>
    </row>
    <row r="5522" spans="6:9" x14ac:dyDescent="0.3">
      <c r="F5522" s="2">
        <v>5517</v>
      </c>
      <c r="G5522" s="12">
        <f ca="1"/>
        <v>8.6789324512005095</v>
      </c>
      <c r="H5522" s="12">
        <f ca="1"/>
        <v>0.5454214764866071</v>
      </c>
      <c r="I5522" s="12">
        <v>0.55169999999999997</v>
      </c>
    </row>
    <row r="5523" spans="6:9" x14ac:dyDescent="0.3">
      <c r="F5523" s="2">
        <v>5518</v>
      </c>
      <c r="G5523" s="12">
        <f ca="1"/>
        <v>8.6823281464637283</v>
      </c>
      <c r="H5523" s="12">
        <f ca="1"/>
        <v>0.54565365280934941</v>
      </c>
      <c r="I5523" s="12">
        <v>0.55179999999999996</v>
      </c>
    </row>
    <row r="5524" spans="6:9" x14ac:dyDescent="0.3">
      <c r="F5524" s="2">
        <v>5519</v>
      </c>
      <c r="G5524" s="12">
        <f ca="1"/>
        <v>8.6849823960081096</v>
      </c>
      <c r="H5524" s="12">
        <f ca="1"/>
        <v>0.54583505682993827</v>
      </c>
      <c r="I5524" s="12">
        <v>0.55189999999999995</v>
      </c>
    </row>
    <row r="5525" spans="6:9" x14ac:dyDescent="0.3">
      <c r="F5525" s="2">
        <v>5520</v>
      </c>
      <c r="G5525" s="12">
        <f ca="1"/>
        <v>8.6850726600415697</v>
      </c>
      <c r="H5525" s="12">
        <f ca="1"/>
        <v>0.54584122471652663</v>
      </c>
      <c r="I5525" s="12">
        <v>0.55200000000000005</v>
      </c>
    </row>
    <row r="5526" spans="6:9" x14ac:dyDescent="0.3">
      <c r="F5526" s="2">
        <v>5521</v>
      </c>
      <c r="G5526" s="12">
        <f ca="1"/>
        <v>8.6928999698638272</v>
      </c>
      <c r="H5526" s="12">
        <f ca="1"/>
        <v>0.54637578071422277</v>
      </c>
      <c r="I5526" s="12">
        <v>0.55210000000000004</v>
      </c>
    </row>
    <row r="5527" spans="6:9" x14ac:dyDescent="0.3">
      <c r="F5527" s="2">
        <v>5522</v>
      </c>
      <c r="G5527" s="12">
        <f ca="1"/>
        <v>8.695790912909299</v>
      </c>
      <c r="H5527" s="12">
        <f ca="1"/>
        <v>0.54657306563156494</v>
      </c>
      <c r="I5527" s="12">
        <v>0.55220000000000002</v>
      </c>
    </row>
    <row r="5528" spans="6:9" x14ac:dyDescent="0.3">
      <c r="F5528" s="2">
        <v>5523</v>
      </c>
      <c r="G5528" s="12">
        <f ca="1"/>
        <v>8.697133831009868</v>
      </c>
      <c r="H5528" s="12">
        <f ca="1"/>
        <v>0.54666468239294153</v>
      </c>
      <c r="I5528" s="12">
        <v>0.55230000000000001</v>
      </c>
    </row>
    <row r="5529" spans="6:9" x14ac:dyDescent="0.3">
      <c r="F5529" s="2">
        <v>5524</v>
      </c>
      <c r="G5529" s="12">
        <f ca="1"/>
        <v>8.697439184777723</v>
      </c>
      <c r="H5529" s="12">
        <f ca="1"/>
        <v>0.54668551187583525</v>
      </c>
      <c r="I5529" s="12">
        <v>0.5524</v>
      </c>
    </row>
    <row r="5530" spans="6:9" x14ac:dyDescent="0.3">
      <c r="F5530" s="2">
        <v>5525</v>
      </c>
      <c r="G5530" s="12">
        <f ca="1"/>
        <v>8.6982766666631033</v>
      </c>
      <c r="H5530" s="12">
        <f ca="1"/>
        <v>0.54674263550844759</v>
      </c>
      <c r="I5530" s="12">
        <v>0.55249999999999999</v>
      </c>
    </row>
    <row r="5531" spans="6:9" x14ac:dyDescent="0.3">
      <c r="F5531" s="2">
        <v>5526</v>
      </c>
      <c r="G5531" s="12">
        <f ca="1"/>
        <v>8.6993172348743357</v>
      </c>
      <c r="H5531" s="12">
        <f ca="1"/>
        <v>0.54681360206654128</v>
      </c>
      <c r="I5531" s="12">
        <v>0.55259999999999998</v>
      </c>
    </row>
    <row r="5532" spans="6:9" x14ac:dyDescent="0.3">
      <c r="F5532" s="2">
        <v>5527</v>
      </c>
      <c r="G5532" s="12">
        <f ca="1"/>
        <v>8.7029328058739495</v>
      </c>
      <c r="H5532" s="12">
        <f ca="1"/>
        <v>0.54706010281139994</v>
      </c>
      <c r="I5532" s="12">
        <v>0.55269999999999997</v>
      </c>
    </row>
    <row r="5533" spans="6:9" x14ac:dyDescent="0.3">
      <c r="F5533" s="2">
        <v>5528</v>
      </c>
      <c r="G5533" s="12">
        <f ca="1"/>
        <v>8.704879244932977</v>
      </c>
      <c r="H5533" s="12">
        <f ca="1"/>
        <v>0.5471927544665105</v>
      </c>
      <c r="I5533" s="12">
        <v>0.55279999999999996</v>
      </c>
    </row>
    <row r="5534" spans="6:9" x14ac:dyDescent="0.3">
      <c r="F5534" s="2">
        <v>5529</v>
      </c>
      <c r="G5534" s="12">
        <f ca="1"/>
        <v>8.7058478080637123</v>
      </c>
      <c r="H5534" s="12">
        <f ca="1"/>
        <v>0.54725874945519815</v>
      </c>
      <c r="I5534" s="12">
        <v>0.55289999999999995</v>
      </c>
    </row>
    <row r="5535" spans="6:9" x14ac:dyDescent="0.3">
      <c r="F5535" s="2">
        <v>5530</v>
      </c>
      <c r="G5535" s="12">
        <f ca="1"/>
        <v>8.7071842505042341</v>
      </c>
      <c r="H5535" s="12">
        <f ca="1"/>
        <v>0.54734979590825938</v>
      </c>
      <c r="I5535" s="12">
        <v>0.55300000000000005</v>
      </c>
    </row>
    <row r="5536" spans="6:9" x14ac:dyDescent="0.3">
      <c r="F5536" s="2">
        <v>5531</v>
      </c>
      <c r="G5536" s="12">
        <f ca="1"/>
        <v>8.7096094612457975</v>
      </c>
      <c r="H5536" s="12">
        <f ca="1"/>
        <v>0.54751497215518419</v>
      </c>
      <c r="I5536" s="12">
        <v>0.55310000000000004</v>
      </c>
    </row>
    <row r="5537" spans="6:9" x14ac:dyDescent="0.3">
      <c r="F5537" s="2">
        <v>5532</v>
      </c>
      <c r="G5537" s="12">
        <f ca="1"/>
        <v>8.7106545255826244</v>
      </c>
      <c r="H5537" s="12">
        <f ca="1"/>
        <v>0.54758613205740347</v>
      </c>
      <c r="I5537" s="12">
        <v>0.55320000000000003</v>
      </c>
    </row>
    <row r="5538" spans="6:9" x14ac:dyDescent="0.3">
      <c r="F5538" s="2">
        <v>5533</v>
      </c>
      <c r="G5538" s="12">
        <f ca="1"/>
        <v>8.7108513232716192</v>
      </c>
      <c r="H5538" s="12">
        <f ca="1"/>
        <v>0.54759953112093418</v>
      </c>
      <c r="I5538" s="12">
        <v>0.55330000000000001</v>
      </c>
    </row>
    <row r="5539" spans="6:9" x14ac:dyDescent="0.3">
      <c r="F5539" s="2">
        <v>5534</v>
      </c>
      <c r="G5539" s="12">
        <f ca="1"/>
        <v>8.7139019524346129</v>
      </c>
      <c r="H5539" s="12">
        <f ca="1"/>
        <v>0.54780718729735267</v>
      </c>
      <c r="I5539" s="12">
        <v>0.5534</v>
      </c>
    </row>
    <row r="5540" spans="6:9" x14ac:dyDescent="0.3">
      <c r="F5540" s="2">
        <v>5535</v>
      </c>
      <c r="G5540" s="12">
        <f ca="1"/>
        <v>8.714547228974391</v>
      </c>
      <c r="H5540" s="12">
        <f ca="1"/>
        <v>0.54785109984178015</v>
      </c>
      <c r="I5540" s="12">
        <v>0.55349999999999999</v>
      </c>
    </row>
    <row r="5541" spans="6:9" x14ac:dyDescent="0.3">
      <c r="F5541" s="2">
        <v>5536</v>
      </c>
      <c r="G5541" s="12">
        <f ca="1"/>
        <v>8.7170511552998988</v>
      </c>
      <c r="H5541" s="12">
        <f ca="1"/>
        <v>0.54802146007487007</v>
      </c>
      <c r="I5541" s="12">
        <v>0.55359999999999998</v>
      </c>
    </row>
    <row r="5542" spans="6:9" x14ac:dyDescent="0.3">
      <c r="F5542" s="2">
        <v>5537</v>
      </c>
      <c r="G5542" s="12">
        <f ca="1"/>
        <v>8.7178549513764985</v>
      </c>
      <c r="H5542" s="12">
        <f ca="1"/>
        <v>0.54807613543668465</v>
      </c>
      <c r="I5542" s="12">
        <v>0.55369999999999997</v>
      </c>
    </row>
    <row r="5543" spans="6:9" x14ac:dyDescent="0.3">
      <c r="F5543" s="2">
        <v>5538</v>
      </c>
      <c r="G5543" s="12">
        <f ca="1"/>
        <v>8.7218141270569109</v>
      </c>
      <c r="H5543" s="12">
        <f ca="1"/>
        <v>0.54834535415570107</v>
      </c>
      <c r="I5543" s="12">
        <v>0.55379999999999996</v>
      </c>
    </row>
    <row r="5544" spans="6:9" x14ac:dyDescent="0.3">
      <c r="F5544" s="2">
        <v>5539</v>
      </c>
      <c r="G5544" s="12">
        <f ca="1"/>
        <v>8.7225971348578355</v>
      </c>
      <c r="H5544" s="12">
        <f ca="1"/>
        <v>0.54839857991547758</v>
      </c>
      <c r="I5544" s="12">
        <v>0.55389999999999995</v>
      </c>
    </row>
    <row r="5545" spans="6:9" x14ac:dyDescent="0.3">
      <c r="F5545" s="2">
        <v>5540</v>
      </c>
      <c r="G5545" s="12">
        <f ca="1"/>
        <v>8.7246678753720168</v>
      </c>
      <c r="H5545" s="12">
        <f ca="1"/>
        <v>0.54853931240615394</v>
      </c>
      <c r="I5545" s="12">
        <v>0.55400000000000005</v>
      </c>
    </row>
    <row r="5546" spans="6:9" x14ac:dyDescent="0.3">
      <c r="F5546" s="2">
        <v>5541</v>
      </c>
      <c r="G5546" s="12">
        <f ca="1"/>
        <v>8.7257450485389825</v>
      </c>
      <c r="H5546" s="12">
        <f ca="1"/>
        <v>0.54861250348407986</v>
      </c>
      <c r="I5546" s="12">
        <v>0.55410000000000004</v>
      </c>
    </row>
    <row r="5547" spans="6:9" x14ac:dyDescent="0.3">
      <c r="F5547" s="2">
        <v>5542</v>
      </c>
      <c r="G5547" s="12">
        <f ca="1"/>
        <v>8.7263232113464628</v>
      </c>
      <c r="H5547" s="12">
        <f ca="1"/>
        <v>0.54865178355301736</v>
      </c>
      <c r="I5547" s="12">
        <v>0.55420000000000003</v>
      </c>
    </row>
    <row r="5548" spans="6:9" x14ac:dyDescent="0.3">
      <c r="F5548" s="2">
        <v>5543</v>
      </c>
      <c r="G5548" s="12">
        <f ca="1"/>
        <v>8.7282459534460184</v>
      </c>
      <c r="H5548" s="12">
        <f ca="1"/>
        <v>0.54878239065269097</v>
      </c>
      <c r="I5548" s="12">
        <v>0.55430000000000001</v>
      </c>
    </row>
    <row r="5549" spans="6:9" x14ac:dyDescent="0.3">
      <c r="F5549" s="2">
        <v>5544</v>
      </c>
      <c r="G5549" s="12">
        <f ca="1"/>
        <v>8.7303884845147959</v>
      </c>
      <c r="H5549" s="12">
        <f ca="1"/>
        <v>0.54892788588715136</v>
      </c>
      <c r="I5549" s="12">
        <v>0.5544</v>
      </c>
    </row>
    <row r="5550" spans="6:9" x14ac:dyDescent="0.3">
      <c r="F5550" s="2">
        <v>5545</v>
      </c>
      <c r="G5550" s="12">
        <f ca="1"/>
        <v>8.7327488466199181</v>
      </c>
      <c r="H5550" s="12">
        <f ca="1"/>
        <v>0.54908812287871434</v>
      </c>
      <c r="I5550" s="12">
        <v>0.55449999999999999</v>
      </c>
    </row>
    <row r="5551" spans="6:9" x14ac:dyDescent="0.3">
      <c r="F5551" s="2">
        <v>5546</v>
      </c>
      <c r="G5551" s="12">
        <f ca="1"/>
        <v>8.7344302435496939</v>
      </c>
      <c r="H5551" s="12">
        <f ca="1"/>
        <v>0.54920223478692476</v>
      </c>
      <c r="I5551" s="12">
        <v>0.55459999999999998</v>
      </c>
    </row>
    <row r="5552" spans="6:9" x14ac:dyDescent="0.3">
      <c r="F5552" s="2">
        <v>5547</v>
      </c>
      <c r="G5552" s="12">
        <f ca="1"/>
        <v>8.7355577985322146</v>
      </c>
      <c r="H5552" s="12">
        <f ca="1"/>
        <v>0.54927874380934227</v>
      </c>
      <c r="I5552" s="12">
        <v>0.55469999999999997</v>
      </c>
    </row>
    <row r="5553" spans="6:9" x14ac:dyDescent="0.3">
      <c r="F5553" s="2">
        <v>5548</v>
      </c>
      <c r="G5553" s="12">
        <f ca="1"/>
        <v>8.7389656487611731</v>
      </c>
      <c r="H5553" s="12">
        <f ca="1"/>
        <v>0.54950990604375916</v>
      </c>
      <c r="I5553" s="12">
        <v>0.55479999999999996</v>
      </c>
    </row>
    <row r="5554" spans="6:9" x14ac:dyDescent="0.3">
      <c r="F5554" s="2">
        <v>5549</v>
      </c>
      <c r="G5554" s="12">
        <f ca="1"/>
        <v>8.7391581749581881</v>
      </c>
      <c r="H5554" s="12">
        <f ca="1"/>
        <v>0.54952296222642738</v>
      </c>
      <c r="I5554" s="12">
        <v>0.55489999999999995</v>
      </c>
    </row>
    <row r="5555" spans="6:9" x14ac:dyDescent="0.3">
      <c r="F5555" s="2">
        <v>5550</v>
      </c>
      <c r="G5555" s="12">
        <f ca="1"/>
        <v>8.7413822631527367</v>
      </c>
      <c r="H5555" s="12">
        <f ca="1"/>
        <v>0.54967376334119167</v>
      </c>
      <c r="I5555" s="12">
        <v>0.55500000000000005</v>
      </c>
    </row>
    <row r="5556" spans="6:9" x14ac:dyDescent="0.3">
      <c r="F5556" s="2">
        <v>5551</v>
      </c>
      <c r="G5556" s="12">
        <f ca="1"/>
        <v>8.7414850657053709</v>
      </c>
      <c r="H5556" s="12">
        <f ca="1"/>
        <v>0.54968073257991379</v>
      </c>
      <c r="I5556" s="12">
        <v>0.55510000000000004</v>
      </c>
    </row>
    <row r="5557" spans="6:9" x14ac:dyDescent="0.3">
      <c r="F5557" s="2">
        <v>5552</v>
      </c>
      <c r="G5557" s="12">
        <f ca="1"/>
        <v>8.7466229453366857</v>
      </c>
      <c r="H5557" s="12">
        <f ca="1"/>
        <v>0.5500289136923262</v>
      </c>
      <c r="I5557" s="12">
        <v>0.55520000000000003</v>
      </c>
    </row>
    <row r="5558" spans="6:9" x14ac:dyDescent="0.3">
      <c r="F5558" s="2">
        <v>5553</v>
      </c>
      <c r="G5558" s="12">
        <f ca="1"/>
        <v>8.7498383072318866</v>
      </c>
      <c r="H5558" s="12">
        <f ca="1"/>
        <v>0.55024668255772313</v>
      </c>
      <c r="I5558" s="12">
        <v>0.55530000000000002</v>
      </c>
    </row>
    <row r="5559" spans="6:9" x14ac:dyDescent="0.3">
      <c r="F5559" s="2">
        <v>5554</v>
      </c>
      <c r="G5559" s="12">
        <f ca="1"/>
        <v>8.7547730450743266</v>
      </c>
      <c r="H5559" s="12">
        <f ca="1"/>
        <v>0.55058070896185285</v>
      </c>
      <c r="I5559" s="12">
        <v>0.5554</v>
      </c>
    </row>
    <row r="5560" spans="6:9" x14ac:dyDescent="0.3">
      <c r="F5560" s="2">
        <v>5555</v>
      </c>
      <c r="G5560" s="12">
        <f ca="1"/>
        <v>8.7548934308869537</v>
      </c>
      <c r="H5560" s="12">
        <f ca="1"/>
        <v>0.55058885483048348</v>
      </c>
      <c r="I5560" s="12">
        <v>0.55549999999999999</v>
      </c>
    </row>
    <row r="5561" spans="6:9" x14ac:dyDescent="0.3">
      <c r="F5561" s="2">
        <v>5556</v>
      </c>
      <c r="G5561" s="12">
        <f ca="1"/>
        <v>8.7550205831238372</v>
      </c>
      <c r="H5561" s="12">
        <f ca="1"/>
        <v>0.55059745839710617</v>
      </c>
      <c r="I5561" s="12">
        <v>0.55559999999999998</v>
      </c>
    </row>
    <row r="5562" spans="6:9" x14ac:dyDescent="0.3">
      <c r="F5562" s="2">
        <v>5557</v>
      </c>
      <c r="G5562" s="12">
        <f ca="1"/>
        <v>8.760075047775052</v>
      </c>
      <c r="H5562" s="12">
        <f ca="1"/>
        <v>0.55093933641270509</v>
      </c>
      <c r="I5562" s="12">
        <v>0.55569999999999997</v>
      </c>
    </row>
    <row r="5563" spans="6:9" x14ac:dyDescent="0.3">
      <c r="F5563" s="2">
        <v>5558</v>
      </c>
      <c r="G5563" s="12">
        <f ca="1"/>
        <v>8.7614030530375793</v>
      </c>
      <c r="H5563" s="12">
        <f ca="1"/>
        <v>0.55102912073536459</v>
      </c>
      <c r="I5563" s="12">
        <v>0.55579999999999996</v>
      </c>
    </row>
    <row r="5564" spans="6:9" x14ac:dyDescent="0.3">
      <c r="F5564" s="2">
        <v>5559</v>
      </c>
      <c r="G5564" s="12">
        <f ca="1"/>
        <v>8.7633225772499372</v>
      </c>
      <c r="H5564" s="12">
        <f ca="1"/>
        <v>0.5511588670179759</v>
      </c>
      <c r="I5564" s="12">
        <v>0.55589999999999995</v>
      </c>
    </row>
    <row r="5565" spans="6:9" x14ac:dyDescent="0.3">
      <c r="F5565" s="2">
        <v>5560</v>
      </c>
      <c r="G5565" s="12">
        <f ca="1"/>
        <v>8.7637179018184987</v>
      </c>
      <c r="H5565" s="12">
        <f ca="1"/>
        <v>0.55118558380844329</v>
      </c>
      <c r="I5565" s="12">
        <v>0.55600000000000005</v>
      </c>
    </row>
    <row r="5566" spans="6:9" x14ac:dyDescent="0.3">
      <c r="F5566" s="2">
        <v>5561</v>
      </c>
      <c r="G5566" s="12">
        <f ca="1"/>
        <v>8.7651364454820015</v>
      </c>
      <c r="H5566" s="12">
        <f ca="1"/>
        <v>0.55128143944746244</v>
      </c>
      <c r="I5566" s="12">
        <v>0.55610000000000004</v>
      </c>
    </row>
    <row r="5567" spans="6:9" x14ac:dyDescent="0.3">
      <c r="F5567" s="2">
        <v>5562</v>
      </c>
      <c r="G5567" s="12">
        <f ca="1"/>
        <v>8.7717596991122377</v>
      </c>
      <c r="H5567" s="12">
        <f ca="1"/>
        <v>0.55172874074488087</v>
      </c>
      <c r="I5567" s="12">
        <v>0.55620000000000003</v>
      </c>
    </row>
    <row r="5568" spans="6:9" x14ac:dyDescent="0.3">
      <c r="F5568" s="2">
        <v>5563</v>
      </c>
      <c r="G5568" s="12">
        <f ca="1"/>
        <v>8.7725088408740106</v>
      </c>
      <c r="H5568" s="12">
        <f ca="1"/>
        <v>0.5517793077238603</v>
      </c>
      <c r="I5568" s="12">
        <v>0.55630000000000002</v>
      </c>
    </row>
    <row r="5569" spans="6:9" x14ac:dyDescent="0.3">
      <c r="F5569" s="2">
        <v>5564</v>
      </c>
      <c r="G5569" s="12">
        <f ca="1"/>
        <v>8.7742627490549694</v>
      </c>
      <c r="H5569" s="12">
        <f ca="1"/>
        <v>0.55189767541885293</v>
      </c>
      <c r="I5569" s="12">
        <v>0.55640000000000001</v>
      </c>
    </row>
    <row r="5570" spans="6:9" x14ac:dyDescent="0.3">
      <c r="F5570" s="2">
        <v>5565</v>
      </c>
      <c r="G5570" s="12">
        <f ca="1"/>
        <v>8.7754005933951849</v>
      </c>
      <c r="H5570" s="12">
        <f ca="1"/>
        <v>0.55197445055797023</v>
      </c>
      <c r="I5570" s="12">
        <v>0.55649999999999999</v>
      </c>
    </row>
    <row r="5571" spans="6:9" x14ac:dyDescent="0.3">
      <c r="F5571" s="2">
        <v>5566</v>
      </c>
      <c r="G5571" s="12">
        <f ca="1"/>
        <v>8.7789581991135428</v>
      </c>
      <c r="H5571" s="12">
        <f ca="1"/>
        <v>0.55221441767170121</v>
      </c>
      <c r="I5571" s="12">
        <v>0.55659999999999998</v>
      </c>
    </row>
    <row r="5572" spans="6:9" x14ac:dyDescent="0.3">
      <c r="F5572" s="2">
        <v>5567</v>
      </c>
      <c r="G5572" s="12">
        <f ca="1"/>
        <v>8.7811865472972652</v>
      </c>
      <c r="H5572" s="12">
        <f ca="1"/>
        <v>0.55236466254953365</v>
      </c>
      <c r="I5572" s="12">
        <v>0.55669999999999997</v>
      </c>
    </row>
    <row r="5573" spans="6:9" x14ac:dyDescent="0.3">
      <c r="F5573" s="2">
        <v>5568</v>
      </c>
      <c r="G5573" s="12">
        <f ca="1"/>
        <v>8.781745908957431</v>
      </c>
      <c r="H5573" s="12">
        <f ca="1"/>
        <v>0.55240236971500256</v>
      </c>
      <c r="I5573" s="12">
        <v>0.55679999999999996</v>
      </c>
    </row>
    <row r="5574" spans="6:9" x14ac:dyDescent="0.3">
      <c r="F5574" s="2">
        <v>5569</v>
      </c>
      <c r="G5574" s="12">
        <f ca="1"/>
        <v>8.7825773411449095</v>
      </c>
      <c r="H5574" s="12">
        <f ca="1"/>
        <v>0.55245841194387901</v>
      </c>
      <c r="I5574" s="12">
        <v>0.55689999999999995</v>
      </c>
    </row>
    <row r="5575" spans="6:9" x14ac:dyDescent="0.3">
      <c r="F5575" s="2">
        <v>5570</v>
      </c>
      <c r="G5575" s="12">
        <f ca="1"/>
        <v>8.783250504676154</v>
      </c>
      <c r="H5575" s="12">
        <f ca="1"/>
        <v>0.55250378134331435</v>
      </c>
      <c r="I5575" s="12">
        <v>0.55700000000000005</v>
      </c>
    </row>
    <row r="5576" spans="6:9" x14ac:dyDescent="0.3">
      <c r="F5576" s="2">
        <v>5571</v>
      </c>
      <c r="G5576" s="12">
        <f ca="1"/>
        <v>8.7834501661329707</v>
      </c>
      <c r="H5576" s="12">
        <f ca="1"/>
        <v>0.55251723715600631</v>
      </c>
      <c r="I5576" s="12">
        <v>0.55710000000000004</v>
      </c>
    </row>
    <row r="5577" spans="6:9" x14ac:dyDescent="0.3">
      <c r="F5577" s="2">
        <v>5572</v>
      </c>
      <c r="G5577" s="12">
        <f ca="1"/>
        <v>8.7838530316589782</v>
      </c>
      <c r="H5577" s="12">
        <f ca="1"/>
        <v>0.55254438637461056</v>
      </c>
      <c r="I5577" s="12">
        <v>0.55720000000000003</v>
      </c>
    </row>
    <row r="5578" spans="6:9" x14ac:dyDescent="0.3">
      <c r="F5578" s="2">
        <v>5573</v>
      </c>
      <c r="G5578" s="12">
        <f ca="1"/>
        <v>8.7852477024459112</v>
      </c>
      <c r="H5578" s="12">
        <f ca="1"/>
        <v>0.55263836169894298</v>
      </c>
      <c r="I5578" s="12">
        <v>0.55730000000000002</v>
      </c>
    </row>
    <row r="5579" spans="6:9" x14ac:dyDescent="0.3">
      <c r="F5579" s="2">
        <v>5574</v>
      </c>
      <c r="G5579" s="12">
        <f ca="1"/>
        <v>8.7871106436581599</v>
      </c>
      <c r="H5579" s="12">
        <f ca="1"/>
        <v>0.55276386103106934</v>
      </c>
      <c r="I5579" s="12">
        <v>0.55740000000000001</v>
      </c>
    </row>
    <row r="5580" spans="6:9" x14ac:dyDescent="0.3">
      <c r="F5580" s="2">
        <v>5575</v>
      </c>
      <c r="G5580" s="12">
        <f ca="1"/>
        <v>8.7881432844492515</v>
      </c>
      <c r="H5580" s="12">
        <f ca="1"/>
        <v>0.55283341193261637</v>
      </c>
      <c r="I5580" s="12">
        <v>0.5575</v>
      </c>
    </row>
    <row r="5581" spans="6:9" x14ac:dyDescent="0.3">
      <c r="F5581" s="2">
        <v>5576</v>
      </c>
      <c r="G5581" s="12">
        <f ca="1"/>
        <v>8.7887998599024986</v>
      </c>
      <c r="H5581" s="12">
        <f ca="1"/>
        <v>0.55287762863344281</v>
      </c>
      <c r="I5581" s="12">
        <v>0.55759999999999998</v>
      </c>
    </row>
    <row r="5582" spans="6:9" x14ac:dyDescent="0.3">
      <c r="F5582" s="2">
        <v>5577</v>
      </c>
      <c r="G5582" s="12">
        <f ca="1"/>
        <v>8.7933827400801512</v>
      </c>
      <c r="H5582" s="12">
        <f ca="1"/>
        <v>0.55318614593800097</v>
      </c>
      <c r="I5582" s="12">
        <v>0.55769999999999997</v>
      </c>
    </row>
    <row r="5583" spans="6:9" x14ac:dyDescent="0.3">
      <c r="F5583" s="2">
        <v>5578</v>
      </c>
      <c r="G5583" s="12">
        <f ca="1"/>
        <v>8.7948615263568755</v>
      </c>
      <c r="H5583" s="12">
        <f ca="1"/>
        <v>0.55328565451426615</v>
      </c>
      <c r="I5583" s="12">
        <v>0.55779999999999996</v>
      </c>
    </row>
    <row r="5584" spans="6:9" x14ac:dyDescent="0.3">
      <c r="F5584" s="2">
        <v>5579</v>
      </c>
      <c r="G5584" s="12">
        <f ca="1"/>
        <v>8.7949443997947903</v>
      </c>
      <c r="H5584" s="12">
        <f ca="1"/>
        <v>0.5532912305115143</v>
      </c>
      <c r="I5584" s="12">
        <v>0.55789999999999995</v>
      </c>
    </row>
    <row r="5585" spans="6:9" x14ac:dyDescent="0.3">
      <c r="F5585" s="2">
        <v>5580</v>
      </c>
      <c r="G5585" s="12">
        <f ca="1"/>
        <v>8.7950803970231064</v>
      </c>
      <c r="H5585" s="12">
        <f ca="1"/>
        <v>0.55330038071049603</v>
      </c>
      <c r="I5585" s="12">
        <v>0.55800000000000005</v>
      </c>
    </row>
    <row r="5586" spans="6:9" x14ac:dyDescent="0.3">
      <c r="F5586" s="2">
        <v>5581</v>
      </c>
      <c r="G5586" s="12">
        <f ca="1"/>
        <v>8.7951428177551261</v>
      </c>
      <c r="H5586" s="12">
        <f ca="1"/>
        <v>0.5533045804586858</v>
      </c>
      <c r="I5586" s="12">
        <v>0.55810000000000004</v>
      </c>
    </row>
    <row r="5587" spans="6:9" x14ac:dyDescent="0.3">
      <c r="F5587" s="2">
        <v>5582</v>
      </c>
      <c r="G5587" s="12">
        <f ca="1"/>
        <v>8.7951837764241674</v>
      </c>
      <c r="H5587" s="12">
        <f ca="1"/>
        <v>0.55330733619118799</v>
      </c>
      <c r="I5587" s="12">
        <v>0.55820000000000003</v>
      </c>
    </row>
    <row r="5588" spans="6:9" x14ac:dyDescent="0.3">
      <c r="F5588" s="2">
        <v>5583</v>
      </c>
      <c r="G5588" s="12">
        <f ca="1"/>
        <v>8.7964637679195938</v>
      </c>
      <c r="H5588" s="12">
        <f ca="1"/>
        <v>0.55339344702273396</v>
      </c>
      <c r="I5588" s="12">
        <v>0.55830000000000002</v>
      </c>
    </row>
    <row r="5589" spans="6:9" x14ac:dyDescent="0.3">
      <c r="F5589" s="2">
        <v>5584</v>
      </c>
      <c r="G5589" s="12">
        <f ca="1"/>
        <v>8.798940304597112</v>
      </c>
      <c r="H5589" s="12">
        <f ca="1"/>
        <v>0.55356001066577487</v>
      </c>
      <c r="I5589" s="12">
        <v>0.55840000000000001</v>
      </c>
    </row>
    <row r="5590" spans="6:9" x14ac:dyDescent="0.3">
      <c r="F5590" s="2">
        <v>5585</v>
      </c>
      <c r="G5590" s="12">
        <f ca="1"/>
        <v>8.7994216146560706</v>
      </c>
      <c r="H5590" s="12">
        <f ca="1"/>
        <v>0.55359237521959614</v>
      </c>
      <c r="I5590" s="12">
        <v>0.5585</v>
      </c>
    </row>
    <row r="5591" spans="6:9" x14ac:dyDescent="0.3">
      <c r="F5591" s="2">
        <v>5586</v>
      </c>
      <c r="G5591" s="12">
        <f ca="1"/>
        <v>8.8000199496360132</v>
      </c>
      <c r="H5591" s="12">
        <f ca="1"/>
        <v>0.55363260576764262</v>
      </c>
      <c r="I5591" s="12">
        <v>0.55859999999999999</v>
      </c>
    </row>
    <row r="5592" spans="6:9" x14ac:dyDescent="0.3">
      <c r="F5592" s="2">
        <v>5587</v>
      </c>
      <c r="G5592" s="12">
        <f ca="1"/>
        <v>8.8059825556627906</v>
      </c>
      <c r="H5592" s="12">
        <f ca="1"/>
        <v>0.55403333065613458</v>
      </c>
      <c r="I5592" s="12">
        <v>0.55869999999999997</v>
      </c>
    </row>
    <row r="5593" spans="6:9" x14ac:dyDescent="0.3">
      <c r="F5593" s="2">
        <v>5588</v>
      </c>
      <c r="G5593" s="12">
        <f ca="1"/>
        <v>8.8081542830503334</v>
      </c>
      <c r="H5593" s="12">
        <f ca="1"/>
        <v>0.55417920059188364</v>
      </c>
      <c r="I5593" s="12">
        <v>0.55879999999999996</v>
      </c>
    </row>
    <row r="5594" spans="6:9" x14ac:dyDescent="0.3">
      <c r="F5594" s="2">
        <v>5589</v>
      </c>
      <c r="G5594" s="12">
        <f ca="1"/>
        <v>8.8082388024092069</v>
      </c>
      <c r="H5594" s="12">
        <f ca="1"/>
        <v>0.5541848766574069</v>
      </c>
      <c r="I5594" s="12">
        <v>0.55889999999999995</v>
      </c>
    </row>
    <row r="5595" spans="6:9" x14ac:dyDescent="0.3">
      <c r="F5595" s="2">
        <v>5590</v>
      </c>
      <c r="G5595" s="12">
        <f ca="1"/>
        <v>8.8093881905710703</v>
      </c>
      <c r="H5595" s="12">
        <f ca="1"/>
        <v>0.55426205936997741</v>
      </c>
      <c r="I5595" s="12">
        <v>0.55900000000000005</v>
      </c>
    </row>
    <row r="5596" spans="6:9" x14ac:dyDescent="0.3">
      <c r="F5596" s="2">
        <v>5591</v>
      </c>
      <c r="G5596" s="12">
        <f ca="1"/>
        <v>8.8123540619845961</v>
      </c>
      <c r="H5596" s="12">
        <f ca="1"/>
        <v>0.55446116303837212</v>
      </c>
      <c r="I5596" s="12">
        <v>0.55910000000000004</v>
      </c>
    </row>
    <row r="5597" spans="6:9" x14ac:dyDescent="0.3">
      <c r="F5597" s="2">
        <v>5592</v>
      </c>
      <c r="G5597" s="12">
        <f ca="1"/>
        <v>8.8129930821570568</v>
      </c>
      <c r="H5597" s="12">
        <f ca="1"/>
        <v>0.55450405054444707</v>
      </c>
      <c r="I5597" s="12">
        <v>0.55920000000000003</v>
      </c>
    </row>
    <row r="5598" spans="6:9" x14ac:dyDescent="0.3">
      <c r="F5598" s="2">
        <v>5593</v>
      </c>
      <c r="G5598" s="12">
        <f ca="1"/>
        <v>8.8147408722683824</v>
      </c>
      <c r="H5598" s="12">
        <f ca="1"/>
        <v>0.55462133276731262</v>
      </c>
      <c r="I5598" s="12">
        <v>0.55930000000000002</v>
      </c>
    </row>
    <row r="5599" spans="6:9" x14ac:dyDescent="0.3">
      <c r="F5599" s="2">
        <v>5594</v>
      </c>
      <c r="G5599" s="12">
        <f ca="1"/>
        <v>8.8215988243715024</v>
      </c>
      <c r="H5599" s="12">
        <f ca="1"/>
        <v>0.55508124290024197</v>
      </c>
      <c r="I5599" s="12">
        <v>0.55940000000000001</v>
      </c>
    </row>
    <row r="5600" spans="6:9" x14ac:dyDescent="0.3">
      <c r="F5600" s="2">
        <v>5595</v>
      </c>
      <c r="G5600" s="12">
        <f ca="1"/>
        <v>8.8217826810144437</v>
      </c>
      <c r="H5600" s="12">
        <f ca="1"/>
        <v>0.55509356660962761</v>
      </c>
      <c r="I5600" s="12">
        <v>0.5595</v>
      </c>
    </row>
    <row r="5601" spans="6:9" x14ac:dyDescent="0.3">
      <c r="F5601" s="2">
        <v>5596</v>
      </c>
      <c r="G5601" s="12">
        <f ca="1"/>
        <v>8.824026207678985</v>
      </c>
      <c r="H5601" s="12">
        <f ca="1"/>
        <v>0.55524392191301319</v>
      </c>
      <c r="I5601" s="12">
        <v>0.55959999999999999</v>
      </c>
    </row>
    <row r="5602" spans="6:9" x14ac:dyDescent="0.3">
      <c r="F5602" s="2">
        <v>5597</v>
      </c>
      <c r="G5602" s="12">
        <f ca="1"/>
        <v>8.8258804248918512</v>
      </c>
      <c r="H5602" s="12">
        <f ca="1"/>
        <v>0.55536815067643008</v>
      </c>
      <c r="I5602" s="12">
        <v>0.55969999999999998</v>
      </c>
    </row>
    <row r="5603" spans="6:9" x14ac:dyDescent="0.3">
      <c r="F5603" s="2">
        <v>5598</v>
      </c>
      <c r="G5603" s="12">
        <f ca="1"/>
        <v>8.8272809757771711</v>
      </c>
      <c r="H5603" s="12">
        <f ca="1"/>
        <v>0.55546196310611784</v>
      </c>
      <c r="I5603" s="12">
        <v>0.55979999999999996</v>
      </c>
    </row>
    <row r="5604" spans="6:9" x14ac:dyDescent="0.3">
      <c r="F5604" s="2">
        <v>5599</v>
      </c>
      <c r="G5604" s="12">
        <f ca="1"/>
        <v>8.8285877643791171</v>
      </c>
      <c r="H5604" s="12">
        <f ca="1"/>
        <v>0.55554947832606827</v>
      </c>
      <c r="I5604" s="12">
        <v>0.55989999999999995</v>
      </c>
    </row>
    <row r="5605" spans="6:9" x14ac:dyDescent="0.3">
      <c r="F5605" s="2">
        <v>5600</v>
      </c>
      <c r="G5605" s="12">
        <f ca="1"/>
        <v>8.8289446382998911</v>
      </c>
      <c r="H5605" s="12">
        <f ca="1"/>
        <v>0.55557337524483696</v>
      </c>
      <c r="I5605" s="12">
        <v>0.56000000000000005</v>
      </c>
    </row>
    <row r="5606" spans="6:9" x14ac:dyDescent="0.3">
      <c r="F5606" s="2">
        <v>5601</v>
      </c>
      <c r="G5606" s="12">
        <f ca="1"/>
        <v>8.831185658502589</v>
      </c>
      <c r="H5606" s="12">
        <f ca="1"/>
        <v>0.55572341038209472</v>
      </c>
      <c r="I5606" s="12">
        <v>0.56010000000000004</v>
      </c>
    </row>
    <row r="5607" spans="6:9" x14ac:dyDescent="0.3">
      <c r="F5607" s="2">
        <v>5602</v>
      </c>
      <c r="G5607" s="12">
        <f ca="1"/>
        <v>8.8324412266904542</v>
      </c>
      <c r="H5607" s="12">
        <f ca="1"/>
        <v>0.55580744920799607</v>
      </c>
      <c r="I5607" s="12">
        <v>0.56020000000000003</v>
      </c>
    </row>
    <row r="5608" spans="6:9" x14ac:dyDescent="0.3">
      <c r="F5608" s="2">
        <v>5603</v>
      </c>
      <c r="G5608" s="12">
        <f ca="1"/>
        <v>8.8334040397543383</v>
      </c>
      <c r="H5608" s="12">
        <f ca="1"/>
        <v>0.55587188295917833</v>
      </c>
      <c r="I5608" s="12">
        <v>0.56030000000000002</v>
      </c>
    </row>
    <row r="5609" spans="6:9" x14ac:dyDescent="0.3">
      <c r="F5609" s="2">
        <v>5604</v>
      </c>
      <c r="G5609" s="12">
        <f ca="1"/>
        <v>8.83436917587143</v>
      </c>
      <c r="H5609" s="12">
        <f ca="1"/>
        <v>0.55593646335561375</v>
      </c>
      <c r="I5609" s="12">
        <v>0.56040000000000001</v>
      </c>
    </row>
    <row r="5610" spans="6:9" x14ac:dyDescent="0.3">
      <c r="F5610" s="2">
        <v>5605</v>
      </c>
      <c r="G5610" s="12">
        <f ca="1"/>
        <v>8.8355442230514942</v>
      </c>
      <c r="H5610" s="12">
        <f ca="1"/>
        <v>0.5560150776657744</v>
      </c>
      <c r="I5610" s="12">
        <v>0.5605</v>
      </c>
    </row>
    <row r="5611" spans="6:9" x14ac:dyDescent="0.3">
      <c r="F5611" s="2">
        <v>5606</v>
      </c>
      <c r="G5611" s="12">
        <f ca="1"/>
        <v>8.8360274929497962</v>
      </c>
      <c r="H5611" s="12">
        <f ca="1"/>
        <v>0.55604740612689008</v>
      </c>
      <c r="I5611" s="12">
        <v>0.56059999999999999</v>
      </c>
    </row>
    <row r="5612" spans="6:9" x14ac:dyDescent="0.3">
      <c r="F5612" s="2">
        <v>5607</v>
      </c>
      <c r="G5612" s="12">
        <f ca="1"/>
        <v>8.8364207405465773</v>
      </c>
      <c r="H5612" s="12">
        <f ca="1"/>
        <v>0.55607371089019908</v>
      </c>
      <c r="I5612" s="12">
        <v>0.56069999999999998</v>
      </c>
    </row>
    <row r="5613" spans="6:9" x14ac:dyDescent="0.3">
      <c r="F5613" s="2">
        <v>5608</v>
      </c>
      <c r="G5613" s="12">
        <f ca="1"/>
        <v>8.836876648463706</v>
      </c>
      <c r="H5613" s="12">
        <f ca="1"/>
        <v>0.55610420523665649</v>
      </c>
      <c r="I5613" s="12">
        <v>0.56079999999999997</v>
      </c>
    </row>
    <row r="5614" spans="6:9" x14ac:dyDescent="0.3">
      <c r="F5614" s="2">
        <v>5609</v>
      </c>
      <c r="G5614" s="12">
        <f ca="1"/>
        <v>8.8397625144662051</v>
      </c>
      <c r="H5614" s="12">
        <f ca="1"/>
        <v>0.55629718667519179</v>
      </c>
      <c r="I5614" s="12">
        <v>0.56089999999999995</v>
      </c>
    </row>
    <row r="5615" spans="6:9" x14ac:dyDescent="0.3">
      <c r="F5615" s="2">
        <v>5610</v>
      </c>
      <c r="G5615" s="12">
        <f ca="1"/>
        <v>8.8404657109824107</v>
      </c>
      <c r="H5615" s="12">
        <f ca="1"/>
        <v>0.55634419834147664</v>
      </c>
      <c r="I5615" s="12">
        <v>0.56100000000000005</v>
      </c>
    </row>
    <row r="5616" spans="6:9" x14ac:dyDescent="0.3">
      <c r="F5616" s="2">
        <v>5611</v>
      </c>
      <c r="G5616" s="12">
        <f ca="1"/>
        <v>8.8421817977153356</v>
      </c>
      <c r="H5616" s="12">
        <f ca="1"/>
        <v>0.55645890634341888</v>
      </c>
      <c r="I5616" s="12">
        <v>0.56110000000000004</v>
      </c>
    </row>
    <row r="5617" spans="6:9" x14ac:dyDescent="0.3">
      <c r="F5617" s="2">
        <v>5612</v>
      </c>
      <c r="G5617" s="12">
        <f ca="1"/>
        <v>8.8425682393321257</v>
      </c>
      <c r="H5617" s="12">
        <f ca="1"/>
        <v>0.55648473332547688</v>
      </c>
      <c r="I5617" s="12">
        <v>0.56120000000000003</v>
      </c>
    </row>
    <row r="5618" spans="6:9" x14ac:dyDescent="0.3">
      <c r="F5618" s="2">
        <v>5613</v>
      </c>
      <c r="G5618" s="12">
        <f ca="1"/>
        <v>8.8435457835417957</v>
      </c>
      <c r="H5618" s="12">
        <f ca="1"/>
        <v>0.55655005904406962</v>
      </c>
      <c r="I5618" s="12">
        <v>0.56130000000000002</v>
      </c>
    </row>
    <row r="5619" spans="6:9" x14ac:dyDescent="0.3">
      <c r="F5619" s="2">
        <v>5614</v>
      </c>
      <c r="G5619" s="12">
        <f ca="1"/>
        <v>8.8439939138688235</v>
      </c>
      <c r="H5619" s="12">
        <f ca="1"/>
        <v>0.5565800029355632</v>
      </c>
      <c r="I5619" s="12">
        <v>0.56140000000000001</v>
      </c>
    </row>
    <row r="5620" spans="6:9" x14ac:dyDescent="0.3">
      <c r="F5620" s="2">
        <v>5615</v>
      </c>
      <c r="G5620" s="12">
        <f ca="1"/>
        <v>8.8450916473857113</v>
      </c>
      <c r="H5620" s="12">
        <f ca="1"/>
        <v>0.55665334501926722</v>
      </c>
      <c r="I5620" s="12">
        <v>0.5615</v>
      </c>
    </row>
    <row r="5621" spans="6:9" x14ac:dyDescent="0.3">
      <c r="F5621" s="2">
        <v>5616</v>
      </c>
      <c r="G5621" s="12">
        <f ca="1"/>
        <v>8.8452255150653105</v>
      </c>
      <c r="H5621" s="12">
        <f ca="1"/>
        <v>0.55666228824395247</v>
      </c>
      <c r="I5621" s="12">
        <v>0.56159999999999999</v>
      </c>
    </row>
    <row r="5622" spans="6:9" x14ac:dyDescent="0.3">
      <c r="F5622" s="2">
        <v>5617</v>
      </c>
      <c r="G5622" s="12">
        <f ca="1"/>
        <v>8.8469644134060097</v>
      </c>
      <c r="H5622" s="12">
        <f ca="1"/>
        <v>0.55677844245148478</v>
      </c>
      <c r="I5622" s="12">
        <v>0.56169999999999998</v>
      </c>
    </row>
    <row r="5623" spans="6:9" x14ac:dyDescent="0.3">
      <c r="F5623" s="2">
        <v>5618</v>
      </c>
      <c r="G5623" s="12">
        <f ca="1"/>
        <v>8.8471003531299441</v>
      </c>
      <c r="H5623" s="12">
        <f ca="1"/>
        <v>0.55678752168978152</v>
      </c>
      <c r="I5623" s="12">
        <v>0.56179999999999997</v>
      </c>
    </row>
    <row r="5624" spans="6:9" x14ac:dyDescent="0.3">
      <c r="F5624" s="2">
        <v>5619</v>
      </c>
      <c r="G5624" s="12">
        <f ca="1"/>
        <v>8.8471749556522283</v>
      </c>
      <c r="H5624" s="12">
        <f ca="1"/>
        <v>0.55679250422136228</v>
      </c>
      <c r="I5624" s="12">
        <v>0.56189999999999996</v>
      </c>
    </row>
    <row r="5625" spans="6:9" x14ac:dyDescent="0.3">
      <c r="F5625" s="2">
        <v>5620</v>
      </c>
      <c r="G5625" s="12">
        <f ca="1"/>
        <v>8.8492600360099196</v>
      </c>
      <c r="H5625" s="12">
        <f ca="1"/>
        <v>0.55693174064219642</v>
      </c>
      <c r="I5625" s="12">
        <v>0.56200000000000006</v>
      </c>
    </row>
    <row r="5626" spans="6:9" x14ac:dyDescent="0.3">
      <c r="F5626" s="2">
        <v>5621</v>
      </c>
      <c r="G5626" s="12">
        <f ca="1"/>
        <v>8.8497538419622046</v>
      </c>
      <c r="H5626" s="12">
        <f ca="1"/>
        <v>0.55696470973250189</v>
      </c>
      <c r="I5626" s="12">
        <v>0.56210000000000004</v>
      </c>
    </row>
    <row r="5627" spans="6:9" x14ac:dyDescent="0.3">
      <c r="F5627" s="2">
        <v>5622</v>
      </c>
      <c r="G5627" s="12">
        <f ca="1"/>
        <v>8.8505139381844611</v>
      </c>
      <c r="H5627" s="12">
        <f ca="1"/>
        <v>0.55701545325419233</v>
      </c>
      <c r="I5627" s="12">
        <v>0.56220000000000003</v>
      </c>
    </row>
    <row r="5628" spans="6:9" x14ac:dyDescent="0.3">
      <c r="F5628" s="2">
        <v>5623</v>
      </c>
      <c r="G5628" s="12">
        <f ca="1"/>
        <v>8.8507635509255937</v>
      </c>
      <c r="H5628" s="12">
        <f ca="1"/>
        <v>0.5570321160428402</v>
      </c>
      <c r="I5628" s="12">
        <v>0.56230000000000002</v>
      </c>
    </row>
    <row r="5629" spans="6:9" x14ac:dyDescent="0.3">
      <c r="F5629" s="2">
        <v>5624</v>
      </c>
      <c r="G5629" s="12">
        <f ca="1"/>
        <v>8.8510489707427311</v>
      </c>
      <c r="H5629" s="12">
        <f ca="1"/>
        <v>0.55705116839423041</v>
      </c>
      <c r="I5629" s="12">
        <v>0.56240000000000001</v>
      </c>
    </row>
    <row r="5630" spans="6:9" x14ac:dyDescent="0.3">
      <c r="F5630" s="2">
        <v>5625</v>
      </c>
      <c r="G5630" s="12">
        <f ca="1"/>
        <v>8.8520534440452128</v>
      </c>
      <c r="H5630" s="12">
        <f ca="1"/>
        <v>0.55711821289058094</v>
      </c>
      <c r="I5630" s="12">
        <v>0.5625</v>
      </c>
    </row>
    <row r="5631" spans="6:9" x14ac:dyDescent="0.3">
      <c r="F5631" s="2">
        <v>5626</v>
      </c>
      <c r="G5631" s="12">
        <f ca="1"/>
        <v>8.8531317819523707</v>
      </c>
      <c r="H5631" s="12">
        <f ca="1"/>
        <v>0.55719017691766848</v>
      </c>
      <c r="I5631" s="12">
        <v>0.56259999999999999</v>
      </c>
    </row>
    <row r="5632" spans="6:9" x14ac:dyDescent="0.3">
      <c r="F5632" s="2">
        <v>5627</v>
      </c>
      <c r="G5632" s="12">
        <f ca="1"/>
        <v>8.8537722580304319</v>
      </c>
      <c r="H5632" s="12">
        <f ca="1"/>
        <v>0.55723291455979951</v>
      </c>
      <c r="I5632" s="12">
        <v>0.56269999999999998</v>
      </c>
    </row>
    <row r="5633" spans="6:9" x14ac:dyDescent="0.3">
      <c r="F5633" s="2">
        <v>5628</v>
      </c>
      <c r="G5633" s="12">
        <f ca="1"/>
        <v>8.8550180852395286</v>
      </c>
      <c r="H5633" s="12">
        <f ca="1"/>
        <v>0.55731603490786996</v>
      </c>
      <c r="I5633" s="12">
        <v>0.56279999999999997</v>
      </c>
    </row>
    <row r="5634" spans="6:9" x14ac:dyDescent="0.3">
      <c r="F5634" s="2">
        <v>5629</v>
      </c>
      <c r="G5634" s="12">
        <f ca="1"/>
        <v>8.8553229880076074</v>
      </c>
      <c r="H5634" s="12">
        <f ca="1"/>
        <v>0.55733637547879467</v>
      </c>
      <c r="I5634" s="12">
        <v>0.56289999999999996</v>
      </c>
    </row>
    <row r="5635" spans="6:9" x14ac:dyDescent="0.3">
      <c r="F5635" s="2">
        <v>5630</v>
      </c>
      <c r="G5635" s="12">
        <f ca="1"/>
        <v>8.8579120379227785</v>
      </c>
      <c r="H5635" s="12">
        <f ca="1"/>
        <v>0.55750905985346177</v>
      </c>
      <c r="I5635" s="12">
        <v>0.56299999999999994</v>
      </c>
    </row>
    <row r="5636" spans="6:9" x14ac:dyDescent="0.3">
      <c r="F5636" s="2">
        <v>5631</v>
      </c>
      <c r="G5636" s="12">
        <f ca="1"/>
        <v>8.858345766919502</v>
      </c>
      <c r="H5636" s="12">
        <f ca="1"/>
        <v>0.55753798249420816</v>
      </c>
      <c r="I5636" s="12">
        <v>0.56310000000000004</v>
      </c>
    </row>
    <row r="5637" spans="6:9" x14ac:dyDescent="0.3">
      <c r="F5637" s="2">
        <v>5632</v>
      </c>
      <c r="G5637" s="12">
        <f ca="1"/>
        <v>8.8590555888518772</v>
      </c>
      <c r="H5637" s="12">
        <f ca="1"/>
        <v>0.5575853121846952</v>
      </c>
      <c r="I5637" s="12">
        <v>0.56320000000000003</v>
      </c>
    </row>
    <row r="5638" spans="6:9" x14ac:dyDescent="0.3">
      <c r="F5638" s="2">
        <v>5633</v>
      </c>
      <c r="G5638" s="12">
        <f ca="1"/>
        <v>8.8610096425687015</v>
      </c>
      <c r="H5638" s="12">
        <f ca="1"/>
        <v>0.55771558046011882</v>
      </c>
      <c r="I5638" s="12">
        <v>0.56330000000000002</v>
      </c>
    </row>
    <row r="5639" spans="6:9" x14ac:dyDescent="0.3">
      <c r="F5639" s="2">
        <v>5634</v>
      </c>
      <c r="G5639" s="12">
        <f ca="1"/>
        <v>8.8632951070182102</v>
      </c>
      <c r="H5639" s="12">
        <f ca="1"/>
        <v>0.55786789662034741</v>
      </c>
      <c r="I5639" s="12">
        <v>0.56340000000000001</v>
      </c>
    </row>
    <row r="5640" spans="6:9" x14ac:dyDescent="0.3">
      <c r="F5640" s="2">
        <v>5635</v>
      </c>
      <c r="G5640" s="12">
        <f ca="1"/>
        <v>8.864071039136757</v>
      </c>
      <c r="H5640" s="12">
        <f ca="1"/>
        <v>0.5579195978513376</v>
      </c>
      <c r="I5640" s="12">
        <v>0.5635</v>
      </c>
    </row>
    <row r="5641" spans="6:9" x14ac:dyDescent="0.3">
      <c r="F5641" s="2">
        <v>5636</v>
      </c>
      <c r="G5641" s="12">
        <f ca="1"/>
        <v>8.8658022923804953</v>
      </c>
      <c r="H5641" s="12">
        <f ca="1"/>
        <v>0.5580349326792573</v>
      </c>
      <c r="I5641" s="12">
        <v>0.56359999999999999</v>
      </c>
    </row>
    <row r="5642" spans="6:9" x14ac:dyDescent="0.3">
      <c r="F5642" s="2">
        <v>5637</v>
      </c>
      <c r="G5642" s="12">
        <f ca="1"/>
        <v>8.8704198982586657</v>
      </c>
      <c r="H5642" s="12">
        <f ca="1"/>
        <v>0.55834241560669484</v>
      </c>
      <c r="I5642" s="12">
        <v>0.56369999999999998</v>
      </c>
    </row>
    <row r="5643" spans="6:9" x14ac:dyDescent="0.3">
      <c r="F5643" s="2">
        <v>5638</v>
      </c>
      <c r="G5643" s="12">
        <f ca="1"/>
        <v>8.8722708853154781</v>
      </c>
      <c r="H5643" s="12">
        <f ca="1"/>
        <v>0.55846561485512214</v>
      </c>
      <c r="I5643" s="12">
        <v>0.56379999999999997</v>
      </c>
    </row>
    <row r="5644" spans="6:9" x14ac:dyDescent="0.3">
      <c r="F5644" s="2">
        <v>5639</v>
      </c>
      <c r="G5644" s="12">
        <f ca="1"/>
        <v>8.8744076006910753</v>
      </c>
      <c r="H5644" s="12">
        <f ca="1"/>
        <v>0.55860779153415274</v>
      </c>
      <c r="I5644" s="12">
        <v>0.56389999999999996</v>
      </c>
    </row>
    <row r="5645" spans="6:9" x14ac:dyDescent="0.3">
      <c r="F5645" s="2">
        <v>5640</v>
      </c>
      <c r="G5645" s="12">
        <f ca="1"/>
        <v>8.8747032279697819</v>
      </c>
      <c r="H5645" s="12">
        <f ca="1"/>
        <v>0.55862745912525325</v>
      </c>
      <c r="I5645" s="12">
        <v>0.56399999999999995</v>
      </c>
    </row>
    <row r="5646" spans="6:9" x14ac:dyDescent="0.3">
      <c r="F5646" s="2">
        <v>5641</v>
      </c>
      <c r="G5646" s="12">
        <f ca="1"/>
        <v>8.8753650492420029</v>
      </c>
      <c r="H5646" s="12">
        <f ca="1"/>
        <v>0.55867148599949612</v>
      </c>
      <c r="I5646" s="12">
        <v>0.56410000000000005</v>
      </c>
    </row>
    <row r="5647" spans="6:9" x14ac:dyDescent="0.3">
      <c r="F5647" s="2">
        <v>5642</v>
      </c>
      <c r="G5647" s="12">
        <f ca="1"/>
        <v>8.8769522713507438</v>
      </c>
      <c r="H5647" s="12">
        <f ca="1"/>
        <v>0.55877705719920212</v>
      </c>
      <c r="I5647" s="12">
        <v>0.56420000000000003</v>
      </c>
    </row>
    <row r="5648" spans="6:9" x14ac:dyDescent="0.3">
      <c r="F5648" s="2">
        <v>5643</v>
      </c>
      <c r="G5648" s="12">
        <f ca="1"/>
        <v>8.8784263045768554</v>
      </c>
      <c r="H5648" s="12">
        <f ca="1"/>
        <v>0.55887507852746143</v>
      </c>
      <c r="I5648" s="12">
        <v>0.56430000000000002</v>
      </c>
    </row>
    <row r="5649" spans="6:9" x14ac:dyDescent="0.3">
      <c r="F5649" s="2">
        <v>5644</v>
      </c>
      <c r="G5649" s="12">
        <f ca="1"/>
        <v>8.879484379974901</v>
      </c>
      <c r="H5649" s="12">
        <f ca="1"/>
        <v>0.55894542653497725</v>
      </c>
      <c r="I5649" s="12">
        <v>0.56440000000000001</v>
      </c>
    </row>
    <row r="5650" spans="6:9" x14ac:dyDescent="0.3">
      <c r="F5650" s="2">
        <v>5645</v>
      </c>
      <c r="G5650" s="12">
        <f ca="1"/>
        <v>8.8796746068023928</v>
      </c>
      <c r="H5650" s="12">
        <f ca="1"/>
        <v>0.55895807297918454</v>
      </c>
      <c r="I5650" s="12">
        <v>0.5645</v>
      </c>
    </row>
    <row r="5651" spans="6:9" x14ac:dyDescent="0.3">
      <c r="F5651" s="2">
        <v>5646</v>
      </c>
      <c r="G5651" s="12">
        <f ca="1"/>
        <v>8.8816879220994078</v>
      </c>
      <c r="H5651" s="12">
        <f ca="1"/>
        <v>0.5590918989694087</v>
      </c>
      <c r="I5651" s="12">
        <v>0.56459999999999999</v>
      </c>
    </row>
    <row r="5652" spans="6:9" x14ac:dyDescent="0.3">
      <c r="F5652" s="2">
        <v>5647</v>
      </c>
      <c r="G5652" s="12">
        <f ca="1"/>
        <v>8.8818095148912608</v>
      </c>
      <c r="H5652" s="12">
        <f ca="1"/>
        <v>0.55909998007197648</v>
      </c>
      <c r="I5652" s="12">
        <v>0.56469999999999998</v>
      </c>
    </row>
    <row r="5653" spans="6:9" x14ac:dyDescent="0.3">
      <c r="F5653" s="2">
        <v>5648</v>
      </c>
      <c r="G5653" s="12">
        <f ca="1"/>
        <v>8.8829169392061971</v>
      </c>
      <c r="H5653" s="12">
        <f ca="1"/>
        <v>0.55917357347989016</v>
      </c>
      <c r="I5653" s="12">
        <v>0.56479999999999997</v>
      </c>
    </row>
    <row r="5654" spans="6:9" x14ac:dyDescent="0.3">
      <c r="F5654" s="2">
        <v>5649</v>
      </c>
      <c r="G5654" s="12">
        <f ca="1"/>
        <v>8.8841491431337225</v>
      </c>
      <c r="H5654" s="12">
        <f ca="1"/>
        <v>0.55925544544972816</v>
      </c>
      <c r="I5654" s="12">
        <v>0.56489999999999996</v>
      </c>
    </row>
    <row r="5655" spans="6:9" x14ac:dyDescent="0.3">
      <c r="F5655" s="2">
        <v>5650</v>
      </c>
      <c r="G5655" s="12">
        <f ca="1"/>
        <v>8.8845779714898363</v>
      </c>
      <c r="H5655" s="12">
        <f ca="1"/>
        <v>0.55928393495301287</v>
      </c>
      <c r="I5655" s="12">
        <v>0.56499999999999995</v>
      </c>
    </row>
    <row r="5656" spans="6:9" x14ac:dyDescent="0.3">
      <c r="F5656" s="2">
        <v>5651</v>
      </c>
      <c r="G5656" s="12">
        <f ca="1"/>
        <v>8.8853555640134818</v>
      </c>
      <c r="H5656" s="12">
        <f ca="1"/>
        <v>0.55933559041143344</v>
      </c>
      <c r="I5656" s="12">
        <v>0.56510000000000005</v>
      </c>
    </row>
    <row r="5657" spans="6:9" x14ac:dyDescent="0.3">
      <c r="F5657" s="2">
        <v>5652</v>
      </c>
      <c r="G5657" s="12">
        <f ca="1"/>
        <v>8.885607101905558</v>
      </c>
      <c r="H5657" s="12">
        <f ca="1"/>
        <v>0.5593522988472055</v>
      </c>
      <c r="I5657" s="12">
        <v>0.56520000000000004</v>
      </c>
    </row>
    <row r="5658" spans="6:9" x14ac:dyDescent="0.3">
      <c r="F5658" s="2">
        <v>5653</v>
      </c>
      <c r="G5658" s="12">
        <f ca="1"/>
        <v>8.8864779366636348</v>
      </c>
      <c r="H5658" s="12">
        <f ca="1"/>
        <v>0.55941013953981711</v>
      </c>
      <c r="I5658" s="12">
        <v>0.56530000000000002</v>
      </c>
    </row>
    <row r="5659" spans="6:9" x14ac:dyDescent="0.3">
      <c r="F5659" s="2">
        <v>5654</v>
      </c>
      <c r="G5659" s="12">
        <f ca="1"/>
        <v>8.8911988524955348</v>
      </c>
      <c r="H5659" s="12">
        <f ca="1"/>
        <v>0.55972357733196254</v>
      </c>
      <c r="I5659" s="12">
        <v>0.56540000000000001</v>
      </c>
    </row>
    <row r="5660" spans="6:9" x14ac:dyDescent="0.3">
      <c r="F5660" s="2">
        <v>5655</v>
      </c>
      <c r="G5660" s="12">
        <f ca="1"/>
        <v>8.8926840034993155</v>
      </c>
      <c r="H5660" s="12">
        <f ca="1"/>
        <v>0.5598221380992443</v>
      </c>
      <c r="I5660" s="12">
        <v>0.5655</v>
      </c>
    </row>
    <row r="5661" spans="6:9" x14ac:dyDescent="0.3">
      <c r="F5661" s="2">
        <v>5656</v>
      </c>
      <c r="G5661" s="12">
        <f ca="1"/>
        <v>8.8933672571559601</v>
      </c>
      <c r="H5661" s="12">
        <f ca="1"/>
        <v>0.55986747464838316</v>
      </c>
      <c r="I5661" s="12">
        <v>0.56559999999999999</v>
      </c>
    </row>
    <row r="5662" spans="6:9" x14ac:dyDescent="0.3">
      <c r="F5662" s="2">
        <v>5657</v>
      </c>
      <c r="G5662" s="12">
        <f ca="1"/>
        <v>8.893648320128662</v>
      </c>
      <c r="H5662" s="12">
        <f ca="1"/>
        <v>0.55988612299565643</v>
      </c>
      <c r="I5662" s="12">
        <v>0.56569999999999998</v>
      </c>
    </row>
    <row r="5663" spans="6:9" x14ac:dyDescent="0.3">
      <c r="F5663" s="2">
        <v>5658</v>
      </c>
      <c r="G5663" s="12">
        <f ca="1"/>
        <v>8.8991868110648706</v>
      </c>
      <c r="H5663" s="12">
        <f ca="1"/>
        <v>0.5602534462412414</v>
      </c>
      <c r="I5663" s="12">
        <v>0.56579999999999997</v>
      </c>
    </row>
    <row r="5664" spans="6:9" x14ac:dyDescent="0.3">
      <c r="F5664" s="2">
        <v>5659</v>
      </c>
      <c r="G5664" s="12">
        <f ca="1"/>
        <v>8.9004843649582028</v>
      </c>
      <c r="H5664" s="12">
        <f ca="1"/>
        <v>0.56033946064162532</v>
      </c>
      <c r="I5664" s="12">
        <v>0.56589999999999996</v>
      </c>
    </row>
    <row r="5665" spans="6:9" x14ac:dyDescent="0.3">
      <c r="F5665" s="2">
        <v>5660</v>
      </c>
      <c r="G5665" s="12">
        <f ca="1"/>
        <v>8.9006353074749889</v>
      </c>
      <c r="H5665" s="12">
        <f ca="1"/>
        <v>0.56034946553790965</v>
      </c>
      <c r="I5665" s="12">
        <v>0.56599999999999995</v>
      </c>
    </row>
    <row r="5666" spans="6:9" x14ac:dyDescent="0.3">
      <c r="F5666" s="2">
        <v>5661</v>
      </c>
      <c r="G5666" s="12">
        <f ca="1"/>
        <v>8.9007184543381861</v>
      </c>
      <c r="H5666" s="12">
        <f ca="1"/>
        <v>0.56035497665502476</v>
      </c>
      <c r="I5666" s="12">
        <v>0.56610000000000005</v>
      </c>
    </row>
    <row r="5667" spans="6:9" x14ac:dyDescent="0.3">
      <c r="F5667" s="2">
        <v>5662</v>
      </c>
      <c r="G5667" s="12">
        <f ca="1"/>
        <v>8.9048950108535472</v>
      </c>
      <c r="H5667" s="12">
        <f ca="1"/>
        <v>0.56063172211372292</v>
      </c>
      <c r="I5667" s="12">
        <v>0.56620000000000004</v>
      </c>
    </row>
    <row r="5668" spans="6:9" x14ac:dyDescent="0.3">
      <c r="F5668" s="2">
        <v>5663</v>
      </c>
      <c r="G5668" s="12">
        <f ca="1"/>
        <v>8.9086414777018845</v>
      </c>
      <c r="H5668" s="12">
        <f ca="1"/>
        <v>0.56087982918775958</v>
      </c>
      <c r="I5668" s="12">
        <v>0.56630000000000003</v>
      </c>
    </row>
    <row r="5669" spans="6:9" x14ac:dyDescent="0.3">
      <c r="F5669" s="2">
        <v>5664</v>
      </c>
      <c r="G5669" s="12">
        <f ca="1"/>
        <v>8.9118163505706676</v>
      </c>
      <c r="H5669" s="12">
        <f ca="1"/>
        <v>0.56108997929355497</v>
      </c>
      <c r="I5669" s="12">
        <v>0.56640000000000001</v>
      </c>
    </row>
    <row r="5670" spans="6:9" x14ac:dyDescent="0.3">
      <c r="F5670" s="2">
        <v>5665</v>
      </c>
      <c r="G5670" s="12">
        <f ca="1"/>
        <v>8.9129902074848655</v>
      </c>
      <c r="H5670" s="12">
        <f ca="1"/>
        <v>0.56116765477693165</v>
      </c>
      <c r="I5670" s="12">
        <v>0.5665</v>
      </c>
    </row>
    <row r="5671" spans="6:9" x14ac:dyDescent="0.3">
      <c r="F5671" s="2">
        <v>5666</v>
      </c>
      <c r="G5671" s="12">
        <f ca="1"/>
        <v>8.9166343544731799</v>
      </c>
      <c r="H5671" s="12">
        <f ca="1"/>
        <v>0.56140870952377708</v>
      </c>
      <c r="I5671" s="12">
        <v>0.56659999999999999</v>
      </c>
    </row>
    <row r="5672" spans="6:9" x14ac:dyDescent="0.3">
      <c r="F5672" s="2">
        <v>5667</v>
      </c>
      <c r="G5672" s="12">
        <f ca="1"/>
        <v>8.9174851286441239</v>
      </c>
      <c r="H5672" s="12">
        <f ca="1"/>
        <v>0.56146496891957509</v>
      </c>
      <c r="I5672" s="12">
        <v>0.56669999999999998</v>
      </c>
    </row>
    <row r="5673" spans="6:9" x14ac:dyDescent="0.3">
      <c r="F5673" s="2">
        <v>5668</v>
      </c>
      <c r="G5673" s="12">
        <f ca="1"/>
        <v>8.9188053216840899</v>
      </c>
      <c r="H5673" s="12">
        <f ca="1"/>
        <v>0.56155225621734173</v>
      </c>
      <c r="I5673" s="12">
        <v>0.56679999999999997</v>
      </c>
    </row>
    <row r="5674" spans="6:9" x14ac:dyDescent="0.3">
      <c r="F5674" s="2">
        <v>5669</v>
      </c>
      <c r="G5674" s="12">
        <f ca="1"/>
        <v>8.9196615182066825</v>
      </c>
      <c r="H5674" s="12">
        <f ca="1"/>
        <v>0.56160885664850257</v>
      </c>
      <c r="I5674" s="12">
        <v>0.56689999999999996</v>
      </c>
    </row>
    <row r="5675" spans="6:9" x14ac:dyDescent="0.3">
      <c r="F5675" s="2">
        <v>5670</v>
      </c>
      <c r="G5675" s="12">
        <f ca="1"/>
        <v>8.9211574853027464</v>
      </c>
      <c r="H5675" s="12">
        <f ca="1"/>
        <v>0.56170773370931926</v>
      </c>
      <c r="I5675" s="12">
        <v>0.56699999999999995</v>
      </c>
    </row>
    <row r="5676" spans="6:9" x14ac:dyDescent="0.3">
      <c r="F5676" s="2">
        <v>5671</v>
      </c>
      <c r="G5676" s="12">
        <f ca="1"/>
        <v>8.9216411616773463</v>
      </c>
      <c r="H5676" s="12">
        <f ca="1"/>
        <v>0.56173969815143421</v>
      </c>
      <c r="I5676" s="12">
        <v>0.56710000000000005</v>
      </c>
    </row>
    <row r="5677" spans="6:9" x14ac:dyDescent="0.3">
      <c r="F5677" s="2">
        <v>5672</v>
      </c>
      <c r="G5677" s="12">
        <f ca="1"/>
        <v>8.9218864281224199</v>
      </c>
      <c r="H5677" s="12">
        <f ca="1"/>
        <v>0.56175590609200132</v>
      </c>
      <c r="I5677" s="12">
        <v>0.56720000000000004</v>
      </c>
    </row>
    <row r="5678" spans="6:9" x14ac:dyDescent="0.3">
      <c r="F5678" s="2">
        <v>5673</v>
      </c>
      <c r="G5678" s="12">
        <f ca="1"/>
        <v>8.922569332045148</v>
      </c>
      <c r="H5678" s="12">
        <f ca="1"/>
        <v>0.56180103144227211</v>
      </c>
      <c r="I5678" s="12">
        <v>0.56730000000000003</v>
      </c>
    </row>
    <row r="5679" spans="6:9" x14ac:dyDescent="0.3">
      <c r="F5679" s="2">
        <v>5674</v>
      </c>
      <c r="G5679" s="12">
        <f ca="1"/>
        <v>8.9248574426869336</v>
      </c>
      <c r="H5679" s="12">
        <f ca="1"/>
        <v>0.5619521946370083</v>
      </c>
      <c r="I5679" s="12">
        <v>0.56740000000000002</v>
      </c>
    </row>
    <row r="5680" spans="6:9" x14ac:dyDescent="0.3">
      <c r="F5680" s="2">
        <v>5675</v>
      </c>
      <c r="G5680" s="12">
        <f ca="1"/>
        <v>8.92658166069989</v>
      </c>
      <c r="H5680" s="12">
        <f ca="1"/>
        <v>0.56206607190560631</v>
      </c>
      <c r="I5680" s="12">
        <v>0.5675</v>
      </c>
    </row>
    <row r="5681" spans="6:9" x14ac:dyDescent="0.3">
      <c r="F5681" s="2">
        <v>5676</v>
      </c>
      <c r="G5681" s="12">
        <f ca="1"/>
        <v>8.9267786746200724</v>
      </c>
      <c r="H5681" s="12">
        <f ca="1"/>
        <v>0.56207908205581159</v>
      </c>
      <c r="I5681" s="12">
        <v>0.56759999999999999</v>
      </c>
    </row>
    <row r="5682" spans="6:9" x14ac:dyDescent="0.3">
      <c r="F5682" s="2">
        <v>5677</v>
      </c>
      <c r="G5682" s="12">
        <f ca="1"/>
        <v>8.927994252713539</v>
      </c>
      <c r="H5682" s="12">
        <f ca="1"/>
        <v>0.56215934674688983</v>
      </c>
      <c r="I5682" s="12">
        <v>0.56769999999999998</v>
      </c>
    </row>
    <row r="5683" spans="6:9" x14ac:dyDescent="0.3">
      <c r="F5683" s="2">
        <v>5678</v>
      </c>
      <c r="G5683" s="12">
        <f ca="1"/>
        <v>8.9294744993270143</v>
      </c>
      <c r="H5683" s="12">
        <f ca="1"/>
        <v>0.56225706873624448</v>
      </c>
      <c r="I5683" s="12">
        <v>0.56779999999999997</v>
      </c>
    </row>
    <row r="5684" spans="6:9" x14ac:dyDescent="0.3">
      <c r="F5684" s="2">
        <v>5679</v>
      </c>
      <c r="G5684" s="12">
        <f ca="1"/>
        <v>8.9294773139438295</v>
      </c>
      <c r="H5684" s="12">
        <f ca="1"/>
        <v>0.56225725453020337</v>
      </c>
      <c r="I5684" s="12">
        <v>0.56789999999999996</v>
      </c>
    </row>
    <row r="5685" spans="6:9" x14ac:dyDescent="0.3">
      <c r="F5685" s="2">
        <v>5680</v>
      </c>
      <c r="G5685" s="12">
        <f ca="1"/>
        <v>8.9299190117407008</v>
      </c>
      <c r="H5685" s="12">
        <f ca="1"/>
        <v>0.5622864102509888</v>
      </c>
      <c r="I5685" s="12">
        <v>0.56799999999999995</v>
      </c>
    </row>
    <row r="5686" spans="6:9" x14ac:dyDescent="0.3">
      <c r="F5686" s="2">
        <v>5681</v>
      </c>
      <c r="G5686" s="12">
        <f ca="1"/>
        <v>8.9344063891576759</v>
      </c>
      <c r="H5686" s="12">
        <f ca="1"/>
        <v>0.56258251034209827</v>
      </c>
      <c r="I5686" s="12">
        <v>0.56810000000000005</v>
      </c>
    </row>
    <row r="5687" spans="6:9" x14ac:dyDescent="0.3">
      <c r="F5687" s="2">
        <v>5682</v>
      </c>
      <c r="G5687" s="12">
        <f ca="1"/>
        <v>8.9364313019371426</v>
      </c>
      <c r="H5687" s="12">
        <f ca="1"/>
        <v>0.5627160624032137</v>
      </c>
      <c r="I5687" s="12">
        <v>0.56820000000000004</v>
      </c>
    </row>
    <row r="5688" spans="6:9" x14ac:dyDescent="0.3">
      <c r="F5688" s="2">
        <v>5683</v>
      </c>
      <c r="G5688" s="12">
        <f ca="1"/>
        <v>8.937289149103723</v>
      </c>
      <c r="H5688" s="12">
        <f ca="1"/>
        <v>0.56277262963287811</v>
      </c>
      <c r="I5688" s="12">
        <v>0.56830000000000003</v>
      </c>
    </row>
    <row r="5689" spans="6:9" x14ac:dyDescent="0.3">
      <c r="F5689" s="2">
        <v>5684</v>
      </c>
      <c r="G5689" s="12">
        <f ca="1"/>
        <v>8.9380621982097779</v>
      </c>
      <c r="H5689" s="12">
        <f ca="1"/>
        <v>0.56282359927165715</v>
      </c>
      <c r="I5689" s="12">
        <v>0.56840000000000002</v>
      </c>
    </row>
    <row r="5690" spans="6:9" x14ac:dyDescent="0.3">
      <c r="F5690" s="2">
        <v>5685</v>
      </c>
      <c r="G5690" s="12">
        <f ca="1"/>
        <v>8.9390893218946132</v>
      </c>
      <c r="H5690" s="12">
        <f ca="1"/>
        <v>0.56289131217816057</v>
      </c>
      <c r="I5690" s="12">
        <v>0.56850000000000001</v>
      </c>
    </row>
    <row r="5691" spans="6:9" x14ac:dyDescent="0.3">
      <c r="F5691" s="2">
        <v>5686</v>
      </c>
      <c r="G5691" s="12">
        <f ca="1"/>
        <v>8.9398968152344711</v>
      </c>
      <c r="H5691" s="12">
        <f ca="1"/>
        <v>0.56294453903598118</v>
      </c>
      <c r="I5691" s="12">
        <v>0.56859999999999999</v>
      </c>
    </row>
    <row r="5692" spans="6:9" x14ac:dyDescent="0.3">
      <c r="F5692" s="2">
        <v>5687</v>
      </c>
      <c r="G5692" s="12">
        <f ca="1"/>
        <v>8.9410926777129198</v>
      </c>
      <c r="H5692" s="12">
        <f ca="1"/>
        <v>0.56302335443104534</v>
      </c>
      <c r="I5692" s="12">
        <v>0.56869999999999998</v>
      </c>
    </row>
    <row r="5693" spans="6:9" x14ac:dyDescent="0.3">
      <c r="F5693" s="2">
        <v>5688</v>
      </c>
      <c r="G5693" s="12">
        <f ca="1"/>
        <v>8.9417139804755639</v>
      </c>
      <c r="H5693" s="12">
        <f ca="1"/>
        <v>0.56306429716161421</v>
      </c>
      <c r="I5693" s="12">
        <v>0.56879999999999997</v>
      </c>
    </row>
    <row r="5694" spans="6:9" x14ac:dyDescent="0.3">
      <c r="F5694" s="2">
        <v>5689</v>
      </c>
      <c r="G5694" s="12">
        <f ca="1"/>
        <v>8.9422308204624095</v>
      </c>
      <c r="H5694" s="12">
        <f ca="1"/>
        <v>0.56309835321849511</v>
      </c>
      <c r="I5694" s="12">
        <v>0.56889999999999996</v>
      </c>
    </row>
    <row r="5695" spans="6:9" x14ac:dyDescent="0.3">
      <c r="F5695" s="2">
        <v>5690</v>
      </c>
      <c r="G5695" s="12">
        <f ca="1"/>
        <v>8.9431845262584915</v>
      </c>
      <c r="H5695" s="12">
        <f ca="1"/>
        <v>0.5631611890135193</v>
      </c>
      <c r="I5695" s="12">
        <v>0.56899999999999995</v>
      </c>
    </row>
    <row r="5696" spans="6:9" x14ac:dyDescent="0.3">
      <c r="F5696" s="2">
        <v>5691</v>
      </c>
      <c r="G5696" s="12">
        <f ca="1"/>
        <v>8.9491995613357123</v>
      </c>
      <c r="H5696" s="12">
        <f ca="1"/>
        <v>0.56355729819927214</v>
      </c>
      <c r="I5696" s="12">
        <v>0.56910000000000005</v>
      </c>
    </row>
    <row r="5697" spans="6:9" x14ac:dyDescent="0.3">
      <c r="F5697" s="2">
        <v>5692</v>
      </c>
      <c r="G5697" s="12">
        <f ca="1"/>
        <v>8.9492177609665031</v>
      </c>
      <c r="H5697" s="12">
        <f ca="1"/>
        <v>0.56355849618686582</v>
      </c>
      <c r="I5697" s="12">
        <v>0.56920000000000004</v>
      </c>
    </row>
    <row r="5698" spans="6:9" x14ac:dyDescent="0.3">
      <c r="F5698" s="2">
        <v>5693</v>
      </c>
      <c r="G5698" s="12">
        <f ca="1"/>
        <v>8.9504035284729149</v>
      </c>
      <c r="H5698" s="12">
        <f ca="1"/>
        <v>0.56363654242365824</v>
      </c>
      <c r="I5698" s="12">
        <v>0.56930000000000003</v>
      </c>
    </row>
    <row r="5699" spans="6:9" x14ac:dyDescent="0.3">
      <c r="F5699" s="2">
        <v>5694</v>
      </c>
      <c r="G5699" s="12">
        <f ca="1"/>
        <v>8.9506689391454266</v>
      </c>
      <c r="H5699" s="12">
        <f ca="1"/>
        <v>0.56365400972521384</v>
      </c>
      <c r="I5699" s="12">
        <v>0.56940000000000002</v>
      </c>
    </row>
    <row r="5700" spans="6:9" x14ac:dyDescent="0.3">
      <c r="F5700" s="2">
        <v>5695</v>
      </c>
      <c r="G5700" s="12">
        <f ca="1"/>
        <v>8.9507362805393882</v>
      </c>
      <c r="H5700" s="12">
        <f ca="1"/>
        <v>0.56365844151571221</v>
      </c>
      <c r="I5700" s="12">
        <v>0.56950000000000001</v>
      </c>
    </row>
    <row r="5701" spans="6:9" x14ac:dyDescent="0.3">
      <c r="F5701" s="2">
        <v>5696</v>
      </c>
      <c r="G5701" s="12">
        <f ca="1"/>
        <v>8.9510045128978977</v>
      </c>
      <c r="H5701" s="12">
        <f ca="1"/>
        <v>0.5636760936769275</v>
      </c>
      <c r="I5701" s="12">
        <v>0.5696</v>
      </c>
    </row>
    <row r="5702" spans="6:9" x14ac:dyDescent="0.3">
      <c r="F5702" s="2">
        <v>5697</v>
      </c>
      <c r="G5702" s="12">
        <f ca="1"/>
        <v>8.9519174309803322</v>
      </c>
      <c r="H5702" s="12">
        <f ca="1"/>
        <v>0.56373616703488427</v>
      </c>
      <c r="I5702" s="12">
        <v>0.56969999999999998</v>
      </c>
    </row>
    <row r="5703" spans="6:9" x14ac:dyDescent="0.3">
      <c r="F5703" s="2">
        <v>5698</v>
      </c>
      <c r="G5703" s="12">
        <f ca="1"/>
        <v>8.9525591324583278</v>
      </c>
      <c r="H5703" s="12">
        <f ca="1"/>
        <v>0.56377838865955021</v>
      </c>
      <c r="I5703" s="12">
        <v>0.56979999999999997</v>
      </c>
    </row>
    <row r="5704" spans="6:9" x14ac:dyDescent="0.3">
      <c r="F5704" s="2">
        <v>5699</v>
      </c>
      <c r="G5704" s="12">
        <f ca="1"/>
        <v>8.9533510172596955</v>
      </c>
      <c r="H5704" s="12">
        <f ca="1"/>
        <v>0.56383048646876943</v>
      </c>
      <c r="I5704" s="12">
        <v>0.56989999999999996</v>
      </c>
    </row>
    <row r="5705" spans="6:9" x14ac:dyDescent="0.3">
      <c r="F5705" s="2">
        <v>5700</v>
      </c>
      <c r="G5705" s="12">
        <f ca="1"/>
        <v>8.9543756282742137</v>
      </c>
      <c r="H5705" s="12">
        <f ca="1"/>
        <v>0.56389788650826211</v>
      </c>
      <c r="I5705" s="12">
        <v>0.56999999999999995</v>
      </c>
    </row>
    <row r="5706" spans="6:9" x14ac:dyDescent="0.3">
      <c r="F5706" s="2">
        <v>5701</v>
      </c>
      <c r="G5706" s="12">
        <f ca="1"/>
        <v>8.9550498456461654</v>
      </c>
      <c r="H5706" s="12">
        <f ca="1"/>
        <v>0.56394223188939485</v>
      </c>
      <c r="I5706" s="12">
        <v>0.57010000000000005</v>
      </c>
    </row>
    <row r="5707" spans="6:9" x14ac:dyDescent="0.3">
      <c r="F5707" s="2">
        <v>5702</v>
      </c>
      <c r="G5707" s="12">
        <f ca="1"/>
        <v>8.9569051694656618</v>
      </c>
      <c r="H5707" s="12">
        <f ca="1"/>
        <v>0.56406424028973201</v>
      </c>
      <c r="I5707" s="12">
        <v>0.57020000000000004</v>
      </c>
    </row>
    <row r="5708" spans="6:9" x14ac:dyDescent="0.3">
      <c r="F5708" s="2">
        <v>5703</v>
      </c>
      <c r="G5708" s="12">
        <f ca="1"/>
        <v>8.9576166985095274</v>
      </c>
      <c r="H5708" s="12">
        <f ca="1"/>
        <v>0.56411102274808478</v>
      </c>
      <c r="I5708" s="12">
        <v>0.57030000000000003</v>
      </c>
    </row>
    <row r="5709" spans="6:9" x14ac:dyDescent="0.3">
      <c r="F5709" s="2">
        <v>5704</v>
      </c>
      <c r="G5709" s="12">
        <f ca="1"/>
        <v>8.9603515425426572</v>
      </c>
      <c r="H5709" s="12">
        <f ca="1"/>
        <v>0.5642907922774052</v>
      </c>
      <c r="I5709" s="12">
        <v>0.57040000000000002</v>
      </c>
    </row>
    <row r="5710" spans="6:9" x14ac:dyDescent="0.3">
      <c r="F5710" s="2">
        <v>5705</v>
      </c>
      <c r="G5710" s="12">
        <f ca="1"/>
        <v>8.9656529238566396</v>
      </c>
      <c r="H5710" s="12">
        <f ca="1"/>
        <v>0.56463906805525566</v>
      </c>
      <c r="I5710" s="12">
        <v>0.57050000000000001</v>
      </c>
    </row>
    <row r="5711" spans="6:9" x14ac:dyDescent="0.3">
      <c r="F5711" s="2">
        <v>5706</v>
      </c>
      <c r="G5711" s="12">
        <f ca="1"/>
        <v>8.9706283148799226</v>
      </c>
      <c r="H5711" s="12">
        <f ca="1"/>
        <v>0.56496568788942447</v>
      </c>
      <c r="I5711" s="12">
        <v>0.5706</v>
      </c>
    </row>
    <row r="5712" spans="6:9" x14ac:dyDescent="0.3">
      <c r="F5712" s="2">
        <v>5707</v>
      </c>
      <c r="G5712" s="12">
        <f ca="1"/>
        <v>8.9708637868843812</v>
      </c>
      <c r="H5712" s="12">
        <f ca="1"/>
        <v>0.56498114018037504</v>
      </c>
      <c r="I5712" s="12">
        <v>0.57069999999999999</v>
      </c>
    </row>
    <row r="5713" spans="6:9" x14ac:dyDescent="0.3">
      <c r="F5713" s="2">
        <v>5708</v>
      </c>
      <c r="G5713" s="12">
        <f ca="1"/>
        <v>8.9744572518991106</v>
      </c>
      <c r="H5713" s="12">
        <f ca="1"/>
        <v>0.56521688825817862</v>
      </c>
      <c r="I5713" s="12">
        <v>0.57079999999999997</v>
      </c>
    </row>
    <row r="5714" spans="6:9" x14ac:dyDescent="0.3">
      <c r="F5714" s="2">
        <v>5709</v>
      </c>
      <c r="G5714" s="12">
        <f ca="1"/>
        <v>8.974987059933385</v>
      </c>
      <c r="H5714" s="12">
        <f ca="1"/>
        <v>0.56525163589424243</v>
      </c>
      <c r="I5714" s="12">
        <v>0.57089999999999996</v>
      </c>
    </row>
    <row r="5715" spans="6:9" x14ac:dyDescent="0.3">
      <c r="F5715" s="2">
        <v>5710</v>
      </c>
      <c r="G5715" s="12">
        <f ca="1"/>
        <v>8.97525704021675</v>
      </c>
      <c r="H5715" s="12">
        <f ca="1"/>
        <v>0.56526934162846043</v>
      </c>
      <c r="I5715" s="12">
        <v>0.57099999999999995</v>
      </c>
    </row>
    <row r="5716" spans="6:9" x14ac:dyDescent="0.3">
      <c r="F5716" s="2">
        <v>5711</v>
      </c>
      <c r="G5716" s="12">
        <f ca="1"/>
        <v>8.9779119832435565</v>
      </c>
      <c r="H5716" s="12">
        <f ca="1"/>
        <v>0.56544342058656039</v>
      </c>
      <c r="I5716" s="12">
        <v>0.57110000000000005</v>
      </c>
    </row>
    <row r="5717" spans="6:9" x14ac:dyDescent="0.3">
      <c r="F5717" s="2">
        <v>5712</v>
      </c>
      <c r="G5717" s="12">
        <f ca="1"/>
        <v>8.9782077305971804</v>
      </c>
      <c r="H5717" s="12">
        <f ca="1"/>
        <v>0.56546280801953919</v>
      </c>
      <c r="I5717" s="12">
        <v>0.57120000000000004</v>
      </c>
    </row>
    <row r="5718" spans="6:9" x14ac:dyDescent="0.3">
      <c r="F5718" s="2">
        <v>5713</v>
      </c>
      <c r="G5718" s="12">
        <f ca="1"/>
        <v>8.9784658967990705</v>
      </c>
      <c r="H5718" s="12">
        <f ca="1"/>
        <v>0.5654797311859856</v>
      </c>
      <c r="I5718" s="12">
        <v>0.57130000000000003</v>
      </c>
    </row>
    <row r="5719" spans="6:9" x14ac:dyDescent="0.3">
      <c r="F5719" s="2">
        <v>5714</v>
      </c>
      <c r="G5719" s="12">
        <f ca="1"/>
        <v>8.9857573535210093</v>
      </c>
      <c r="H5719" s="12">
        <f ca="1"/>
        <v>0.56595743869631066</v>
      </c>
      <c r="I5719" s="12">
        <v>0.57140000000000002</v>
      </c>
    </row>
    <row r="5720" spans="6:9" x14ac:dyDescent="0.3">
      <c r="F5720" s="2">
        <v>5715</v>
      </c>
      <c r="G5720" s="12">
        <f ca="1"/>
        <v>8.9858163683762715</v>
      </c>
      <c r="H5720" s="12">
        <f ca="1"/>
        <v>0.56596130308452786</v>
      </c>
      <c r="I5720" s="12">
        <v>0.57150000000000001</v>
      </c>
    </row>
    <row r="5721" spans="6:9" x14ac:dyDescent="0.3">
      <c r="F5721" s="2">
        <v>5716</v>
      </c>
      <c r="G5721" s="12">
        <f ca="1"/>
        <v>8.9882055974546997</v>
      </c>
      <c r="H5721" s="12">
        <f ca="1"/>
        <v>0.56611772627007173</v>
      </c>
      <c r="I5721" s="12">
        <v>0.5716</v>
      </c>
    </row>
    <row r="5722" spans="6:9" x14ac:dyDescent="0.3">
      <c r="F5722" s="2">
        <v>5717</v>
      </c>
      <c r="G5722" s="12">
        <f ca="1"/>
        <v>8.991158069161326</v>
      </c>
      <c r="H5722" s="12">
        <f ca="1"/>
        <v>0.56631095116778618</v>
      </c>
      <c r="I5722" s="12">
        <v>0.57169999999999999</v>
      </c>
    </row>
    <row r="5723" spans="6:9" x14ac:dyDescent="0.3">
      <c r="F5723" s="2">
        <v>5718</v>
      </c>
      <c r="G5723" s="12">
        <f ca="1"/>
        <v>8.9915516822470885</v>
      </c>
      <c r="H5723" s="12">
        <f ca="1"/>
        <v>0.56633670506003431</v>
      </c>
      <c r="I5723" s="12">
        <v>0.57179999999999997</v>
      </c>
    </row>
    <row r="5724" spans="6:9" x14ac:dyDescent="0.3">
      <c r="F5724" s="2">
        <v>5719</v>
      </c>
      <c r="G5724" s="12">
        <f ca="1"/>
        <v>8.9923671204807416</v>
      </c>
      <c r="H5724" s="12">
        <f ca="1"/>
        <v>0.56639005412813703</v>
      </c>
      <c r="I5724" s="12">
        <v>0.57189999999999996</v>
      </c>
    </row>
    <row r="5725" spans="6:9" x14ac:dyDescent="0.3">
      <c r="F5725" s="2">
        <v>5720</v>
      </c>
      <c r="G5725" s="12">
        <f ca="1"/>
        <v>8.9932556048512797</v>
      </c>
      <c r="H5725" s="12">
        <f ca="1"/>
        <v>0.56644817506375456</v>
      </c>
      <c r="I5725" s="12">
        <v>0.57199999999999995</v>
      </c>
    </row>
    <row r="5726" spans="6:9" x14ac:dyDescent="0.3">
      <c r="F5726" s="2">
        <v>5721</v>
      </c>
      <c r="G5726" s="12">
        <f ca="1"/>
        <v>8.9942048482638004</v>
      </c>
      <c r="H5726" s="12">
        <f ca="1"/>
        <v>0.56651026243485547</v>
      </c>
      <c r="I5726" s="12">
        <v>0.57210000000000005</v>
      </c>
    </row>
    <row r="5727" spans="6:9" x14ac:dyDescent="0.3">
      <c r="F5727" s="2">
        <v>5722</v>
      </c>
      <c r="G5727" s="12">
        <f ca="1"/>
        <v>8.9961535725615356</v>
      </c>
      <c r="H5727" s="12">
        <f ca="1"/>
        <v>0.56663769663326147</v>
      </c>
      <c r="I5727" s="12">
        <v>0.57220000000000004</v>
      </c>
    </row>
    <row r="5728" spans="6:9" x14ac:dyDescent="0.3">
      <c r="F5728" s="2">
        <v>5723</v>
      </c>
      <c r="G5728" s="12">
        <f ca="1"/>
        <v>8.9965088535937063</v>
      </c>
      <c r="H5728" s="12">
        <f ca="1"/>
        <v>0.56666092592574291</v>
      </c>
      <c r="I5728" s="12">
        <v>0.57230000000000003</v>
      </c>
    </row>
    <row r="5729" spans="6:9" x14ac:dyDescent="0.3">
      <c r="F5729" s="2">
        <v>5724</v>
      </c>
      <c r="G5729" s="12">
        <f ca="1"/>
        <v>8.9973396291943626</v>
      </c>
      <c r="H5729" s="12">
        <f ca="1"/>
        <v>0.56671523980440996</v>
      </c>
      <c r="I5729" s="12">
        <v>0.57240000000000002</v>
      </c>
    </row>
    <row r="5730" spans="6:9" x14ac:dyDescent="0.3">
      <c r="F5730" s="2">
        <v>5725</v>
      </c>
      <c r="G5730" s="12">
        <f ca="1"/>
        <v>8.9985793753471803</v>
      </c>
      <c r="H5730" s="12">
        <f ca="1"/>
        <v>0.56679627906616226</v>
      </c>
      <c r="I5730" s="12">
        <v>0.57250000000000001</v>
      </c>
    </row>
    <row r="5731" spans="6:9" x14ac:dyDescent="0.3">
      <c r="F5731" s="2">
        <v>5726</v>
      </c>
      <c r="G5731" s="12">
        <f ca="1"/>
        <v>8.9987957341801437</v>
      </c>
      <c r="H5731" s="12">
        <f ca="1"/>
        <v>0.56681042045487007</v>
      </c>
      <c r="I5731" s="12">
        <v>0.5726</v>
      </c>
    </row>
    <row r="5732" spans="6:9" x14ac:dyDescent="0.3">
      <c r="F5732" s="2">
        <v>5727</v>
      </c>
      <c r="G5732" s="12">
        <f ca="1"/>
        <v>8.9995018602580359</v>
      </c>
      <c r="H5732" s="12">
        <f ca="1"/>
        <v>0.5668565703794286</v>
      </c>
      <c r="I5732" s="12">
        <v>0.57269999999999999</v>
      </c>
    </row>
    <row r="5733" spans="6:9" x14ac:dyDescent="0.3">
      <c r="F5733" s="2">
        <v>5728</v>
      </c>
      <c r="G5733" s="12">
        <f ca="1"/>
        <v>9.002396389284181</v>
      </c>
      <c r="H5733" s="12">
        <f ca="1"/>
        <v>0.56704569788002623</v>
      </c>
      <c r="I5733" s="12">
        <v>0.57279999999999998</v>
      </c>
    </row>
    <row r="5734" spans="6:9" x14ac:dyDescent="0.3">
      <c r="F5734" s="2">
        <v>5729</v>
      </c>
      <c r="G5734" s="12">
        <f ca="1"/>
        <v>9.0028495661244108</v>
      </c>
      <c r="H5734" s="12">
        <f ca="1"/>
        <v>0.56707530119610294</v>
      </c>
      <c r="I5734" s="12">
        <v>0.57289999999999996</v>
      </c>
    </row>
    <row r="5735" spans="6:9" x14ac:dyDescent="0.3">
      <c r="F5735" s="2">
        <v>5730</v>
      </c>
      <c r="G5735" s="12">
        <f ca="1"/>
        <v>9.0063462153210541</v>
      </c>
      <c r="H5735" s="12">
        <f ca="1"/>
        <v>0.56730365164178231</v>
      </c>
      <c r="I5735" s="12">
        <v>0.57299999999999995</v>
      </c>
    </row>
    <row r="5736" spans="6:9" x14ac:dyDescent="0.3">
      <c r="F5736" s="2">
        <v>5731</v>
      </c>
      <c r="G5736" s="12">
        <f ca="1"/>
        <v>9.0094772876926168</v>
      </c>
      <c r="H5736" s="12">
        <f ca="1"/>
        <v>0.56750803085308332</v>
      </c>
      <c r="I5736" s="12">
        <v>0.57310000000000005</v>
      </c>
    </row>
    <row r="5737" spans="6:9" x14ac:dyDescent="0.3">
      <c r="F5737" s="2">
        <v>5732</v>
      </c>
      <c r="G5737" s="12">
        <f ca="1"/>
        <v>9.0099465325979526</v>
      </c>
      <c r="H5737" s="12">
        <f ca="1"/>
        <v>0.56753865268401571</v>
      </c>
      <c r="I5737" s="12">
        <v>0.57320000000000004</v>
      </c>
    </row>
    <row r="5738" spans="6:9" x14ac:dyDescent="0.3">
      <c r="F5738" s="2">
        <v>5733</v>
      </c>
      <c r="G5738" s="12">
        <f ca="1"/>
        <v>9.0110838305319056</v>
      </c>
      <c r="H5738" s="12">
        <f ca="1"/>
        <v>0.5676128615589896</v>
      </c>
      <c r="I5738" s="12">
        <v>0.57330000000000003</v>
      </c>
    </row>
    <row r="5739" spans="6:9" x14ac:dyDescent="0.3">
      <c r="F5739" s="2">
        <v>5734</v>
      </c>
      <c r="G5739" s="12">
        <f ca="1"/>
        <v>9.012420869361101</v>
      </c>
      <c r="H5739" s="12">
        <f ca="1"/>
        <v>0.56770008809346439</v>
      </c>
      <c r="I5739" s="12">
        <v>0.57340000000000002</v>
      </c>
    </row>
    <row r="5740" spans="6:9" x14ac:dyDescent="0.3">
      <c r="F5740" s="2">
        <v>5735</v>
      </c>
      <c r="G5740" s="12">
        <f ca="1"/>
        <v>9.0135441298448757</v>
      </c>
      <c r="H5740" s="12">
        <f ca="1"/>
        <v>0.56777335511059324</v>
      </c>
      <c r="I5740" s="12">
        <v>0.57350000000000001</v>
      </c>
    </row>
    <row r="5741" spans="6:9" x14ac:dyDescent="0.3">
      <c r="F5741" s="2">
        <v>5736</v>
      </c>
      <c r="G5741" s="12">
        <f ca="1"/>
        <v>9.0138821352125742</v>
      </c>
      <c r="H5741" s="12">
        <f ca="1"/>
        <v>0.56779539990979977</v>
      </c>
      <c r="I5741" s="12">
        <v>0.5736</v>
      </c>
    </row>
    <row r="5742" spans="6:9" x14ac:dyDescent="0.3">
      <c r="F5742" s="2">
        <v>5737</v>
      </c>
      <c r="G5742" s="12">
        <f ca="1"/>
        <v>9.0146839056744756</v>
      </c>
      <c r="H5742" s="12">
        <f ca="1"/>
        <v>0.56784768731950752</v>
      </c>
      <c r="I5742" s="12">
        <v>0.57369999999999999</v>
      </c>
    </row>
    <row r="5743" spans="6:9" x14ac:dyDescent="0.3">
      <c r="F5743" s="2">
        <v>5738</v>
      </c>
      <c r="G5743" s="12">
        <f ca="1"/>
        <v>9.0160297497363011</v>
      </c>
      <c r="H5743" s="12">
        <f ca="1"/>
        <v>0.56793544294601717</v>
      </c>
      <c r="I5743" s="12">
        <v>0.57379999999999998</v>
      </c>
    </row>
    <row r="5744" spans="6:9" x14ac:dyDescent="0.3">
      <c r="F5744" s="2">
        <v>5739</v>
      </c>
      <c r="G5744" s="12">
        <f ca="1"/>
        <v>9.0164058175669126</v>
      </c>
      <c r="H5744" s="12">
        <f ca="1"/>
        <v>0.56795996138481319</v>
      </c>
      <c r="I5744" s="12">
        <v>0.57389999999999997</v>
      </c>
    </row>
    <row r="5745" spans="6:9" x14ac:dyDescent="0.3">
      <c r="F5745" s="2">
        <v>5740</v>
      </c>
      <c r="G5745" s="12">
        <f ca="1"/>
        <v>9.0181663469899309</v>
      </c>
      <c r="H5745" s="12">
        <f ca="1"/>
        <v>0.5680747247843605</v>
      </c>
      <c r="I5745" s="12">
        <v>0.57399999999999995</v>
      </c>
    </row>
    <row r="5746" spans="6:9" x14ac:dyDescent="0.3">
      <c r="F5746" s="2">
        <v>5741</v>
      </c>
      <c r="G5746" s="12">
        <f ca="1"/>
        <v>9.0184557566394368</v>
      </c>
      <c r="H5746" s="12">
        <f ca="1"/>
        <v>0.56809358772095775</v>
      </c>
      <c r="I5746" s="12">
        <v>0.57410000000000005</v>
      </c>
    </row>
    <row r="5747" spans="6:9" x14ac:dyDescent="0.3">
      <c r="F5747" s="2">
        <v>5742</v>
      </c>
      <c r="G5747" s="12">
        <f ca="1"/>
        <v>9.0197300609779631</v>
      </c>
      <c r="H5747" s="12">
        <f ca="1"/>
        <v>0.56817663411422203</v>
      </c>
      <c r="I5747" s="12">
        <v>0.57420000000000004</v>
      </c>
    </row>
    <row r="5748" spans="6:9" x14ac:dyDescent="0.3">
      <c r="F5748" s="2">
        <v>5743</v>
      </c>
      <c r="G5748" s="12">
        <f ca="1"/>
        <v>9.0197803360885072</v>
      </c>
      <c r="H5748" s="12">
        <f ca="1"/>
        <v>0.56817991023124947</v>
      </c>
      <c r="I5748" s="12">
        <v>0.57430000000000003</v>
      </c>
    </row>
    <row r="5749" spans="6:9" x14ac:dyDescent="0.3">
      <c r="F5749" s="2">
        <v>5744</v>
      </c>
      <c r="G5749" s="12">
        <f ca="1"/>
        <v>9.0200871117038304</v>
      </c>
      <c r="H5749" s="12">
        <f ca="1"/>
        <v>0.56819990038302692</v>
      </c>
      <c r="I5749" s="12">
        <v>0.57440000000000002</v>
      </c>
    </row>
    <row r="5750" spans="6:9" x14ac:dyDescent="0.3">
      <c r="F5750" s="2">
        <v>5745</v>
      </c>
      <c r="G5750" s="12">
        <f ca="1"/>
        <v>9.025626437720879</v>
      </c>
      <c r="H5750" s="12">
        <f ca="1"/>
        <v>0.56856070338961673</v>
      </c>
      <c r="I5750" s="12">
        <v>0.57450000000000001</v>
      </c>
    </row>
    <row r="5751" spans="6:9" x14ac:dyDescent="0.3">
      <c r="F5751" s="2">
        <v>5746</v>
      </c>
      <c r="G5751" s="12">
        <f ca="1"/>
        <v>9.0301101045831444</v>
      </c>
      <c r="H5751" s="12">
        <f ca="1"/>
        <v>0.56885253637390787</v>
      </c>
      <c r="I5751" s="12">
        <v>0.5746</v>
      </c>
    </row>
    <row r="5752" spans="6:9" x14ac:dyDescent="0.3">
      <c r="F5752" s="2">
        <v>5747</v>
      </c>
      <c r="G5752" s="12">
        <f ca="1"/>
        <v>9.0310541990586675</v>
      </c>
      <c r="H5752" s="12">
        <f ca="1"/>
        <v>0.56891396168949493</v>
      </c>
      <c r="I5752" s="12">
        <v>0.57469999999999999</v>
      </c>
    </row>
    <row r="5753" spans="6:9" x14ac:dyDescent="0.3">
      <c r="F5753" s="2">
        <v>5748</v>
      </c>
      <c r="G5753" s="12">
        <f ca="1"/>
        <v>9.0354628262620373</v>
      </c>
      <c r="H5753" s="12">
        <f ca="1"/>
        <v>0.56920068865297502</v>
      </c>
      <c r="I5753" s="12">
        <v>0.57479999999999998</v>
      </c>
    </row>
    <row r="5754" spans="6:9" x14ac:dyDescent="0.3">
      <c r="F5754" s="2">
        <v>5749</v>
      </c>
      <c r="G5754" s="12">
        <f ca="1"/>
        <v>9.035677978751341</v>
      </c>
      <c r="H5754" s="12">
        <f ca="1"/>
        <v>0.56921467703346029</v>
      </c>
      <c r="I5754" s="12">
        <v>0.57489999999999997</v>
      </c>
    </row>
    <row r="5755" spans="6:9" x14ac:dyDescent="0.3">
      <c r="F5755" s="2">
        <v>5750</v>
      </c>
      <c r="G5755" s="12">
        <f ca="1"/>
        <v>9.0364649990139636</v>
      </c>
      <c r="H5755" s="12">
        <f ca="1"/>
        <v>0.5692658423589686</v>
      </c>
      <c r="I5755" s="12">
        <v>0.57499999999999996</v>
      </c>
    </row>
    <row r="5756" spans="6:9" x14ac:dyDescent="0.3">
      <c r="F5756" s="2">
        <v>5751</v>
      </c>
      <c r="G5756" s="12">
        <f ca="1"/>
        <v>9.0397468111749113</v>
      </c>
      <c r="H5756" s="12">
        <f ca="1"/>
        <v>0.56947913542126072</v>
      </c>
      <c r="I5756" s="12">
        <v>0.57509999999999994</v>
      </c>
    </row>
    <row r="5757" spans="6:9" x14ac:dyDescent="0.3">
      <c r="F5757" s="2">
        <v>5752</v>
      </c>
      <c r="G5757" s="12">
        <f ca="1"/>
        <v>9.0429695683551738</v>
      </c>
      <c r="H5757" s="12">
        <f ca="1"/>
        <v>0.56968849258335075</v>
      </c>
      <c r="I5757" s="12">
        <v>0.57520000000000004</v>
      </c>
    </row>
    <row r="5758" spans="6:9" x14ac:dyDescent="0.3">
      <c r="F5758" s="2">
        <v>5753</v>
      </c>
      <c r="G5758" s="12">
        <f ca="1"/>
        <v>9.0450096100156436</v>
      </c>
      <c r="H5758" s="12">
        <f ca="1"/>
        <v>0.56982096796606652</v>
      </c>
      <c r="I5758" s="12">
        <v>0.57530000000000003</v>
      </c>
    </row>
    <row r="5759" spans="6:9" x14ac:dyDescent="0.3">
      <c r="F5759" s="2">
        <v>5754</v>
      </c>
      <c r="G5759" s="12">
        <f ca="1"/>
        <v>9.0463594624350723</v>
      </c>
      <c r="H5759" s="12">
        <f ca="1"/>
        <v>0.56990860279171451</v>
      </c>
      <c r="I5759" s="12">
        <v>0.57540000000000002</v>
      </c>
    </row>
    <row r="5760" spans="6:9" x14ac:dyDescent="0.3">
      <c r="F5760" s="2">
        <v>5755</v>
      </c>
      <c r="G5760" s="12">
        <f ca="1"/>
        <v>9.0500735061686832</v>
      </c>
      <c r="H5760" s="12">
        <f ca="1"/>
        <v>0.57014963746667502</v>
      </c>
      <c r="I5760" s="12">
        <v>0.57550000000000001</v>
      </c>
    </row>
    <row r="5761" spans="6:9" x14ac:dyDescent="0.3">
      <c r="F5761" s="2">
        <v>5756</v>
      </c>
      <c r="G5761" s="12">
        <f ca="1"/>
        <v>9.0527309540598306</v>
      </c>
      <c r="H5761" s="12">
        <f ca="1"/>
        <v>0.5703220220893308</v>
      </c>
      <c r="I5761" s="12">
        <v>0.5756</v>
      </c>
    </row>
    <row r="5762" spans="6:9" x14ac:dyDescent="0.3">
      <c r="F5762" s="2">
        <v>5757</v>
      </c>
      <c r="G5762" s="12">
        <f ca="1"/>
        <v>9.0578221237784149</v>
      </c>
      <c r="H5762" s="12">
        <f ca="1"/>
        <v>0.57065209477905288</v>
      </c>
      <c r="I5762" s="12">
        <v>0.57569999999999999</v>
      </c>
    </row>
    <row r="5763" spans="6:9" x14ac:dyDescent="0.3">
      <c r="F5763" s="2">
        <v>5758</v>
      </c>
      <c r="G5763" s="12">
        <f ca="1"/>
        <v>9.0599292310130348</v>
      </c>
      <c r="H5763" s="12">
        <f ca="1"/>
        <v>0.57078863293050197</v>
      </c>
      <c r="I5763" s="12">
        <v>0.57579999999999998</v>
      </c>
    </row>
    <row r="5764" spans="6:9" x14ac:dyDescent="0.3">
      <c r="F5764" s="2">
        <v>5759</v>
      </c>
      <c r="G5764" s="12">
        <f ca="1"/>
        <v>9.0609714131618038</v>
      </c>
      <c r="H5764" s="12">
        <f ca="1"/>
        <v>0.57085614986516098</v>
      </c>
      <c r="I5764" s="12">
        <v>0.57589999999999997</v>
      </c>
    </row>
    <row r="5765" spans="6:9" x14ac:dyDescent="0.3">
      <c r="F5765" s="2">
        <v>5760</v>
      </c>
      <c r="G5765" s="12">
        <f ca="1"/>
        <v>9.0619690888754825</v>
      </c>
      <c r="H5765" s="12">
        <f ca="1"/>
        <v>0.57092077401094876</v>
      </c>
      <c r="I5765" s="12">
        <v>0.57599999999999996</v>
      </c>
    </row>
    <row r="5766" spans="6:9" x14ac:dyDescent="0.3">
      <c r="F5766" s="2">
        <v>5761</v>
      </c>
      <c r="G5766" s="12">
        <f ca="1"/>
        <v>9.0635957452759879</v>
      </c>
      <c r="H5766" s="12">
        <f ca="1"/>
        <v>0.57102612031929822</v>
      </c>
      <c r="I5766" s="12">
        <v>0.57609999999999995</v>
      </c>
    </row>
    <row r="5767" spans="6:9" x14ac:dyDescent="0.3">
      <c r="F5767" s="2">
        <v>5762</v>
      </c>
      <c r="G5767" s="12">
        <f ca="1"/>
        <v>9.0651219284950013</v>
      </c>
      <c r="H5767" s="12">
        <f ca="1"/>
        <v>0.57112493733678105</v>
      </c>
      <c r="I5767" s="12">
        <v>0.57620000000000005</v>
      </c>
    </row>
    <row r="5768" spans="6:9" x14ac:dyDescent="0.3">
      <c r="F5768" s="2">
        <v>5763</v>
      </c>
      <c r="G5768" s="12">
        <f ca="1"/>
        <v>9.0688832917486302</v>
      </c>
      <c r="H5768" s="12">
        <f ca="1"/>
        <v>0.57136838480229091</v>
      </c>
      <c r="I5768" s="12">
        <v>0.57630000000000003</v>
      </c>
    </row>
    <row r="5769" spans="6:9" x14ac:dyDescent="0.3">
      <c r="F5769" s="2">
        <v>5764</v>
      </c>
      <c r="G5769" s="12">
        <f ca="1"/>
        <v>9.0706602381779593</v>
      </c>
      <c r="H5769" s="12">
        <f ca="1"/>
        <v>0.57148334866969774</v>
      </c>
      <c r="I5769" s="12">
        <v>0.57640000000000002</v>
      </c>
    </row>
    <row r="5770" spans="6:9" x14ac:dyDescent="0.3">
      <c r="F5770" s="2">
        <v>5765</v>
      </c>
      <c r="G5770" s="12">
        <f ca="1"/>
        <v>9.0712152295620943</v>
      </c>
      <c r="H5770" s="12">
        <f ca="1"/>
        <v>0.57151924916507757</v>
      </c>
      <c r="I5770" s="12">
        <v>0.57650000000000001</v>
      </c>
    </row>
    <row r="5771" spans="6:9" x14ac:dyDescent="0.3">
      <c r="F5771" s="2">
        <v>5766</v>
      </c>
      <c r="G5771" s="12">
        <f ca="1"/>
        <v>9.071606752270851</v>
      </c>
      <c r="H5771" s="12">
        <f ca="1"/>
        <v>0.57154457370678236</v>
      </c>
      <c r="I5771" s="12">
        <v>0.5766</v>
      </c>
    </row>
    <row r="5772" spans="6:9" x14ac:dyDescent="0.3">
      <c r="F5772" s="2">
        <v>5767</v>
      </c>
      <c r="G5772" s="12">
        <f ca="1"/>
        <v>9.072694743542117</v>
      </c>
      <c r="H5772" s="12">
        <f ca="1"/>
        <v>0.57161493986467715</v>
      </c>
      <c r="I5772" s="12">
        <v>0.57669999999999999</v>
      </c>
    </row>
    <row r="5773" spans="6:9" x14ac:dyDescent="0.3">
      <c r="F5773" s="2">
        <v>5768</v>
      </c>
      <c r="G5773" s="12">
        <f ca="1"/>
        <v>9.0732821388061904</v>
      </c>
      <c r="H5773" s="12">
        <f ca="1"/>
        <v>0.57165292525003719</v>
      </c>
      <c r="I5773" s="12">
        <v>0.57679999999999998</v>
      </c>
    </row>
    <row r="5774" spans="6:9" x14ac:dyDescent="0.3">
      <c r="F5774" s="2">
        <v>5769</v>
      </c>
      <c r="G5774" s="12">
        <f ca="1"/>
        <v>9.0735793750824278</v>
      </c>
      <c r="H5774" s="12">
        <f ca="1"/>
        <v>0.57167214555503576</v>
      </c>
      <c r="I5774" s="12">
        <v>0.57689999999999997</v>
      </c>
    </row>
    <row r="5775" spans="6:9" x14ac:dyDescent="0.3">
      <c r="F5775" s="2">
        <v>5770</v>
      </c>
      <c r="G5775" s="12">
        <f ca="1"/>
        <v>9.0747102100566508</v>
      </c>
      <c r="H5775" s="12">
        <f ca="1"/>
        <v>0.57174526166641715</v>
      </c>
      <c r="I5775" s="12">
        <v>0.57699999999999996</v>
      </c>
    </row>
    <row r="5776" spans="6:9" x14ac:dyDescent="0.3">
      <c r="F5776" s="2">
        <v>5771</v>
      </c>
      <c r="G5776" s="12">
        <f ca="1"/>
        <v>9.0763201378769036</v>
      </c>
      <c r="H5776" s="12">
        <f ca="1"/>
        <v>0.57184933384345249</v>
      </c>
      <c r="I5776" s="12">
        <v>0.57709999999999995</v>
      </c>
    </row>
    <row r="5777" spans="6:9" x14ac:dyDescent="0.3">
      <c r="F5777" s="2">
        <v>5772</v>
      </c>
      <c r="G5777" s="12">
        <f ca="1"/>
        <v>9.0777725521570236</v>
      </c>
      <c r="H5777" s="12">
        <f ca="1"/>
        <v>0.57194320303339607</v>
      </c>
      <c r="I5777" s="12">
        <v>0.57720000000000005</v>
      </c>
    </row>
    <row r="5778" spans="6:9" x14ac:dyDescent="0.3">
      <c r="F5778" s="2">
        <v>5773</v>
      </c>
      <c r="G5778" s="12">
        <f ca="1"/>
        <v>9.0786581024127972</v>
      </c>
      <c r="H5778" s="12">
        <f ca="1"/>
        <v>0.57200042631020098</v>
      </c>
      <c r="I5778" s="12">
        <v>0.57730000000000004</v>
      </c>
    </row>
    <row r="5779" spans="6:9" x14ac:dyDescent="0.3">
      <c r="F5779" s="2">
        <v>5774</v>
      </c>
      <c r="G5779" s="12">
        <f ca="1"/>
        <v>9.0800597706993784</v>
      </c>
      <c r="H5779" s="12">
        <f ca="1"/>
        <v>0.57209098565877836</v>
      </c>
      <c r="I5779" s="12">
        <v>0.57740000000000002</v>
      </c>
    </row>
    <row r="5780" spans="6:9" x14ac:dyDescent="0.3">
      <c r="F5780" s="2">
        <v>5775</v>
      </c>
      <c r="G5780" s="12">
        <f ca="1"/>
        <v>9.0807909564271121</v>
      </c>
      <c r="H5780" s="12">
        <f ca="1"/>
        <v>0.57213821904682116</v>
      </c>
      <c r="I5780" s="12">
        <v>0.57750000000000001</v>
      </c>
    </row>
    <row r="5781" spans="6:9" x14ac:dyDescent="0.3">
      <c r="F5781" s="2">
        <v>5776</v>
      </c>
      <c r="G5781" s="12">
        <f ca="1"/>
        <v>9.081074654749381</v>
      </c>
      <c r="H5781" s="12">
        <f ca="1"/>
        <v>0.57215654415068429</v>
      </c>
      <c r="I5781" s="12">
        <v>0.5776</v>
      </c>
    </row>
    <row r="5782" spans="6:9" x14ac:dyDescent="0.3">
      <c r="F5782" s="2">
        <v>5777</v>
      </c>
      <c r="G5782" s="12">
        <f ca="1"/>
        <v>9.0856278396448129</v>
      </c>
      <c r="H5782" s="12">
        <f ca="1"/>
        <v>0.57245054853109401</v>
      </c>
      <c r="I5782" s="12">
        <v>0.57769999999999999</v>
      </c>
    </row>
    <row r="5783" spans="6:9" x14ac:dyDescent="0.3">
      <c r="F5783" s="2">
        <v>5778</v>
      </c>
      <c r="G5783" s="12">
        <f ca="1"/>
        <v>9.0865688285351176</v>
      </c>
      <c r="H5783" s="12">
        <f ca="1"/>
        <v>0.57251128524209138</v>
      </c>
      <c r="I5783" s="12">
        <v>0.57779999999999998</v>
      </c>
    </row>
    <row r="5784" spans="6:9" x14ac:dyDescent="0.3">
      <c r="F5784" s="2">
        <v>5779</v>
      </c>
      <c r="G5784" s="12">
        <f ca="1"/>
        <v>9.0868904204465526</v>
      </c>
      <c r="H5784" s="12">
        <f ca="1"/>
        <v>0.57253204070489905</v>
      </c>
      <c r="I5784" s="12">
        <v>0.57789999999999997</v>
      </c>
    </row>
    <row r="5785" spans="6:9" x14ac:dyDescent="0.3">
      <c r="F5785" s="2">
        <v>5780</v>
      </c>
      <c r="G5785" s="12">
        <f ca="1"/>
        <v>9.0881100063317195</v>
      </c>
      <c r="H5785" s="12">
        <f ca="1"/>
        <v>0.57261074374599408</v>
      </c>
      <c r="I5785" s="12">
        <v>0.57799999999999996</v>
      </c>
    </row>
    <row r="5786" spans="6:9" x14ac:dyDescent="0.3">
      <c r="F5786" s="2">
        <v>5781</v>
      </c>
      <c r="G5786" s="12">
        <f ca="1"/>
        <v>9.0885084111027155</v>
      </c>
      <c r="H5786" s="12">
        <f ca="1"/>
        <v>0.57263645084501369</v>
      </c>
      <c r="I5786" s="12">
        <v>0.57809999999999995</v>
      </c>
    </row>
    <row r="5787" spans="6:9" x14ac:dyDescent="0.3">
      <c r="F5787" s="2">
        <v>5782</v>
      </c>
      <c r="G5787" s="12">
        <f ca="1"/>
        <v>9.0916182843624114</v>
      </c>
      <c r="H5787" s="12">
        <f ca="1"/>
        <v>0.57283706498579212</v>
      </c>
      <c r="I5787" s="12">
        <v>0.57820000000000005</v>
      </c>
    </row>
    <row r="5788" spans="6:9" x14ac:dyDescent="0.3">
      <c r="F5788" s="2">
        <v>5783</v>
      </c>
      <c r="G5788" s="12">
        <f ca="1"/>
        <v>9.092839232313592</v>
      </c>
      <c r="H5788" s="12">
        <f ca="1"/>
        <v>0.57291580229652339</v>
      </c>
      <c r="I5788" s="12">
        <v>0.57830000000000004</v>
      </c>
    </row>
    <row r="5789" spans="6:9" x14ac:dyDescent="0.3">
      <c r="F5789" s="2">
        <v>5784</v>
      </c>
      <c r="G5789" s="12">
        <f ca="1"/>
        <v>9.0975859770326224</v>
      </c>
      <c r="H5789" s="12">
        <f ca="1"/>
        <v>0.57322178203684737</v>
      </c>
      <c r="I5789" s="12">
        <v>0.57840000000000003</v>
      </c>
    </row>
    <row r="5790" spans="6:9" x14ac:dyDescent="0.3">
      <c r="F5790" s="2">
        <v>5785</v>
      </c>
      <c r="G5790" s="12">
        <f ca="1"/>
        <v>9.0982288323001352</v>
      </c>
      <c r="H5790" s="12">
        <f ca="1"/>
        <v>0.57326320502392147</v>
      </c>
      <c r="I5790" s="12">
        <v>0.57850000000000001</v>
      </c>
    </row>
    <row r="5791" spans="6:9" x14ac:dyDescent="0.3">
      <c r="F5791" s="2">
        <v>5786</v>
      </c>
      <c r="G5791" s="12">
        <f ca="1"/>
        <v>9.0995637528664659</v>
      </c>
      <c r="H5791" s="12">
        <f ca="1"/>
        <v>0.57334920963972902</v>
      </c>
      <c r="I5791" s="12">
        <v>0.5786</v>
      </c>
    </row>
    <row r="5792" spans="6:9" x14ac:dyDescent="0.3">
      <c r="F5792" s="2">
        <v>5787</v>
      </c>
      <c r="G5792" s="12">
        <f ca="1"/>
        <v>9.1045820782280575</v>
      </c>
      <c r="H5792" s="12">
        <f ca="1"/>
        <v>0.57367237617645339</v>
      </c>
      <c r="I5792" s="12">
        <v>0.57869999999999999</v>
      </c>
    </row>
    <row r="5793" spans="6:9" x14ac:dyDescent="0.3">
      <c r="F5793" s="2">
        <v>5788</v>
      </c>
      <c r="G5793" s="12">
        <f ca="1"/>
        <v>9.1051066790617146</v>
      </c>
      <c r="H5793" s="12">
        <f ca="1"/>
        <v>0.5737061455566218</v>
      </c>
      <c r="I5793" s="12">
        <v>0.57879999999999998</v>
      </c>
    </row>
    <row r="5794" spans="6:9" x14ac:dyDescent="0.3">
      <c r="F5794" s="2">
        <v>5789</v>
      </c>
      <c r="G5794" s="12">
        <f ca="1"/>
        <v>9.1057464230778908</v>
      </c>
      <c r="H5794" s="12">
        <f ca="1"/>
        <v>0.57374732342934043</v>
      </c>
      <c r="I5794" s="12">
        <v>0.57889999999999997</v>
      </c>
    </row>
    <row r="5795" spans="6:9" x14ac:dyDescent="0.3">
      <c r="F5795" s="2">
        <v>5790</v>
      </c>
      <c r="G5795" s="12">
        <f ca="1"/>
        <v>9.1071516854502867</v>
      </c>
      <c r="H5795" s="12">
        <f ca="1"/>
        <v>0.57383776145868459</v>
      </c>
      <c r="I5795" s="12">
        <v>0.57899999999999996</v>
      </c>
    </row>
    <row r="5796" spans="6:9" x14ac:dyDescent="0.3">
      <c r="F5796" s="2">
        <v>5791</v>
      </c>
      <c r="G5796" s="12">
        <f ca="1"/>
        <v>9.112643079706201</v>
      </c>
      <c r="H5796" s="12">
        <f ca="1"/>
        <v>0.57419099377836558</v>
      </c>
      <c r="I5796" s="12">
        <v>0.57909999999999995</v>
      </c>
    </row>
    <row r="5797" spans="6:9" x14ac:dyDescent="0.3">
      <c r="F5797" s="2">
        <v>5792</v>
      </c>
      <c r="G5797" s="12">
        <f ca="1"/>
        <v>9.1138823266209794</v>
      </c>
      <c r="H5797" s="12">
        <f ca="1"/>
        <v>0.57427066930303206</v>
      </c>
      <c r="I5797" s="12">
        <v>0.57920000000000005</v>
      </c>
    </row>
    <row r="5798" spans="6:9" x14ac:dyDescent="0.3">
      <c r="F5798" s="2">
        <v>5793</v>
      </c>
      <c r="G5798" s="12">
        <f ca="1"/>
        <v>9.1143422890781718</v>
      </c>
      <c r="H5798" s="12">
        <f ca="1"/>
        <v>0.57430023827782617</v>
      </c>
      <c r="I5798" s="12">
        <v>0.57930000000000004</v>
      </c>
    </row>
    <row r="5799" spans="6:9" x14ac:dyDescent="0.3">
      <c r="F5799" s="2">
        <v>5794</v>
      </c>
      <c r="G5799" s="12">
        <f ca="1"/>
        <v>9.1148491856060438</v>
      </c>
      <c r="H5799" s="12">
        <f ca="1"/>
        <v>0.57433282216728965</v>
      </c>
      <c r="I5799" s="12">
        <v>0.57940000000000003</v>
      </c>
    </row>
    <row r="5800" spans="6:9" x14ac:dyDescent="0.3">
      <c r="F5800" s="2">
        <v>5795</v>
      </c>
      <c r="G5800" s="12">
        <f ca="1"/>
        <v>9.1176502770988375</v>
      </c>
      <c r="H5800" s="12">
        <f ca="1"/>
        <v>0.57451283659633756</v>
      </c>
      <c r="I5800" s="12">
        <v>0.57950000000000002</v>
      </c>
    </row>
    <row r="5801" spans="6:9" x14ac:dyDescent="0.3">
      <c r="F5801" s="2">
        <v>5796</v>
      </c>
      <c r="G5801" s="12">
        <f ca="1"/>
        <v>9.1190700986681765</v>
      </c>
      <c r="H5801" s="12">
        <f ca="1"/>
        <v>0.57460405481837851</v>
      </c>
      <c r="I5801" s="12">
        <v>0.5796</v>
      </c>
    </row>
    <row r="5802" spans="6:9" x14ac:dyDescent="0.3">
      <c r="F5802" s="2">
        <v>5797</v>
      </c>
      <c r="G5802" s="12">
        <f ca="1"/>
        <v>9.1228418855242559</v>
      </c>
      <c r="H5802" s="12">
        <f ca="1"/>
        <v>0.57484628729488696</v>
      </c>
      <c r="I5802" s="12">
        <v>0.57969999999999999</v>
      </c>
    </row>
    <row r="5803" spans="6:9" x14ac:dyDescent="0.3">
      <c r="F5803" s="2">
        <v>5798</v>
      </c>
      <c r="G5803" s="12">
        <f ca="1"/>
        <v>9.1239888337362558</v>
      </c>
      <c r="H5803" s="12">
        <f ca="1"/>
        <v>0.57491992071058529</v>
      </c>
      <c r="I5803" s="12">
        <v>0.57979999999999998</v>
      </c>
    </row>
    <row r="5804" spans="6:9" x14ac:dyDescent="0.3">
      <c r="F5804" s="2">
        <v>5799</v>
      </c>
      <c r="G5804" s="12">
        <f ca="1"/>
        <v>9.1254952580445607</v>
      </c>
      <c r="H5804" s="12">
        <f ca="1"/>
        <v>0.57501661377501845</v>
      </c>
      <c r="I5804" s="12">
        <v>0.57989999999999997</v>
      </c>
    </row>
    <row r="5805" spans="6:9" x14ac:dyDescent="0.3">
      <c r="F5805" s="2">
        <v>5800</v>
      </c>
      <c r="G5805" s="12">
        <f ca="1"/>
        <v>9.127165719245971</v>
      </c>
      <c r="H5805" s="12">
        <f ca="1"/>
        <v>0.57512381132593471</v>
      </c>
      <c r="I5805" s="12">
        <v>0.57999999999999996</v>
      </c>
    </row>
    <row r="5806" spans="6:9" x14ac:dyDescent="0.3">
      <c r="F5806" s="2">
        <v>5801</v>
      </c>
      <c r="G5806" s="12">
        <f ca="1"/>
        <v>9.131707646527131</v>
      </c>
      <c r="H5806" s="12">
        <f ca="1"/>
        <v>0.57541514720744913</v>
      </c>
      <c r="I5806" s="12">
        <v>0.58009999999999995</v>
      </c>
    </row>
    <row r="5807" spans="6:9" x14ac:dyDescent="0.3">
      <c r="F5807" s="2">
        <v>5802</v>
      </c>
      <c r="G5807" s="12">
        <f ca="1"/>
        <v>9.1320959881167827</v>
      </c>
      <c r="H5807" s="12">
        <f ca="1"/>
        <v>0.57544004800040027</v>
      </c>
      <c r="I5807" s="12">
        <v>0.58020000000000005</v>
      </c>
    </row>
    <row r="5808" spans="6:9" x14ac:dyDescent="0.3">
      <c r="F5808" s="2">
        <v>5803</v>
      </c>
      <c r="G5808" s="12">
        <f ca="1"/>
        <v>9.1328791727037295</v>
      </c>
      <c r="H5808" s="12">
        <f ca="1"/>
        <v>0.57549026221619182</v>
      </c>
      <c r="I5808" s="12">
        <v>0.58030000000000004</v>
      </c>
    </row>
    <row r="5809" spans="6:9" x14ac:dyDescent="0.3">
      <c r="F5809" s="2">
        <v>5804</v>
      </c>
      <c r="G5809" s="12">
        <f ca="1"/>
        <v>9.1333624036703895</v>
      </c>
      <c r="H5809" s="12">
        <f ca="1"/>
        <v>0.57552124194512766</v>
      </c>
      <c r="I5809" s="12">
        <v>0.58040000000000003</v>
      </c>
    </row>
    <row r="5810" spans="6:9" x14ac:dyDescent="0.3">
      <c r="F5810" s="2">
        <v>5805</v>
      </c>
      <c r="G5810" s="12">
        <f ca="1"/>
        <v>9.1354385669047957</v>
      </c>
      <c r="H5810" s="12">
        <f ca="1"/>
        <v>0.57565431928891853</v>
      </c>
      <c r="I5810" s="12">
        <v>0.58050000000000002</v>
      </c>
    </row>
    <row r="5811" spans="6:9" x14ac:dyDescent="0.3">
      <c r="F5811" s="2">
        <v>5806</v>
      </c>
      <c r="G5811" s="12">
        <f ca="1"/>
        <v>9.1389901023863622</v>
      </c>
      <c r="H5811" s="12">
        <f ca="1"/>
        <v>0.57588187217858344</v>
      </c>
      <c r="I5811" s="12">
        <v>0.5806</v>
      </c>
    </row>
    <row r="5812" spans="6:9" x14ac:dyDescent="0.3">
      <c r="F5812" s="2">
        <v>5807</v>
      </c>
      <c r="G5812" s="12">
        <f ca="1"/>
        <v>9.1409751010992473</v>
      </c>
      <c r="H5812" s="12">
        <f ca="1"/>
        <v>0.57600900357650553</v>
      </c>
      <c r="I5812" s="12">
        <v>0.58069999999999999</v>
      </c>
    </row>
    <row r="5813" spans="6:9" x14ac:dyDescent="0.3">
      <c r="F5813" s="2">
        <v>5808</v>
      </c>
      <c r="G5813" s="12">
        <f ca="1"/>
        <v>9.1422687172040913</v>
      </c>
      <c r="H5813" s="12">
        <f ca="1"/>
        <v>0.57609183501236672</v>
      </c>
      <c r="I5813" s="12">
        <v>0.58079999999999998</v>
      </c>
    </row>
    <row r="5814" spans="6:9" x14ac:dyDescent="0.3">
      <c r="F5814" s="2">
        <v>5809</v>
      </c>
      <c r="G5814" s="12">
        <f ca="1"/>
        <v>9.1424113877419071</v>
      </c>
      <c r="H5814" s="12">
        <f ca="1"/>
        <v>0.57610096939141697</v>
      </c>
      <c r="I5814" s="12">
        <v>0.58089999999999997</v>
      </c>
    </row>
    <row r="5815" spans="6:9" x14ac:dyDescent="0.3">
      <c r="F5815" s="2">
        <v>5810</v>
      </c>
      <c r="G5815" s="12">
        <f ca="1"/>
        <v>9.144987315497394</v>
      </c>
      <c r="H5815" s="12">
        <f ca="1"/>
        <v>0.57626585894652083</v>
      </c>
      <c r="I5815" s="12">
        <v>0.58099999999999996</v>
      </c>
    </row>
    <row r="5816" spans="6:9" x14ac:dyDescent="0.3">
      <c r="F5816" s="2">
        <v>5811</v>
      </c>
      <c r="G5816" s="12">
        <f ca="1"/>
        <v>9.1462154123687576</v>
      </c>
      <c r="H5816" s="12">
        <f ca="1"/>
        <v>0.57634444993881695</v>
      </c>
      <c r="I5816" s="12">
        <v>0.58109999999999995</v>
      </c>
    </row>
    <row r="5817" spans="6:9" x14ac:dyDescent="0.3">
      <c r="F5817" s="2">
        <v>5812</v>
      </c>
      <c r="G5817" s="12">
        <f ca="1"/>
        <v>9.148447526247395</v>
      </c>
      <c r="H5817" s="12">
        <f ca="1"/>
        <v>0.57648725643041587</v>
      </c>
      <c r="I5817" s="12">
        <v>0.58120000000000005</v>
      </c>
    </row>
    <row r="5818" spans="6:9" x14ac:dyDescent="0.3">
      <c r="F5818" s="2">
        <v>5813</v>
      </c>
      <c r="G5818" s="12">
        <f ca="1"/>
        <v>9.1492503815923261</v>
      </c>
      <c r="H5818" s="12">
        <f ca="1"/>
        <v>0.57653861036089216</v>
      </c>
      <c r="I5818" s="12">
        <v>0.58130000000000004</v>
      </c>
    </row>
    <row r="5819" spans="6:9" x14ac:dyDescent="0.3">
      <c r="F5819" s="2">
        <v>5814</v>
      </c>
      <c r="G5819" s="12">
        <f ca="1"/>
        <v>9.150364419016217</v>
      </c>
      <c r="H5819" s="12">
        <f ca="1"/>
        <v>0.57660985890985605</v>
      </c>
      <c r="I5819" s="12">
        <v>0.58140000000000003</v>
      </c>
    </row>
    <row r="5820" spans="6:9" x14ac:dyDescent="0.3">
      <c r="F5820" s="2">
        <v>5815</v>
      </c>
      <c r="G5820" s="12">
        <f ca="1"/>
        <v>9.1508405871957947</v>
      </c>
      <c r="H5820" s="12">
        <f ca="1"/>
        <v>0.57664030886928175</v>
      </c>
      <c r="I5820" s="12">
        <v>0.58150000000000002</v>
      </c>
    </row>
    <row r="5821" spans="6:9" x14ac:dyDescent="0.3">
      <c r="F5821" s="2">
        <v>5816</v>
      </c>
      <c r="G5821" s="12">
        <f ca="1"/>
        <v>9.151926321575651</v>
      </c>
      <c r="H5821" s="12">
        <f ca="1"/>
        <v>0.57670973147803306</v>
      </c>
      <c r="I5821" s="12">
        <v>0.58160000000000001</v>
      </c>
    </row>
    <row r="5822" spans="6:9" x14ac:dyDescent="0.3">
      <c r="F5822" s="2">
        <v>5817</v>
      </c>
      <c r="G5822" s="12">
        <f ca="1"/>
        <v>9.1529478209735018</v>
      </c>
      <c r="H5822" s="12">
        <f ca="1"/>
        <v>0.57677503691361409</v>
      </c>
      <c r="I5822" s="12">
        <v>0.58169999999999999</v>
      </c>
    </row>
    <row r="5823" spans="6:9" x14ac:dyDescent="0.3">
      <c r="F5823" s="2">
        <v>5818</v>
      </c>
      <c r="G5823" s="12">
        <f ca="1"/>
        <v>9.1544003010254684</v>
      </c>
      <c r="H5823" s="12">
        <f ca="1"/>
        <v>0.57686787875706846</v>
      </c>
      <c r="I5823" s="12">
        <v>0.58179999999999998</v>
      </c>
    </row>
    <row r="5824" spans="6:9" x14ac:dyDescent="0.3">
      <c r="F5824" s="2">
        <v>5819</v>
      </c>
      <c r="G5824" s="12">
        <f ca="1"/>
        <v>9.1578504123442084</v>
      </c>
      <c r="H5824" s="12">
        <f ca="1"/>
        <v>0.57708833013713612</v>
      </c>
      <c r="I5824" s="12">
        <v>0.58189999999999997</v>
      </c>
    </row>
    <row r="5825" spans="6:9" x14ac:dyDescent="0.3">
      <c r="F5825" s="2">
        <v>5820</v>
      </c>
      <c r="G5825" s="12">
        <f ca="1"/>
        <v>9.1583795783533528</v>
      </c>
      <c r="H5825" s="12">
        <f ca="1"/>
        <v>0.57712213247563515</v>
      </c>
      <c r="I5825" s="12">
        <v>0.58199999999999996</v>
      </c>
    </row>
    <row r="5826" spans="6:9" x14ac:dyDescent="0.3">
      <c r="F5826" s="2">
        <v>5821</v>
      </c>
      <c r="G5826" s="12">
        <f ca="1"/>
        <v>9.1595098228382916</v>
      </c>
      <c r="H5826" s="12">
        <f ca="1"/>
        <v>0.57719432215498057</v>
      </c>
      <c r="I5826" s="12">
        <v>0.58209999999999995</v>
      </c>
    </row>
    <row r="5827" spans="6:9" x14ac:dyDescent="0.3">
      <c r="F5827" s="2">
        <v>5822</v>
      </c>
      <c r="G5827" s="12">
        <f ca="1"/>
        <v>9.1613172556917544</v>
      </c>
      <c r="H5827" s="12">
        <f ca="1"/>
        <v>0.57730973992139978</v>
      </c>
      <c r="I5827" s="12">
        <v>0.58220000000000005</v>
      </c>
    </row>
    <row r="5828" spans="6:9" x14ac:dyDescent="0.3">
      <c r="F5828" s="2">
        <v>5823</v>
      </c>
      <c r="G5828" s="12">
        <f ca="1"/>
        <v>9.1619321433636784</v>
      </c>
      <c r="H5828" s="12">
        <f ca="1"/>
        <v>0.57734899810739715</v>
      </c>
      <c r="I5828" s="12">
        <v>0.58230000000000004</v>
      </c>
    </row>
    <row r="5829" spans="6:9" x14ac:dyDescent="0.3">
      <c r="F5829" s="2">
        <v>5824</v>
      </c>
      <c r="G5829" s="12">
        <f ca="1"/>
        <v>9.1639496184322251</v>
      </c>
      <c r="H5829" s="12">
        <f ca="1"/>
        <v>0.57747778153189222</v>
      </c>
      <c r="I5829" s="12">
        <v>0.58240000000000003</v>
      </c>
    </row>
    <row r="5830" spans="6:9" x14ac:dyDescent="0.3">
      <c r="F5830" s="2">
        <v>5825</v>
      </c>
      <c r="G5830" s="12">
        <f ca="1"/>
        <v>9.1655105244457484</v>
      </c>
      <c r="H5830" s="12">
        <f ca="1"/>
        <v>0.57757739456930191</v>
      </c>
      <c r="I5830" s="12">
        <v>0.58250000000000002</v>
      </c>
    </row>
    <row r="5831" spans="6:9" x14ac:dyDescent="0.3">
      <c r="F5831" s="2">
        <v>5826</v>
      </c>
      <c r="G5831" s="12">
        <f ca="1"/>
        <v>9.1655881709457958</v>
      </c>
      <c r="H5831" s="12">
        <f ca="1"/>
        <v>0.57758234918366913</v>
      </c>
      <c r="I5831" s="12">
        <v>0.58260000000000001</v>
      </c>
    </row>
    <row r="5832" spans="6:9" x14ac:dyDescent="0.3">
      <c r="F5832" s="2">
        <v>5827</v>
      </c>
      <c r="G5832" s="12">
        <f ca="1"/>
        <v>9.1657450637883091</v>
      </c>
      <c r="H5832" s="12">
        <f ca="1"/>
        <v>0.57759236032838246</v>
      </c>
      <c r="I5832" s="12">
        <v>0.5827</v>
      </c>
    </row>
    <row r="5833" spans="6:9" x14ac:dyDescent="0.3">
      <c r="F5833" s="2">
        <v>5828</v>
      </c>
      <c r="G5833" s="12">
        <f ca="1"/>
        <v>9.1677512272933299</v>
      </c>
      <c r="H5833" s="12">
        <f ca="1"/>
        <v>0.57772035120221055</v>
      </c>
      <c r="I5833" s="12">
        <v>0.58279999999999998</v>
      </c>
    </row>
    <row r="5834" spans="6:9" x14ac:dyDescent="0.3">
      <c r="F5834" s="2">
        <v>5829</v>
      </c>
      <c r="G5834" s="12">
        <f ca="1"/>
        <v>9.1688566198093664</v>
      </c>
      <c r="H5834" s="12">
        <f ca="1"/>
        <v>0.57779085807824249</v>
      </c>
      <c r="I5834" s="12">
        <v>0.58289999999999997</v>
      </c>
    </row>
    <row r="5835" spans="6:9" x14ac:dyDescent="0.3">
      <c r="F5835" s="2">
        <v>5830</v>
      </c>
      <c r="G5835" s="12">
        <f ca="1"/>
        <v>9.1705363920158049</v>
      </c>
      <c r="H5835" s="12">
        <f ca="1"/>
        <v>0.57789797987860192</v>
      </c>
      <c r="I5835" s="12">
        <v>0.58299999999999996</v>
      </c>
    </row>
    <row r="5836" spans="6:9" x14ac:dyDescent="0.3">
      <c r="F5836" s="2">
        <v>5831</v>
      </c>
      <c r="G5836" s="12">
        <f ca="1"/>
        <v>9.171553815204966</v>
      </c>
      <c r="H5836" s="12">
        <f ca="1"/>
        <v>0.57796284995043212</v>
      </c>
      <c r="I5836" s="12">
        <v>0.58309999999999995</v>
      </c>
    </row>
    <row r="5837" spans="6:9" x14ac:dyDescent="0.3">
      <c r="F5837" s="2">
        <v>5832</v>
      </c>
      <c r="G5837" s="12">
        <f ca="1"/>
        <v>9.1717128272313566</v>
      </c>
      <c r="H5837" s="12">
        <f ca="1"/>
        <v>0.5779729875647005</v>
      </c>
      <c r="I5837" s="12">
        <v>0.58320000000000005</v>
      </c>
    </row>
    <row r="5838" spans="6:9" x14ac:dyDescent="0.3">
      <c r="F5838" s="2">
        <v>5833</v>
      </c>
      <c r="G5838" s="12">
        <f ca="1"/>
        <v>9.1717909344104669</v>
      </c>
      <c r="H5838" s="12">
        <f ca="1"/>
        <v>0.57797796710549576</v>
      </c>
      <c r="I5838" s="12">
        <v>0.58330000000000004</v>
      </c>
    </row>
    <row r="5839" spans="6:9" x14ac:dyDescent="0.3">
      <c r="F5839" s="2">
        <v>5834</v>
      </c>
      <c r="G5839" s="12">
        <f ca="1"/>
        <v>9.171864387350583</v>
      </c>
      <c r="H5839" s="12">
        <f ca="1"/>
        <v>0.57798264987481529</v>
      </c>
      <c r="I5839" s="12">
        <v>0.58340000000000003</v>
      </c>
    </row>
    <row r="5840" spans="6:9" x14ac:dyDescent="0.3">
      <c r="F5840" s="2">
        <v>5835</v>
      </c>
      <c r="G5840" s="12">
        <f ca="1"/>
        <v>9.1732459746105075</v>
      </c>
      <c r="H5840" s="12">
        <f ca="1"/>
        <v>0.57807071950849598</v>
      </c>
      <c r="I5840" s="12">
        <v>0.58350000000000002</v>
      </c>
    </row>
    <row r="5841" spans="6:9" x14ac:dyDescent="0.3">
      <c r="F5841" s="2">
        <v>5836</v>
      </c>
      <c r="G5841" s="12">
        <f ca="1"/>
        <v>9.1739138074747952</v>
      </c>
      <c r="H5841" s="12">
        <f ca="1"/>
        <v>0.57811328437449372</v>
      </c>
      <c r="I5841" s="12">
        <v>0.58360000000000001</v>
      </c>
    </row>
    <row r="5842" spans="6:9" x14ac:dyDescent="0.3">
      <c r="F5842" s="2">
        <v>5837</v>
      </c>
      <c r="G5842" s="12">
        <f ca="1"/>
        <v>9.1756476789023314</v>
      </c>
      <c r="H5842" s="12">
        <f ca="1"/>
        <v>0.5782237748684953</v>
      </c>
      <c r="I5842" s="12">
        <v>0.5837</v>
      </c>
    </row>
    <row r="5843" spans="6:9" x14ac:dyDescent="0.3">
      <c r="F5843" s="2">
        <v>5838</v>
      </c>
      <c r="G5843" s="12">
        <f ca="1"/>
        <v>9.1756544580787356</v>
      </c>
      <c r="H5843" s="12">
        <f ca="1"/>
        <v>0.57822420681530207</v>
      </c>
      <c r="I5843" s="12">
        <v>0.58379999999999999</v>
      </c>
    </row>
    <row r="5844" spans="6:9" x14ac:dyDescent="0.3">
      <c r="F5844" s="2">
        <v>5839</v>
      </c>
      <c r="G5844" s="12">
        <f ca="1"/>
        <v>9.1768450462087738</v>
      </c>
      <c r="H5844" s="12">
        <f ca="1"/>
        <v>0.57830006060050421</v>
      </c>
      <c r="I5844" s="12">
        <v>0.58389999999999997</v>
      </c>
    </row>
    <row r="5845" spans="6:9" x14ac:dyDescent="0.3">
      <c r="F5845" s="2">
        <v>5840</v>
      </c>
      <c r="G5845" s="12">
        <f ca="1"/>
        <v>9.1783743642032167</v>
      </c>
      <c r="H5845" s="12">
        <f ca="1"/>
        <v>0.57839747609482739</v>
      </c>
      <c r="I5845" s="12">
        <v>0.58399999999999996</v>
      </c>
    </row>
    <row r="5846" spans="6:9" x14ac:dyDescent="0.3">
      <c r="F5846" s="2">
        <v>5841</v>
      </c>
      <c r="G5846" s="12">
        <f ca="1"/>
        <v>9.1784925293104394</v>
      </c>
      <c r="H5846" s="12">
        <f ca="1"/>
        <v>0.57840500215558155</v>
      </c>
      <c r="I5846" s="12">
        <v>0.58409999999999995</v>
      </c>
    </row>
    <row r="5847" spans="6:9" x14ac:dyDescent="0.3">
      <c r="F5847" s="2">
        <v>5842</v>
      </c>
      <c r="G5847" s="12">
        <f ca="1"/>
        <v>9.1803998667323707</v>
      </c>
      <c r="H5847" s="12">
        <f ca="1"/>
        <v>0.57852646469068625</v>
      </c>
      <c r="I5847" s="12">
        <v>0.58420000000000005</v>
      </c>
    </row>
    <row r="5848" spans="6:9" x14ac:dyDescent="0.3">
      <c r="F5848" s="2">
        <v>5843</v>
      </c>
      <c r="G5848" s="12">
        <f ca="1"/>
        <v>9.1812276654435934</v>
      </c>
      <c r="H5848" s="12">
        <f ca="1"/>
        <v>0.57857916990620684</v>
      </c>
      <c r="I5848" s="12">
        <v>0.58430000000000004</v>
      </c>
    </row>
    <row r="5849" spans="6:9" x14ac:dyDescent="0.3">
      <c r="F5849" s="2">
        <v>5844</v>
      </c>
      <c r="G5849" s="12">
        <f ca="1"/>
        <v>9.1813832270712421</v>
      </c>
      <c r="H5849" s="12">
        <f ca="1"/>
        <v>0.57858907367329304</v>
      </c>
      <c r="I5849" s="12">
        <v>0.58440000000000003</v>
      </c>
    </row>
    <row r="5850" spans="6:9" x14ac:dyDescent="0.3">
      <c r="F5850" s="2">
        <v>5845</v>
      </c>
      <c r="G5850" s="12">
        <f ca="1"/>
        <v>9.1855098635445547</v>
      </c>
      <c r="H5850" s="12">
        <f ca="1"/>
        <v>0.57885171287702009</v>
      </c>
      <c r="I5850" s="12">
        <v>0.58450000000000002</v>
      </c>
    </row>
    <row r="5851" spans="6:9" x14ac:dyDescent="0.3">
      <c r="F5851" s="2">
        <v>5846</v>
      </c>
      <c r="G5851" s="12">
        <f ca="1"/>
        <v>9.1857211129169212</v>
      </c>
      <c r="H5851" s="12">
        <f ca="1"/>
        <v>0.57886515359269941</v>
      </c>
      <c r="I5851" s="12">
        <v>0.58460000000000001</v>
      </c>
    </row>
    <row r="5852" spans="6:9" x14ac:dyDescent="0.3">
      <c r="F5852" s="2">
        <v>5847</v>
      </c>
      <c r="G5852" s="12">
        <f ca="1"/>
        <v>9.1860322237379783</v>
      </c>
      <c r="H5852" s="12">
        <f ca="1"/>
        <v>0.57888494723243833</v>
      </c>
      <c r="I5852" s="12">
        <v>0.5847</v>
      </c>
    </row>
    <row r="5853" spans="6:9" x14ac:dyDescent="0.3">
      <c r="F5853" s="2">
        <v>5848</v>
      </c>
      <c r="G5853" s="12">
        <f ca="1"/>
        <v>9.1863406262415825</v>
      </c>
      <c r="H5853" s="12">
        <f ca="1"/>
        <v>0.57890456768236742</v>
      </c>
      <c r="I5853" s="12">
        <v>0.58479999999999999</v>
      </c>
    </row>
    <row r="5854" spans="6:9" x14ac:dyDescent="0.3">
      <c r="F5854" s="2">
        <v>5849</v>
      </c>
      <c r="G5854" s="12">
        <f ca="1"/>
        <v>9.1873524983093944</v>
      </c>
      <c r="H5854" s="12">
        <f ca="1"/>
        <v>0.5789689364456585</v>
      </c>
      <c r="I5854" s="12">
        <v>0.58489999999999998</v>
      </c>
    </row>
    <row r="5855" spans="6:9" x14ac:dyDescent="0.3">
      <c r="F5855" s="2">
        <v>5850</v>
      </c>
      <c r="G5855" s="12">
        <f ca="1"/>
        <v>9.1903696076356844</v>
      </c>
      <c r="H5855" s="12">
        <f ca="1"/>
        <v>0.57916080947161808</v>
      </c>
      <c r="I5855" s="12">
        <v>0.58499999999999996</v>
      </c>
    </row>
    <row r="5856" spans="6:9" x14ac:dyDescent="0.3">
      <c r="F5856" s="2">
        <v>5851</v>
      </c>
      <c r="G5856" s="12">
        <f ca="1"/>
        <v>9.1909976122091752</v>
      </c>
      <c r="H5856" s="12">
        <f ca="1"/>
        <v>0.57920073687408635</v>
      </c>
      <c r="I5856" s="12">
        <v>0.58509999999999995</v>
      </c>
    </row>
    <row r="5857" spans="6:9" x14ac:dyDescent="0.3">
      <c r="F5857" s="2">
        <v>5852</v>
      </c>
      <c r="G5857" s="12">
        <f ca="1"/>
        <v>9.1964392809599573</v>
      </c>
      <c r="H5857" s="12">
        <f ca="1"/>
        <v>0.57954655636457386</v>
      </c>
      <c r="I5857" s="12">
        <v>0.58520000000000005</v>
      </c>
    </row>
    <row r="5858" spans="6:9" x14ac:dyDescent="0.3">
      <c r="F5858" s="2">
        <v>5853</v>
      </c>
      <c r="G5858" s="12">
        <f ca="1"/>
        <v>9.198072397286456</v>
      </c>
      <c r="H5858" s="12">
        <f ca="1"/>
        <v>0.57965028816960051</v>
      </c>
      <c r="I5858" s="12">
        <v>0.58530000000000004</v>
      </c>
    </row>
    <row r="5859" spans="6:9" x14ac:dyDescent="0.3">
      <c r="F5859" s="2">
        <v>5854</v>
      </c>
      <c r="G5859" s="12">
        <f ca="1"/>
        <v>9.1986021794510471</v>
      </c>
      <c r="H5859" s="12">
        <f ca="1"/>
        <v>0.57968393344617786</v>
      </c>
      <c r="I5859" s="12">
        <v>0.58540000000000003</v>
      </c>
    </row>
    <row r="5860" spans="6:9" x14ac:dyDescent="0.3">
      <c r="F5860" s="2">
        <v>5855</v>
      </c>
      <c r="G5860" s="12">
        <f ca="1"/>
        <v>9.1986176368414725</v>
      </c>
      <c r="H5860" s="12">
        <f ca="1"/>
        <v>0.57968491507158793</v>
      </c>
      <c r="I5860" s="12">
        <v>0.58550000000000002</v>
      </c>
    </row>
    <row r="5861" spans="6:9" x14ac:dyDescent="0.3">
      <c r="F5861" s="2">
        <v>5856</v>
      </c>
      <c r="G5861" s="12">
        <f ca="1"/>
        <v>9.2008714034284225</v>
      </c>
      <c r="H5861" s="12">
        <f ca="1"/>
        <v>0.57982801755066038</v>
      </c>
      <c r="I5861" s="12">
        <v>0.58560000000000001</v>
      </c>
    </row>
    <row r="5862" spans="6:9" x14ac:dyDescent="0.3">
      <c r="F5862" s="2">
        <v>5857</v>
      </c>
      <c r="G5862" s="12">
        <f ca="1"/>
        <v>9.2016148682231371</v>
      </c>
      <c r="H5862" s="12">
        <f ca="1"/>
        <v>0.57987521345604376</v>
      </c>
      <c r="I5862" s="12">
        <v>0.5857</v>
      </c>
    </row>
    <row r="5863" spans="6:9" x14ac:dyDescent="0.3">
      <c r="F5863" s="2">
        <v>5858</v>
      </c>
      <c r="G5863" s="12">
        <f ca="1"/>
        <v>9.2027856785005024</v>
      </c>
      <c r="H5863" s="12">
        <f ca="1"/>
        <v>0.57994952738172467</v>
      </c>
      <c r="I5863" s="12">
        <v>0.58579999999999999</v>
      </c>
    </row>
    <row r="5864" spans="6:9" x14ac:dyDescent="0.3">
      <c r="F5864" s="2">
        <v>5859</v>
      </c>
      <c r="G5864" s="12">
        <f ca="1"/>
        <v>9.2046530262032604</v>
      </c>
      <c r="H5864" s="12">
        <f ca="1"/>
        <v>0.58006802599349661</v>
      </c>
      <c r="I5864" s="12">
        <v>0.58589999999999998</v>
      </c>
    </row>
    <row r="5865" spans="6:9" x14ac:dyDescent="0.3">
      <c r="F5865" s="2">
        <v>5860</v>
      </c>
      <c r="G5865" s="12">
        <f ca="1"/>
        <v>9.2067150438394574</v>
      </c>
      <c r="H5865" s="12">
        <f ca="1"/>
        <v>0.58019884076347472</v>
      </c>
      <c r="I5865" s="12">
        <v>0.58599999999999997</v>
      </c>
    </row>
    <row r="5866" spans="6:9" x14ac:dyDescent="0.3">
      <c r="F5866" s="2">
        <v>5861</v>
      </c>
      <c r="G5866" s="12">
        <f ca="1"/>
        <v>9.2067691750728322</v>
      </c>
      <c r="H5866" s="12">
        <f ca="1"/>
        <v>0.58020227433203231</v>
      </c>
      <c r="I5866" s="12">
        <v>0.58609999999999995</v>
      </c>
    </row>
    <row r="5867" spans="6:9" x14ac:dyDescent="0.3">
      <c r="F5867" s="2">
        <v>5862</v>
      </c>
      <c r="G5867" s="12">
        <f ca="1"/>
        <v>9.2069830048999801</v>
      </c>
      <c r="H5867" s="12">
        <f ca="1"/>
        <v>0.58021583739104643</v>
      </c>
      <c r="I5867" s="12">
        <v>0.58620000000000005</v>
      </c>
    </row>
    <row r="5868" spans="6:9" x14ac:dyDescent="0.3">
      <c r="F5868" s="2">
        <v>5863</v>
      </c>
      <c r="G5868" s="12">
        <f ca="1"/>
        <v>9.2076130227477702</v>
      </c>
      <c r="H5868" s="12">
        <f ca="1"/>
        <v>0.58025579648740244</v>
      </c>
      <c r="I5868" s="12">
        <v>0.58630000000000004</v>
      </c>
    </row>
    <row r="5869" spans="6:9" x14ac:dyDescent="0.3">
      <c r="F5869" s="2">
        <v>5864</v>
      </c>
      <c r="G5869" s="12">
        <f ca="1"/>
        <v>9.2104202328287528</v>
      </c>
      <c r="H5869" s="12">
        <f ca="1"/>
        <v>0.5804338003907108</v>
      </c>
      <c r="I5869" s="12">
        <v>0.58640000000000003</v>
      </c>
    </row>
    <row r="5870" spans="6:9" x14ac:dyDescent="0.3">
      <c r="F5870" s="2">
        <v>5865</v>
      </c>
      <c r="G5870" s="12">
        <f ca="1"/>
        <v>9.2121145515877121</v>
      </c>
      <c r="H5870" s="12">
        <f ca="1"/>
        <v>0.58054120131407694</v>
      </c>
      <c r="I5870" s="12">
        <v>0.58650000000000002</v>
      </c>
    </row>
    <row r="5871" spans="6:9" x14ac:dyDescent="0.3">
      <c r="F5871" s="2">
        <v>5866</v>
      </c>
      <c r="G5871" s="12">
        <f ca="1"/>
        <v>9.2122936619720832</v>
      </c>
      <c r="H5871" s="12">
        <f ca="1"/>
        <v>0.58055255337408318</v>
      </c>
      <c r="I5871" s="12">
        <v>0.58660000000000001</v>
      </c>
    </row>
    <row r="5872" spans="6:9" x14ac:dyDescent="0.3">
      <c r="F5872" s="2">
        <v>5867</v>
      </c>
      <c r="G5872" s="12">
        <f ca="1"/>
        <v>9.2148129158479133</v>
      </c>
      <c r="H5872" s="12">
        <f ca="1"/>
        <v>0.58071219306877409</v>
      </c>
      <c r="I5872" s="12">
        <v>0.5867</v>
      </c>
    </row>
    <row r="5873" spans="6:9" x14ac:dyDescent="0.3">
      <c r="F5873" s="2">
        <v>5868</v>
      </c>
      <c r="G5873" s="12">
        <f ca="1"/>
        <v>9.2151079222914074</v>
      </c>
      <c r="H5873" s="12">
        <f ca="1"/>
        <v>0.58073088317790456</v>
      </c>
      <c r="I5873" s="12">
        <v>0.58679999999999999</v>
      </c>
    </row>
    <row r="5874" spans="6:9" x14ac:dyDescent="0.3">
      <c r="F5874" s="2">
        <v>5869</v>
      </c>
      <c r="G5874" s="12">
        <f ca="1"/>
        <v>9.2154188917075306</v>
      </c>
      <c r="H5874" s="12">
        <f ca="1"/>
        <v>0.58075058375423827</v>
      </c>
      <c r="I5874" s="12">
        <v>0.58689999999999998</v>
      </c>
    </row>
    <row r="5875" spans="6:9" x14ac:dyDescent="0.3">
      <c r="F5875" s="2">
        <v>5870</v>
      </c>
      <c r="G5875" s="12">
        <f ca="1"/>
        <v>9.2205744776148411</v>
      </c>
      <c r="H5875" s="12">
        <f ca="1"/>
        <v>0.58107707168587497</v>
      </c>
      <c r="I5875" s="12">
        <v>0.58699999999999997</v>
      </c>
    </row>
    <row r="5876" spans="6:9" x14ac:dyDescent="0.3">
      <c r="F5876" s="2">
        <v>5871</v>
      </c>
      <c r="G5876" s="12">
        <f ca="1"/>
        <v>9.2229379474104451</v>
      </c>
      <c r="H5876" s="12">
        <f ca="1"/>
        <v>0.58122666160294412</v>
      </c>
      <c r="I5876" s="12">
        <v>0.58709999999999996</v>
      </c>
    </row>
    <row r="5877" spans="6:9" x14ac:dyDescent="0.3">
      <c r="F5877" s="2">
        <v>5872</v>
      </c>
      <c r="G5877" s="12">
        <f ca="1"/>
        <v>9.2247131472477584</v>
      </c>
      <c r="H5877" s="12">
        <f ca="1"/>
        <v>0.58133898471652523</v>
      </c>
      <c r="I5877" s="12">
        <v>0.58720000000000006</v>
      </c>
    </row>
    <row r="5878" spans="6:9" x14ac:dyDescent="0.3">
      <c r="F5878" s="2">
        <v>5873</v>
      </c>
      <c r="G5878" s="12">
        <f ca="1"/>
        <v>9.2260723191730865</v>
      </c>
      <c r="H5878" s="12">
        <f ca="1"/>
        <v>0.58142496473369243</v>
      </c>
      <c r="I5878" s="12">
        <v>0.58730000000000004</v>
      </c>
    </row>
    <row r="5879" spans="6:9" x14ac:dyDescent="0.3">
      <c r="F5879" s="2">
        <v>5874</v>
      </c>
      <c r="G5879" s="12">
        <f ca="1"/>
        <v>9.2270399388502788</v>
      </c>
      <c r="H5879" s="12">
        <f ca="1"/>
        <v>0.58148616516883833</v>
      </c>
      <c r="I5879" s="12">
        <v>0.58740000000000003</v>
      </c>
    </row>
    <row r="5880" spans="6:9" x14ac:dyDescent="0.3">
      <c r="F5880" s="2">
        <v>5875</v>
      </c>
      <c r="G5880" s="12">
        <f ca="1"/>
        <v>9.2271798840672332</v>
      </c>
      <c r="H5880" s="12">
        <f ca="1"/>
        <v>0.58149501577425089</v>
      </c>
      <c r="I5880" s="12">
        <v>0.58750000000000002</v>
      </c>
    </row>
    <row r="5881" spans="6:9" x14ac:dyDescent="0.3">
      <c r="F5881" s="2">
        <v>5876</v>
      </c>
      <c r="G5881" s="12">
        <f ca="1"/>
        <v>9.2274009687093521</v>
      </c>
      <c r="H5881" s="12">
        <f ca="1"/>
        <v>0.5815089975430987</v>
      </c>
      <c r="I5881" s="12">
        <v>0.58760000000000001</v>
      </c>
    </row>
    <row r="5882" spans="6:9" x14ac:dyDescent="0.3">
      <c r="F5882" s="2">
        <v>5877</v>
      </c>
      <c r="G5882" s="12">
        <f ca="1"/>
        <v>9.2295698010420768</v>
      </c>
      <c r="H5882" s="12">
        <f ca="1"/>
        <v>0.58164613440681823</v>
      </c>
      <c r="I5882" s="12">
        <v>0.5877</v>
      </c>
    </row>
    <row r="5883" spans="6:9" x14ac:dyDescent="0.3">
      <c r="F5883" s="2">
        <v>5878</v>
      </c>
      <c r="G5883" s="12">
        <f ca="1"/>
        <v>9.2356827338239285</v>
      </c>
      <c r="H5883" s="12">
        <f ca="1"/>
        <v>0.58203242741966255</v>
      </c>
      <c r="I5883" s="12">
        <v>0.58779999999999999</v>
      </c>
    </row>
    <row r="5884" spans="6:9" x14ac:dyDescent="0.3">
      <c r="F5884" s="2">
        <v>5879</v>
      </c>
      <c r="G5884" s="12">
        <f ca="1"/>
        <v>9.2370351085534743</v>
      </c>
      <c r="H5884" s="12">
        <f ca="1"/>
        <v>0.58211784139658984</v>
      </c>
      <c r="I5884" s="12">
        <v>0.58789999999999998</v>
      </c>
    </row>
    <row r="5885" spans="6:9" x14ac:dyDescent="0.3">
      <c r="F5885" s="2">
        <v>5880</v>
      </c>
      <c r="G5885" s="12">
        <f ca="1"/>
        <v>9.2371286779452983</v>
      </c>
      <c r="H5885" s="12">
        <f ca="1"/>
        <v>0.58212375047995391</v>
      </c>
      <c r="I5885" s="12">
        <v>0.58799999999999997</v>
      </c>
    </row>
    <row r="5886" spans="6:9" x14ac:dyDescent="0.3">
      <c r="F5886" s="2">
        <v>5881</v>
      </c>
      <c r="G5886" s="12">
        <f ca="1"/>
        <v>9.2390620301155586</v>
      </c>
      <c r="H5886" s="12">
        <f ca="1"/>
        <v>0.5822458273473855</v>
      </c>
      <c r="I5886" s="12">
        <v>0.58809999999999996</v>
      </c>
    </row>
    <row r="5887" spans="6:9" x14ac:dyDescent="0.3">
      <c r="F5887" s="2">
        <v>5882</v>
      </c>
      <c r="G5887" s="12">
        <f ca="1"/>
        <v>9.2401270222719845</v>
      </c>
      <c r="H5887" s="12">
        <f ca="1"/>
        <v>0.58231305907581254</v>
      </c>
      <c r="I5887" s="12">
        <v>0.58819999999999995</v>
      </c>
    </row>
    <row r="5888" spans="6:9" x14ac:dyDescent="0.3">
      <c r="F5888" s="2">
        <v>5883</v>
      </c>
      <c r="G5888" s="12">
        <f ca="1"/>
        <v>9.2408405208048041</v>
      </c>
      <c r="H5888" s="12">
        <f ca="1"/>
        <v>0.58235809560066309</v>
      </c>
      <c r="I5888" s="12">
        <v>0.58830000000000005</v>
      </c>
    </row>
    <row r="5889" spans="6:9" x14ac:dyDescent="0.3">
      <c r="F5889" s="2">
        <v>5884</v>
      </c>
      <c r="G5889" s="12">
        <f ca="1"/>
        <v>9.241516207522821</v>
      </c>
      <c r="H5889" s="12">
        <f ca="1"/>
        <v>0.58240074111566076</v>
      </c>
      <c r="I5889" s="12">
        <v>0.58840000000000003</v>
      </c>
    </row>
    <row r="5890" spans="6:9" x14ac:dyDescent="0.3">
      <c r="F5890" s="2">
        <v>5885</v>
      </c>
      <c r="G5890" s="12">
        <f ca="1"/>
        <v>9.2433541657738694</v>
      </c>
      <c r="H5890" s="12">
        <f ca="1"/>
        <v>0.5825167214498953</v>
      </c>
      <c r="I5890" s="12">
        <v>0.58850000000000002</v>
      </c>
    </row>
    <row r="5891" spans="6:9" x14ac:dyDescent="0.3">
      <c r="F5891" s="2">
        <v>5886</v>
      </c>
      <c r="G5891" s="12">
        <f ca="1"/>
        <v>9.2433984368693505</v>
      </c>
      <c r="H5891" s="12">
        <f ca="1"/>
        <v>0.58251951469869989</v>
      </c>
      <c r="I5891" s="12">
        <v>0.58860000000000001</v>
      </c>
    </row>
    <row r="5892" spans="6:9" x14ac:dyDescent="0.3">
      <c r="F5892" s="2">
        <v>5887</v>
      </c>
      <c r="G5892" s="12">
        <f ca="1"/>
        <v>9.246644030126415</v>
      </c>
      <c r="H5892" s="12">
        <f ca="1"/>
        <v>0.58272424385095345</v>
      </c>
      <c r="I5892" s="12">
        <v>0.5887</v>
      </c>
    </row>
    <row r="5893" spans="6:9" x14ac:dyDescent="0.3">
      <c r="F5893" s="2">
        <v>5888</v>
      </c>
      <c r="G5893" s="12">
        <f ca="1"/>
        <v>9.2495072922600521</v>
      </c>
      <c r="H5893" s="12">
        <f ca="1"/>
        <v>0.58290477577556321</v>
      </c>
      <c r="I5893" s="12">
        <v>0.58879999999999999</v>
      </c>
    </row>
    <row r="5894" spans="6:9" x14ac:dyDescent="0.3">
      <c r="F5894" s="2">
        <v>5889</v>
      </c>
      <c r="G5894" s="12">
        <f ca="1"/>
        <v>9.2523916506098072</v>
      </c>
      <c r="H5894" s="12">
        <f ca="1"/>
        <v>0.58308656192518682</v>
      </c>
      <c r="I5894" s="12">
        <v>0.58889999999999998</v>
      </c>
    </row>
    <row r="5895" spans="6:9" x14ac:dyDescent="0.3">
      <c r="F5895" s="2">
        <v>5890</v>
      </c>
      <c r="G5895" s="12">
        <f ca="1"/>
        <v>9.2532229796505625</v>
      </c>
      <c r="H5895" s="12">
        <f ca="1"/>
        <v>0.58313894214148587</v>
      </c>
      <c r="I5895" s="12">
        <v>0.58899999999999997</v>
      </c>
    </row>
    <row r="5896" spans="6:9" x14ac:dyDescent="0.3">
      <c r="F5896" s="2">
        <v>5891</v>
      </c>
      <c r="G5896" s="12">
        <f ca="1"/>
        <v>9.2545339844216681</v>
      </c>
      <c r="H5896" s="12">
        <f ca="1"/>
        <v>0.5832215328149486</v>
      </c>
      <c r="I5896" s="12">
        <v>0.58909999999999996</v>
      </c>
    </row>
    <row r="5897" spans="6:9" x14ac:dyDescent="0.3">
      <c r="F5897" s="2">
        <v>5892</v>
      </c>
      <c r="G5897" s="12">
        <f ca="1"/>
        <v>9.2552956576214633</v>
      </c>
      <c r="H5897" s="12">
        <f ca="1"/>
        <v>0.58326950947420064</v>
      </c>
      <c r="I5897" s="12">
        <v>0.58919999999999995</v>
      </c>
    </row>
    <row r="5898" spans="6:9" x14ac:dyDescent="0.3">
      <c r="F5898" s="2">
        <v>5893</v>
      </c>
      <c r="G5898" s="12">
        <f ca="1"/>
        <v>9.2574755285124137</v>
      </c>
      <c r="H5898" s="12">
        <f ca="1"/>
        <v>0.58340678694563386</v>
      </c>
      <c r="I5898" s="12">
        <v>0.58930000000000005</v>
      </c>
    </row>
    <row r="5899" spans="6:9" x14ac:dyDescent="0.3">
      <c r="F5899" s="2">
        <v>5894</v>
      </c>
      <c r="G5899" s="12">
        <f ca="1"/>
        <v>9.2575017738405592</v>
      </c>
      <c r="H5899" s="12">
        <f ca="1"/>
        <v>0.58340843948144117</v>
      </c>
      <c r="I5899" s="12">
        <v>0.58940000000000003</v>
      </c>
    </row>
    <row r="5900" spans="6:9" x14ac:dyDescent="0.3">
      <c r="F5900" s="2">
        <v>5895</v>
      </c>
      <c r="G5900" s="12">
        <f ca="1"/>
        <v>9.2600291690491172</v>
      </c>
      <c r="H5900" s="12">
        <f ca="1"/>
        <v>0.5835675472669789</v>
      </c>
      <c r="I5900" s="12">
        <v>0.58950000000000002</v>
      </c>
    </row>
    <row r="5901" spans="6:9" x14ac:dyDescent="0.3">
      <c r="F5901" s="2">
        <v>5896</v>
      </c>
      <c r="G5901" s="12">
        <f ca="1"/>
        <v>9.2602063829668602</v>
      </c>
      <c r="H5901" s="12">
        <f ca="1"/>
        <v>0.58357870126924016</v>
      </c>
      <c r="I5901" s="12">
        <v>0.58960000000000001</v>
      </c>
    </row>
    <row r="5902" spans="6:9" x14ac:dyDescent="0.3">
      <c r="F5902" s="2">
        <v>5897</v>
      </c>
      <c r="G5902" s="12">
        <f ca="1"/>
        <v>9.2609160270130229</v>
      </c>
      <c r="H5902" s="12">
        <f ca="1"/>
        <v>0.58362336402025883</v>
      </c>
      <c r="I5902" s="12">
        <v>0.5897</v>
      </c>
    </row>
    <row r="5903" spans="6:9" x14ac:dyDescent="0.3">
      <c r="F5903" s="2">
        <v>5898</v>
      </c>
      <c r="G5903" s="12">
        <f ca="1"/>
        <v>9.2613763397189413</v>
      </c>
      <c r="H5903" s="12">
        <f ca="1"/>
        <v>0.58365233218203194</v>
      </c>
      <c r="I5903" s="12">
        <v>0.58979999999999999</v>
      </c>
    </row>
    <row r="5904" spans="6:9" x14ac:dyDescent="0.3">
      <c r="F5904" s="2">
        <v>5899</v>
      </c>
      <c r="G5904" s="12">
        <f ca="1"/>
        <v>9.2623077490286274</v>
      </c>
      <c r="H5904" s="12">
        <f ca="1"/>
        <v>0.58371094122296996</v>
      </c>
      <c r="I5904" s="12">
        <v>0.58989999999999998</v>
      </c>
    </row>
    <row r="5905" spans="6:9" x14ac:dyDescent="0.3">
      <c r="F5905" s="2">
        <v>5900</v>
      </c>
      <c r="G5905" s="12">
        <f ca="1"/>
        <v>9.2705800944486487</v>
      </c>
      <c r="H5905" s="12">
        <f ca="1"/>
        <v>0.58423113137980587</v>
      </c>
      <c r="I5905" s="12">
        <v>0.59</v>
      </c>
    </row>
    <row r="5906" spans="6:9" x14ac:dyDescent="0.3">
      <c r="F5906" s="2">
        <v>5901</v>
      </c>
      <c r="G5906" s="12">
        <f ca="1"/>
        <v>9.272268798936512</v>
      </c>
      <c r="H5906" s="12">
        <f ca="1"/>
        <v>0.58433724534291098</v>
      </c>
      <c r="I5906" s="12">
        <v>0.59009999999999996</v>
      </c>
    </row>
    <row r="5907" spans="6:9" x14ac:dyDescent="0.3">
      <c r="F5907" s="2">
        <v>5902</v>
      </c>
      <c r="G5907" s="12">
        <f ca="1"/>
        <v>9.2724032332731348</v>
      </c>
      <c r="H5907" s="12">
        <f ca="1"/>
        <v>0.58434569174009932</v>
      </c>
      <c r="I5907" s="12">
        <v>0.59019999999999995</v>
      </c>
    </row>
    <row r="5908" spans="6:9" x14ac:dyDescent="0.3">
      <c r="F5908" s="2">
        <v>5903</v>
      </c>
      <c r="G5908" s="12">
        <f ca="1"/>
        <v>9.2733645135727549</v>
      </c>
      <c r="H5908" s="12">
        <f ca="1"/>
        <v>0.58440608336623434</v>
      </c>
      <c r="I5908" s="12">
        <v>0.59030000000000005</v>
      </c>
    </row>
    <row r="5909" spans="6:9" x14ac:dyDescent="0.3">
      <c r="F5909" s="2">
        <v>5904</v>
      </c>
      <c r="G5909" s="12">
        <f ca="1"/>
        <v>9.2795542737703709</v>
      </c>
      <c r="H5909" s="12">
        <f ca="1"/>
        <v>0.58479474763145733</v>
      </c>
      <c r="I5909" s="12">
        <v>0.59040000000000004</v>
      </c>
    </row>
    <row r="5910" spans="6:9" x14ac:dyDescent="0.3">
      <c r="F5910" s="2">
        <v>5905</v>
      </c>
      <c r="G5910" s="12">
        <f ca="1"/>
        <v>9.2797246889777973</v>
      </c>
      <c r="H5910" s="12">
        <f ca="1"/>
        <v>0.58480544330581496</v>
      </c>
      <c r="I5910" s="12">
        <v>0.59050000000000002</v>
      </c>
    </row>
    <row r="5911" spans="6:9" x14ac:dyDescent="0.3">
      <c r="F5911" s="2">
        <v>5906</v>
      </c>
      <c r="G5911" s="12">
        <f ca="1"/>
        <v>9.2800908304031697</v>
      </c>
      <c r="H5911" s="12">
        <f ca="1"/>
        <v>0.58482842233823218</v>
      </c>
      <c r="I5911" s="12">
        <v>0.59060000000000001</v>
      </c>
    </row>
    <row r="5912" spans="6:9" x14ac:dyDescent="0.3">
      <c r="F5912" s="2">
        <v>5907</v>
      </c>
      <c r="G5912" s="12">
        <f ca="1"/>
        <v>9.2818948240671055</v>
      </c>
      <c r="H5912" s="12">
        <f ca="1"/>
        <v>0.58494162308787134</v>
      </c>
      <c r="I5912" s="12">
        <v>0.5907</v>
      </c>
    </row>
    <row r="5913" spans="6:9" x14ac:dyDescent="0.3">
      <c r="F5913" s="2">
        <v>5908</v>
      </c>
      <c r="G5913" s="12">
        <f ca="1"/>
        <v>9.2838656408314524</v>
      </c>
      <c r="H5913" s="12">
        <f ca="1"/>
        <v>0.58506525803593423</v>
      </c>
      <c r="I5913" s="12">
        <v>0.59079999999999999</v>
      </c>
    </row>
    <row r="5914" spans="6:9" x14ac:dyDescent="0.3">
      <c r="F5914" s="2">
        <v>5909</v>
      </c>
      <c r="G5914" s="12">
        <f ca="1"/>
        <v>9.2842831199451652</v>
      </c>
      <c r="H5914" s="12">
        <f ca="1"/>
        <v>0.58509144313813721</v>
      </c>
      <c r="I5914" s="12">
        <v>0.59089999999999998</v>
      </c>
    </row>
    <row r="5915" spans="6:9" x14ac:dyDescent="0.3">
      <c r="F5915" s="2">
        <v>5910</v>
      </c>
      <c r="G5915" s="12">
        <f ca="1"/>
        <v>9.2859638289472244</v>
      </c>
      <c r="H5915" s="12">
        <f ca="1"/>
        <v>0.58519684438071984</v>
      </c>
      <c r="I5915" s="12">
        <v>0.59099999999999997</v>
      </c>
    </row>
    <row r="5916" spans="6:9" x14ac:dyDescent="0.3">
      <c r="F5916" s="2">
        <v>5911</v>
      </c>
      <c r="G5916" s="12">
        <f ca="1"/>
        <v>9.2862297881381739</v>
      </c>
      <c r="H5916" s="12">
        <f ca="1"/>
        <v>0.58521352094863022</v>
      </c>
      <c r="I5916" s="12">
        <v>0.59109999999999996</v>
      </c>
    </row>
    <row r="5917" spans="6:9" x14ac:dyDescent="0.3">
      <c r="F5917" s="2">
        <v>5912</v>
      </c>
      <c r="G5917" s="12">
        <f ca="1"/>
        <v>9.2902517619809402</v>
      </c>
      <c r="H5917" s="12">
        <f ca="1"/>
        <v>0.58546563402620699</v>
      </c>
      <c r="I5917" s="12">
        <v>0.59119999999999995</v>
      </c>
    </row>
    <row r="5918" spans="6:9" x14ac:dyDescent="0.3">
      <c r="F5918" s="2">
        <v>5913</v>
      </c>
      <c r="G5918" s="12">
        <f ca="1"/>
        <v>9.2934002983339639</v>
      </c>
      <c r="H5918" s="12">
        <f ca="1"/>
        <v>0.58566289362398039</v>
      </c>
      <c r="I5918" s="12">
        <v>0.59130000000000005</v>
      </c>
    </row>
    <row r="5919" spans="6:9" x14ac:dyDescent="0.3">
      <c r="F5919" s="2">
        <v>5914</v>
      </c>
      <c r="G5919" s="12">
        <f ca="1"/>
        <v>9.2947336164491485</v>
      </c>
      <c r="H5919" s="12">
        <f ca="1"/>
        <v>0.58574640035660142</v>
      </c>
      <c r="I5919" s="12">
        <v>0.59140000000000004</v>
      </c>
    </row>
    <row r="5920" spans="6:9" x14ac:dyDescent="0.3">
      <c r="F5920" s="2">
        <v>5915</v>
      </c>
      <c r="G5920" s="12">
        <f ca="1"/>
        <v>9.2955832075699956</v>
      </c>
      <c r="H5920" s="12">
        <f ca="1"/>
        <v>0.58579960244078555</v>
      </c>
      <c r="I5920" s="12">
        <v>0.59150000000000003</v>
      </c>
    </row>
    <row r="5921" spans="6:9" x14ac:dyDescent="0.3">
      <c r="F5921" s="2">
        <v>5916</v>
      </c>
      <c r="G5921" s="12">
        <f ca="1"/>
        <v>9.2972174958487166</v>
      </c>
      <c r="H5921" s="12">
        <f ca="1"/>
        <v>0.58590192438769562</v>
      </c>
      <c r="I5921" s="12">
        <v>0.59160000000000001</v>
      </c>
    </row>
    <row r="5922" spans="6:9" x14ac:dyDescent="0.3">
      <c r="F5922" s="2">
        <v>5917</v>
      </c>
      <c r="G5922" s="12">
        <f ca="1"/>
        <v>9.2982676699407865</v>
      </c>
      <c r="H5922" s="12">
        <f ca="1"/>
        <v>0.58596766239374742</v>
      </c>
      <c r="I5922" s="12">
        <v>0.5917</v>
      </c>
    </row>
    <row r="5923" spans="6:9" x14ac:dyDescent="0.3">
      <c r="F5923" s="2">
        <v>5918</v>
      </c>
      <c r="G5923" s="12">
        <f ca="1"/>
        <v>9.2984540591301101</v>
      </c>
      <c r="H5923" s="12">
        <f ca="1"/>
        <v>0.58597932879301151</v>
      </c>
      <c r="I5923" s="12">
        <v>0.59179999999999999</v>
      </c>
    </row>
    <row r="5924" spans="6:9" x14ac:dyDescent="0.3">
      <c r="F5924" s="2">
        <v>5919</v>
      </c>
      <c r="G5924" s="12">
        <f ca="1"/>
        <v>9.3000134714999732</v>
      </c>
      <c r="H5924" s="12">
        <f ca="1"/>
        <v>0.58607692251290777</v>
      </c>
      <c r="I5924" s="12">
        <v>0.59189999999999998</v>
      </c>
    </row>
    <row r="5925" spans="6:9" x14ac:dyDescent="0.3">
      <c r="F5925" s="2">
        <v>5920</v>
      </c>
      <c r="G5925" s="12">
        <f ca="1"/>
        <v>9.3025951614714302</v>
      </c>
      <c r="H5925" s="12">
        <f ca="1"/>
        <v>0.58623844537198277</v>
      </c>
      <c r="I5925" s="12">
        <v>0.59199999999999997</v>
      </c>
    </row>
    <row r="5926" spans="6:9" x14ac:dyDescent="0.3">
      <c r="F5926" s="2">
        <v>5921</v>
      </c>
      <c r="G5926" s="12">
        <f ca="1"/>
        <v>9.3026839403104624</v>
      </c>
      <c r="H5926" s="12">
        <f ca="1"/>
        <v>0.58624399871992616</v>
      </c>
      <c r="I5926" s="12">
        <v>0.59209999999999996</v>
      </c>
    </row>
    <row r="5927" spans="6:9" x14ac:dyDescent="0.3">
      <c r="F5927" s="2">
        <v>5922</v>
      </c>
      <c r="G5927" s="12">
        <f ca="1"/>
        <v>9.3028022460390822</v>
      </c>
      <c r="H5927" s="12">
        <f ca="1"/>
        <v>0.58625139894019451</v>
      </c>
      <c r="I5927" s="12">
        <v>0.59219999999999995</v>
      </c>
    </row>
    <row r="5928" spans="6:9" x14ac:dyDescent="0.3">
      <c r="F5928" s="2">
        <v>5923</v>
      </c>
      <c r="G5928" s="12">
        <f ca="1"/>
        <v>9.3040304613607461</v>
      </c>
      <c r="H5928" s="12">
        <f ca="1"/>
        <v>0.58632821831769433</v>
      </c>
      <c r="I5928" s="12">
        <v>0.59230000000000005</v>
      </c>
    </row>
    <row r="5929" spans="6:9" x14ac:dyDescent="0.3">
      <c r="F5929" s="2">
        <v>5924</v>
      </c>
      <c r="G5929" s="12">
        <f ca="1"/>
        <v>9.3046037015612715</v>
      </c>
      <c r="H5929" s="12">
        <f ca="1"/>
        <v>0.58636406722453338</v>
      </c>
      <c r="I5929" s="12">
        <v>0.59240000000000004</v>
      </c>
    </row>
    <row r="5930" spans="6:9" x14ac:dyDescent="0.3">
      <c r="F5930" s="2">
        <v>5925</v>
      </c>
      <c r="G5930" s="12">
        <f ca="1"/>
        <v>9.3060090384907905</v>
      </c>
      <c r="H5930" s="12">
        <f ca="1"/>
        <v>0.58645194056483796</v>
      </c>
      <c r="I5930" s="12">
        <v>0.59250000000000003</v>
      </c>
    </row>
    <row r="5931" spans="6:9" x14ac:dyDescent="0.3">
      <c r="F5931" s="2">
        <v>5926</v>
      </c>
      <c r="G5931" s="12">
        <f ca="1"/>
        <v>9.3068258438220521</v>
      </c>
      <c r="H5931" s="12">
        <f ca="1"/>
        <v>0.58650300575203518</v>
      </c>
      <c r="I5931" s="12">
        <v>0.59260000000000002</v>
      </c>
    </row>
    <row r="5932" spans="6:9" x14ac:dyDescent="0.3">
      <c r="F5932" s="2">
        <v>5927</v>
      </c>
      <c r="G5932" s="12">
        <f ca="1"/>
        <v>9.3070151941646895</v>
      </c>
      <c r="H5932" s="12">
        <f ca="1"/>
        <v>0.58651484272408838</v>
      </c>
      <c r="I5932" s="12">
        <v>0.5927</v>
      </c>
    </row>
    <row r="5933" spans="6:9" x14ac:dyDescent="0.3">
      <c r="F5933" s="2">
        <v>5928</v>
      </c>
      <c r="G5933" s="12">
        <f ca="1"/>
        <v>9.3127626128342929</v>
      </c>
      <c r="H5933" s="12">
        <f ca="1"/>
        <v>0.58687397918391293</v>
      </c>
      <c r="I5933" s="12">
        <v>0.59279999999999999</v>
      </c>
    </row>
    <row r="5934" spans="6:9" x14ac:dyDescent="0.3">
      <c r="F5934" s="2">
        <v>5929</v>
      </c>
      <c r="G5934" s="12">
        <f ca="1"/>
        <v>9.3136924217645838</v>
      </c>
      <c r="H5934" s="12">
        <f ca="1"/>
        <v>0.58693205148422234</v>
      </c>
      <c r="I5934" s="12">
        <v>0.59289999999999998</v>
      </c>
    </row>
    <row r="5935" spans="6:9" x14ac:dyDescent="0.3">
      <c r="F5935" s="2">
        <v>5930</v>
      </c>
      <c r="G5935" s="12">
        <f ca="1"/>
        <v>9.3155229994421891</v>
      </c>
      <c r="H5935" s="12">
        <f ca="1"/>
        <v>0.58704635934585692</v>
      </c>
      <c r="I5935" s="12">
        <v>0.59299999999999997</v>
      </c>
    </row>
    <row r="5936" spans="6:9" x14ac:dyDescent="0.3">
      <c r="F5936" s="2">
        <v>5931</v>
      </c>
      <c r="G5936" s="12">
        <f ca="1"/>
        <v>9.3171741710583387</v>
      </c>
      <c r="H5936" s="12">
        <f ca="1"/>
        <v>0.5871494382827408</v>
      </c>
      <c r="I5936" s="12">
        <v>0.59309999999999996</v>
      </c>
    </row>
    <row r="5937" spans="6:9" x14ac:dyDescent="0.3">
      <c r="F5937" s="2">
        <v>5932</v>
      </c>
      <c r="G5937" s="12">
        <f ca="1"/>
        <v>9.31793603276388</v>
      </c>
      <c r="H5937" s="12">
        <f ca="1"/>
        <v>0.5871969912328685</v>
      </c>
      <c r="I5937" s="12">
        <v>0.59319999999999995</v>
      </c>
    </row>
    <row r="5938" spans="6:9" x14ac:dyDescent="0.3">
      <c r="F5938" s="2">
        <v>5933</v>
      </c>
      <c r="G5938" s="12">
        <f ca="1"/>
        <v>9.3180003772963094</v>
      </c>
      <c r="H5938" s="12">
        <f ca="1"/>
        <v>0.58720100716913204</v>
      </c>
      <c r="I5938" s="12">
        <v>0.59330000000000005</v>
      </c>
    </row>
    <row r="5939" spans="6:9" x14ac:dyDescent="0.3">
      <c r="F5939" s="2">
        <v>5934</v>
      </c>
      <c r="G5939" s="12">
        <f ca="1"/>
        <v>9.3180768959689075</v>
      </c>
      <c r="H5939" s="12">
        <f ca="1"/>
        <v>0.58720578288114433</v>
      </c>
      <c r="I5939" s="12">
        <v>0.59340000000000004</v>
      </c>
    </row>
    <row r="5940" spans="6:9" x14ac:dyDescent="0.3">
      <c r="F5940" s="2">
        <v>5935</v>
      </c>
      <c r="G5940" s="12">
        <f ca="1"/>
        <v>9.3184659613930627</v>
      </c>
      <c r="H5940" s="12">
        <f ca="1"/>
        <v>0.58723006455371629</v>
      </c>
      <c r="I5940" s="12">
        <v>0.59350000000000003</v>
      </c>
    </row>
    <row r="5941" spans="6:9" x14ac:dyDescent="0.3">
      <c r="F5941" s="2">
        <v>5936</v>
      </c>
      <c r="G5941" s="12">
        <f ca="1"/>
        <v>9.3186031159295659</v>
      </c>
      <c r="H5941" s="12">
        <f ca="1"/>
        <v>0.58723862407501781</v>
      </c>
      <c r="I5941" s="12">
        <v>0.59360000000000002</v>
      </c>
    </row>
    <row r="5942" spans="6:9" x14ac:dyDescent="0.3">
      <c r="F5942" s="2">
        <v>5937</v>
      </c>
      <c r="G5942" s="12">
        <f ca="1"/>
        <v>9.3230496767217712</v>
      </c>
      <c r="H5942" s="12">
        <f ca="1"/>
        <v>0.58751603170473343</v>
      </c>
      <c r="I5942" s="12">
        <v>0.59370000000000001</v>
      </c>
    </row>
    <row r="5943" spans="6:9" x14ac:dyDescent="0.3">
      <c r="F5943" s="2">
        <v>5938</v>
      </c>
      <c r="G5943" s="12">
        <f ca="1"/>
        <v>9.3237911528785666</v>
      </c>
      <c r="H5943" s="12">
        <f ca="1"/>
        <v>0.58756227268789019</v>
      </c>
      <c r="I5943" s="12">
        <v>0.59379999999999999</v>
      </c>
    </row>
    <row r="5944" spans="6:9" x14ac:dyDescent="0.3">
      <c r="F5944" s="2">
        <v>5939</v>
      </c>
      <c r="G5944" s="12">
        <f ca="1"/>
        <v>9.3242069727382209</v>
      </c>
      <c r="H5944" s="12">
        <f ca="1"/>
        <v>0.58758820244475474</v>
      </c>
      <c r="I5944" s="12">
        <v>0.59389999999999998</v>
      </c>
    </row>
    <row r="5945" spans="6:9" x14ac:dyDescent="0.3">
      <c r="F5945" s="2">
        <v>5940</v>
      </c>
      <c r="G5945" s="12">
        <f ca="1"/>
        <v>9.3257409684311803</v>
      </c>
      <c r="H5945" s="12">
        <f ca="1"/>
        <v>0.58768384597640677</v>
      </c>
      <c r="I5945" s="12">
        <v>0.59399999999999997</v>
      </c>
    </row>
    <row r="5946" spans="6:9" x14ac:dyDescent="0.3">
      <c r="F5946" s="2">
        <v>5941</v>
      </c>
      <c r="G5946" s="12">
        <f ca="1"/>
        <v>9.3260769725747128</v>
      </c>
      <c r="H5946" s="12">
        <f ca="1"/>
        <v>0.58770479273693443</v>
      </c>
      <c r="I5946" s="12">
        <v>0.59409999999999996</v>
      </c>
    </row>
    <row r="5947" spans="6:9" x14ac:dyDescent="0.3">
      <c r="F5947" s="2">
        <v>5942</v>
      </c>
      <c r="G5947" s="12">
        <f ca="1"/>
        <v>9.3261509805176512</v>
      </c>
      <c r="H5947" s="12">
        <f ca="1"/>
        <v>0.58770940631189128</v>
      </c>
      <c r="I5947" s="12">
        <v>0.59419999999999995</v>
      </c>
    </row>
    <row r="5948" spans="6:9" x14ac:dyDescent="0.3">
      <c r="F5948" s="2">
        <v>5943</v>
      </c>
      <c r="G5948" s="12">
        <f ca="1"/>
        <v>9.3268039877661302</v>
      </c>
      <c r="H5948" s="12">
        <f ca="1"/>
        <v>0.58775011191766424</v>
      </c>
      <c r="I5948" s="12">
        <v>0.59430000000000005</v>
      </c>
    </row>
    <row r="5949" spans="6:9" x14ac:dyDescent="0.3">
      <c r="F5949" s="2">
        <v>5944</v>
      </c>
      <c r="G5949" s="12">
        <f ca="1"/>
        <v>9.3271950789862679</v>
      </c>
      <c r="H5949" s="12">
        <f ca="1"/>
        <v>0.58777448897138496</v>
      </c>
      <c r="I5949" s="12">
        <v>0.59440000000000004</v>
      </c>
    </row>
    <row r="5950" spans="6:9" x14ac:dyDescent="0.3">
      <c r="F5950" s="2">
        <v>5945</v>
      </c>
      <c r="G5950" s="12">
        <f ca="1"/>
        <v>9.3283735378665895</v>
      </c>
      <c r="H5950" s="12">
        <f ca="1"/>
        <v>0.58784793492336429</v>
      </c>
      <c r="I5950" s="12">
        <v>0.59450000000000003</v>
      </c>
    </row>
    <row r="5951" spans="6:9" x14ac:dyDescent="0.3">
      <c r="F5951" s="2">
        <v>5946</v>
      </c>
      <c r="G5951" s="12">
        <f ca="1"/>
        <v>9.3319578457685317</v>
      </c>
      <c r="H5951" s="12">
        <f ca="1"/>
        <v>0.58807124476568884</v>
      </c>
      <c r="I5951" s="12">
        <v>0.59460000000000002</v>
      </c>
    </row>
    <row r="5952" spans="6:9" x14ac:dyDescent="0.3">
      <c r="F5952" s="2">
        <v>5947</v>
      </c>
      <c r="G5952" s="12">
        <f ca="1"/>
        <v>9.334586690653353</v>
      </c>
      <c r="H5952" s="12">
        <f ca="1"/>
        <v>0.58823495305207962</v>
      </c>
      <c r="I5952" s="12">
        <v>0.59470000000000001</v>
      </c>
    </row>
    <row r="5953" spans="6:9" x14ac:dyDescent="0.3">
      <c r="F5953" s="2">
        <v>5948</v>
      </c>
      <c r="G5953" s="12">
        <f ca="1"/>
        <v>9.3352740071071434</v>
      </c>
      <c r="H5953" s="12">
        <f ca="1"/>
        <v>0.58827774453737525</v>
      </c>
      <c r="I5953" s="12">
        <v>0.5948</v>
      </c>
    </row>
    <row r="5954" spans="6:9" x14ac:dyDescent="0.3">
      <c r="F5954" s="2">
        <v>5949</v>
      </c>
      <c r="G5954" s="12">
        <f ca="1"/>
        <v>9.3368283240094581</v>
      </c>
      <c r="H5954" s="12">
        <f ca="1"/>
        <v>0.58837449858781543</v>
      </c>
      <c r="I5954" s="12">
        <v>0.59489999999999998</v>
      </c>
    </row>
    <row r="5955" spans="6:9" x14ac:dyDescent="0.3">
      <c r="F5955" s="2">
        <v>5950</v>
      </c>
      <c r="G5955" s="12">
        <f ca="1"/>
        <v>9.3372011149370504</v>
      </c>
      <c r="H5955" s="12">
        <f ca="1"/>
        <v>0.58839770103792977</v>
      </c>
      <c r="I5955" s="12">
        <v>0.59499999999999997</v>
      </c>
    </row>
    <row r="5956" spans="6:9" x14ac:dyDescent="0.3">
      <c r="F5956" s="2">
        <v>5951</v>
      </c>
      <c r="G5956" s="12">
        <f ca="1"/>
        <v>9.3374029750572163</v>
      </c>
      <c r="H5956" s="12">
        <f ca="1"/>
        <v>0.58841026425398546</v>
      </c>
      <c r="I5956" s="12">
        <v>0.59509999999999996</v>
      </c>
    </row>
    <row r="5957" spans="6:9" x14ac:dyDescent="0.3">
      <c r="F5957" s="2">
        <v>5952</v>
      </c>
      <c r="G5957" s="12">
        <f ca="1"/>
        <v>9.3375217787717215</v>
      </c>
      <c r="H5957" s="12">
        <f ca="1"/>
        <v>0.58841765809585322</v>
      </c>
      <c r="I5957" s="12">
        <v>0.59519999999999995</v>
      </c>
    </row>
    <row r="5958" spans="6:9" x14ac:dyDescent="0.3">
      <c r="F5958" s="2">
        <v>5953</v>
      </c>
      <c r="G5958" s="12">
        <f ca="1"/>
        <v>9.3386952897462763</v>
      </c>
      <c r="H5958" s="12">
        <f ca="1"/>
        <v>0.58849068557967454</v>
      </c>
      <c r="I5958" s="12">
        <v>0.59530000000000005</v>
      </c>
    </row>
    <row r="5959" spans="6:9" x14ac:dyDescent="0.3">
      <c r="F5959" s="2">
        <v>5954</v>
      </c>
      <c r="G5959" s="12">
        <f ca="1"/>
        <v>9.3403888840562725</v>
      </c>
      <c r="H5959" s="12">
        <f ca="1"/>
        <v>0.58859605575347784</v>
      </c>
      <c r="I5959" s="12">
        <v>0.59540000000000004</v>
      </c>
    </row>
    <row r="5960" spans="6:9" x14ac:dyDescent="0.3">
      <c r="F5960" s="2">
        <v>5955</v>
      </c>
      <c r="G5960" s="12">
        <f ca="1"/>
        <v>9.342400734512081</v>
      </c>
      <c r="H5960" s="12">
        <f ca="1"/>
        <v>0.58872119298839243</v>
      </c>
      <c r="I5960" s="12">
        <v>0.59550000000000003</v>
      </c>
    </row>
    <row r="5961" spans="6:9" x14ac:dyDescent="0.3">
      <c r="F5961" s="2">
        <v>5956</v>
      </c>
      <c r="G5961" s="12">
        <f ca="1"/>
        <v>9.3425058193705937</v>
      </c>
      <c r="H5961" s="12">
        <f ca="1"/>
        <v>0.58872772826382136</v>
      </c>
      <c r="I5961" s="12">
        <v>0.59560000000000002</v>
      </c>
    </row>
    <row r="5962" spans="6:9" x14ac:dyDescent="0.3">
      <c r="F5962" s="2">
        <v>5957</v>
      </c>
      <c r="G5962" s="12">
        <f ca="1"/>
        <v>9.3425613087048678</v>
      </c>
      <c r="H5962" s="12">
        <f ca="1"/>
        <v>0.58873117913046003</v>
      </c>
      <c r="I5962" s="12">
        <v>0.59570000000000001</v>
      </c>
    </row>
    <row r="5963" spans="6:9" x14ac:dyDescent="0.3">
      <c r="F5963" s="2">
        <v>5958</v>
      </c>
      <c r="G5963" s="12">
        <f ca="1"/>
        <v>9.3465150288026955</v>
      </c>
      <c r="H5963" s="12">
        <f ca="1"/>
        <v>0.58897698796382725</v>
      </c>
      <c r="I5963" s="12">
        <v>0.5958</v>
      </c>
    </row>
    <row r="5964" spans="6:9" x14ac:dyDescent="0.3">
      <c r="F5964" s="2">
        <v>5959</v>
      </c>
      <c r="G5964" s="12">
        <f ca="1"/>
        <v>9.3469632243890644</v>
      </c>
      <c r="H5964" s="12">
        <f ca="1"/>
        <v>0.58900484401632447</v>
      </c>
      <c r="I5964" s="12">
        <v>0.59589999999999999</v>
      </c>
    </row>
    <row r="5965" spans="6:9" x14ac:dyDescent="0.3">
      <c r="F5965" s="2">
        <v>5960</v>
      </c>
      <c r="G5965" s="12">
        <f ca="1"/>
        <v>9.3508181636230354</v>
      </c>
      <c r="H5965" s="12">
        <f ca="1"/>
        <v>0.58924435922176199</v>
      </c>
      <c r="I5965" s="12">
        <v>0.59599999999999997</v>
      </c>
    </row>
    <row r="5966" spans="6:9" x14ac:dyDescent="0.3">
      <c r="F5966" s="2">
        <v>5961</v>
      </c>
      <c r="G5966" s="12">
        <f ca="1"/>
        <v>9.3534035554247712</v>
      </c>
      <c r="H5966" s="12">
        <f ca="1"/>
        <v>0.58940491933840522</v>
      </c>
      <c r="I5966" s="12">
        <v>0.59609999999999996</v>
      </c>
    </row>
    <row r="5967" spans="6:9" x14ac:dyDescent="0.3">
      <c r="F5967" s="2">
        <v>5962</v>
      </c>
      <c r="G5967" s="12">
        <f ca="1"/>
        <v>9.3551037992914949</v>
      </c>
      <c r="H5967" s="12">
        <f ca="1"/>
        <v>0.58951047623038855</v>
      </c>
      <c r="I5967" s="12">
        <v>0.59619999999999995</v>
      </c>
    </row>
    <row r="5968" spans="6:9" x14ac:dyDescent="0.3">
      <c r="F5968" s="2">
        <v>5963</v>
      </c>
      <c r="G5968" s="12">
        <f ca="1"/>
        <v>9.355915882382515</v>
      </c>
      <c r="H5968" s="12">
        <f ca="1"/>
        <v>0.58956088384584138</v>
      </c>
      <c r="I5968" s="12">
        <v>0.59630000000000005</v>
      </c>
    </row>
    <row r="5969" spans="6:9" x14ac:dyDescent="0.3">
      <c r="F5969" s="2">
        <v>5964</v>
      </c>
      <c r="G5969" s="12">
        <f ca="1"/>
        <v>9.3559860587514638</v>
      </c>
      <c r="H5969" s="12">
        <f ca="1"/>
        <v>0.58956523955218254</v>
      </c>
      <c r="I5969" s="12">
        <v>0.59640000000000004</v>
      </c>
    </row>
    <row r="5970" spans="6:9" x14ac:dyDescent="0.3">
      <c r="F5970" s="2">
        <v>5965</v>
      </c>
      <c r="G5970" s="12">
        <f ca="1"/>
        <v>9.3568593539421716</v>
      </c>
      <c r="H5970" s="12">
        <f ca="1"/>
        <v>0.58961943949629136</v>
      </c>
      <c r="I5970" s="12">
        <v>0.59650000000000003</v>
      </c>
    </row>
    <row r="5971" spans="6:9" x14ac:dyDescent="0.3">
      <c r="F5971" s="2">
        <v>5966</v>
      </c>
      <c r="G5971" s="12">
        <f ca="1"/>
        <v>9.3571794541812512</v>
      </c>
      <c r="H5971" s="12">
        <f ca="1"/>
        <v>0.58963930437467083</v>
      </c>
      <c r="I5971" s="12">
        <v>0.59660000000000002</v>
      </c>
    </row>
    <row r="5972" spans="6:9" x14ac:dyDescent="0.3">
      <c r="F5972" s="2">
        <v>5967</v>
      </c>
      <c r="G5972" s="12">
        <f ca="1"/>
        <v>9.3606164230267268</v>
      </c>
      <c r="H5972" s="12">
        <f ca="1"/>
        <v>0.58985253830778217</v>
      </c>
      <c r="I5972" s="12">
        <v>0.59670000000000001</v>
      </c>
    </row>
    <row r="5973" spans="6:9" x14ac:dyDescent="0.3">
      <c r="F5973" s="2">
        <v>5968</v>
      </c>
      <c r="G5973" s="12">
        <f ca="1"/>
        <v>9.3616907897539861</v>
      </c>
      <c r="H5973" s="12">
        <f ca="1"/>
        <v>0.58991917142528127</v>
      </c>
      <c r="I5973" s="12">
        <v>0.5968</v>
      </c>
    </row>
    <row r="5974" spans="6:9" x14ac:dyDescent="0.3">
      <c r="F5974" s="2">
        <v>5969</v>
      </c>
      <c r="G5974" s="12">
        <f ca="1"/>
        <v>9.3620233879388017</v>
      </c>
      <c r="H5974" s="12">
        <f ca="1"/>
        <v>0.58993979732079527</v>
      </c>
      <c r="I5974" s="12">
        <v>0.59689999999999999</v>
      </c>
    </row>
    <row r="5975" spans="6:9" x14ac:dyDescent="0.3">
      <c r="F5975" s="2">
        <v>5970</v>
      </c>
      <c r="G5975" s="12">
        <f ca="1"/>
        <v>9.362036690894973</v>
      </c>
      <c r="H5975" s="12">
        <f ca="1"/>
        <v>0.58994062227553656</v>
      </c>
      <c r="I5975" s="12">
        <v>0.59699999999999998</v>
      </c>
    </row>
    <row r="5976" spans="6:9" x14ac:dyDescent="0.3">
      <c r="F5976" s="2">
        <v>5971</v>
      </c>
      <c r="G5976" s="12">
        <f ca="1"/>
        <v>9.3635017776875404</v>
      </c>
      <c r="H5976" s="12">
        <f ca="1"/>
        <v>0.59003146672648077</v>
      </c>
      <c r="I5976" s="12">
        <v>0.59709999999999996</v>
      </c>
    </row>
    <row r="5977" spans="6:9" x14ac:dyDescent="0.3">
      <c r="F5977" s="2">
        <v>5972</v>
      </c>
      <c r="G5977" s="12">
        <f ca="1"/>
        <v>9.3643096149255456</v>
      </c>
      <c r="H5977" s="12">
        <f ca="1"/>
        <v>0.59008154931779533</v>
      </c>
      <c r="I5977" s="12">
        <v>0.59719999999999995</v>
      </c>
    </row>
    <row r="5978" spans="6:9" x14ac:dyDescent="0.3">
      <c r="F5978" s="2">
        <v>5973</v>
      </c>
      <c r="G5978" s="12">
        <f ca="1"/>
        <v>9.3664126112891406</v>
      </c>
      <c r="H5978" s="12">
        <f ca="1"/>
        <v>0.59021189872757096</v>
      </c>
      <c r="I5978" s="12">
        <v>0.59730000000000005</v>
      </c>
    </row>
    <row r="5979" spans="6:9" x14ac:dyDescent="0.3">
      <c r="F5979" s="2">
        <v>5974</v>
      </c>
      <c r="G5979" s="12">
        <f ca="1"/>
        <v>9.3673934155837983</v>
      </c>
      <c r="H5979" s="12">
        <f ca="1"/>
        <v>0.59027267793493721</v>
      </c>
      <c r="I5979" s="12">
        <v>0.59740000000000004</v>
      </c>
    </row>
    <row r="5980" spans="6:9" x14ac:dyDescent="0.3">
      <c r="F5980" s="2">
        <v>5975</v>
      </c>
      <c r="G5980" s="12">
        <f ca="1"/>
        <v>9.3704806961071547</v>
      </c>
      <c r="H5980" s="12">
        <f ca="1"/>
        <v>0.5904639359502889</v>
      </c>
      <c r="I5980" s="12">
        <v>0.59750000000000003</v>
      </c>
    </row>
    <row r="5981" spans="6:9" x14ac:dyDescent="0.3">
      <c r="F5981" s="2">
        <v>5976</v>
      </c>
      <c r="G5981" s="12">
        <f ca="1"/>
        <v>9.3714805988163459</v>
      </c>
      <c r="H5981" s="12">
        <f ca="1"/>
        <v>0.59052586173972521</v>
      </c>
      <c r="I5981" s="12">
        <v>0.59760000000000002</v>
      </c>
    </row>
    <row r="5982" spans="6:9" x14ac:dyDescent="0.3">
      <c r="F5982" s="2">
        <v>5977</v>
      </c>
      <c r="G5982" s="12">
        <f ca="1"/>
        <v>9.3752739544742845</v>
      </c>
      <c r="H5982" s="12">
        <f ca="1"/>
        <v>0.59076070883889509</v>
      </c>
      <c r="I5982" s="12">
        <v>0.59770000000000001</v>
      </c>
    </row>
    <row r="5983" spans="6:9" x14ac:dyDescent="0.3">
      <c r="F5983" s="2">
        <v>5978</v>
      </c>
      <c r="G5983" s="12">
        <f ca="1"/>
        <v>9.3758207935837348</v>
      </c>
      <c r="H5983" s="12">
        <f ca="1"/>
        <v>0.59079455297208583</v>
      </c>
      <c r="I5983" s="12">
        <v>0.5978</v>
      </c>
    </row>
    <row r="5984" spans="6:9" x14ac:dyDescent="0.3">
      <c r="F5984" s="2">
        <v>5979</v>
      </c>
      <c r="G5984" s="12">
        <f ca="1"/>
        <v>9.3763012003581778</v>
      </c>
      <c r="H5984" s="12">
        <f ca="1"/>
        <v>0.59082428334337556</v>
      </c>
      <c r="I5984" s="12">
        <v>0.59789999999999999</v>
      </c>
    </row>
    <row r="5985" spans="6:9" x14ac:dyDescent="0.3">
      <c r="F5985" s="2">
        <v>5980</v>
      </c>
      <c r="G5985" s="12">
        <f ca="1"/>
        <v>9.3767619618496347</v>
      </c>
      <c r="H5985" s="12">
        <f ca="1"/>
        <v>0.59085279598790563</v>
      </c>
      <c r="I5985" s="12">
        <v>0.59799999999999998</v>
      </c>
    </row>
    <row r="5986" spans="6:9" x14ac:dyDescent="0.3">
      <c r="F5986" s="2">
        <v>5981</v>
      </c>
      <c r="G5986" s="12">
        <f ca="1"/>
        <v>9.3771848322773508</v>
      </c>
      <c r="H5986" s="12">
        <f ca="1"/>
        <v>0.59087896218329516</v>
      </c>
      <c r="I5986" s="12">
        <v>0.59809999999999997</v>
      </c>
    </row>
    <row r="5987" spans="6:9" x14ac:dyDescent="0.3">
      <c r="F5987" s="2">
        <v>5982</v>
      </c>
      <c r="G5987" s="12">
        <f ca="1"/>
        <v>9.3783674255112608</v>
      </c>
      <c r="H5987" s="12">
        <f ca="1"/>
        <v>0.59095212959177401</v>
      </c>
      <c r="I5987" s="12">
        <v>0.59819999999999995</v>
      </c>
    </row>
    <row r="5988" spans="6:9" x14ac:dyDescent="0.3">
      <c r="F5988" s="2">
        <v>5983</v>
      </c>
      <c r="G5988" s="12">
        <f ca="1"/>
        <v>9.3786191108039283</v>
      </c>
      <c r="H5988" s="12">
        <f ca="1"/>
        <v>0.59096769980546437</v>
      </c>
      <c r="I5988" s="12">
        <v>0.59830000000000005</v>
      </c>
    </row>
    <row r="5989" spans="6:9" x14ac:dyDescent="0.3">
      <c r="F5989" s="2">
        <v>5984</v>
      </c>
      <c r="G5989" s="12">
        <f ca="1"/>
        <v>9.3789481540709296</v>
      </c>
      <c r="H5989" s="12">
        <f ca="1"/>
        <v>0.59098805481456906</v>
      </c>
      <c r="I5989" s="12">
        <v>0.59840000000000004</v>
      </c>
    </row>
    <row r="5990" spans="6:9" x14ac:dyDescent="0.3">
      <c r="F5990" s="2">
        <v>5985</v>
      </c>
      <c r="G5990" s="12">
        <f ca="1"/>
        <v>9.3790624084788092</v>
      </c>
      <c r="H5990" s="12">
        <f ca="1"/>
        <v>0.59099512249945529</v>
      </c>
      <c r="I5990" s="12">
        <v>0.59850000000000003</v>
      </c>
    </row>
    <row r="5991" spans="6:9" x14ac:dyDescent="0.3">
      <c r="F5991" s="2">
        <v>5986</v>
      </c>
      <c r="G5991" s="12">
        <f ca="1"/>
        <v>9.3790684611070763</v>
      </c>
      <c r="H5991" s="12">
        <f ca="1"/>
        <v>0.59099549690683062</v>
      </c>
      <c r="I5991" s="12">
        <v>0.59860000000000002</v>
      </c>
    </row>
    <row r="5992" spans="6:9" x14ac:dyDescent="0.3">
      <c r="F5992" s="2">
        <v>5987</v>
      </c>
      <c r="G5992" s="12">
        <f ca="1"/>
        <v>9.3798659117237797</v>
      </c>
      <c r="H5992" s="12">
        <f ca="1"/>
        <v>0.59104482322204699</v>
      </c>
      <c r="I5992" s="12">
        <v>0.59870000000000001</v>
      </c>
    </row>
    <row r="5993" spans="6:9" x14ac:dyDescent="0.3">
      <c r="F5993" s="2">
        <v>5988</v>
      </c>
      <c r="G5993" s="12">
        <f ca="1"/>
        <v>9.3801896351328349</v>
      </c>
      <c r="H5993" s="12">
        <f ca="1"/>
        <v>0.59106484549479743</v>
      </c>
      <c r="I5993" s="12">
        <v>0.5988</v>
      </c>
    </row>
    <row r="5994" spans="6:9" x14ac:dyDescent="0.3">
      <c r="F5994" s="2">
        <v>5989</v>
      </c>
      <c r="G5994" s="12">
        <f ca="1"/>
        <v>9.3823621825474195</v>
      </c>
      <c r="H5994" s="12">
        <f ca="1"/>
        <v>0.59119919288971867</v>
      </c>
      <c r="I5994" s="12">
        <v>0.59889999999999999</v>
      </c>
    </row>
    <row r="5995" spans="6:9" x14ac:dyDescent="0.3">
      <c r="F5995" s="2">
        <v>5990</v>
      </c>
      <c r="G5995" s="12">
        <f ca="1"/>
        <v>9.3827797974050906</v>
      </c>
      <c r="H5995" s="12">
        <f ca="1"/>
        <v>0.59122501273622596</v>
      </c>
      <c r="I5995" s="12">
        <v>0.59899999999999998</v>
      </c>
    </row>
    <row r="5996" spans="6:9" x14ac:dyDescent="0.3">
      <c r="F5996" s="2">
        <v>5991</v>
      </c>
      <c r="G5996" s="12">
        <f ca="1"/>
        <v>9.3833943360906122</v>
      </c>
      <c r="H5996" s="12">
        <f ca="1"/>
        <v>0.59126300491119654</v>
      </c>
      <c r="I5996" s="12">
        <v>0.59909999999999997</v>
      </c>
    </row>
    <row r="5997" spans="6:9" x14ac:dyDescent="0.3">
      <c r="F5997" s="2">
        <v>5992</v>
      </c>
      <c r="G5997" s="12">
        <f ca="1"/>
        <v>9.3840871525699541</v>
      </c>
      <c r="H5997" s="12">
        <f ca="1"/>
        <v>0.59130583230144962</v>
      </c>
      <c r="I5997" s="12">
        <v>0.59919999999999995</v>
      </c>
    </row>
    <row r="5998" spans="6:9" x14ac:dyDescent="0.3">
      <c r="F5998" s="2">
        <v>5993</v>
      </c>
      <c r="G5998" s="12">
        <f ca="1"/>
        <v>9.3866928606247733</v>
      </c>
      <c r="H5998" s="12">
        <f ca="1"/>
        <v>0.5914668688209479</v>
      </c>
      <c r="I5998" s="12">
        <v>0.59930000000000005</v>
      </c>
    </row>
    <row r="5999" spans="6:9" x14ac:dyDescent="0.3">
      <c r="F5999" s="2">
        <v>5994</v>
      </c>
      <c r="G5999" s="12">
        <f ca="1"/>
        <v>9.3877653625714998</v>
      </c>
      <c r="H5999" s="12">
        <f ca="1"/>
        <v>0.59153313315737066</v>
      </c>
      <c r="I5999" s="12">
        <v>0.59940000000000004</v>
      </c>
    </row>
    <row r="6000" spans="6:9" x14ac:dyDescent="0.3">
      <c r="F6000" s="2">
        <v>5995</v>
      </c>
      <c r="G6000" s="12">
        <f ca="1"/>
        <v>9.3880396995668445</v>
      </c>
      <c r="H6000" s="12">
        <f ca="1"/>
        <v>0.59155008134840947</v>
      </c>
      <c r="I6000" s="12">
        <v>0.59950000000000003</v>
      </c>
    </row>
    <row r="6001" spans="6:9" x14ac:dyDescent="0.3">
      <c r="F6001" s="2">
        <v>5996</v>
      </c>
      <c r="G6001" s="12">
        <f ca="1"/>
        <v>9.3885429807820415</v>
      </c>
      <c r="H6001" s="12">
        <f ca="1"/>
        <v>0.59158117165374058</v>
      </c>
      <c r="I6001" s="12">
        <v>0.59960000000000002</v>
      </c>
    </row>
    <row r="6002" spans="6:9" x14ac:dyDescent="0.3">
      <c r="F6002" s="2">
        <v>5997</v>
      </c>
      <c r="G6002" s="12">
        <f ca="1"/>
        <v>9.3886298853914063</v>
      </c>
      <c r="H6002" s="12">
        <f ca="1"/>
        <v>0.59158653997288158</v>
      </c>
      <c r="I6002" s="12">
        <v>0.59970000000000001</v>
      </c>
    </row>
    <row r="6003" spans="6:9" x14ac:dyDescent="0.3">
      <c r="F6003" s="2">
        <v>5998</v>
      </c>
      <c r="G6003" s="12">
        <f ca="1"/>
        <v>9.3895993976112795</v>
      </c>
      <c r="H6003" s="12">
        <f ca="1"/>
        <v>0.59164642458435324</v>
      </c>
      <c r="I6003" s="12">
        <v>0.5998</v>
      </c>
    </row>
    <row r="6004" spans="6:9" x14ac:dyDescent="0.3">
      <c r="F6004" s="2">
        <v>5999</v>
      </c>
      <c r="G6004" s="12">
        <f ca="1"/>
        <v>9.3900328521955245</v>
      </c>
      <c r="H6004" s="12">
        <f ca="1"/>
        <v>0.59167319536100926</v>
      </c>
      <c r="I6004" s="12">
        <v>0.59989999999999999</v>
      </c>
    </row>
    <row r="6005" spans="6:9" x14ac:dyDescent="0.3">
      <c r="F6005" s="2">
        <v>6000</v>
      </c>
      <c r="G6005" s="12">
        <f ca="1"/>
        <v>9.390726497884172</v>
      </c>
      <c r="H6005" s="12">
        <f ca="1"/>
        <v>0.59171603238068637</v>
      </c>
      <c r="I6005" s="12">
        <v>0.6</v>
      </c>
    </row>
    <row r="6006" spans="6:9" x14ac:dyDescent="0.3">
      <c r="F6006" s="2">
        <v>6001</v>
      </c>
      <c r="G6006" s="12">
        <f ca="1"/>
        <v>9.3953110263694555</v>
      </c>
      <c r="H6006" s="12">
        <f ca="1"/>
        <v>0.59199904676470505</v>
      </c>
      <c r="I6006" s="12">
        <v>0.60009999999999997</v>
      </c>
    </row>
    <row r="6007" spans="6:9" x14ac:dyDescent="0.3">
      <c r="F6007" s="2">
        <v>6002</v>
      </c>
      <c r="G6007" s="12">
        <f ca="1"/>
        <v>9.3954129912519821</v>
      </c>
      <c r="H6007" s="12">
        <f ca="1"/>
        <v>0.59200533915288767</v>
      </c>
      <c r="I6007" s="12">
        <v>0.60019999999999996</v>
      </c>
    </row>
    <row r="6008" spans="6:9" x14ac:dyDescent="0.3">
      <c r="F6008" s="2">
        <v>6003</v>
      </c>
      <c r="G6008" s="12">
        <f ca="1"/>
        <v>9.395764610493476</v>
      </c>
      <c r="H6008" s="12">
        <f ca="1"/>
        <v>0.59202703732250417</v>
      </c>
      <c r="I6008" s="12">
        <v>0.60029999999999994</v>
      </c>
    </row>
    <row r="6009" spans="6:9" x14ac:dyDescent="0.3">
      <c r="F6009" s="2">
        <v>6004</v>
      </c>
      <c r="G6009" s="12">
        <f ca="1"/>
        <v>9.3970334287771973</v>
      </c>
      <c r="H6009" s="12">
        <f ca="1"/>
        <v>0.59210532589801756</v>
      </c>
      <c r="I6009" s="12">
        <v>0.60040000000000004</v>
      </c>
    </row>
    <row r="6010" spans="6:9" x14ac:dyDescent="0.3">
      <c r="F6010" s="2">
        <v>6005</v>
      </c>
      <c r="G6010" s="12">
        <f ca="1"/>
        <v>9.4099977435479261</v>
      </c>
      <c r="H6010" s="12">
        <f ca="1"/>
        <v>0.59290441663121585</v>
      </c>
      <c r="I6010" s="12">
        <v>0.60050000000000003</v>
      </c>
    </row>
    <row r="6011" spans="6:9" x14ac:dyDescent="0.3">
      <c r="F6011" s="2">
        <v>6006</v>
      </c>
      <c r="G6011" s="12">
        <f ca="1"/>
        <v>9.4112940816165374</v>
      </c>
      <c r="H6011" s="12">
        <f ca="1"/>
        <v>0.59298423654399113</v>
      </c>
      <c r="I6011" s="12">
        <v>0.60060000000000002</v>
      </c>
    </row>
    <row r="6012" spans="6:9" x14ac:dyDescent="0.3">
      <c r="F6012" s="2">
        <v>6007</v>
      </c>
      <c r="G6012" s="12">
        <f ca="1"/>
        <v>9.4139659919228897</v>
      </c>
      <c r="H6012" s="12">
        <f ca="1"/>
        <v>0.59314870727650371</v>
      </c>
      <c r="I6012" s="12">
        <v>0.60070000000000001</v>
      </c>
    </row>
    <row r="6013" spans="6:9" x14ac:dyDescent="0.3">
      <c r="F6013" s="2">
        <v>6008</v>
      </c>
      <c r="G6013" s="12">
        <f ca="1"/>
        <v>9.4150905095663067</v>
      </c>
      <c r="H6013" s="12">
        <f ca="1"/>
        <v>0.5932179082579444</v>
      </c>
      <c r="I6013" s="12">
        <v>0.6008</v>
      </c>
    </row>
    <row r="6014" spans="6:9" x14ac:dyDescent="0.3">
      <c r="F6014" s="2">
        <v>6009</v>
      </c>
      <c r="G6014" s="12">
        <f ca="1"/>
        <v>9.4174311170931411</v>
      </c>
      <c r="H6014" s="12">
        <f ca="1"/>
        <v>0.59336190887004669</v>
      </c>
      <c r="I6014" s="12">
        <v>0.60089999999999999</v>
      </c>
    </row>
    <row r="6015" spans="6:9" x14ac:dyDescent="0.3">
      <c r="F6015" s="2">
        <v>6010</v>
      </c>
      <c r="G6015" s="12">
        <f ca="1"/>
        <v>9.423156051620019</v>
      </c>
      <c r="H6015" s="12">
        <f ca="1"/>
        <v>0.59371391452276367</v>
      </c>
      <c r="I6015" s="12">
        <v>0.60099999999999998</v>
      </c>
    </row>
    <row r="6016" spans="6:9" x14ac:dyDescent="0.3">
      <c r="F6016" s="2">
        <v>6011</v>
      </c>
      <c r="G6016" s="12">
        <f ca="1"/>
        <v>9.4235372460332787</v>
      </c>
      <c r="H6016" s="12">
        <f ca="1"/>
        <v>0.5937373423121054</v>
      </c>
      <c r="I6016" s="12">
        <v>0.60109999999999997</v>
      </c>
    </row>
    <row r="6017" spans="6:9" x14ac:dyDescent="0.3">
      <c r="F6017" s="2">
        <v>6012</v>
      </c>
      <c r="G6017" s="12">
        <f ca="1"/>
        <v>9.4282900345382359</v>
      </c>
      <c r="H6017" s="12">
        <f ca="1"/>
        <v>0.59402933358549193</v>
      </c>
      <c r="I6017" s="12">
        <v>0.60119999999999996</v>
      </c>
    </row>
    <row r="6018" spans="6:9" x14ac:dyDescent="0.3">
      <c r="F6018" s="2">
        <v>6013</v>
      </c>
      <c r="G6018" s="12">
        <f ca="1"/>
        <v>9.4293425511017848</v>
      </c>
      <c r="H6018" s="12">
        <f ca="1"/>
        <v>0.59409396825304039</v>
      </c>
      <c r="I6018" s="12">
        <v>0.60129999999999995</v>
      </c>
    </row>
    <row r="6019" spans="6:9" x14ac:dyDescent="0.3">
      <c r="F6019" s="2">
        <v>6014</v>
      </c>
      <c r="G6019" s="12">
        <f ca="1"/>
        <v>9.430965061514069</v>
      </c>
      <c r="H6019" s="12">
        <f ca="1"/>
        <v>0.59419358650387677</v>
      </c>
      <c r="I6019" s="12">
        <v>0.60140000000000005</v>
      </c>
    </row>
    <row r="6020" spans="6:9" x14ac:dyDescent="0.3">
      <c r="F6020" s="2">
        <v>6015</v>
      </c>
      <c r="G6020" s="12">
        <f ca="1"/>
        <v>9.4351689658006883</v>
      </c>
      <c r="H6020" s="12">
        <f ca="1"/>
        <v>0.59445158592773562</v>
      </c>
      <c r="I6020" s="12">
        <v>0.60150000000000003</v>
      </c>
    </row>
    <row r="6021" spans="6:9" x14ac:dyDescent="0.3">
      <c r="F6021" s="2">
        <v>6016</v>
      </c>
      <c r="G6021" s="12">
        <f ca="1"/>
        <v>9.4352404021979126</v>
      </c>
      <c r="H6021" s="12">
        <f ca="1"/>
        <v>0.59445596870416051</v>
      </c>
      <c r="I6021" s="12">
        <v>0.60160000000000002</v>
      </c>
    </row>
    <row r="6022" spans="6:9" x14ac:dyDescent="0.3">
      <c r="F6022" s="2">
        <v>6017</v>
      </c>
      <c r="G6022" s="12">
        <f ca="1"/>
        <v>9.4359820390482074</v>
      </c>
      <c r="H6022" s="12">
        <f ca="1"/>
        <v>0.59450146700545226</v>
      </c>
      <c r="I6022" s="12">
        <v>0.60170000000000001</v>
      </c>
    </row>
    <row r="6023" spans="6:9" x14ac:dyDescent="0.3">
      <c r="F6023" s="2">
        <v>6018</v>
      </c>
      <c r="G6023" s="12">
        <f ca="1"/>
        <v>9.4362199607807558</v>
      </c>
      <c r="H6023" s="12">
        <f ca="1"/>
        <v>0.59451606209623631</v>
      </c>
      <c r="I6023" s="12">
        <v>0.6018</v>
      </c>
    </row>
    <row r="6024" spans="6:9" x14ac:dyDescent="0.3">
      <c r="F6024" s="2">
        <v>6019</v>
      </c>
      <c r="G6024" s="12">
        <f ca="1"/>
        <v>9.4387599734631582</v>
      </c>
      <c r="H6024" s="12">
        <f ca="1"/>
        <v>0.59467184511149085</v>
      </c>
      <c r="I6024" s="12">
        <v>0.60189999999999999</v>
      </c>
    </row>
    <row r="6025" spans="6:9" x14ac:dyDescent="0.3">
      <c r="F6025" s="2">
        <v>6020</v>
      </c>
      <c r="G6025" s="12">
        <f ca="1"/>
        <v>9.4396806875292452</v>
      </c>
      <c r="H6025" s="12">
        <f ca="1"/>
        <v>0.59472829963887763</v>
      </c>
      <c r="I6025" s="12">
        <v>0.60199999999999998</v>
      </c>
    </row>
    <row r="6026" spans="6:9" x14ac:dyDescent="0.3">
      <c r="F6026" s="2">
        <v>6021</v>
      </c>
      <c r="G6026" s="12">
        <f ca="1"/>
        <v>9.4403691712930407</v>
      </c>
      <c r="H6026" s="12">
        <f ca="1"/>
        <v>0.5947705097452104</v>
      </c>
      <c r="I6026" s="12">
        <v>0.60209999999999997</v>
      </c>
    </row>
    <row r="6027" spans="6:9" x14ac:dyDescent="0.3">
      <c r="F6027" s="2">
        <v>6022</v>
      </c>
      <c r="G6027" s="12">
        <f ca="1"/>
        <v>9.4404268930838953</v>
      </c>
      <c r="H6027" s="12">
        <f ca="1"/>
        <v>0.59477404840468051</v>
      </c>
      <c r="I6027" s="12">
        <v>0.60219999999999996</v>
      </c>
    </row>
    <row r="6028" spans="6:9" x14ac:dyDescent="0.3">
      <c r="F6028" s="2">
        <v>6023</v>
      </c>
      <c r="G6028" s="12">
        <f ca="1"/>
        <v>9.4424928192021511</v>
      </c>
      <c r="H6028" s="12">
        <f ca="1"/>
        <v>0.59490068117788841</v>
      </c>
      <c r="I6028" s="12">
        <v>0.60229999999999995</v>
      </c>
    </row>
    <row r="6029" spans="6:9" x14ac:dyDescent="0.3">
      <c r="F6029" s="2">
        <v>6024</v>
      </c>
      <c r="G6029" s="12">
        <f ca="1"/>
        <v>9.4426504082914935</v>
      </c>
      <c r="H6029" s="12">
        <f ca="1"/>
        <v>0.59491033916557057</v>
      </c>
      <c r="I6029" s="12">
        <v>0.60240000000000005</v>
      </c>
    </row>
    <row r="6030" spans="6:9" x14ac:dyDescent="0.3">
      <c r="F6030" s="2">
        <v>6025</v>
      </c>
      <c r="G6030" s="12">
        <f ca="1"/>
        <v>9.4430526863244708</v>
      </c>
      <c r="H6030" s="12">
        <f ca="1"/>
        <v>0.59493499212064416</v>
      </c>
      <c r="I6030" s="12">
        <v>0.60250000000000004</v>
      </c>
    </row>
    <row r="6031" spans="6:9" x14ac:dyDescent="0.3">
      <c r="F6031" s="2">
        <v>6026</v>
      </c>
      <c r="G6031" s="12">
        <f ca="1"/>
        <v>9.4441973315568184</v>
      </c>
      <c r="H6031" s="12">
        <f ca="1"/>
        <v>0.59500513188312654</v>
      </c>
      <c r="I6031" s="12">
        <v>0.60260000000000002</v>
      </c>
    </row>
    <row r="6032" spans="6:9" x14ac:dyDescent="0.3">
      <c r="F6032" s="2">
        <v>6027</v>
      </c>
      <c r="G6032" s="12">
        <f ca="1"/>
        <v>9.4442556434648353</v>
      </c>
      <c r="H6032" s="12">
        <f ca="1"/>
        <v>0.59500870471282519</v>
      </c>
      <c r="I6032" s="12">
        <v>0.60270000000000001</v>
      </c>
    </row>
    <row r="6033" spans="6:9" x14ac:dyDescent="0.3">
      <c r="F6033" s="2">
        <v>6028</v>
      </c>
      <c r="G6033" s="12">
        <f ca="1"/>
        <v>9.4463761163945517</v>
      </c>
      <c r="H6033" s="12">
        <f ca="1"/>
        <v>0.59513860747446545</v>
      </c>
      <c r="I6033" s="12">
        <v>0.6028</v>
      </c>
    </row>
    <row r="6034" spans="6:9" x14ac:dyDescent="0.3">
      <c r="F6034" s="2">
        <v>6029</v>
      </c>
      <c r="G6034" s="12">
        <f ca="1"/>
        <v>9.4464133185677976</v>
      </c>
      <c r="H6034" s="12">
        <f ca="1"/>
        <v>0.5951408861643096</v>
      </c>
      <c r="I6034" s="12">
        <v>0.60289999999999999</v>
      </c>
    </row>
    <row r="6035" spans="6:9" x14ac:dyDescent="0.3">
      <c r="F6035" s="2">
        <v>6030</v>
      </c>
      <c r="G6035" s="12">
        <f ca="1"/>
        <v>9.4476508604791718</v>
      </c>
      <c r="H6035" s="12">
        <f ca="1"/>
        <v>0.5952166804050234</v>
      </c>
      <c r="I6035" s="12">
        <v>0.60299999999999998</v>
      </c>
    </row>
    <row r="6036" spans="6:9" x14ac:dyDescent="0.3">
      <c r="F6036" s="2">
        <v>6031</v>
      </c>
      <c r="G6036" s="12">
        <f ca="1"/>
        <v>9.4491126076585772</v>
      </c>
      <c r="H6036" s="12">
        <f ca="1"/>
        <v>0.59530618854810657</v>
      </c>
      <c r="I6036" s="12">
        <v>0.60309999999999997</v>
      </c>
    </row>
    <row r="6037" spans="6:9" x14ac:dyDescent="0.3">
      <c r="F6037" s="2">
        <v>6032</v>
      </c>
      <c r="G6037" s="12">
        <f ca="1"/>
        <v>9.4516824364640293</v>
      </c>
      <c r="H6037" s="12">
        <f ca="1"/>
        <v>0.59546350205331477</v>
      </c>
      <c r="I6037" s="12">
        <v>0.60319999999999996</v>
      </c>
    </row>
    <row r="6038" spans="6:9" x14ac:dyDescent="0.3">
      <c r="F6038" s="2">
        <v>6033</v>
      </c>
      <c r="G6038" s="12">
        <f ca="1"/>
        <v>9.4517760338200354</v>
      </c>
      <c r="H6038" s="12">
        <f ca="1"/>
        <v>0.59546923054801226</v>
      </c>
      <c r="I6038" s="12">
        <v>0.60329999999999995</v>
      </c>
    </row>
    <row r="6039" spans="6:9" x14ac:dyDescent="0.3">
      <c r="F6039" s="2">
        <v>6034</v>
      </c>
      <c r="G6039" s="12">
        <f ca="1"/>
        <v>9.4567720240654403</v>
      </c>
      <c r="H6039" s="12">
        <f ca="1"/>
        <v>0.59577488893171893</v>
      </c>
      <c r="I6039" s="12">
        <v>0.60340000000000005</v>
      </c>
    </row>
    <row r="6040" spans="6:9" x14ac:dyDescent="0.3">
      <c r="F6040" s="2">
        <v>6035</v>
      </c>
      <c r="G6040" s="12">
        <f ca="1"/>
        <v>9.460956383390128</v>
      </c>
      <c r="H6040" s="12">
        <f ca="1"/>
        <v>0.59603071869170154</v>
      </c>
      <c r="I6040" s="12">
        <v>0.60350000000000004</v>
      </c>
    </row>
    <row r="6041" spans="6:9" x14ac:dyDescent="0.3">
      <c r="F6041" s="2">
        <v>6036</v>
      </c>
      <c r="G6041" s="12">
        <f ca="1"/>
        <v>9.463412081591823</v>
      </c>
      <c r="H6041" s="12">
        <f ca="1"/>
        <v>0.59618078575374178</v>
      </c>
      <c r="I6041" s="12">
        <v>0.60360000000000003</v>
      </c>
    </row>
    <row r="6042" spans="6:9" x14ac:dyDescent="0.3">
      <c r="F6042" s="2">
        <v>6037</v>
      </c>
      <c r="G6042" s="12">
        <f ca="1"/>
        <v>9.464562745077588</v>
      </c>
      <c r="H6042" s="12">
        <f ca="1"/>
        <v>0.59625108387612313</v>
      </c>
      <c r="I6042" s="12">
        <v>0.60370000000000001</v>
      </c>
    </row>
    <row r="6043" spans="6:9" x14ac:dyDescent="0.3">
      <c r="F6043" s="2">
        <v>6038</v>
      </c>
      <c r="G6043" s="12">
        <f ca="1"/>
        <v>9.4659708704813834</v>
      </c>
      <c r="H6043" s="12">
        <f ca="1"/>
        <v>0.59633709510084065</v>
      </c>
      <c r="I6043" s="12">
        <v>0.6038</v>
      </c>
    </row>
    <row r="6044" spans="6:9" x14ac:dyDescent="0.3">
      <c r="F6044" s="2">
        <v>6039</v>
      </c>
      <c r="G6044" s="12">
        <f ca="1"/>
        <v>9.4684485926775981</v>
      </c>
      <c r="H6044" s="12">
        <f ca="1"/>
        <v>0.59648839634092832</v>
      </c>
      <c r="I6044" s="12">
        <v>0.60389999999999999</v>
      </c>
    </row>
    <row r="6045" spans="6:9" x14ac:dyDescent="0.3">
      <c r="F6045" s="2">
        <v>6040</v>
      </c>
      <c r="G6045" s="12">
        <f ca="1"/>
        <v>9.47308090574478</v>
      </c>
      <c r="H6045" s="12">
        <f ca="1"/>
        <v>0.59677111925532222</v>
      </c>
      <c r="I6045" s="12">
        <v>0.60399999999999998</v>
      </c>
    </row>
    <row r="6046" spans="6:9" x14ac:dyDescent="0.3">
      <c r="F6046" s="2">
        <v>6041</v>
      </c>
      <c r="G6046" s="12">
        <f ca="1"/>
        <v>9.4736895717171521</v>
      </c>
      <c r="H6046" s="12">
        <f ca="1"/>
        <v>0.59680825352945166</v>
      </c>
      <c r="I6046" s="12">
        <v>0.60409999999999997</v>
      </c>
    </row>
    <row r="6047" spans="6:9" x14ac:dyDescent="0.3">
      <c r="F6047" s="2">
        <v>6042</v>
      </c>
      <c r="G6047" s="12">
        <f ca="1"/>
        <v>9.4743291446143392</v>
      </c>
      <c r="H6047" s="12">
        <f ca="1"/>
        <v>0.59684726983524827</v>
      </c>
      <c r="I6047" s="12">
        <v>0.60419999999999996</v>
      </c>
    </row>
    <row r="6048" spans="6:9" x14ac:dyDescent="0.3">
      <c r="F6048" s="2">
        <v>6043</v>
      </c>
      <c r="G6048" s="12">
        <f ca="1"/>
        <v>9.4751903101284789</v>
      </c>
      <c r="H6048" s="12">
        <f ca="1"/>
        <v>0.59689979831681861</v>
      </c>
      <c r="I6048" s="12">
        <v>0.60429999999999995</v>
      </c>
    </row>
    <row r="6049" spans="6:9" x14ac:dyDescent="0.3">
      <c r="F6049" s="2">
        <v>6044</v>
      </c>
      <c r="G6049" s="12">
        <f ca="1"/>
        <v>9.487835864384218</v>
      </c>
      <c r="H6049" s="12">
        <f ca="1"/>
        <v>0.59767037373462795</v>
      </c>
      <c r="I6049" s="12">
        <v>0.60440000000000005</v>
      </c>
    </row>
    <row r="6050" spans="6:9" x14ac:dyDescent="0.3">
      <c r="F6050" s="2">
        <v>6045</v>
      </c>
      <c r="G6050" s="12">
        <f ca="1"/>
        <v>9.4891203384583278</v>
      </c>
      <c r="H6050" s="12">
        <f ca="1"/>
        <v>0.59774856494849793</v>
      </c>
      <c r="I6050" s="12">
        <v>0.60450000000000004</v>
      </c>
    </row>
    <row r="6051" spans="6:9" x14ac:dyDescent="0.3">
      <c r="F6051" s="2">
        <v>6046</v>
      </c>
      <c r="G6051" s="12">
        <f ca="1"/>
        <v>9.4907213390315448</v>
      </c>
      <c r="H6051" s="12">
        <f ca="1"/>
        <v>0.59784600376091857</v>
      </c>
      <c r="I6051" s="12">
        <v>0.60460000000000003</v>
      </c>
    </row>
    <row r="6052" spans="6:9" x14ac:dyDescent="0.3">
      <c r="F6052" s="2">
        <v>6047</v>
      </c>
      <c r="G6052" s="12">
        <f ca="1"/>
        <v>9.4922551388683409</v>
      </c>
      <c r="H6052" s="12">
        <f ca="1"/>
        <v>0.59793933114595466</v>
      </c>
      <c r="I6052" s="12">
        <v>0.60470000000000002</v>
      </c>
    </row>
    <row r="6053" spans="6:9" x14ac:dyDescent="0.3">
      <c r="F6053" s="2">
        <v>6048</v>
      </c>
      <c r="G6053" s="12">
        <f ca="1"/>
        <v>9.4926125688396397</v>
      </c>
      <c r="H6053" s="12">
        <f ca="1"/>
        <v>0.59796107672572996</v>
      </c>
      <c r="I6053" s="12">
        <v>0.6048</v>
      </c>
    </row>
    <row r="6054" spans="6:9" x14ac:dyDescent="0.3">
      <c r="F6054" s="2">
        <v>6049</v>
      </c>
      <c r="G6054" s="12">
        <f ca="1"/>
        <v>9.4947111631004866</v>
      </c>
      <c r="H6054" s="12">
        <f ca="1"/>
        <v>0.59808872944929237</v>
      </c>
      <c r="I6054" s="12">
        <v>0.60489999999999999</v>
      </c>
    </row>
    <row r="6055" spans="6:9" x14ac:dyDescent="0.3">
      <c r="F6055" s="2">
        <v>6050</v>
      </c>
      <c r="G6055" s="12">
        <f ca="1"/>
        <v>9.4966487261918449</v>
      </c>
      <c r="H6055" s="12">
        <f ca="1"/>
        <v>0.59820655204104778</v>
      </c>
      <c r="I6055" s="12">
        <v>0.60499999999999998</v>
      </c>
    </row>
    <row r="6056" spans="6:9" x14ac:dyDescent="0.3">
      <c r="F6056" s="2">
        <v>6051</v>
      </c>
      <c r="G6056" s="12">
        <f ca="1"/>
        <v>9.497209707092253</v>
      </c>
      <c r="H6056" s="12">
        <f ca="1"/>
        <v>0.59824065884318145</v>
      </c>
      <c r="I6056" s="12">
        <v>0.60509999999999997</v>
      </c>
    </row>
    <row r="6057" spans="6:9" x14ac:dyDescent="0.3">
      <c r="F6057" s="2">
        <v>6052</v>
      </c>
      <c r="G6057" s="12">
        <f ca="1"/>
        <v>9.4992727335278975</v>
      </c>
      <c r="H6057" s="12">
        <f ca="1"/>
        <v>0.59836606357327593</v>
      </c>
      <c r="I6057" s="12">
        <v>0.60519999999999996</v>
      </c>
    </row>
    <row r="6058" spans="6:9" x14ac:dyDescent="0.3">
      <c r="F6058" s="2">
        <v>6053</v>
      </c>
      <c r="G6058" s="12">
        <f ca="1"/>
        <v>9.5040645260578369</v>
      </c>
      <c r="H6058" s="12">
        <f ca="1"/>
        <v>0.59865719439761778</v>
      </c>
      <c r="I6058" s="12">
        <v>0.60529999999999995</v>
      </c>
    </row>
    <row r="6059" spans="6:9" x14ac:dyDescent="0.3">
      <c r="F6059" s="2">
        <v>6054</v>
      </c>
      <c r="G6059" s="12">
        <f ca="1"/>
        <v>9.504236340096563</v>
      </c>
      <c r="H6059" s="12">
        <f ca="1"/>
        <v>0.59866762934499573</v>
      </c>
      <c r="I6059" s="12">
        <v>0.60540000000000005</v>
      </c>
    </row>
    <row r="6060" spans="6:9" x14ac:dyDescent="0.3">
      <c r="F6060" s="2">
        <v>6055</v>
      </c>
      <c r="G6060" s="12">
        <f ca="1"/>
        <v>9.5048485066005028</v>
      </c>
      <c r="H6060" s="12">
        <f ca="1"/>
        <v>0.59870480649841185</v>
      </c>
      <c r="I6060" s="12">
        <v>0.60550000000000004</v>
      </c>
    </row>
    <row r="6061" spans="6:9" x14ac:dyDescent="0.3">
      <c r="F6061" s="2">
        <v>6056</v>
      </c>
      <c r="G6061" s="12">
        <f ca="1"/>
        <v>9.5052200311313815</v>
      </c>
      <c r="H6061" s="12">
        <f ca="1"/>
        <v>0.59872736772145652</v>
      </c>
      <c r="I6061" s="12">
        <v>0.60560000000000003</v>
      </c>
    </row>
    <row r="6062" spans="6:9" x14ac:dyDescent="0.3">
      <c r="F6062" s="2">
        <v>6057</v>
      </c>
      <c r="G6062" s="12">
        <f ca="1"/>
        <v>9.5071523272425207</v>
      </c>
      <c r="H6062" s="12">
        <f ca="1"/>
        <v>0.598844688577026</v>
      </c>
      <c r="I6062" s="12">
        <v>0.60570000000000002</v>
      </c>
    </row>
    <row r="6063" spans="6:9" x14ac:dyDescent="0.3">
      <c r="F6063" s="2">
        <v>6058</v>
      </c>
      <c r="G6063" s="12">
        <f ca="1"/>
        <v>9.5073932501246645</v>
      </c>
      <c r="H6063" s="12">
        <f ca="1"/>
        <v>0.59885931405794657</v>
      </c>
      <c r="I6063" s="12">
        <v>0.60580000000000001</v>
      </c>
    </row>
    <row r="6064" spans="6:9" x14ac:dyDescent="0.3">
      <c r="F6064" s="2">
        <v>6059</v>
      </c>
      <c r="G6064" s="12">
        <f ca="1"/>
        <v>9.5090481387941779</v>
      </c>
      <c r="H6064" s="12">
        <f ca="1"/>
        <v>0.59895976183136856</v>
      </c>
      <c r="I6064" s="12">
        <v>0.60589999999999999</v>
      </c>
    </row>
    <row r="6065" spans="6:9" x14ac:dyDescent="0.3">
      <c r="F6065" s="2">
        <v>6060</v>
      </c>
      <c r="G6065" s="12">
        <f ca="1"/>
        <v>9.515001091825626</v>
      </c>
      <c r="H6065" s="12">
        <f ca="1"/>
        <v>0.59932088960189978</v>
      </c>
      <c r="I6065" s="12">
        <v>0.60599999999999998</v>
      </c>
    </row>
    <row r="6066" spans="6:9" x14ac:dyDescent="0.3">
      <c r="F6066" s="2">
        <v>6061</v>
      </c>
      <c r="G6066" s="12">
        <f ca="1"/>
        <v>9.5167947615335837</v>
      </c>
      <c r="H6066" s="12">
        <f ca="1"/>
        <v>0.59942963811004757</v>
      </c>
      <c r="I6066" s="12">
        <v>0.60609999999999997</v>
      </c>
    </row>
    <row r="6067" spans="6:9" x14ac:dyDescent="0.3">
      <c r="F6067" s="2">
        <v>6062</v>
      </c>
      <c r="G6067" s="12">
        <f ca="1"/>
        <v>9.5173174349585068</v>
      </c>
      <c r="H6067" s="12">
        <f ca="1"/>
        <v>0.59946132190631651</v>
      </c>
      <c r="I6067" s="12">
        <v>0.60619999999999996</v>
      </c>
    </row>
    <row r="6068" spans="6:9" x14ac:dyDescent="0.3">
      <c r="F6068" s="2">
        <v>6063</v>
      </c>
      <c r="G6068" s="12">
        <f ca="1"/>
        <v>9.5174634517786068</v>
      </c>
      <c r="H6068" s="12">
        <f ca="1"/>
        <v>0.59947017282405013</v>
      </c>
      <c r="I6068" s="12">
        <v>0.60629999999999995</v>
      </c>
    </row>
    <row r="6069" spans="6:9" x14ac:dyDescent="0.3">
      <c r="F6069" s="2">
        <v>6064</v>
      </c>
      <c r="G6069" s="12">
        <f ca="1"/>
        <v>9.5192850989136204</v>
      </c>
      <c r="H6069" s="12">
        <f ca="1"/>
        <v>0.59958057732390668</v>
      </c>
      <c r="I6069" s="12">
        <v>0.60640000000000005</v>
      </c>
    </row>
    <row r="6070" spans="6:9" x14ac:dyDescent="0.3">
      <c r="F6070" s="2">
        <v>6065</v>
      </c>
      <c r="G6070" s="12">
        <f ca="1"/>
        <v>9.5214711073225722</v>
      </c>
      <c r="H6070" s="12">
        <f ca="1"/>
        <v>0.59971302557536854</v>
      </c>
      <c r="I6070" s="12">
        <v>0.60650000000000004</v>
      </c>
    </row>
    <row r="6071" spans="6:9" x14ac:dyDescent="0.3">
      <c r="F6071" s="2">
        <v>6066</v>
      </c>
      <c r="G6071" s="12">
        <f ca="1"/>
        <v>9.5253889050498284</v>
      </c>
      <c r="H6071" s="12">
        <f ca="1"/>
        <v>0.59995029471847594</v>
      </c>
      <c r="I6071" s="12">
        <v>0.60660000000000003</v>
      </c>
    </row>
    <row r="6072" spans="6:9" x14ac:dyDescent="0.3">
      <c r="F6072" s="2">
        <v>6067</v>
      </c>
      <c r="G6072" s="12">
        <f ca="1"/>
        <v>9.5261011885277025</v>
      </c>
      <c r="H6072" s="12">
        <f ca="1"/>
        <v>0.5999934172319612</v>
      </c>
      <c r="I6072" s="12">
        <v>0.60670000000000002</v>
      </c>
    </row>
    <row r="6073" spans="6:9" x14ac:dyDescent="0.3">
      <c r="F6073" s="2">
        <v>6068</v>
      </c>
      <c r="G6073" s="12">
        <f ca="1"/>
        <v>9.526122243432086</v>
      </c>
      <c r="H6073" s="12">
        <f ca="1"/>
        <v>0.59999469185281273</v>
      </c>
      <c r="I6073" s="12">
        <v>0.60680000000000001</v>
      </c>
    </row>
    <row r="6074" spans="6:9" x14ac:dyDescent="0.3">
      <c r="F6074" s="2">
        <v>6069</v>
      </c>
      <c r="G6074" s="12">
        <f ca="1"/>
        <v>9.5290935636970282</v>
      </c>
      <c r="H6074" s="12">
        <f ca="1"/>
        <v>0.60017452987536912</v>
      </c>
      <c r="I6074" s="12">
        <v>0.6069</v>
      </c>
    </row>
    <row r="6075" spans="6:9" x14ac:dyDescent="0.3">
      <c r="F6075" s="2">
        <v>6070</v>
      </c>
      <c r="G6075" s="12">
        <f ca="1"/>
        <v>9.5291846254396244</v>
      </c>
      <c r="H6075" s="12">
        <f ca="1"/>
        <v>0.60018004010970438</v>
      </c>
      <c r="I6075" s="12">
        <v>0.60699999999999998</v>
      </c>
    </row>
    <row r="6076" spans="6:9" x14ac:dyDescent="0.3">
      <c r="F6076" s="2">
        <v>6071</v>
      </c>
      <c r="G6076" s="12">
        <f ca="1"/>
        <v>9.5300159644803131</v>
      </c>
      <c r="H6076" s="12">
        <f ca="1"/>
        <v>0.60023034182407309</v>
      </c>
      <c r="I6076" s="12">
        <v>0.60709999999999997</v>
      </c>
    </row>
    <row r="6077" spans="6:9" x14ac:dyDescent="0.3">
      <c r="F6077" s="2">
        <v>6072</v>
      </c>
      <c r="G6077" s="12">
        <f ca="1"/>
        <v>9.5322280638596659</v>
      </c>
      <c r="H6077" s="12">
        <f ca="1"/>
        <v>0.60036415901333007</v>
      </c>
      <c r="I6077" s="12">
        <v>0.60719999999999996</v>
      </c>
    </row>
    <row r="6078" spans="6:9" x14ac:dyDescent="0.3">
      <c r="F6078" s="2">
        <v>6073</v>
      </c>
      <c r="G6078" s="12">
        <f ca="1"/>
        <v>9.537889662821911</v>
      </c>
      <c r="H6078" s="12">
        <f ca="1"/>
        <v>0.60070644925216699</v>
      </c>
      <c r="I6078" s="12">
        <v>0.60729999999999995</v>
      </c>
    </row>
    <row r="6079" spans="6:9" x14ac:dyDescent="0.3">
      <c r="F6079" s="2">
        <v>6074</v>
      </c>
      <c r="G6079" s="12">
        <f ca="1"/>
        <v>9.5382473564380881</v>
      </c>
      <c r="H6079" s="12">
        <f ca="1"/>
        <v>0.60072806518666555</v>
      </c>
      <c r="I6079" s="12">
        <v>0.60740000000000005</v>
      </c>
    </row>
    <row r="6080" spans="6:9" x14ac:dyDescent="0.3">
      <c r="F6080" s="2">
        <v>6075</v>
      </c>
      <c r="G6080" s="12">
        <f ca="1"/>
        <v>9.5385118846293775</v>
      </c>
      <c r="H6080" s="12">
        <f ca="1"/>
        <v>0.60074405026910849</v>
      </c>
      <c r="I6080" s="12">
        <v>0.60750000000000004</v>
      </c>
    </row>
    <row r="6081" spans="6:9" x14ac:dyDescent="0.3">
      <c r="F6081" s="2">
        <v>6076</v>
      </c>
      <c r="G6081" s="12">
        <f ca="1"/>
        <v>9.5411003174769231</v>
      </c>
      <c r="H6081" s="12">
        <f ca="1"/>
        <v>0.60090043290775053</v>
      </c>
      <c r="I6081" s="12">
        <v>0.60760000000000003</v>
      </c>
    </row>
    <row r="6082" spans="6:9" x14ac:dyDescent="0.3">
      <c r="F6082" s="2">
        <v>6077</v>
      </c>
      <c r="G6082" s="12">
        <f ca="1"/>
        <v>9.5428939167945224</v>
      </c>
      <c r="H6082" s="12">
        <f ca="1"/>
        <v>0.60100875993895397</v>
      </c>
      <c r="I6082" s="12">
        <v>0.60770000000000002</v>
      </c>
    </row>
    <row r="6083" spans="6:9" x14ac:dyDescent="0.3">
      <c r="F6083" s="2">
        <v>6078</v>
      </c>
      <c r="G6083" s="12">
        <f ca="1"/>
        <v>9.5455665673872883</v>
      </c>
      <c r="H6083" s="12">
        <f ca="1"/>
        <v>0.60117012543086346</v>
      </c>
      <c r="I6083" s="12">
        <v>0.60780000000000001</v>
      </c>
    </row>
    <row r="6084" spans="6:9" x14ac:dyDescent="0.3">
      <c r="F6084" s="2">
        <v>6079</v>
      </c>
      <c r="G6084" s="12">
        <f ca="1"/>
        <v>9.5468105390327533</v>
      </c>
      <c r="H6084" s="12">
        <f ca="1"/>
        <v>0.60124521050387447</v>
      </c>
      <c r="I6084" s="12">
        <v>0.6079</v>
      </c>
    </row>
    <row r="6085" spans="6:9" x14ac:dyDescent="0.3">
      <c r="F6085" s="2">
        <v>6080</v>
      </c>
      <c r="G6085" s="12">
        <f ca="1"/>
        <v>9.5476270821190976</v>
      </c>
      <c r="H6085" s="12">
        <f ca="1"/>
        <v>0.60129448886770243</v>
      </c>
      <c r="I6085" s="12">
        <v>0.60799999999999998</v>
      </c>
    </row>
    <row r="6086" spans="6:9" x14ac:dyDescent="0.3">
      <c r="F6086" s="2">
        <v>6081</v>
      </c>
      <c r="G6086" s="12">
        <f ca="1"/>
        <v>9.5491311383901643</v>
      </c>
      <c r="H6086" s="12">
        <f ca="1"/>
        <v>0.60138524311903241</v>
      </c>
      <c r="I6086" s="12">
        <v>0.60809999999999997</v>
      </c>
    </row>
    <row r="6087" spans="6:9" x14ac:dyDescent="0.3">
      <c r="F6087" s="2">
        <v>6082</v>
      </c>
      <c r="G6087" s="12">
        <f ca="1"/>
        <v>9.5504075404222384</v>
      </c>
      <c r="H6087" s="12">
        <f ca="1"/>
        <v>0.60146224500731582</v>
      </c>
      <c r="I6087" s="12">
        <v>0.60819999999999996</v>
      </c>
    </row>
    <row r="6088" spans="6:9" x14ac:dyDescent="0.3">
      <c r="F6088" s="2">
        <v>6083</v>
      </c>
      <c r="G6088" s="12">
        <f ca="1"/>
        <v>9.5506163636261956</v>
      </c>
      <c r="H6088" s="12">
        <f ca="1"/>
        <v>0.60147484136827023</v>
      </c>
      <c r="I6088" s="12">
        <v>0.60829999999999995</v>
      </c>
    </row>
    <row r="6089" spans="6:9" x14ac:dyDescent="0.3">
      <c r="F6089" s="2">
        <v>6084</v>
      </c>
      <c r="G6089" s="12">
        <f ca="1"/>
        <v>9.5515947198905007</v>
      </c>
      <c r="H6089" s="12">
        <f ca="1"/>
        <v>0.60153385133460846</v>
      </c>
      <c r="I6089" s="12">
        <v>0.60840000000000005</v>
      </c>
    </row>
    <row r="6090" spans="6:9" x14ac:dyDescent="0.3">
      <c r="F6090" s="2">
        <v>6085</v>
      </c>
      <c r="G6090" s="12">
        <f ca="1"/>
        <v>9.5549047767696749</v>
      </c>
      <c r="H6090" s="12">
        <f ca="1"/>
        <v>0.6017334356925137</v>
      </c>
      <c r="I6090" s="12">
        <v>0.60850000000000004</v>
      </c>
    </row>
    <row r="6091" spans="6:9" x14ac:dyDescent="0.3">
      <c r="F6091" s="2">
        <v>6086</v>
      </c>
      <c r="G6091" s="12">
        <f ca="1"/>
        <v>9.5554316400223662</v>
      </c>
      <c r="H6091" s="12">
        <f ca="1"/>
        <v>0.60176519463984046</v>
      </c>
      <c r="I6091" s="12">
        <v>0.60860000000000003</v>
      </c>
    </row>
    <row r="6092" spans="6:9" x14ac:dyDescent="0.3">
      <c r="F6092" s="2">
        <v>6087</v>
      </c>
      <c r="G6092" s="12">
        <f ca="1"/>
        <v>9.5557102143946224</v>
      </c>
      <c r="H6092" s="12">
        <f ca="1"/>
        <v>0.60178198591044729</v>
      </c>
      <c r="I6092" s="12">
        <v>0.60870000000000002</v>
      </c>
    </row>
    <row r="6093" spans="6:9" x14ac:dyDescent="0.3">
      <c r="F6093" s="2">
        <v>6088</v>
      </c>
      <c r="G6093" s="12">
        <f ca="1"/>
        <v>9.5581345016030461</v>
      </c>
      <c r="H6093" s="12">
        <f ca="1"/>
        <v>0.60192808244792873</v>
      </c>
      <c r="I6093" s="12">
        <v>0.60880000000000001</v>
      </c>
    </row>
    <row r="6094" spans="6:9" x14ac:dyDescent="0.3">
      <c r="F6094" s="2">
        <v>6089</v>
      </c>
      <c r="G6094" s="12">
        <f ca="1"/>
        <v>9.5590765591822624</v>
      </c>
      <c r="H6094" s="12">
        <f ca="1"/>
        <v>0.60198484024077448</v>
      </c>
      <c r="I6094" s="12">
        <v>0.6089</v>
      </c>
    </row>
    <row r="6095" spans="6:9" x14ac:dyDescent="0.3">
      <c r="F6095" s="2">
        <v>6090</v>
      </c>
      <c r="G6095" s="12">
        <f ca="1"/>
        <v>9.5610189207322733</v>
      </c>
      <c r="H6095" s="12">
        <f ca="1"/>
        <v>0.6021018402104158</v>
      </c>
      <c r="I6095" s="12">
        <v>0.60899999999999999</v>
      </c>
    </row>
    <row r="6096" spans="6:9" x14ac:dyDescent="0.3">
      <c r="F6096" s="2">
        <v>6091</v>
      </c>
      <c r="G6096" s="12">
        <f ca="1"/>
        <v>9.5612488176029267</v>
      </c>
      <c r="H6096" s="12">
        <f ca="1"/>
        <v>0.60211568604580257</v>
      </c>
      <c r="I6096" s="12">
        <v>0.60909999999999997</v>
      </c>
    </row>
    <row r="6097" spans="6:9" x14ac:dyDescent="0.3">
      <c r="F6097" s="2">
        <v>6092</v>
      </c>
      <c r="G6097" s="12">
        <f ca="1"/>
        <v>9.5614702024078682</v>
      </c>
      <c r="H6097" s="12">
        <f ca="1"/>
        <v>0.6021290187873255</v>
      </c>
      <c r="I6097" s="12">
        <v>0.60919999999999996</v>
      </c>
    </row>
    <row r="6098" spans="6:9" x14ac:dyDescent="0.3">
      <c r="F6098" s="2">
        <v>6093</v>
      </c>
      <c r="G6098" s="12">
        <f ca="1"/>
        <v>9.5620495592702355</v>
      </c>
      <c r="H6098" s="12">
        <f ca="1"/>
        <v>0.60216390807956399</v>
      </c>
      <c r="I6098" s="12">
        <v>0.60929999999999995</v>
      </c>
    </row>
    <row r="6099" spans="6:9" x14ac:dyDescent="0.3">
      <c r="F6099" s="2">
        <v>6094</v>
      </c>
      <c r="G6099" s="12">
        <f ca="1"/>
        <v>9.5637352635108783</v>
      </c>
      <c r="H6099" s="12">
        <f ca="1"/>
        <v>0.6022654054603126</v>
      </c>
      <c r="I6099" s="12">
        <v>0.60940000000000005</v>
      </c>
    </row>
    <row r="6100" spans="6:9" x14ac:dyDescent="0.3">
      <c r="F6100" s="2">
        <v>6095</v>
      </c>
      <c r="G6100" s="12">
        <f ca="1"/>
        <v>9.565149418639427</v>
      </c>
      <c r="H6100" s="12">
        <f ca="1"/>
        <v>0.60235053322211818</v>
      </c>
      <c r="I6100" s="12">
        <v>0.60950000000000004</v>
      </c>
    </row>
    <row r="6101" spans="6:9" x14ac:dyDescent="0.3">
      <c r="F6101" s="2">
        <v>6096</v>
      </c>
      <c r="G6101" s="12">
        <f ca="1"/>
        <v>9.5682219361372276</v>
      </c>
      <c r="H6101" s="12">
        <f ca="1"/>
        <v>0.60253542806678695</v>
      </c>
      <c r="I6101" s="12">
        <v>0.60960000000000003</v>
      </c>
    </row>
    <row r="6102" spans="6:9" x14ac:dyDescent="0.3">
      <c r="F6102" s="2">
        <v>6097</v>
      </c>
      <c r="G6102" s="12">
        <f ca="1"/>
        <v>9.5685176818549795</v>
      </c>
      <c r="H6102" s="12">
        <f ca="1"/>
        <v>0.60255322073133055</v>
      </c>
      <c r="I6102" s="12">
        <v>0.60970000000000002</v>
      </c>
    </row>
    <row r="6103" spans="6:9" x14ac:dyDescent="0.3">
      <c r="F6103" s="2">
        <v>6098</v>
      </c>
      <c r="G6103" s="12">
        <f ca="1"/>
        <v>9.5690804114693471</v>
      </c>
      <c r="H6103" s="12">
        <f ca="1"/>
        <v>0.60258707354670937</v>
      </c>
      <c r="I6103" s="12">
        <v>0.60980000000000001</v>
      </c>
    </row>
    <row r="6104" spans="6:9" x14ac:dyDescent="0.3">
      <c r="F6104" s="2">
        <v>6099</v>
      </c>
      <c r="G6104" s="12">
        <f ca="1"/>
        <v>9.5695986259394754</v>
      </c>
      <c r="H6104" s="12">
        <f ca="1"/>
        <v>0.60261824592405877</v>
      </c>
      <c r="I6104" s="12">
        <v>0.6099</v>
      </c>
    </row>
    <row r="6105" spans="6:9" x14ac:dyDescent="0.3">
      <c r="F6105" s="2">
        <v>6100</v>
      </c>
      <c r="G6105" s="12">
        <f ca="1"/>
        <v>9.5704491140903674</v>
      </c>
      <c r="H6105" s="12">
        <f ca="1"/>
        <v>0.6026694005370643</v>
      </c>
      <c r="I6105" s="12">
        <v>0.61</v>
      </c>
    </row>
    <row r="6106" spans="6:9" x14ac:dyDescent="0.3">
      <c r="F6106" s="2">
        <v>6101</v>
      </c>
      <c r="G6106" s="12">
        <f ca="1"/>
        <v>9.5718073286131364</v>
      </c>
      <c r="H6106" s="12">
        <f ca="1"/>
        <v>0.60275108023760204</v>
      </c>
      <c r="I6106" s="12">
        <v>0.61009999999999998</v>
      </c>
    </row>
    <row r="6107" spans="6:9" x14ac:dyDescent="0.3">
      <c r="F6107" s="2">
        <v>6102</v>
      </c>
      <c r="G6107" s="12">
        <f ca="1"/>
        <v>9.5723751701482716</v>
      </c>
      <c r="H6107" s="12">
        <f ca="1"/>
        <v>0.60278522398672418</v>
      </c>
      <c r="I6107" s="12">
        <v>0.61019999999999996</v>
      </c>
    </row>
    <row r="6108" spans="6:9" x14ac:dyDescent="0.3">
      <c r="F6108" s="2">
        <v>6103</v>
      </c>
      <c r="G6108" s="12">
        <f ca="1"/>
        <v>9.5730712990071005</v>
      </c>
      <c r="H6108" s="12">
        <f ca="1"/>
        <v>0.60282707762211085</v>
      </c>
      <c r="I6108" s="12">
        <v>0.61029999999999995</v>
      </c>
    </row>
    <row r="6109" spans="6:9" x14ac:dyDescent="0.3">
      <c r="F6109" s="2">
        <v>6104</v>
      </c>
      <c r="G6109" s="12">
        <f ca="1"/>
        <v>9.5752269707505651</v>
      </c>
      <c r="H6109" s="12">
        <f ca="1"/>
        <v>0.6029566566722</v>
      </c>
      <c r="I6109" s="12">
        <v>0.61040000000000005</v>
      </c>
    </row>
    <row r="6110" spans="6:9" x14ac:dyDescent="0.3">
      <c r="F6110" s="2">
        <v>6105</v>
      </c>
      <c r="G6110" s="12">
        <f ca="1"/>
        <v>9.5760878478113813</v>
      </c>
      <c r="H6110" s="12">
        <f ca="1"/>
        <v>0.60300839312219123</v>
      </c>
      <c r="I6110" s="12">
        <v>0.61050000000000004</v>
      </c>
    </row>
    <row r="6111" spans="6:9" x14ac:dyDescent="0.3">
      <c r="F6111" s="2">
        <v>6106</v>
      </c>
      <c r="G6111" s="12">
        <f ca="1"/>
        <v>9.5765458418212503</v>
      </c>
      <c r="H6111" s="12">
        <f ca="1"/>
        <v>0.60303591468041362</v>
      </c>
      <c r="I6111" s="12">
        <v>0.61060000000000003</v>
      </c>
    </row>
    <row r="6112" spans="6:9" x14ac:dyDescent="0.3">
      <c r="F6112" s="2">
        <v>6107</v>
      </c>
      <c r="G6112" s="12">
        <f ca="1"/>
        <v>9.5771134983722419</v>
      </c>
      <c r="H6112" s="12">
        <f ca="1"/>
        <v>0.60307002344612126</v>
      </c>
      <c r="I6112" s="12">
        <v>0.61070000000000002</v>
      </c>
    </row>
    <row r="6113" spans="6:9" x14ac:dyDescent="0.3">
      <c r="F6113" s="2">
        <v>6108</v>
      </c>
      <c r="G6113" s="12">
        <f ca="1"/>
        <v>9.5785221331511003</v>
      </c>
      <c r="H6113" s="12">
        <f ca="1"/>
        <v>0.6031546517069003</v>
      </c>
      <c r="I6113" s="12">
        <v>0.61080000000000001</v>
      </c>
    </row>
    <row r="6114" spans="6:9" x14ac:dyDescent="0.3">
      <c r="F6114" s="2">
        <v>6109</v>
      </c>
      <c r="G6114" s="12">
        <f ca="1"/>
        <v>9.5790749002613715</v>
      </c>
      <c r="H6114" s="12">
        <f ca="1"/>
        <v>0.60318785616034909</v>
      </c>
      <c r="I6114" s="12">
        <v>0.6109</v>
      </c>
    </row>
    <row r="6115" spans="6:9" x14ac:dyDescent="0.3">
      <c r="F6115" s="2">
        <v>6110</v>
      </c>
      <c r="G6115" s="12">
        <f ca="1"/>
        <v>9.5796234307861337</v>
      </c>
      <c r="H6115" s="12">
        <f ca="1"/>
        <v>0.60322080344604967</v>
      </c>
      <c r="I6115" s="12">
        <v>0.61099999999999999</v>
      </c>
    </row>
    <row r="6116" spans="6:9" x14ac:dyDescent="0.3">
      <c r="F6116" s="2">
        <v>6111</v>
      </c>
      <c r="G6116" s="12">
        <f ca="1"/>
        <v>9.5801164459360653</v>
      </c>
      <c r="H6116" s="12">
        <f ca="1"/>
        <v>0.60325041394469392</v>
      </c>
      <c r="I6116" s="12">
        <v>0.61109999999999998</v>
      </c>
    </row>
    <row r="6117" spans="6:9" x14ac:dyDescent="0.3">
      <c r="F6117" s="2">
        <v>6112</v>
      </c>
      <c r="G6117" s="12">
        <f ca="1"/>
        <v>9.5871973130514618</v>
      </c>
      <c r="H6117" s="12">
        <f ca="1"/>
        <v>0.60367545327607708</v>
      </c>
      <c r="I6117" s="12">
        <v>0.61119999999999997</v>
      </c>
    </row>
    <row r="6118" spans="6:9" x14ac:dyDescent="0.3">
      <c r="F6118" s="2">
        <v>6113</v>
      </c>
      <c r="G6118" s="12">
        <f ca="1"/>
        <v>9.5904824501781238</v>
      </c>
      <c r="H6118" s="12">
        <f ca="1"/>
        <v>0.60387249754216077</v>
      </c>
      <c r="I6118" s="12">
        <v>0.61129999999999995</v>
      </c>
    </row>
    <row r="6119" spans="6:9" x14ac:dyDescent="0.3">
      <c r="F6119" s="2">
        <v>6114</v>
      </c>
      <c r="G6119" s="12">
        <f ca="1"/>
        <v>9.5925057796454745</v>
      </c>
      <c r="H6119" s="12">
        <f ca="1"/>
        <v>0.60399381035413924</v>
      </c>
      <c r="I6119" s="12">
        <v>0.61140000000000005</v>
      </c>
    </row>
    <row r="6120" spans="6:9" x14ac:dyDescent="0.3">
      <c r="F6120" s="2">
        <v>6115</v>
      </c>
      <c r="G6120" s="12">
        <f ca="1"/>
        <v>9.5943670552689095</v>
      </c>
      <c r="H6120" s="12">
        <f ca="1"/>
        <v>0.60410537489099569</v>
      </c>
      <c r="I6120" s="12">
        <v>0.61150000000000004</v>
      </c>
    </row>
    <row r="6121" spans="6:9" x14ac:dyDescent="0.3">
      <c r="F6121" s="2">
        <v>6116</v>
      </c>
      <c r="G6121" s="12">
        <f ca="1"/>
        <v>9.596290766236141</v>
      </c>
      <c r="H6121" s="12">
        <f ca="1"/>
        <v>0.60422064956365906</v>
      </c>
      <c r="I6121" s="12">
        <v>0.61160000000000003</v>
      </c>
    </row>
    <row r="6122" spans="6:9" x14ac:dyDescent="0.3">
      <c r="F6122" s="2">
        <v>6117</v>
      </c>
      <c r="G6122" s="12">
        <f ca="1"/>
        <v>9.5997535507832481</v>
      </c>
      <c r="H6122" s="12">
        <f ca="1"/>
        <v>0.60442806771773705</v>
      </c>
      <c r="I6122" s="12">
        <v>0.61170000000000002</v>
      </c>
    </row>
    <row r="6123" spans="6:9" x14ac:dyDescent="0.3">
      <c r="F6123" s="2">
        <v>6118</v>
      </c>
      <c r="G6123" s="12">
        <f ca="1"/>
        <v>9.6005529077555192</v>
      </c>
      <c r="H6123" s="12">
        <f ca="1"/>
        <v>0.6044759335181602</v>
      </c>
      <c r="I6123" s="12">
        <v>0.61180000000000001</v>
      </c>
    </row>
    <row r="6124" spans="6:9" x14ac:dyDescent="0.3">
      <c r="F6124" s="2">
        <v>6119</v>
      </c>
      <c r="G6124" s="12">
        <f ca="1"/>
        <v>9.6005887418875435</v>
      </c>
      <c r="H6124" s="12">
        <f ca="1"/>
        <v>0.6044780791472697</v>
      </c>
      <c r="I6124" s="12">
        <v>0.6119</v>
      </c>
    </row>
    <row r="6125" spans="6:9" x14ac:dyDescent="0.3">
      <c r="F6125" s="2">
        <v>6120</v>
      </c>
      <c r="G6125" s="12">
        <f ca="1"/>
        <v>9.6023095765180955</v>
      </c>
      <c r="H6125" s="12">
        <f ca="1"/>
        <v>0.60458110365341677</v>
      </c>
      <c r="I6125" s="12">
        <v>0.61199999999999999</v>
      </c>
    </row>
    <row r="6126" spans="6:9" x14ac:dyDescent="0.3">
      <c r="F6126" s="2">
        <v>6121</v>
      </c>
      <c r="G6126" s="12">
        <f ca="1"/>
        <v>9.6052517108551516</v>
      </c>
      <c r="H6126" s="12">
        <f ca="1"/>
        <v>0.60475718538085033</v>
      </c>
      <c r="I6126" s="12">
        <v>0.61209999999999998</v>
      </c>
    </row>
    <row r="6127" spans="6:9" x14ac:dyDescent="0.3">
      <c r="F6127" s="2">
        <v>6122</v>
      </c>
      <c r="G6127" s="12">
        <f ca="1"/>
        <v>9.6066403637795492</v>
      </c>
      <c r="H6127" s="12">
        <f ca="1"/>
        <v>0.60484026730259877</v>
      </c>
      <c r="I6127" s="12">
        <v>0.61219999999999997</v>
      </c>
    </row>
    <row r="6128" spans="6:9" x14ac:dyDescent="0.3">
      <c r="F6128" s="2">
        <v>6123</v>
      </c>
      <c r="G6128" s="12">
        <f ca="1"/>
        <v>9.607116214096056</v>
      </c>
      <c r="H6128" s="12">
        <f ca="1"/>
        <v>0.60486873309967648</v>
      </c>
      <c r="I6128" s="12">
        <v>0.61229999999999996</v>
      </c>
    </row>
    <row r="6129" spans="6:9" x14ac:dyDescent="0.3">
      <c r="F6129" s="2">
        <v>6124</v>
      </c>
      <c r="G6129" s="12">
        <f ca="1"/>
        <v>9.608615576244496</v>
      </c>
      <c r="H6129" s="12">
        <f ca="1"/>
        <v>0.60495841321153132</v>
      </c>
      <c r="I6129" s="12">
        <v>0.61240000000000006</v>
      </c>
    </row>
    <row r="6130" spans="6:9" x14ac:dyDescent="0.3">
      <c r="F6130" s="2">
        <v>6125</v>
      </c>
      <c r="G6130" s="12">
        <f ca="1"/>
        <v>9.6109520197220171</v>
      </c>
      <c r="H6130" s="12">
        <f ca="1"/>
        <v>0.60509812137117902</v>
      </c>
      <c r="I6130" s="12">
        <v>0.61250000000000004</v>
      </c>
    </row>
    <row r="6131" spans="6:9" x14ac:dyDescent="0.3">
      <c r="F6131" s="2">
        <v>6126</v>
      </c>
      <c r="G6131" s="12">
        <f ca="1"/>
        <v>9.6119960917096599</v>
      </c>
      <c r="H6131" s="12">
        <f ca="1"/>
        <v>0.60516053629320765</v>
      </c>
      <c r="I6131" s="12">
        <v>0.61260000000000003</v>
      </c>
    </row>
    <row r="6132" spans="6:9" x14ac:dyDescent="0.3">
      <c r="F6132" s="2">
        <v>6127</v>
      </c>
      <c r="G6132" s="12">
        <f ca="1"/>
        <v>9.6148018090053906</v>
      </c>
      <c r="H6132" s="12">
        <f ca="1"/>
        <v>0.60532821515806179</v>
      </c>
      <c r="I6132" s="12">
        <v>0.61270000000000002</v>
      </c>
    </row>
    <row r="6133" spans="6:9" x14ac:dyDescent="0.3">
      <c r="F6133" s="2">
        <v>6128</v>
      </c>
      <c r="G6133" s="12">
        <f ca="1"/>
        <v>9.6163105753139408</v>
      </c>
      <c r="H6133" s="12">
        <f ca="1"/>
        <v>0.60541835522766352</v>
      </c>
      <c r="I6133" s="12">
        <v>0.61280000000000001</v>
      </c>
    </row>
    <row r="6134" spans="6:9" x14ac:dyDescent="0.3">
      <c r="F6134" s="2">
        <v>6129</v>
      </c>
      <c r="G6134" s="12">
        <f ca="1"/>
        <v>9.623201185653091</v>
      </c>
      <c r="H6134" s="12">
        <f ca="1"/>
        <v>0.60582977384871961</v>
      </c>
      <c r="I6134" s="12">
        <v>0.6129</v>
      </c>
    </row>
    <row r="6135" spans="6:9" x14ac:dyDescent="0.3">
      <c r="F6135" s="2">
        <v>6130</v>
      </c>
      <c r="G6135" s="12">
        <f ca="1"/>
        <v>9.6240113986442548</v>
      </c>
      <c r="H6135" s="12">
        <f ca="1"/>
        <v>0.60587812180895206</v>
      </c>
      <c r="I6135" s="12">
        <v>0.61299999999999999</v>
      </c>
    </row>
    <row r="6136" spans="6:9" x14ac:dyDescent="0.3">
      <c r="F6136" s="2">
        <v>6131</v>
      </c>
      <c r="G6136" s="12">
        <f ca="1"/>
        <v>9.6245834221314599</v>
      </c>
      <c r="H6136" s="12">
        <f ca="1"/>
        <v>0.60591225276273841</v>
      </c>
      <c r="I6136" s="12">
        <v>0.61309999999999998</v>
      </c>
    </row>
    <row r="6137" spans="6:9" x14ac:dyDescent="0.3">
      <c r="F6137" s="2">
        <v>6132</v>
      </c>
      <c r="G6137" s="12">
        <f ca="1"/>
        <v>9.6285030497739221</v>
      </c>
      <c r="H6137" s="12">
        <f ca="1"/>
        <v>0.60614604771088365</v>
      </c>
      <c r="I6137" s="12">
        <v>0.61319999999999997</v>
      </c>
    </row>
    <row r="6138" spans="6:9" x14ac:dyDescent="0.3">
      <c r="F6138" s="2">
        <v>6133</v>
      </c>
      <c r="G6138" s="12">
        <f ca="1"/>
        <v>9.628803335428028</v>
      </c>
      <c r="H6138" s="12">
        <f ca="1"/>
        <v>0.60616395333029249</v>
      </c>
      <c r="I6138" s="12">
        <v>0.61329999999999996</v>
      </c>
    </row>
    <row r="6139" spans="6:9" x14ac:dyDescent="0.3">
      <c r="F6139" s="2">
        <v>6134</v>
      </c>
      <c r="G6139" s="12">
        <f ca="1"/>
        <v>9.630603531886722</v>
      </c>
      <c r="H6139" s="12">
        <f ca="1"/>
        <v>0.60627127988721519</v>
      </c>
      <c r="I6139" s="12">
        <v>0.61339999999999995</v>
      </c>
    </row>
    <row r="6140" spans="6:9" x14ac:dyDescent="0.3">
      <c r="F6140" s="2">
        <v>6135</v>
      </c>
      <c r="G6140" s="12">
        <f ca="1"/>
        <v>9.6307282376897501</v>
      </c>
      <c r="H6140" s="12">
        <f ca="1"/>
        <v>0.60627871370861364</v>
      </c>
      <c r="I6140" s="12">
        <v>0.61350000000000005</v>
      </c>
    </row>
    <row r="6141" spans="6:9" x14ac:dyDescent="0.3">
      <c r="F6141" s="2">
        <v>6136</v>
      </c>
      <c r="G6141" s="12">
        <f ca="1"/>
        <v>9.632002853339765</v>
      </c>
      <c r="H6141" s="12">
        <f ca="1"/>
        <v>0.60635468679227533</v>
      </c>
      <c r="I6141" s="12">
        <v>0.61360000000000003</v>
      </c>
    </row>
    <row r="6142" spans="6:9" x14ac:dyDescent="0.3">
      <c r="F6142" s="2">
        <v>6137</v>
      </c>
      <c r="G6142" s="12">
        <f ca="1"/>
        <v>9.6326522968473061</v>
      </c>
      <c r="H6142" s="12">
        <f ca="1"/>
        <v>0.60639339116878932</v>
      </c>
      <c r="I6142" s="12">
        <v>0.61370000000000002</v>
      </c>
    </row>
    <row r="6143" spans="6:9" x14ac:dyDescent="0.3">
      <c r="F6143" s="2">
        <v>6138</v>
      </c>
      <c r="G6143" s="12">
        <f ca="1"/>
        <v>9.6328687448553225</v>
      </c>
      <c r="H6143" s="12">
        <f ca="1"/>
        <v>0.60640628982511902</v>
      </c>
      <c r="I6143" s="12">
        <v>0.61380000000000001</v>
      </c>
    </row>
    <row r="6144" spans="6:9" x14ac:dyDescent="0.3">
      <c r="F6144" s="2">
        <v>6139</v>
      </c>
      <c r="G6144" s="12">
        <f ca="1"/>
        <v>9.6345975364984593</v>
      </c>
      <c r="H6144" s="12">
        <f ca="1"/>
        <v>0.60650929784491092</v>
      </c>
      <c r="I6144" s="12">
        <v>0.6139</v>
      </c>
    </row>
    <row r="6145" spans="6:9" x14ac:dyDescent="0.3">
      <c r="F6145" s="2">
        <v>6140</v>
      </c>
      <c r="G6145" s="12">
        <f ca="1"/>
        <v>9.6348241783853616</v>
      </c>
      <c r="H6145" s="12">
        <f ca="1"/>
        <v>0.60652280008216897</v>
      </c>
      <c r="I6145" s="12">
        <v>0.61399999999999999</v>
      </c>
    </row>
    <row r="6146" spans="6:9" x14ac:dyDescent="0.3">
      <c r="F6146" s="2">
        <v>6141</v>
      </c>
      <c r="G6146" s="12">
        <f ca="1"/>
        <v>9.6353397332053792</v>
      </c>
      <c r="H6146" s="12">
        <f ca="1"/>
        <v>0.60655351268071511</v>
      </c>
      <c r="I6146" s="12">
        <v>0.61409999999999998</v>
      </c>
    </row>
    <row r="6147" spans="6:9" x14ac:dyDescent="0.3">
      <c r="F6147" s="2">
        <v>6142</v>
      </c>
      <c r="G6147" s="12">
        <f ca="1"/>
        <v>9.6363351603447516</v>
      </c>
      <c r="H6147" s="12">
        <f ca="1"/>
        <v>0.6066128055736939</v>
      </c>
      <c r="I6147" s="12">
        <v>0.61419999999999997</v>
      </c>
    </row>
    <row r="6148" spans="6:9" x14ac:dyDescent="0.3">
      <c r="F6148" s="2">
        <v>6143</v>
      </c>
      <c r="G6148" s="12">
        <f ca="1"/>
        <v>9.6365333086926857</v>
      </c>
      <c r="H6148" s="12">
        <f ca="1"/>
        <v>0.60662460729264445</v>
      </c>
      <c r="I6148" s="12">
        <v>0.61429999999999996</v>
      </c>
    </row>
    <row r="6149" spans="6:9" x14ac:dyDescent="0.3">
      <c r="F6149" s="2">
        <v>6144</v>
      </c>
      <c r="G6149" s="12">
        <f ca="1"/>
        <v>9.6365903441353069</v>
      </c>
      <c r="H6149" s="12">
        <f ca="1"/>
        <v>0.60662800426043462</v>
      </c>
      <c r="I6149" s="12">
        <v>0.61439999999999995</v>
      </c>
    </row>
    <row r="6150" spans="6:9" x14ac:dyDescent="0.3">
      <c r="F6150" s="2">
        <v>6145</v>
      </c>
      <c r="G6150" s="12">
        <f ca="1"/>
        <v>9.6371430028396556</v>
      </c>
      <c r="H6150" s="12">
        <f ca="1"/>
        <v>0.6066609185159858</v>
      </c>
      <c r="I6150" s="12">
        <v>0.61450000000000005</v>
      </c>
    </row>
    <row r="6151" spans="6:9" x14ac:dyDescent="0.3">
      <c r="F6151" s="2">
        <v>6146</v>
      </c>
      <c r="G6151" s="12">
        <f ca="1"/>
        <v>9.6395180607020325</v>
      </c>
      <c r="H6151" s="12">
        <f ca="1"/>
        <v>0.60680233731400834</v>
      </c>
      <c r="I6151" s="12">
        <v>0.61460000000000004</v>
      </c>
    </row>
    <row r="6152" spans="6:9" x14ac:dyDescent="0.3">
      <c r="F6152" s="2">
        <v>6147</v>
      </c>
      <c r="G6152" s="12">
        <f ca="1"/>
        <v>9.6397989953192287</v>
      </c>
      <c r="H6152" s="12">
        <f ca="1"/>
        <v>0.60681906180281298</v>
      </c>
      <c r="I6152" s="12">
        <v>0.61470000000000002</v>
      </c>
    </row>
    <row r="6153" spans="6:9" x14ac:dyDescent="0.3">
      <c r="F6153" s="2">
        <v>6148</v>
      </c>
      <c r="G6153" s="12">
        <f ca="1"/>
        <v>9.6407149580509994</v>
      </c>
      <c r="H6153" s="12">
        <f ca="1"/>
        <v>0.60687358570565719</v>
      </c>
      <c r="I6153" s="12">
        <v>0.61480000000000001</v>
      </c>
    </row>
    <row r="6154" spans="6:9" x14ac:dyDescent="0.3">
      <c r="F6154" s="2">
        <v>6149</v>
      </c>
      <c r="G6154" s="12">
        <f ca="1"/>
        <v>9.6422089593204188</v>
      </c>
      <c r="H6154" s="12">
        <f ca="1"/>
        <v>0.60696250226481396</v>
      </c>
      <c r="I6154" s="12">
        <v>0.6149</v>
      </c>
    </row>
    <row r="6155" spans="6:9" x14ac:dyDescent="0.3">
      <c r="F6155" s="2">
        <v>6150</v>
      </c>
      <c r="G6155" s="12">
        <f ca="1"/>
        <v>9.6449871854203693</v>
      </c>
      <c r="H6155" s="12">
        <f ca="1"/>
        <v>0.60712779811936179</v>
      </c>
      <c r="I6155" s="12">
        <v>0.61499999999999999</v>
      </c>
    </row>
    <row r="6156" spans="6:9" x14ac:dyDescent="0.3">
      <c r="F6156" s="2">
        <v>6151</v>
      </c>
      <c r="G6156" s="12">
        <f ca="1"/>
        <v>9.6452295879298831</v>
      </c>
      <c r="H6156" s="12">
        <f ca="1"/>
        <v>0.6071422170945644</v>
      </c>
      <c r="I6156" s="12">
        <v>0.61509999999999998</v>
      </c>
    </row>
    <row r="6157" spans="6:9" x14ac:dyDescent="0.3">
      <c r="F6157" s="2">
        <v>6152</v>
      </c>
      <c r="G6157" s="12">
        <f ca="1"/>
        <v>9.6464780254144387</v>
      </c>
      <c r="H6157" s="12">
        <f ca="1"/>
        <v>0.60721647046347804</v>
      </c>
      <c r="I6157" s="12">
        <v>0.61519999999999997</v>
      </c>
    </row>
    <row r="6158" spans="6:9" x14ac:dyDescent="0.3">
      <c r="F6158" s="2">
        <v>6153</v>
      </c>
      <c r="G6158" s="12">
        <f ca="1"/>
        <v>9.6528183935837095</v>
      </c>
      <c r="H6158" s="12">
        <f ca="1"/>
        <v>0.6075933650464086</v>
      </c>
      <c r="I6158" s="12">
        <v>0.61529999999999996</v>
      </c>
    </row>
    <row r="6159" spans="6:9" x14ac:dyDescent="0.3">
      <c r="F6159" s="2">
        <v>6154</v>
      </c>
      <c r="G6159" s="12">
        <f ca="1"/>
        <v>9.6560318147496265</v>
      </c>
      <c r="H6159" s="12">
        <f ca="1"/>
        <v>0.60778424744434134</v>
      </c>
      <c r="I6159" s="12">
        <v>0.61539999999999995</v>
      </c>
    </row>
    <row r="6160" spans="6:9" x14ac:dyDescent="0.3">
      <c r="F6160" s="2">
        <v>6155</v>
      </c>
      <c r="G6160" s="12">
        <f ca="1"/>
        <v>9.6589942366616643</v>
      </c>
      <c r="H6160" s="12">
        <f ca="1"/>
        <v>0.60796013962869311</v>
      </c>
      <c r="I6160" s="12">
        <v>0.61550000000000005</v>
      </c>
    </row>
    <row r="6161" spans="6:9" x14ac:dyDescent="0.3">
      <c r="F6161" s="2">
        <v>6156</v>
      </c>
      <c r="G6161" s="12">
        <f ca="1"/>
        <v>9.6595993869908394</v>
      </c>
      <c r="H6161" s="12">
        <f ca="1"/>
        <v>0.60799606060781075</v>
      </c>
      <c r="I6161" s="12">
        <v>0.61560000000000004</v>
      </c>
    </row>
    <row r="6162" spans="6:9" x14ac:dyDescent="0.3">
      <c r="F6162" s="2">
        <v>6157</v>
      </c>
      <c r="G6162" s="12">
        <f ca="1"/>
        <v>9.6601190970015427</v>
      </c>
      <c r="H6162" s="12">
        <f ca="1"/>
        <v>0.60802690738497134</v>
      </c>
      <c r="I6162" s="12">
        <v>0.61570000000000003</v>
      </c>
    </row>
    <row r="6163" spans="6:9" x14ac:dyDescent="0.3">
      <c r="F6163" s="2">
        <v>6158</v>
      </c>
      <c r="G6163" s="12">
        <f ca="1"/>
        <v>9.6626852118647371</v>
      </c>
      <c r="H6163" s="12">
        <f ca="1"/>
        <v>0.60817918131467508</v>
      </c>
      <c r="I6163" s="12">
        <v>0.61580000000000001</v>
      </c>
    </row>
    <row r="6164" spans="6:9" x14ac:dyDescent="0.3">
      <c r="F6164" s="2">
        <v>6159</v>
      </c>
      <c r="G6164" s="12">
        <f ca="1"/>
        <v>9.664278782198414</v>
      </c>
      <c r="H6164" s="12">
        <f ca="1"/>
        <v>0.60827371506705652</v>
      </c>
      <c r="I6164" s="12">
        <v>0.6159</v>
      </c>
    </row>
    <row r="6165" spans="6:9" x14ac:dyDescent="0.3">
      <c r="F6165" s="2">
        <v>6160</v>
      </c>
      <c r="G6165" s="12">
        <f ca="1"/>
        <v>9.6668773596319593</v>
      </c>
      <c r="H6165" s="12">
        <f ca="1"/>
        <v>0.60842781997386275</v>
      </c>
      <c r="I6165" s="12">
        <v>0.61599999999999999</v>
      </c>
    </row>
    <row r="6166" spans="6:9" x14ac:dyDescent="0.3">
      <c r="F6166" s="2">
        <v>6161</v>
      </c>
      <c r="G6166" s="12">
        <f ca="1"/>
        <v>9.6672097937495973</v>
      </c>
      <c r="H6166" s="12">
        <f ca="1"/>
        <v>0.60844753022222919</v>
      </c>
      <c r="I6166" s="12">
        <v>0.61609999999999998</v>
      </c>
    </row>
    <row r="6167" spans="6:9" x14ac:dyDescent="0.3">
      <c r="F6167" s="2">
        <v>6162</v>
      </c>
      <c r="G6167" s="12">
        <f ca="1"/>
        <v>9.6675197474745556</v>
      </c>
      <c r="H6167" s="12">
        <f ca="1"/>
        <v>0.60846590671806755</v>
      </c>
      <c r="I6167" s="12">
        <v>0.61619999999999997</v>
      </c>
    </row>
    <row r="6168" spans="6:9" x14ac:dyDescent="0.3">
      <c r="F6168" s="2">
        <v>6163</v>
      </c>
      <c r="G6168" s="12">
        <f ca="1"/>
        <v>9.6684176590488509</v>
      </c>
      <c r="H6168" s="12">
        <f ca="1"/>
        <v>0.60851913721856854</v>
      </c>
      <c r="I6168" s="12">
        <v>0.61629999999999996</v>
      </c>
    </row>
    <row r="6169" spans="6:9" x14ac:dyDescent="0.3">
      <c r="F6169" s="2">
        <v>6164</v>
      </c>
      <c r="G6169" s="12">
        <f ca="1"/>
        <v>9.6700646289344334</v>
      </c>
      <c r="H6169" s="12">
        <f ca="1"/>
        <v>0.6086167554103068</v>
      </c>
      <c r="I6169" s="12">
        <v>0.61639999999999995</v>
      </c>
    </row>
    <row r="6170" spans="6:9" x14ac:dyDescent="0.3">
      <c r="F6170" s="2">
        <v>6165</v>
      </c>
      <c r="G6170" s="12">
        <f ca="1"/>
        <v>9.6708262980930719</v>
      </c>
      <c r="H6170" s="12">
        <f ca="1"/>
        <v>0.60866189254325043</v>
      </c>
      <c r="I6170" s="12">
        <v>0.61650000000000005</v>
      </c>
    </row>
    <row r="6171" spans="6:9" x14ac:dyDescent="0.3">
      <c r="F6171" s="2">
        <v>6166</v>
      </c>
      <c r="G6171" s="12">
        <f ca="1"/>
        <v>9.6708958926460564</v>
      </c>
      <c r="H6171" s="12">
        <f ca="1"/>
        <v>0.60866601651898211</v>
      </c>
      <c r="I6171" s="12">
        <v>0.61660000000000004</v>
      </c>
    </row>
    <row r="6172" spans="6:9" x14ac:dyDescent="0.3">
      <c r="F6172" s="2">
        <v>6167</v>
      </c>
      <c r="G6172" s="12">
        <f ca="1"/>
        <v>9.6716665259640422</v>
      </c>
      <c r="H6172" s="12">
        <f ca="1"/>
        <v>0.60871167921993874</v>
      </c>
      <c r="I6172" s="12">
        <v>0.61670000000000003</v>
      </c>
    </row>
    <row r="6173" spans="6:9" x14ac:dyDescent="0.3">
      <c r="F6173" s="2">
        <v>6168</v>
      </c>
      <c r="G6173" s="12">
        <f ca="1"/>
        <v>9.6743634261696574</v>
      </c>
      <c r="H6173" s="12">
        <f ca="1"/>
        <v>0.60887143887385697</v>
      </c>
      <c r="I6173" s="12">
        <v>0.61680000000000001</v>
      </c>
    </row>
    <row r="6174" spans="6:9" x14ac:dyDescent="0.3">
      <c r="F6174" s="2">
        <v>6169</v>
      </c>
      <c r="G6174" s="12">
        <f ca="1"/>
        <v>9.6774477358081032</v>
      </c>
      <c r="H6174" s="12">
        <f ca="1"/>
        <v>0.60905406972981013</v>
      </c>
      <c r="I6174" s="12">
        <v>0.6169</v>
      </c>
    </row>
    <row r="6175" spans="6:9" x14ac:dyDescent="0.3">
      <c r="F6175" s="2">
        <v>6170</v>
      </c>
      <c r="G6175" s="12">
        <f ca="1"/>
        <v>9.6777588580258165</v>
      </c>
      <c r="H6175" s="12">
        <f ca="1"/>
        <v>0.60907248753708243</v>
      </c>
      <c r="I6175" s="12">
        <v>0.61699999999999999</v>
      </c>
    </row>
    <row r="6176" spans="6:9" x14ac:dyDescent="0.3">
      <c r="F6176" s="2">
        <v>6171</v>
      </c>
      <c r="G6176" s="12">
        <f ca="1"/>
        <v>9.6785095323866042</v>
      </c>
      <c r="H6176" s="12">
        <f ca="1"/>
        <v>0.60911692244715354</v>
      </c>
      <c r="I6176" s="12">
        <v>0.61709999999999998</v>
      </c>
    </row>
    <row r="6177" spans="6:9" x14ac:dyDescent="0.3">
      <c r="F6177" s="2">
        <v>6172</v>
      </c>
      <c r="G6177" s="12">
        <f ca="1"/>
        <v>9.6827706540386487</v>
      </c>
      <c r="H6177" s="12">
        <f ca="1"/>
        <v>0.60936905872549318</v>
      </c>
      <c r="I6177" s="12">
        <v>0.61719999999999997</v>
      </c>
    </row>
    <row r="6178" spans="6:9" x14ac:dyDescent="0.3">
      <c r="F6178" s="2">
        <v>6173</v>
      </c>
      <c r="G6178" s="12">
        <f ca="1"/>
        <v>9.6840956867150236</v>
      </c>
      <c r="H6178" s="12">
        <f ca="1"/>
        <v>0.60944743022541059</v>
      </c>
      <c r="I6178" s="12">
        <v>0.61729999999999996</v>
      </c>
    </row>
    <row r="6179" spans="6:9" x14ac:dyDescent="0.3">
      <c r="F6179" s="2">
        <v>6174</v>
      </c>
      <c r="G6179" s="12">
        <f ca="1"/>
        <v>9.6911191663976748</v>
      </c>
      <c r="H6179" s="12">
        <f ca="1"/>
        <v>0.60986258985911523</v>
      </c>
      <c r="I6179" s="12">
        <v>0.61739999999999995</v>
      </c>
    </row>
    <row r="6180" spans="6:9" x14ac:dyDescent="0.3">
      <c r="F6180" s="2">
        <v>6175</v>
      </c>
      <c r="G6180" s="12">
        <f ca="1"/>
        <v>9.6949850045557806</v>
      </c>
      <c r="H6180" s="12">
        <f ca="1"/>
        <v>0.61009091607556998</v>
      </c>
      <c r="I6180" s="12">
        <v>0.61750000000000005</v>
      </c>
    </row>
    <row r="6181" spans="6:9" x14ac:dyDescent="0.3">
      <c r="F6181" s="2">
        <v>6176</v>
      </c>
      <c r="G6181" s="12">
        <f ca="1"/>
        <v>9.6964909135767137</v>
      </c>
      <c r="H6181" s="12">
        <f ca="1"/>
        <v>0.61017982345885402</v>
      </c>
      <c r="I6181" s="12">
        <v>0.61760000000000004</v>
      </c>
    </row>
    <row r="6182" spans="6:9" x14ac:dyDescent="0.3">
      <c r="F6182" s="2">
        <v>6177</v>
      </c>
      <c r="G6182" s="12">
        <f ca="1"/>
        <v>9.7004403801519032</v>
      </c>
      <c r="H6182" s="12">
        <f ca="1"/>
        <v>0.61041290174324758</v>
      </c>
      <c r="I6182" s="12">
        <v>0.61770000000000003</v>
      </c>
    </row>
    <row r="6183" spans="6:9" x14ac:dyDescent="0.3">
      <c r="F6183" s="2">
        <v>6178</v>
      </c>
      <c r="G6183" s="12">
        <f ca="1"/>
        <v>9.700516637619252</v>
      </c>
      <c r="H6183" s="12">
        <f ca="1"/>
        <v>0.61041740074388762</v>
      </c>
      <c r="I6183" s="12">
        <v>0.61780000000000002</v>
      </c>
    </row>
    <row r="6184" spans="6:9" x14ac:dyDescent="0.3">
      <c r="F6184" s="2">
        <v>6179</v>
      </c>
      <c r="G6184" s="12">
        <f ca="1"/>
        <v>9.7008214797317809</v>
      </c>
      <c r="H6184" s="12">
        <f ca="1"/>
        <v>0.6104353851608304</v>
      </c>
      <c r="I6184" s="12">
        <v>0.6179</v>
      </c>
    </row>
    <row r="6185" spans="6:9" x14ac:dyDescent="0.3">
      <c r="F6185" s="2">
        <v>6180</v>
      </c>
      <c r="G6185" s="12">
        <f ca="1"/>
        <v>9.7018771901510039</v>
      </c>
      <c r="H6185" s="12">
        <f ca="1"/>
        <v>0.61049766139963457</v>
      </c>
      <c r="I6185" s="12">
        <v>0.61799999999999999</v>
      </c>
    </row>
    <row r="6186" spans="6:9" x14ac:dyDescent="0.3">
      <c r="F6186" s="2">
        <v>6181</v>
      </c>
      <c r="G6186" s="12">
        <f ca="1"/>
        <v>9.7032967293591579</v>
      </c>
      <c r="H6186" s="12">
        <f ca="1"/>
        <v>0.61058138448264954</v>
      </c>
      <c r="I6186" s="12">
        <v>0.61809999999999998</v>
      </c>
    </row>
    <row r="6187" spans="6:9" x14ac:dyDescent="0.3">
      <c r="F6187" s="2">
        <v>6182</v>
      </c>
      <c r="G6187" s="12">
        <f ca="1"/>
        <v>9.704766465830593</v>
      </c>
      <c r="H6187" s="12">
        <f ca="1"/>
        <v>0.61066804957406484</v>
      </c>
      <c r="I6187" s="12">
        <v>0.61819999999999997</v>
      </c>
    </row>
    <row r="6188" spans="6:9" x14ac:dyDescent="0.3">
      <c r="F6188" s="2">
        <v>6183</v>
      </c>
      <c r="G6188" s="12">
        <f ca="1"/>
        <v>9.7064370350229368</v>
      </c>
      <c r="H6188" s="12">
        <f ca="1"/>
        <v>0.61076653410262416</v>
      </c>
      <c r="I6188" s="12">
        <v>0.61829999999999996</v>
      </c>
    </row>
    <row r="6189" spans="6:9" x14ac:dyDescent="0.3">
      <c r="F6189" s="2">
        <v>6184</v>
      </c>
      <c r="G6189" s="12">
        <f ca="1"/>
        <v>9.7083389400745173</v>
      </c>
      <c r="H6189" s="12">
        <f ca="1"/>
        <v>0.61087862678325944</v>
      </c>
      <c r="I6189" s="12">
        <v>0.61839999999999995</v>
      </c>
    </row>
    <row r="6190" spans="6:9" x14ac:dyDescent="0.3">
      <c r="F6190" s="2">
        <v>6185</v>
      </c>
      <c r="G6190" s="12">
        <f ca="1"/>
        <v>9.7097855077479345</v>
      </c>
      <c r="H6190" s="12">
        <f ca="1"/>
        <v>0.61096386203929309</v>
      </c>
      <c r="I6190" s="12">
        <v>0.61850000000000005</v>
      </c>
    </row>
    <row r="6191" spans="6:9" x14ac:dyDescent="0.3">
      <c r="F6191" s="2">
        <v>6186</v>
      </c>
      <c r="G6191" s="12">
        <f ca="1"/>
        <v>9.7109997360856024</v>
      </c>
      <c r="H6191" s="12">
        <f ca="1"/>
        <v>0.6110353931759237</v>
      </c>
      <c r="I6191" s="12">
        <v>0.61860000000000004</v>
      </c>
    </row>
    <row r="6192" spans="6:9" x14ac:dyDescent="0.3">
      <c r="F6192" s="2">
        <v>6187</v>
      </c>
      <c r="G6192" s="12">
        <f ca="1"/>
        <v>9.712504460754591</v>
      </c>
      <c r="H6192" s="12">
        <f ca="1"/>
        <v>0.6111240197928538</v>
      </c>
      <c r="I6192" s="12">
        <v>0.61870000000000003</v>
      </c>
    </row>
    <row r="6193" spans="6:9" x14ac:dyDescent="0.3">
      <c r="F6193" s="2">
        <v>6188</v>
      </c>
      <c r="G6193" s="12">
        <f ca="1"/>
        <v>9.7133200001435576</v>
      </c>
      <c r="H6193" s="12">
        <f ca="1"/>
        <v>0.61117204588902185</v>
      </c>
      <c r="I6193" s="12">
        <v>0.61880000000000002</v>
      </c>
    </row>
    <row r="6194" spans="6:9" x14ac:dyDescent="0.3">
      <c r="F6194" s="2">
        <v>6189</v>
      </c>
      <c r="G6194" s="12">
        <f ca="1"/>
        <v>9.713333395627604</v>
      </c>
      <c r="H6194" s="12">
        <f ca="1"/>
        <v>0.611172834683819</v>
      </c>
      <c r="I6194" s="12">
        <v>0.61890000000000001</v>
      </c>
    </row>
    <row r="6195" spans="6:9" x14ac:dyDescent="0.3">
      <c r="F6195" s="2">
        <v>6190</v>
      </c>
      <c r="G6195" s="12">
        <f ca="1"/>
        <v>9.7136922550632203</v>
      </c>
      <c r="H6195" s="12">
        <f ca="1"/>
        <v>0.61119396558392114</v>
      </c>
      <c r="I6195" s="12">
        <v>0.61899999999999999</v>
      </c>
    </row>
    <row r="6196" spans="6:9" x14ac:dyDescent="0.3">
      <c r="F6196" s="2">
        <v>6191</v>
      </c>
      <c r="G6196" s="12">
        <f ca="1"/>
        <v>9.713928651827711</v>
      </c>
      <c r="H6196" s="12">
        <f ca="1"/>
        <v>0.61120788483818611</v>
      </c>
      <c r="I6196" s="12">
        <v>0.61909999999999998</v>
      </c>
    </row>
    <row r="6197" spans="6:9" x14ac:dyDescent="0.3">
      <c r="F6197" s="2">
        <v>6192</v>
      </c>
      <c r="G6197" s="12">
        <f ca="1"/>
        <v>9.7159059960716423</v>
      </c>
      <c r="H6197" s="12">
        <f ca="1"/>
        <v>0.61132429351890472</v>
      </c>
      <c r="I6197" s="12">
        <v>0.61919999999999997</v>
      </c>
    </row>
    <row r="6198" spans="6:9" x14ac:dyDescent="0.3">
      <c r="F6198" s="2">
        <v>6193</v>
      </c>
      <c r="G6198" s="12">
        <f ca="1"/>
        <v>9.7164482481369472</v>
      </c>
      <c r="H6198" s="12">
        <f ca="1"/>
        <v>0.61135621059333722</v>
      </c>
      <c r="I6198" s="12">
        <v>0.61929999999999996</v>
      </c>
    </row>
    <row r="6199" spans="6:9" x14ac:dyDescent="0.3">
      <c r="F6199" s="2">
        <v>6194</v>
      </c>
      <c r="G6199" s="12">
        <f ca="1"/>
        <v>9.7197933129666492</v>
      </c>
      <c r="H6199" s="12">
        <f ca="1"/>
        <v>0.61155304503196395</v>
      </c>
      <c r="I6199" s="12">
        <v>0.61939999999999995</v>
      </c>
    </row>
    <row r="6200" spans="6:9" x14ac:dyDescent="0.3">
      <c r="F6200" s="2">
        <v>6195</v>
      </c>
      <c r="G6200" s="12">
        <f ca="1"/>
        <v>9.7198692534768298</v>
      </c>
      <c r="H6200" s="12">
        <f ca="1"/>
        <v>0.61155751248258428</v>
      </c>
      <c r="I6200" s="12">
        <v>0.61950000000000005</v>
      </c>
    </row>
    <row r="6201" spans="6:9" x14ac:dyDescent="0.3">
      <c r="F6201" s="2">
        <v>6196</v>
      </c>
      <c r="G6201" s="12">
        <f ca="1"/>
        <v>9.7206509546427462</v>
      </c>
      <c r="H6201" s="12">
        <f ca="1"/>
        <v>0.61160349570036487</v>
      </c>
      <c r="I6201" s="12">
        <v>0.61960000000000004</v>
      </c>
    </row>
    <row r="6202" spans="6:9" x14ac:dyDescent="0.3">
      <c r="F6202" s="2">
        <v>6197</v>
      </c>
      <c r="G6202" s="12">
        <f ca="1"/>
        <v>9.7221835345152243</v>
      </c>
      <c r="H6202" s="12">
        <f ca="1"/>
        <v>0.61169363353050776</v>
      </c>
      <c r="I6202" s="12">
        <v>0.61970000000000003</v>
      </c>
    </row>
    <row r="6203" spans="6:9" x14ac:dyDescent="0.3">
      <c r="F6203" s="2">
        <v>6198</v>
      </c>
      <c r="G6203" s="12">
        <f ca="1"/>
        <v>9.7223211759994701</v>
      </c>
      <c r="H6203" s="12">
        <f ca="1"/>
        <v>0.61170172783381405</v>
      </c>
      <c r="I6203" s="12">
        <v>0.61980000000000002</v>
      </c>
    </row>
    <row r="6204" spans="6:9" x14ac:dyDescent="0.3">
      <c r="F6204" s="2">
        <v>6199</v>
      </c>
      <c r="G6204" s="12">
        <f ca="1"/>
        <v>9.7271796183601023</v>
      </c>
      <c r="H6204" s="12">
        <f ca="1"/>
        <v>0.61198733301771768</v>
      </c>
      <c r="I6204" s="12">
        <v>0.61990000000000001</v>
      </c>
    </row>
    <row r="6205" spans="6:9" x14ac:dyDescent="0.3">
      <c r="F6205" s="2">
        <v>6200</v>
      </c>
      <c r="G6205" s="12">
        <f ca="1"/>
        <v>9.7274545333614828</v>
      </c>
      <c r="H6205" s="12">
        <f ca="1"/>
        <v>0.61200348783005087</v>
      </c>
      <c r="I6205" s="12">
        <v>0.62</v>
      </c>
    </row>
    <row r="6206" spans="6:9" x14ac:dyDescent="0.3">
      <c r="F6206" s="2">
        <v>6201</v>
      </c>
      <c r="G6206" s="12">
        <f ca="1"/>
        <v>9.7278117889236171</v>
      </c>
      <c r="H6206" s="12">
        <f ca="1"/>
        <v>0.61202448022988176</v>
      </c>
      <c r="I6206" s="12">
        <v>0.62009999999999998</v>
      </c>
    </row>
    <row r="6207" spans="6:9" x14ac:dyDescent="0.3">
      <c r="F6207" s="2">
        <v>6202</v>
      </c>
      <c r="G6207" s="12">
        <f ca="1"/>
        <v>9.7280658890652312</v>
      </c>
      <c r="H6207" s="12">
        <f ca="1"/>
        <v>0.61203941052116007</v>
      </c>
      <c r="I6207" s="12">
        <v>0.62019999999999997</v>
      </c>
    </row>
    <row r="6208" spans="6:9" x14ac:dyDescent="0.3">
      <c r="F6208" s="2">
        <v>6203</v>
      </c>
      <c r="G6208" s="12">
        <f ca="1"/>
        <v>9.7294481859164055</v>
      </c>
      <c r="H6208" s="12">
        <f ca="1"/>
        <v>0.61212062097091535</v>
      </c>
      <c r="I6208" s="12">
        <v>0.62029999999999996</v>
      </c>
    </row>
    <row r="6209" spans="6:9" x14ac:dyDescent="0.3">
      <c r="F6209" s="2">
        <v>6204</v>
      </c>
      <c r="G6209" s="12">
        <f ca="1"/>
        <v>9.7301033784723003</v>
      </c>
      <c r="H6209" s="12">
        <f ca="1"/>
        <v>0.61215910795103656</v>
      </c>
      <c r="I6209" s="12">
        <v>0.62039999999999995</v>
      </c>
    </row>
    <row r="6210" spans="6:9" x14ac:dyDescent="0.3">
      <c r="F6210" s="2">
        <v>6205</v>
      </c>
      <c r="G6210" s="12">
        <f ca="1"/>
        <v>9.7318933595498471</v>
      </c>
      <c r="H6210" s="12">
        <f ca="1"/>
        <v>0.61226423499524718</v>
      </c>
      <c r="I6210" s="12">
        <v>0.62050000000000005</v>
      </c>
    </row>
    <row r="6211" spans="6:9" x14ac:dyDescent="0.3">
      <c r="F6211" s="2">
        <v>6206</v>
      </c>
      <c r="G6211" s="12">
        <f ca="1"/>
        <v>9.7321661420903887</v>
      </c>
      <c r="H6211" s="12">
        <f ca="1"/>
        <v>0.61228025328134739</v>
      </c>
      <c r="I6211" s="12">
        <v>0.62060000000000004</v>
      </c>
    </row>
    <row r="6212" spans="6:9" x14ac:dyDescent="0.3">
      <c r="F6212" s="2">
        <v>6207</v>
      </c>
      <c r="G6212" s="12">
        <f ca="1"/>
        <v>9.7332700875556686</v>
      </c>
      <c r="H6212" s="12">
        <f ca="1"/>
        <v>0.61234507233518432</v>
      </c>
      <c r="I6212" s="12">
        <v>0.62070000000000003</v>
      </c>
    </row>
    <row r="6213" spans="6:9" x14ac:dyDescent="0.3">
      <c r="F6213" s="2">
        <v>6208</v>
      </c>
      <c r="G6213" s="12">
        <f ca="1"/>
        <v>9.7344410983508709</v>
      </c>
      <c r="H6213" s="12">
        <f ca="1"/>
        <v>0.61241381756689539</v>
      </c>
      <c r="I6213" s="12">
        <v>0.62080000000000002</v>
      </c>
    </row>
    <row r="6214" spans="6:9" x14ac:dyDescent="0.3">
      <c r="F6214" s="2">
        <v>6209</v>
      </c>
      <c r="G6214" s="12">
        <f ca="1"/>
        <v>9.7347647512223219</v>
      </c>
      <c r="H6214" s="12">
        <f ca="1"/>
        <v>0.6124328157875909</v>
      </c>
      <c r="I6214" s="12">
        <v>0.62090000000000001</v>
      </c>
    </row>
    <row r="6215" spans="6:9" x14ac:dyDescent="0.3">
      <c r="F6215" s="2">
        <v>6210</v>
      </c>
      <c r="G6215" s="12">
        <f ca="1"/>
        <v>9.7360619505891695</v>
      </c>
      <c r="H6215" s="12">
        <f ca="1"/>
        <v>0.61250895141010475</v>
      </c>
      <c r="I6215" s="12">
        <v>0.621</v>
      </c>
    </row>
    <row r="6216" spans="6:9" x14ac:dyDescent="0.3">
      <c r="F6216" s="2">
        <v>6211</v>
      </c>
      <c r="G6216" s="12">
        <f ca="1"/>
        <v>9.736782506860278</v>
      </c>
      <c r="H6216" s="12">
        <f ca="1"/>
        <v>0.61255123618090501</v>
      </c>
      <c r="I6216" s="12">
        <v>0.62109999999999999</v>
      </c>
    </row>
    <row r="6217" spans="6:9" x14ac:dyDescent="0.3">
      <c r="F6217" s="2">
        <v>6212</v>
      </c>
      <c r="G6217" s="12">
        <f ca="1"/>
        <v>9.7401119684868789</v>
      </c>
      <c r="H6217" s="12">
        <f ca="1"/>
        <v>0.6127465618981276</v>
      </c>
      <c r="I6217" s="12">
        <v>0.62119999999999997</v>
      </c>
    </row>
    <row r="6218" spans="6:9" x14ac:dyDescent="0.3">
      <c r="F6218" s="2">
        <v>6213</v>
      </c>
      <c r="G6218" s="12">
        <f ca="1"/>
        <v>9.7411489950883947</v>
      </c>
      <c r="H6218" s="12">
        <f ca="1"/>
        <v>0.61280738021791792</v>
      </c>
      <c r="I6218" s="12">
        <v>0.62129999999999996</v>
      </c>
    </row>
    <row r="6219" spans="6:9" x14ac:dyDescent="0.3">
      <c r="F6219" s="2">
        <v>6214</v>
      </c>
      <c r="G6219" s="12">
        <f ca="1"/>
        <v>9.746004552533174</v>
      </c>
      <c r="H6219" s="12">
        <f ca="1"/>
        <v>0.61309201860750029</v>
      </c>
      <c r="I6219" s="12">
        <v>0.62139999999999995</v>
      </c>
    </row>
    <row r="6220" spans="6:9" x14ac:dyDescent="0.3">
      <c r="F6220" s="2">
        <v>6215</v>
      </c>
      <c r="G6220" s="12">
        <f ca="1"/>
        <v>9.7479343627445711</v>
      </c>
      <c r="H6220" s="12">
        <f ca="1"/>
        <v>0.61320508928232087</v>
      </c>
      <c r="I6220" s="12">
        <v>0.62150000000000005</v>
      </c>
    </row>
    <row r="6221" spans="6:9" x14ac:dyDescent="0.3">
      <c r="F6221" s="2">
        <v>6216</v>
      </c>
      <c r="G6221" s="12">
        <f ca="1"/>
        <v>9.7492028522381631</v>
      </c>
      <c r="H6221" s="12">
        <f ca="1"/>
        <v>0.613279394451548</v>
      </c>
      <c r="I6221" s="12">
        <v>0.62160000000000004</v>
      </c>
    </row>
    <row r="6222" spans="6:9" x14ac:dyDescent="0.3">
      <c r="F6222" s="2">
        <v>6217</v>
      </c>
      <c r="G6222" s="12">
        <f ca="1"/>
        <v>9.7497933887061219</v>
      </c>
      <c r="H6222" s="12">
        <f ca="1"/>
        <v>0.61331398192739894</v>
      </c>
      <c r="I6222" s="12">
        <v>0.62170000000000003</v>
      </c>
    </row>
    <row r="6223" spans="6:9" x14ac:dyDescent="0.3">
      <c r="F6223" s="2">
        <v>6218</v>
      </c>
      <c r="G6223" s="12">
        <f ca="1"/>
        <v>9.7541123391650508</v>
      </c>
      <c r="H6223" s="12">
        <f ca="1"/>
        <v>0.6135668487752004</v>
      </c>
      <c r="I6223" s="12">
        <v>0.62180000000000002</v>
      </c>
    </row>
    <row r="6224" spans="6:9" x14ac:dyDescent="0.3">
      <c r="F6224" s="2">
        <v>6219</v>
      </c>
      <c r="G6224" s="12">
        <f ca="1"/>
        <v>9.7563119452869511</v>
      </c>
      <c r="H6224" s="12">
        <f ca="1"/>
        <v>0.61369556940126124</v>
      </c>
      <c r="I6224" s="12">
        <v>0.62190000000000001</v>
      </c>
    </row>
    <row r="6225" spans="6:9" x14ac:dyDescent="0.3">
      <c r="F6225" s="2">
        <v>6220</v>
      </c>
      <c r="G6225" s="12">
        <f ca="1"/>
        <v>9.7603613797588089</v>
      </c>
      <c r="H6225" s="12">
        <f ca="1"/>
        <v>0.61393243164235201</v>
      </c>
      <c r="I6225" s="12">
        <v>0.622</v>
      </c>
    </row>
    <row r="6226" spans="6:9" x14ac:dyDescent="0.3">
      <c r="F6226" s="2">
        <v>6221</v>
      </c>
      <c r="G6226" s="12">
        <f ca="1"/>
        <v>9.7615588318278679</v>
      </c>
      <c r="H6226" s="12">
        <f ca="1"/>
        <v>0.61400244649236613</v>
      </c>
      <c r="I6226" s="12">
        <v>0.62209999999999999</v>
      </c>
    </row>
    <row r="6227" spans="6:9" x14ac:dyDescent="0.3">
      <c r="F6227" s="2">
        <v>6222</v>
      </c>
      <c r="G6227" s="12">
        <f ca="1"/>
        <v>9.764809694746198</v>
      </c>
      <c r="H6227" s="12">
        <f ca="1"/>
        <v>0.61419246111654124</v>
      </c>
      <c r="I6227" s="12">
        <v>0.62219999999999998</v>
      </c>
    </row>
    <row r="6228" spans="6:9" x14ac:dyDescent="0.3">
      <c r="F6228" s="2">
        <v>6223</v>
      </c>
      <c r="G6228" s="12">
        <f ca="1"/>
        <v>9.7650073020199759</v>
      </c>
      <c r="H6228" s="12">
        <f ca="1"/>
        <v>0.6142040084024365</v>
      </c>
      <c r="I6228" s="12">
        <v>0.62229999999999996</v>
      </c>
    </row>
    <row r="6229" spans="6:9" x14ac:dyDescent="0.3">
      <c r="F6229" s="2">
        <v>6224</v>
      </c>
      <c r="G6229" s="12">
        <f ca="1"/>
        <v>9.7667233465036993</v>
      </c>
      <c r="H6229" s="12">
        <f ca="1"/>
        <v>0.61430427210212291</v>
      </c>
      <c r="I6229" s="12">
        <v>0.62239999999999995</v>
      </c>
    </row>
    <row r="6230" spans="6:9" x14ac:dyDescent="0.3">
      <c r="F6230" s="2">
        <v>6225</v>
      </c>
      <c r="G6230" s="12">
        <f ca="1"/>
        <v>9.767209569989582</v>
      </c>
      <c r="H6230" s="12">
        <f ca="1"/>
        <v>0.61433267613344278</v>
      </c>
      <c r="I6230" s="12">
        <v>0.62250000000000005</v>
      </c>
    </row>
    <row r="6231" spans="6:9" x14ac:dyDescent="0.3">
      <c r="F6231" s="2">
        <v>6226</v>
      </c>
      <c r="G6231" s="12">
        <f ca="1"/>
        <v>9.771201253432082</v>
      </c>
      <c r="H6231" s="12">
        <f ca="1"/>
        <v>0.61456578323362088</v>
      </c>
      <c r="I6231" s="12">
        <v>0.62260000000000004</v>
      </c>
    </row>
    <row r="6232" spans="6:9" x14ac:dyDescent="0.3">
      <c r="F6232" s="2">
        <v>6227</v>
      </c>
      <c r="G6232" s="12">
        <f ca="1"/>
        <v>9.7719705330117463</v>
      </c>
      <c r="H6232" s="12">
        <f ca="1"/>
        <v>0.61461069186361028</v>
      </c>
      <c r="I6232" s="12">
        <v>0.62270000000000003</v>
      </c>
    </row>
    <row r="6233" spans="6:9" x14ac:dyDescent="0.3">
      <c r="F6233" s="2">
        <v>6228</v>
      </c>
      <c r="G6233" s="12">
        <f ca="1"/>
        <v>9.7738569383445633</v>
      </c>
      <c r="H6233" s="12">
        <f ca="1"/>
        <v>0.61472079376538591</v>
      </c>
      <c r="I6233" s="12">
        <v>0.62280000000000002</v>
      </c>
    </row>
    <row r="6234" spans="6:9" x14ac:dyDescent="0.3">
      <c r="F6234" s="2">
        <v>6229</v>
      </c>
      <c r="G6234" s="12">
        <f ca="1"/>
        <v>9.7754634036351309</v>
      </c>
      <c r="H6234" s="12">
        <f ca="1"/>
        <v>0.61481453233012795</v>
      </c>
      <c r="I6234" s="12">
        <v>0.62290000000000001</v>
      </c>
    </row>
    <row r="6235" spans="6:9" x14ac:dyDescent="0.3">
      <c r="F6235" s="2">
        <v>6230</v>
      </c>
      <c r="G6235" s="12">
        <f ca="1"/>
        <v>9.7798000734543677</v>
      </c>
      <c r="H6235" s="12">
        <f ca="1"/>
        <v>0.61506746869942974</v>
      </c>
      <c r="I6235" s="12">
        <v>0.623</v>
      </c>
    </row>
    <row r="6236" spans="6:9" x14ac:dyDescent="0.3">
      <c r="F6236" s="2">
        <v>6231</v>
      </c>
      <c r="G6236" s="12">
        <f ca="1"/>
        <v>9.7815432814025129</v>
      </c>
      <c r="H6236" s="12">
        <f ca="1"/>
        <v>0.61516909535632514</v>
      </c>
      <c r="I6236" s="12">
        <v>0.62309999999999999</v>
      </c>
    </row>
    <row r="6237" spans="6:9" x14ac:dyDescent="0.3">
      <c r="F6237" s="2">
        <v>6232</v>
      </c>
      <c r="G6237" s="12">
        <f ca="1"/>
        <v>9.7816794093424342</v>
      </c>
      <c r="H6237" s="12">
        <f ca="1"/>
        <v>0.61517703032060922</v>
      </c>
      <c r="I6237" s="12">
        <v>0.62319999999999998</v>
      </c>
    </row>
    <row r="6238" spans="6:9" x14ac:dyDescent="0.3">
      <c r="F6238" s="2">
        <v>6233</v>
      </c>
      <c r="G6238" s="12">
        <f ca="1"/>
        <v>9.7821242453638746</v>
      </c>
      <c r="H6238" s="12">
        <f ca="1"/>
        <v>0.61520295890913712</v>
      </c>
      <c r="I6238" s="12">
        <v>0.62329999999999997</v>
      </c>
    </row>
    <row r="6239" spans="6:9" x14ac:dyDescent="0.3">
      <c r="F6239" s="2">
        <v>6234</v>
      </c>
      <c r="G6239" s="12">
        <f ca="1"/>
        <v>9.7864007236563815</v>
      </c>
      <c r="H6239" s="12">
        <f ca="1"/>
        <v>0.61545213858076109</v>
      </c>
      <c r="I6239" s="12">
        <v>0.62339999999999995</v>
      </c>
    </row>
    <row r="6240" spans="6:9" x14ac:dyDescent="0.3">
      <c r="F6240" s="2">
        <v>6235</v>
      </c>
      <c r="G6240" s="12">
        <f ca="1"/>
        <v>9.7883516577661549</v>
      </c>
      <c r="H6240" s="12">
        <f ca="1"/>
        <v>0.61556576194386792</v>
      </c>
      <c r="I6240" s="12">
        <v>0.62350000000000005</v>
      </c>
    </row>
    <row r="6241" spans="6:9" x14ac:dyDescent="0.3">
      <c r="F6241" s="2">
        <v>6236</v>
      </c>
      <c r="G6241" s="12">
        <f ca="1"/>
        <v>9.7912264174780148</v>
      </c>
      <c r="H6241" s="12">
        <f ca="1"/>
        <v>0.61573312923480206</v>
      </c>
      <c r="I6241" s="12">
        <v>0.62360000000000004</v>
      </c>
    </row>
    <row r="6242" spans="6:9" x14ac:dyDescent="0.3">
      <c r="F6242" s="2">
        <v>6237</v>
      </c>
      <c r="G6242" s="12">
        <f ca="1"/>
        <v>9.7938173080384505</v>
      </c>
      <c r="H6242" s="12">
        <f ca="1"/>
        <v>0.61588390842174356</v>
      </c>
      <c r="I6242" s="12">
        <v>0.62370000000000003</v>
      </c>
    </row>
    <row r="6243" spans="6:9" x14ac:dyDescent="0.3">
      <c r="F6243" s="2">
        <v>6238</v>
      </c>
      <c r="G6243" s="12">
        <f ca="1"/>
        <v>9.7960149595548902</v>
      </c>
      <c r="H6243" s="12">
        <f ca="1"/>
        <v>0.61601175712378553</v>
      </c>
      <c r="I6243" s="12">
        <v>0.62380000000000002</v>
      </c>
    </row>
    <row r="6244" spans="6:9" x14ac:dyDescent="0.3">
      <c r="F6244" s="2">
        <v>6239</v>
      </c>
      <c r="G6244" s="12">
        <f ca="1"/>
        <v>9.79681474368431</v>
      </c>
      <c r="H6244" s="12">
        <f ca="1"/>
        <v>0.61605827430085247</v>
      </c>
      <c r="I6244" s="12">
        <v>0.62390000000000001</v>
      </c>
    </row>
    <row r="6245" spans="6:9" x14ac:dyDescent="0.3">
      <c r="F6245" s="2">
        <v>6240</v>
      </c>
      <c r="G6245" s="12">
        <f ca="1"/>
        <v>9.8012449643553587</v>
      </c>
      <c r="H6245" s="12">
        <f ca="1"/>
        <v>0.61631584520520155</v>
      </c>
      <c r="I6245" s="12">
        <v>0.624</v>
      </c>
    </row>
    <row r="6246" spans="6:9" x14ac:dyDescent="0.3">
      <c r="F6246" s="2">
        <v>6241</v>
      </c>
      <c r="G6246" s="12">
        <f ca="1"/>
        <v>9.8048214469853701</v>
      </c>
      <c r="H6246" s="12">
        <f ca="1"/>
        <v>0.61652365623915351</v>
      </c>
      <c r="I6246" s="12">
        <v>0.62409999999999999</v>
      </c>
    </row>
    <row r="6247" spans="6:9" x14ac:dyDescent="0.3">
      <c r="F6247" s="2">
        <v>6242</v>
      </c>
      <c r="G6247" s="12">
        <f ca="1"/>
        <v>9.8099792305329938</v>
      </c>
      <c r="H6247" s="12">
        <f ca="1"/>
        <v>0.61682315364507057</v>
      </c>
      <c r="I6247" s="12">
        <v>0.62419999999999998</v>
      </c>
    </row>
    <row r="6248" spans="6:9" x14ac:dyDescent="0.3">
      <c r="F6248" s="2">
        <v>6243</v>
      </c>
      <c r="G6248" s="12">
        <f ca="1"/>
        <v>9.8108942896898252</v>
      </c>
      <c r="H6248" s="12">
        <f ca="1"/>
        <v>0.6168762644208946</v>
      </c>
      <c r="I6248" s="12">
        <v>0.62429999999999997</v>
      </c>
    </row>
    <row r="6249" spans="6:9" x14ac:dyDescent="0.3">
      <c r="F6249" s="2">
        <v>6244</v>
      </c>
      <c r="G6249" s="12">
        <f ca="1"/>
        <v>9.8114648674668032</v>
      </c>
      <c r="H6249" s="12">
        <f ca="1"/>
        <v>0.61690937755282338</v>
      </c>
      <c r="I6249" s="12">
        <v>0.62439999999999996</v>
      </c>
    </row>
    <row r="6250" spans="6:9" x14ac:dyDescent="0.3">
      <c r="F6250" s="2">
        <v>6245</v>
      </c>
      <c r="G6250" s="12">
        <f ca="1"/>
        <v>9.8115223467858943</v>
      </c>
      <c r="H6250" s="12">
        <f ca="1"/>
        <v>0.61691271317383234</v>
      </c>
      <c r="I6250" s="12">
        <v>0.62450000000000006</v>
      </c>
    </row>
    <row r="6251" spans="6:9" x14ac:dyDescent="0.3">
      <c r="F6251" s="2">
        <v>6246</v>
      </c>
      <c r="G6251" s="12">
        <f ca="1"/>
        <v>9.8152114222217755</v>
      </c>
      <c r="H6251" s="12">
        <f ca="1"/>
        <v>0.61712673664330608</v>
      </c>
      <c r="I6251" s="12">
        <v>0.62460000000000004</v>
      </c>
    </row>
    <row r="6252" spans="6:9" x14ac:dyDescent="0.3">
      <c r="F6252" s="2">
        <v>6247</v>
      </c>
      <c r="G6252" s="12">
        <f ca="1"/>
        <v>9.8157095952292117</v>
      </c>
      <c r="H6252" s="12">
        <f ca="1"/>
        <v>0.61715562937184532</v>
      </c>
      <c r="I6252" s="12">
        <v>0.62470000000000003</v>
      </c>
    </row>
    <row r="6253" spans="6:9" x14ac:dyDescent="0.3">
      <c r="F6253" s="2">
        <v>6248</v>
      </c>
      <c r="G6253" s="12">
        <f ca="1"/>
        <v>9.8178338437473318</v>
      </c>
      <c r="H6253" s="12">
        <f ca="1"/>
        <v>0.61727880614582253</v>
      </c>
      <c r="I6253" s="12">
        <v>0.62480000000000002</v>
      </c>
    </row>
    <row r="6254" spans="6:9" x14ac:dyDescent="0.3">
      <c r="F6254" s="2">
        <v>6249</v>
      </c>
      <c r="G6254" s="12">
        <f ca="1"/>
        <v>9.8195355382916905</v>
      </c>
      <c r="H6254" s="12">
        <f ca="1"/>
        <v>0.61737745255669552</v>
      </c>
      <c r="I6254" s="12">
        <v>0.62490000000000001</v>
      </c>
    </row>
    <row r="6255" spans="6:9" x14ac:dyDescent="0.3">
      <c r="F6255" s="2">
        <v>6250</v>
      </c>
      <c r="G6255" s="12">
        <f ca="1"/>
        <v>9.8203543769180204</v>
      </c>
      <c r="H6255" s="12">
        <f ca="1"/>
        <v>0.61742491132093003</v>
      </c>
      <c r="I6255" s="12">
        <v>0.625</v>
      </c>
    </row>
    <row r="6256" spans="6:9" x14ac:dyDescent="0.3">
      <c r="F6256" s="2">
        <v>6251</v>
      </c>
      <c r="G6256" s="12">
        <f ca="1"/>
        <v>9.8217649531760856</v>
      </c>
      <c r="H6256" s="12">
        <f ca="1"/>
        <v>0.61750665280467276</v>
      </c>
      <c r="I6256" s="12">
        <v>0.62509999999999999</v>
      </c>
    </row>
    <row r="6257" spans="6:9" x14ac:dyDescent="0.3">
      <c r="F6257" s="2">
        <v>6252</v>
      </c>
      <c r="G6257" s="12">
        <f ca="1"/>
        <v>9.8219509898686095</v>
      </c>
      <c r="H6257" s="12">
        <f ca="1"/>
        <v>0.6175174321622201</v>
      </c>
      <c r="I6257" s="12">
        <v>0.62519999999999998</v>
      </c>
    </row>
    <row r="6258" spans="6:9" x14ac:dyDescent="0.3">
      <c r="F6258" s="2">
        <v>6253</v>
      </c>
      <c r="G6258" s="12">
        <f ca="1"/>
        <v>9.8229787663936996</v>
      </c>
      <c r="H6258" s="12">
        <f ca="1"/>
        <v>0.61757697831027225</v>
      </c>
      <c r="I6258" s="12">
        <v>0.62529999999999997</v>
      </c>
    </row>
    <row r="6259" spans="6:9" x14ac:dyDescent="0.3">
      <c r="F6259" s="2">
        <v>6254</v>
      </c>
      <c r="G6259" s="12">
        <f ca="1"/>
        <v>9.8231952516213923</v>
      </c>
      <c r="H6259" s="12">
        <f ca="1"/>
        <v>0.61758951962219766</v>
      </c>
      <c r="I6259" s="12">
        <v>0.62539999999999996</v>
      </c>
    </row>
    <row r="6260" spans="6:9" x14ac:dyDescent="0.3">
      <c r="F6260" s="2">
        <v>6255</v>
      </c>
      <c r="G6260" s="12">
        <f ca="1"/>
        <v>9.8237512806490326</v>
      </c>
      <c r="H6260" s="12">
        <f ca="1"/>
        <v>0.61762172935792659</v>
      </c>
      <c r="I6260" s="12">
        <v>0.62549999999999994</v>
      </c>
    </row>
    <row r="6261" spans="6:9" x14ac:dyDescent="0.3">
      <c r="F6261" s="2">
        <v>6256</v>
      </c>
      <c r="G6261" s="12">
        <f ca="1"/>
        <v>9.8247273296455884</v>
      </c>
      <c r="H6261" s="12">
        <f ca="1"/>
        <v>0.61767826361929867</v>
      </c>
      <c r="I6261" s="12">
        <v>0.62560000000000004</v>
      </c>
    </row>
    <row r="6262" spans="6:9" x14ac:dyDescent="0.3">
      <c r="F6262" s="2">
        <v>6257</v>
      </c>
      <c r="G6262" s="12">
        <f ca="1"/>
        <v>9.8248078264137852</v>
      </c>
      <c r="H6262" s="12">
        <f ca="1"/>
        <v>0.61768292574893791</v>
      </c>
      <c r="I6262" s="12">
        <v>0.62570000000000003</v>
      </c>
    </row>
    <row r="6263" spans="6:9" x14ac:dyDescent="0.3">
      <c r="F6263" s="2">
        <v>6258</v>
      </c>
      <c r="G6263" s="12">
        <f ca="1"/>
        <v>9.8269992589198409</v>
      </c>
      <c r="H6263" s="12">
        <f ca="1"/>
        <v>0.61780982540779705</v>
      </c>
      <c r="I6263" s="12">
        <v>0.62580000000000002</v>
      </c>
    </row>
    <row r="6264" spans="6:9" x14ac:dyDescent="0.3">
      <c r="F6264" s="2">
        <v>6259</v>
      </c>
      <c r="G6264" s="12">
        <f ca="1"/>
        <v>9.8273486424510743</v>
      </c>
      <c r="H6264" s="12">
        <f ca="1"/>
        <v>0.61783005338838848</v>
      </c>
      <c r="I6264" s="12">
        <v>0.62590000000000001</v>
      </c>
    </row>
    <row r="6265" spans="6:9" x14ac:dyDescent="0.3">
      <c r="F6265" s="2">
        <v>6260</v>
      </c>
      <c r="G6265" s="12">
        <f ca="1"/>
        <v>9.8278382701213562</v>
      </c>
      <c r="H6265" s="12">
        <f ca="1"/>
        <v>0.61785839919949415</v>
      </c>
      <c r="I6265" s="12">
        <v>0.626</v>
      </c>
    </row>
    <row r="6266" spans="6:9" x14ac:dyDescent="0.3">
      <c r="F6266" s="2">
        <v>6261</v>
      </c>
      <c r="G6266" s="12">
        <f ca="1"/>
        <v>9.828499061000997</v>
      </c>
      <c r="H6266" s="12">
        <f ca="1"/>
        <v>0.61789665081050604</v>
      </c>
      <c r="I6266" s="12">
        <v>0.62609999999999999</v>
      </c>
    </row>
    <row r="6267" spans="6:9" x14ac:dyDescent="0.3">
      <c r="F6267" s="2">
        <v>6262</v>
      </c>
      <c r="G6267" s="12">
        <f ca="1"/>
        <v>9.8321411840917659</v>
      </c>
      <c r="H6267" s="12">
        <f ca="1"/>
        <v>0.61810741702659899</v>
      </c>
      <c r="I6267" s="12">
        <v>0.62619999999999998</v>
      </c>
    </row>
    <row r="6268" spans="6:9" x14ac:dyDescent="0.3">
      <c r="F6268" s="2">
        <v>6263</v>
      </c>
      <c r="G6268" s="12">
        <f ca="1"/>
        <v>9.8328210798156164</v>
      </c>
      <c r="H6268" s="12">
        <f ca="1"/>
        <v>0.61814674927202096</v>
      </c>
      <c r="I6268" s="12">
        <v>0.62629999999999997</v>
      </c>
    </row>
    <row r="6269" spans="6:9" x14ac:dyDescent="0.3">
      <c r="F6269" s="2">
        <v>6264</v>
      </c>
      <c r="G6269" s="12">
        <f ca="1"/>
        <v>9.8333186918425977</v>
      </c>
      <c r="H6269" s="12">
        <f ca="1"/>
        <v>0.61817553380383505</v>
      </c>
      <c r="I6269" s="12">
        <v>0.62639999999999996</v>
      </c>
    </row>
    <row r="6270" spans="6:9" x14ac:dyDescent="0.3">
      <c r="F6270" s="2">
        <v>6265</v>
      </c>
      <c r="G6270" s="12">
        <f ca="1"/>
        <v>9.8363618385297062</v>
      </c>
      <c r="H6270" s="12">
        <f ca="1"/>
        <v>0.61835151916034736</v>
      </c>
      <c r="I6270" s="12">
        <v>0.62649999999999995</v>
      </c>
    </row>
    <row r="6271" spans="6:9" x14ac:dyDescent="0.3">
      <c r="F6271" s="2">
        <v>6266</v>
      </c>
      <c r="G6271" s="12">
        <f ca="1"/>
        <v>9.837081693097959</v>
      </c>
      <c r="H6271" s="12">
        <f ca="1"/>
        <v>0.61839313671359986</v>
      </c>
      <c r="I6271" s="12">
        <v>0.62660000000000005</v>
      </c>
    </row>
    <row r="6272" spans="6:9" x14ac:dyDescent="0.3">
      <c r="F6272" s="2">
        <v>6267</v>
      </c>
      <c r="G6272" s="12">
        <f ca="1"/>
        <v>9.8397203993316449</v>
      </c>
      <c r="H6272" s="12">
        <f ca="1"/>
        <v>0.61854565223736557</v>
      </c>
      <c r="I6272" s="12">
        <v>0.62670000000000003</v>
      </c>
    </row>
    <row r="6273" spans="6:9" x14ac:dyDescent="0.3">
      <c r="F6273" s="2">
        <v>6268</v>
      </c>
      <c r="G6273" s="12">
        <f ca="1"/>
        <v>9.8429967144808774</v>
      </c>
      <c r="H6273" s="12">
        <f ca="1"/>
        <v>0.61873493762685161</v>
      </c>
      <c r="I6273" s="12">
        <v>0.62680000000000002</v>
      </c>
    </row>
    <row r="6274" spans="6:9" x14ac:dyDescent="0.3">
      <c r="F6274" s="2">
        <v>6269</v>
      </c>
      <c r="G6274" s="12">
        <f ca="1"/>
        <v>9.8442132179327242</v>
      </c>
      <c r="H6274" s="12">
        <f ca="1"/>
        <v>0.6188051961846992</v>
      </c>
      <c r="I6274" s="12">
        <v>0.62690000000000001</v>
      </c>
    </row>
    <row r="6275" spans="6:9" x14ac:dyDescent="0.3">
      <c r="F6275" s="2">
        <v>6270</v>
      </c>
      <c r="G6275" s="12">
        <f ca="1"/>
        <v>9.8474916508588137</v>
      </c>
      <c r="H6275" s="12">
        <f ca="1"/>
        <v>0.61899447699027799</v>
      </c>
      <c r="I6275" s="12">
        <v>0.627</v>
      </c>
    </row>
    <row r="6276" spans="6:9" x14ac:dyDescent="0.3">
      <c r="F6276" s="2">
        <v>6271</v>
      </c>
      <c r="G6276" s="12">
        <f ca="1"/>
        <v>9.8476269241930421</v>
      </c>
      <c r="H6276" s="12">
        <f ca="1"/>
        <v>0.61900228502736876</v>
      </c>
      <c r="I6276" s="12">
        <v>0.62709999999999999</v>
      </c>
    </row>
    <row r="6277" spans="6:9" x14ac:dyDescent="0.3">
      <c r="F6277" s="2">
        <v>6272</v>
      </c>
      <c r="G6277" s="12">
        <f ca="1"/>
        <v>9.848445418893343</v>
      </c>
      <c r="H6277" s="12">
        <f ca="1"/>
        <v>0.61904952554457027</v>
      </c>
      <c r="I6277" s="12">
        <v>0.62719999999999998</v>
      </c>
    </row>
    <row r="6278" spans="6:9" x14ac:dyDescent="0.3">
      <c r="F6278" s="2">
        <v>6273</v>
      </c>
      <c r="G6278" s="12">
        <f ca="1"/>
        <v>9.8495528361909734</v>
      </c>
      <c r="H6278" s="12">
        <f ca="1"/>
        <v>0.61911343243342609</v>
      </c>
      <c r="I6278" s="12">
        <v>0.62729999999999997</v>
      </c>
    </row>
    <row r="6279" spans="6:9" x14ac:dyDescent="0.3">
      <c r="F6279" s="2">
        <v>6274</v>
      </c>
      <c r="G6279" s="12">
        <f ca="1"/>
        <v>9.8534575065198915</v>
      </c>
      <c r="H6279" s="12">
        <f ca="1"/>
        <v>0.61933867908703932</v>
      </c>
      <c r="I6279" s="12">
        <v>0.62739999999999996</v>
      </c>
    </row>
    <row r="6280" spans="6:9" x14ac:dyDescent="0.3">
      <c r="F6280" s="2">
        <v>6275</v>
      </c>
      <c r="G6280" s="12">
        <f ca="1"/>
        <v>9.8555573044043001</v>
      </c>
      <c r="H6280" s="12">
        <f ca="1"/>
        <v>0.61945975475937232</v>
      </c>
      <c r="I6280" s="12">
        <v>0.62749999999999995</v>
      </c>
    </row>
    <row r="6281" spans="6:9" x14ac:dyDescent="0.3">
      <c r="F6281" s="2">
        <v>6276</v>
      </c>
      <c r="G6281" s="12">
        <f ca="1"/>
        <v>9.8576209310989054</v>
      </c>
      <c r="H6281" s="12">
        <f ca="1"/>
        <v>0.61957870781518598</v>
      </c>
      <c r="I6281" s="12">
        <v>0.62760000000000005</v>
      </c>
    </row>
    <row r="6282" spans="6:9" x14ac:dyDescent="0.3">
      <c r="F6282" s="2">
        <v>6277</v>
      </c>
      <c r="G6282" s="12">
        <f ca="1"/>
        <v>9.8607229903435965</v>
      </c>
      <c r="H6282" s="12">
        <f ca="1"/>
        <v>0.61975745002807037</v>
      </c>
      <c r="I6282" s="12">
        <v>0.62770000000000004</v>
      </c>
    </row>
    <row r="6283" spans="6:9" x14ac:dyDescent="0.3">
      <c r="F6283" s="2">
        <v>6278</v>
      </c>
      <c r="G6283" s="12">
        <f ca="1"/>
        <v>9.8615883007842733</v>
      </c>
      <c r="H6283" s="12">
        <f ca="1"/>
        <v>0.61980729488872943</v>
      </c>
      <c r="I6283" s="12">
        <v>0.62780000000000002</v>
      </c>
    </row>
    <row r="6284" spans="6:9" x14ac:dyDescent="0.3">
      <c r="F6284" s="2">
        <v>6279</v>
      </c>
      <c r="G6284" s="12">
        <f ca="1"/>
        <v>9.8616083191973054</v>
      </c>
      <c r="H6284" s="12">
        <f ca="1"/>
        <v>0.61980844794204737</v>
      </c>
      <c r="I6284" s="12">
        <v>0.62790000000000001</v>
      </c>
    </row>
    <row r="6285" spans="6:9" x14ac:dyDescent="0.3">
      <c r="F6285" s="2">
        <v>6280</v>
      </c>
      <c r="G6285" s="12">
        <f ca="1"/>
        <v>9.8618060883338359</v>
      </c>
      <c r="H6285" s="12">
        <f ca="1"/>
        <v>0.61981983918728722</v>
      </c>
      <c r="I6285" s="12">
        <v>0.628</v>
      </c>
    </row>
    <row r="6286" spans="6:9" x14ac:dyDescent="0.3">
      <c r="F6286" s="2">
        <v>6281</v>
      </c>
      <c r="G6286" s="12">
        <f ca="1"/>
        <v>9.8626688541469605</v>
      </c>
      <c r="H6286" s="12">
        <f ca="1"/>
        <v>0.61986952944331275</v>
      </c>
      <c r="I6286" s="12">
        <v>0.62809999999999999</v>
      </c>
    </row>
    <row r="6287" spans="6:9" x14ac:dyDescent="0.3">
      <c r="F6287" s="2">
        <v>6282</v>
      </c>
      <c r="G6287" s="12">
        <f ca="1"/>
        <v>9.8659147609205622</v>
      </c>
      <c r="H6287" s="12">
        <f ca="1"/>
        <v>0.62005641733262318</v>
      </c>
      <c r="I6287" s="12">
        <v>0.62819999999999998</v>
      </c>
    </row>
    <row r="6288" spans="6:9" x14ac:dyDescent="0.3">
      <c r="F6288" s="2">
        <v>6283</v>
      </c>
      <c r="G6288" s="12">
        <f ca="1"/>
        <v>9.8708702119563032</v>
      </c>
      <c r="H6288" s="12">
        <f ca="1"/>
        <v>0.6203415601354334</v>
      </c>
      <c r="I6288" s="12">
        <v>0.62829999999999997</v>
      </c>
    </row>
    <row r="6289" spans="6:9" x14ac:dyDescent="0.3">
      <c r="F6289" s="2">
        <v>6284</v>
      </c>
      <c r="G6289" s="12">
        <f ca="1"/>
        <v>9.8730706643032082</v>
      </c>
      <c r="H6289" s="12">
        <f ca="1"/>
        <v>0.62046810926223639</v>
      </c>
      <c r="I6289" s="12">
        <v>0.62839999999999996</v>
      </c>
    </row>
    <row r="6290" spans="6:9" x14ac:dyDescent="0.3">
      <c r="F6290" s="2">
        <v>6285</v>
      </c>
      <c r="G6290" s="12">
        <f ca="1"/>
        <v>9.8738108212181874</v>
      </c>
      <c r="H6290" s="12">
        <f ca="1"/>
        <v>0.62051066671492927</v>
      </c>
      <c r="I6290" s="12">
        <v>0.62849999999999995</v>
      </c>
    </row>
    <row r="6291" spans="6:9" x14ac:dyDescent="0.3">
      <c r="F6291" s="2">
        <v>6286</v>
      </c>
      <c r="G6291" s="12">
        <f ca="1"/>
        <v>9.876895350209864</v>
      </c>
      <c r="H6291" s="12">
        <f ca="1"/>
        <v>0.62068796994480813</v>
      </c>
      <c r="I6291" s="12">
        <v>0.62860000000000005</v>
      </c>
    </row>
    <row r="6292" spans="6:9" x14ac:dyDescent="0.3">
      <c r="F6292" s="2">
        <v>6287</v>
      </c>
      <c r="G6292" s="12">
        <f ca="1"/>
        <v>9.8776658609052426</v>
      </c>
      <c r="H6292" s="12">
        <f ca="1"/>
        <v>0.62073224727538046</v>
      </c>
      <c r="I6292" s="12">
        <v>0.62870000000000004</v>
      </c>
    </row>
    <row r="6293" spans="6:9" x14ac:dyDescent="0.3">
      <c r="F6293" s="2">
        <v>6288</v>
      </c>
      <c r="G6293" s="12">
        <f ca="1"/>
        <v>9.8782163033779593</v>
      </c>
      <c r="H6293" s="12">
        <f ca="1"/>
        <v>0.6207638752842094</v>
      </c>
      <c r="I6293" s="12">
        <v>0.62880000000000003</v>
      </c>
    </row>
    <row r="6294" spans="6:9" x14ac:dyDescent="0.3">
      <c r="F6294" s="2">
        <v>6289</v>
      </c>
      <c r="G6294" s="12">
        <f ca="1"/>
        <v>9.8782173631555619</v>
      </c>
      <c r="H6294" s="12">
        <f ca="1"/>
        <v>0.62076393617572212</v>
      </c>
      <c r="I6294" s="12">
        <v>0.62890000000000001</v>
      </c>
    </row>
    <row r="6295" spans="6:9" x14ac:dyDescent="0.3">
      <c r="F6295" s="2">
        <v>6290</v>
      </c>
      <c r="G6295" s="12">
        <f ca="1"/>
        <v>9.8812588895362428</v>
      </c>
      <c r="H6295" s="12">
        <f ca="1"/>
        <v>0.62093865308079221</v>
      </c>
      <c r="I6295" s="12">
        <v>0.629</v>
      </c>
    </row>
    <row r="6296" spans="6:9" x14ac:dyDescent="0.3">
      <c r="F6296" s="2">
        <v>6291</v>
      </c>
      <c r="G6296" s="12">
        <f ca="1"/>
        <v>9.8829045145401722</v>
      </c>
      <c r="H6296" s="12">
        <f ca="1"/>
        <v>0.62103315098432876</v>
      </c>
      <c r="I6296" s="12">
        <v>0.62909999999999999</v>
      </c>
    </row>
    <row r="6297" spans="6:9" x14ac:dyDescent="0.3">
      <c r="F6297" s="2">
        <v>6292</v>
      </c>
      <c r="G6297" s="12">
        <f ca="1"/>
        <v>9.884923069741296</v>
      </c>
      <c r="H6297" s="12">
        <f ca="1"/>
        <v>0.62114903220444129</v>
      </c>
      <c r="I6297" s="12">
        <v>0.62919999999999998</v>
      </c>
    </row>
    <row r="6298" spans="6:9" x14ac:dyDescent="0.3">
      <c r="F6298" s="2">
        <v>6293</v>
      </c>
      <c r="G6298" s="12">
        <f ca="1"/>
        <v>9.8854184868679607</v>
      </c>
      <c r="H6298" s="12">
        <f ca="1"/>
        <v>0.6211774677709333</v>
      </c>
      <c r="I6298" s="12">
        <v>0.62929999999999997</v>
      </c>
    </row>
    <row r="6299" spans="6:9" x14ac:dyDescent="0.3">
      <c r="F6299" s="2">
        <v>6294</v>
      </c>
      <c r="G6299" s="12">
        <f ca="1"/>
        <v>9.8878982509716007</v>
      </c>
      <c r="H6299" s="12">
        <f ca="1"/>
        <v>0.62131976770958219</v>
      </c>
      <c r="I6299" s="12">
        <v>0.62939999999999996</v>
      </c>
    </row>
    <row r="6300" spans="6:9" x14ac:dyDescent="0.3">
      <c r="F6300" s="2">
        <v>6295</v>
      </c>
      <c r="G6300" s="12">
        <f ca="1"/>
        <v>9.8912424220924891</v>
      </c>
      <c r="H6300" s="12">
        <f ca="1"/>
        <v>0.62151158770288961</v>
      </c>
      <c r="I6300" s="12">
        <v>0.62949999999999995</v>
      </c>
    </row>
    <row r="6301" spans="6:9" x14ac:dyDescent="0.3">
      <c r="F6301" s="2">
        <v>6296</v>
      </c>
      <c r="G6301" s="12">
        <f ca="1"/>
        <v>9.8929351278532547</v>
      </c>
      <c r="H6301" s="12">
        <f ca="1"/>
        <v>0.62160864392989257</v>
      </c>
      <c r="I6301" s="12">
        <v>0.62960000000000005</v>
      </c>
    </row>
    <row r="6302" spans="6:9" x14ac:dyDescent="0.3">
      <c r="F6302" s="2">
        <v>6297</v>
      </c>
      <c r="G6302" s="12">
        <f ca="1"/>
        <v>9.8940496569866223</v>
      </c>
      <c r="H6302" s="12">
        <f ca="1"/>
        <v>0.62167253530816513</v>
      </c>
      <c r="I6302" s="12">
        <v>0.62970000000000004</v>
      </c>
    </row>
    <row r="6303" spans="6:9" x14ac:dyDescent="0.3">
      <c r="F6303" s="2">
        <v>6298</v>
      </c>
      <c r="G6303" s="12">
        <f ca="1"/>
        <v>9.8941581183156337</v>
      </c>
      <c r="H6303" s="12">
        <f ca="1"/>
        <v>0.621678752382544</v>
      </c>
      <c r="I6303" s="12">
        <v>0.62980000000000003</v>
      </c>
    </row>
    <row r="6304" spans="6:9" x14ac:dyDescent="0.3">
      <c r="F6304" s="2">
        <v>6299</v>
      </c>
      <c r="G6304" s="12">
        <f ca="1"/>
        <v>9.8945623497242643</v>
      </c>
      <c r="H6304" s="12">
        <f ca="1"/>
        <v>0.62170192230380195</v>
      </c>
      <c r="I6304" s="12">
        <v>0.62990000000000002</v>
      </c>
    </row>
    <row r="6305" spans="6:9" x14ac:dyDescent="0.3">
      <c r="F6305" s="2">
        <v>6300</v>
      </c>
      <c r="G6305" s="12">
        <f ca="1"/>
        <v>9.8958881357873327</v>
      </c>
      <c r="H6305" s="12">
        <f ca="1"/>
        <v>0.62177790449370807</v>
      </c>
      <c r="I6305" s="12">
        <v>0.63</v>
      </c>
    </row>
    <row r="6306" spans="6:9" x14ac:dyDescent="0.3">
      <c r="F6306" s="2">
        <v>6301</v>
      </c>
      <c r="G6306" s="12">
        <f ca="1"/>
        <v>9.8966305101167382</v>
      </c>
      <c r="H6306" s="12">
        <f ca="1"/>
        <v>0.621820444169912</v>
      </c>
      <c r="I6306" s="12">
        <v>0.63009999999999999</v>
      </c>
    </row>
    <row r="6307" spans="6:9" x14ac:dyDescent="0.3">
      <c r="F6307" s="2">
        <v>6302</v>
      </c>
      <c r="G6307" s="12">
        <f ca="1"/>
        <v>9.9005703865270576</v>
      </c>
      <c r="H6307" s="12">
        <f ca="1"/>
        <v>0.6220461287382566</v>
      </c>
      <c r="I6307" s="12">
        <v>0.63019999999999998</v>
      </c>
    </row>
    <row r="6308" spans="6:9" x14ac:dyDescent="0.3">
      <c r="F6308" s="2">
        <v>6303</v>
      </c>
      <c r="G6308" s="12">
        <f ca="1"/>
        <v>9.9029338276880754</v>
      </c>
      <c r="H6308" s="12">
        <f ca="1"/>
        <v>0.62218144794683372</v>
      </c>
      <c r="I6308" s="12">
        <v>0.63029999999999997</v>
      </c>
    </row>
    <row r="6309" spans="6:9" x14ac:dyDescent="0.3">
      <c r="F6309" s="2">
        <v>6304</v>
      </c>
      <c r="G6309" s="12">
        <f ca="1"/>
        <v>9.906011156498792</v>
      </c>
      <c r="H6309" s="12">
        <f ca="1"/>
        <v>0.62235756926626706</v>
      </c>
      <c r="I6309" s="12">
        <v>0.63039999999999996</v>
      </c>
    </row>
    <row r="6310" spans="6:9" x14ac:dyDescent="0.3">
      <c r="F6310" s="2">
        <v>6305</v>
      </c>
      <c r="G6310" s="12">
        <f ca="1"/>
        <v>9.9065195875325553</v>
      </c>
      <c r="H6310" s="12">
        <f ca="1"/>
        <v>0.62238665993195041</v>
      </c>
      <c r="I6310" s="12">
        <v>0.63049999999999995</v>
      </c>
    </row>
    <row r="6311" spans="6:9" x14ac:dyDescent="0.3">
      <c r="F6311" s="2">
        <v>6306</v>
      </c>
      <c r="G6311" s="12">
        <f ca="1"/>
        <v>9.9065906383021556</v>
      </c>
      <c r="H6311" s="12">
        <f ca="1"/>
        <v>0.62239072503519377</v>
      </c>
      <c r="I6311" s="12">
        <v>0.63060000000000005</v>
      </c>
    </row>
    <row r="6312" spans="6:9" x14ac:dyDescent="0.3">
      <c r="F6312" s="2">
        <v>6307</v>
      </c>
      <c r="G6312" s="12">
        <f ca="1"/>
        <v>9.9068712151122824</v>
      </c>
      <c r="H6312" s="12">
        <f ca="1"/>
        <v>0.62240677755263563</v>
      </c>
      <c r="I6312" s="12">
        <v>0.63070000000000004</v>
      </c>
    </row>
    <row r="6313" spans="6:9" x14ac:dyDescent="0.3">
      <c r="F6313" s="2">
        <v>6308</v>
      </c>
      <c r="G6313" s="12">
        <f ca="1"/>
        <v>9.9090417294278836</v>
      </c>
      <c r="H6313" s="12">
        <f ca="1"/>
        <v>0.62253093547867844</v>
      </c>
      <c r="I6313" s="12">
        <v>0.63080000000000003</v>
      </c>
    </row>
    <row r="6314" spans="6:9" x14ac:dyDescent="0.3">
      <c r="F6314" s="2">
        <v>6309</v>
      </c>
      <c r="G6314" s="12">
        <f ca="1"/>
        <v>9.9094592322123134</v>
      </c>
      <c r="H6314" s="12">
        <f ca="1"/>
        <v>0.62255481288426806</v>
      </c>
      <c r="I6314" s="12">
        <v>0.63090000000000002</v>
      </c>
    </row>
    <row r="6315" spans="6:9" x14ac:dyDescent="0.3">
      <c r="F6315" s="2">
        <v>6310</v>
      </c>
      <c r="G6315" s="12">
        <f ca="1"/>
        <v>9.9101161847983565</v>
      </c>
      <c r="H6315" s="12">
        <f ca="1"/>
        <v>0.62259238164748931</v>
      </c>
      <c r="I6315" s="12">
        <v>0.63100000000000001</v>
      </c>
    </row>
    <row r="6316" spans="6:9" x14ac:dyDescent="0.3">
      <c r="F6316" s="2">
        <v>6311</v>
      </c>
      <c r="G6316" s="12">
        <f ca="1"/>
        <v>9.9102846008409902</v>
      </c>
      <c r="H6316" s="12">
        <f ca="1"/>
        <v>0.62260201216285815</v>
      </c>
      <c r="I6316" s="12">
        <v>0.63109999999999999</v>
      </c>
    </row>
    <row r="6317" spans="6:9" x14ac:dyDescent="0.3">
      <c r="F6317" s="2">
        <v>6312</v>
      </c>
      <c r="G6317" s="12">
        <f ca="1"/>
        <v>9.9109997128229335</v>
      </c>
      <c r="H6317" s="12">
        <f ca="1"/>
        <v>0.62264290162852087</v>
      </c>
      <c r="I6317" s="12">
        <v>0.63119999999999998</v>
      </c>
    </row>
    <row r="6318" spans="6:9" x14ac:dyDescent="0.3">
      <c r="F6318" s="2">
        <v>6313</v>
      </c>
      <c r="G6318" s="12">
        <f ca="1"/>
        <v>9.9114681581231139</v>
      </c>
      <c r="H6318" s="12">
        <f ca="1"/>
        <v>0.62266968454290916</v>
      </c>
      <c r="I6318" s="12">
        <v>0.63129999999999997</v>
      </c>
    </row>
    <row r="6319" spans="6:9" x14ac:dyDescent="0.3">
      <c r="F6319" s="2">
        <v>6314</v>
      </c>
      <c r="G6319" s="12">
        <f ca="1"/>
        <v>9.9135368904967187</v>
      </c>
      <c r="H6319" s="12">
        <f ca="1"/>
        <v>0.62278793991178638</v>
      </c>
      <c r="I6319" s="12">
        <v>0.63139999999999996</v>
      </c>
    </row>
    <row r="6320" spans="6:9" x14ac:dyDescent="0.3">
      <c r="F6320" s="2">
        <v>6315</v>
      </c>
      <c r="G6320" s="12">
        <f ca="1"/>
        <v>9.9158181706223019</v>
      </c>
      <c r="H6320" s="12">
        <f ca="1"/>
        <v>0.62291830277888982</v>
      </c>
      <c r="I6320" s="12">
        <v>0.63149999999999995</v>
      </c>
    </row>
    <row r="6321" spans="6:9" x14ac:dyDescent="0.3">
      <c r="F6321" s="2">
        <v>6316</v>
      </c>
      <c r="G6321" s="12">
        <f ca="1"/>
        <v>9.9159752116603421</v>
      </c>
      <c r="H6321" s="12">
        <f ca="1"/>
        <v>0.62292727519178837</v>
      </c>
      <c r="I6321" s="12">
        <v>0.63160000000000005</v>
      </c>
    </row>
    <row r="6322" spans="6:9" x14ac:dyDescent="0.3">
      <c r="F6322" s="2">
        <v>6317</v>
      </c>
      <c r="G6322" s="12">
        <f ca="1"/>
        <v>9.9164488508706921</v>
      </c>
      <c r="H6322" s="12">
        <f ca="1"/>
        <v>0.62295433490930474</v>
      </c>
      <c r="I6322" s="12">
        <v>0.63170000000000004</v>
      </c>
    </row>
    <row r="6323" spans="6:9" x14ac:dyDescent="0.3">
      <c r="F6323" s="2">
        <v>6318</v>
      </c>
      <c r="G6323" s="12">
        <f ca="1"/>
        <v>9.917112078798505</v>
      </c>
      <c r="H6323" s="12">
        <f ca="1"/>
        <v>0.62299222289279022</v>
      </c>
      <c r="I6323" s="12">
        <v>0.63180000000000003</v>
      </c>
    </row>
    <row r="6324" spans="6:9" x14ac:dyDescent="0.3">
      <c r="F6324" s="2">
        <v>6319</v>
      </c>
      <c r="G6324" s="12">
        <f ca="1"/>
        <v>9.9252757717043014</v>
      </c>
      <c r="H6324" s="12">
        <f ca="1"/>
        <v>0.62345827947943289</v>
      </c>
      <c r="I6324" s="12">
        <v>0.63190000000000002</v>
      </c>
    </row>
    <row r="6325" spans="6:9" x14ac:dyDescent="0.3">
      <c r="F6325" s="2">
        <v>6320</v>
      </c>
      <c r="G6325" s="12">
        <f ca="1"/>
        <v>9.9325234065485724</v>
      </c>
      <c r="H6325" s="12">
        <f ca="1"/>
        <v>0.62387156252974196</v>
      </c>
      <c r="I6325" s="12">
        <v>0.63200000000000001</v>
      </c>
    </row>
    <row r="6326" spans="6:9" x14ac:dyDescent="0.3">
      <c r="F6326" s="2">
        <v>6321</v>
      </c>
      <c r="G6326" s="12">
        <f ca="1"/>
        <v>9.9333693002765919</v>
      </c>
      <c r="H6326" s="12">
        <f ca="1"/>
        <v>0.62391976886039613</v>
      </c>
      <c r="I6326" s="12">
        <v>0.6321</v>
      </c>
    </row>
    <row r="6327" spans="6:9" x14ac:dyDescent="0.3">
      <c r="F6327" s="2">
        <v>6322</v>
      </c>
      <c r="G6327" s="12">
        <f ca="1"/>
        <v>9.9370438214747736</v>
      </c>
      <c r="H6327" s="12">
        <f ca="1"/>
        <v>0.62412910399320565</v>
      </c>
      <c r="I6327" s="12">
        <v>0.63219999999999998</v>
      </c>
    </row>
    <row r="6328" spans="6:9" x14ac:dyDescent="0.3">
      <c r="F6328" s="2">
        <v>6323</v>
      </c>
      <c r="G6328" s="12">
        <f ca="1"/>
        <v>9.9371410691198978</v>
      </c>
      <c r="H6328" s="12">
        <f ca="1"/>
        <v>0.62413464256598183</v>
      </c>
      <c r="I6328" s="12">
        <v>0.63229999999999997</v>
      </c>
    </row>
    <row r="6329" spans="6:9" x14ac:dyDescent="0.3">
      <c r="F6329" s="2">
        <v>6324</v>
      </c>
      <c r="G6329" s="12">
        <f ca="1"/>
        <v>9.9390549200816256</v>
      </c>
      <c r="H6329" s="12">
        <f ca="1"/>
        <v>0.62424362625945728</v>
      </c>
      <c r="I6329" s="12">
        <v>0.63239999999999996</v>
      </c>
    </row>
    <row r="6330" spans="6:9" x14ac:dyDescent="0.3">
      <c r="F6330" s="2">
        <v>6325</v>
      </c>
      <c r="G6330" s="12">
        <f ca="1"/>
        <v>9.9394305785658847</v>
      </c>
      <c r="H6330" s="12">
        <f ca="1"/>
        <v>0.62426501435863768</v>
      </c>
      <c r="I6330" s="12">
        <v>0.63249999999999995</v>
      </c>
    </row>
    <row r="6331" spans="6:9" x14ac:dyDescent="0.3">
      <c r="F6331" s="2">
        <v>6326</v>
      </c>
      <c r="G6331" s="12">
        <f ca="1"/>
        <v>9.9405655729646529</v>
      </c>
      <c r="H6331" s="12">
        <f ca="1"/>
        <v>0.62432962790850977</v>
      </c>
      <c r="I6331" s="12">
        <v>0.63260000000000005</v>
      </c>
    </row>
    <row r="6332" spans="6:9" x14ac:dyDescent="0.3">
      <c r="F6332" s="2">
        <v>6327</v>
      </c>
      <c r="G6332" s="12">
        <f ca="1"/>
        <v>9.9406077399642712</v>
      </c>
      <c r="H6332" s="12">
        <f ca="1"/>
        <v>0.62433202820183942</v>
      </c>
      <c r="I6332" s="12">
        <v>0.63270000000000004</v>
      </c>
    </row>
    <row r="6333" spans="6:9" x14ac:dyDescent="0.3">
      <c r="F6333" s="2">
        <v>6328</v>
      </c>
      <c r="G6333" s="12">
        <f ca="1"/>
        <v>9.9408288111377132</v>
      </c>
      <c r="H6333" s="12">
        <f ca="1"/>
        <v>0.6243446120995032</v>
      </c>
      <c r="I6333" s="12">
        <v>0.63280000000000003</v>
      </c>
    </row>
    <row r="6334" spans="6:9" x14ac:dyDescent="0.3">
      <c r="F6334" s="2">
        <v>6329</v>
      </c>
      <c r="G6334" s="12">
        <f ca="1"/>
        <v>9.9414525761249504</v>
      </c>
      <c r="H6334" s="12">
        <f ca="1"/>
        <v>0.62438011604286692</v>
      </c>
      <c r="I6334" s="12">
        <v>0.63290000000000002</v>
      </c>
    </row>
    <row r="6335" spans="6:9" x14ac:dyDescent="0.3">
      <c r="F6335" s="2">
        <v>6330</v>
      </c>
      <c r="G6335" s="12">
        <f ca="1"/>
        <v>9.9436514813604724</v>
      </c>
      <c r="H6335" s="12">
        <f ca="1"/>
        <v>0.62450524860999601</v>
      </c>
      <c r="I6335" s="12">
        <v>0.63300000000000001</v>
      </c>
    </row>
    <row r="6336" spans="6:9" x14ac:dyDescent="0.3">
      <c r="F6336" s="2">
        <v>6331</v>
      </c>
      <c r="G6336" s="12">
        <f ca="1"/>
        <v>9.9439533747526099</v>
      </c>
      <c r="H6336" s="12">
        <f ca="1"/>
        <v>0.62452242516828438</v>
      </c>
      <c r="I6336" s="12">
        <v>0.6331</v>
      </c>
    </row>
    <row r="6337" spans="6:9" x14ac:dyDescent="0.3">
      <c r="F6337" s="2">
        <v>6332</v>
      </c>
      <c r="G6337" s="12">
        <f ca="1"/>
        <v>9.9449687779567721</v>
      </c>
      <c r="H6337" s="12">
        <f ca="1"/>
        <v>0.624580191959479</v>
      </c>
      <c r="I6337" s="12">
        <v>0.63319999999999999</v>
      </c>
    </row>
    <row r="6338" spans="6:9" x14ac:dyDescent="0.3">
      <c r="F6338" s="2">
        <v>6333</v>
      </c>
      <c r="G6338" s="12">
        <f ca="1"/>
        <v>9.945032914342482</v>
      </c>
      <c r="H6338" s="12">
        <f ca="1"/>
        <v>0.6245838404153673</v>
      </c>
      <c r="I6338" s="12">
        <v>0.63329999999999997</v>
      </c>
    </row>
    <row r="6339" spans="6:9" x14ac:dyDescent="0.3">
      <c r="F6339" s="2">
        <v>6334</v>
      </c>
      <c r="G6339" s="12">
        <f ca="1"/>
        <v>9.9457353219442837</v>
      </c>
      <c r="H6339" s="12">
        <f ca="1"/>
        <v>0.62462379520965983</v>
      </c>
      <c r="I6339" s="12">
        <v>0.63339999999999996</v>
      </c>
    </row>
    <row r="6340" spans="6:9" x14ac:dyDescent="0.3">
      <c r="F6340" s="2">
        <v>6335</v>
      </c>
      <c r="G6340" s="12">
        <f ca="1"/>
        <v>9.9483073477950423</v>
      </c>
      <c r="H6340" s="12">
        <f ca="1"/>
        <v>0.62477006295480264</v>
      </c>
      <c r="I6340" s="12">
        <v>0.63349999999999995</v>
      </c>
    </row>
    <row r="6341" spans="6:9" x14ac:dyDescent="0.3">
      <c r="F6341" s="2">
        <v>6336</v>
      </c>
      <c r="G6341" s="12">
        <f ca="1"/>
        <v>9.9498680421786503</v>
      </c>
      <c r="H6341" s="12">
        <f ca="1"/>
        <v>0.62485879014504186</v>
      </c>
      <c r="I6341" s="12">
        <v>0.63360000000000005</v>
      </c>
    </row>
    <row r="6342" spans="6:9" x14ac:dyDescent="0.3">
      <c r="F6342" s="2">
        <v>6337</v>
      </c>
      <c r="G6342" s="12">
        <f ca="1"/>
        <v>9.9500080637575667</v>
      </c>
      <c r="H6342" s="12">
        <f ca="1"/>
        <v>0.62486674951203591</v>
      </c>
      <c r="I6342" s="12">
        <v>0.63370000000000004</v>
      </c>
    </row>
    <row r="6343" spans="6:9" x14ac:dyDescent="0.3">
      <c r="F6343" s="2">
        <v>6338</v>
      </c>
      <c r="G6343" s="12">
        <f ca="1"/>
        <v>9.952846575578393</v>
      </c>
      <c r="H6343" s="12">
        <f ca="1"/>
        <v>0.62502806550055423</v>
      </c>
      <c r="I6343" s="12">
        <v>0.63380000000000003</v>
      </c>
    </row>
    <row r="6344" spans="6:9" x14ac:dyDescent="0.3">
      <c r="F6344" s="2">
        <v>6339</v>
      </c>
      <c r="G6344" s="12">
        <f ca="1"/>
        <v>9.9529187909044587</v>
      </c>
      <c r="H6344" s="12">
        <f ca="1"/>
        <v>0.62503216868864486</v>
      </c>
      <c r="I6344" s="12">
        <v>0.63390000000000002</v>
      </c>
    </row>
    <row r="6345" spans="6:9" x14ac:dyDescent="0.3">
      <c r="F6345" s="2">
        <v>6340</v>
      </c>
      <c r="G6345" s="12">
        <f ca="1"/>
        <v>9.9530382465384299</v>
      </c>
      <c r="H6345" s="12">
        <f ca="1"/>
        <v>0.62503895591687741</v>
      </c>
      <c r="I6345" s="12">
        <v>0.63400000000000001</v>
      </c>
    </row>
    <row r="6346" spans="6:9" x14ac:dyDescent="0.3">
      <c r="F6346" s="2">
        <v>6341</v>
      </c>
      <c r="G6346" s="12">
        <f ca="1"/>
        <v>9.9536349795808672</v>
      </c>
      <c r="H6346" s="12">
        <f ca="1"/>
        <v>0.6250728592667526</v>
      </c>
      <c r="I6346" s="12">
        <v>0.6341</v>
      </c>
    </row>
    <row r="6347" spans="6:9" x14ac:dyDescent="0.3">
      <c r="F6347" s="2">
        <v>6342</v>
      </c>
      <c r="G6347" s="12">
        <f ca="1"/>
        <v>9.9542710336607207</v>
      </c>
      <c r="H6347" s="12">
        <f ca="1"/>
        <v>0.62510899330303327</v>
      </c>
      <c r="I6347" s="12">
        <v>0.63419999999999999</v>
      </c>
    </row>
    <row r="6348" spans="6:9" x14ac:dyDescent="0.3">
      <c r="F6348" s="2">
        <v>6343</v>
      </c>
      <c r="G6348" s="12">
        <f ca="1"/>
        <v>9.954974728733438</v>
      </c>
      <c r="H6348" s="12">
        <f ca="1"/>
        <v>0.62514896599277803</v>
      </c>
      <c r="I6348" s="12">
        <v>0.63429999999999997</v>
      </c>
    </row>
    <row r="6349" spans="6:9" x14ac:dyDescent="0.3">
      <c r="F6349" s="2">
        <v>6344</v>
      </c>
      <c r="G6349" s="12">
        <f ca="1"/>
        <v>9.9551253885990914</v>
      </c>
      <c r="H6349" s="12">
        <f ca="1"/>
        <v>0.62515752352715892</v>
      </c>
      <c r="I6349" s="12">
        <v>0.63439999999999996</v>
      </c>
    </row>
    <row r="6350" spans="6:9" x14ac:dyDescent="0.3">
      <c r="F6350" s="2">
        <v>6345</v>
      </c>
      <c r="G6350" s="12">
        <f ca="1"/>
        <v>9.9586115457727153</v>
      </c>
      <c r="H6350" s="12">
        <f ca="1"/>
        <v>0.62535548458301815</v>
      </c>
      <c r="I6350" s="12">
        <v>0.63449999999999995</v>
      </c>
    </row>
    <row r="6351" spans="6:9" x14ac:dyDescent="0.3">
      <c r="F6351" s="2">
        <v>6346</v>
      </c>
      <c r="G6351" s="12">
        <f ca="1"/>
        <v>9.9604908397047183</v>
      </c>
      <c r="H6351" s="12">
        <f ca="1"/>
        <v>0.62546215720977294</v>
      </c>
      <c r="I6351" s="12">
        <v>0.63460000000000005</v>
      </c>
    </row>
    <row r="6352" spans="6:9" x14ac:dyDescent="0.3">
      <c r="F6352" s="2">
        <v>6347</v>
      </c>
      <c r="G6352" s="12">
        <f ca="1"/>
        <v>9.9640900229689056</v>
      </c>
      <c r="H6352" s="12">
        <f ca="1"/>
        <v>0.62566637051356722</v>
      </c>
      <c r="I6352" s="12">
        <v>0.63470000000000004</v>
      </c>
    </row>
    <row r="6353" spans="6:9" x14ac:dyDescent="0.3">
      <c r="F6353" s="2">
        <v>6348</v>
      </c>
      <c r="G6353" s="12">
        <f ca="1"/>
        <v>9.9662108565899583</v>
      </c>
      <c r="H6353" s="12">
        <f ca="1"/>
        <v>0.6257866524974357</v>
      </c>
      <c r="I6353" s="12">
        <v>0.63480000000000003</v>
      </c>
    </row>
    <row r="6354" spans="6:9" x14ac:dyDescent="0.3">
      <c r="F6354" s="2">
        <v>6349</v>
      </c>
      <c r="G6354" s="12">
        <f ca="1"/>
        <v>9.9687238877084816</v>
      </c>
      <c r="H6354" s="12">
        <f ca="1"/>
        <v>0.62592912829164638</v>
      </c>
      <c r="I6354" s="12">
        <v>0.63490000000000002</v>
      </c>
    </row>
    <row r="6355" spans="6:9" x14ac:dyDescent="0.3">
      <c r="F6355" s="2">
        <v>6350</v>
      </c>
      <c r="G6355" s="12">
        <f ca="1"/>
        <v>9.9703151922138602</v>
      </c>
      <c r="H6355" s="12">
        <f ca="1"/>
        <v>0.62601931924264642</v>
      </c>
      <c r="I6355" s="12">
        <v>0.63500000000000001</v>
      </c>
    </row>
    <row r="6356" spans="6:9" x14ac:dyDescent="0.3">
      <c r="F6356" s="2">
        <v>6351</v>
      </c>
      <c r="G6356" s="12">
        <f ca="1"/>
        <v>9.9705246593290386</v>
      </c>
      <c r="H6356" s="12">
        <f ca="1"/>
        <v>0.6260311896857037</v>
      </c>
      <c r="I6356" s="12">
        <v>0.6351</v>
      </c>
    </row>
    <row r="6357" spans="6:9" x14ac:dyDescent="0.3">
      <c r="F6357" s="2">
        <v>6352</v>
      </c>
      <c r="G6357" s="12">
        <f ca="1"/>
        <v>9.9725120845839079</v>
      </c>
      <c r="H6357" s="12">
        <f ca="1"/>
        <v>0.62614379798395925</v>
      </c>
      <c r="I6357" s="12">
        <v>0.63519999999999999</v>
      </c>
    </row>
    <row r="6358" spans="6:9" x14ac:dyDescent="0.3">
      <c r="F6358" s="2">
        <v>6353</v>
      </c>
      <c r="G6358" s="12">
        <f ca="1"/>
        <v>9.9734826086304622</v>
      </c>
      <c r="H6358" s="12">
        <f ca="1"/>
        <v>0.62619877607217822</v>
      </c>
      <c r="I6358" s="12">
        <v>0.63529999999999998</v>
      </c>
    </row>
    <row r="6359" spans="6:9" x14ac:dyDescent="0.3">
      <c r="F6359" s="2">
        <v>6354</v>
      </c>
      <c r="G6359" s="12">
        <f ca="1"/>
        <v>9.981230152905761</v>
      </c>
      <c r="H6359" s="12">
        <f ca="1"/>
        <v>0.62663737108588113</v>
      </c>
      <c r="I6359" s="12">
        <v>0.63539999999999996</v>
      </c>
    </row>
    <row r="6360" spans="6:9" x14ac:dyDescent="0.3">
      <c r="F6360" s="2">
        <v>6355</v>
      </c>
      <c r="G6360" s="12">
        <f ca="1"/>
        <v>9.9814774553645407</v>
      </c>
      <c r="H6360" s="12">
        <f ca="1"/>
        <v>0.62665136269971145</v>
      </c>
      <c r="I6360" s="12">
        <v>0.63549999999999995</v>
      </c>
    </row>
    <row r="6361" spans="6:9" x14ac:dyDescent="0.3">
      <c r="F6361" s="2">
        <v>6356</v>
      </c>
      <c r="G6361" s="12">
        <f ca="1"/>
        <v>9.981556276098285</v>
      </c>
      <c r="H6361" s="12">
        <f ca="1"/>
        <v>0.62665582202581993</v>
      </c>
      <c r="I6361" s="12">
        <v>0.63560000000000005</v>
      </c>
    </row>
    <row r="6362" spans="6:9" x14ac:dyDescent="0.3">
      <c r="F6362" s="2">
        <v>6357</v>
      </c>
      <c r="G6362" s="12">
        <f ca="1"/>
        <v>9.9825570485543267</v>
      </c>
      <c r="H6362" s="12">
        <f ca="1"/>
        <v>0.62671243669330534</v>
      </c>
      <c r="I6362" s="12">
        <v>0.63570000000000004</v>
      </c>
    </row>
    <row r="6363" spans="6:9" x14ac:dyDescent="0.3">
      <c r="F6363" s="2">
        <v>6358</v>
      </c>
      <c r="G6363" s="12">
        <f ca="1"/>
        <v>9.9835076107212721</v>
      </c>
      <c r="H6363" s="12">
        <f ca="1"/>
        <v>0.62676620305139985</v>
      </c>
      <c r="I6363" s="12">
        <v>0.63580000000000003</v>
      </c>
    </row>
    <row r="6364" spans="6:9" x14ac:dyDescent="0.3">
      <c r="F6364" s="2">
        <v>6359</v>
      </c>
      <c r="G6364" s="12">
        <f ca="1"/>
        <v>9.986779767723684</v>
      </c>
      <c r="H6364" s="12">
        <f ca="1"/>
        <v>0.62695122649611723</v>
      </c>
      <c r="I6364" s="12">
        <v>0.63590000000000002</v>
      </c>
    </row>
    <row r="6365" spans="6:9" x14ac:dyDescent="0.3">
      <c r="F6365" s="2">
        <v>6360</v>
      </c>
      <c r="G6365" s="12">
        <f ca="1"/>
        <v>9.9883251985352217</v>
      </c>
      <c r="H6365" s="12">
        <f ca="1"/>
        <v>0.62703858100885113</v>
      </c>
      <c r="I6365" s="12">
        <v>0.63600000000000001</v>
      </c>
    </row>
    <row r="6366" spans="6:9" x14ac:dyDescent="0.3">
      <c r="F6366" s="2">
        <v>6361</v>
      </c>
      <c r="G6366" s="12">
        <f ca="1"/>
        <v>9.9921990165373238</v>
      </c>
      <c r="H6366" s="12">
        <f ca="1"/>
        <v>0.62725745721141291</v>
      </c>
      <c r="I6366" s="12">
        <v>0.6361</v>
      </c>
    </row>
    <row r="6367" spans="6:9" x14ac:dyDescent="0.3">
      <c r="F6367" s="2">
        <v>6362</v>
      </c>
      <c r="G6367" s="12">
        <f ca="1"/>
        <v>9.9927036412037786</v>
      </c>
      <c r="H6367" s="12">
        <f ca="1"/>
        <v>0.6272859598607019</v>
      </c>
      <c r="I6367" s="12">
        <v>0.63619999999999999</v>
      </c>
    </row>
    <row r="6368" spans="6:9" x14ac:dyDescent="0.3">
      <c r="F6368" s="2">
        <v>6363</v>
      </c>
      <c r="G6368" s="12">
        <f ca="1"/>
        <v>9.9939579057432155</v>
      </c>
      <c r="H6368" s="12">
        <f ca="1"/>
        <v>0.62735679497860408</v>
      </c>
      <c r="I6368" s="12">
        <v>0.63629999999999998</v>
      </c>
    </row>
    <row r="6369" spans="6:9" x14ac:dyDescent="0.3">
      <c r="F6369" s="2">
        <v>6364</v>
      </c>
      <c r="G6369" s="12">
        <f ca="1"/>
        <v>9.9941831677400437</v>
      </c>
      <c r="H6369" s="12">
        <f ca="1"/>
        <v>0.62736951533340579</v>
      </c>
      <c r="I6369" s="12">
        <v>0.63639999999999997</v>
      </c>
    </row>
    <row r="6370" spans="6:9" x14ac:dyDescent="0.3">
      <c r="F6370" s="2">
        <v>6365</v>
      </c>
      <c r="G6370" s="12">
        <f ca="1"/>
        <v>9.994351025510003</v>
      </c>
      <c r="H6370" s="12">
        <f ca="1"/>
        <v>0.62737899384056117</v>
      </c>
      <c r="I6370" s="12">
        <v>0.63649999999999995</v>
      </c>
    </row>
    <row r="6371" spans="6:9" x14ac:dyDescent="0.3">
      <c r="F6371" s="2">
        <v>6366</v>
      </c>
      <c r="G6371" s="12">
        <f ca="1"/>
        <v>9.9951361625338091</v>
      </c>
      <c r="H6371" s="12">
        <f ca="1"/>
        <v>0.62742332539048429</v>
      </c>
      <c r="I6371" s="12">
        <v>0.63660000000000005</v>
      </c>
    </row>
    <row r="6372" spans="6:9" x14ac:dyDescent="0.3">
      <c r="F6372" s="2">
        <v>6367</v>
      </c>
      <c r="G6372" s="12">
        <f ca="1"/>
        <v>9.9952329611964288</v>
      </c>
      <c r="H6372" s="12">
        <f ca="1"/>
        <v>0.62742879061607559</v>
      </c>
      <c r="I6372" s="12">
        <v>0.63670000000000004</v>
      </c>
    </row>
    <row r="6373" spans="6:9" x14ac:dyDescent="0.3">
      <c r="F6373" s="2">
        <v>6368</v>
      </c>
      <c r="G6373" s="12">
        <f ca="1"/>
        <v>9.9987154343614755</v>
      </c>
      <c r="H6373" s="12">
        <f ca="1"/>
        <v>0.62762535731733327</v>
      </c>
      <c r="I6373" s="12">
        <v>0.63680000000000003</v>
      </c>
    </row>
    <row r="6374" spans="6:9" x14ac:dyDescent="0.3">
      <c r="F6374" s="2">
        <v>6369</v>
      </c>
      <c r="G6374" s="12">
        <f ca="1"/>
        <v>9.9988338657597478</v>
      </c>
      <c r="H6374" s="12">
        <f ca="1"/>
        <v>0.62763204032167508</v>
      </c>
      <c r="I6374" s="12">
        <v>0.63690000000000002</v>
      </c>
    </row>
    <row r="6375" spans="6:9" x14ac:dyDescent="0.3">
      <c r="F6375" s="2">
        <v>6370</v>
      </c>
      <c r="G6375" s="12">
        <f ca="1"/>
        <v>10.000820517140751</v>
      </c>
      <c r="H6375" s="12">
        <f ca="1"/>
        <v>0.6277441280289392</v>
      </c>
      <c r="I6375" s="12">
        <v>0.63700000000000001</v>
      </c>
    </row>
    <row r="6376" spans="6:9" x14ac:dyDescent="0.3">
      <c r="F6376" s="2">
        <v>6371</v>
      </c>
      <c r="G6376" s="12">
        <f ca="1"/>
        <v>10.002853137817812</v>
      </c>
      <c r="H6376" s="12">
        <f ca="1"/>
        <v>0.62785877477735152</v>
      </c>
      <c r="I6376" s="12">
        <v>0.6371</v>
      </c>
    </row>
    <row r="6377" spans="6:9" x14ac:dyDescent="0.3">
      <c r="F6377" s="2">
        <v>6372</v>
      </c>
      <c r="G6377" s="12">
        <f ca="1"/>
        <v>10.004059386148908</v>
      </c>
      <c r="H6377" s="12">
        <f ca="1"/>
        <v>0.62792679477636681</v>
      </c>
      <c r="I6377" s="12">
        <v>0.63719999999999999</v>
      </c>
    </row>
    <row r="6378" spans="6:9" x14ac:dyDescent="0.3">
      <c r="F6378" s="2">
        <v>6373</v>
      </c>
      <c r="G6378" s="12">
        <f ca="1"/>
        <v>10.00580682053706</v>
      </c>
      <c r="H6378" s="12">
        <f ca="1"/>
        <v>0.62802531027352027</v>
      </c>
      <c r="I6378" s="12">
        <v>0.63729999999999998</v>
      </c>
    </row>
    <row r="6379" spans="6:9" x14ac:dyDescent="0.3">
      <c r="F6379" s="2">
        <v>6374</v>
      </c>
      <c r="G6379" s="12">
        <f ca="1"/>
        <v>10.006109630395954</v>
      </c>
      <c r="H6379" s="12">
        <f ca="1"/>
        <v>0.62804237922690542</v>
      </c>
      <c r="I6379" s="12">
        <v>0.63739999999999997</v>
      </c>
    </row>
    <row r="6380" spans="6:9" x14ac:dyDescent="0.3">
      <c r="F6380" s="2">
        <v>6375</v>
      </c>
      <c r="G6380" s="12">
        <f ca="1"/>
        <v>10.007420789934219</v>
      </c>
      <c r="H6380" s="12">
        <f ca="1"/>
        <v>0.6281162784443084</v>
      </c>
      <c r="I6380" s="12">
        <v>0.63749999999999996</v>
      </c>
    </row>
    <row r="6381" spans="6:9" x14ac:dyDescent="0.3">
      <c r="F6381" s="2">
        <v>6376</v>
      </c>
      <c r="G6381" s="12">
        <f ca="1"/>
        <v>10.008733923798264</v>
      </c>
      <c r="H6381" s="12">
        <f ca="1"/>
        <v>0.62819027436906894</v>
      </c>
      <c r="I6381" s="12">
        <v>0.63759999999999994</v>
      </c>
    </row>
    <row r="6382" spans="6:9" x14ac:dyDescent="0.3">
      <c r="F6382" s="2">
        <v>6377</v>
      </c>
      <c r="G6382" s="12">
        <f ca="1"/>
        <v>10.009350632643534</v>
      </c>
      <c r="H6382" s="12">
        <f ca="1"/>
        <v>0.62822502127198732</v>
      </c>
      <c r="I6382" s="12">
        <v>0.63770000000000004</v>
      </c>
    </row>
    <row r="6383" spans="6:9" x14ac:dyDescent="0.3">
      <c r="F6383" s="2">
        <v>6378</v>
      </c>
      <c r="G6383" s="12">
        <f ca="1"/>
        <v>10.009947079426402</v>
      </c>
      <c r="H6383" s="12">
        <f ca="1"/>
        <v>0.62825862350170958</v>
      </c>
      <c r="I6383" s="12">
        <v>0.63780000000000003</v>
      </c>
    </row>
    <row r="6384" spans="6:9" x14ac:dyDescent="0.3">
      <c r="F6384" s="2">
        <v>6379</v>
      </c>
      <c r="G6384" s="12">
        <f ca="1"/>
        <v>10.010373294825943</v>
      </c>
      <c r="H6384" s="12">
        <f ca="1"/>
        <v>0.62828263350458036</v>
      </c>
      <c r="I6384" s="12">
        <v>0.63790000000000002</v>
      </c>
    </row>
    <row r="6385" spans="6:9" x14ac:dyDescent="0.3">
      <c r="F6385" s="2">
        <v>6380</v>
      </c>
      <c r="G6385" s="12">
        <f ca="1"/>
        <v>10.010731213252061</v>
      </c>
      <c r="H6385" s="12">
        <f ca="1"/>
        <v>0.6283027949461828</v>
      </c>
      <c r="I6385" s="12">
        <v>0.63800000000000001</v>
      </c>
    </row>
    <row r="6386" spans="6:9" x14ac:dyDescent="0.3">
      <c r="F6386" s="2">
        <v>6381</v>
      </c>
      <c r="G6386" s="12">
        <f ca="1"/>
        <v>10.010915300552078</v>
      </c>
      <c r="H6386" s="12">
        <f ca="1"/>
        <v>0.62831316410897187</v>
      </c>
      <c r="I6386" s="12">
        <v>0.6381</v>
      </c>
    </row>
    <row r="6387" spans="6:9" x14ac:dyDescent="0.3">
      <c r="F6387" s="2">
        <v>6382</v>
      </c>
      <c r="G6387" s="12">
        <f ca="1"/>
        <v>10.011007742815716</v>
      </c>
      <c r="H6387" s="12">
        <f ca="1"/>
        <v>0.62831837103521393</v>
      </c>
      <c r="I6387" s="12">
        <v>0.63819999999999999</v>
      </c>
    </row>
    <row r="6388" spans="6:9" x14ac:dyDescent="0.3">
      <c r="F6388" s="2">
        <v>6383</v>
      </c>
      <c r="G6388" s="12">
        <f ca="1"/>
        <v>10.011283063196297</v>
      </c>
      <c r="H6388" s="12">
        <f ca="1"/>
        <v>0.6283338783724759</v>
      </c>
      <c r="I6388" s="12">
        <v>0.63829999999999998</v>
      </c>
    </row>
    <row r="6389" spans="6:9" x14ac:dyDescent="0.3">
      <c r="F6389" s="2">
        <v>6384</v>
      </c>
      <c r="G6389" s="12">
        <f ca="1"/>
        <v>10.012501561149882</v>
      </c>
      <c r="H6389" s="12">
        <f ca="1"/>
        <v>0.62840250220993654</v>
      </c>
      <c r="I6389" s="12">
        <v>0.63839999999999997</v>
      </c>
    </row>
    <row r="6390" spans="6:9" x14ac:dyDescent="0.3">
      <c r="F6390" s="2">
        <v>6385</v>
      </c>
      <c r="G6390" s="12">
        <f ca="1"/>
        <v>10.016590636925692</v>
      </c>
      <c r="H6390" s="12">
        <f ca="1"/>
        <v>0.62863270066519761</v>
      </c>
      <c r="I6390" s="12">
        <v>0.63849999999999996</v>
      </c>
    </row>
    <row r="6391" spans="6:9" x14ac:dyDescent="0.3">
      <c r="F6391" s="2">
        <v>6386</v>
      </c>
      <c r="G6391" s="12">
        <f ca="1"/>
        <v>10.017277615240722</v>
      </c>
      <c r="H6391" s="12">
        <f ca="1"/>
        <v>0.62867136091201337</v>
      </c>
      <c r="I6391" s="12">
        <v>0.63859999999999995</v>
      </c>
    </row>
    <row r="6392" spans="6:9" x14ac:dyDescent="0.3">
      <c r="F6392" s="2">
        <v>6387</v>
      </c>
      <c r="G6392" s="12">
        <f ca="1"/>
        <v>10.02037592176181</v>
      </c>
      <c r="H6392" s="12">
        <f ca="1"/>
        <v>0.62884567103533917</v>
      </c>
      <c r="I6392" s="12">
        <v>0.63870000000000005</v>
      </c>
    </row>
    <row r="6393" spans="6:9" x14ac:dyDescent="0.3">
      <c r="F6393" s="2">
        <v>6388</v>
      </c>
      <c r="G6393" s="12">
        <f ca="1"/>
        <v>10.025179166956848</v>
      </c>
      <c r="H6393" s="12">
        <f ca="1"/>
        <v>0.62911574047475483</v>
      </c>
      <c r="I6393" s="12">
        <v>0.63880000000000003</v>
      </c>
    </row>
    <row r="6394" spans="6:9" x14ac:dyDescent="0.3">
      <c r="F6394" s="2">
        <v>6389</v>
      </c>
      <c r="G6394" s="12">
        <f ca="1"/>
        <v>10.026057430697524</v>
      </c>
      <c r="H6394" s="12">
        <f ca="1"/>
        <v>0.62916510107420631</v>
      </c>
      <c r="I6394" s="12">
        <v>0.63890000000000002</v>
      </c>
    </row>
    <row r="6395" spans="6:9" x14ac:dyDescent="0.3">
      <c r="F6395" s="2">
        <v>6390</v>
      </c>
      <c r="G6395" s="12">
        <f ca="1"/>
        <v>10.026563105162907</v>
      </c>
      <c r="H6395" s="12">
        <f ca="1"/>
        <v>0.62919351828046199</v>
      </c>
      <c r="I6395" s="12">
        <v>0.63900000000000001</v>
      </c>
    </row>
    <row r="6396" spans="6:9" x14ac:dyDescent="0.3">
      <c r="F6396" s="2">
        <v>6391</v>
      </c>
      <c r="G6396" s="12">
        <f ca="1"/>
        <v>10.026817356961004</v>
      </c>
      <c r="H6396" s="12">
        <f ca="1"/>
        <v>0.62920780556237865</v>
      </c>
      <c r="I6396" s="12">
        <v>0.6391</v>
      </c>
    </row>
    <row r="6397" spans="6:9" x14ac:dyDescent="0.3">
      <c r="F6397" s="2">
        <v>6392</v>
      </c>
      <c r="G6397" s="12">
        <f ca="1"/>
        <v>10.031404961427203</v>
      </c>
      <c r="H6397" s="12">
        <f ca="1"/>
        <v>0.62946550513605892</v>
      </c>
      <c r="I6397" s="12">
        <v>0.63919999999999999</v>
      </c>
    </row>
    <row r="6398" spans="6:9" x14ac:dyDescent="0.3">
      <c r="F6398" s="2">
        <v>6393</v>
      </c>
      <c r="G6398" s="12">
        <f ca="1"/>
        <v>10.032064292562337</v>
      </c>
      <c r="H6398" s="12">
        <f ca="1"/>
        <v>0.6295025271666963</v>
      </c>
      <c r="I6398" s="12">
        <v>0.63929999999999998</v>
      </c>
    </row>
    <row r="6399" spans="6:9" x14ac:dyDescent="0.3">
      <c r="F6399" s="2">
        <v>6394</v>
      </c>
      <c r="G6399" s="12">
        <f ca="1"/>
        <v>10.032881434998492</v>
      </c>
      <c r="H6399" s="12">
        <f ca="1"/>
        <v>0.62954840535647727</v>
      </c>
      <c r="I6399" s="12">
        <v>0.63939999999999997</v>
      </c>
    </row>
    <row r="6400" spans="6:9" x14ac:dyDescent="0.3">
      <c r="F6400" s="2">
        <v>6395</v>
      </c>
      <c r="G6400" s="12">
        <f ca="1"/>
        <v>10.035285636257914</v>
      </c>
      <c r="H6400" s="12">
        <f ca="1"/>
        <v>0.62968335579165535</v>
      </c>
      <c r="I6400" s="12">
        <v>0.63949999999999996</v>
      </c>
    </row>
    <row r="6401" spans="6:9" x14ac:dyDescent="0.3">
      <c r="F6401" s="2">
        <v>6396</v>
      </c>
      <c r="G6401" s="12">
        <f ca="1"/>
        <v>10.03598922444322</v>
      </c>
      <c r="H6401" s="12">
        <f ca="1"/>
        <v>0.629722839747897</v>
      </c>
      <c r="I6401" s="12">
        <v>0.63959999999999995</v>
      </c>
    </row>
    <row r="6402" spans="6:9" x14ac:dyDescent="0.3">
      <c r="F6402" s="2">
        <v>6397</v>
      </c>
      <c r="G6402" s="12">
        <f ca="1"/>
        <v>10.036267839152261</v>
      </c>
      <c r="H6402" s="12">
        <f ca="1"/>
        <v>0.62973847389284199</v>
      </c>
      <c r="I6402" s="12">
        <v>0.63970000000000005</v>
      </c>
    </row>
    <row r="6403" spans="6:9" x14ac:dyDescent="0.3">
      <c r="F6403" s="2">
        <v>6398</v>
      </c>
      <c r="G6403" s="12">
        <f ca="1"/>
        <v>10.037782755165725</v>
      </c>
      <c r="H6403" s="12">
        <f ca="1"/>
        <v>0.62982347022028695</v>
      </c>
      <c r="I6403" s="12">
        <v>0.63980000000000004</v>
      </c>
    </row>
    <row r="6404" spans="6:9" x14ac:dyDescent="0.3">
      <c r="F6404" s="2">
        <v>6399</v>
      </c>
      <c r="G6404" s="12">
        <f ca="1"/>
        <v>10.037793629845295</v>
      </c>
      <c r="H6404" s="12">
        <f ca="1"/>
        <v>0.62982408028838233</v>
      </c>
      <c r="I6404" s="12">
        <v>0.63990000000000002</v>
      </c>
    </row>
    <row r="6405" spans="6:9" x14ac:dyDescent="0.3">
      <c r="F6405" s="2">
        <v>6400</v>
      </c>
      <c r="G6405" s="12">
        <f ca="1"/>
        <v>10.040663487527988</v>
      </c>
      <c r="H6405" s="12">
        <f ca="1"/>
        <v>0.62998504410348233</v>
      </c>
      <c r="I6405" s="12">
        <v>0.64</v>
      </c>
    </row>
    <row r="6406" spans="6:9" x14ac:dyDescent="0.3">
      <c r="F6406" s="2">
        <v>6401</v>
      </c>
      <c r="G6406" s="12">
        <f ca="1"/>
        <v>10.044660120643909</v>
      </c>
      <c r="H6406" s="12">
        <f ca="1"/>
        <v>0.63020909063458563</v>
      </c>
      <c r="I6406" s="12">
        <v>0.6401</v>
      </c>
    </row>
    <row r="6407" spans="6:9" x14ac:dyDescent="0.3">
      <c r="F6407" s="2">
        <v>6402</v>
      </c>
      <c r="G6407" s="12">
        <f ca="1"/>
        <v>10.048348837454254</v>
      </c>
      <c r="H6407" s="12">
        <f ca="1"/>
        <v>0.63041575640946745</v>
      </c>
      <c r="I6407" s="12">
        <v>0.64019999999999999</v>
      </c>
    </row>
    <row r="6408" spans="6:9" x14ac:dyDescent="0.3">
      <c r="F6408" s="2">
        <v>6403</v>
      </c>
      <c r="G6408" s="12">
        <f ca="1"/>
        <v>10.049240655733476</v>
      </c>
      <c r="H6408" s="12">
        <f ca="1"/>
        <v>0.63046570464836071</v>
      </c>
      <c r="I6408" s="12">
        <v>0.64029999999999998</v>
      </c>
    </row>
    <row r="6409" spans="6:9" x14ac:dyDescent="0.3">
      <c r="F6409" s="2">
        <v>6404</v>
      </c>
      <c r="G6409" s="12">
        <f ca="1"/>
        <v>10.052939606838919</v>
      </c>
      <c r="H6409" s="12">
        <f ca="1"/>
        <v>0.63067280108632717</v>
      </c>
      <c r="I6409" s="12">
        <v>0.64039999999999997</v>
      </c>
    </row>
    <row r="6410" spans="6:9" x14ac:dyDescent="0.3">
      <c r="F6410" s="2">
        <v>6405</v>
      </c>
      <c r="G6410" s="12">
        <f ca="1"/>
        <v>10.054983474473575</v>
      </c>
      <c r="H6410" s="12">
        <f ca="1"/>
        <v>0.63078718354406338</v>
      </c>
      <c r="I6410" s="12">
        <v>0.64049999999999996</v>
      </c>
    </row>
    <row r="6411" spans="6:9" x14ac:dyDescent="0.3">
      <c r="F6411" s="2">
        <v>6406</v>
      </c>
      <c r="G6411" s="12">
        <f ca="1"/>
        <v>10.0560925691594</v>
      </c>
      <c r="H6411" s="12">
        <f ca="1"/>
        <v>0.63084923791794312</v>
      </c>
      <c r="I6411" s="12">
        <v>0.64059999999999995</v>
      </c>
    </row>
    <row r="6412" spans="6:9" x14ac:dyDescent="0.3">
      <c r="F6412" s="2">
        <v>6407</v>
      </c>
      <c r="G6412" s="12">
        <f ca="1"/>
        <v>10.057623597257944</v>
      </c>
      <c r="H6412" s="12">
        <f ca="1"/>
        <v>0.63093488267514797</v>
      </c>
      <c r="I6412" s="12">
        <v>0.64070000000000005</v>
      </c>
    </row>
    <row r="6413" spans="6:9" x14ac:dyDescent="0.3">
      <c r="F6413" s="2">
        <v>6408</v>
      </c>
      <c r="G6413" s="12">
        <f ca="1"/>
        <v>10.061315308593338</v>
      </c>
      <c r="H6413" s="12">
        <f ca="1"/>
        <v>0.63114131367700521</v>
      </c>
      <c r="I6413" s="12">
        <v>0.64080000000000004</v>
      </c>
    </row>
    <row r="6414" spans="6:9" x14ac:dyDescent="0.3">
      <c r="F6414" s="2">
        <v>6409</v>
      </c>
      <c r="G6414" s="12">
        <f ca="1"/>
        <v>10.061321654813424</v>
      </c>
      <c r="H6414" s="12">
        <f ca="1"/>
        <v>0.63114166844270103</v>
      </c>
      <c r="I6414" s="12">
        <v>0.64090000000000003</v>
      </c>
    </row>
    <row r="6415" spans="6:9" x14ac:dyDescent="0.3">
      <c r="F6415" s="2">
        <v>6410</v>
      </c>
      <c r="G6415" s="12">
        <f ca="1"/>
        <v>10.065819007886228</v>
      </c>
      <c r="H6415" s="12">
        <f ca="1"/>
        <v>0.63139299390217229</v>
      </c>
      <c r="I6415" s="12">
        <v>0.64100000000000001</v>
      </c>
    </row>
    <row r="6416" spans="6:9" x14ac:dyDescent="0.3">
      <c r="F6416" s="2">
        <v>6411</v>
      </c>
      <c r="G6416" s="12">
        <f ca="1"/>
        <v>10.066405884091093</v>
      </c>
      <c r="H6416" s="12">
        <f ca="1"/>
        <v>0.63142577775874531</v>
      </c>
      <c r="I6416" s="12">
        <v>0.6411</v>
      </c>
    </row>
    <row r="6417" spans="6:9" x14ac:dyDescent="0.3">
      <c r="F6417" s="2">
        <v>6412</v>
      </c>
      <c r="G6417" s="12">
        <f ca="1"/>
        <v>10.066676696878783</v>
      </c>
      <c r="H6417" s="12">
        <f ca="1"/>
        <v>0.63144090482504034</v>
      </c>
      <c r="I6417" s="12">
        <v>0.64119999999999999</v>
      </c>
    </row>
    <row r="6418" spans="6:9" x14ac:dyDescent="0.3">
      <c r="F6418" s="2">
        <v>6413</v>
      </c>
      <c r="G6418" s="12">
        <f ca="1"/>
        <v>10.066746723554349</v>
      </c>
      <c r="H6418" s="12">
        <f ca="1"/>
        <v>0.63144481627632487</v>
      </c>
      <c r="I6418" s="12">
        <v>0.64129999999999998</v>
      </c>
    </row>
    <row r="6419" spans="6:9" x14ac:dyDescent="0.3">
      <c r="F6419" s="2">
        <v>6414</v>
      </c>
      <c r="G6419" s="12">
        <f ca="1"/>
        <v>10.068058870549544</v>
      </c>
      <c r="H6419" s="12">
        <f ca="1"/>
        <v>0.63151810071881542</v>
      </c>
      <c r="I6419" s="12">
        <v>0.64139999999999997</v>
      </c>
    </row>
    <row r="6420" spans="6:9" x14ac:dyDescent="0.3">
      <c r="F6420" s="2">
        <v>6415</v>
      </c>
      <c r="G6420" s="12">
        <f ca="1"/>
        <v>10.069378962875582</v>
      </c>
      <c r="H6420" s="12">
        <f ca="1"/>
        <v>0.63159181432810796</v>
      </c>
      <c r="I6420" s="12">
        <v>0.64149999999999996</v>
      </c>
    </row>
    <row r="6421" spans="6:9" x14ac:dyDescent="0.3">
      <c r="F6421" s="2">
        <v>6416</v>
      </c>
      <c r="G6421" s="12">
        <f ca="1"/>
        <v>10.07077340419516</v>
      </c>
      <c r="H6421" s="12">
        <f ca="1"/>
        <v>0.63166966367883237</v>
      </c>
      <c r="I6421" s="12">
        <v>0.64159999999999995</v>
      </c>
    </row>
    <row r="6422" spans="6:9" x14ac:dyDescent="0.3">
      <c r="F6422" s="2">
        <v>6417</v>
      </c>
      <c r="G6422" s="12">
        <f ca="1"/>
        <v>10.072185307224064</v>
      </c>
      <c r="H6422" s="12">
        <f ca="1"/>
        <v>0.63174847126073097</v>
      </c>
      <c r="I6422" s="12">
        <v>0.64170000000000005</v>
      </c>
    </row>
    <row r="6423" spans="6:9" x14ac:dyDescent="0.3">
      <c r="F6423" s="2">
        <v>6418</v>
      </c>
      <c r="G6423" s="12">
        <f ca="1"/>
        <v>10.074145624945038</v>
      </c>
      <c r="H6423" s="12">
        <f ca="1"/>
        <v>0.63185786173347314</v>
      </c>
      <c r="I6423" s="12">
        <v>0.64180000000000004</v>
      </c>
    </row>
    <row r="6424" spans="6:9" x14ac:dyDescent="0.3">
      <c r="F6424" s="2">
        <v>6419</v>
      </c>
      <c r="G6424" s="12">
        <f ca="1"/>
        <v>10.075182936858216</v>
      </c>
      <c r="H6424" s="12">
        <f ca="1"/>
        <v>0.63191573320475725</v>
      </c>
      <c r="I6424" s="12">
        <v>0.64190000000000003</v>
      </c>
    </row>
    <row r="6425" spans="6:9" x14ac:dyDescent="0.3">
      <c r="F6425" s="2">
        <v>6420</v>
      </c>
      <c r="G6425" s="12">
        <f ca="1"/>
        <v>10.077946091783643</v>
      </c>
      <c r="H6425" s="12">
        <f ca="1"/>
        <v>0.63206984514982878</v>
      </c>
      <c r="I6425" s="12">
        <v>0.64200000000000002</v>
      </c>
    </row>
    <row r="6426" spans="6:9" x14ac:dyDescent="0.3">
      <c r="F6426" s="2">
        <v>6421</v>
      </c>
      <c r="G6426" s="12">
        <f ca="1"/>
        <v>10.078216715766864</v>
      </c>
      <c r="H6426" s="12">
        <f ca="1"/>
        <v>0.63208493546395073</v>
      </c>
      <c r="I6426" s="12">
        <v>0.6421</v>
      </c>
    </row>
    <row r="6427" spans="6:9" x14ac:dyDescent="0.3">
      <c r="F6427" s="2">
        <v>6422</v>
      </c>
      <c r="G6427" s="12">
        <f ca="1"/>
        <v>10.078864905663222</v>
      </c>
      <c r="H6427" s="12">
        <f ca="1"/>
        <v>0.63212107680401852</v>
      </c>
      <c r="I6427" s="12">
        <v>0.64219999999999999</v>
      </c>
    </row>
    <row r="6428" spans="6:9" x14ac:dyDescent="0.3">
      <c r="F6428" s="2">
        <v>6423</v>
      </c>
      <c r="G6428" s="12">
        <f ca="1"/>
        <v>10.079387854309461</v>
      </c>
      <c r="H6428" s="12">
        <f ca="1"/>
        <v>0.63215023245837831</v>
      </c>
      <c r="I6428" s="12">
        <v>0.64229999999999998</v>
      </c>
    </row>
    <row r="6429" spans="6:9" x14ac:dyDescent="0.3">
      <c r="F6429" s="2">
        <v>6424</v>
      </c>
      <c r="G6429" s="12">
        <f ca="1"/>
        <v>10.084357867596612</v>
      </c>
      <c r="H6429" s="12">
        <f ca="1"/>
        <v>0.63242720831982158</v>
      </c>
      <c r="I6429" s="12">
        <v>0.64239999999999997</v>
      </c>
    </row>
    <row r="6430" spans="6:9" x14ac:dyDescent="0.3">
      <c r="F6430" s="2">
        <v>6425</v>
      </c>
      <c r="G6430" s="12">
        <f ca="1"/>
        <v>10.084549926329281</v>
      </c>
      <c r="H6430" s="12">
        <f ca="1"/>
        <v>0.63243790748343054</v>
      </c>
      <c r="I6430" s="12">
        <v>0.64249999999999996</v>
      </c>
    </row>
    <row r="6431" spans="6:9" x14ac:dyDescent="0.3">
      <c r="F6431" s="2">
        <v>6426</v>
      </c>
      <c r="G6431" s="12">
        <f ca="1"/>
        <v>10.087346786869302</v>
      </c>
      <c r="H6431" s="12">
        <f ca="1"/>
        <v>0.63259367932678612</v>
      </c>
      <c r="I6431" s="12">
        <v>0.64259999999999995</v>
      </c>
    </row>
    <row r="6432" spans="6:9" x14ac:dyDescent="0.3">
      <c r="F6432" s="2">
        <v>6427</v>
      </c>
      <c r="G6432" s="12">
        <f ca="1"/>
        <v>10.087985655763916</v>
      </c>
      <c r="H6432" s="12">
        <f ca="1"/>
        <v>0.63262925209515064</v>
      </c>
      <c r="I6432" s="12">
        <v>0.64270000000000005</v>
      </c>
    </row>
    <row r="6433" spans="6:9" x14ac:dyDescent="0.3">
      <c r="F6433" s="2">
        <v>6428</v>
      </c>
      <c r="G6433" s="12">
        <f ca="1"/>
        <v>10.089505453511688</v>
      </c>
      <c r="H6433" s="12">
        <f ca="1"/>
        <v>0.63271386199955681</v>
      </c>
      <c r="I6433" s="12">
        <v>0.64280000000000004</v>
      </c>
    </row>
    <row r="6434" spans="6:9" x14ac:dyDescent="0.3">
      <c r="F6434" s="2">
        <v>6429</v>
      </c>
      <c r="G6434" s="12">
        <f ca="1"/>
        <v>10.0897648176235</v>
      </c>
      <c r="H6434" s="12">
        <f ca="1"/>
        <v>0.63272829933911379</v>
      </c>
      <c r="I6434" s="12">
        <v>0.64290000000000003</v>
      </c>
    </row>
    <row r="6435" spans="6:9" x14ac:dyDescent="0.3">
      <c r="F6435" s="2">
        <v>6430</v>
      </c>
      <c r="G6435" s="12">
        <f ca="1"/>
        <v>10.090146141984274</v>
      </c>
      <c r="H6435" s="12">
        <f ca="1"/>
        <v>0.6327495244960416</v>
      </c>
      <c r="I6435" s="12">
        <v>0.64300000000000002</v>
      </c>
    </row>
    <row r="6436" spans="6:9" x14ac:dyDescent="0.3">
      <c r="F6436" s="2">
        <v>6431</v>
      </c>
      <c r="G6436" s="12">
        <f ca="1"/>
        <v>10.092976590254745</v>
      </c>
      <c r="H6436" s="12">
        <f ca="1"/>
        <v>0.63290703396289061</v>
      </c>
      <c r="I6436" s="12">
        <v>0.6431</v>
      </c>
    </row>
    <row r="6437" spans="6:9" x14ac:dyDescent="0.3">
      <c r="F6437" s="2">
        <v>6432</v>
      </c>
      <c r="G6437" s="12">
        <f ca="1"/>
        <v>10.093963928741609</v>
      </c>
      <c r="H6437" s="12">
        <f ca="1"/>
        <v>0.63296196183528364</v>
      </c>
      <c r="I6437" s="12">
        <v>0.64319999999999999</v>
      </c>
    </row>
    <row r="6438" spans="6:9" x14ac:dyDescent="0.3">
      <c r="F6438" s="2">
        <v>6433</v>
      </c>
      <c r="G6438" s="12">
        <f ca="1"/>
        <v>10.096309888121935</v>
      </c>
      <c r="H6438" s="12">
        <f ca="1"/>
        <v>0.63309244013724542</v>
      </c>
      <c r="I6438" s="12">
        <v>0.64329999999999998</v>
      </c>
    </row>
    <row r="6439" spans="6:9" x14ac:dyDescent="0.3">
      <c r="F6439" s="2">
        <v>6434</v>
      </c>
      <c r="G6439" s="12">
        <f ca="1"/>
        <v>10.097663840189986</v>
      </c>
      <c r="H6439" s="12">
        <f ca="1"/>
        <v>0.63316772370768659</v>
      </c>
      <c r="I6439" s="12">
        <v>0.64339999999999997</v>
      </c>
    </row>
    <row r="6440" spans="6:9" x14ac:dyDescent="0.3">
      <c r="F6440" s="2">
        <v>6435</v>
      </c>
      <c r="G6440" s="12">
        <f ca="1"/>
        <v>10.098499048125953</v>
      </c>
      <c r="H6440" s="12">
        <f ca="1"/>
        <v>0.63321415598657493</v>
      </c>
      <c r="I6440" s="12">
        <v>0.64349999999999996</v>
      </c>
    </row>
    <row r="6441" spans="6:9" x14ac:dyDescent="0.3">
      <c r="F6441" s="2">
        <v>6436</v>
      </c>
      <c r="G6441" s="12">
        <f ca="1"/>
        <v>10.099670673101681</v>
      </c>
      <c r="H6441" s="12">
        <f ca="1"/>
        <v>0.63327928109104881</v>
      </c>
      <c r="I6441" s="12">
        <v>0.64359999999999995</v>
      </c>
    </row>
    <row r="6442" spans="6:9" x14ac:dyDescent="0.3">
      <c r="F6442" s="2">
        <v>6437</v>
      </c>
      <c r="G6442" s="12">
        <f ca="1"/>
        <v>10.101542857435438</v>
      </c>
      <c r="H6442" s="12">
        <f ca="1"/>
        <v>0.63338332315427937</v>
      </c>
      <c r="I6442" s="12">
        <v>0.64370000000000005</v>
      </c>
    </row>
    <row r="6443" spans="6:9" x14ac:dyDescent="0.3">
      <c r="F6443" s="2">
        <v>6438</v>
      </c>
      <c r="G6443" s="12">
        <f ca="1"/>
        <v>10.10199852281122</v>
      </c>
      <c r="H6443" s="12">
        <f ca="1"/>
        <v>0.63340864120739204</v>
      </c>
      <c r="I6443" s="12">
        <v>0.64380000000000004</v>
      </c>
    </row>
    <row r="6444" spans="6:9" x14ac:dyDescent="0.3">
      <c r="F6444" s="2">
        <v>6439</v>
      </c>
      <c r="G6444" s="12">
        <f ca="1"/>
        <v>10.103102667343377</v>
      </c>
      <c r="H6444" s="12">
        <f ca="1"/>
        <v>0.63346998339070359</v>
      </c>
      <c r="I6444" s="12">
        <v>0.64390000000000003</v>
      </c>
    </row>
    <row r="6445" spans="6:9" x14ac:dyDescent="0.3">
      <c r="F6445" s="2">
        <v>6440</v>
      </c>
      <c r="G6445" s="12">
        <f ca="1"/>
        <v>10.10374662910502</v>
      </c>
      <c r="H6445" s="12">
        <f ca="1"/>
        <v>0.63350575481675064</v>
      </c>
      <c r="I6445" s="12">
        <v>0.64400000000000002</v>
      </c>
    </row>
    <row r="6446" spans="6:9" x14ac:dyDescent="0.3">
      <c r="F6446" s="2">
        <v>6441</v>
      </c>
      <c r="G6446" s="12">
        <f ca="1"/>
        <v>10.106608631716767</v>
      </c>
      <c r="H6446" s="12">
        <f ca="1"/>
        <v>0.63366469423569471</v>
      </c>
      <c r="I6446" s="12">
        <v>0.64410000000000001</v>
      </c>
    </row>
    <row r="6447" spans="6:9" x14ac:dyDescent="0.3">
      <c r="F6447" s="2">
        <v>6442</v>
      </c>
      <c r="G6447" s="12">
        <f ca="1"/>
        <v>10.106659040095943</v>
      </c>
      <c r="H6447" s="12">
        <f ca="1"/>
        <v>0.63366749301812109</v>
      </c>
      <c r="I6447" s="12">
        <v>0.64419999999999999</v>
      </c>
    </row>
    <row r="6448" spans="6:9" x14ac:dyDescent="0.3">
      <c r="F6448" s="2">
        <v>6443</v>
      </c>
      <c r="G6448" s="12">
        <f ca="1"/>
        <v>10.107173414604841</v>
      </c>
      <c r="H6448" s="12">
        <f ca="1"/>
        <v>0.63369605099142368</v>
      </c>
      <c r="I6448" s="12">
        <v>0.64429999999999998</v>
      </c>
    </row>
    <row r="6449" spans="6:9" x14ac:dyDescent="0.3">
      <c r="F6449" s="2">
        <v>6444</v>
      </c>
      <c r="G6449" s="12">
        <f ca="1"/>
        <v>10.107587233379139</v>
      </c>
      <c r="H6449" s="12">
        <f ca="1"/>
        <v>0.63371902452489925</v>
      </c>
      <c r="I6449" s="12">
        <v>0.64439999999999997</v>
      </c>
    </row>
    <row r="6450" spans="6:9" x14ac:dyDescent="0.3">
      <c r="F6450" s="2">
        <v>6445</v>
      </c>
      <c r="G6450" s="12">
        <f ca="1"/>
        <v>10.109066018779231</v>
      </c>
      <c r="H6450" s="12">
        <f ca="1"/>
        <v>0.63380110897663133</v>
      </c>
      <c r="I6450" s="12">
        <v>0.64449999999999996</v>
      </c>
    </row>
    <row r="6451" spans="6:9" x14ac:dyDescent="0.3">
      <c r="F6451" s="2">
        <v>6446</v>
      </c>
      <c r="G6451" s="12">
        <f ca="1"/>
        <v>10.11011504798282</v>
      </c>
      <c r="H6451" s="12">
        <f ca="1"/>
        <v>0.63385932743487094</v>
      </c>
      <c r="I6451" s="12">
        <v>0.64459999999999995</v>
      </c>
    </row>
    <row r="6452" spans="6:9" x14ac:dyDescent="0.3">
      <c r="F6452" s="2">
        <v>6447</v>
      </c>
      <c r="G6452" s="12">
        <f ca="1"/>
        <v>10.113970486699507</v>
      </c>
      <c r="H6452" s="12">
        <f ca="1"/>
        <v>0.63407321552904328</v>
      </c>
      <c r="I6452" s="12">
        <v>0.64470000000000005</v>
      </c>
    </row>
    <row r="6453" spans="6:9" x14ac:dyDescent="0.3">
      <c r="F6453" s="2">
        <v>6448</v>
      </c>
      <c r="G6453" s="12">
        <f ca="1"/>
        <v>10.11436089294634</v>
      </c>
      <c r="H6453" s="12">
        <f ca="1"/>
        <v>0.63409486716716157</v>
      </c>
      <c r="I6453" s="12">
        <v>0.64480000000000004</v>
      </c>
    </row>
    <row r="6454" spans="6:9" x14ac:dyDescent="0.3">
      <c r="F6454" s="2">
        <v>6449</v>
      </c>
      <c r="G6454" s="12">
        <f ca="1"/>
        <v>10.114843141597436</v>
      </c>
      <c r="H6454" s="12">
        <f ca="1"/>
        <v>0.63412161055941352</v>
      </c>
      <c r="I6454" s="12">
        <v>0.64490000000000003</v>
      </c>
    </row>
    <row r="6455" spans="6:9" x14ac:dyDescent="0.3">
      <c r="F6455" s="2">
        <v>6450</v>
      </c>
      <c r="G6455" s="12">
        <f ca="1"/>
        <v>10.115826156540399</v>
      </c>
      <c r="H6455" s="12">
        <f ca="1"/>
        <v>0.6341761182383594</v>
      </c>
      <c r="I6455" s="12">
        <v>0.64500000000000002</v>
      </c>
    </row>
    <row r="6456" spans="6:9" x14ac:dyDescent="0.3">
      <c r="F6456" s="2">
        <v>6451</v>
      </c>
      <c r="G6456" s="12">
        <f ca="1"/>
        <v>10.118294246214498</v>
      </c>
      <c r="H6456" s="12">
        <f ca="1"/>
        <v>0.63431293700656588</v>
      </c>
      <c r="I6456" s="12">
        <v>0.64510000000000001</v>
      </c>
    </row>
    <row r="6457" spans="6:9" x14ac:dyDescent="0.3">
      <c r="F6457" s="2">
        <v>6452</v>
      </c>
      <c r="G6457" s="12">
        <f ca="1"/>
        <v>10.11915969540788</v>
      </c>
      <c r="H6457" s="12">
        <f ca="1"/>
        <v>0.63436090121974986</v>
      </c>
      <c r="I6457" s="12">
        <v>0.6452</v>
      </c>
    </row>
    <row r="6458" spans="6:9" x14ac:dyDescent="0.3">
      <c r="F6458" s="2">
        <v>6453</v>
      </c>
      <c r="G6458" s="12">
        <f ca="1"/>
        <v>10.119633828136234</v>
      </c>
      <c r="H6458" s="12">
        <f ca="1"/>
        <v>0.63438717556374691</v>
      </c>
      <c r="I6458" s="12">
        <v>0.64529999999999998</v>
      </c>
    </row>
    <row r="6459" spans="6:9" x14ac:dyDescent="0.3">
      <c r="F6459" s="2">
        <v>6454</v>
      </c>
      <c r="G6459" s="12">
        <f ca="1"/>
        <v>10.120137302833506</v>
      </c>
      <c r="H6459" s="12">
        <f ca="1"/>
        <v>0.63441507385674467</v>
      </c>
      <c r="I6459" s="12">
        <v>0.64539999999999997</v>
      </c>
    </row>
    <row r="6460" spans="6:9" x14ac:dyDescent="0.3">
      <c r="F6460" s="2">
        <v>6455</v>
      </c>
      <c r="G6460" s="12">
        <f ca="1"/>
        <v>10.120550197805711</v>
      </c>
      <c r="H6460" s="12">
        <f ca="1"/>
        <v>0.63443795141199077</v>
      </c>
      <c r="I6460" s="12">
        <v>0.64549999999999996</v>
      </c>
    </row>
    <row r="6461" spans="6:9" x14ac:dyDescent="0.3">
      <c r="F6461" s="2">
        <v>6456</v>
      </c>
      <c r="G6461" s="12">
        <f ca="1"/>
        <v>10.124313135229961</v>
      </c>
      <c r="H6461" s="12">
        <f ca="1"/>
        <v>0.6346463815292297</v>
      </c>
      <c r="I6461" s="12">
        <v>0.64559999999999995</v>
      </c>
    </row>
    <row r="6462" spans="6:9" x14ac:dyDescent="0.3">
      <c r="F6462" s="2">
        <v>6457</v>
      </c>
      <c r="G6462" s="12">
        <f ca="1"/>
        <v>10.124704147683083</v>
      </c>
      <c r="H6462" s="12">
        <f ca="1"/>
        <v>0.63466803304081421</v>
      </c>
      <c r="I6462" s="12">
        <v>0.64570000000000005</v>
      </c>
    </row>
    <row r="6463" spans="6:9" x14ac:dyDescent="0.3">
      <c r="F6463" s="2">
        <v>6458</v>
      </c>
      <c r="G6463" s="12">
        <f ca="1"/>
        <v>10.124974417237437</v>
      </c>
      <c r="H6463" s="12">
        <f ca="1"/>
        <v>0.6346829979171531</v>
      </c>
      <c r="I6463" s="12">
        <v>0.64580000000000004</v>
      </c>
    </row>
    <row r="6464" spans="6:9" x14ac:dyDescent="0.3">
      <c r="F6464" s="2">
        <v>6459</v>
      </c>
      <c r="G6464" s="12">
        <f ca="1"/>
        <v>10.126014399184024</v>
      </c>
      <c r="H6464" s="12">
        <f ca="1"/>
        <v>0.63474057623308999</v>
      </c>
      <c r="I6464" s="12">
        <v>0.64590000000000003</v>
      </c>
    </row>
    <row r="6465" spans="6:9" x14ac:dyDescent="0.3">
      <c r="F6465" s="2">
        <v>6460</v>
      </c>
      <c r="G6465" s="12">
        <f ca="1"/>
        <v>10.126126780960627</v>
      </c>
      <c r="H6465" s="12">
        <f ca="1"/>
        <v>0.6347467976795016</v>
      </c>
      <c r="I6465" s="12">
        <v>0.64600000000000002</v>
      </c>
    </row>
    <row r="6466" spans="6:9" x14ac:dyDescent="0.3">
      <c r="F6466" s="2">
        <v>6461</v>
      </c>
      <c r="G6466" s="12">
        <f ca="1"/>
        <v>10.127711065107787</v>
      </c>
      <c r="H6466" s="12">
        <f ca="1"/>
        <v>0.63483449232167455</v>
      </c>
      <c r="I6466" s="12">
        <v>0.64610000000000001</v>
      </c>
    </row>
    <row r="6467" spans="6:9" x14ac:dyDescent="0.3">
      <c r="F6467" s="2">
        <v>6462</v>
      </c>
      <c r="G6467" s="12">
        <f ca="1"/>
        <v>10.128244487381307</v>
      </c>
      <c r="H6467" s="12">
        <f ca="1"/>
        <v>0.63486401405609516</v>
      </c>
      <c r="I6467" s="12">
        <v>0.6462</v>
      </c>
    </row>
    <row r="6468" spans="6:9" x14ac:dyDescent="0.3">
      <c r="F6468" s="2">
        <v>6463</v>
      </c>
      <c r="G6468" s="12">
        <f ca="1"/>
        <v>10.12979878487408</v>
      </c>
      <c r="H6468" s="12">
        <f ca="1"/>
        <v>0.63495002160842895</v>
      </c>
      <c r="I6468" s="12">
        <v>0.64629999999999999</v>
      </c>
    </row>
    <row r="6469" spans="6:9" x14ac:dyDescent="0.3">
      <c r="F6469" s="2">
        <v>6464</v>
      </c>
      <c r="G6469" s="12">
        <f ca="1"/>
        <v>10.131617978850517</v>
      </c>
      <c r="H6469" s="12">
        <f ca="1"/>
        <v>0.63505066172065261</v>
      </c>
      <c r="I6469" s="12">
        <v>0.64639999999999997</v>
      </c>
    </row>
    <row r="6470" spans="6:9" x14ac:dyDescent="0.3">
      <c r="F6470" s="2">
        <v>6465</v>
      </c>
      <c r="G6470" s="12">
        <f ca="1"/>
        <v>10.133694649640061</v>
      </c>
      <c r="H6470" s="12">
        <f ca="1"/>
        <v>0.63516551207133731</v>
      </c>
      <c r="I6470" s="12">
        <v>0.64649999999999996</v>
      </c>
    </row>
    <row r="6471" spans="6:9" x14ac:dyDescent="0.3">
      <c r="F6471" s="2">
        <v>6466</v>
      </c>
      <c r="G6471" s="12">
        <f ca="1"/>
        <v>10.133710936887574</v>
      </c>
      <c r="H6471" s="12">
        <f ca="1"/>
        <v>0.63516641269614094</v>
      </c>
      <c r="I6471" s="12">
        <v>0.64659999999999995</v>
      </c>
    </row>
    <row r="6472" spans="6:9" x14ac:dyDescent="0.3">
      <c r="F6472" s="2">
        <v>6467</v>
      </c>
      <c r="G6472" s="12">
        <f ca="1"/>
        <v>10.133957815563987</v>
      </c>
      <c r="H6472" s="12">
        <f ca="1"/>
        <v>0.63518006390712922</v>
      </c>
      <c r="I6472" s="12">
        <v>0.64670000000000005</v>
      </c>
    </row>
    <row r="6473" spans="6:9" x14ac:dyDescent="0.3">
      <c r="F6473" s="2">
        <v>6468</v>
      </c>
      <c r="G6473" s="12">
        <f ca="1"/>
        <v>10.136307530591937</v>
      </c>
      <c r="H6473" s="12">
        <f ca="1"/>
        <v>0.63530996651033511</v>
      </c>
      <c r="I6473" s="12">
        <v>0.64680000000000004</v>
      </c>
    </row>
    <row r="6474" spans="6:9" x14ac:dyDescent="0.3">
      <c r="F6474" s="2">
        <v>6469</v>
      </c>
      <c r="G6474" s="12">
        <f ca="1"/>
        <v>10.137487363585159</v>
      </c>
      <c r="H6474" s="12">
        <f ca="1"/>
        <v>0.63537517553883283</v>
      </c>
      <c r="I6474" s="12">
        <v>0.64690000000000003</v>
      </c>
    </row>
    <row r="6475" spans="6:9" x14ac:dyDescent="0.3">
      <c r="F6475" s="2">
        <v>6470</v>
      </c>
      <c r="G6475" s="12">
        <f ca="1"/>
        <v>10.138397719192076</v>
      </c>
      <c r="H6475" s="12">
        <f ca="1"/>
        <v>0.63542548270840915</v>
      </c>
      <c r="I6475" s="12">
        <v>0.64700000000000002</v>
      </c>
    </row>
    <row r="6476" spans="6:9" x14ac:dyDescent="0.3">
      <c r="F6476" s="2">
        <v>6471</v>
      </c>
      <c r="G6476" s="12">
        <f ca="1"/>
        <v>10.141328643989779</v>
      </c>
      <c r="H6476" s="12">
        <f ca="1"/>
        <v>0.63558740170939987</v>
      </c>
      <c r="I6476" s="12">
        <v>0.64710000000000001</v>
      </c>
    </row>
    <row r="6477" spans="6:9" x14ac:dyDescent="0.3">
      <c r="F6477" s="2">
        <v>6472</v>
      </c>
      <c r="G6477" s="12">
        <f ca="1"/>
        <v>10.141585110811297</v>
      </c>
      <c r="H6477" s="12">
        <f ca="1"/>
        <v>0.63560156682229851</v>
      </c>
      <c r="I6477" s="12">
        <v>0.6472</v>
      </c>
    </row>
    <row r="6478" spans="6:9" x14ac:dyDescent="0.3">
      <c r="F6478" s="2">
        <v>6473</v>
      </c>
      <c r="G6478" s="12">
        <f ca="1"/>
        <v>10.143296631733008</v>
      </c>
      <c r="H6478" s="12">
        <f ca="1"/>
        <v>0.63569608311355441</v>
      </c>
      <c r="I6478" s="12">
        <v>0.64729999999999999</v>
      </c>
    </row>
    <row r="6479" spans="6:9" x14ac:dyDescent="0.3">
      <c r="F6479" s="2">
        <v>6474</v>
      </c>
      <c r="G6479" s="12">
        <f ca="1"/>
        <v>10.143584752569714</v>
      </c>
      <c r="H6479" s="12">
        <f ca="1"/>
        <v>0.63571199177706783</v>
      </c>
      <c r="I6479" s="12">
        <v>0.64739999999999998</v>
      </c>
    </row>
    <row r="6480" spans="6:9" x14ac:dyDescent="0.3">
      <c r="F6480" s="2">
        <v>6475</v>
      </c>
      <c r="G6480" s="12">
        <f ca="1"/>
        <v>10.146332513571354</v>
      </c>
      <c r="H6480" s="12">
        <f ca="1"/>
        <v>0.63586367538367727</v>
      </c>
      <c r="I6480" s="12">
        <v>0.64749999999999996</v>
      </c>
    </row>
    <row r="6481" spans="6:9" x14ac:dyDescent="0.3">
      <c r="F6481" s="2">
        <v>6476</v>
      </c>
      <c r="G6481" s="12">
        <f ca="1"/>
        <v>10.146485202466403</v>
      </c>
      <c r="H6481" s="12">
        <f ca="1"/>
        <v>0.63587210236881397</v>
      </c>
      <c r="I6481" s="12">
        <v>0.64759999999999995</v>
      </c>
    </row>
    <row r="6482" spans="6:9" x14ac:dyDescent="0.3">
      <c r="F6482" s="2">
        <v>6477</v>
      </c>
      <c r="G6482" s="12">
        <f ca="1"/>
        <v>10.147894722744784</v>
      </c>
      <c r="H6482" s="12">
        <f ca="1"/>
        <v>0.63594988542121023</v>
      </c>
      <c r="I6482" s="12">
        <v>0.64770000000000005</v>
      </c>
    </row>
    <row r="6483" spans="6:9" x14ac:dyDescent="0.3">
      <c r="F6483" s="2">
        <v>6478</v>
      </c>
      <c r="G6483" s="12">
        <f ca="1"/>
        <v>10.150780253885568</v>
      </c>
      <c r="H6483" s="12">
        <f ca="1"/>
        <v>0.63610906921872634</v>
      </c>
      <c r="I6483" s="12">
        <v>0.64780000000000004</v>
      </c>
    </row>
    <row r="6484" spans="6:9" x14ac:dyDescent="0.3">
      <c r="F6484" s="2">
        <v>6479</v>
      </c>
      <c r="G6484" s="12">
        <f ca="1"/>
        <v>10.156943598793918</v>
      </c>
      <c r="H6484" s="12">
        <f ca="1"/>
        <v>0.63644884577722938</v>
      </c>
      <c r="I6484" s="12">
        <v>0.64790000000000003</v>
      </c>
    </row>
    <row r="6485" spans="6:9" x14ac:dyDescent="0.3">
      <c r="F6485" s="2">
        <v>6480</v>
      </c>
      <c r="G6485" s="12">
        <f ca="1"/>
        <v>10.160686313374018</v>
      </c>
      <c r="H6485" s="12">
        <f ca="1"/>
        <v>0.63665502237870764</v>
      </c>
      <c r="I6485" s="12">
        <v>0.64800000000000002</v>
      </c>
    </row>
    <row r="6486" spans="6:9" x14ac:dyDescent="0.3">
      <c r="F6486" s="2">
        <v>6481</v>
      </c>
      <c r="G6486" s="12">
        <f ca="1"/>
        <v>10.161150684186536</v>
      </c>
      <c r="H6486" s="12">
        <f ca="1"/>
        <v>0.63668059527092757</v>
      </c>
      <c r="I6486" s="12">
        <v>0.64810000000000001</v>
      </c>
    </row>
    <row r="6487" spans="6:9" x14ac:dyDescent="0.3">
      <c r="F6487" s="2">
        <v>6482</v>
      </c>
      <c r="G6487" s="12">
        <f ca="1"/>
        <v>10.161662837628855</v>
      </c>
      <c r="H6487" s="12">
        <f ca="1"/>
        <v>0.63670879747554454</v>
      </c>
      <c r="I6487" s="12">
        <v>0.6482</v>
      </c>
    </row>
    <row r="6488" spans="6:9" x14ac:dyDescent="0.3">
      <c r="F6488" s="2">
        <v>6483</v>
      </c>
      <c r="G6488" s="12">
        <f ca="1"/>
        <v>10.163160453388747</v>
      </c>
      <c r="H6488" s="12">
        <f ca="1"/>
        <v>0.63679125258385061</v>
      </c>
      <c r="I6488" s="12">
        <v>0.64829999999999999</v>
      </c>
    </row>
    <row r="6489" spans="6:9" x14ac:dyDescent="0.3">
      <c r="F6489" s="2">
        <v>6484</v>
      </c>
      <c r="G6489" s="12">
        <f ca="1"/>
        <v>10.163778928775404</v>
      </c>
      <c r="H6489" s="12">
        <f ca="1"/>
        <v>0.63682529891374462</v>
      </c>
      <c r="I6489" s="12">
        <v>0.64839999999999998</v>
      </c>
    </row>
    <row r="6490" spans="6:9" x14ac:dyDescent="0.3">
      <c r="F6490" s="2">
        <v>6485</v>
      </c>
      <c r="G6490" s="12">
        <f ca="1"/>
        <v>10.171079938377769</v>
      </c>
      <c r="H6490" s="12">
        <f ca="1"/>
        <v>0.63722697086980196</v>
      </c>
      <c r="I6490" s="12">
        <v>0.64849999999999997</v>
      </c>
    </row>
    <row r="6491" spans="6:9" x14ac:dyDescent="0.3">
      <c r="F6491" s="2">
        <v>6486</v>
      </c>
      <c r="G6491" s="12">
        <f ca="1"/>
        <v>10.171206983901538</v>
      </c>
      <c r="H6491" s="12">
        <f ca="1"/>
        <v>0.63723395648561187</v>
      </c>
      <c r="I6491" s="12">
        <v>0.64859999999999995</v>
      </c>
    </row>
    <row r="6492" spans="6:9" x14ac:dyDescent="0.3">
      <c r="F6492" s="2">
        <v>6487</v>
      </c>
      <c r="G6492" s="12">
        <f ca="1"/>
        <v>10.173085732999091</v>
      </c>
      <c r="H6492" s="12">
        <f ca="1"/>
        <v>0.6373372441428824</v>
      </c>
      <c r="I6492" s="12">
        <v>0.64870000000000005</v>
      </c>
    </row>
    <row r="6493" spans="6:9" x14ac:dyDescent="0.3">
      <c r="F6493" s="2">
        <v>6488</v>
      </c>
      <c r="G6493" s="12">
        <f ca="1"/>
        <v>10.175609277622048</v>
      </c>
      <c r="H6493" s="12">
        <f ca="1"/>
        <v>0.63747593455972928</v>
      </c>
      <c r="I6493" s="12">
        <v>0.64880000000000004</v>
      </c>
    </row>
    <row r="6494" spans="6:9" x14ac:dyDescent="0.3">
      <c r="F6494" s="2">
        <v>6489</v>
      </c>
      <c r="G6494" s="12">
        <f ca="1"/>
        <v>10.176495020774924</v>
      </c>
      <c r="H6494" s="12">
        <f ca="1"/>
        <v>0.63752460122669763</v>
      </c>
      <c r="I6494" s="12">
        <v>0.64890000000000003</v>
      </c>
    </row>
    <row r="6495" spans="6:9" x14ac:dyDescent="0.3">
      <c r="F6495" s="2">
        <v>6490</v>
      </c>
      <c r="G6495" s="12">
        <f ca="1"/>
        <v>10.177410335165014</v>
      </c>
      <c r="H6495" s="12">
        <f ca="1"/>
        <v>0.63757488583813671</v>
      </c>
      <c r="I6495" s="12">
        <v>0.64900000000000002</v>
      </c>
    </row>
    <row r="6496" spans="6:9" x14ac:dyDescent="0.3">
      <c r="F6496" s="2">
        <v>6491</v>
      </c>
      <c r="G6496" s="12">
        <f ca="1"/>
        <v>10.178476095245623</v>
      </c>
      <c r="H6496" s="12">
        <f ca="1"/>
        <v>0.63763342673450651</v>
      </c>
      <c r="I6496" s="12">
        <v>0.64910000000000001</v>
      </c>
    </row>
    <row r="6497" spans="6:9" x14ac:dyDescent="0.3">
      <c r="F6497" s="2">
        <v>6492</v>
      </c>
      <c r="G6497" s="12">
        <f ca="1"/>
        <v>10.179241902315205</v>
      </c>
      <c r="H6497" s="12">
        <f ca="1"/>
        <v>0.63767548576868971</v>
      </c>
      <c r="I6497" s="12">
        <v>0.6492</v>
      </c>
    </row>
    <row r="6498" spans="6:9" x14ac:dyDescent="0.3">
      <c r="F6498" s="2">
        <v>6493</v>
      </c>
      <c r="G6498" s="12">
        <f ca="1"/>
        <v>10.1793453564875</v>
      </c>
      <c r="H6498" s="12">
        <f ca="1"/>
        <v>0.63768116722224488</v>
      </c>
      <c r="I6498" s="12">
        <v>0.64929999999999999</v>
      </c>
    </row>
    <row r="6499" spans="6:9" x14ac:dyDescent="0.3">
      <c r="F6499" s="2">
        <v>6494</v>
      </c>
      <c r="G6499" s="12">
        <f ca="1"/>
        <v>10.183093127192105</v>
      </c>
      <c r="H6499" s="12">
        <f ca="1"/>
        <v>0.63788692597111074</v>
      </c>
      <c r="I6499" s="12">
        <v>0.64939999999999998</v>
      </c>
    </row>
    <row r="6500" spans="6:9" x14ac:dyDescent="0.3">
      <c r="F6500" s="2">
        <v>6495</v>
      </c>
      <c r="G6500" s="12">
        <f ca="1"/>
        <v>10.18900555196366</v>
      </c>
      <c r="H6500" s="12">
        <f ca="1"/>
        <v>0.63821129132295029</v>
      </c>
      <c r="I6500" s="12">
        <v>0.64949999999999997</v>
      </c>
    </row>
    <row r="6501" spans="6:9" x14ac:dyDescent="0.3">
      <c r="F6501" s="2">
        <v>6496</v>
      </c>
      <c r="G6501" s="12">
        <f ca="1"/>
        <v>10.192718736485119</v>
      </c>
      <c r="H6501" s="12">
        <f ca="1"/>
        <v>0.63841485484956628</v>
      </c>
      <c r="I6501" s="12">
        <v>0.64959999999999996</v>
      </c>
    </row>
    <row r="6502" spans="6:9" x14ac:dyDescent="0.3">
      <c r="F6502" s="2">
        <v>6497</v>
      </c>
      <c r="G6502" s="12">
        <f ca="1"/>
        <v>10.19473671878041</v>
      </c>
      <c r="H6502" s="12">
        <f ca="1"/>
        <v>0.6385254364770635</v>
      </c>
      <c r="I6502" s="12">
        <v>0.64970000000000006</v>
      </c>
    </row>
    <row r="6503" spans="6:9" x14ac:dyDescent="0.3">
      <c r="F6503" s="2">
        <v>6498</v>
      </c>
      <c r="G6503" s="12">
        <f ca="1"/>
        <v>10.196556258227746</v>
      </c>
      <c r="H6503" s="12">
        <f ca="1"/>
        <v>0.63862511494164309</v>
      </c>
      <c r="I6503" s="12">
        <v>0.64980000000000004</v>
      </c>
    </row>
    <row r="6504" spans="6:9" x14ac:dyDescent="0.3">
      <c r="F6504" s="2">
        <v>6499</v>
      </c>
      <c r="G6504" s="12">
        <f ca="1"/>
        <v>10.197144059462666</v>
      </c>
      <c r="H6504" s="12">
        <f ca="1"/>
        <v>0.6386573101664168</v>
      </c>
      <c r="I6504" s="12">
        <v>0.64990000000000003</v>
      </c>
    </row>
    <row r="6505" spans="6:9" x14ac:dyDescent="0.3">
      <c r="F6505" s="2">
        <v>6500</v>
      </c>
      <c r="G6505" s="12">
        <f ca="1"/>
        <v>10.199505601764564</v>
      </c>
      <c r="H6505" s="12">
        <f ca="1"/>
        <v>0.63878662848101497</v>
      </c>
      <c r="I6505" s="12">
        <v>0.65</v>
      </c>
    </row>
    <row r="6506" spans="6:9" x14ac:dyDescent="0.3">
      <c r="F6506" s="2">
        <v>6501</v>
      </c>
      <c r="G6506" s="12">
        <f ca="1"/>
        <v>10.201800678842279</v>
      </c>
      <c r="H6506" s="12">
        <f ca="1"/>
        <v>0.63891226299260306</v>
      </c>
      <c r="I6506" s="12">
        <v>0.65010000000000001</v>
      </c>
    </row>
    <row r="6507" spans="6:9" x14ac:dyDescent="0.3">
      <c r="F6507" s="2">
        <v>6502</v>
      </c>
      <c r="G6507" s="12">
        <f ca="1"/>
        <v>10.202035715669842</v>
      </c>
      <c r="H6507" s="12">
        <f ca="1"/>
        <v>0.63892512665588208</v>
      </c>
      <c r="I6507" s="12">
        <v>0.6502</v>
      </c>
    </row>
    <row r="6508" spans="6:9" x14ac:dyDescent="0.3">
      <c r="F6508" s="2">
        <v>6503</v>
      </c>
      <c r="G6508" s="12">
        <f ca="1"/>
        <v>10.205779522464956</v>
      </c>
      <c r="H6508" s="12">
        <f ca="1"/>
        <v>0.63912996523540244</v>
      </c>
      <c r="I6508" s="12">
        <v>0.65029999999999999</v>
      </c>
    </row>
    <row r="6509" spans="6:9" x14ac:dyDescent="0.3">
      <c r="F6509" s="2">
        <v>6504</v>
      </c>
      <c r="G6509" s="12">
        <f ca="1"/>
        <v>10.207054463587033</v>
      </c>
      <c r="H6509" s="12">
        <f ca="1"/>
        <v>0.6391996959201246</v>
      </c>
      <c r="I6509" s="12">
        <v>0.65039999999999998</v>
      </c>
    </row>
    <row r="6510" spans="6:9" x14ac:dyDescent="0.3">
      <c r="F6510" s="2">
        <v>6505</v>
      </c>
      <c r="G6510" s="12">
        <f ca="1"/>
        <v>10.207144291554355</v>
      </c>
      <c r="H6510" s="12">
        <f ca="1"/>
        <v>0.63920460839826754</v>
      </c>
      <c r="I6510" s="12">
        <v>0.65049999999999997</v>
      </c>
    </row>
    <row r="6511" spans="6:9" x14ac:dyDescent="0.3">
      <c r="F6511" s="2">
        <v>6506</v>
      </c>
      <c r="G6511" s="12">
        <f ca="1"/>
        <v>10.209651445791913</v>
      </c>
      <c r="H6511" s="12">
        <f ca="1"/>
        <v>0.63934169183169454</v>
      </c>
      <c r="I6511" s="12">
        <v>0.65059999999999996</v>
      </c>
    </row>
    <row r="6512" spans="6:9" x14ac:dyDescent="0.3">
      <c r="F6512" s="2">
        <v>6507</v>
      </c>
      <c r="G6512" s="12">
        <f ca="1"/>
        <v>10.210208234072764</v>
      </c>
      <c r="H6512" s="12">
        <f ca="1"/>
        <v>0.63937212825056955</v>
      </c>
      <c r="I6512" s="12">
        <v>0.65069999999999995</v>
      </c>
    </row>
    <row r="6513" spans="6:9" x14ac:dyDescent="0.3">
      <c r="F6513" s="2">
        <v>6508</v>
      </c>
      <c r="G6513" s="12">
        <f ca="1"/>
        <v>10.21349840076943</v>
      </c>
      <c r="H6513" s="12">
        <f ca="1"/>
        <v>0.63955193055014048</v>
      </c>
      <c r="I6513" s="12">
        <v>0.65080000000000005</v>
      </c>
    </row>
    <row r="6514" spans="6:9" x14ac:dyDescent="0.3">
      <c r="F6514" s="2">
        <v>6509</v>
      </c>
      <c r="G6514" s="12">
        <f ca="1"/>
        <v>10.213590034270558</v>
      </c>
      <c r="H6514" s="12">
        <f ca="1"/>
        <v>0.63955693689464155</v>
      </c>
      <c r="I6514" s="12">
        <v>0.65090000000000003</v>
      </c>
    </row>
    <row r="6515" spans="6:9" x14ac:dyDescent="0.3">
      <c r="F6515" s="2">
        <v>6510</v>
      </c>
      <c r="G6515" s="12">
        <f ca="1"/>
        <v>10.215566950049304</v>
      </c>
      <c r="H6515" s="12">
        <f ca="1"/>
        <v>0.63966492770300876</v>
      </c>
      <c r="I6515" s="12">
        <v>0.65100000000000002</v>
      </c>
    </row>
    <row r="6516" spans="6:9" x14ac:dyDescent="0.3">
      <c r="F6516" s="2">
        <v>6511</v>
      </c>
      <c r="G6516" s="12">
        <f ca="1"/>
        <v>10.217012563665371</v>
      </c>
      <c r="H6516" s="12">
        <f ca="1"/>
        <v>0.63974387524708021</v>
      </c>
      <c r="I6516" s="12">
        <v>0.65110000000000001</v>
      </c>
    </row>
    <row r="6517" spans="6:9" x14ac:dyDescent="0.3">
      <c r="F6517" s="2">
        <v>6512</v>
      </c>
      <c r="G6517" s="12">
        <f ca="1"/>
        <v>10.217091073752492</v>
      </c>
      <c r="H6517" s="12">
        <f ca="1"/>
        <v>0.63974816232989395</v>
      </c>
      <c r="I6517" s="12">
        <v>0.6512</v>
      </c>
    </row>
    <row r="6518" spans="6:9" x14ac:dyDescent="0.3">
      <c r="F6518" s="2">
        <v>6513</v>
      </c>
      <c r="G6518" s="12">
        <f ca="1"/>
        <v>10.218395426975707</v>
      </c>
      <c r="H6518" s="12">
        <f ca="1"/>
        <v>0.63981937975725089</v>
      </c>
      <c r="I6518" s="12">
        <v>0.65129999999999999</v>
      </c>
    </row>
    <row r="6519" spans="6:9" x14ac:dyDescent="0.3">
      <c r="F6519" s="2">
        <v>6514</v>
      </c>
      <c r="G6519" s="12">
        <f ca="1"/>
        <v>10.220299013268241</v>
      </c>
      <c r="H6519" s="12">
        <f ca="1"/>
        <v>0.639923290017538</v>
      </c>
      <c r="I6519" s="12">
        <v>0.65139999999999998</v>
      </c>
    </row>
    <row r="6520" spans="6:9" x14ac:dyDescent="0.3">
      <c r="F6520" s="2">
        <v>6515</v>
      </c>
      <c r="G6520" s="12">
        <f ca="1"/>
        <v>10.221399135683313</v>
      </c>
      <c r="H6520" s="12">
        <f ca="1"/>
        <v>0.63998332831489413</v>
      </c>
      <c r="I6520" s="12">
        <v>0.65149999999999997</v>
      </c>
    </row>
    <row r="6521" spans="6:9" x14ac:dyDescent="0.3">
      <c r="F6521" s="2">
        <v>6516</v>
      </c>
      <c r="G6521" s="12">
        <f ca="1"/>
        <v>10.221584017512292</v>
      </c>
      <c r="H6521" s="12">
        <f ca="1"/>
        <v>0.63999341711316482</v>
      </c>
      <c r="I6521" s="12">
        <v>0.65159999999999996</v>
      </c>
    </row>
    <row r="6522" spans="6:9" x14ac:dyDescent="0.3">
      <c r="F6522" s="2">
        <v>6517</v>
      </c>
      <c r="G6522" s="12">
        <f ca="1"/>
        <v>10.222021183138214</v>
      </c>
      <c r="H6522" s="12">
        <f ca="1"/>
        <v>0.64001727164042443</v>
      </c>
      <c r="I6522" s="12">
        <v>0.65169999999999995</v>
      </c>
    </row>
    <row r="6523" spans="6:9" x14ac:dyDescent="0.3">
      <c r="F6523" s="2">
        <v>6518</v>
      </c>
      <c r="G6523" s="12">
        <f ca="1"/>
        <v>10.222093420746566</v>
      </c>
      <c r="H6523" s="12">
        <f ca="1"/>
        <v>0.64002121323053485</v>
      </c>
      <c r="I6523" s="12">
        <v>0.65180000000000005</v>
      </c>
    </row>
    <row r="6524" spans="6:9" x14ac:dyDescent="0.3">
      <c r="F6524" s="2">
        <v>6519</v>
      </c>
      <c r="G6524" s="12">
        <f ca="1"/>
        <v>10.222248604369991</v>
      </c>
      <c r="H6524" s="12">
        <f ca="1"/>
        <v>0.64002968056139187</v>
      </c>
      <c r="I6524" s="12">
        <v>0.65190000000000003</v>
      </c>
    </row>
    <row r="6525" spans="6:9" x14ac:dyDescent="0.3">
      <c r="F6525" s="2">
        <v>6520</v>
      </c>
      <c r="G6525" s="12">
        <f ca="1"/>
        <v>10.226519870040127</v>
      </c>
      <c r="H6525" s="12">
        <f ca="1"/>
        <v>0.64026265702598106</v>
      </c>
      <c r="I6525" s="12">
        <v>0.65200000000000002</v>
      </c>
    </row>
    <row r="6526" spans="6:9" x14ac:dyDescent="0.3">
      <c r="F6526" s="2">
        <v>6521</v>
      </c>
      <c r="G6526" s="12">
        <f ca="1"/>
        <v>10.228582752558907</v>
      </c>
      <c r="H6526" s="12">
        <f ca="1"/>
        <v>0.64037512326895707</v>
      </c>
      <c r="I6526" s="12">
        <v>0.65210000000000001</v>
      </c>
    </row>
    <row r="6527" spans="6:9" x14ac:dyDescent="0.3">
      <c r="F6527" s="2">
        <v>6522</v>
      </c>
      <c r="G6527" s="12">
        <f ca="1"/>
        <v>10.236126541409721</v>
      </c>
      <c r="H6527" s="12">
        <f ca="1"/>
        <v>0.64078610459118823</v>
      </c>
      <c r="I6527" s="12">
        <v>0.6522</v>
      </c>
    </row>
    <row r="6528" spans="6:9" x14ac:dyDescent="0.3">
      <c r="F6528" s="2">
        <v>6523</v>
      </c>
      <c r="G6528" s="12">
        <f ca="1"/>
        <v>10.237590463129905</v>
      </c>
      <c r="H6528" s="12">
        <f ca="1"/>
        <v>0.64086580395562176</v>
      </c>
      <c r="I6528" s="12">
        <v>0.65229999999999999</v>
      </c>
    </row>
    <row r="6529" spans="6:9" x14ac:dyDescent="0.3">
      <c r="F6529" s="2">
        <v>6524</v>
      </c>
      <c r="G6529" s="12">
        <f ca="1"/>
        <v>10.238377373324981</v>
      </c>
      <c r="H6529" s="12">
        <f ca="1"/>
        <v>0.64090863792485286</v>
      </c>
      <c r="I6529" s="12">
        <v>0.65239999999999998</v>
      </c>
    </row>
    <row r="6530" spans="6:9" x14ac:dyDescent="0.3">
      <c r="F6530" s="2">
        <v>6525</v>
      </c>
      <c r="G6530" s="12">
        <f ca="1"/>
        <v>10.244796790191245</v>
      </c>
      <c r="H6530" s="12">
        <f ca="1"/>
        <v>0.64125787654968402</v>
      </c>
      <c r="I6530" s="12">
        <v>0.65249999999999997</v>
      </c>
    </row>
    <row r="6531" spans="6:9" x14ac:dyDescent="0.3">
      <c r="F6531" s="2">
        <v>6526</v>
      </c>
      <c r="G6531" s="12">
        <f ca="1"/>
        <v>10.250807398279141</v>
      </c>
      <c r="H6531" s="12">
        <f ca="1"/>
        <v>0.64158456754114701</v>
      </c>
      <c r="I6531" s="12">
        <v>0.65259999999999996</v>
      </c>
    </row>
    <row r="6532" spans="6:9" x14ac:dyDescent="0.3">
      <c r="F6532" s="2">
        <v>6527</v>
      </c>
      <c r="G6532" s="12">
        <f ca="1"/>
        <v>10.254788550675599</v>
      </c>
      <c r="H6532" s="12">
        <f ca="1"/>
        <v>0.6418007893872455</v>
      </c>
      <c r="I6532" s="12">
        <v>0.65269999999999995</v>
      </c>
    </row>
    <row r="6533" spans="6:9" x14ac:dyDescent="0.3">
      <c r="F6533" s="2">
        <v>6528</v>
      </c>
      <c r="G6533" s="12">
        <f ca="1"/>
        <v>10.255575772235277</v>
      </c>
      <c r="H6533" s="12">
        <f ca="1"/>
        <v>0.64184352906155073</v>
      </c>
      <c r="I6533" s="12">
        <v>0.65280000000000005</v>
      </c>
    </row>
    <row r="6534" spans="6:9" x14ac:dyDescent="0.3">
      <c r="F6534" s="2">
        <v>6529</v>
      </c>
      <c r="G6534" s="12">
        <f ca="1"/>
        <v>10.255706261335249</v>
      </c>
      <c r="H6534" s="12">
        <f ca="1"/>
        <v>0.64185061305802893</v>
      </c>
      <c r="I6534" s="12">
        <v>0.65290000000000004</v>
      </c>
    </row>
    <row r="6535" spans="6:9" x14ac:dyDescent="0.3">
      <c r="F6535" s="2">
        <v>6530</v>
      </c>
      <c r="G6535" s="12">
        <f ca="1"/>
        <v>10.256860542280446</v>
      </c>
      <c r="H6535" s="12">
        <f ca="1"/>
        <v>0.64191327061380932</v>
      </c>
      <c r="I6535" s="12">
        <v>0.65300000000000002</v>
      </c>
    </row>
    <row r="6536" spans="6:9" x14ac:dyDescent="0.3">
      <c r="F6536" s="2">
        <v>6531</v>
      </c>
      <c r="G6536" s="12">
        <f ca="1"/>
        <v>10.257614863175951</v>
      </c>
      <c r="H6536" s="12">
        <f ca="1"/>
        <v>0.64195421132674424</v>
      </c>
      <c r="I6536" s="12">
        <v>0.65310000000000001</v>
      </c>
    </row>
    <row r="6537" spans="6:9" x14ac:dyDescent="0.3">
      <c r="F6537" s="2">
        <v>6532</v>
      </c>
      <c r="G6537" s="12">
        <f ca="1"/>
        <v>10.257618913988766</v>
      </c>
      <c r="H6537" s="12">
        <f ca="1"/>
        <v>0.64195443117171769</v>
      </c>
      <c r="I6537" s="12">
        <v>0.6532</v>
      </c>
    </row>
    <row r="6538" spans="6:9" x14ac:dyDescent="0.3">
      <c r="F6538" s="2">
        <v>6533</v>
      </c>
      <c r="G6538" s="12">
        <f ca="1"/>
        <v>10.261627424860034</v>
      </c>
      <c r="H6538" s="12">
        <f ca="1"/>
        <v>0.64217191436213261</v>
      </c>
      <c r="I6538" s="12">
        <v>0.65329999999999999</v>
      </c>
    </row>
    <row r="6539" spans="6:9" x14ac:dyDescent="0.3">
      <c r="F6539" s="2">
        <v>6534</v>
      </c>
      <c r="G6539" s="12">
        <f ca="1"/>
        <v>10.264388623994092</v>
      </c>
      <c r="H6539" s="12">
        <f ca="1"/>
        <v>0.64232164755147692</v>
      </c>
      <c r="I6539" s="12">
        <v>0.65339999999999998</v>
      </c>
    </row>
    <row r="6540" spans="6:9" x14ac:dyDescent="0.3">
      <c r="F6540" s="2">
        <v>6535</v>
      </c>
      <c r="G6540" s="12">
        <f ca="1"/>
        <v>10.266470965002863</v>
      </c>
      <c r="H6540" s="12">
        <f ca="1"/>
        <v>0.64243452655045974</v>
      </c>
      <c r="I6540" s="12">
        <v>0.65349999999999997</v>
      </c>
    </row>
    <row r="6541" spans="6:9" x14ac:dyDescent="0.3">
      <c r="F6541" s="2">
        <v>6536</v>
      </c>
      <c r="G6541" s="12">
        <f ca="1"/>
        <v>10.26962831730023</v>
      </c>
      <c r="H6541" s="12">
        <f ca="1"/>
        <v>0.64260561168414609</v>
      </c>
      <c r="I6541" s="12">
        <v>0.65359999999999996</v>
      </c>
    </row>
    <row r="6542" spans="6:9" x14ac:dyDescent="0.3">
      <c r="F6542" s="2">
        <v>6537</v>
      </c>
      <c r="G6542" s="12">
        <f ca="1"/>
        <v>10.272898171848659</v>
      </c>
      <c r="H6542" s="12">
        <f ca="1"/>
        <v>0.64278270679903404</v>
      </c>
      <c r="I6542" s="12">
        <v>0.65369999999999995</v>
      </c>
    </row>
    <row r="6543" spans="6:9" x14ac:dyDescent="0.3">
      <c r="F6543" s="2">
        <v>6538</v>
      </c>
      <c r="G6543" s="12">
        <f ca="1"/>
        <v>10.274836141262764</v>
      </c>
      <c r="H6543" s="12">
        <f ca="1"/>
        <v>0.64288762576767011</v>
      </c>
      <c r="I6543" s="12">
        <v>0.65380000000000005</v>
      </c>
    </row>
    <row r="6544" spans="6:9" x14ac:dyDescent="0.3">
      <c r="F6544" s="2">
        <v>6539</v>
      </c>
      <c r="G6544" s="12">
        <f ca="1"/>
        <v>10.278124293985144</v>
      </c>
      <c r="H6544" s="12">
        <f ca="1"/>
        <v>0.64306557143306597</v>
      </c>
      <c r="I6544" s="12">
        <v>0.65390000000000004</v>
      </c>
    </row>
    <row r="6545" spans="6:9" x14ac:dyDescent="0.3">
      <c r="F6545" s="2">
        <v>6540</v>
      </c>
      <c r="G6545" s="12">
        <f ca="1"/>
        <v>10.280310153743187</v>
      </c>
      <c r="H6545" s="12">
        <f ca="1"/>
        <v>0.64318381510439304</v>
      </c>
      <c r="I6545" s="12">
        <v>0.65400000000000003</v>
      </c>
    </row>
    <row r="6546" spans="6:9" x14ac:dyDescent="0.3">
      <c r="F6546" s="2">
        <v>6541</v>
      </c>
      <c r="G6546" s="12">
        <f ca="1"/>
        <v>10.281069793749866</v>
      </c>
      <c r="H6546" s="12">
        <f ca="1"/>
        <v>0.64322489853237896</v>
      </c>
      <c r="I6546" s="12">
        <v>0.65410000000000001</v>
      </c>
    </row>
    <row r="6547" spans="6:9" x14ac:dyDescent="0.3">
      <c r="F6547" s="2">
        <v>6542</v>
      </c>
      <c r="G6547" s="12">
        <f ca="1"/>
        <v>10.282372828560485</v>
      </c>
      <c r="H6547" s="12">
        <f ca="1"/>
        <v>0.64329535925594516</v>
      </c>
      <c r="I6547" s="12">
        <v>0.6542</v>
      </c>
    </row>
    <row r="6548" spans="6:9" x14ac:dyDescent="0.3">
      <c r="F6548" s="2">
        <v>6543</v>
      </c>
      <c r="G6548" s="12">
        <f ca="1"/>
        <v>10.285750270986428</v>
      </c>
      <c r="H6548" s="12">
        <f ca="1"/>
        <v>0.64347792751086241</v>
      </c>
      <c r="I6548" s="12">
        <v>0.65429999999999999</v>
      </c>
    </row>
    <row r="6549" spans="6:9" x14ac:dyDescent="0.3">
      <c r="F6549" s="2">
        <v>6544</v>
      </c>
      <c r="G6549" s="12">
        <f ca="1"/>
        <v>10.287833667196137</v>
      </c>
      <c r="H6549" s="12">
        <f ca="1"/>
        <v>0.64359049934763113</v>
      </c>
      <c r="I6549" s="12">
        <v>0.65439999999999998</v>
      </c>
    </row>
    <row r="6550" spans="6:9" x14ac:dyDescent="0.3">
      <c r="F6550" s="2">
        <v>6545</v>
      </c>
      <c r="G6550" s="12">
        <f ca="1"/>
        <v>10.289717015019272</v>
      </c>
      <c r="H6550" s="12">
        <f ca="1"/>
        <v>0.64369223146279153</v>
      </c>
      <c r="I6550" s="12">
        <v>0.65449999999999997</v>
      </c>
    </row>
    <row r="6551" spans="6:9" x14ac:dyDescent="0.3">
      <c r="F6551" s="2">
        <v>6546</v>
      </c>
      <c r="G6551" s="12">
        <f ca="1"/>
        <v>10.29023126069322</v>
      </c>
      <c r="H6551" s="12">
        <f ca="1"/>
        <v>0.64372000424574038</v>
      </c>
      <c r="I6551" s="12">
        <v>0.65459999999999996</v>
      </c>
    </row>
    <row r="6552" spans="6:9" x14ac:dyDescent="0.3">
      <c r="F6552" s="2">
        <v>6547</v>
      </c>
      <c r="G6552" s="12">
        <f ca="1"/>
        <v>10.290237507664608</v>
      </c>
      <c r="H6552" s="12">
        <f ca="1"/>
        <v>0.64372034161162683</v>
      </c>
      <c r="I6552" s="12">
        <v>0.65469999999999995</v>
      </c>
    </row>
    <row r="6553" spans="6:9" x14ac:dyDescent="0.3">
      <c r="F6553" s="2">
        <v>6548</v>
      </c>
      <c r="G6553" s="12">
        <f ca="1"/>
        <v>10.290922487241593</v>
      </c>
      <c r="H6553" s="12">
        <f ca="1"/>
        <v>0.64375733180126138</v>
      </c>
      <c r="I6553" s="12">
        <v>0.65480000000000005</v>
      </c>
    </row>
    <row r="6554" spans="6:9" x14ac:dyDescent="0.3">
      <c r="F6554" s="2">
        <v>6549</v>
      </c>
      <c r="G6554" s="12">
        <f ca="1"/>
        <v>10.297351972134491</v>
      </c>
      <c r="H6554" s="12">
        <f ca="1"/>
        <v>0.6441043492610844</v>
      </c>
      <c r="I6554" s="12">
        <v>0.65490000000000004</v>
      </c>
    </row>
    <row r="6555" spans="6:9" x14ac:dyDescent="0.3">
      <c r="F6555" s="2">
        <v>6550</v>
      </c>
      <c r="G6555" s="12">
        <f ca="1"/>
        <v>10.297385559036416</v>
      </c>
      <c r="H6555" s="12">
        <f ca="1"/>
        <v>0.64410616115456643</v>
      </c>
      <c r="I6555" s="12">
        <v>0.65500000000000003</v>
      </c>
    </row>
    <row r="6556" spans="6:9" x14ac:dyDescent="0.3">
      <c r="F6556" s="2">
        <v>6551</v>
      </c>
      <c r="G6556" s="12">
        <f ca="1"/>
        <v>10.301130328242065</v>
      </c>
      <c r="H6556" s="12">
        <f ca="1"/>
        <v>0.64430812033037266</v>
      </c>
      <c r="I6556" s="12">
        <v>0.65510000000000002</v>
      </c>
    </row>
    <row r="6557" spans="6:9" x14ac:dyDescent="0.3">
      <c r="F6557" s="2">
        <v>6552</v>
      </c>
      <c r="G6557" s="12">
        <f ca="1"/>
        <v>10.303212082070866</v>
      </c>
      <c r="H6557" s="12">
        <f ca="1"/>
        <v>0.64442034191081943</v>
      </c>
      <c r="I6557" s="12">
        <v>0.6552</v>
      </c>
    </row>
    <row r="6558" spans="6:9" x14ac:dyDescent="0.3">
      <c r="F6558" s="2">
        <v>6553</v>
      </c>
      <c r="G6558" s="12">
        <f ca="1"/>
        <v>10.303998938826865</v>
      </c>
      <c r="H6558" s="12">
        <f ca="1"/>
        <v>0.64446274996899366</v>
      </c>
      <c r="I6558" s="12">
        <v>0.65529999999999999</v>
      </c>
    </row>
    <row r="6559" spans="6:9" x14ac:dyDescent="0.3">
      <c r="F6559" s="2">
        <v>6554</v>
      </c>
      <c r="G6559" s="12">
        <f ca="1"/>
        <v>10.304546605151193</v>
      </c>
      <c r="H6559" s="12">
        <f ca="1"/>
        <v>0.64449226375171231</v>
      </c>
      <c r="I6559" s="12">
        <v>0.65539999999999998</v>
      </c>
    </row>
    <row r="6560" spans="6:9" x14ac:dyDescent="0.3">
      <c r="F6560" s="2">
        <v>6555</v>
      </c>
      <c r="G6560" s="12">
        <f ca="1"/>
        <v>10.305296791265071</v>
      </c>
      <c r="H6560" s="12">
        <f ca="1"/>
        <v>0.6445326873708892</v>
      </c>
      <c r="I6560" s="12">
        <v>0.65549999999999997</v>
      </c>
    </row>
    <row r="6561" spans="6:9" x14ac:dyDescent="0.3">
      <c r="F6561" s="2">
        <v>6556</v>
      </c>
      <c r="G6561" s="12">
        <f ca="1"/>
        <v>10.30719701435722</v>
      </c>
      <c r="H6561" s="12">
        <f ca="1"/>
        <v>0.64463505994730252</v>
      </c>
      <c r="I6561" s="12">
        <v>0.65559999999999996</v>
      </c>
    </row>
    <row r="6562" spans="6:9" x14ac:dyDescent="0.3">
      <c r="F6562" s="2">
        <v>6557</v>
      </c>
      <c r="G6562" s="12">
        <f ca="1"/>
        <v>10.309898795317853</v>
      </c>
      <c r="H6562" s="12">
        <f ca="1"/>
        <v>0.64478056493544378</v>
      </c>
      <c r="I6562" s="12">
        <v>0.65569999999999995</v>
      </c>
    </row>
    <row r="6563" spans="6:9" x14ac:dyDescent="0.3">
      <c r="F6563" s="2">
        <v>6558</v>
      </c>
      <c r="G6563" s="12">
        <f ca="1"/>
        <v>10.310231726878415</v>
      </c>
      <c r="H6563" s="12">
        <f ca="1"/>
        <v>0.64479849091648789</v>
      </c>
      <c r="I6563" s="12">
        <v>0.65580000000000005</v>
      </c>
    </row>
    <row r="6564" spans="6:9" x14ac:dyDescent="0.3">
      <c r="F6564" s="2">
        <v>6559</v>
      </c>
      <c r="G6564" s="12">
        <f ca="1"/>
        <v>10.311470166547984</v>
      </c>
      <c r="H6564" s="12">
        <f ca="1"/>
        <v>0.64486516409443639</v>
      </c>
      <c r="I6564" s="12">
        <v>0.65590000000000004</v>
      </c>
    </row>
    <row r="6565" spans="6:9" x14ac:dyDescent="0.3">
      <c r="F6565" s="2">
        <v>6560</v>
      </c>
      <c r="G6565" s="12">
        <f ca="1"/>
        <v>10.311502888272484</v>
      </c>
      <c r="H6565" s="12">
        <f ca="1"/>
        <v>0.64486692554593228</v>
      </c>
      <c r="I6565" s="12">
        <v>0.65600000000000003</v>
      </c>
    </row>
    <row r="6566" spans="6:9" x14ac:dyDescent="0.3">
      <c r="F6566" s="2">
        <v>6561</v>
      </c>
      <c r="G6566" s="12">
        <f ca="1"/>
        <v>10.314474592316511</v>
      </c>
      <c r="H6566" s="12">
        <f ca="1"/>
        <v>0.64502685972113349</v>
      </c>
      <c r="I6566" s="12">
        <v>0.65610000000000002</v>
      </c>
    </row>
    <row r="6567" spans="6:9" x14ac:dyDescent="0.3">
      <c r="F6567" s="2">
        <v>6562</v>
      </c>
      <c r="G6567" s="12">
        <f ca="1"/>
        <v>10.314947133344321</v>
      </c>
      <c r="H6567" s="12">
        <f ca="1"/>
        <v>0.64505228478095433</v>
      </c>
      <c r="I6567" s="12">
        <v>0.65620000000000001</v>
      </c>
    </row>
    <row r="6568" spans="6:9" x14ac:dyDescent="0.3">
      <c r="F6568" s="2">
        <v>6563</v>
      </c>
      <c r="G6568" s="12">
        <f ca="1"/>
        <v>10.320152856018815</v>
      </c>
      <c r="H6568" s="12">
        <f ca="1"/>
        <v>0.64533225818183271</v>
      </c>
      <c r="I6568" s="12">
        <v>0.65629999999999999</v>
      </c>
    </row>
    <row r="6569" spans="6:9" x14ac:dyDescent="0.3">
      <c r="F6569" s="2">
        <v>6564</v>
      </c>
      <c r="G6569" s="12">
        <f ca="1"/>
        <v>10.320678611743791</v>
      </c>
      <c r="H6569" s="12">
        <f ca="1"/>
        <v>0.64536052202763228</v>
      </c>
      <c r="I6569" s="12">
        <v>0.65639999999999998</v>
      </c>
    </row>
    <row r="6570" spans="6:9" x14ac:dyDescent="0.3">
      <c r="F6570" s="2">
        <v>6565</v>
      </c>
      <c r="G6570" s="12">
        <f ca="1"/>
        <v>10.322843700729846</v>
      </c>
      <c r="H6570" s="12">
        <f ca="1"/>
        <v>0.64547689027624566</v>
      </c>
      <c r="I6570" s="12">
        <v>0.65649999999999997</v>
      </c>
    </row>
    <row r="6571" spans="6:9" x14ac:dyDescent="0.3">
      <c r="F6571" s="2">
        <v>6566</v>
      </c>
      <c r="G6571" s="12">
        <f ca="1"/>
        <v>10.326765105543821</v>
      </c>
      <c r="H6571" s="12">
        <f ca="1"/>
        <v>0.64568755908474651</v>
      </c>
      <c r="I6571" s="12">
        <v>0.65659999999999996</v>
      </c>
    </row>
    <row r="6572" spans="6:9" x14ac:dyDescent="0.3">
      <c r="F6572" s="2">
        <v>6567</v>
      </c>
      <c r="G6572" s="12">
        <f ca="1"/>
        <v>10.32741700649661</v>
      </c>
      <c r="H6572" s="12">
        <f ca="1"/>
        <v>0.64572256889375179</v>
      </c>
      <c r="I6572" s="12">
        <v>0.65669999999999995</v>
      </c>
    </row>
    <row r="6573" spans="6:9" x14ac:dyDescent="0.3">
      <c r="F6573" s="2">
        <v>6568</v>
      </c>
      <c r="G6573" s="12">
        <f ca="1"/>
        <v>10.327652086467403</v>
      </c>
      <c r="H6573" s="12">
        <f ca="1"/>
        <v>0.64573519282373038</v>
      </c>
      <c r="I6573" s="12">
        <v>0.65680000000000005</v>
      </c>
    </row>
    <row r="6574" spans="6:9" x14ac:dyDescent="0.3">
      <c r="F6574" s="2">
        <v>6569</v>
      </c>
      <c r="G6574" s="12">
        <f ca="1"/>
        <v>10.328102813227202</v>
      </c>
      <c r="H6574" s="12">
        <f ca="1"/>
        <v>0.64575939585336495</v>
      </c>
      <c r="I6574" s="12">
        <v>0.65690000000000004</v>
      </c>
    </row>
    <row r="6575" spans="6:9" x14ac:dyDescent="0.3">
      <c r="F6575" s="2">
        <v>6570</v>
      </c>
      <c r="G6575" s="12">
        <f ca="1"/>
        <v>10.328670700006455</v>
      </c>
      <c r="H6575" s="12">
        <f ca="1"/>
        <v>0.64578988776414159</v>
      </c>
      <c r="I6575" s="12">
        <v>0.65700000000000003</v>
      </c>
    </row>
    <row r="6576" spans="6:9" x14ac:dyDescent="0.3">
      <c r="F6576" s="2">
        <v>6571</v>
      </c>
      <c r="G6576" s="12">
        <f ca="1"/>
        <v>10.329333698809306</v>
      </c>
      <c r="H6576" s="12">
        <f ca="1"/>
        <v>0.64582548326725076</v>
      </c>
      <c r="I6576" s="12">
        <v>0.65710000000000002</v>
      </c>
    </row>
    <row r="6577" spans="6:9" x14ac:dyDescent="0.3">
      <c r="F6577" s="2">
        <v>6572</v>
      </c>
      <c r="G6577" s="12">
        <f ca="1"/>
        <v>10.329417811139891</v>
      </c>
      <c r="H6577" s="12">
        <f ca="1"/>
        <v>0.64582999888821735</v>
      </c>
      <c r="I6577" s="12">
        <v>0.65720000000000001</v>
      </c>
    </row>
    <row r="6578" spans="6:9" x14ac:dyDescent="0.3">
      <c r="F6578" s="2">
        <v>6573</v>
      </c>
      <c r="G6578" s="12">
        <f ca="1"/>
        <v>10.330210648753013</v>
      </c>
      <c r="H6578" s="12">
        <f ca="1"/>
        <v>0.64587256002423521</v>
      </c>
      <c r="I6578" s="12">
        <v>0.6573</v>
      </c>
    </row>
    <row r="6579" spans="6:9" x14ac:dyDescent="0.3">
      <c r="F6579" s="2">
        <v>6574</v>
      </c>
      <c r="G6579" s="12">
        <f ca="1"/>
        <v>10.330731796623779</v>
      </c>
      <c r="H6579" s="12">
        <f ca="1"/>
        <v>0.64590053351776433</v>
      </c>
      <c r="I6579" s="12">
        <v>0.65739999999999998</v>
      </c>
    </row>
    <row r="6580" spans="6:9" x14ac:dyDescent="0.3">
      <c r="F6580" s="2">
        <v>6575</v>
      </c>
      <c r="G6580" s="12">
        <f ca="1"/>
        <v>10.331118871396102</v>
      </c>
      <c r="H6580" s="12">
        <f ca="1"/>
        <v>0.64592130898159794</v>
      </c>
      <c r="I6580" s="12">
        <v>0.65749999999999997</v>
      </c>
    </row>
    <row r="6581" spans="6:9" x14ac:dyDescent="0.3">
      <c r="F6581" s="2">
        <v>6576</v>
      </c>
      <c r="G6581" s="12">
        <f ca="1"/>
        <v>10.331188467800425</v>
      </c>
      <c r="H6581" s="12">
        <f ca="1"/>
        <v>0.64592504430011388</v>
      </c>
      <c r="I6581" s="12">
        <v>0.65759999999999996</v>
      </c>
    </row>
    <row r="6582" spans="6:9" x14ac:dyDescent="0.3">
      <c r="F6582" s="2">
        <v>6577</v>
      </c>
      <c r="G6582" s="12">
        <f ca="1"/>
        <v>10.332682901588855</v>
      </c>
      <c r="H6582" s="12">
        <f ca="1"/>
        <v>0.64600524276648885</v>
      </c>
      <c r="I6582" s="12">
        <v>0.65769999999999995</v>
      </c>
    </row>
    <row r="6583" spans="6:9" x14ac:dyDescent="0.3">
      <c r="F6583" s="2">
        <v>6578</v>
      </c>
      <c r="G6583" s="12">
        <f ca="1"/>
        <v>10.334848401326177</v>
      </c>
      <c r="H6583" s="12">
        <f ca="1"/>
        <v>0.6461214216268969</v>
      </c>
      <c r="I6583" s="12">
        <v>0.65780000000000005</v>
      </c>
    </row>
    <row r="6584" spans="6:9" x14ac:dyDescent="0.3">
      <c r="F6584" s="2">
        <v>6579</v>
      </c>
      <c r="G6584" s="12">
        <f ca="1"/>
        <v>10.335021387755399</v>
      </c>
      <c r="H6584" s="12">
        <f ca="1"/>
        <v>0.64613070068879186</v>
      </c>
      <c r="I6584" s="12">
        <v>0.65790000000000004</v>
      </c>
    </row>
    <row r="6585" spans="6:9" x14ac:dyDescent="0.3">
      <c r="F6585" s="2">
        <v>6580</v>
      </c>
      <c r="G6585" s="12">
        <f ca="1"/>
        <v>10.335990395279957</v>
      </c>
      <c r="H6585" s="12">
        <f ca="1"/>
        <v>0.64618267414691211</v>
      </c>
      <c r="I6585" s="12">
        <v>0.65800000000000003</v>
      </c>
    </row>
    <row r="6586" spans="6:9" x14ac:dyDescent="0.3">
      <c r="F6586" s="2">
        <v>6581</v>
      </c>
      <c r="G6586" s="12">
        <f ca="1"/>
        <v>10.336717179234055</v>
      </c>
      <c r="H6586" s="12">
        <f ca="1"/>
        <v>0.64622165075120419</v>
      </c>
      <c r="I6586" s="12">
        <v>0.65810000000000002</v>
      </c>
    </row>
    <row r="6587" spans="6:9" x14ac:dyDescent="0.3">
      <c r="F6587" s="2">
        <v>6582</v>
      </c>
      <c r="G6587" s="12">
        <f ca="1"/>
        <v>10.34285924204147</v>
      </c>
      <c r="H6587" s="12">
        <f ca="1"/>
        <v>0.64655087129159405</v>
      </c>
      <c r="I6587" s="12">
        <v>0.65820000000000001</v>
      </c>
    </row>
    <row r="6588" spans="6:9" x14ac:dyDescent="0.3">
      <c r="F6588" s="2">
        <v>6583</v>
      </c>
      <c r="G6588" s="12">
        <f ca="1"/>
        <v>10.344279207374715</v>
      </c>
      <c r="H6588" s="12">
        <f ca="1"/>
        <v>0.64662693921410652</v>
      </c>
      <c r="I6588" s="12">
        <v>0.6583</v>
      </c>
    </row>
    <row r="6589" spans="6:9" x14ac:dyDescent="0.3">
      <c r="F6589" s="2">
        <v>6584</v>
      </c>
      <c r="G6589" s="12">
        <f ca="1"/>
        <v>10.344426601893996</v>
      </c>
      <c r="H6589" s="12">
        <f ca="1"/>
        <v>0.64663483424016177</v>
      </c>
      <c r="I6589" s="12">
        <v>0.65839999999999999</v>
      </c>
    </row>
    <row r="6590" spans="6:9" x14ac:dyDescent="0.3">
      <c r="F6590" s="2">
        <v>6585</v>
      </c>
      <c r="G6590" s="12">
        <f ca="1"/>
        <v>10.345056828178604</v>
      </c>
      <c r="H6590" s="12">
        <f ca="1"/>
        <v>0.64666858963199725</v>
      </c>
      <c r="I6590" s="12">
        <v>0.65849999999999997</v>
      </c>
    </row>
    <row r="6591" spans="6:9" x14ac:dyDescent="0.3">
      <c r="F6591" s="2">
        <v>6586</v>
      </c>
      <c r="G6591" s="12">
        <f ca="1"/>
        <v>10.347226725803049</v>
      </c>
      <c r="H6591" s="12">
        <f ca="1"/>
        <v>0.64678478631591885</v>
      </c>
      <c r="I6591" s="12">
        <v>0.65859999999999996</v>
      </c>
    </row>
    <row r="6592" spans="6:9" x14ac:dyDescent="0.3">
      <c r="F6592" s="2">
        <v>6587</v>
      </c>
      <c r="G6592" s="12">
        <f ca="1"/>
        <v>10.352218934632834</v>
      </c>
      <c r="H6592" s="12">
        <f ca="1"/>
        <v>0.64705197097412381</v>
      </c>
      <c r="I6592" s="12">
        <v>0.65869999999999995</v>
      </c>
    </row>
    <row r="6593" spans="6:9" x14ac:dyDescent="0.3">
      <c r="F6593" s="2">
        <v>6588</v>
      </c>
      <c r="G6593" s="12">
        <f ca="1"/>
        <v>10.352499252748753</v>
      </c>
      <c r="H6593" s="12">
        <f ca="1"/>
        <v>0.6470669676975862</v>
      </c>
      <c r="I6593" s="12">
        <v>0.65880000000000005</v>
      </c>
    </row>
    <row r="6594" spans="6:9" x14ac:dyDescent="0.3">
      <c r="F6594" s="2">
        <v>6589</v>
      </c>
      <c r="G6594" s="12">
        <f ca="1"/>
        <v>10.354621802721603</v>
      </c>
      <c r="H6594" s="12">
        <f ca="1"/>
        <v>0.64718050120321702</v>
      </c>
      <c r="I6594" s="12">
        <v>0.65890000000000004</v>
      </c>
    </row>
    <row r="6595" spans="6:9" x14ac:dyDescent="0.3">
      <c r="F6595" s="2">
        <v>6590</v>
      </c>
      <c r="G6595" s="12">
        <f ca="1"/>
        <v>10.355665039736264</v>
      </c>
      <c r="H6595" s="12">
        <f ca="1"/>
        <v>0.64723628973069092</v>
      </c>
      <c r="I6595" s="12">
        <v>0.65900000000000003</v>
      </c>
    </row>
    <row r="6596" spans="6:9" x14ac:dyDescent="0.3">
      <c r="F6596" s="2">
        <v>6591</v>
      </c>
      <c r="G6596" s="12">
        <f ca="1"/>
        <v>10.35822402209358</v>
      </c>
      <c r="H6596" s="12">
        <f ca="1"/>
        <v>0.64737309745549121</v>
      </c>
      <c r="I6596" s="12">
        <v>0.65910000000000002</v>
      </c>
    </row>
    <row r="6597" spans="6:9" x14ac:dyDescent="0.3">
      <c r="F6597" s="2">
        <v>6592</v>
      </c>
      <c r="G6597" s="12">
        <f ca="1"/>
        <v>10.362884976981009</v>
      </c>
      <c r="H6597" s="12">
        <f ca="1"/>
        <v>0.64762214401023699</v>
      </c>
      <c r="I6597" s="12">
        <v>0.65920000000000001</v>
      </c>
    </row>
    <row r="6598" spans="6:9" x14ac:dyDescent="0.3">
      <c r="F6598" s="2">
        <v>6593</v>
      </c>
      <c r="G6598" s="12">
        <f ca="1"/>
        <v>10.366039385746111</v>
      </c>
      <c r="H6598" s="12">
        <f ca="1"/>
        <v>0.64779059217434876</v>
      </c>
      <c r="I6598" s="12">
        <v>0.6593</v>
      </c>
    </row>
    <row r="6599" spans="6:9" x14ac:dyDescent="0.3">
      <c r="F6599" s="2">
        <v>6594</v>
      </c>
      <c r="G6599" s="12">
        <f ca="1"/>
        <v>10.369847393921829</v>
      </c>
      <c r="H6599" s="12">
        <f ca="1"/>
        <v>0.64799383579486225</v>
      </c>
      <c r="I6599" s="12">
        <v>0.65939999999999999</v>
      </c>
    </row>
    <row r="6600" spans="6:9" x14ac:dyDescent="0.3">
      <c r="F6600" s="2">
        <v>6595</v>
      </c>
      <c r="G6600" s="12">
        <f ca="1"/>
        <v>10.369914379659129</v>
      </c>
      <c r="H6600" s="12">
        <f ca="1"/>
        <v>0.64799740995313693</v>
      </c>
      <c r="I6600" s="12">
        <v>0.65949999999999998</v>
      </c>
    </row>
    <row r="6601" spans="6:9" x14ac:dyDescent="0.3">
      <c r="F6601" s="2">
        <v>6596</v>
      </c>
      <c r="G6601" s="12">
        <f ca="1"/>
        <v>10.371948049849349</v>
      </c>
      <c r="H6601" s="12">
        <f ca="1"/>
        <v>0.6481059032192541</v>
      </c>
      <c r="I6601" s="12">
        <v>0.65959999999999996</v>
      </c>
    </row>
    <row r="6602" spans="6:9" x14ac:dyDescent="0.3">
      <c r="F6602" s="2">
        <v>6597</v>
      </c>
      <c r="G6602" s="12">
        <f ca="1"/>
        <v>10.377194886674699</v>
      </c>
      <c r="H6602" s="12">
        <f ca="1"/>
        <v>0.64838565963113015</v>
      </c>
      <c r="I6602" s="12">
        <v>0.65969999999999995</v>
      </c>
    </row>
    <row r="6603" spans="6:9" x14ac:dyDescent="0.3">
      <c r="F6603" s="2">
        <v>6598</v>
      </c>
      <c r="G6603" s="12">
        <f ca="1"/>
        <v>10.378732652988091</v>
      </c>
      <c r="H6603" s="12">
        <f ca="1"/>
        <v>0.64846760970686168</v>
      </c>
      <c r="I6603" s="12">
        <v>0.65980000000000005</v>
      </c>
    </row>
    <row r="6604" spans="6:9" x14ac:dyDescent="0.3">
      <c r="F6604" s="2">
        <v>6599</v>
      </c>
      <c r="G6604" s="12">
        <f ca="1"/>
        <v>10.380388431605937</v>
      </c>
      <c r="H6604" s="12">
        <f ca="1"/>
        <v>0.64855582748044383</v>
      </c>
      <c r="I6604" s="12">
        <v>0.65990000000000004</v>
      </c>
    </row>
    <row r="6605" spans="6:9" x14ac:dyDescent="0.3">
      <c r="F6605" s="2">
        <v>6600</v>
      </c>
      <c r="G6605" s="12">
        <f ca="1"/>
        <v>10.385981411201312</v>
      </c>
      <c r="H6605" s="12">
        <f ca="1"/>
        <v>0.64885365051320831</v>
      </c>
      <c r="I6605" s="12">
        <v>0.66</v>
      </c>
    </row>
    <row r="6606" spans="6:9" x14ac:dyDescent="0.3">
      <c r="F6606" s="2">
        <v>6601</v>
      </c>
      <c r="G6606" s="12">
        <f ca="1"/>
        <v>10.386398703589757</v>
      </c>
      <c r="H6606" s="12">
        <f ca="1"/>
        <v>0.64887586097017191</v>
      </c>
      <c r="I6606" s="12">
        <v>0.66010000000000002</v>
      </c>
    </row>
    <row r="6607" spans="6:9" x14ac:dyDescent="0.3">
      <c r="F6607" s="2">
        <v>6602</v>
      </c>
      <c r="G6607" s="12">
        <f ca="1"/>
        <v>10.387791050069431</v>
      </c>
      <c r="H6607" s="12">
        <f ca="1"/>
        <v>0.64894995867089644</v>
      </c>
      <c r="I6607" s="12">
        <v>0.66020000000000001</v>
      </c>
    </row>
    <row r="6608" spans="6:9" x14ac:dyDescent="0.3">
      <c r="F6608" s="2">
        <v>6603</v>
      </c>
      <c r="G6608" s="12">
        <f ca="1"/>
        <v>10.390389024032148</v>
      </c>
      <c r="H6608" s="12">
        <f ca="1"/>
        <v>0.64908817543970454</v>
      </c>
      <c r="I6608" s="12">
        <v>0.6603</v>
      </c>
    </row>
    <row r="6609" spans="6:9" x14ac:dyDescent="0.3">
      <c r="F6609" s="2">
        <v>6604</v>
      </c>
      <c r="G6609" s="12">
        <f ca="1"/>
        <v>10.390857411060571</v>
      </c>
      <c r="H6609" s="12">
        <f ca="1"/>
        <v>0.64911308865409745</v>
      </c>
      <c r="I6609" s="12">
        <v>0.66039999999999999</v>
      </c>
    </row>
    <row r="6610" spans="6:9" x14ac:dyDescent="0.3">
      <c r="F6610" s="2">
        <v>6605</v>
      </c>
      <c r="G6610" s="12">
        <f ca="1"/>
        <v>10.390988304774096</v>
      </c>
      <c r="H6610" s="12">
        <f ca="1"/>
        <v>0.6491200504926733</v>
      </c>
      <c r="I6610" s="12">
        <v>0.66049999999999998</v>
      </c>
    </row>
    <row r="6611" spans="6:9" x14ac:dyDescent="0.3">
      <c r="F6611" s="2">
        <v>6606</v>
      </c>
      <c r="G6611" s="12">
        <f ca="1"/>
        <v>10.391608660388792</v>
      </c>
      <c r="H6611" s="12">
        <f ca="1"/>
        <v>0.64915304344076885</v>
      </c>
      <c r="I6611" s="12">
        <v>0.66059999999999997</v>
      </c>
    </row>
    <row r="6612" spans="6:9" x14ac:dyDescent="0.3">
      <c r="F6612" s="2">
        <v>6607</v>
      </c>
      <c r="G6612" s="12">
        <f ca="1"/>
        <v>10.394180090532446</v>
      </c>
      <c r="H6612" s="12">
        <f ca="1"/>
        <v>0.64928976908151914</v>
      </c>
      <c r="I6612" s="12">
        <v>0.66069999999999995</v>
      </c>
    </row>
    <row r="6613" spans="6:9" x14ac:dyDescent="0.3">
      <c r="F6613" s="2">
        <v>6608</v>
      </c>
      <c r="G6613" s="12">
        <f ca="1"/>
        <v>10.397833328263051</v>
      </c>
      <c r="H6613" s="12">
        <f ca="1"/>
        <v>0.6494839238462482</v>
      </c>
      <c r="I6613" s="12">
        <v>0.66080000000000005</v>
      </c>
    </row>
    <row r="6614" spans="6:9" x14ac:dyDescent="0.3">
      <c r="F6614" s="2">
        <v>6609</v>
      </c>
      <c r="G6614" s="12">
        <f ca="1"/>
        <v>10.398572424027195</v>
      </c>
      <c r="H6614" s="12">
        <f ca="1"/>
        <v>0.64952319069753894</v>
      </c>
      <c r="I6614" s="12">
        <v>0.66090000000000004</v>
      </c>
    </row>
    <row r="6615" spans="6:9" x14ac:dyDescent="0.3">
      <c r="F6615" s="2">
        <v>6610</v>
      </c>
      <c r="G6615" s="12">
        <f ca="1"/>
        <v>10.402417011047786</v>
      </c>
      <c r="H6615" s="12">
        <f ca="1"/>
        <v>0.64972737577552775</v>
      </c>
      <c r="I6615" s="12">
        <v>0.66100000000000003</v>
      </c>
    </row>
    <row r="6616" spans="6:9" x14ac:dyDescent="0.3">
      <c r="F6616" s="2">
        <v>6611</v>
      </c>
      <c r="G6616" s="12">
        <f ca="1"/>
        <v>10.402459092381742</v>
      </c>
      <c r="H6616" s="12">
        <f ca="1"/>
        <v>0.64972961004575369</v>
      </c>
      <c r="I6616" s="12">
        <v>0.66110000000000002</v>
      </c>
    </row>
    <row r="6617" spans="6:9" x14ac:dyDescent="0.3">
      <c r="F6617" s="2">
        <v>6612</v>
      </c>
      <c r="G6617" s="12">
        <f ca="1"/>
        <v>10.404060789478066</v>
      </c>
      <c r="H6617" s="12">
        <f ca="1"/>
        <v>0.64981464009098755</v>
      </c>
      <c r="I6617" s="12">
        <v>0.66120000000000001</v>
      </c>
    </row>
    <row r="6618" spans="6:9" x14ac:dyDescent="0.3">
      <c r="F6618" s="2">
        <v>6613</v>
      </c>
      <c r="G6618" s="12">
        <f ca="1"/>
        <v>10.404384694275626</v>
      </c>
      <c r="H6618" s="12">
        <f ca="1"/>
        <v>0.64983183286411805</v>
      </c>
      <c r="I6618" s="12">
        <v>0.6613</v>
      </c>
    </row>
    <row r="6619" spans="6:9" x14ac:dyDescent="0.3">
      <c r="F6619" s="2">
        <v>6614</v>
      </c>
      <c r="G6619" s="12">
        <f ca="1"/>
        <v>10.406156912333412</v>
      </c>
      <c r="H6619" s="12">
        <f ca="1"/>
        <v>0.64992588672301044</v>
      </c>
      <c r="I6619" s="12">
        <v>0.66139999999999999</v>
      </c>
    </row>
    <row r="6620" spans="6:9" x14ac:dyDescent="0.3">
      <c r="F6620" s="2">
        <v>6615</v>
      </c>
      <c r="G6620" s="12">
        <f ca="1"/>
        <v>10.408437199537298</v>
      </c>
      <c r="H6620" s="12">
        <f ca="1"/>
        <v>0.65004686723828864</v>
      </c>
      <c r="I6620" s="12">
        <v>0.66149999999999998</v>
      </c>
    </row>
    <row r="6621" spans="6:9" x14ac:dyDescent="0.3">
      <c r="F6621" s="2">
        <v>6616</v>
      </c>
      <c r="G6621" s="12">
        <f ca="1"/>
        <v>10.410313851076133</v>
      </c>
      <c r="H6621" s="12">
        <f ca="1"/>
        <v>0.65014640147412373</v>
      </c>
      <c r="I6621" s="12">
        <v>0.66159999999999997</v>
      </c>
    </row>
    <row r="6622" spans="6:9" x14ac:dyDescent="0.3">
      <c r="F6622" s="2">
        <v>6617</v>
      </c>
      <c r="G6622" s="12">
        <f ca="1"/>
        <v>10.414087570089608</v>
      </c>
      <c r="H6622" s="12">
        <f ca="1"/>
        <v>0.65034646694333942</v>
      </c>
      <c r="I6622" s="12">
        <v>0.66169999999999995</v>
      </c>
    </row>
    <row r="6623" spans="6:9" x14ac:dyDescent="0.3">
      <c r="F6623" s="2">
        <v>6618</v>
      </c>
      <c r="G6623" s="12">
        <f ca="1"/>
        <v>10.414676107694234</v>
      </c>
      <c r="H6623" s="12">
        <f ca="1"/>
        <v>0.65037765820709637</v>
      </c>
      <c r="I6623" s="12">
        <v>0.66180000000000005</v>
      </c>
    </row>
    <row r="6624" spans="6:9" x14ac:dyDescent="0.3">
      <c r="F6624" s="2">
        <v>6619</v>
      </c>
      <c r="G6624" s="12">
        <f ca="1"/>
        <v>10.414678844245918</v>
      </c>
      <c r="H6624" s="12">
        <f ca="1"/>
        <v>0.65037780323211014</v>
      </c>
      <c r="I6624" s="12">
        <v>0.66190000000000004</v>
      </c>
    </row>
    <row r="6625" spans="6:9" x14ac:dyDescent="0.3">
      <c r="F6625" s="2">
        <v>6620</v>
      </c>
      <c r="G6625" s="12">
        <f ca="1"/>
        <v>10.419250931204141</v>
      </c>
      <c r="H6625" s="12">
        <f ca="1"/>
        <v>0.65062001927927227</v>
      </c>
      <c r="I6625" s="12">
        <v>0.66200000000000003</v>
      </c>
    </row>
    <row r="6626" spans="6:9" x14ac:dyDescent="0.3">
      <c r="F6626" s="2">
        <v>6621</v>
      </c>
      <c r="G6626" s="12">
        <f ca="1"/>
        <v>10.421064592213481</v>
      </c>
      <c r="H6626" s="12">
        <f ca="1"/>
        <v>0.65071605526142773</v>
      </c>
      <c r="I6626" s="12">
        <v>0.66210000000000002</v>
      </c>
    </row>
    <row r="6627" spans="6:9" x14ac:dyDescent="0.3">
      <c r="F6627" s="2">
        <v>6622</v>
      </c>
      <c r="G6627" s="12">
        <f ca="1"/>
        <v>10.421641762176176</v>
      </c>
      <c r="H6627" s="12">
        <f ca="1"/>
        <v>0.65074661170094394</v>
      </c>
      <c r="I6627" s="12">
        <v>0.66220000000000001</v>
      </c>
    </row>
    <row r="6628" spans="6:9" x14ac:dyDescent="0.3">
      <c r="F6628" s="2">
        <v>6623</v>
      </c>
      <c r="G6628" s="12">
        <f ca="1"/>
        <v>10.424543281920991</v>
      </c>
      <c r="H6628" s="12">
        <f ca="1"/>
        <v>0.65090018292493113</v>
      </c>
      <c r="I6628" s="12">
        <v>0.6623</v>
      </c>
    </row>
    <row r="6629" spans="6:9" x14ac:dyDescent="0.3">
      <c r="F6629" s="2">
        <v>6624</v>
      </c>
      <c r="G6629" s="12">
        <f ca="1"/>
        <v>10.426218195952186</v>
      </c>
      <c r="H6629" s="12">
        <f ca="1"/>
        <v>0.65098880173468077</v>
      </c>
      <c r="I6629" s="12">
        <v>0.66239999999999999</v>
      </c>
    </row>
    <row r="6630" spans="6:9" x14ac:dyDescent="0.3">
      <c r="F6630" s="2">
        <v>6625</v>
      </c>
      <c r="G6630" s="12">
        <f ca="1"/>
        <v>10.429519321029955</v>
      </c>
      <c r="H6630" s="12">
        <f ca="1"/>
        <v>0.65116339651859279</v>
      </c>
      <c r="I6630" s="12">
        <v>0.66249999999999998</v>
      </c>
    </row>
    <row r="6631" spans="6:9" x14ac:dyDescent="0.3">
      <c r="F6631" s="2">
        <v>6626</v>
      </c>
      <c r="G6631" s="12">
        <f ca="1"/>
        <v>10.431018077877042</v>
      </c>
      <c r="H6631" s="12">
        <f ca="1"/>
        <v>0.65124263609630484</v>
      </c>
      <c r="I6631" s="12">
        <v>0.66259999999999997</v>
      </c>
    </row>
    <row r="6632" spans="6:9" x14ac:dyDescent="0.3">
      <c r="F6632" s="2">
        <v>6627</v>
      </c>
      <c r="G6632" s="12">
        <f ca="1"/>
        <v>10.433191494895521</v>
      </c>
      <c r="H6632" s="12">
        <f ca="1"/>
        <v>0.65135751305101419</v>
      </c>
      <c r="I6632" s="12">
        <v>0.66269999999999996</v>
      </c>
    </row>
    <row r="6633" spans="6:9" x14ac:dyDescent="0.3">
      <c r="F6633" s="2">
        <v>6628</v>
      </c>
      <c r="G6633" s="12">
        <f ca="1"/>
        <v>10.434075968103901</v>
      </c>
      <c r="H6633" s="12">
        <f ca="1"/>
        <v>0.65140425143224301</v>
      </c>
      <c r="I6633" s="12">
        <v>0.66279999999999994</v>
      </c>
    </row>
    <row r="6634" spans="6:9" x14ac:dyDescent="0.3">
      <c r="F6634" s="2">
        <v>6629</v>
      </c>
      <c r="G6634" s="12">
        <f ca="1"/>
        <v>10.438921071192055</v>
      </c>
      <c r="H6634" s="12">
        <f ca="1"/>
        <v>0.651660170716584</v>
      </c>
      <c r="I6634" s="12">
        <v>0.66290000000000004</v>
      </c>
    </row>
    <row r="6635" spans="6:9" x14ac:dyDescent="0.3">
      <c r="F6635" s="2">
        <v>6630</v>
      </c>
      <c r="G6635" s="12">
        <f ca="1"/>
        <v>10.438947921686522</v>
      </c>
      <c r="H6635" s="12">
        <f ca="1"/>
        <v>0.65166158844011757</v>
      </c>
      <c r="I6635" s="12">
        <v>0.66300000000000003</v>
      </c>
    </row>
    <row r="6636" spans="6:9" x14ac:dyDescent="0.3">
      <c r="F6636" s="2">
        <v>6631</v>
      </c>
      <c r="G6636" s="12">
        <f ca="1"/>
        <v>10.439180183301808</v>
      </c>
      <c r="H6636" s="12">
        <f ca="1"/>
        <v>0.65167385176276105</v>
      </c>
      <c r="I6636" s="12">
        <v>0.66310000000000002</v>
      </c>
    </row>
    <row r="6637" spans="6:9" x14ac:dyDescent="0.3">
      <c r="F6637" s="2">
        <v>6632</v>
      </c>
      <c r="G6637" s="12">
        <f ca="1"/>
        <v>10.440380250458418</v>
      </c>
      <c r="H6637" s="12">
        <f ca="1"/>
        <v>0.65173720794650936</v>
      </c>
      <c r="I6637" s="12">
        <v>0.66320000000000001</v>
      </c>
    </row>
    <row r="6638" spans="6:9" x14ac:dyDescent="0.3">
      <c r="F6638" s="2">
        <v>6633</v>
      </c>
      <c r="G6638" s="12">
        <f ca="1"/>
        <v>10.442402986474608</v>
      </c>
      <c r="H6638" s="12">
        <f ca="1"/>
        <v>0.65184396985839543</v>
      </c>
      <c r="I6638" s="12">
        <v>0.6633</v>
      </c>
    </row>
    <row r="6639" spans="6:9" x14ac:dyDescent="0.3">
      <c r="F6639" s="2">
        <v>6634</v>
      </c>
      <c r="G6639" s="12">
        <f ca="1"/>
        <v>10.443594969670627</v>
      </c>
      <c r="H6639" s="12">
        <f ca="1"/>
        <v>0.65190686849100088</v>
      </c>
      <c r="I6639" s="12">
        <v>0.66339999999999999</v>
      </c>
    </row>
    <row r="6640" spans="6:9" x14ac:dyDescent="0.3">
      <c r="F6640" s="2">
        <v>6635</v>
      </c>
      <c r="G6640" s="12">
        <f ca="1"/>
        <v>10.44442763271978</v>
      </c>
      <c r="H6640" s="12">
        <f ca="1"/>
        <v>0.65195079974116021</v>
      </c>
      <c r="I6640" s="12">
        <v>0.66349999999999998</v>
      </c>
    </row>
    <row r="6641" spans="6:9" x14ac:dyDescent="0.3">
      <c r="F6641" s="2">
        <v>6636</v>
      </c>
      <c r="G6641" s="12">
        <f ca="1"/>
        <v>10.447706171304331</v>
      </c>
      <c r="H6641" s="12">
        <f ca="1"/>
        <v>0.65212372121250284</v>
      </c>
      <c r="I6641" s="12">
        <v>0.66359999999999997</v>
      </c>
    </row>
    <row r="6642" spans="6:9" x14ac:dyDescent="0.3">
      <c r="F6642" s="2">
        <v>6637</v>
      </c>
      <c r="G6642" s="12">
        <f ca="1"/>
        <v>10.448255241784073</v>
      </c>
      <c r="H6642" s="12">
        <f ca="1"/>
        <v>0.65215267266885224</v>
      </c>
      <c r="I6642" s="12">
        <v>0.66369999999999996</v>
      </c>
    </row>
    <row r="6643" spans="6:9" x14ac:dyDescent="0.3">
      <c r="F6643" s="2">
        <v>6638</v>
      </c>
      <c r="G6643" s="12">
        <f ca="1"/>
        <v>10.452375197494881</v>
      </c>
      <c r="H6643" s="12">
        <f ca="1"/>
        <v>0.65236983315325581</v>
      </c>
      <c r="I6643" s="12">
        <v>0.66379999999999995</v>
      </c>
    </row>
    <row r="6644" spans="6:9" x14ac:dyDescent="0.3">
      <c r="F6644" s="2">
        <v>6639</v>
      </c>
      <c r="G6644" s="12">
        <f ca="1"/>
        <v>10.453417478405271</v>
      </c>
      <c r="H6644" s="12">
        <f ca="1"/>
        <v>0.65242474963107144</v>
      </c>
      <c r="I6644" s="12">
        <v>0.66390000000000005</v>
      </c>
    </row>
    <row r="6645" spans="6:9" x14ac:dyDescent="0.3">
      <c r="F6645" s="2">
        <v>6640</v>
      </c>
      <c r="G6645" s="12">
        <f ca="1"/>
        <v>10.45624061200132</v>
      </c>
      <c r="H6645" s="12">
        <f ca="1"/>
        <v>0.65257345332456063</v>
      </c>
      <c r="I6645" s="12">
        <v>0.66400000000000003</v>
      </c>
    </row>
    <row r="6646" spans="6:9" x14ac:dyDescent="0.3">
      <c r="F6646" s="2">
        <v>6641</v>
      </c>
      <c r="G6646" s="12">
        <f ca="1"/>
        <v>10.46139754724366</v>
      </c>
      <c r="H6646" s="12">
        <f ca="1"/>
        <v>0.6528449213148515</v>
      </c>
      <c r="I6646" s="12">
        <v>0.66410000000000002</v>
      </c>
    </row>
    <row r="6647" spans="6:9" x14ac:dyDescent="0.3">
      <c r="F6647" s="2">
        <v>6642</v>
      </c>
      <c r="G6647" s="12">
        <f ca="1"/>
        <v>10.462048750007929</v>
      </c>
      <c r="H6647" s="12">
        <f ca="1"/>
        <v>0.65287918637215459</v>
      </c>
      <c r="I6647" s="12">
        <v>0.66420000000000001</v>
      </c>
    </row>
    <row r="6648" spans="6:9" x14ac:dyDescent="0.3">
      <c r="F6648" s="2">
        <v>6643</v>
      </c>
      <c r="G6648" s="12">
        <f ca="1"/>
        <v>10.464345190590366</v>
      </c>
      <c r="H6648" s="12">
        <f ca="1"/>
        <v>0.65299999366192996</v>
      </c>
      <c r="I6648" s="12">
        <v>0.6643</v>
      </c>
    </row>
    <row r="6649" spans="6:9" x14ac:dyDescent="0.3">
      <c r="F6649" s="2">
        <v>6644</v>
      </c>
      <c r="G6649" s="12">
        <f ca="1"/>
        <v>10.464364293758246</v>
      </c>
      <c r="H6649" s="12">
        <f ca="1"/>
        <v>0.65300099843244208</v>
      </c>
      <c r="I6649" s="12">
        <v>0.66439999999999999</v>
      </c>
    </row>
    <row r="6650" spans="6:9" x14ac:dyDescent="0.3">
      <c r="F6650" s="2">
        <v>6645</v>
      </c>
      <c r="G6650" s="12">
        <f ca="1"/>
        <v>10.468744131555386</v>
      </c>
      <c r="H6650" s="12">
        <f ca="1"/>
        <v>0.65323128802148966</v>
      </c>
      <c r="I6650" s="12">
        <v>0.66449999999999998</v>
      </c>
    </row>
    <row r="6651" spans="6:9" x14ac:dyDescent="0.3">
      <c r="F6651" s="2">
        <v>6646</v>
      </c>
      <c r="G6651" s="12">
        <f ca="1"/>
        <v>10.469189712015448</v>
      </c>
      <c r="H6651" s="12">
        <f ca="1"/>
        <v>0.65325470781721484</v>
      </c>
      <c r="I6651" s="12">
        <v>0.66459999999999997</v>
      </c>
    </row>
    <row r="6652" spans="6:9" x14ac:dyDescent="0.3">
      <c r="F6652" s="2">
        <v>6647</v>
      </c>
      <c r="G6652" s="12">
        <f ca="1"/>
        <v>10.469633096821449</v>
      </c>
      <c r="H6652" s="12">
        <f ca="1"/>
        <v>0.65327801063409807</v>
      </c>
      <c r="I6652" s="12">
        <v>0.66469999999999996</v>
      </c>
    </row>
    <row r="6653" spans="6:9" x14ac:dyDescent="0.3">
      <c r="F6653" s="2">
        <v>6648</v>
      </c>
      <c r="G6653" s="12">
        <f ca="1"/>
        <v>10.469825223352192</v>
      </c>
      <c r="H6653" s="12">
        <f ca="1"/>
        <v>0.65328810767173029</v>
      </c>
      <c r="I6653" s="12">
        <v>0.66479999999999995</v>
      </c>
    </row>
    <row r="6654" spans="6:9" x14ac:dyDescent="0.3">
      <c r="F6654" s="2">
        <v>6649</v>
      </c>
      <c r="G6654" s="12">
        <f ca="1"/>
        <v>10.47447874300777</v>
      </c>
      <c r="H6654" s="12">
        <f ca="1"/>
        <v>0.65353257915540341</v>
      </c>
      <c r="I6654" s="12">
        <v>0.66490000000000005</v>
      </c>
    </row>
    <row r="6655" spans="6:9" x14ac:dyDescent="0.3">
      <c r="F6655" s="2">
        <v>6650</v>
      </c>
      <c r="G6655" s="12">
        <f ca="1"/>
        <v>10.475444428089487</v>
      </c>
      <c r="H6655" s="12">
        <f ca="1"/>
        <v>0.65358328950824063</v>
      </c>
      <c r="I6655" s="12">
        <v>0.66500000000000004</v>
      </c>
    </row>
    <row r="6656" spans="6:9" x14ac:dyDescent="0.3">
      <c r="F6656" s="2">
        <v>6651</v>
      </c>
      <c r="G6656" s="12">
        <f ca="1"/>
        <v>10.475728728338908</v>
      </c>
      <c r="H6656" s="12">
        <f ca="1"/>
        <v>0.6535982173518281</v>
      </c>
      <c r="I6656" s="12">
        <v>0.66510000000000002</v>
      </c>
    </row>
    <row r="6657" spans="6:9" x14ac:dyDescent="0.3">
      <c r="F6657" s="2">
        <v>6652</v>
      </c>
      <c r="G6657" s="12">
        <f ca="1"/>
        <v>10.480887089494855</v>
      </c>
      <c r="H6657" s="12">
        <f ca="1"/>
        <v>0.65386895700357262</v>
      </c>
      <c r="I6657" s="12">
        <v>0.66520000000000001</v>
      </c>
    </row>
    <row r="6658" spans="6:9" x14ac:dyDescent="0.3">
      <c r="F6658" s="2">
        <v>6653</v>
      </c>
      <c r="G6658" s="12">
        <f ca="1"/>
        <v>10.482450648906596</v>
      </c>
      <c r="H6658" s="12">
        <f ca="1"/>
        <v>0.65395097941188196</v>
      </c>
      <c r="I6658" s="12">
        <v>0.6653</v>
      </c>
    </row>
    <row r="6659" spans="6:9" x14ac:dyDescent="0.3">
      <c r="F6659" s="2">
        <v>6654</v>
      </c>
      <c r="G6659" s="12">
        <f ca="1"/>
        <v>10.484207106908977</v>
      </c>
      <c r="H6659" s="12">
        <f ca="1"/>
        <v>0.65404309778355996</v>
      </c>
      <c r="I6659" s="12">
        <v>0.66539999999999999</v>
      </c>
    </row>
    <row r="6660" spans="6:9" x14ac:dyDescent="0.3">
      <c r="F6660" s="2">
        <v>6655</v>
      </c>
      <c r="G6660" s="12">
        <f ca="1"/>
        <v>10.485412747052273</v>
      </c>
      <c r="H6660" s="12">
        <f ca="1"/>
        <v>0.65410631397861185</v>
      </c>
      <c r="I6660" s="12">
        <v>0.66549999999999998</v>
      </c>
    </row>
    <row r="6661" spans="6:9" x14ac:dyDescent="0.3">
      <c r="F6661" s="2">
        <v>6656</v>
      </c>
      <c r="G6661" s="12">
        <f ca="1"/>
        <v>10.486206752273551</v>
      </c>
      <c r="H6661" s="12">
        <f ca="1"/>
        <v>0.65414794029357326</v>
      </c>
      <c r="I6661" s="12">
        <v>0.66559999999999997</v>
      </c>
    </row>
    <row r="6662" spans="6:9" x14ac:dyDescent="0.3">
      <c r="F6662" s="2">
        <v>6657</v>
      </c>
      <c r="G6662" s="12">
        <f ca="1"/>
        <v>10.488095642444501</v>
      </c>
      <c r="H6662" s="12">
        <f ca="1"/>
        <v>0.65424694656423199</v>
      </c>
      <c r="I6662" s="12">
        <v>0.66569999999999996</v>
      </c>
    </row>
    <row r="6663" spans="6:9" x14ac:dyDescent="0.3">
      <c r="F6663" s="2">
        <v>6658</v>
      </c>
      <c r="G6663" s="12">
        <f ca="1"/>
        <v>10.492093873796538</v>
      </c>
      <c r="H6663" s="12">
        <f ca="1"/>
        <v>0.65445642024493078</v>
      </c>
      <c r="I6663" s="12">
        <v>0.66579999999999995</v>
      </c>
    </row>
    <row r="6664" spans="6:9" x14ac:dyDescent="0.3">
      <c r="F6664" s="2">
        <v>6659</v>
      </c>
      <c r="G6664" s="12">
        <f ca="1"/>
        <v>10.493583723657146</v>
      </c>
      <c r="H6664" s="12">
        <f ca="1"/>
        <v>0.65453444326474308</v>
      </c>
      <c r="I6664" s="12">
        <v>0.66590000000000005</v>
      </c>
    </row>
    <row r="6665" spans="6:9" x14ac:dyDescent="0.3">
      <c r="F6665" s="2">
        <v>6660</v>
      </c>
      <c r="G6665" s="12">
        <f ca="1"/>
        <v>10.497049878576812</v>
      </c>
      <c r="H6665" s="12">
        <f ca="1"/>
        <v>0.65471589641035544</v>
      </c>
      <c r="I6665" s="12">
        <v>0.66600000000000004</v>
      </c>
    </row>
    <row r="6666" spans="6:9" x14ac:dyDescent="0.3">
      <c r="F6666" s="2">
        <v>6661</v>
      </c>
      <c r="G6666" s="12">
        <f ca="1"/>
        <v>10.502719931631127</v>
      </c>
      <c r="H6666" s="12">
        <f ca="1"/>
        <v>0.65501251735926647</v>
      </c>
      <c r="I6666" s="12">
        <v>0.66610000000000003</v>
      </c>
    </row>
    <row r="6667" spans="6:9" x14ac:dyDescent="0.3">
      <c r="F6667" s="2">
        <v>6662</v>
      </c>
      <c r="G6667" s="12">
        <f ca="1"/>
        <v>10.506832377068353</v>
      </c>
      <c r="H6667" s="12">
        <f ca="1"/>
        <v>0.65522749416733761</v>
      </c>
      <c r="I6667" s="12">
        <v>0.66620000000000001</v>
      </c>
    </row>
    <row r="6668" spans="6:9" x14ac:dyDescent="0.3">
      <c r="F6668" s="2">
        <v>6663</v>
      </c>
      <c r="G6668" s="12">
        <f ca="1"/>
        <v>10.508181949223005</v>
      </c>
      <c r="H6668" s="12">
        <f ca="1"/>
        <v>0.65529801331817383</v>
      </c>
      <c r="I6668" s="12">
        <v>0.6663</v>
      </c>
    </row>
    <row r="6669" spans="6:9" x14ac:dyDescent="0.3">
      <c r="F6669" s="2">
        <v>6664</v>
      </c>
      <c r="G6669" s="12">
        <f ca="1"/>
        <v>10.511883833462733</v>
      </c>
      <c r="H6669" s="12">
        <f ca="1"/>
        <v>0.65549137342109809</v>
      </c>
      <c r="I6669" s="12">
        <v>0.66639999999999999</v>
      </c>
    </row>
    <row r="6670" spans="6:9" x14ac:dyDescent="0.3">
      <c r="F6670" s="2">
        <v>6665</v>
      </c>
      <c r="G6670" s="12">
        <f ca="1"/>
        <v>10.512174171369569</v>
      </c>
      <c r="H6670" s="12">
        <f ca="1"/>
        <v>0.65550653400170433</v>
      </c>
      <c r="I6670" s="12">
        <v>0.66649999999999998</v>
      </c>
    </row>
    <row r="6671" spans="6:9" x14ac:dyDescent="0.3">
      <c r="F6671" s="2">
        <v>6666</v>
      </c>
      <c r="G6671" s="12">
        <f ca="1"/>
        <v>10.518701728609052</v>
      </c>
      <c r="H6671" s="12">
        <f ca="1"/>
        <v>0.6558472068013218</v>
      </c>
      <c r="I6671" s="12">
        <v>0.66659999999999997</v>
      </c>
    </row>
    <row r="6672" spans="6:9" x14ac:dyDescent="0.3">
      <c r="F6672" s="2">
        <v>6667</v>
      </c>
      <c r="G6672" s="12">
        <f ca="1"/>
        <v>10.524572224811726</v>
      </c>
      <c r="H6672" s="12">
        <f ca="1"/>
        <v>0.65615329865200467</v>
      </c>
      <c r="I6672" s="12">
        <v>0.66669999999999996</v>
      </c>
    </row>
    <row r="6673" spans="6:9" x14ac:dyDescent="0.3">
      <c r="F6673" s="2">
        <v>6668</v>
      </c>
      <c r="G6673" s="12">
        <f ca="1"/>
        <v>10.524638560644011</v>
      </c>
      <c r="H6673" s="12">
        <f ca="1"/>
        <v>0.65615675588671951</v>
      </c>
      <c r="I6673" s="12">
        <v>0.66679999999999995</v>
      </c>
    </row>
    <row r="6674" spans="6:9" x14ac:dyDescent="0.3">
      <c r="F6674" s="2">
        <v>6669</v>
      </c>
      <c r="G6674" s="12">
        <f ca="1"/>
        <v>10.527801233646903</v>
      </c>
      <c r="H6674" s="12">
        <f ca="1"/>
        <v>0.65632154488995531</v>
      </c>
      <c r="I6674" s="12">
        <v>0.66690000000000005</v>
      </c>
    </row>
    <row r="6675" spans="6:9" x14ac:dyDescent="0.3">
      <c r="F6675" s="2">
        <v>6670</v>
      </c>
      <c r="G6675" s="12">
        <f ca="1"/>
        <v>10.530436498153628</v>
      </c>
      <c r="H6675" s="12">
        <f ca="1"/>
        <v>0.65645879302669796</v>
      </c>
      <c r="I6675" s="12">
        <v>0.66700000000000004</v>
      </c>
    </row>
    <row r="6676" spans="6:9" x14ac:dyDescent="0.3">
      <c r="F6676" s="2">
        <v>6671</v>
      </c>
      <c r="G6676" s="12">
        <f ca="1"/>
        <v>10.530711131686555</v>
      </c>
      <c r="H6676" s="12">
        <f ca="1"/>
        <v>0.65647309314382574</v>
      </c>
      <c r="I6676" s="12">
        <v>0.66710000000000003</v>
      </c>
    </row>
    <row r="6677" spans="6:9" x14ac:dyDescent="0.3">
      <c r="F6677" s="2">
        <v>6672</v>
      </c>
      <c r="G6677" s="12">
        <f ca="1"/>
        <v>10.535751692006395</v>
      </c>
      <c r="H6677" s="12">
        <f ca="1"/>
        <v>0.65673544800099626</v>
      </c>
      <c r="I6677" s="12">
        <v>0.66720000000000002</v>
      </c>
    </row>
    <row r="6678" spans="6:9" x14ac:dyDescent="0.3">
      <c r="F6678" s="2">
        <v>6673</v>
      </c>
      <c r="G6678" s="12">
        <f ca="1"/>
        <v>10.539686564274003</v>
      </c>
      <c r="H6678" s="12">
        <f ca="1"/>
        <v>0.65694011326038204</v>
      </c>
      <c r="I6678" s="12">
        <v>0.6673</v>
      </c>
    </row>
    <row r="6679" spans="6:9" x14ac:dyDescent="0.3">
      <c r="F6679" s="2">
        <v>6674</v>
      </c>
      <c r="G6679" s="12">
        <f ca="1"/>
        <v>10.540939247205415</v>
      </c>
      <c r="H6679" s="12">
        <f ca="1"/>
        <v>0.65700524356219903</v>
      </c>
      <c r="I6679" s="12">
        <v>0.66739999999999999</v>
      </c>
    </row>
    <row r="6680" spans="6:9" x14ac:dyDescent="0.3">
      <c r="F6680" s="2">
        <v>6675</v>
      </c>
      <c r="G6680" s="12">
        <f ca="1"/>
        <v>10.541200758365912</v>
      </c>
      <c r="H6680" s="12">
        <f ca="1"/>
        <v>0.65701883865201094</v>
      </c>
      <c r="I6680" s="12">
        <v>0.66749999999999998</v>
      </c>
    </row>
    <row r="6681" spans="6:9" x14ac:dyDescent="0.3">
      <c r="F6681" s="2">
        <v>6676</v>
      </c>
      <c r="G6681" s="12">
        <f ca="1"/>
        <v>10.542160114677397</v>
      </c>
      <c r="H6681" s="12">
        <f ca="1"/>
        <v>0.65706870773856152</v>
      </c>
      <c r="I6681" s="12">
        <v>0.66759999999999997</v>
      </c>
    </row>
    <row r="6682" spans="6:9" x14ac:dyDescent="0.3">
      <c r="F6682" s="2">
        <v>6677</v>
      </c>
      <c r="G6682" s="12">
        <f ca="1"/>
        <v>10.544155092427062</v>
      </c>
      <c r="H6682" s="12">
        <f ca="1"/>
        <v>0.65717238698315983</v>
      </c>
      <c r="I6682" s="12">
        <v>0.66769999999999996</v>
      </c>
    </row>
    <row r="6683" spans="6:9" x14ac:dyDescent="0.3">
      <c r="F6683" s="2">
        <v>6678</v>
      </c>
      <c r="G6683" s="12">
        <f ca="1"/>
        <v>10.545934962093133</v>
      </c>
      <c r="H6683" s="12">
        <f ca="1"/>
        <v>0.65726486044537202</v>
      </c>
      <c r="I6683" s="12">
        <v>0.66779999999999995</v>
      </c>
    </row>
    <row r="6684" spans="6:9" x14ac:dyDescent="0.3">
      <c r="F6684" s="2">
        <v>6679</v>
      </c>
      <c r="G6684" s="12">
        <f ca="1"/>
        <v>10.547337566044094</v>
      </c>
      <c r="H6684" s="12">
        <f ca="1"/>
        <v>0.65733771533604068</v>
      </c>
      <c r="I6684" s="12">
        <v>0.66790000000000005</v>
      </c>
    </row>
    <row r="6685" spans="6:9" x14ac:dyDescent="0.3">
      <c r="F6685" s="2">
        <v>6680</v>
      </c>
      <c r="G6685" s="12">
        <f ca="1"/>
        <v>10.551673296503441</v>
      </c>
      <c r="H6685" s="12">
        <f ca="1"/>
        <v>0.65756282602853577</v>
      </c>
      <c r="I6685" s="12">
        <v>0.66800000000000004</v>
      </c>
    </row>
    <row r="6686" spans="6:9" x14ac:dyDescent="0.3">
      <c r="F6686" s="2">
        <v>6681</v>
      </c>
      <c r="G6686" s="12">
        <f ca="1"/>
        <v>10.552132294592589</v>
      </c>
      <c r="H6686" s="12">
        <f ca="1"/>
        <v>0.65758664846139236</v>
      </c>
      <c r="I6686" s="12">
        <v>0.66810000000000003</v>
      </c>
    </row>
    <row r="6687" spans="6:9" x14ac:dyDescent="0.3">
      <c r="F6687" s="2">
        <v>6682</v>
      </c>
      <c r="G6687" s="12">
        <f ca="1"/>
        <v>10.552210881284566</v>
      </c>
      <c r="H6687" s="12">
        <f ca="1"/>
        <v>0.65759072701766075</v>
      </c>
      <c r="I6687" s="12">
        <v>0.66820000000000002</v>
      </c>
    </row>
    <row r="6688" spans="6:9" x14ac:dyDescent="0.3">
      <c r="F6688" s="2">
        <v>6683</v>
      </c>
      <c r="G6688" s="12">
        <f ca="1"/>
        <v>10.552588728610003</v>
      </c>
      <c r="H6688" s="12">
        <f ca="1"/>
        <v>0.65761033616472142</v>
      </c>
      <c r="I6688" s="12">
        <v>0.66830000000000001</v>
      </c>
    </row>
    <row r="6689" spans="6:9" x14ac:dyDescent="0.3">
      <c r="F6689" s="2">
        <v>6684</v>
      </c>
      <c r="G6689" s="12">
        <f ca="1"/>
        <v>10.554773505090358</v>
      </c>
      <c r="H6689" s="12">
        <f ca="1"/>
        <v>0.65772369740513037</v>
      </c>
      <c r="I6689" s="12">
        <v>0.66839999999999999</v>
      </c>
    </row>
    <row r="6690" spans="6:9" x14ac:dyDescent="0.3">
      <c r="F6690" s="2">
        <v>6685</v>
      </c>
      <c r="G6690" s="12">
        <f ca="1"/>
        <v>10.555800379118628</v>
      </c>
      <c r="H6690" s="12">
        <f ca="1"/>
        <v>0.65777696566335497</v>
      </c>
      <c r="I6690" s="12">
        <v>0.66849999999999998</v>
      </c>
    </row>
    <row r="6691" spans="6:9" x14ac:dyDescent="0.3">
      <c r="F6691" s="2">
        <v>6686</v>
      </c>
      <c r="G6691" s="12">
        <f ca="1"/>
        <v>10.557021050913244</v>
      </c>
      <c r="H6691" s="12">
        <f ca="1"/>
        <v>0.65784027618319496</v>
      </c>
      <c r="I6691" s="12">
        <v>0.66859999999999997</v>
      </c>
    </row>
    <row r="6692" spans="6:9" x14ac:dyDescent="0.3">
      <c r="F6692" s="2">
        <v>6687</v>
      </c>
      <c r="G6692" s="12">
        <f ca="1"/>
        <v>10.55861990790962</v>
      </c>
      <c r="H6692" s="12">
        <f ca="1"/>
        <v>0.65792318358571711</v>
      </c>
      <c r="I6692" s="12">
        <v>0.66869999999999996</v>
      </c>
    </row>
    <row r="6693" spans="6:9" x14ac:dyDescent="0.3">
      <c r="F6693" s="2">
        <v>6688</v>
      </c>
      <c r="G6693" s="12">
        <f ca="1"/>
        <v>10.562013025808554</v>
      </c>
      <c r="H6693" s="12">
        <f ca="1"/>
        <v>0.65809906399830864</v>
      </c>
      <c r="I6693" s="12">
        <v>0.66879999999999995</v>
      </c>
    </row>
    <row r="6694" spans="6:9" x14ac:dyDescent="0.3">
      <c r="F6694" s="2">
        <v>6689</v>
      </c>
      <c r="G6694" s="12">
        <f ca="1"/>
        <v>10.563360262522385</v>
      </c>
      <c r="H6694" s="12">
        <f ca="1"/>
        <v>0.65816887206056762</v>
      </c>
      <c r="I6694" s="12">
        <v>0.66890000000000005</v>
      </c>
    </row>
    <row r="6695" spans="6:9" x14ac:dyDescent="0.3">
      <c r="F6695" s="2">
        <v>6690</v>
      </c>
      <c r="G6695" s="12">
        <f ca="1"/>
        <v>10.567604103593304</v>
      </c>
      <c r="H6695" s="12">
        <f ca="1"/>
        <v>0.65838867615728713</v>
      </c>
      <c r="I6695" s="12">
        <v>0.66900000000000004</v>
      </c>
    </row>
    <row r="6696" spans="6:9" x14ac:dyDescent="0.3">
      <c r="F6696" s="2">
        <v>6691</v>
      </c>
      <c r="G6696" s="12">
        <f ca="1"/>
        <v>10.568274776246966</v>
      </c>
      <c r="H6696" s="12">
        <f ca="1"/>
        <v>0.65842339974832842</v>
      </c>
      <c r="I6696" s="12">
        <v>0.66910000000000003</v>
      </c>
    </row>
    <row r="6697" spans="6:9" x14ac:dyDescent="0.3">
      <c r="F6697" s="2">
        <v>6692</v>
      </c>
      <c r="G6697" s="12">
        <f ca="1"/>
        <v>10.573366702614502</v>
      </c>
      <c r="H6697" s="12">
        <f ca="1"/>
        <v>0.65868691481465524</v>
      </c>
      <c r="I6697" s="12">
        <v>0.66920000000000002</v>
      </c>
    </row>
    <row r="6698" spans="6:9" x14ac:dyDescent="0.3">
      <c r="F6698" s="2">
        <v>6693</v>
      </c>
      <c r="G6698" s="12">
        <f ca="1"/>
        <v>10.574676627293547</v>
      </c>
      <c r="H6698" s="12">
        <f ca="1"/>
        <v>0.65875467237713081</v>
      </c>
      <c r="I6698" s="12">
        <v>0.66930000000000001</v>
      </c>
    </row>
    <row r="6699" spans="6:9" x14ac:dyDescent="0.3">
      <c r="F6699" s="2">
        <v>6694</v>
      </c>
      <c r="G6699" s="12">
        <f ca="1"/>
        <v>10.575679610862689</v>
      </c>
      <c r="H6699" s="12">
        <f ca="1"/>
        <v>0.65880654386622106</v>
      </c>
      <c r="I6699" s="12">
        <v>0.6694</v>
      </c>
    </row>
    <row r="6700" spans="6:9" x14ac:dyDescent="0.3">
      <c r="F6700" s="2">
        <v>6695</v>
      </c>
      <c r="G6700" s="12">
        <f ca="1"/>
        <v>10.58182292627275</v>
      </c>
      <c r="H6700" s="12">
        <f ca="1"/>
        <v>0.65912408587155613</v>
      </c>
      <c r="I6700" s="12">
        <v>0.66949999999999998</v>
      </c>
    </row>
    <row r="6701" spans="6:9" x14ac:dyDescent="0.3">
      <c r="F6701" s="2">
        <v>6696</v>
      </c>
      <c r="G6701" s="12">
        <f ca="1"/>
        <v>10.592080701212863</v>
      </c>
      <c r="H6701" s="12">
        <f ca="1"/>
        <v>0.65965363787480724</v>
      </c>
      <c r="I6701" s="12">
        <v>0.66959999999999997</v>
      </c>
    </row>
    <row r="6702" spans="6:9" x14ac:dyDescent="0.3">
      <c r="F6702" s="2">
        <v>6697</v>
      </c>
      <c r="G6702" s="12">
        <f ca="1"/>
        <v>10.593016784290461</v>
      </c>
      <c r="H6702" s="12">
        <f ca="1"/>
        <v>0.65970192142373962</v>
      </c>
      <c r="I6702" s="12">
        <v>0.66969999999999996</v>
      </c>
    </row>
    <row r="6703" spans="6:9" x14ac:dyDescent="0.3">
      <c r="F6703" s="2">
        <v>6698</v>
      </c>
      <c r="G6703" s="12">
        <f ca="1"/>
        <v>10.593078887581388</v>
      </c>
      <c r="H6703" s="12">
        <f ca="1"/>
        <v>0.65970512449316898</v>
      </c>
      <c r="I6703" s="12">
        <v>0.66979999999999995</v>
      </c>
    </row>
    <row r="6704" spans="6:9" x14ac:dyDescent="0.3">
      <c r="F6704" s="2">
        <v>6699</v>
      </c>
      <c r="G6704" s="12">
        <f ca="1"/>
        <v>10.593258245248633</v>
      </c>
      <c r="H6704" s="12">
        <f ca="1"/>
        <v>0.65971437496083563</v>
      </c>
      <c r="I6704" s="12">
        <v>0.66990000000000005</v>
      </c>
    </row>
    <row r="6705" spans="6:9" x14ac:dyDescent="0.3">
      <c r="F6705" s="2">
        <v>6700</v>
      </c>
      <c r="G6705" s="12">
        <f ca="1"/>
        <v>10.595616304071608</v>
      </c>
      <c r="H6705" s="12">
        <f ca="1"/>
        <v>0.65983596958066526</v>
      </c>
      <c r="I6705" s="12">
        <v>0.67</v>
      </c>
    </row>
    <row r="6706" spans="6:9" x14ac:dyDescent="0.3">
      <c r="F6706" s="2">
        <v>6701</v>
      </c>
      <c r="G6706" s="12">
        <f ca="1"/>
        <v>10.596784892226081</v>
      </c>
      <c r="H6706" s="12">
        <f ca="1"/>
        <v>0.65989621227994677</v>
      </c>
      <c r="I6706" s="12">
        <v>0.67010000000000003</v>
      </c>
    </row>
    <row r="6707" spans="6:9" x14ac:dyDescent="0.3">
      <c r="F6707" s="2">
        <v>6702</v>
      </c>
      <c r="G6707" s="12">
        <f ca="1"/>
        <v>10.598055812328068</v>
      </c>
      <c r="H6707" s="12">
        <f ca="1"/>
        <v>0.65996171817856175</v>
      </c>
      <c r="I6707" s="12">
        <v>0.67020000000000002</v>
      </c>
    </row>
    <row r="6708" spans="6:9" x14ac:dyDescent="0.3">
      <c r="F6708" s="2">
        <v>6703</v>
      </c>
      <c r="G6708" s="12">
        <f ca="1"/>
        <v>10.606431344109332</v>
      </c>
      <c r="H6708" s="12">
        <f ca="1"/>
        <v>0.6603930933194706</v>
      </c>
      <c r="I6708" s="12">
        <v>0.67030000000000001</v>
      </c>
    </row>
    <row r="6709" spans="6:9" x14ac:dyDescent="0.3">
      <c r="F6709" s="2">
        <v>6704</v>
      </c>
      <c r="G6709" s="12">
        <f ca="1"/>
        <v>10.609246483836296</v>
      </c>
      <c r="H6709" s="12">
        <f ca="1"/>
        <v>0.66053796116855645</v>
      </c>
      <c r="I6709" s="12">
        <v>0.6704</v>
      </c>
    </row>
    <row r="6710" spans="6:9" x14ac:dyDescent="0.3">
      <c r="F6710" s="2">
        <v>6705</v>
      </c>
      <c r="G6710" s="12">
        <f ca="1"/>
        <v>10.614417471452585</v>
      </c>
      <c r="H6710" s="12">
        <f ca="1"/>
        <v>0.66080389955243213</v>
      </c>
      <c r="I6710" s="12">
        <v>0.67049999999999998</v>
      </c>
    </row>
    <row r="6711" spans="6:9" x14ac:dyDescent="0.3">
      <c r="F6711" s="2">
        <v>6706</v>
      </c>
      <c r="G6711" s="12">
        <f ca="1"/>
        <v>10.614576674065278</v>
      </c>
      <c r="H6711" s="12">
        <f ca="1"/>
        <v>0.6608120838448136</v>
      </c>
      <c r="I6711" s="12">
        <v>0.67059999999999997</v>
      </c>
    </row>
    <row r="6712" spans="6:9" x14ac:dyDescent="0.3">
      <c r="F6712" s="2">
        <v>6707</v>
      </c>
      <c r="G6712" s="12">
        <f ca="1"/>
        <v>10.615351075822321</v>
      </c>
      <c r="H6712" s="12">
        <f ca="1"/>
        <v>0.66085189147707457</v>
      </c>
      <c r="I6712" s="12">
        <v>0.67069999999999996</v>
      </c>
    </row>
    <row r="6713" spans="6:9" x14ac:dyDescent="0.3">
      <c r="F6713" s="2">
        <v>6708</v>
      </c>
      <c r="G6713" s="12">
        <f ca="1"/>
        <v>10.61838593695181</v>
      </c>
      <c r="H6713" s="12">
        <f ca="1"/>
        <v>0.66100785126882811</v>
      </c>
      <c r="I6713" s="12">
        <v>0.67079999999999995</v>
      </c>
    </row>
    <row r="6714" spans="6:9" x14ac:dyDescent="0.3">
      <c r="F6714" s="2">
        <v>6709</v>
      </c>
      <c r="G6714" s="12">
        <f ca="1"/>
        <v>10.618454912378317</v>
      </c>
      <c r="H6714" s="12">
        <f ca="1"/>
        <v>0.66101139503765882</v>
      </c>
      <c r="I6714" s="12">
        <v>0.67090000000000005</v>
      </c>
    </row>
    <row r="6715" spans="6:9" x14ac:dyDescent="0.3">
      <c r="F6715" s="2">
        <v>6710</v>
      </c>
      <c r="G6715" s="12">
        <f ca="1"/>
        <v>10.619573280807485</v>
      </c>
      <c r="H6715" s="12">
        <f ca="1"/>
        <v>0.66106884854561265</v>
      </c>
      <c r="I6715" s="12">
        <v>0.67100000000000004</v>
      </c>
    </row>
    <row r="6716" spans="6:9" x14ac:dyDescent="0.3">
      <c r="F6716" s="2">
        <v>6711</v>
      </c>
      <c r="G6716" s="12">
        <f ca="1"/>
        <v>10.619872802598298</v>
      </c>
      <c r="H6716" s="12">
        <f ca="1"/>
        <v>0.66108423409818018</v>
      </c>
      <c r="I6716" s="12">
        <v>0.67110000000000003</v>
      </c>
    </row>
    <row r="6717" spans="6:9" x14ac:dyDescent="0.3">
      <c r="F6717" s="2">
        <v>6712</v>
      </c>
      <c r="G6717" s="12">
        <f ca="1"/>
        <v>10.621567828419737</v>
      </c>
      <c r="H6717" s="12">
        <f ca="1"/>
        <v>0.66117128933688452</v>
      </c>
      <c r="I6717" s="12">
        <v>0.67120000000000002</v>
      </c>
    </row>
    <row r="6718" spans="6:9" x14ac:dyDescent="0.3">
      <c r="F6718" s="2">
        <v>6713</v>
      </c>
      <c r="G6718" s="12">
        <f ca="1"/>
        <v>10.622382478703654</v>
      </c>
      <c r="H6718" s="12">
        <f ca="1"/>
        <v>0.66121312114644515</v>
      </c>
      <c r="I6718" s="12">
        <v>0.67130000000000001</v>
      </c>
    </row>
    <row r="6719" spans="6:9" x14ac:dyDescent="0.3">
      <c r="F6719" s="2">
        <v>6714</v>
      </c>
      <c r="G6719" s="12">
        <f ca="1"/>
        <v>10.622457849515159</v>
      </c>
      <c r="H6719" s="12">
        <f ca="1"/>
        <v>0.66121699113018206</v>
      </c>
      <c r="I6719" s="12">
        <v>0.6714</v>
      </c>
    </row>
    <row r="6720" spans="6:9" x14ac:dyDescent="0.3">
      <c r="F6720" s="2">
        <v>6715</v>
      </c>
      <c r="G6720" s="12">
        <f ca="1"/>
        <v>10.626578429873797</v>
      </c>
      <c r="H6720" s="12">
        <f ca="1"/>
        <v>0.66142849840626328</v>
      </c>
      <c r="I6720" s="12">
        <v>0.67149999999999999</v>
      </c>
    </row>
    <row r="6721" spans="6:9" x14ac:dyDescent="0.3">
      <c r="F6721" s="2">
        <v>6716</v>
      </c>
      <c r="G6721" s="12">
        <f ca="1"/>
        <v>10.627760142927244</v>
      </c>
      <c r="H6721" s="12">
        <f ca="1"/>
        <v>0.66148913059602787</v>
      </c>
      <c r="I6721" s="12">
        <v>0.67159999999999997</v>
      </c>
    </row>
    <row r="6722" spans="6:9" x14ac:dyDescent="0.3">
      <c r="F6722" s="2">
        <v>6717</v>
      </c>
      <c r="G6722" s="12">
        <f ca="1"/>
        <v>10.630847785614444</v>
      </c>
      <c r="H6722" s="12">
        <f ca="1"/>
        <v>0.66164750200553957</v>
      </c>
      <c r="I6722" s="12">
        <v>0.67169999999999996</v>
      </c>
    </row>
    <row r="6723" spans="6:9" x14ac:dyDescent="0.3">
      <c r="F6723" s="2">
        <v>6718</v>
      </c>
      <c r="G6723" s="12">
        <f ca="1"/>
        <v>10.633492654211818</v>
      </c>
      <c r="H6723" s="12">
        <f ca="1"/>
        <v>0.6617831033109326</v>
      </c>
      <c r="I6723" s="12">
        <v>0.67179999999999995</v>
      </c>
    </row>
    <row r="6724" spans="6:9" x14ac:dyDescent="0.3">
      <c r="F6724" s="2">
        <v>6719</v>
      </c>
      <c r="G6724" s="12">
        <f ca="1"/>
        <v>10.634063472408602</v>
      </c>
      <c r="H6724" s="12">
        <f ca="1"/>
        <v>0.66181236173999936</v>
      </c>
      <c r="I6724" s="12">
        <v>0.67190000000000005</v>
      </c>
    </row>
    <row r="6725" spans="6:9" x14ac:dyDescent="0.3">
      <c r="F6725" s="2">
        <v>6720</v>
      </c>
      <c r="G6725" s="12">
        <f ca="1"/>
        <v>10.634815528271956</v>
      </c>
      <c r="H6725" s="12">
        <f ca="1"/>
        <v>0.66185090597705809</v>
      </c>
      <c r="I6725" s="12">
        <v>0.67200000000000004</v>
      </c>
    </row>
    <row r="6726" spans="6:9" x14ac:dyDescent="0.3">
      <c r="F6726" s="2">
        <v>6721</v>
      </c>
      <c r="G6726" s="12">
        <f ca="1"/>
        <v>10.638872300783671</v>
      </c>
      <c r="H6726" s="12">
        <f ca="1"/>
        <v>0.66205874669393938</v>
      </c>
      <c r="I6726" s="12">
        <v>0.67210000000000003</v>
      </c>
    </row>
    <row r="6727" spans="6:9" x14ac:dyDescent="0.3">
      <c r="F6727" s="2">
        <v>6722</v>
      </c>
      <c r="G6727" s="12">
        <f ca="1"/>
        <v>10.639694966293293</v>
      </c>
      <c r="H6727" s="12">
        <f ca="1"/>
        <v>0.66210087864112899</v>
      </c>
      <c r="I6727" s="12">
        <v>0.67220000000000002</v>
      </c>
    </row>
    <row r="6728" spans="6:9" x14ac:dyDescent="0.3">
      <c r="F6728" s="2">
        <v>6723</v>
      </c>
      <c r="G6728" s="12">
        <f ca="1"/>
        <v>10.639953391324131</v>
      </c>
      <c r="H6728" s="12">
        <f ca="1"/>
        <v>0.66211411251477392</v>
      </c>
      <c r="I6728" s="12">
        <v>0.67230000000000001</v>
      </c>
    </row>
    <row r="6729" spans="6:9" x14ac:dyDescent="0.3">
      <c r="F6729" s="2">
        <v>6724</v>
      </c>
      <c r="G6729" s="12">
        <f ca="1"/>
        <v>10.641252410380478</v>
      </c>
      <c r="H6729" s="12">
        <f ca="1"/>
        <v>0.66218062701090052</v>
      </c>
      <c r="I6729" s="12">
        <v>0.6724</v>
      </c>
    </row>
    <row r="6730" spans="6:9" x14ac:dyDescent="0.3">
      <c r="F6730" s="2">
        <v>6725</v>
      </c>
      <c r="G6730" s="12">
        <f ca="1"/>
        <v>10.64970783842961</v>
      </c>
      <c r="H6730" s="12">
        <f ca="1"/>
        <v>0.66261325345161404</v>
      </c>
      <c r="I6730" s="12">
        <v>0.67249999999999999</v>
      </c>
    </row>
    <row r="6731" spans="6:9" x14ac:dyDescent="0.3">
      <c r="F6731" s="2">
        <v>6726</v>
      </c>
      <c r="G6731" s="12">
        <f ca="1"/>
        <v>10.650175539368471</v>
      </c>
      <c r="H6731" s="12">
        <f ca="1"/>
        <v>0.66263716732111322</v>
      </c>
      <c r="I6731" s="12">
        <v>0.67259999999999998</v>
      </c>
    </row>
    <row r="6732" spans="6:9" x14ac:dyDescent="0.3">
      <c r="F6732" s="2">
        <v>6727</v>
      </c>
      <c r="G6732" s="12">
        <f ca="1"/>
        <v>10.654797115807721</v>
      </c>
      <c r="H6732" s="12">
        <f ca="1"/>
        <v>0.66287337990359707</v>
      </c>
      <c r="I6732" s="12">
        <v>0.67269999999999996</v>
      </c>
    </row>
    <row r="6733" spans="6:9" x14ac:dyDescent="0.3">
      <c r="F6733" s="2">
        <v>6728</v>
      </c>
      <c r="G6733" s="12">
        <f ca="1"/>
        <v>10.655972930762774</v>
      </c>
      <c r="H6733" s="12">
        <f ca="1"/>
        <v>0.66293345018096594</v>
      </c>
      <c r="I6733" s="12">
        <v>0.67279999999999995</v>
      </c>
    </row>
    <row r="6734" spans="6:9" x14ac:dyDescent="0.3">
      <c r="F6734" s="2">
        <v>6729</v>
      </c>
      <c r="G6734" s="12">
        <f ca="1"/>
        <v>10.656130276236659</v>
      </c>
      <c r="H6734" s="12">
        <f ca="1"/>
        <v>0.66294148786087581</v>
      </c>
      <c r="I6734" s="12">
        <v>0.67290000000000005</v>
      </c>
    </row>
    <row r="6735" spans="6:9" x14ac:dyDescent="0.3">
      <c r="F6735" s="2">
        <v>6730</v>
      </c>
      <c r="G6735" s="12">
        <f ca="1"/>
        <v>10.65623199609273</v>
      </c>
      <c r="H6735" s="12">
        <f ca="1"/>
        <v>0.66294668391419653</v>
      </c>
      <c r="I6735" s="12">
        <v>0.67300000000000004</v>
      </c>
    </row>
    <row r="6736" spans="6:9" x14ac:dyDescent="0.3">
      <c r="F6736" s="2">
        <v>6731</v>
      </c>
      <c r="G6736" s="12">
        <f ca="1"/>
        <v>10.656495914092407</v>
      </c>
      <c r="H6736" s="12">
        <f ca="1"/>
        <v>0.66296016499615551</v>
      </c>
      <c r="I6736" s="12">
        <v>0.67310000000000003</v>
      </c>
    </row>
    <row r="6737" spans="6:9" x14ac:dyDescent="0.3">
      <c r="F6737" s="2">
        <v>6732</v>
      </c>
      <c r="G6737" s="12">
        <f ca="1"/>
        <v>10.657573582264098</v>
      </c>
      <c r="H6737" s="12">
        <f ca="1"/>
        <v>0.66301520726277707</v>
      </c>
      <c r="I6737" s="12">
        <v>0.67320000000000002</v>
      </c>
    </row>
    <row r="6738" spans="6:9" x14ac:dyDescent="0.3">
      <c r="F6738" s="2">
        <v>6733</v>
      </c>
      <c r="G6738" s="12">
        <f ca="1"/>
        <v>10.662226566170444</v>
      </c>
      <c r="H6738" s="12">
        <f ca="1"/>
        <v>0.6632527560310596</v>
      </c>
      <c r="I6738" s="12">
        <v>0.67330000000000001</v>
      </c>
    </row>
    <row r="6739" spans="6:9" x14ac:dyDescent="0.3">
      <c r="F6739" s="2">
        <v>6734</v>
      </c>
      <c r="G6739" s="12">
        <f ca="1"/>
        <v>10.666459936019754</v>
      </c>
      <c r="H6739" s="12">
        <f ca="1"/>
        <v>0.66346873563926023</v>
      </c>
      <c r="I6739" s="12">
        <v>0.6734</v>
      </c>
    </row>
    <row r="6740" spans="6:9" x14ac:dyDescent="0.3">
      <c r="F6740" s="2">
        <v>6735</v>
      </c>
      <c r="G6740" s="12">
        <f ca="1"/>
        <v>10.66804581257696</v>
      </c>
      <c r="H6740" s="12">
        <f ca="1"/>
        <v>0.6635496085200997</v>
      </c>
      <c r="I6740" s="12">
        <v>0.67349999999999999</v>
      </c>
    </row>
    <row r="6741" spans="6:9" x14ac:dyDescent="0.3">
      <c r="F6741" s="2">
        <v>6736</v>
      </c>
      <c r="G6741" s="12">
        <f ca="1"/>
        <v>10.668170820308651</v>
      </c>
      <c r="H6741" s="12">
        <f ca="1"/>
        <v>0.66355598254365633</v>
      </c>
      <c r="I6741" s="12">
        <v>0.67359999999999998</v>
      </c>
    </row>
    <row r="6742" spans="6:9" x14ac:dyDescent="0.3">
      <c r="F6742" s="2">
        <v>6737</v>
      </c>
      <c r="G6742" s="12">
        <f ca="1"/>
        <v>10.672466111155092</v>
      </c>
      <c r="H6742" s="12">
        <f ca="1"/>
        <v>0.66377492135783844</v>
      </c>
      <c r="I6742" s="12">
        <v>0.67369999999999997</v>
      </c>
    </row>
    <row r="6743" spans="6:9" x14ac:dyDescent="0.3">
      <c r="F6743" s="2">
        <v>6738</v>
      </c>
      <c r="G6743" s="12">
        <f ca="1"/>
        <v>10.672578571307735</v>
      </c>
      <c r="H6743" s="12">
        <f ca="1"/>
        <v>0.66378065172758383</v>
      </c>
      <c r="I6743" s="12">
        <v>0.67379999999999995</v>
      </c>
    </row>
    <row r="6744" spans="6:9" x14ac:dyDescent="0.3">
      <c r="F6744" s="2">
        <v>6739</v>
      </c>
      <c r="G6744" s="12">
        <f ca="1"/>
        <v>10.672646159388425</v>
      </c>
      <c r="H6744" s="12">
        <f ca="1"/>
        <v>0.66378409560843976</v>
      </c>
      <c r="I6744" s="12">
        <v>0.67390000000000005</v>
      </c>
    </row>
    <row r="6745" spans="6:9" x14ac:dyDescent="0.3">
      <c r="F6745" s="2">
        <v>6740</v>
      </c>
      <c r="G6745" s="12">
        <f ca="1"/>
        <v>10.67511670034763</v>
      </c>
      <c r="H6745" s="12">
        <f ca="1"/>
        <v>0.66390995507129358</v>
      </c>
      <c r="I6745" s="12">
        <v>0.67400000000000004</v>
      </c>
    </row>
    <row r="6746" spans="6:9" x14ac:dyDescent="0.3">
      <c r="F6746" s="2">
        <v>6741</v>
      </c>
      <c r="G6746" s="12">
        <f ca="1"/>
        <v>10.675313305630469</v>
      </c>
      <c r="H6746" s="12">
        <f ca="1"/>
        <v>0.66391996890841898</v>
      </c>
      <c r="I6746" s="12">
        <v>0.67410000000000003</v>
      </c>
    </row>
    <row r="6747" spans="6:9" x14ac:dyDescent="0.3">
      <c r="F6747" s="2">
        <v>6742</v>
      </c>
      <c r="G6747" s="12">
        <f ca="1"/>
        <v>10.675598817060632</v>
      </c>
      <c r="H6747" s="12">
        <f ca="1"/>
        <v>0.66393451053026897</v>
      </c>
      <c r="I6747" s="12">
        <v>0.67420000000000002</v>
      </c>
    </row>
    <row r="6748" spans="6:9" x14ac:dyDescent="0.3">
      <c r="F6748" s="2">
        <v>6743</v>
      </c>
      <c r="G6748" s="12">
        <f ca="1"/>
        <v>10.678345219800075</v>
      </c>
      <c r="H6748" s="12">
        <f ca="1"/>
        <v>0.66407435747960009</v>
      </c>
      <c r="I6748" s="12">
        <v>0.67430000000000001</v>
      </c>
    </row>
    <row r="6749" spans="6:9" x14ac:dyDescent="0.3">
      <c r="F6749" s="2">
        <v>6744</v>
      </c>
      <c r="G6749" s="12">
        <f ca="1"/>
        <v>10.678462758943093</v>
      </c>
      <c r="H6749" s="12">
        <f ca="1"/>
        <v>0.66408034126876403</v>
      </c>
      <c r="I6749" s="12">
        <v>0.6744</v>
      </c>
    </row>
    <row r="6750" spans="6:9" x14ac:dyDescent="0.3">
      <c r="F6750" s="2">
        <v>6745</v>
      </c>
      <c r="G6750" s="12">
        <f ca="1"/>
        <v>10.68334819566533</v>
      </c>
      <c r="H6750" s="12">
        <f ca="1"/>
        <v>0.6643289584796459</v>
      </c>
      <c r="I6750" s="12">
        <v>0.67449999999999999</v>
      </c>
    </row>
    <row r="6751" spans="6:9" x14ac:dyDescent="0.3">
      <c r="F6751" s="2">
        <v>6746</v>
      </c>
      <c r="G6751" s="12">
        <f ca="1"/>
        <v>10.6887268971539</v>
      </c>
      <c r="H6751" s="12">
        <f ca="1"/>
        <v>0.664602463120469</v>
      </c>
      <c r="I6751" s="12">
        <v>0.67459999999999998</v>
      </c>
    </row>
    <row r="6752" spans="6:9" x14ac:dyDescent="0.3">
      <c r="F6752" s="2">
        <v>6747</v>
      </c>
      <c r="G6752" s="12">
        <f ca="1"/>
        <v>10.690122631665398</v>
      </c>
      <c r="H6752" s="12">
        <f ca="1"/>
        <v>0.66467339888988242</v>
      </c>
      <c r="I6752" s="12">
        <v>0.67469999999999997</v>
      </c>
    </row>
    <row r="6753" spans="6:9" x14ac:dyDescent="0.3">
      <c r="F6753" s="2">
        <v>6748</v>
      </c>
      <c r="G6753" s="12">
        <f ca="1"/>
        <v>10.690615324636431</v>
      </c>
      <c r="H6753" s="12">
        <f ca="1"/>
        <v>0.66469843553710439</v>
      </c>
      <c r="I6753" s="12">
        <v>0.67479999999999996</v>
      </c>
    </row>
    <row r="6754" spans="6:9" x14ac:dyDescent="0.3">
      <c r="F6754" s="2">
        <v>6749</v>
      </c>
      <c r="G6754" s="12">
        <f ca="1"/>
        <v>10.691607266866555</v>
      </c>
      <c r="H6754" s="12">
        <f ca="1"/>
        <v>0.664748836277822</v>
      </c>
      <c r="I6754" s="12">
        <v>0.67490000000000006</v>
      </c>
    </row>
    <row r="6755" spans="6:9" x14ac:dyDescent="0.3">
      <c r="F6755" s="2">
        <v>6750</v>
      </c>
      <c r="G6755" s="12">
        <f ca="1"/>
        <v>10.692024088181983</v>
      </c>
      <c r="H6755" s="12">
        <f ca="1"/>
        <v>0.66477001275483172</v>
      </c>
      <c r="I6755" s="12">
        <v>0.67500000000000004</v>
      </c>
    </row>
    <row r="6756" spans="6:9" x14ac:dyDescent="0.3">
      <c r="F6756" s="2">
        <v>6751</v>
      </c>
      <c r="G6756" s="12">
        <f ca="1"/>
        <v>10.693362226380383</v>
      </c>
      <c r="H6756" s="12">
        <f ca="1"/>
        <v>0.66483798733336152</v>
      </c>
      <c r="I6756" s="12">
        <v>0.67510000000000003</v>
      </c>
    </row>
    <row r="6757" spans="6:9" x14ac:dyDescent="0.3">
      <c r="F6757" s="2">
        <v>6752</v>
      </c>
      <c r="G6757" s="12">
        <f ca="1"/>
        <v>10.694036227241348</v>
      </c>
      <c r="H6757" s="12">
        <f ca="1"/>
        <v>0.6648722198820004</v>
      </c>
      <c r="I6757" s="12">
        <v>0.67520000000000002</v>
      </c>
    </row>
    <row r="6758" spans="6:9" x14ac:dyDescent="0.3">
      <c r="F6758" s="2">
        <v>6753</v>
      </c>
      <c r="G6758" s="12">
        <f ca="1"/>
        <v>10.699405677309715</v>
      </c>
      <c r="H6758" s="12">
        <f ca="1"/>
        <v>0.66514480870384474</v>
      </c>
      <c r="I6758" s="12">
        <v>0.67530000000000001</v>
      </c>
    </row>
    <row r="6759" spans="6:9" x14ac:dyDescent="0.3">
      <c r="F6759" s="2">
        <v>6754</v>
      </c>
      <c r="G6759" s="12">
        <f ca="1"/>
        <v>10.700095697886642</v>
      </c>
      <c r="H6759" s="12">
        <f ca="1"/>
        <v>0.66517982249710017</v>
      </c>
      <c r="I6759" s="12">
        <v>0.6754</v>
      </c>
    </row>
    <row r="6760" spans="6:9" x14ac:dyDescent="0.3">
      <c r="F6760" s="2">
        <v>6755</v>
      </c>
      <c r="G6760" s="12">
        <f ca="1"/>
        <v>10.700436506135926</v>
      </c>
      <c r="H6760" s="12">
        <f ca="1"/>
        <v>0.66519711480686772</v>
      </c>
      <c r="I6760" s="12">
        <v>0.67549999999999999</v>
      </c>
    </row>
    <row r="6761" spans="6:9" x14ac:dyDescent="0.3">
      <c r="F6761" s="2">
        <v>6756</v>
      </c>
      <c r="G6761" s="12">
        <f ca="1"/>
        <v>10.703444808074957</v>
      </c>
      <c r="H6761" s="12">
        <f ca="1"/>
        <v>0.66534971433038337</v>
      </c>
      <c r="I6761" s="12">
        <v>0.67559999999999998</v>
      </c>
    </row>
    <row r="6762" spans="6:9" x14ac:dyDescent="0.3">
      <c r="F6762" s="2">
        <v>6757</v>
      </c>
      <c r="G6762" s="12">
        <f ca="1"/>
        <v>10.703999144396562</v>
      </c>
      <c r="H6762" s="12">
        <f ca="1"/>
        <v>0.6653778260127674</v>
      </c>
      <c r="I6762" s="12">
        <v>0.67569999999999997</v>
      </c>
    </row>
    <row r="6763" spans="6:9" x14ac:dyDescent="0.3">
      <c r="F6763" s="2">
        <v>6758</v>
      </c>
      <c r="G6763" s="12">
        <f ca="1"/>
        <v>10.705632991731145</v>
      </c>
      <c r="H6763" s="12">
        <f ca="1"/>
        <v>0.66546066835042472</v>
      </c>
      <c r="I6763" s="12">
        <v>0.67579999999999996</v>
      </c>
    </row>
    <row r="6764" spans="6:9" x14ac:dyDescent="0.3">
      <c r="F6764" s="2">
        <v>6759</v>
      </c>
      <c r="G6764" s="12">
        <f ca="1"/>
        <v>10.706613069997774</v>
      </c>
      <c r="H6764" s="12">
        <f ca="1"/>
        <v>0.66551035215728338</v>
      </c>
      <c r="I6764" s="12">
        <v>0.67589999999999995</v>
      </c>
    </row>
    <row r="6765" spans="6:9" x14ac:dyDescent="0.3">
      <c r="F6765" s="2">
        <v>6760</v>
      </c>
      <c r="G6765" s="12">
        <f ca="1"/>
        <v>10.706895216249693</v>
      </c>
      <c r="H6765" s="12">
        <f ca="1"/>
        <v>0.6655246538187255</v>
      </c>
      <c r="I6765" s="12">
        <v>0.67600000000000005</v>
      </c>
    </row>
    <row r="6766" spans="6:9" x14ac:dyDescent="0.3">
      <c r="F6766" s="2">
        <v>6761</v>
      </c>
      <c r="G6766" s="12">
        <f ca="1"/>
        <v>10.706954018175979</v>
      </c>
      <c r="H6766" s="12">
        <f ca="1"/>
        <v>0.66552763434149087</v>
      </c>
      <c r="I6766" s="12">
        <v>0.67610000000000003</v>
      </c>
    </row>
    <row r="6767" spans="6:9" x14ac:dyDescent="0.3">
      <c r="F6767" s="2">
        <v>6762</v>
      </c>
      <c r="G6767" s="12">
        <f ca="1"/>
        <v>10.708266334240657</v>
      </c>
      <c r="H6767" s="12">
        <f ca="1"/>
        <v>0.66559414539428674</v>
      </c>
      <c r="I6767" s="12">
        <v>0.67620000000000002</v>
      </c>
    </row>
    <row r="6768" spans="6:9" x14ac:dyDescent="0.3">
      <c r="F6768" s="2">
        <v>6763</v>
      </c>
      <c r="G6768" s="12">
        <f ca="1"/>
        <v>10.709711624879139</v>
      </c>
      <c r="H6768" s="12">
        <f ca="1"/>
        <v>0.66566738045187268</v>
      </c>
      <c r="I6768" s="12">
        <v>0.67630000000000001</v>
      </c>
    </row>
    <row r="6769" spans="6:9" x14ac:dyDescent="0.3">
      <c r="F6769" s="2">
        <v>6764</v>
      </c>
      <c r="G6769" s="12">
        <f ca="1"/>
        <v>10.711378252761952</v>
      </c>
      <c r="H6769" s="12">
        <f ca="1"/>
        <v>0.66575181091611657</v>
      </c>
      <c r="I6769" s="12">
        <v>0.6764</v>
      </c>
    </row>
    <row r="6770" spans="6:9" x14ac:dyDescent="0.3">
      <c r="F6770" s="2">
        <v>6765</v>
      </c>
      <c r="G6770" s="12">
        <f ca="1"/>
        <v>10.711635610695827</v>
      </c>
      <c r="H6770" s="12">
        <f ca="1"/>
        <v>0.66576484661210178</v>
      </c>
      <c r="I6770" s="12">
        <v>0.67649999999999999</v>
      </c>
    </row>
    <row r="6771" spans="6:9" x14ac:dyDescent="0.3">
      <c r="F6771" s="2">
        <v>6766</v>
      </c>
      <c r="G6771" s="12">
        <f ca="1"/>
        <v>10.712365196794737</v>
      </c>
      <c r="H6771" s="12">
        <f ca="1"/>
        <v>0.66580179882476875</v>
      </c>
      <c r="I6771" s="12">
        <v>0.67659999999999998</v>
      </c>
    </row>
    <row r="6772" spans="6:9" x14ac:dyDescent="0.3">
      <c r="F6772" s="2">
        <v>6767</v>
      </c>
      <c r="G6772" s="12">
        <f ca="1"/>
        <v>10.715786657164568</v>
      </c>
      <c r="H6772" s="12">
        <f ca="1"/>
        <v>0.66597503460942287</v>
      </c>
      <c r="I6772" s="12">
        <v>0.67669999999999997</v>
      </c>
    </row>
    <row r="6773" spans="6:9" x14ac:dyDescent="0.3">
      <c r="F6773" s="2">
        <v>6768</v>
      </c>
      <c r="G6773" s="12">
        <f ca="1"/>
        <v>10.716975811228217</v>
      </c>
      <c r="H6773" s="12">
        <f ca="1"/>
        <v>0.66603522277976102</v>
      </c>
      <c r="I6773" s="12">
        <v>0.67679999999999996</v>
      </c>
    </row>
    <row r="6774" spans="6:9" x14ac:dyDescent="0.3">
      <c r="F6774" s="2">
        <v>6769</v>
      </c>
      <c r="G6774" s="12">
        <f ca="1"/>
        <v>10.719978545563695</v>
      </c>
      <c r="H6774" s="12">
        <f ca="1"/>
        <v>0.6661871553037334</v>
      </c>
      <c r="I6774" s="12">
        <v>0.67689999999999995</v>
      </c>
    </row>
    <row r="6775" spans="6:9" x14ac:dyDescent="0.3">
      <c r="F6775" s="2">
        <v>6770</v>
      </c>
      <c r="G6775" s="12">
        <f ca="1"/>
        <v>10.721733552175001</v>
      </c>
      <c r="H6775" s="12">
        <f ca="1"/>
        <v>0.66627592293383897</v>
      </c>
      <c r="I6775" s="12">
        <v>0.67700000000000005</v>
      </c>
    </row>
    <row r="6776" spans="6:9" x14ac:dyDescent="0.3">
      <c r="F6776" s="2">
        <v>6771</v>
      </c>
      <c r="G6776" s="12">
        <f ca="1"/>
        <v>10.723971191967518</v>
      </c>
      <c r="H6776" s="12">
        <f ca="1"/>
        <v>0.66638906744005888</v>
      </c>
      <c r="I6776" s="12">
        <v>0.67710000000000004</v>
      </c>
    </row>
    <row r="6777" spans="6:9" x14ac:dyDescent="0.3">
      <c r="F6777" s="2">
        <v>6772</v>
      </c>
      <c r="G6777" s="12">
        <f ca="1"/>
        <v>10.727260605443933</v>
      </c>
      <c r="H6777" s="12">
        <f ca="1"/>
        <v>0.6665553237861217</v>
      </c>
      <c r="I6777" s="12">
        <v>0.67720000000000002</v>
      </c>
    </row>
    <row r="6778" spans="6:9" x14ac:dyDescent="0.3">
      <c r="F6778" s="2">
        <v>6773</v>
      </c>
      <c r="G6778" s="12">
        <f ca="1"/>
        <v>10.729932003832914</v>
      </c>
      <c r="H6778" s="12">
        <f ca="1"/>
        <v>0.66669028235812489</v>
      </c>
      <c r="I6778" s="12">
        <v>0.67730000000000001</v>
      </c>
    </row>
    <row r="6779" spans="6:9" x14ac:dyDescent="0.3">
      <c r="F6779" s="2">
        <v>6774</v>
      </c>
      <c r="G6779" s="12">
        <f ca="1"/>
        <v>10.732745656901011</v>
      </c>
      <c r="H6779" s="12">
        <f ca="1"/>
        <v>0.66683236800266676</v>
      </c>
      <c r="I6779" s="12">
        <v>0.6774</v>
      </c>
    </row>
    <row r="6780" spans="6:9" x14ac:dyDescent="0.3">
      <c r="F6780" s="2">
        <v>6775</v>
      </c>
      <c r="G6780" s="12">
        <f ca="1"/>
        <v>10.732785417009211</v>
      </c>
      <c r="H6780" s="12">
        <f ca="1"/>
        <v>0.66683437539584178</v>
      </c>
      <c r="I6780" s="12">
        <v>0.67749999999999999</v>
      </c>
    </row>
    <row r="6781" spans="6:9" x14ac:dyDescent="0.3">
      <c r="F6781" s="2">
        <v>6776</v>
      </c>
      <c r="G6781" s="12">
        <f ca="1"/>
        <v>10.732787974388803</v>
      </c>
      <c r="H6781" s="12">
        <f ca="1"/>
        <v>0.66683450451142878</v>
      </c>
      <c r="I6781" s="12">
        <v>0.67759999999999998</v>
      </c>
    </row>
    <row r="6782" spans="6:9" x14ac:dyDescent="0.3">
      <c r="F6782" s="2">
        <v>6777</v>
      </c>
      <c r="G6782" s="12">
        <f ca="1"/>
        <v>10.736065840409697</v>
      </c>
      <c r="H6782" s="12">
        <f ca="1"/>
        <v>0.66699995411491408</v>
      </c>
      <c r="I6782" s="12">
        <v>0.67769999999999997</v>
      </c>
    </row>
    <row r="6783" spans="6:9" x14ac:dyDescent="0.3">
      <c r="F6783" s="2">
        <v>6778</v>
      </c>
      <c r="G6783" s="12">
        <f ca="1"/>
        <v>10.736283411870668</v>
      </c>
      <c r="H6783" s="12">
        <f ca="1"/>
        <v>0.66701093305359316</v>
      </c>
      <c r="I6783" s="12">
        <v>0.67779999999999996</v>
      </c>
    </row>
    <row r="6784" spans="6:9" x14ac:dyDescent="0.3">
      <c r="F6784" s="2">
        <v>6779</v>
      </c>
      <c r="G6784" s="12">
        <f ca="1"/>
        <v>10.736851706781806</v>
      </c>
      <c r="H6784" s="12">
        <f ca="1"/>
        <v>0.6670396082298744</v>
      </c>
      <c r="I6784" s="12">
        <v>0.67789999999999995</v>
      </c>
    </row>
    <row r="6785" spans="6:9" x14ac:dyDescent="0.3">
      <c r="F6785" s="2">
        <v>6780</v>
      </c>
      <c r="G6785" s="12">
        <f ca="1"/>
        <v>10.737327314101996</v>
      </c>
      <c r="H6785" s="12">
        <f ca="1"/>
        <v>0.66706360463505743</v>
      </c>
      <c r="I6785" s="12">
        <v>0.67800000000000005</v>
      </c>
    </row>
    <row r="6786" spans="6:9" x14ac:dyDescent="0.3">
      <c r="F6786" s="2">
        <v>6781</v>
      </c>
      <c r="G6786" s="12">
        <f ca="1"/>
        <v>10.73789935305272</v>
      </c>
      <c r="H6786" s="12">
        <f ca="1"/>
        <v>0.66709246411227341</v>
      </c>
      <c r="I6786" s="12">
        <v>0.67810000000000004</v>
      </c>
    </row>
    <row r="6787" spans="6:9" x14ac:dyDescent="0.3">
      <c r="F6787" s="2">
        <v>6782</v>
      </c>
      <c r="G6787" s="12">
        <f ca="1"/>
        <v>10.738079070431313</v>
      </c>
      <c r="H6787" s="12">
        <f ca="1"/>
        <v>0.66710153036797104</v>
      </c>
      <c r="I6787" s="12">
        <v>0.67820000000000003</v>
      </c>
    </row>
    <row r="6788" spans="6:9" x14ac:dyDescent="0.3">
      <c r="F6788" s="2">
        <v>6783</v>
      </c>
      <c r="G6788" s="12">
        <f ca="1"/>
        <v>10.741616102705077</v>
      </c>
      <c r="H6788" s="12">
        <f ca="1"/>
        <v>0.66727991336590176</v>
      </c>
      <c r="I6788" s="12">
        <v>0.67830000000000001</v>
      </c>
    </row>
    <row r="6789" spans="6:9" x14ac:dyDescent="0.3">
      <c r="F6789" s="2">
        <v>6784</v>
      </c>
      <c r="G6789" s="12">
        <f ca="1"/>
        <v>10.744732467800921</v>
      </c>
      <c r="H6789" s="12">
        <f ca="1"/>
        <v>0.6674370009111007</v>
      </c>
      <c r="I6789" s="12">
        <v>0.6784</v>
      </c>
    </row>
    <row r="6790" spans="6:9" x14ac:dyDescent="0.3">
      <c r="F6790" s="2">
        <v>6785</v>
      </c>
      <c r="G6790" s="12">
        <f ca="1"/>
        <v>10.745324854942098</v>
      </c>
      <c r="H6790" s="12">
        <f ca="1"/>
        <v>0.66746685307632392</v>
      </c>
      <c r="I6790" s="12">
        <v>0.67849999999999999</v>
      </c>
    </row>
    <row r="6791" spans="6:9" x14ac:dyDescent="0.3">
      <c r="F6791" s="2">
        <v>6786</v>
      </c>
      <c r="G6791" s="12">
        <f ca="1"/>
        <v>10.746424577240475</v>
      </c>
      <c r="H6791" s="12">
        <f ca="1"/>
        <v>0.66752226420953509</v>
      </c>
      <c r="I6791" s="12">
        <v>0.67859999999999998</v>
      </c>
    </row>
    <row r="6792" spans="6:9" x14ac:dyDescent="0.3">
      <c r="F6792" s="2">
        <v>6787</v>
      </c>
      <c r="G6792" s="12">
        <f ca="1"/>
        <v>10.752478087960515</v>
      </c>
      <c r="H6792" s="12">
        <f ca="1"/>
        <v>0.66782711244316539</v>
      </c>
      <c r="I6792" s="12">
        <v>0.67869999999999997</v>
      </c>
    </row>
    <row r="6793" spans="6:9" x14ac:dyDescent="0.3">
      <c r="F6793" s="2">
        <v>6788</v>
      </c>
      <c r="G6793" s="12">
        <f ca="1"/>
        <v>10.760163586680273</v>
      </c>
      <c r="H6793" s="12">
        <f ca="1"/>
        <v>0.66821373922978233</v>
      </c>
      <c r="I6793" s="12">
        <v>0.67879999999999996</v>
      </c>
    </row>
    <row r="6794" spans="6:9" x14ac:dyDescent="0.3">
      <c r="F6794" s="2">
        <v>6789</v>
      </c>
      <c r="G6794" s="12">
        <f ca="1"/>
        <v>10.762725329700286</v>
      </c>
      <c r="H6794" s="12">
        <f ca="1"/>
        <v>0.6683425092942189</v>
      </c>
      <c r="I6794" s="12">
        <v>0.67889999999999995</v>
      </c>
    </row>
    <row r="6795" spans="6:9" x14ac:dyDescent="0.3">
      <c r="F6795" s="2">
        <v>6790</v>
      </c>
      <c r="G6795" s="12">
        <f ca="1"/>
        <v>10.762809220602948</v>
      </c>
      <c r="H6795" s="12">
        <f ca="1"/>
        <v>0.66834672534949902</v>
      </c>
      <c r="I6795" s="12">
        <v>0.67900000000000005</v>
      </c>
    </row>
    <row r="6796" spans="6:9" x14ac:dyDescent="0.3">
      <c r="F6796" s="2">
        <v>6791</v>
      </c>
      <c r="G6796" s="12">
        <f ca="1"/>
        <v>10.763822161519776</v>
      </c>
      <c r="H6796" s="12">
        <f ca="1"/>
        <v>0.66839762784724543</v>
      </c>
      <c r="I6796" s="12">
        <v>0.67910000000000004</v>
      </c>
    </row>
    <row r="6797" spans="6:9" x14ac:dyDescent="0.3">
      <c r="F6797" s="2">
        <v>6792</v>
      </c>
      <c r="G6797" s="12">
        <f ca="1"/>
        <v>10.767753232945225</v>
      </c>
      <c r="H6797" s="12">
        <f ca="1"/>
        <v>0.66859509806781547</v>
      </c>
      <c r="I6797" s="12">
        <v>0.67920000000000003</v>
      </c>
    </row>
    <row r="6798" spans="6:9" x14ac:dyDescent="0.3">
      <c r="F6798" s="2">
        <v>6793</v>
      </c>
      <c r="G6798" s="12">
        <f ca="1"/>
        <v>10.776410234028223</v>
      </c>
      <c r="H6798" s="12">
        <f ca="1"/>
        <v>0.66902954805146597</v>
      </c>
      <c r="I6798" s="12">
        <v>0.67930000000000001</v>
      </c>
    </row>
    <row r="6799" spans="6:9" x14ac:dyDescent="0.3">
      <c r="F6799" s="2">
        <v>6794</v>
      </c>
      <c r="G6799" s="12">
        <f ca="1"/>
        <v>10.78426667286034</v>
      </c>
      <c r="H6799" s="12">
        <f ca="1"/>
        <v>0.66942332393167103</v>
      </c>
      <c r="I6799" s="12">
        <v>0.6794</v>
      </c>
    </row>
    <row r="6800" spans="6:9" x14ac:dyDescent="0.3">
      <c r="F6800" s="2">
        <v>6795</v>
      </c>
      <c r="G6800" s="12">
        <f ca="1"/>
        <v>10.792501431676731</v>
      </c>
      <c r="H6800" s="12">
        <f ca="1"/>
        <v>0.66983555363451974</v>
      </c>
      <c r="I6800" s="12">
        <v>0.67949999999999999</v>
      </c>
    </row>
    <row r="6801" spans="6:9" x14ac:dyDescent="0.3">
      <c r="F6801" s="2">
        <v>6796</v>
      </c>
      <c r="G6801" s="12">
        <f ca="1"/>
        <v>10.79357543550398</v>
      </c>
      <c r="H6801" s="12">
        <f ca="1"/>
        <v>0.66988927965525369</v>
      </c>
      <c r="I6801" s="12">
        <v>0.67959999999999998</v>
      </c>
    </row>
    <row r="6802" spans="6:9" x14ac:dyDescent="0.3">
      <c r="F6802" s="2">
        <v>6797</v>
      </c>
      <c r="G6802" s="12">
        <f ca="1"/>
        <v>10.79584415705529</v>
      </c>
      <c r="H6802" s="12">
        <f ca="1"/>
        <v>0.67000274125124137</v>
      </c>
      <c r="I6802" s="12">
        <v>0.67969999999999997</v>
      </c>
    </row>
    <row r="6803" spans="6:9" x14ac:dyDescent="0.3">
      <c r="F6803" s="2">
        <v>6798</v>
      </c>
      <c r="G6803" s="12">
        <f ca="1"/>
        <v>10.796168594053553</v>
      </c>
      <c r="H6803" s="12">
        <f ca="1"/>
        <v>0.67001896352892398</v>
      </c>
      <c r="I6803" s="12">
        <v>0.67979999999999996</v>
      </c>
    </row>
    <row r="6804" spans="6:9" x14ac:dyDescent="0.3">
      <c r="F6804" s="2">
        <v>6799</v>
      </c>
      <c r="G6804" s="12">
        <f ca="1"/>
        <v>10.797465429758557</v>
      </c>
      <c r="H6804" s="12">
        <f ca="1"/>
        <v>0.67008379897468928</v>
      </c>
      <c r="I6804" s="12">
        <v>0.67989999999999995</v>
      </c>
    </row>
    <row r="6805" spans="6:9" x14ac:dyDescent="0.3">
      <c r="F6805" s="2">
        <v>6800</v>
      </c>
      <c r="G6805" s="12">
        <f ca="1"/>
        <v>10.799748532856336</v>
      </c>
      <c r="H6805" s="12">
        <f ca="1"/>
        <v>0.67019791168308984</v>
      </c>
      <c r="I6805" s="12">
        <v>0.68</v>
      </c>
    </row>
    <row r="6806" spans="6:9" x14ac:dyDescent="0.3">
      <c r="F6806" s="2">
        <v>6801</v>
      </c>
      <c r="G6806" s="12">
        <f ca="1"/>
        <v>10.800454830427524</v>
      </c>
      <c r="H6806" s="12">
        <f ca="1"/>
        <v>0.67023320535004349</v>
      </c>
      <c r="I6806" s="12">
        <v>0.68010000000000004</v>
      </c>
    </row>
    <row r="6807" spans="6:9" x14ac:dyDescent="0.3">
      <c r="F6807" s="2">
        <v>6802</v>
      </c>
      <c r="G6807" s="12">
        <f ca="1"/>
        <v>10.80294702704499</v>
      </c>
      <c r="H6807" s="12">
        <f ca="1"/>
        <v>0.67035770983610643</v>
      </c>
      <c r="I6807" s="12">
        <v>0.68020000000000003</v>
      </c>
    </row>
    <row r="6808" spans="6:9" x14ac:dyDescent="0.3">
      <c r="F6808" s="2">
        <v>6803</v>
      </c>
      <c r="G6808" s="12">
        <f ca="1"/>
        <v>10.802996087063359</v>
      </c>
      <c r="H6808" s="12">
        <f ca="1"/>
        <v>0.67036016028631784</v>
      </c>
      <c r="I6808" s="12">
        <v>0.68030000000000002</v>
      </c>
    </row>
    <row r="6809" spans="6:9" x14ac:dyDescent="0.3">
      <c r="F6809" s="2">
        <v>6804</v>
      </c>
      <c r="G6809" s="12">
        <f ca="1"/>
        <v>10.805180601030672</v>
      </c>
      <c r="H6809" s="12">
        <f ca="1"/>
        <v>0.6704692537464414</v>
      </c>
      <c r="I6809" s="12">
        <v>0.6804</v>
      </c>
    </row>
    <row r="6810" spans="6:9" x14ac:dyDescent="0.3">
      <c r="F6810" s="2">
        <v>6805</v>
      </c>
      <c r="G6810" s="12">
        <f ca="1"/>
        <v>10.809245899467349</v>
      </c>
      <c r="H6810" s="12">
        <f ca="1"/>
        <v>0.67067217542856261</v>
      </c>
      <c r="I6810" s="12">
        <v>0.68049999999999999</v>
      </c>
    </row>
    <row r="6811" spans="6:9" x14ac:dyDescent="0.3">
      <c r="F6811" s="2">
        <v>6806</v>
      </c>
      <c r="G6811" s="12">
        <f ca="1"/>
        <v>10.809854264483477</v>
      </c>
      <c r="H6811" s="12">
        <f ca="1"/>
        <v>0.67070253144563419</v>
      </c>
      <c r="I6811" s="12">
        <v>0.68059999999999998</v>
      </c>
    </row>
    <row r="6812" spans="6:9" x14ac:dyDescent="0.3">
      <c r="F6812" s="2">
        <v>6807</v>
      </c>
      <c r="G6812" s="12">
        <f ca="1"/>
        <v>10.810861848298948</v>
      </c>
      <c r="H6812" s="12">
        <f ca="1"/>
        <v>0.67075280134166926</v>
      </c>
      <c r="I6812" s="12">
        <v>0.68069999999999997</v>
      </c>
    </row>
    <row r="6813" spans="6:9" x14ac:dyDescent="0.3">
      <c r="F6813" s="2">
        <v>6808</v>
      </c>
      <c r="G6813" s="12">
        <f ca="1"/>
        <v>10.811648639930761</v>
      </c>
      <c r="H6813" s="12">
        <f ca="1"/>
        <v>0.67079205018365062</v>
      </c>
      <c r="I6813" s="12">
        <v>0.68079999999999996</v>
      </c>
    </row>
    <row r="6814" spans="6:9" x14ac:dyDescent="0.3">
      <c r="F6814" s="2">
        <v>6809</v>
      </c>
      <c r="G6814" s="12">
        <f ca="1"/>
        <v>10.817996513765058</v>
      </c>
      <c r="H6814" s="12">
        <f ca="1"/>
        <v>0.67110853878785881</v>
      </c>
      <c r="I6814" s="12">
        <v>0.68089999999999995</v>
      </c>
    </row>
    <row r="6815" spans="6:9" x14ac:dyDescent="0.3">
      <c r="F6815" s="2">
        <v>6810</v>
      </c>
      <c r="G6815" s="12">
        <f ca="1"/>
        <v>10.819088284927503</v>
      </c>
      <c r="H6815" s="12">
        <f ca="1"/>
        <v>0.67116294066588944</v>
      </c>
      <c r="I6815" s="12">
        <v>0.68100000000000005</v>
      </c>
    </row>
    <row r="6816" spans="6:9" x14ac:dyDescent="0.3">
      <c r="F6816" s="2">
        <v>6811</v>
      </c>
      <c r="G6816" s="12">
        <f ca="1"/>
        <v>10.821499596265781</v>
      </c>
      <c r="H6816" s="12">
        <f ca="1"/>
        <v>0.67128306168734664</v>
      </c>
      <c r="I6816" s="12">
        <v>0.68110000000000004</v>
      </c>
    </row>
    <row r="6817" spans="6:9" x14ac:dyDescent="0.3">
      <c r="F6817" s="2">
        <v>6812</v>
      </c>
      <c r="G6817" s="12">
        <f ca="1"/>
        <v>10.823830694119048</v>
      </c>
      <c r="H6817" s="12">
        <f ca="1"/>
        <v>0.67139914464027461</v>
      </c>
      <c r="I6817" s="12">
        <v>0.68120000000000003</v>
      </c>
    </row>
    <row r="6818" spans="6:9" x14ac:dyDescent="0.3">
      <c r="F6818" s="2">
        <v>6813</v>
      </c>
      <c r="G6818" s="12">
        <f ca="1"/>
        <v>10.83270198286306</v>
      </c>
      <c r="H6818" s="12">
        <f ca="1"/>
        <v>0.67184053408139444</v>
      </c>
      <c r="I6818" s="12">
        <v>0.68130000000000002</v>
      </c>
    </row>
    <row r="6819" spans="6:9" x14ac:dyDescent="0.3">
      <c r="F6819" s="2">
        <v>6814</v>
      </c>
      <c r="G6819" s="12">
        <f ca="1"/>
        <v>10.835055069036235</v>
      </c>
      <c r="H6819" s="12">
        <f ca="1"/>
        <v>0.67195751082097299</v>
      </c>
      <c r="I6819" s="12">
        <v>0.68140000000000001</v>
      </c>
    </row>
    <row r="6820" spans="6:9" x14ac:dyDescent="0.3">
      <c r="F6820" s="2">
        <v>6815</v>
      </c>
      <c r="G6820" s="12">
        <f ca="1"/>
        <v>10.836745619614629</v>
      </c>
      <c r="H6820" s="12">
        <f ca="1"/>
        <v>0.67204152552016927</v>
      </c>
      <c r="I6820" s="12">
        <v>0.68149999999999999</v>
      </c>
    </row>
    <row r="6821" spans="6:9" x14ac:dyDescent="0.3">
      <c r="F6821" s="2">
        <v>6816</v>
      </c>
      <c r="G6821" s="12">
        <f ca="1"/>
        <v>10.838404389001912</v>
      </c>
      <c r="H6821" s="12">
        <f ca="1"/>
        <v>0.67212393964504091</v>
      </c>
      <c r="I6821" s="12">
        <v>0.68159999999999998</v>
      </c>
    </row>
    <row r="6822" spans="6:9" x14ac:dyDescent="0.3">
      <c r="F6822" s="2">
        <v>6817</v>
      </c>
      <c r="G6822" s="12">
        <f ca="1"/>
        <v>10.839231739210907</v>
      </c>
      <c r="H6822" s="12">
        <f ca="1"/>
        <v>0.67216503779542436</v>
      </c>
      <c r="I6822" s="12">
        <v>0.68169999999999997</v>
      </c>
    </row>
    <row r="6823" spans="6:9" x14ac:dyDescent="0.3">
      <c r="F6823" s="2">
        <v>6818</v>
      </c>
      <c r="G6823" s="12">
        <f ca="1"/>
        <v>10.843210341324763</v>
      </c>
      <c r="H6823" s="12">
        <f ca="1"/>
        <v>0.67236259981356461</v>
      </c>
      <c r="I6823" s="12">
        <v>0.68179999999999996</v>
      </c>
    </row>
    <row r="6824" spans="6:9" x14ac:dyDescent="0.3">
      <c r="F6824" s="2">
        <v>6819</v>
      </c>
      <c r="G6824" s="12">
        <f ca="1"/>
        <v>10.844478077639501</v>
      </c>
      <c r="H6824" s="12">
        <f ca="1"/>
        <v>0.67242552539658373</v>
      </c>
      <c r="I6824" s="12">
        <v>0.68189999999999995</v>
      </c>
    </row>
    <row r="6825" spans="6:9" x14ac:dyDescent="0.3">
      <c r="F6825" s="2">
        <v>6820</v>
      </c>
      <c r="G6825" s="12">
        <f ca="1"/>
        <v>10.845229242508461</v>
      </c>
      <c r="H6825" s="12">
        <f ca="1"/>
        <v>0.67246280457943919</v>
      </c>
      <c r="I6825" s="12">
        <v>0.68200000000000005</v>
      </c>
    </row>
    <row r="6826" spans="6:9" x14ac:dyDescent="0.3">
      <c r="F6826" s="2">
        <v>6821</v>
      </c>
      <c r="G6826" s="12">
        <f ca="1"/>
        <v>10.852071548533079</v>
      </c>
      <c r="H6826" s="12">
        <f ca="1"/>
        <v>0.67280218037187012</v>
      </c>
      <c r="I6826" s="12">
        <v>0.68210000000000004</v>
      </c>
    </row>
    <row r="6827" spans="6:9" x14ac:dyDescent="0.3">
      <c r="F6827" s="2">
        <v>6822</v>
      </c>
      <c r="G6827" s="12">
        <f ca="1"/>
        <v>10.852176393673806</v>
      </c>
      <c r="H6827" s="12">
        <f ca="1"/>
        <v>0.67280737788252321</v>
      </c>
      <c r="I6827" s="12">
        <v>0.68220000000000003</v>
      </c>
    </row>
    <row r="6828" spans="6:9" x14ac:dyDescent="0.3">
      <c r="F6828" s="2">
        <v>6823</v>
      </c>
      <c r="G6828" s="12">
        <f ca="1"/>
        <v>10.852686359478319</v>
      </c>
      <c r="H6828" s="12">
        <f ca="1"/>
        <v>0.67283265733534681</v>
      </c>
      <c r="I6828" s="12">
        <v>0.68230000000000002</v>
      </c>
    </row>
    <row r="6829" spans="6:9" x14ac:dyDescent="0.3">
      <c r="F6829" s="2">
        <v>6824</v>
      </c>
      <c r="G6829" s="12">
        <f ca="1"/>
        <v>10.852773422073442</v>
      </c>
      <c r="H6829" s="12">
        <f ca="1"/>
        <v>0.67283697290714284</v>
      </c>
      <c r="I6829" s="12">
        <v>0.68240000000000001</v>
      </c>
    </row>
    <row r="6830" spans="6:9" x14ac:dyDescent="0.3">
      <c r="F6830" s="2">
        <v>6825</v>
      </c>
      <c r="G6830" s="12">
        <f ca="1"/>
        <v>10.853748487661003</v>
      </c>
      <c r="H6830" s="12">
        <f ca="1"/>
        <v>0.67288530161770144</v>
      </c>
      <c r="I6830" s="12">
        <v>0.6825</v>
      </c>
    </row>
    <row r="6831" spans="6:9" x14ac:dyDescent="0.3">
      <c r="F6831" s="2">
        <v>6826</v>
      </c>
      <c r="G6831" s="12">
        <f ca="1"/>
        <v>10.855146173298724</v>
      </c>
      <c r="H6831" s="12">
        <f ca="1"/>
        <v>0.6729545647117926</v>
      </c>
      <c r="I6831" s="12">
        <v>0.68259999999999998</v>
      </c>
    </row>
    <row r="6832" spans="6:9" x14ac:dyDescent="0.3">
      <c r="F6832" s="2">
        <v>6827</v>
      </c>
      <c r="G6832" s="12">
        <f ca="1"/>
        <v>10.85728939912511</v>
      </c>
      <c r="H6832" s="12">
        <f ca="1"/>
        <v>0.67306074464162802</v>
      </c>
      <c r="I6832" s="12">
        <v>0.68269999999999997</v>
      </c>
    </row>
    <row r="6833" spans="6:9" x14ac:dyDescent="0.3">
      <c r="F6833" s="2">
        <v>6828</v>
      </c>
      <c r="G6833" s="12">
        <f ca="1"/>
        <v>10.860857045608554</v>
      </c>
      <c r="H6833" s="12">
        <f ca="1"/>
        <v>0.67323741601203801</v>
      </c>
      <c r="I6833" s="12">
        <v>0.68279999999999996</v>
      </c>
    </row>
    <row r="6834" spans="6:9" x14ac:dyDescent="0.3">
      <c r="F6834" s="2">
        <v>6829</v>
      </c>
      <c r="G6834" s="12">
        <f ca="1"/>
        <v>10.866110694842568</v>
      </c>
      <c r="H6834" s="12">
        <f ca="1"/>
        <v>0.67349740306697736</v>
      </c>
      <c r="I6834" s="12">
        <v>0.68289999999999995</v>
      </c>
    </row>
    <row r="6835" spans="6:9" x14ac:dyDescent="0.3">
      <c r="F6835" s="2">
        <v>6830</v>
      </c>
      <c r="G6835" s="12">
        <f ca="1"/>
        <v>10.86909250014118</v>
      </c>
      <c r="H6835" s="12">
        <f ca="1"/>
        <v>0.6736448703546587</v>
      </c>
      <c r="I6835" s="12">
        <v>0.68300000000000005</v>
      </c>
    </row>
    <row r="6836" spans="6:9" x14ac:dyDescent="0.3">
      <c r="F6836" s="2">
        <v>6831</v>
      </c>
      <c r="G6836" s="12">
        <f ca="1"/>
        <v>10.870563681862066</v>
      </c>
      <c r="H6836" s="12">
        <f ca="1"/>
        <v>0.67371760384656953</v>
      </c>
      <c r="I6836" s="12">
        <v>0.68310000000000004</v>
      </c>
    </row>
    <row r="6837" spans="6:9" x14ac:dyDescent="0.3">
      <c r="F6837" s="2">
        <v>6832</v>
      </c>
      <c r="G6837" s="12">
        <f ca="1"/>
        <v>10.871637327713486</v>
      </c>
      <c r="H6837" s="12">
        <f ca="1"/>
        <v>0.67377067327614537</v>
      </c>
      <c r="I6837" s="12">
        <v>0.68320000000000003</v>
      </c>
    </row>
    <row r="6838" spans="6:9" x14ac:dyDescent="0.3">
      <c r="F6838" s="2">
        <v>6833</v>
      </c>
      <c r="G6838" s="12">
        <f ca="1"/>
        <v>10.871637357964389</v>
      </c>
      <c r="H6838" s="12">
        <f ca="1"/>
        <v>0.6737706747712997</v>
      </c>
      <c r="I6838" s="12">
        <v>0.68330000000000002</v>
      </c>
    </row>
    <row r="6839" spans="6:9" x14ac:dyDescent="0.3">
      <c r="F6839" s="2">
        <v>6834</v>
      </c>
      <c r="G6839" s="12">
        <f ca="1"/>
        <v>10.871749140310721</v>
      </c>
      <c r="H6839" s="12">
        <f ca="1"/>
        <v>0.67377619957828339</v>
      </c>
      <c r="I6839" s="12">
        <v>0.68340000000000001</v>
      </c>
    </row>
    <row r="6840" spans="6:9" x14ac:dyDescent="0.3">
      <c r="F6840" s="2">
        <v>6835</v>
      </c>
      <c r="G6840" s="12">
        <f ca="1"/>
        <v>10.880368313760931</v>
      </c>
      <c r="H6840" s="12">
        <f ca="1"/>
        <v>0.67420191438713006</v>
      </c>
      <c r="I6840" s="12">
        <v>0.6835</v>
      </c>
    </row>
    <row r="6841" spans="6:9" x14ac:dyDescent="0.3">
      <c r="F6841" s="2">
        <v>6836</v>
      </c>
      <c r="G6841" s="12">
        <f ca="1"/>
        <v>10.880891564217707</v>
      </c>
      <c r="H6841" s="12">
        <f ca="1"/>
        <v>0.67422774045080702</v>
      </c>
      <c r="I6841" s="12">
        <v>0.68359999999999999</v>
      </c>
    </row>
    <row r="6842" spans="6:9" x14ac:dyDescent="0.3">
      <c r="F6842" s="2">
        <v>6837</v>
      </c>
      <c r="G6842" s="12">
        <f ca="1"/>
        <v>10.88198811417455</v>
      </c>
      <c r="H6842" s="12">
        <f ca="1"/>
        <v>0.67428185612459535</v>
      </c>
      <c r="I6842" s="12">
        <v>0.68369999999999997</v>
      </c>
    </row>
    <row r="6843" spans="6:9" x14ac:dyDescent="0.3">
      <c r="F6843" s="2">
        <v>6838</v>
      </c>
      <c r="G6843" s="12">
        <f ca="1"/>
        <v>10.882392770486184</v>
      </c>
      <c r="H6843" s="12">
        <f ca="1"/>
        <v>0.67430182395880733</v>
      </c>
      <c r="I6843" s="12">
        <v>0.68379999999999996</v>
      </c>
    </row>
    <row r="6844" spans="6:9" x14ac:dyDescent="0.3">
      <c r="F6844" s="2">
        <v>6839</v>
      </c>
      <c r="G6844" s="12">
        <f ca="1"/>
        <v>10.882465086858495</v>
      </c>
      <c r="H6844" s="12">
        <f ca="1"/>
        <v>0.67430539229190001</v>
      </c>
      <c r="I6844" s="12">
        <v>0.68389999999999995</v>
      </c>
    </row>
    <row r="6845" spans="6:9" x14ac:dyDescent="0.3">
      <c r="F6845" s="2">
        <v>6840</v>
      </c>
      <c r="G6845" s="12">
        <f ca="1"/>
        <v>10.882828517992133</v>
      </c>
      <c r="H6845" s="12">
        <f ca="1"/>
        <v>0.67432332460734234</v>
      </c>
      <c r="I6845" s="12">
        <v>0.68400000000000005</v>
      </c>
    </row>
    <row r="6846" spans="6:9" x14ac:dyDescent="0.3">
      <c r="F6846" s="2">
        <v>6841</v>
      </c>
      <c r="G6846" s="12">
        <f ca="1"/>
        <v>10.890911118715733</v>
      </c>
      <c r="H6846" s="12">
        <f ca="1"/>
        <v>0.67472187573645748</v>
      </c>
      <c r="I6846" s="12">
        <v>0.68410000000000004</v>
      </c>
    </row>
    <row r="6847" spans="6:9" x14ac:dyDescent="0.3">
      <c r="F6847" s="2">
        <v>6842</v>
      </c>
      <c r="G6847" s="12">
        <f ca="1"/>
        <v>10.891033450969543</v>
      </c>
      <c r="H6847" s="12">
        <f ca="1"/>
        <v>0.67472790411526329</v>
      </c>
      <c r="I6847" s="12">
        <v>0.68420000000000003</v>
      </c>
    </row>
    <row r="6848" spans="6:9" x14ac:dyDescent="0.3">
      <c r="F6848" s="2">
        <v>6843</v>
      </c>
      <c r="G6848" s="12">
        <f ca="1"/>
        <v>10.891475392226935</v>
      </c>
      <c r="H6848" s="12">
        <f ca="1"/>
        <v>0.67474968147902137</v>
      </c>
      <c r="I6848" s="12">
        <v>0.68430000000000002</v>
      </c>
    </row>
    <row r="6849" spans="6:9" x14ac:dyDescent="0.3">
      <c r="F6849" s="2">
        <v>6844</v>
      </c>
      <c r="G6849" s="12">
        <f ca="1"/>
        <v>10.897494677552494</v>
      </c>
      <c r="H6849" s="12">
        <f ca="1"/>
        <v>0.6750461444379976</v>
      </c>
      <c r="I6849" s="12">
        <v>0.68440000000000001</v>
      </c>
    </row>
    <row r="6850" spans="6:9" x14ac:dyDescent="0.3">
      <c r="F6850" s="2">
        <v>6845</v>
      </c>
      <c r="G6850" s="12">
        <f ca="1"/>
        <v>10.897757152835613</v>
      </c>
      <c r="H6850" s="12">
        <f ca="1"/>
        <v>0.67505906569044949</v>
      </c>
      <c r="I6850" s="12">
        <v>0.6845</v>
      </c>
    </row>
    <row r="6851" spans="6:9" x14ac:dyDescent="0.3">
      <c r="F6851" s="2">
        <v>6846</v>
      </c>
      <c r="G6851" s="12">
        <f ca="1"/>
        <v>10.900795872794045</v>
      </c>
      <c r="H6851" s="12">
        <f ca="1"/>
        <v>0.67520861929544762</v>
      </c>
      <c r="I6851" s="12">
        <v>0.68459999999999999</v>
      </c>
    </row>
    <row r="6852" spans="6:9" x14ac:dyDescent="0.3">
      <c r="F6852" s="2">
        <v>6847</v>
      </c>
      <c r="G6852" s="12">
        <f ca="1"/>
        <v>10.902028926836062</v>
      </c>
      <c r="H6852" s="12">
        <f ca="1"/>
        <v>0.67526928538159703</v>
      </c>
      <c r="I6852" s="12">
        <v>0.68469999999999998</v>
      </c>
    </row>
    <row r="6853" spans="6:9" x14ac:dyDescent="0.3">
      <c r="F6853" s="2">
        <v>6848</v>
      </c>
      <c r="G6853" s="12">
        <f ca="1"/>
        <v>10.905035798668207</v>
      </c>
      <c r="H6853" s="12">
        <f ca="1"/>
        <v>0.67541717493684916</v>
      </c>
      <c r="I6853" s="12">
        <v>0.68479999999999996</v>
      </c>
    </row>
    <row r="6854" spans="6:9" x14ac:dyDescent="0.3">
      <c r="F6854" s="2">
        <v>6849</v>
      </c>
      <c r="G6854" s="12">
        <f ca="1"/>
        <v>10.905631103740225</v>
      </c>
      <c r="H6854" s="12">
        <f ca="1"/>
        <v>0.6754464462448514</v>
      </c>
      <c r="I6854" s="12">
        <v>0.68489999999999995</v>
      </c>
    </row>
    <row r="6855" spans="6:9" x14ac:dyDescent="0.3">
      <c r="F6855" s="2">
        <v>6850</v>
      </c>
      <c r="G6855" s="12">
        <f ca="1"/>
        <v>10.909557844188301</v>
      </c>
      <c r="H6855" s="12">
        <f ca="1"/>
        <v>0.67563945813049042</v>
      </c>
      <c r="I6855" s="12">
        <v>0.68500000000000005</v>
      </c>
    </row>
    <row r="6856" spans="6:9" x14ac:dyDescent="0.3">
      <c r="F6856" s="2">
        <v>6851</v>
      </c>
      <c r="G6856" s="12">
        <f ca="1"/>
        <v>10.910965743540016</v>
      </c>
      <c r="H6856" s="12">
        <f ca="1"/>
        <v>0.67570863257486935</v>
      </c>
      <c r="I6856" s="12">
        <v>0.68510000000000004</v>
      </c>
    </row>
    <row r="6857" spans="6:9" x14ac:dyDescent="0.3">
      <c r="F6857" s="2">
        <v>6852</v>
      </c>
      <c r="G6857" s="12">
        <f ca="1"/>
        <v>10.914629471613154</v>
      </c>
      <c r="H6857" s="12">
        <f ca="1"/>
        <v>0.67588857280939596</v>
      </c>
      <c r="I6857" s="12">
        <v>0.68520000000000003</v>
      </c>
    </row>
    <row r="6858" spans="6:9" x14ac:dyDescent="0.3">
      <c r="F6858" s="2">
        <v>6853</v>
      </c>
      <c r="G6858" s="12">
        <f ca="1"/>
        <v>10.921861487315649</v>
      </c>
      <c r="H6858" s="12">
        <f ca="1"/>
        <v>0.67624346894476606</v>
      </c>
      <c r="I6858" s="12">
        <v>0.68530000000000002</v>
      </c>
    </row>
    <row r="6859" spans="6:9" x14ac:dyDescent="0.3">
      <c r="F6859" s="2">
        <v>6854</v>
      </c>
      <c r="G6859" s="12">
        <f ca="1"/>
        <v>10.922672258873304</v>
      </c>
      <c r="H6859" s="12">
        <f ca="1"/>
        <v>0.6762832313188083</v>
      </c>
      <c r="I6859" s="12">
        <v>0.68540000000000001</v>
      </c>
    </row>
    <row r="6860" spans="6:9" x14ac:dyDescent="0.3">
      <c r="F6860" s="2">
        <v>6855</v>
      </c>
      <c r="G6860" s="12">
        <f ca="1"/>
        <v>10.92335259245667</v>
      </c>
      <c r="H6860" s="12">
        <f ca="1"/>
        <v>0.67631659285236756</v>
      </c>
      <c r="I6860" s="12">
        <v>0.6855</v>
      </c>
    </row>
    <row r="6861" spans="6:9" x14ac:dyDescent="0.3">
      <c r="F6861" s="2">
        <v>6856</v>
      </c>
      <c r="G6861" s="12">
        <f ca="1"/>
        <v>10.9240048703066</v>
      </c>
      <c r="H6861" s="12">
        <f ca="1"/>
        <v>0.67634857534475556</v>
      </c>
      <c r="I6861" s="12">
        <v>0.68559999999999999</v>
      </c>
    </row>
    <row r="6862" spans="6:9" x14ac:dyDescent="0.3">
      <c r="F6862" s="2">
        <v>6857</v>
      </c>
      <c r="G6862" s="12">
        <f ca="1"/>
        <v>10.925325285610532</v>
      </c>
      <c r="H6862" s="12">
        <f ca="1"/>
        <v>0.67641330815535927</v>
      </c>
      <c r="I6862" s="12">
        <v>0.68569999999999998</v>
      </c>
    </row>
    <row r="6863" spans="6:9" x14ac:dyDescent="0.3">
      <c r="F6863" s="2">
        <v>6858</v>
      </c>
      <c r="G6863" s="12">
        <f ca="1"/>
        <v>10.925365691289615</v>
      </c>
      <c r="H6863" s="12">
        <f ca="1"/>
        <v>0.67641528882005342</v>
      </c>
      <c r="I6863" s="12">
        <v>0.68579999999999997</v>
      </c>
    </row>
    <row r="6864" spans="6:9" x14ac:dyDescent="0.3">
      <c r="F6864" s="2">
        <v>6859</v>
      </c>
      <c r="G6864" s="12">
        <f ca="1"/>
        <v>10.925396410574903</v>
      </c>
      <c r="H6864" s="12">
        <f ca="1"/>
        <v>0.67641679465470339</v>
      </c>
      <c r="I6864" s="12">
        <v>0.68589999999999995</v>
      </c>
    </row>
    <row r="6865" spans="6:9" x14ac:dyDescent="0.3">
      <c r="F6865" s="2">
        <v>6860</v>
      </c>
      <c r="G6865" s="12">
        <f ca="1"/>
        <v>10.926784631397547</v>
      </c>
      <c r="H6865" s="12">
        <f ca="1"/>
        <v>0.67648483671133486</v>
      </c>
      <c r="I6865" s="12">
        <v>0.68600000000000005</v>
      </c>
    </row>
    <row r="6866" spans="6:9" x14ac:dyDescent="0.3">
      <c r="F6866" s="2">
        <v>6861</v>
      </c>
      <c r="G6866" s="12">
        <f ca="1"/>
        <v>10.928323044719427</v>
      </c>
      <c r="H6866" s="12">
        <f ca="1"/>
        <v>0.67656022334408128</v>
      </c>
      <c r="I6866" s="12">
        <v>0.68610000000000004</v>
      </c>
    </row>
    <row r="6867" spans="6:9" x14ac:dyDescent="0.3">
      <c r="F6867" s="2">
        <v>6862</v>
      </c>
      <c r="G6867" s="12">
        <f ca="1"/>
        <v>10.930541315626705</v>
      </c>
      <c r="H6867" s="12">
        <f ca="1"/>
        <v>0.67666889359208349</v>
      </c>
      <c r="I6867" s="12">
        <v>0.68620000000000003</v>
      </c>
    </row>
    <row r="6868" spans="6:9" x14ac:dyDescent="0.3">
      <c r="F6868" s="2">
        <v>6863</v>
      </c>
      <c r="G6868" s="12">
        <f ca="1"/>
        <v>10.931516550736381</v>
      </c>
      <c r="H6868" s="12">
        <f ca="1"/>
        <v>0.67671665739894038</v>
      </c>
      <c r="I6868" s="12">
        <v>0.68630000000000002</v>
      </c>
    </row>
    <row r="6869" spans="6:9" x14ac:dyDescent="0.3">
      <c r="F6869" s="2">
        <v>6864</v>
      </c>
      <c r="G6869" s="12">
        <f ca="1"/>
        <v>10.933030943567465</v>
      </c>
      <c r="H6869" s="12">
        <f ca="1"/>
        <v>0.67679081320289691</v>
      </c>
      <c r="I6869" s="12">
        <v>0.68640000000000001</v>
      </c>
    </row>
    <row r="6870" spans="6:9" x14ac:dyDescent="0.3">
      <c r="F6870" s="2">
        <v>6865</v>
      </c>
      <c r="G6870" s="12">
        <f ca="1"/>
        <v>10.937214148505291</v>
      </c>
      <c r="H6870" s="12">
        <f ca="1"/>
        <v>0.67699556408745898</v>
      </c>
      <c r="I6870" s="12">
        <v>0.6865</v>
      </c>
    </row>
    <row r="6871" spans="6:9" x14ac:dyDescent="0.3">
      <c r="F6871" s="2">
        <v>6866</v>
      </c>
      <c r="G6871" s="12">
        <f ca="1"/>
        <v>10.937578355780104</v>
      </c>
      <c r="H6871" s="12">
        <f ca="1"/>
        <v>0.67701338433092251</v>
      </c>
      <c r="I6871" s="12">
        <v>0.68659999999999999</v>
      </c>
    </row>
    <row r="6872" spans="6:9" x14ac:dyDescent="0.3">
      <c r="F6872" s="2">
        <v>6867</v>
      </c>
      <c r="G6872" s="12">
        <f ca="1"/>
        <v>10.942089408091594</v>
      </c>
      <c r="H6872" s="12">
        <f ca="1"/>
        <v>0.67723402233893271</v>
      </c>
      <c r="I6872" s="12">
        <v>0.68669999999999998</v>
      </c>
    </row>
    <row r="6873" spans="6:9" x14ac:dyDescent="0.3">
      <c r="F6873" s="2">
        <v>6868</v>
      </c>
      <c r="G6873" s="12">
        <f ca="1"/>
        <v>10.943832146311376</v>
      </c>
      <c r="H6873" s="12">
        <f ca="1"/>
        <v>0.67731921968725528</v>
      </c>
      <c r="I6873" s="12">
        <v>0.68679999999999997</v>
      </c>
    </row>
    <row r="6874" spans="6:9" x14ac:dyDescent="0.3">
      <c r="F6874" s="2">
        <v>6869</v>
      </c>
      <c r="G6874" s="12">
        <f ca="1"/>
        <v>10.945081222730273</v>
      </c>
      <c r="H6874" s="12">
        <f ca="1"/>
        <v>0.67738026933515127</v>
      </c>
      <c r="I6874" s="12">
        <v>0.68689999999999996</v>
      </c>
    </row>
    <row r="6875" spans="6:9" x14ac:dyDescent="0.3">
      <c r="F6875" s="2">
        <v>6870</v>
      </c>
      <c r="G6875" s="12">
        <f ca="1"/>
        <v>10.945669070993244</v>
      </c>
      <c r="H6875" s="12">
        <f ca="1"/>
        <v>0.67740899685515976</v>
      </c>
      <c r="I6875" s="12">
        <v>0.68700000000000006</v>
      </c>
    </row>
    <row r="6876" spans="6:9" x14ac:dyDescent="0.3">
      <c r="F6876" s="2">
        <v>6871</v>
      </c>
      <c r="G6876" s="12">
        <f ca="1"/>
        <v>10.945739521032804</v>
      </c>
      <c r="H6876" s="12">
        <f ca="1"/>
        <v>0.67741243949971219</v>
      </c>
      <c r="I6876" s="12">
        <v>0.68710000000000004</v>
      </c>
    </row>
    <row r="6877" spans="6:9" x14ac:dyDescent="0.3">
      <c r="F6877" s="2">
        <v>6872</v>
      </c>
      <c r="G6877" s="12">
        <f ca="1"/>
        <v>10.947195590009972</v>
      </c>
      <c r="H6877" s="12">
        <f ca="1"/>
        <v>0.6774835841070046</v>
      </c>
      <c r="I6877" s="12">
        <v>0.68720000000000003</v>
      </c>
    </row>
    <row r="6878" spans="6:9" x14ac:dyDescent="0.3">
      <c r="F6878" s="2">
        <v>6873</v>
      </c>
      <c r="G6878" s="12">
        <f ca="1"/>
        <v>10.94830619917982</v>
      </c>
      <c r="H6878" s="12">
        <f ca="1"/>
        <v>0.67753783859836092</v>
      </c>
      <c r="I6878" s="12">
        <v>0.68730000000000002</v>
      </c>
    </row>
    <row r="6879" spans="6:9" x14ac:dyDescent="0.3">
      <c r="F6879" s="2">
        <v>6874</v>
      </c>
      <c r="G6879" s="12">
        <f ca="1"/>
        <v>10.949309438757568</v>
      </c>
      <c r="H6879" s="12">
        <f ca="1"/>
        <v>0.67758684001119074</v>
      </c>
      <c r="I6879" s="12">
        <v>0.68740000000000001</v>
      </c>
    </row>
    <row r="6880" spans="6:9" x14ac:dyDescent="0.3">
      <c r="F6880" s="2">
        <v>6875</v>
      </c>
      <c r="G6880" s="12">
        <f ca="1"/>
        <v>10.951868356213778</v>
      </c>
      <c r="H6880" s="12">
        <f ca="1"/>
        <v>0.67771179149703242</v>
      </c>
      <c r="I6880" s="12">
        <v>0.6875</v>
      </c>
    </row>
    <row r="6881" spans="6:9" x14ac:dyDescent="0.3">
      <c r="F6881" s="2">
        <v>6876</v>
      </c>
      <c r="G6881" s="12">
        <f ca="1"/>
        <v>10.952216639138426</v>
      </c>
      <c r="H6881" s="12">
        <f ca="1"/>
        <v>0.67772879429400568</v>
      </c>
      <c r="I6881" s="12">
        <v>0.68759999999999999</v>
      </c>
    </row>
    <row r="6882" spans="6:9" x14ac:dyDescent="0.3">
      <c r="F6882" s="2">
        <v>6877</v>
      </c>
      <c r="G6882" s="12">
        <f ca="1"/>
        <v>10.953234163935509</v>
      </c>
      <c r="H6882" s="12">
        <f ca="1"/>
        <v>0.67777846354786797</v>
      </c>
      <c r="I6882" s="12">
        <v>0.68769999999999998</v>
      </c>
    </row>
    <row r="6883" spans="6:9" x14ac:dyDescent="0.3">
      <c r="F6883" s="2">
        <v>6878</v>
      </c>
      <c r="G6883" s="12">
        <f ca="1"/>
        <v>10.954614983271068</v>
      </c>
      <c r="H6883" s="12">
        <f ca="1"/>
        <v>0.67784585417586085</v>
      </c>
      <c r="I6883" s="12">
        <v>0.68779999999999997</v>
      </c>
    </row>
    <row r="6884" spans="6:9" x14ac:dyDescent="0.3">
      <c r="F6884" s="2">
        <v>6879</v>
      </c>
      <c r="G6884" s="12">
        <f ca="1"/>
        <v>10.956617056660182</v>
      </c>
      <c r="H6884" s="12">
        <f ca="1"/>
        <v>0.6779435396090101</v>
      </c>
      <c r="I6884" s="12">
        <v>0.68789999999999996</v>
      </c>
    </row>
    <row r="6885" spans="6:9" x14ac:dyDescent="0.3">
      <c r="F6885" s="2">
        <v>6880</v>
      </c>
      <c r="G6885" s="12">
        <f ca="1"/>
        <v>10.959092022476517</v>
      </c>
      <c r="H6885" s="12">
        <f ca="1"/>
        <v>0.67806425695794781</v>
      </c>
      <c r="I6885" s="12">
        <v>0.68799999999999994</v>
      </c>
    </row>
    <row r="6886" spans="6:9" x14ac:dyDescent="0.3">
      <c r="F6886" s="2">
        <v>6881</v>
      </c>
      <c r="G6886" s="12">
        <f ca="1"/>
        <v>10.96074952669864</v>
      </c>
      <c r="H6886" s="12">
        <f ca="1"/>
        <v>0.67814507666733914</v>
      </c>
      <c r="I6886" s="12">
        <v>0.68810000000000004</v>
      </c>
    </row>
    <row r="6887" spans="6:9" x14ac:dyDescent="0.3">
      <c r="F6887" s="2">
        <v>6882</v>
      </c>
      <c r="G6887" s="12">
        <f ca="1"/>
        <v>10.966106166806826</v>
      </c>
      <c r="H6887" s="12">
        <f ca="1"/>
        <v>0.67840612513338683</v>
      </c>
      <c r="I6887" s="12">
        <v>0.68820000000000003</v>
      </c>
    </row>
    <row r="6888" spans="6:9" x14ac:dyDescent="0.3">
      <c r="F6888" s="2">
        <v>6883</v>
      </c>
      <c r="G6888" s="12">
        <f ca="1"/>
        <v>10.978045050673813</v>
      </c>
      <c r="H6888" s="12">
        <f ca="1"/>
        <v>0.67898717773635897</v>
      </c>
      <c r="I6888" s="12">
        <v>0.68830000000000002</v>
      </c>
    </row>
    <row r="6889" spans="6:9" x14ac:dyDescent="0.3">
      <c r="F6889" s="2">
        <v>6884</v>
      </c>
      <c r="G6889" s="12">
        <f ca="1"/>
        <v>10.978529930332963</v>
      </c>
      <c r="H6889" s="12">
        <f ca="1"/>
        <v>0.67901075379004583</v>
      </c>
      <c r="I6889" s="12">
        <v>0.68840000000000001</v>
      </c>
    </row>
    <row r="6890" spans="6:9" x14ac:dyDescent="0.3">
      <c r="F6890" s="2">
        <v>6885</v>
      </c>
      <c r="G6890" s="12">
        <f ca="1"/>
        <v>10.979110470989241</v>
      </c>
      <c r="H6890" s="12">
        <f ca="1"/>
        <v>0.67903897880855857</v>
      </c>
      <c r="I6890" s="12">
        <v>0.6885</v>
      </c>
    </row>
    <row r="6891" spans="6:9" x14ac:dyDescent="0.3">
      <c r="F6891" s="2">
        <v>6886</v>
      </c>
      <c r="G6891" s="12">
        <f ca="1"/>
        <v>10.98612117588563</v>
      </c>
      <c r="H6891" s="12">
        <f ca="1"/>
        <v>0.6793796300625613</v>
      </c>
      <c r="I6891" s="12">
        <v>0.68859999999999999</v>
      </c>
    </row>
    <row r="6892" spans="6:9" x14ac:dyDescent="0.3">
      <c r="F6892" s="2">
        <v>6887</v>
      </c>
      <c r="G6892" s="12">
        <f ca="1"/>
        <v>10.98691915969817</v>
      </c>
      <c r="H6892" s="12">
        <f ca="1"/>
        <v>0.67941838096192131</v>
      </c>
      <c r="I6892" s="12">
        <v>0.68869999999999998</v>
      </c>
    </row>
    <row r="6893" spans="6:9" x14ac:dyDescent="0.3">
      <c r="F6893" s="2">
        <v>6888</v>
      </c>
      <c r="G6893" s="12">
        <f ca="1"/>
        <v>10.989596378523432</v>
      </c>
      <c r="H6893" s="12">
        <f ca="1"/>
        <v>0.67954835469759289</v>
      </c>
      <c r="I6893" s="12">
        <v>0.68879999999999997</v>
      </c>
    </row>
    <row r="6894" spans="6:9" x14ac:dyDescent="0.3">
      <c r="F6894" s="2">
        <v>6889</v>
      </c>
      <c r="G6894" s="12">
        <f ca="1"/>
        <v>10.991108189999778</v>
      </c>
      <c r="H6894" s="12">
        <f ca="1"/>
        <v>0.67962172656365105</v>
      </c>
      <c r="I6894" s="12">
        <v>0.68889999999999996</v>
      </c>
    </row>
    <row r="6895" spans="6:9" x14ac:dyDescent="0.3">
      <c r="F6895" s="2">
        <v>6890</v>
      </c>
      <c r="G6895" s="12">
        <f ca="1"/>
        <v>10.994419673588755</v>
      </c>
      <c r="H6895" s="12">
        <f ca="1"/>
        <v>0.67978238130992019</v>
      </c>
      <c r="I6895" s="12">
        <v>0.68899999999999995</v>
      </c>
    </row>
    <row r="6896" spans="6:9" x14ac:dyDescent="0.3">
      <c r="F6896" s="2">
        <v>6891</v>
      </c>
      <c r="G6896" s="12">
        <f ca="1"/>
        <v>10.99475276318821</v>
      </c>
      <c r="H6896" s="12">
        <f ca="1"/>
        <v>0.67979853643705834</v>
      </c>
      <c r="I6896" s="12">
        <v>0.68910000000000005</v>
      </c>
    </row>
    <row r="6897" spans="6:9" x14ac:dyDescent="0.3">
      <c r="F6897" s="2">
        <v>6892</v>
      </c>
      <c r="G6897" s="12">
        <f ca="1"/>
        <v>10.995979030965746</v>
      </c>
      <c r="H6897" s="12">
        <f ca="1"/>
        <v>0.67985800433379506</v>
      </c>
      <c r="I6897" s="12">
        <v>0.68920000000000003</v>
      </c>
    </row>
    <row r="6898" spans="6:9" x14ac:dyDescent="0.3">
      <c r="F6898" s="2">
        <v>6893</v>
      </c>
      <c r="G6898" s="12">
        <f ca="1"/>
        <v>10.99677266498278</v>
      </c>
      <c r="H6898" s="12">
        <f ca="1"/>
        <v>0.67989648566765293</v>
      </c>
      <c r="I6898" s="12">
        <v>0.68930000000000002</v>
      </c>
    </row>
    <row r="6899" spans="6:9" x14ac:dyDescent="0.3">
      <c r="F6899" s="2">
        <v>6894</v>
      </c>
      <c r="G6899" s="12">
        <f ca="1"/>
        <v>10.996853738649772</v>
      </c>
      <c r="H6899" s="12">
        <f ca="1"/>
        <v>0.67990041646327515</v>
      </c>
      <c r="I6899" s="12">
        <v>0.68940000000000001</v>
      </c>
    </row>
    <row r="6900" spans="6:9" x14ac:dyDescent="0.3">
      <c r="F6900" s="2">
        <v>6895</v>
      </c>
      <c r="G6900" s="12">
        <f ca="1"/>
        <v>11.000351259287349</v>
      </c>
      <c r="H6900" s="12">
        <f ca="1"/>
        <v>0.68006994448330593</v>
      </c>
      <c r="I6900" s="12">
        <v>0.6895</v>
      </c>
    </row>
    <row r="6901" spans="6:9" x14ac:dyDescent="0.3">
      <c r="F6901" s="2">
        <v>6896</v>
      </c>
      <c r="G6901" s="12">
        <f ca="1"/>
        <v>11.004631533005869</v>
      </c>
      <c r="H6901" s="12">
        <f ca="1"/>
        <v>0.68027728927286968</v>
      </c>
      <c r="I6901" s="12">
        <v>0.68959999999999999</v>
      </c>
    </row>
    <row r="6902" spans="6:9" x14ac:dyDescent="0.3">
      <c r="F6902" s="2">
        <v>6897</v>
      </c>
      <c r="G6902" s="12">
        <f ca="1"/>
        <v>11.005340613052384</v>
      </c>
      <c r="H6902" s="12">
        <f ca="1"/>
        <v>0.68031162531933242</v>
      </c>
      <c r="I6902" s="12">
        <v>0.68969999999999998</v>
      </c>
    </row>
    <row r="6903" spans="6:9" x14ac:dyDescent="0.3">
      <c r="F6903" s="2">
        <v>6898</v>
      </c>
      <c r="G6903" s="12">
        <f ca="1"/>
        <v>11.008300300973517</v>
      </c>
      <c r="H6903" s="12">
        <f ca="1"/>
        <v>0.68045490297671785</v>
      </c>
      <c r="I6903" s="12">
        <v>0.68979999999999997</v>
      </c>
    </row>
    <row r="6904" spans="6:9" x14ac:dyDescent="0.3">
      <c r="F6904" s="2">
        <v>6899</v>
      </c>
      <c r="G6904" s="12">
        <f ca="1"/>
        <v>11.009973594925157</v>
      </c>
      <c r="H6904" s="12">
        <f ca="1"/>
        <v>0.68053587782119995</v>
      </c>
      <c r="I6904" s="12">
        <v>0.68989999999999996</v>
      </c>
    </row>
    <row r="6905" spans="6:9" x14ac:dyDescent="0.3">
      <c r="F6905" s="2">
        <v>6900</v>
      </c>
      <c r="G6905" s="12">
        <f ca="1"/>
        <v>11.013202869286411</v>
      </c>
      <c r="H6905" s="12">
        <f ca="1"/>
        <v>0.68069209153372601</v>
      </c>
      <c r="I6905" s="12">
        <v>0.69</v>
      </c>
    </row>
    <row r="6906" spans="6:9" x14ac:dyDescent="0.3">
      <c r="F6906" s="2">
        <v>6901</v>
      </c>
      <c r="G6906" s="12">
        <f ca="1"/>
        <v>11.015168809476807</v>
      </c>
      <c r="H6906" s="12">
        <f ca="1"/>
        <v>0.68078715443299376</v>
      </c>
      <c r="I6906" s="12">
        <v>0.69010000000000005</v>
      </c>
    </row>
    <row r="6907" spans="6:9" x14ac:dyDescent="0.3">
      <c r="F6907" s="2">
        <v>6902</v>
      </c>
      <c r="G6907" s="12">
        <f ca="1"/>
        <v>11.016662602453128</v>
      </c>
      <c r="H6907" s="12">
        <f ca="1"/>
        <v>0.68085936747703113</v>
      </c>
      <c r="I6907" s="12">
        <v>0.69020000000000004</v>
      </c>
    </row>
    <row r="6908" spans="6:9" x14ac:dyDescent="0.3">
      <c r="F6908" s="2">
        <v>6903</v>
      </c>
      <c r="G6908" s="12">
        <f ca="1"/>
        <v>11.020540626940679</v>
      </c>
      <c r="H6908" s="12">
        <f ca="1"/>
        <v>0.68104676179968338</v>
      </c>
      <c r="I6908" s="12">
        <v>0.69030000000000002</v>
      </c>
    </row>
    <row r="6909" spans="6:9" x14ac:dyDescent="0.3">
      <c r="F6909" s="2">
        <v>6904</v>
      </c>
      <c r="G6909" s="12">
        <f ca="1"/>
        <v>11.022127538743621</v>
      </c>
      <c r="H6909" s="12">
        <f ca="1"/>
        <v>0.6811234125107648</v>
      </c>
      <c r="I6909" s="12">
        <v>0.69040000000000001</v>
      </c>
    </row>
    <row r="6910" spans="6:9" x14ac:dyDescent="0.3">
      <c r="F6910" s="2">
        <v>6905</v>
      </c>
      <c r="G6910" s="12">
        <f ca="1"/>
        <v>11.022521430988125</v>
      </c>
      <c r="H6910" s="12">
        <f ca="1"/>
        <v>0.6811424353213591</v>
      </c>
      <c r="I6910" s="12">
        <v>0.6905</v>
      </c>
    </row>
    <row r="6911" spans="6:9" x14ac:dyDescent="0.3">
      <c r="F6911" s="2">
        <v>6906</v>
      </c>
      <c r="G6911" s="12">
        <f ca="1"/>
        <v>11.022936935588245</v>
      </c>
      <c r="H6911" s="12">
        <f ca="1"/>
        <v>0.68116250064007544</v>
      </c>
      <c r="I6911" s="12">
        <v>0.69059999999999999</v>
      </c>
    </row>
    <row r="6912" spans="6:9" x14ac:dyDescent="0.3">
      <c r="F6912" s="2">
        <v>6907</v>
      </c>
      <c r="G6912" s="12">
        <f ca="1"/>
        <v>11.023772336243768</v>
      </c>
      <c r="H6912" s="12">
        <f ca="1"/>
        <v>0.68120283946722326</v>
      </c>
      <c r="I6912" s="12">
        <v>0.69069999999999998</v>
      </c>
    </row>
    <row r="6913" spans="6:9" x14ac:dyDescent="0.3">
      <c r="F6913" s="2">
        <v>6908</v>
      </c>
      <c r="G6913" s="12">
        <f ca="1"/>
        <v>11.024346111723798</v>
      </c>
      <c r="H6913" s="12">
        <f ca="1"/>
        <v>0.68123054224915069</v>
      </c>
      <c r="I6913" s="12">
        <v>0.69079999999999997</v>
      </c>
    </row>
    <row r="6914" spans="6:9" x14ac:dyDescent="0.3">
      <c r="F6914" s="2">
        <v>6909</v>
      </c>
      <c r="G6914" s="12">
        <f ca="1"/>
        <v>11.024843758007055</v>
      </c>
      <c r="H6914" s="12">
        <f ca="1"/>
        <v>0.68125456741446599</v>
      </c>
      <c r="I6914" s="12">
        <v>0.69089999999999996</v>
      </c>
    </row>
    <row r="6915" spans="6:9" x14ac:dyDescent="0.3">
      <c r="F6915" s="2">
        <v>6910</v>
      </c>
      <c r="G6915" s="12">
        <f ca="1"/>
        <v>11.025353413103328</v>
      </c>
      <c r="H6915" s="12">
        <f ca="1"/>
        <v>0.68127917043072461</v>
      </c>
      <c r="I6915" s="12">
        <v>0.69099999999999995</v>
      </c>
    </row>
    <row r="6916" spans="6:9" x14ac:dyDescent="0.3">
      <c r="F6916" s="2">
        <v>6911</v>
      </c>
      <c r="G6916" s="12">
        <f ca="1"/>
        <v>11.025983811386734</v>
      </c>
      <c r="H6916" s="12">
        <f ca="1"/>
        <v>0.68130959951852343</v>
      </c>
      <c r="I6916" s="12">
        <v>0.69110000000000005</v>
      </c>
    </row>
    <row r="6917" spans="6:9" x14ac:dyDescent="0.3">
      <c r="F6917" s="2">
        <v>6912</v>
      </c>
      <c r="G6917" s="12">
        <f ca="1"/>
        <v>11.036421998479739</v>
      </c>
      <c r="H6917" s="12">
        <f ca="1"/>
        <v>0.6818130182675709</v>
      </c>
      <c r="I6917" s="12">
        <v>0.69120000000000004</v>
      </c>
    </row>
    <row r="6918" spans="6:9" x14ac:dyDescent="0.3">
      <c r="F6918" s="2">
        <v>6913</v>
      </c>
      <c r="G6918" s="12">
        <f ca="1"/>
        <v>11.041049464941173</v>
      </c>
      <c r="H6918" s="12">
        <f ca="1"/>
        <v>0.68203593587451183</v>
      </c>
      <c r="I6918" s="12">
        <v>0.69130000000000003</v>
      </c>
    </row>
    <row r="6919" spans="6:9" x14ac:dyDescent="0.3">
      <c r="F6919" s="2">
        <v>6914</v>
      </c>
      <c r="G6919" s="12">
        <f ca="1"/>
        <v>11.04259451452811</v>
      </c>
      <c r="H6919" s="12">
        <f ca="1"/>
        <v>0.68211032977525377</v>
      </c>
      <c r="I6919" s="12">
        <v>0.69140000000000001</v>
      </c>
    </row>
    <row r="6920" spans="6:9" x14ac:dyDescent="0.3">
      <c r="F6920" s="2">
        <v>6915</v>
      </c>
      <c r="G6920" s="12">
        <f ca="1"/>
        <v>11.044371731507725</v>
      </c>
      <c r="H6920" s="12">
        <f ca="1"/>
        <v>0.68219588063670111</v>
      </c>
      <c r="I6920" s="12">
        <v>0.6915</v>
      </c>
    </row>
    <row r="6921" spans="6:9" x14ac:dyDescent="0.3">
      <c r="F6921" s="2">
        <v>6916</v>
      </c>
      <c r="G6921" s="12">
        <f ca="1"/>
        <v>11.057557627564909</v>
      </c>
      <c r="H6921" s="12">
        <f ca="1"/>
        <v>0.68282988724691918</v>
      </c>
      <c r="I6921" s="12">
        <v>0.69159999999999999</v>
      </c>
    </row>
    <row r="6922" spans="6:9" x14ac:dyDescent="0.3">
      <c r="F6922" s="2">
        <v>6917</v>
      </c>
      <c r="G6922" s="12">
        <f ca="1"/>
        <v>11.057785475014537</v>
      </c>
      <c r="H6922" s="12">
        <f ca="1"/>
        <v>0.68284083134783147</v>
      </c>
      <c r="I6922" s="12">
        <v>0.69169999999999998</v>
      </c>
    </row>
    <row r="6923" spans="6:9" x14ac:dyDescent="0.3">
      <c r="F6923" s="2">
        <v>6918</v>
      </c>
      <c r="G6923" s="12">
        <f ca="1"/>
        <v>11.057982853160153</v>
      </c>
      <c r="H6923" s="12">
        <f ca="1"/>
        <v>0.68285031161930787</v>
      </c>
      <c r="I6923" s="12">
        <v>0.69179999999999997</v>
      </c>
    </row>
    <row r="6924" spans="6:9" x14ac:dyDescent="0.3">
      <c r="F6924" s="2">
        <v>6919</v>
      </c>
      <c r="G6924" s="12">
        <f ca="1"/>
        <v>11.058784536095827</v>
      </c>
      <c r="H6924" s="12">
        <f ca="1"/>
        <v>0.68288881430006398</v>
      </c>
      <c r="I6924" s="12">
        <v>0.69189999999999996</v>
      </c>
    </row>
    <row r="6925" spans="6:9" x14ac:dyDescent="0.3">
      <c r="F6925" s="2">
        <v>6920</v>
      </c>
      <c r="G6925" s="12">
        <f ca="1"/>
        <v>11.059261692820646</v>
      </c>
      <c r="H6925" s="12">
        <f ca="1"/>
        <v>0.68291172860290272</v>
      </c>
      <c r="I6925" s="12">
        <v>0.69199999999999995</v>
      </c>
    </row>
    <row r="6926" spans="6:9" x14ac:dyDescent="0.3">
      <c r="F6926" s="2">
        <v>6921</v>
      </c>
      <c r="G6926" s="12">
        <f ca="1"/>
        <v>11.059429111268837</v>
      </c>
      <c r="H6926" s="12">
        <f ca="1"/>
        <v>0.68291976807208088</v>
      </c>
      <c r="I6926" s="12">
        <v>0.69210000000000005</v>
      </c>
    </row>
    <row r="6927" spans="6:9" x14ac:dyDescent="0.3">
      <c r="F6927" s="2">
        <v>6922</v>
      </c>
      <c r="G6927" s="12">
        <f ca="1"/>
        <v>11.060207472236707</v>
      </c>
      <c r="H6927" s="12">
        <f ca="1"/>
        <v>0.68295714241024463</v>
      </c>
      <c r="I6927" s="12">
        <v>0.69220000000000004</v>
      </c>
    </row>
    <row r="6928" spans="6:9" x14ac:dyDescent="0.3">
      <c r="F6928" s="2">
        <v>6923</v>
      </c>
      <c r="G6928" s="12">
        <f ca="1"/>
        <v>11.063512420747642</v>
      </c>
      <c r="H6928" s="12">
        <f ca="1"/>
        <v>0.6831157853411518</v>
      </c>
      <c r="I6928" s="12">
        <v>0.69230000000000003</v>
      </c>
    </row>
    <row r="6929" spans="6:9" x14ac:dyDescent="0.3">
      <c r="F6929" s="2">
        <v>6924</v>
      </c>
      <c r="G6929" s="12">
        <f ca="1"/>
        <v>11.063834276573621</v>
      </c>
      <c r="H6929" s="12">
        <f ca="1"/>
        <v>0.68313123063620074</v>
      </c>
      <c r="I6929" s="12">
        <v>0.69240000000000002</v>
      </c>
    </row>
    <row r="6930" spans="6:9" x14ac:dyDescent="0.3">
      <c r="F6930" s="2">
        <v>6925</v>
      </c>
      <c r="G6930" s="12">
        <f ca="1"/>
        <v>11.06541248934411</v>
      </c>
      <c r="H6930" s="12">
        <f ca="1"/>
        <v>0.68320695522028707</v>
      </c>
      <c r="I6930" s="12">
        <v>0.6925</v>
      </c>
    </row>
    <row r="6931" spans="6:9" x14ac:dyDescent="0.3">
      <c r="F6931" s="2">
        <v>6926</v>
      </c>
      <c r="G6931" s="12">
        <f ca="1"/>
        <v>11.067590824490908</v>
      </c>
      <c r="H6931" s="12">
        <f ca="1"/>
        <v>0.6833114442059639</v>
      </c>
      <c r="I6931" s="12">
        <v>0.69259999999999999</v>
      </c>
    </row>
    <row r="6932" spans="6:9" x14ac:dyDescent="0.3">
      <c r="F6932" s="2">
        <v>6927</v>
      </c>
      <c r="G6932" s="12">
        <f ca="1"/>
        <v>11.073010323431403</v>
      </c>
      <c r="H6932" s="12">
        <f ca="1"/>
        <v>0.68357125133085561</v>
      </c>
      <c r="I6932" s="12">
        <v>0.69269999999999998</v>
      </c>
    </row>
    <row r="6933" spans="6:9" x14ac:dyDescent="0.3">
      <c r="F6933" s="2">
        <v>6928</v>
      </c>
      <c r="G6933" s="12">
        <f ca="1"/>
        <v>11.073625232923703</v>
      </c>
      <c r="H6933" s="12">
        <f ca="1"/>
        <v>0.6836007159912304</v>
      </c>
      <c r="I6933" s="12">
        <v>0.69279999999999997</v>
      </c>
    </row>
    <row r="6934" spans="6:9" x14ac:dyDescent="0.3">
      <c r="F6934" s="2">
        <v>6929</v>
      </c>
      <c r="G6934" s="12">
        <f ca="1"/>
        <v>11.075805055851145</v>
      </c>
      <c r="H6934" s="12">
        <f ca="1"/>
        <v>0.68370514425509765</v>
      </c>
      <c r="I6934" s="12">
        <v>0.69289999999999996</v>
      </c>
    </row>
    <row r="6935" spans="6:9" x14ac:dyDescent="0.3">
      <c r="F6935" s="2">
        <v>6930</v>
      </c>
      <c r="G6935" s="12">
        <f ca="1"/>
        <v>11.079150604717098</v>
      </c>
      <c r="H6935" s="12">
        <f ca="1"/>
        <v>0.6838653505413137</v>
      </c>
      <c r="I6935" s="12">
        <v>0.69299999999999995</v>
      </c>
    </row>
    <row r="6936" spans="6:9" x14ac:dyDescent="0.3">
      <c r="F6936" s="2">
        <v>6931</v>
      </c>
      <c r="G6936" s="12">
        <f ca="1"/>
        <v>11.079986424263158</v>
      </c>
      <c r="H6936" s="12">
        <f ca="1"/>
        <v>0.68390536205111385</v>
      </c>
      <c r="I6936" s="12">
        <v>0.69310000000000005</v>
      </c>
    </row>
    <row r="6937" spans="6:9" x14ac:dyDescent="0.3">
      <c r="F6937" s="2">
        <v>6932</v>
      </c>
      <c r="G6937" s="12">
        <f ca="1"/>
        <v>11.08365091192907</v>
      </c>
      <c r="H6937" s="12">
        <f ca="1"/>
        <v>0.68408072396035013</v>
      </c>
      <c r="I6937" s="12">
        <v>0.69320000000000004</v>
      </c>
    </row>
    <row r="6938" spans="6:9" x14ac:dyDescent="0.3">
      <c r="F6938" s="2">
        <v>6933</v>
      </c>
      <c r="G6938" s="12">
        <f ca="1"/>
        <v>11.084647658419955</v>
      </c>
      <c r="H6938" s="12">
        <f ca="1"/>
        <v>0.68412840556984111</v>
      </c>
      <c r="I6938" s="12">
        <v>0.69330000000000003</v>
      </c>
    </row>
    <row r="6939" spans="6:9" x14ac:dyDescent="0.3">
      <c r="F6939" s="2">
        <v>6934</v>
      </c>
      <c r="G6939" s="12">
        <f ca="1"/>
        <v>11.08536010808902</v>
      </c>
      <c r="H6939" s="12">
        <f ca="1"/>
        <v>0.68416248271840041</v>
      </c>
      <c r="I6939" s="12">
        <v>0.69340000000000002</v>
      </c>
    </row>
    <row r="6940" spans="6:9" x14ac:dyDescent="0.3">
      <c r="F6940" s="2">
        <v>6935</v>
      </c>
      <c r="G6940" s="12">
        <f ca="1"/>
        <v>11.086072339074198</v>
      </c>
      <c r="H6940" s="12">
        <f ca="1"/>
        <v>0.68419654567170807</v>
      </c>
      <c r="I6940" s="12">
        <v>0.69350000000000001</v>
      </c>
    </row>
    <row r="6941" spans="6:9" x14ac:dyDescent="0.3">
      <c r="F6941" s="2">
        <v>6936</v>
      </c>
      <c r="G6941" s="12">
        <f ca="1"/>
        <v>11.089670068690705</v>
      </c>
      <c r="H6941" s="12">
        <f ca="1"/>
        <v>0.68436855257994489</v>
      </c>
      <c r="I6941" s="12">
        <v>0.69359999999999999</v>
      </c>
    </row>
    <row r="6942" spans="6:9" x14ac:dyDescent="0.3">
      <c r="F6942" s="2">
        <v>6937</v>
      </c>
      <c r="G6942" s="12">
        <f ca="1"/>
        <v>11.095523207859449</v>
      </c>
      <c r="H6942" s="12">
        <f ca="1"/>
        <v>0.68464818678166373</v>
      </c>
      <c r="I6942" s="12">
        <v>0.69369999999999998</v>
      </c>
    </row>
    <row r="6943" spans="6:9" x14ac:dyDescent="0.3">
      <c r="F6943" s="2">
        <v>6938</v>
      </c>
      <c r="G6943" s="12">
        <f ca="1"/>
        <v>11.095796239643809</v>
      </c>
      <c r="H6943" s="12">
        <f ca="1"/>
        <v>0.68466122474706348</v>
      </c>
      <c r="I6943" s="12">
        <v>0.69379999999999997</v>
      </c>
    </row>
    <row r="6944" spans="6:9" x14ac:dyDescent="0.3">
      <c r="F6944" s="2">
        <v>6939</v>
      </c>
      <c r="G6944" s="12">
        <f ca="1"/>
        <v>11.096292423293797</v>
      </c>
      <c r="H6944" s="12">
        <f ca="1"/>
        <v>0.68468491738127835</v>
      </c>
      <c r="I6944" s="12">
        <v>0.69389999999999996</v>
      </c>
    </row>
    <row r="6945" spans="6:9" x14ac:dyDescent="0.3">
      <c r="F6945" s="2">
        <v>6940</v>
      </c>
      <c r="G6945" s="12">
        <f ca="1"/>
        <v>11.097328074296957</v>
      </c>
      <c r="H6945" s="12">
        <f ca="1"/>
        <v>0.68473436360355922</v>
      </c>
      <c r="I6945" s="12">
        <v>0.69399999999999995</v>
      </c>
    </row>
    <row r="6946" spans="6:9" x14ac:dyDescent="0.3">
      <c r="F6946" s="2">
        <v>6941</v>
      </c>
      <c r="G6946" s="12">
        <f ca="1"/>
        <v>11.099351584097137</v>
      </c>
      <c r="H6946" s="12">
        <f ca="1"/>
        <v>0.68483095150304285</v>
      </c>
      <c r="I6946" s="12">
        <v>0.69410000000000005</v>
      </c>
    </row>
    <row r="6947" spans="6:9" x14ac:dyDescent="0.3">
      <c r="F6947" s="2">
        <v>6942</v>
      </c>
      <c r="G6947" s="12">
        <f ca="1"/>
        <v>11.099916221831407</v>
      </c>
      <c r="H6947" s="12">
        <f ca="1"/>
        <v>0.68485789790435847</v>
      </c>
      <c r="I6947" s="12">
        <v>0.69420000000000004</v>
      </c>
    </row>
    <row r="6948" spans="6:9" x14ac:dyDescent="0.3">
      <c r="F6948" s="2">
        <v>6943</v>
      </c>
      <c r="G6948" s="12">
        <f ca="1"/>
        <v>11.100340167087294</v>
      </c>
      <c r="H6948" s="12">
        <f ca="1"/>
        <v>0.68487812845025442</v>
      </c>
      <c r="I6948" s="12">
        <v>0.69430000000000003</v>
      </c>
    </row>
    <row r="6949" spans="6:9" x14ac:dyDescent="0.3">
      <c r="F6949" s="2">
        <v>6944</v>
      </c>
      <c r="G6949" s="12">
        <f ca="1"/>
        <v>11.100448188987199</v>
      </c>
      <c r="H6949" s="12">
        <f ca="1"/>
        <v>0.68488328301319723</v>
      </c>
      <c r="I6949" s="12">
        <v>0.69440000000000002</v>
      </c>
    </row>
    <row r="6950" spans="6:9" x14ac:dyDescent="0.3">
      <c r="F6950" s="2">
        <v>6945</v>
      </c>
      <c r="G6950" s="12">
        <f ca="1"/>
        <v>11.102475935006694</v>
      </c>
      <c r="H6950" s="12">
        <f ca="1"/>
        <v>0.68498002659998103</v>
      </c>
      <c r="I6950" s="12">
        <v>0.69450000000000001</v>
      </c>
    </row>
    <row r="6951" spans="6:9" x14ac:dyDescent="0.3">
      <c r="F6951" s="2">
        <v>6946</v>
      </c>
      <c r="G6951" s="12">
        <f ca="1"/>
        <v>11.102955472185045</v>
      </c>
      <c r="H6951" s="12">
        <f ca="1"/>
        <v>0.68500290086118665</v>
      </c>
      <c r="I6951" s="12">
        <v>0.6946</v>
      </c>
    </row>
    <row r="6952" spans="6:9" x14ac:dyDescent="0.3">
      <c r="F6952" s="2">
        <v>6947</v>
      </c>
      <c r="G6952" s="12">
        <f ca="1"/>
        <v>11.105398959709463</v>
      </c>
      <c r="H6952" s="12">
        <f ca="1"/>
        <v>0.68511943071046755</v>
      </c>
      <c r="I6952" s="12">
        <v>0.69469999999999998</v>
      </c>
    </row>
    <row r="6953" spans="6:9" x14ac:dyDescent="0.3">
      <c r="F6953" s="2">
        <v>6948</v>
      </c>
      <c r="G6953" s="12">
        <f ca="1"/>
        <v>11.105514850741836</v>
      </c>
      <c r="H6953" s="12">
        <f ca="1"/>
        <v>0.68512495646144611</v>
      </c>
      <c r="I6953" s="12">
        <v>0.69479999999999997</v>
      </c>
    </row>
    <row r="6954" spans="6:9" x14ac:dyDescent="0.3">
      <c r="F6954" s="2">
        <v>6949</v>
      </c>
      <c r="G6954" s="12">
        <f ca="1"/>
        <v>11.10553420029057</v>
      </c>
      <c r="H6954" s="12">
        <f ca="1"/>
        <v>0.68512587904943523</v>
      </c>
      <c r="I6954" s="12">
        <v>0.69489999999999996</v>
      </c>
    </row>
    <row r="6955" spans="6:9" x14ac:dyDescent="0.3">
      <c r="F6955" s="2">
        <v>6950</v>
      </c>
      <c r="G6955" s="12">
        <f ca="1"/>
        <v>11.109717094128946</v>
      </c>
      <c r="H6955" s="12">
        <f ca="1"/>
        <v>0.68532525523770182</v>
      </c>
      <c r="I6955" s="12">
        <v>0.69499999999999995</v>
      </c>
    </row>
    <row r="6956" spans="6:9" x14ac:dyDescent="0.3">
      <c r="F6956" s="2">
        <v>6951</v>
      </c>
      <c r="G6956" s="12">
        <f ca="1"/>
        <v>11.11075973594714</v>
      </c>
      <c r="H6956" s="12">
        <f ca="1"/>
        <v>0.68537493240692426</v>
      </c>
      <c r="I6956" s="12">
        <v>0.69510000000000005</v>
      </c>
    </row>
    <row r="6957" spans="6:9" x14ac:dyDescent="0.3">
      <c r="F6957" s="2">
        <v>6952</v>
      </c>
      <c r="G6957" s="12">
        <f ca="1"/>
        <v>11.111513480984762</v>
      </c>
      <c r="H6957" s="12">
        <f ca="1"/>
        <v>0.68541083998342545</v>
      </c>
      <c r="I6957" s="12">
        <v>0.69520000000000004</v>
      </c>
    </row>
    <row r="6958" spans="6:9" x14ac:dyDescent="0.3">
      <c r="F6958" s="2">
        <v>6953</v>
      </c>
      <c r="G6958" s="12">
        <f ca="1"/>
        <v>11.115396181676777</v>
      </c>
      <c r="H6958" s="12">
        <f ca="1"/>
        <v>0.68559574151070712</v>
      </c>
      <c r="I6958" s="12">
        <v>0.69530000000000003</v>
      </c>
    </row>
    <row r="6959" spans="6:9" x14ac:dyDescent="0.3">
      <c r="F6959" s="2">
        <v>6954</v>
      </c>
      <c r="G6959" s="12">
        <f ca="1"/>
        <v>11.115970533132627</v>
      </c>
      <c r="H6959" s="12">
        <f ca="1"/>
        <v>0.68562308382372905</v>
      </c>
      <c r="I6959" s="12">
        <v>0.69540000000000002</v>
      </c>
    </row>
    <row r="6960" spans="6:9" x14ac:dyDescent="0.3">
      <c r="F6960" s="2">
        <v>6955</v>
      </c>
      <c r="G6960" s="12">
        <f ca="1"/>
        <v>11.116601231862917</v>
      </c>
      <c r="H6960" s="12">
        <f ca="1"/>
        <v>0.68565310579331118</v>
      </c>
      <c r="I6960" s="12">
        <v>0.69550000000000001</v>
      </c>
    </row>
    <row r="6961" spans="6:9" x14ac:dyDescent="0.3">
      <c r="F6961" s="2">
        <v>6956</v>
      </c>
      <c r="G6961" s="12">
        <f ca="1"/>
        <v>11.117638095997263</v>
      </c>
      <c r="H6961" s="12">
        <f ca="1"/>
        <v>0.68570245535583885</v>
      </c>
      <c r="I6961" s="12">
        <v>0.6956</v>
      </c>
    </row>
    <row r="6962" spans="6:9" x14ac:dyDescent="0.3">
      <c r="F6962" s="2">
        <v>6957</v>
      </c>
      <c r="G6962" s="12">
        <f ca="1"/>
        <v>11.11923676975441</v>
      </c>
      <c r="H6962" s="12">
        <f ca="1"/>
        <v>0.68577852881381673</v>
      </c>
      <c r="I6962" s="12">
        <v>0.69569999999999999</v>
      </c>
    </row>
    <row r="6963" spans="6:9" x14ac:dyDescent="0.3">
      <c r="F6963" s="2">
        <v>6958</v>
      </c>
      <c r="G6963" s="12">
        <f ca="1"/>
        <v>11.120248753182064</v>
      </c>
      <c r="H6963" s="12">
        <f ca="1"/>
        <v>0.68582667472372205</v>
      </c>
      <c r="I6963" s="12">
        <v>0.69579999999999997</v>
      </c>
    </row>
    <row r="6964" spans="6:9" x14ac:dyDescent="0.3">
      <c r="F6964" s="2">
        <v>6959</v>
      </c>
      <c r="G6964" s="12">
        <f ca="1"/>
        <v>11.122560381620421</v>
      </c>
      <c r="H6964" s="12">
        <f ca="1"/>
        <v>0.68593662412486633</v>
      </c>
      <c r="I6964" s="12">
        <v>0.69589999999999996</v>
      </c>
    </row>
    <row r="6965" spans="6:9" x14ac:dyDescent="0.3">
      <c r="F6965" s="2">
        <v>6960</v>
      </c>
      <c r="G6965" s="12">
        <f ca="1"/>
        <v>11.124340882163546</v>
      </c>
      <c r="H6965" s="12">
        <f ca="1"/>
        <v>0.68602128447911048</v>
      </c>
      <c r="I6965" s="12">
        <v>0.69599999999999995</v>
      </c>
    </row>
    <row r="6966" spans="6:9" x14ac:dyDescent="0.3">
      <c r="F6966" s="2">
        <v>6961</v>
      </c>
      <c r="G6966" s="12">
        <f ca="1"/>
        <v>11.127889786619573</v>
      </c>
      <c r="H6966" s="12">
        <f ca="1"/>
        <v>0.68618996076309235</v>
      </c>
      <c r="I6966" s="12">
        <v>0.69610000000000005</v>
      </c>
    </row>
    <row r="6967" spans="6:9" x14ac:dyDescent="0.3">
      <c r="F6967" s="2">
        <v>6962</v>
      </c>
      <c r="G6967" s="12">
        <f ca="1"/>
        <v>11.130481183759979</v>
      </c>
      <c r="H6967" s="12">
        <f ca="1"/>
        <v>0.68631306933720138</v>
      </c>
      <c r="I6967" s="12">
        <v>0.69620000000000004</v>
      </c>
    </row>
    <row r="6968" spans="6:9" x14ac:dyDescent="0.3">
      <c r="F6968" s="2">
        <v>6963</v>
      </c>
      <c r="G6968" s="12">
        <f ca="1"/>
        <v>11.130842095082109</v>
      </c>
      <c r="H6968" s="12">
        <f ca="1"/>
        <v>0.68633021112338422</v>
      </c>
      <c r="I6968" s="12">
        <v>0.69630000000000003</v>
      </c>
    </row>
    <row r="6969" spans="6:9" x14ac:dyDescent="0.3">
      <c r="F6969" s="2">
        <v>6964</v>
      </c>
      <c r="G6969" s="12">
        <f ca="1"/>
        <v>11.133525779814079</v>
      </c>
      <c r="H6969" s="12">
        <f ca="1"/>
        <v>0.68645764509528306</v>
      </c>
      <c r="I6969" s="12">
        <v>0.69640000000000002</v>
      </c>
    </row>
    <row r="6970" spans="6:9" x14ac:dyDescent="0.3">
      <c r="F6970" s="2">
        <v>6965</v>
      </c>
      <c r="G6970" s="12">
        <f ca="1"/>
        <v>11.135040676250158</v>
      </c>
      <c r="H6970" s="12">
        <f ca="1"/>
        <v>0.68652955624198442</v>
      </c>
      <c r="I6970" s="12">
        <v>0.69650000000000001</v>
      </c>
    </row>
    <row r="6971" spans="6:9" x14ac:dyDescent="0.3">
      <c r="F6971" s="2">
        <v>6966</v>
      </c>
      <c r="G6971" s="12">
        <f ca="1"/>
        <v>11.136942708883705</v>
      </c>
      <c r="H6971" s="12">
        <f ca="1"/>
        <v>0.68661982073086547</v>
      </c>
      <c r="I6971" s="12">
        <v>0.6966</v>
      </c>
    </row>
    <row r="6972" spans="6:9" x14ac:dyDescent="0.3">
      <c r="F6972" s="2">
        <v>6967</v>
      </c>
      <c r="G6972" s="12">
        <f ca="1"/>
        <v>11.138410255413319</v>
      </c>
      <c r="H6972" s="12">
        <f ca="1"/>
        <v>0.68668944780028607</v>
      </c>
      <c r="I6972" s="12">
        <v>0.69669999999999999</v>
      </c>
    </row>
    <row r="6973" spans="6:9" x14ac:dyDescent="0.3">
      <c r="F6973" s="2">
        <v>6968</v>
      </c>
      <c r="G6973" s="12">
        <f ca="1"/>
        <v>11.139428430848147</v>
      </c>
      <c r="H6973" s="12">
        <f ca="1"/>
        <v>0.686737745415958</v>
      </c>
      <c r="I6973" s="12">
        <v>0.69679999999999997</v>
      </c>
    </row>
    <row r="6974" spans="6:9" x14ac:dyDescent="0.3">
      <c r="F6974" s="2">
        <v>6969</v>
      </c>
      <c r="G6974" s="12">
        <f ca="1"/>
        <v>11.141044328952818</v>
      </c>
      <c r="H6974" s="12">
        <f ca="1"/>
        <v>0.68681438072698431</v>
      </c>
      <c r="I6974" s="12">
        <v>0.69689999999999996</v>
      </c>
    </row>
    <row r="6975" spans="6:9" x14ac:dyDescent="0.3">
      <c r="F6975" s="2">
        <v>6970</v>
      </c>
      <c r="G6975" s="12">
        <f ca="1"/>
        <v>11.143644518215249</v>
      </c>
      <c r="H6975" s="12">
        <f ca="1"/>
        <v>0.68693765681938668</v>
      </c>
      <c r="I6975" s="12">
        <v>0.69699999999999995</v>
      </c>
    </row>
    <row r="6976" spans="6:9" x14ac:dyDescent="0.3">
      <c r="F6976" s="2">
        <v>6971</v>
      </c>
      <c r="G6976" s="12">
        <f ca="1"/>
        <v>11.144215746835339</v>
      </c>
      <c r="H6976" s="12">
        <f ca="1"/>
        <v>0.68696473239809819</v>
      </c>
      <c r="I6976" s="12">
        <v>0.69710000000000005</v>
      </c>
    </row>
    <row r="6977" spans="6:9" x14ac:dyDescent="0.3">
      <c r="F6977" s="2">
        <v>6972</v>
      </c>
      <c r="G6977" s="12">
        <f ca="1"/>
        <v>11.151880945967726</v>
      </c>
      <c r="H6977" s="12">
        <f ca="1"/>
        <v>0.68732782355545152</v>
      </c>
      <c r="I6977" s="12">
        <v>0.69720000000000004</v>
      </c>
    </row>
    <row r="6978" spans="6:9" x14ac:dyDescent="0.3">
      <c r="F6978" s="2">
        <v>6973</v>
      </c>
      <c r="G6978" s="12">
        <f ca="1"/>
        <v>11.154875515556721</v>
      </c>
      <c r="H6978" s="12">
        <f ca="1"/>
        <v>0.6874695562134161</v>
      </c>
      <c r="I6978" s="12">
        <v>0.69730000000000003</v>
      </c>
    </row>
    <row r="6979" spans="6:9" x14ac:dyDescent="0.3">
      <c r="F6979" s="2">
        <v>6974</v>
      </c>
      <c r="G6979" s="12">
        <f ca="1"/>
        <v>11.157488661935176</v>
      </c>
      <c r="H6979" s="12">
        <f ca="1"/>
        <v>0.68759318272248415</v>
      </c>
      <c r="I6979" s="12">
        <v>0.69740000000000002</v>
      </c>
    </row>
    <row r="6980" spans="6:9" x14ac:dyDescent="0.3">
      <c r="F6980" s="2">
        <v>6975</v>
      </c>
      <c r="G6980" s="12">
        <f ca="1"/>
        <v>11.157792338829648</v>
      </c>
      <c r="H6980" s="12">
        <f ca="1"/>
        <v>0.68760754627957787</v>
      </c>
      <c r="I6980" s="12">
        <v>0.69750000000000001</v>
      </c>
    </row>
    <row r="6981" spans="6:9" x14ac:dyDescent="0.3">
      <c r="F6981" s="2">
        <v>6976</v>
      </c>
      <c r="G6981" s="12">
        <f ca="1"/>
        <v>11.158810601271036</v>
      </c>
      <c r="H6981" s="12">
        <f ca="1"/>
        <v>0.68765570398017317</v>
      </c>
      <c r="I6981" s="12">
        <v>0.6976</v>
      </c>
    </row>
    <row r="6982" spans="6:9" x14ac:dyDescent="0.3">
      <c r="F6982" s="2">
        <v>6977</v>
      </c>
      <c r="G6982" s="12">
        <f ca="1"/>
        <v>11.159074340426422</v>
      </c>
      <c r="H6982" s="12">
        <f ca="1"/>
        <v>0.68766817602678509</v>
      </c>
      <c r="I6982" s="12">
        <v>0.69769999999999999</v>
      </c>
    </row>
    <row r="6983" spans="6:9" x14ac:dyDescent="0.3">
      <c r="F6983" s="2">
        <v>6978</v>
      </c>
      <c r="G6983" s="12">
        <f ca="1"/>
        <v>11.159455537894146</v>
      </c>
      <c r="H6983" s="12">
        <f ca="1"/>
        <v>0.6876862017018488</v>
      </c>
      <c r="I6983" s="12">
        <v>0.69779999999999998</v>
      </c>
    </row>
    <row r="6984" spans="6:9" x14ac:dyDescent="0.3">
      <c r="F6984" s="2">
        <v>6979</v>
      </c>
      <c r="G6984" s="12">
        <f ca="1"/>
        <v>11.161713697937353</v>
      </c>
      <c r="H6984" s="12">
        <f ca="1"/>
        <v>0.68779296154397074</v>
      </c>
      <c r="I6984" s="12">
        <v>0.69789999999999996</v>
      </c>
    </row>
    <row r="6985" spans="6:9" x14ac:dyDescent="0.3">
      <c r="F6985" s="2">
        <v>6980</v>
      </c>
      <c r="G6985" s="12">
        <f ca="1"/>
        <v>11.161804728743933</v>
      </c>
      <c r="H6985" s="12">
        <f ca="1"/>
        <v>0.68779726446101752</v>
      </c>
      <c r="I6985" s="12">
        <v>0.69799999999999995</v>
      </c>
    </row>
    <row r="6986" spans="6:9" x14ac:dyDescent="0.3">
      <c r="F6986" s="2">
        <v>6981</v>
      </c>
      <c r="G6986" s="12">
        <f ca="1"/>
        <v>11.165509225442735</v>
      </c>
      <c r="H6986" s="12">
        <f ca="1"/>
        <v>0.687972320369587</v>
      </c>
      <c r="I6986" s="12">
        <v>0.69810000000000005</v>
      </c>
    </row>
    <row r="6987" spans="6:9" x14ac:dyDescent="0.3">
      <c r="F6987" s="2">
        <v>6982</v>
      </c>
      <c r="G6987" s="12">
        <f ca="1"/>
        <v>11.170169049138327</v>
      </c>
      <c r="H6987" s="12">
        <f ca="1"/>
        <v>0.68819237834111802</v>
      </c>
      <c r="I6987" s="12">
        <v>0.69820000000000004</v>
      </c>
    </row>
    <row r="6988" spans="6:9" x14ac:dyDescent="0.3">
      <c r="F6988" s="2">
        <v>6983</v>
      </c>
      <c r="G6988" s="12">
        <f ca="1"/>
        <v>11.17285538026942</v>
      </c>
      <c r="H6988" s="12">
        <f ca="1"/>
        <v>0.68831916725357145</v>
      </c>
      <c r="I6988" s="12">
        <v>0.69830000000000003</v>
      </c>
    </row>
    <row r="6989" spans="6:9" x14ac:dyDescent="0.3">
      <c r="F6989" s="2">
        <v>6984</v>
      </c>
      <c r="G6989" s="12">
        <f ca="1"/>
        <v>11.173410668347856</v>
      </c>
      <c r="H6989" s="12">
        <f ca="1"/>
        <v>0.68834536908053501</v>
      </c>
      <c r="I6989" s="12">
        <v>0.69840000000000002</v>
      </c>
    </row>
    <row r="6990" spans="6:9" x14ac:dyDescent="0.3">
      <c r="F6990" s="2">
        <v>6985</v>
      </c>
      <c r="G6990" s="12">
        <f ca="1"/>
        <v>11.17732854290055</v>
      </c>
      <c r="H6990" s="12">
        <f ca="1"/>
        <v>0.68853017421166929</v>
      </c>
      <c r="I6990" s="12">
        <v>0.69850000000000001</v>
      </c>
    </row>
    <row r="6991" spans="6:9" x14ac:dyDescent="0.3">
      <c r="F6991" s="2">
        <v>6986</v>
      </c>
      <c r="G6991" s="12">
        <f ca="1"/>
        <v>11.180059945812644</v>
      </c>
      <c r="H6991" s="12">
        <f ca="1"/>
        <v>0.68865894776571301</v>
      </c>
      <c r="I6991" s="12">
        <v>0.6986</v>
      </c>
    </row>
    <row r="6992" spans="6:9" x14ac:dyDescent="0.3">
      <c r="F6992" s="2">
        <v>6987</v>
      </c>
      <c r="G6992" s="12">
        <f ca="1"/>
        <v>11.182144326986615</v>
      </c>
      <c r="H6992" s="12">
        <f ca="1"/>
        <v>0.68875718063761704</v>
      </c>
      <c r="I6992" s="12">
        <v>0.69869999999999999</v>
      </c>
    </row>
    <row r="6993" spans="6:9" x14ac:dyDescent="0.3">
      <c r="F6993" s="2">
        <v>6988</v>
      </c>
      <c r="G6993" s="12">
        <f ca="1"/>
        <v>11.182934672151449</v>
      </c>
      <c r="H6993" s="12">
        <f ca="1"/>
        <v>0.68879441983062684</v>
      </c>
      <c r="I6993" s="12">
        <v>0.69879999999999998</v>
      </c>
    </row>
    <row r="6994" spans="6:9" x14ac:dyDescent="0.3">
      <c r="F6994" s="2">
        <v>6989</v>
      </c>
      <c r="G6994" s="12">
        <f ca="1"/>
        <v>11.184013625975197</v>
      </c>
      <c r="H6994" s="12">
        <f ca="1"/>
        <v>0.68884525025543897</v>
      </c>
      <c r="I6994" s="12">
        <v>0.69889999999999997</v>
      </c>
    </row>
    <row r="6995" spans="6:9" x14ac:dyDescent="0.3">
      <c r="F6995" s="2">
        <v>6990</v>
      </c>
      <c r="G6995" s="12">
        <f ca="1"/>
        <v>11.186687359908751</v>
      </c>
      <c r="H6995" s="12">
        <f ca="1"/>
        <v>0.68897117568392319</v>
      </c>
      <c r="I6995" s="12">
        <v>0.69899999999999995</v>
      </c>
    </row>
    <row r="6996" spans="6:9" x14ac:dyDescent="0.3">
      <c r="F6996" s="2">
        <v>6991</v>
      </c>
      <c r="G6996" s="12">
        <f ca="1"/>
        <v>11.189980714662424</v>
      </c>
      <c r="H6996" s="12">
        <f ca="1"/>
        <v>0.68912621219621073</v>
      </c>
      <c r="I6996" s="12">
        <v>0.69910000000000005</v>
      </c>
    </row>
    <row r="6997" spans="6:9" x14ac:dyDescent="0.3">
      <c r="F6997" s="2">
        <v>6992</v>
      </c>
      <c r="G6997" s="12">
        <f ca="1"/>
        <v>11.198997209204329</v>
      </c>
      <c r="H6997" s="12">
        <f ca="1"/>
        <v>0.68955026610473902</v>
      </c>
      <c r="I6997" s="12">
        <v>0.69920000000000004</v>
      </c>
    </row>
    <row r="6998" spans="6:9" x14ac:dyDescent="0.3">
      <c r="F6998" s="2">
        <v>6993</v>
      </c>
      <c r="G6998" s="12">
        <f ca="1"/>
        <v>11.199218190831857</v>
      </c>
      <c r="H6998" s="12">
        <f ca="1"/>
        <v>0.68956065167074332</v>
      </c>
      <c r="I6998" s="12">
        <v>0.69930000000000003</v>
      </c>
    </row>
    <row r="6999" spans="6:9" x14ac:dyDescent="0.3">
      <c r="F6999" s="2">
        <v>6994</v>
      </c>
      <c r="G6999" s="12">
        <f ca="1"/>
        <v>11.202580601080307</v>
      </c>
      <c r="H6999" s="12">
        <f ca="1"/>
        <v>0.68971863261803579</v>
      </c>
      <c r="I6999" s="12">
        <v>0.69940000000000002</v>
      </c>
    </row>
    <row r="7000" spans="6:9" x14ac:dyDescent="0.3">
      <c r="F7000" s="2">
        <v>6995</v>
      </c>
      <c r="G7000" s="12">
        <f ca="1"/>
        <v>11.202700177562805</v>
      </c>
      <c r="H7000" s="12">
        <f ca="1"/>
        <v>0.68972424934329868</v>
      </c>
      <c r="I7000" s="12">
        <v>0.69950000000000001</v>
      </c>
    </row>
    <row r="7001" spans="6:9" x14ac:dyDescent="0.3">
      <c r="F7001" s="2">
        <v>6996</v>
      </c>
      <c r="G7001" s="12">
        <f ca="1"/>
        <v>11.20409557156322</v>
      </c>
      <c r="H7001" s="12">
        <f ca="1"/>
        <v>0.68978978588596407</v>
      </c>
      <c r="I7001" s="12">
        <v>0.6996</v>
      </c>
    </row>
    <row r="7002" spans="6:9" x14ac:dyDescent="0.3">
      <c r="F7002" s="2">
        <v>6997</v>
      </c>
      <c r="G7002" s="12">
        <f ca="1"/>
        <v>11.210049900350004</v>
      </c>
      <c r="H7002" s="12">
        <f ca="1"/>
        <v>0.6900692804514077</v>
      </c>
      <c r="I7002" s="12">
        <v>0.69969999999999999</v>
      </c>
    </row>
    <row r="7003" spans="6:9" x14ac:dyDescent="0.3">
      <c r="F7003" s="2">
        <v>6998</v>
      </c>
      <c r="G7003" s="12">
        <f ca="1"/>
        <v>11.211581621696538</v>
      </c>
      <c r="H7003" s="12">
        <f ca="1"/>
        <v>0.69014113753655248</v>
      </c>
      <c r="I7003" s="12">
        <v>0.69979999999999998</v>
      </c>
    </row>
    <row r="7004" spans="6:9" x14ac:dyDescent="0.3">
      <c r="F7004" s="2">
        <v>6999</v>
      </c>
      <c r="G7004" s="12">
        <f ca="1"/>
        <v>11.213834909380582</v>
      </c>
      <c r="H7004" s="12">
        <f ca="1"/>
        <v>0.69024681434977853</v>
      </c>
      <c r="I7004" s="12">
        <v>0.69989999999999997</v>
      </c>
    </row>
    <row r="7005" spans="6:9" x14ac:dyDescent="0.3">
      <c r="F7005" s="2">
        <v>7000</v>
      </c>
      <c r="G7005" s="12">
        <f ca="1"/>
        <v>11.213917945514821</v>
      </c>
      <c r="H7005" s="12">
        <f ca="1"/>
        <v>0.69025070795518262</v>
      </c>
      <c r="I7005" s="12">
        <v>0.7</v>
      </c>
    </row>
    <row r="7006" spans="6:9" x14ac:dyDescent="0.3">
      <c r="F7006" s="2">
        <v>7001</v>
      </c>
      <c r="G7006" s="12">
        <f ca="1"/>
        <v>11.215091224442183</v>
      </c>
      <c r="H7006" s="12">
        <f ca="1"/>
        <v>0.69030571825437081</v>
      </c>
      <c r="I7006" s="12">
        <v>0.70009999999999994</v>
      </c>
    </row>
    <row r="7007" spans="6:9" x14ac:dyDescent="0.3">
      <c r="F7007" s="2">
        <v>7002</v>
      </c>
      <c r="G7007" s="12">
        <f ca="1"/>
        <v>11.221462733676516</v>
      </c>
      <c r="H7007" s="12">
        <f ca="1"/>
        <v>0.69060427876319863</v>
      </c>
      <c r="I7007" s="12">
        <v>0.70020000000000004</v>
      </c>
    </row>
    <row r="7008" spans="6:9" x14ac:dyDescent="0.3">
      <c r="F7008" s="2">
        <v>7003</v>
      </c>
      <c r="G7008" s="12">
        <f ca="1"/>
        <v>11.222211766085433</v>
      </c>
      <c r="H7008" s="12">
        <f ca="1"/>
        <v>0.69063935816101285</v>
      </c>
      <c r="I7008" s="12">
        <v>0.70030000000000003</v>
      </c>
    </row>
    <row r="7009" spans="6:9" x14ac:dyDescent="0.3">
      <c r="F7009" s="2">
        <v>7004</v>
      </c>
      <c r="G7009" s="12">
        <f ca="1"/>
        <v>11.224666779894216</v>
      </c>
      <c r="H7009" s="12">
        <f ca="1"/>
        <v>0.69075430529180415</v>
      </c>
      <c r="I7009" s="12">
        <v>0.70040000000000002</v>
      </c>
    </row>
    <row r="7010" spans="6:9" x14ac:dyDescent="0.3">
      <c r="F7010" s="2">
        <v>7005</v>
      </c>
      <c r="G7010" s="12">
        <f ca="1"/>
        <v>11.224845044373005</v>
      </c>
      <c r="H7010" s="12">
        <f ca="1"/>
        <v>0.69076265018529659</v>
      </c>
      <c r="I7010" s="12">
        <v>0.70050000000000001</v>
      </c>
    </row>
    <row r="7011" spans="6:9" x14ac:dyDescent="0.3">
      <c r="F7011" s="2">
        <v>7006</v>
      </c>
      <c r="G7011" s="12">
        <f ca="1"/>
        <v>11.225343464499302</v>
      </c>
      <c r="H7011" s="12">
        <f ca="1"/>
        <v>0.69078598094536969</v>
      </c>
      <c r="I7011" s="12">
        <v>0.7006</v>
      </c>
    </row>
    <row r="7012" spans="6:9" x14ac:dyDescent="0.3">
      <c r="F7012" s="2">
        <v>7007</v>
      </c>
      <c r="G7012" s="12">
        <f ca="1"/>
        <v>11.227065283163222</v>
      </c>
      <c r="H7012" s="12">
        <f ca="1"/>
        <v>0.69086656448758388</v>
      </c>
      <c r="I7012" s="12">
        <v>0.70069999999999999</v>
      </c>
    </row>
    <row r="7013" spans="6:9" x14ac:dyDescent="0.3">
      <c r="F7013" s="2">
        <v>7008</v>
      </c>
      <c r="G7013" s="12">
        <f ca="1"/>
        <v>11.227775934522642</v>
      </c>
      <c r="H7013" s="12">
        <f ca="1"/>
        <v>0.69089981773372278</v>
      </c>
      <c r="I7013" s="12">
        <v>0.70079999999999998</v>
      </c>
    </row>
    <row r="7014" spans="6:9" x14ac:dyDescent="0.3">
      <c r="F7014" s="2">
        <v>7009</v>
      </c>
      <c r="G7014" s="12">
        <f ca="1"/>
        <v>11.230891226206117</v>
      </c>
      <c r="H7014" s="12">
        <f ca="1"/>
        <v>0.69104554741198809</v>
      </c>
      <c r="I7014" s="12">
        <v>0.70089999999999997</v>
      </c>
    </row>
    <row r="7015" spans="6:9" x14ac:dyDescent="0.3">
      <c r="F7015" s="2">
        <v>7010</v>
      </c>
      <c r="G7015" s="12">
        <f ca="1"/>
        <v>11.23351725439727</v>
      </c>
      <c r="H7015" s="12">
        <f ca="1"/>
        <v>0.69116833552706258</v>
      </c>
      <c r="I7015" s="12">
        <v>0.70099999999999996</v>
      </c>
    </row>
    <row r="7016" spans="6:9" x14ac:dyDescent="0.3">
      <c r="F7016" s="2">
        <v>7011</v>
      </c>
      <c r="G7016" s="12">
        <f ca="1"/>
        <v>11.23536418138824</v>
      </c>
      <c r="H7016" s="12">
        <f ca="1"/>
        <v>0.69125466454899986</v>
      </c>
      <c r="I7016" s="12">
        <v>0.70109999999999995</v>
      </c>
    </row>
    <row r="7017" spans="6:9" x14ac:dyDescent="0.3">
      <c r="F7017" s="2">
        <v>7012</v>
      </c>
      <c r="G7017" s="12">
        <f ca="1"/>
        <v>11.237576099172644</v>
      </c>
      <c r="H7017" s="12">
        <f ca="1"/>
        <v>0.69135802159499127</v>
      </c>
      <c r="I7017" s="12">
        <v>0.70120000000000005</v>
      </c>
    </row>
    <row r="7018" spans="6:9" x14ac:dyDescent="0.3">
      <c r="F7018" s="2">
        <v>7013</v>
      </c>
      <c r="G7018" s="12">
        <f ca="1"/>
        <v>11.239086104826162</v>
      </c>
      <c r="H7018" s="12">
        <f ca="1"/>
        <v>0.69142855989350305</v>
      </c>
      <c r="I7018" s="12">
        <v>0.70130000000000003</v>
      </c>
    </row>
    <row r="7019" spans="6:9" x14ac:dyDescent="0.3">
      <c r="F7019" s="2">
        <v>7014</v>
      </c>
      <c r="G7019" s="12">
        <f ca="1"/>
        <v>11.23931529721024</v>
      </c>
      <c r="H7019" s="12">
        <f ca="1"/>
        <v>0.69143926493403096</v>
      </c>
      <c r="I7019" s="12">
        <v>0.70140000000000002</v>
      </c>
    </row>
    <row r="7020" spans="6:9" x14ac:dyDescent="0.3">
      <c r="F7020" s="2">
        <v>7015</v>
      </c>
      <c r="G7020" s="12">
        <f ca="1"/>
        <v>11.241105564140419</v>
      </c>
      <c r="H7020" s="12">
        <f ca="1"/>
        <v>0.69152287109104715</v>
      </c>
      <c r="I7020" s="12">
        <v>0.70150000000000001</v>
      </c>
    </row>
    <row r="7021" spans="6:9" x14ac:dyDescent="0.3">
      <c r="F7021" s="2">
        <v>7016</v>
      </c>
      <c r="G7021" s="12">
        <f ca="1"/>
        <v>11.242739163401277</v>
      </c>
      <c r="H7021" s="12">
        <f ca="1"/>
        <v>0.69159914065782957</v>
      </c>
      <c r="I7021" s="12">
        <v>0.7016</v>
      </c>
    </row>
    <row r="7022" spans="6:9" x14ac:dyDescent="0.3">
      <c r="F7022" s="2">
        <v>7017</v>
      </c>
      <c r="G7022" s="12">
        <f ca="1"/>
        <v>11.243563753119167</v>
      </c>
      <c r="H7022" s="12">
        <f ca="1"/>
        <v>0.69163763184442462</v>
      </c>
      <c r="I7022" s="12">
        <v>0.70169999999999999</v>
      </c>
    </row>
    <row r="7023" spans="6:9" x14ac:dyDescent="0.3">
      <c r="F7023" s="2">
        <v>7018</v>
      </c>
      <c r="G7023" s="12">
        <f ca="1"/>
        <v>11.24422734747305</v>
      </c>
      <c r="H7023" s="12">
        <f ca="1"/>
        <v>0.69166860434014465</v>
      </c>
      <c r="I7023" s="12">
        <v>0.70179999999999998</v>
      </c>
    </row>
    <row r="7024" spans="6:9" x14ac:dyDescent="0.3">
      <c r="F7024" s="2">
        <v>7019</v>
      </c>
      <c r="G7024" s="12">
        <f ca="1"/>
        <v>11.244564280312078</v>
      </c>
      <c r="H7024" s="12">
        <f ca="1"/>
        <v>0.69168432907514943</v>
      </c>
      <c r="I7024" s="12">
        <v>0.70189999999999997</v>
      </c>
    </row>
    <row r="7025" spans="6:9" x14ac:dyDescent="0.3">
      <c r="F7025" s="2">
        <v>7020</v>
      </c>
      <c r="G7025" s="12">
        <f ca="1"/>
        <v>11.251268189771775</v>
      </c>
      <c r="H7025" s="12">
        <f ca="1"/>
        <v>0.69199703220162578</v>
      </c>
      <c r="I7025" s="12">
        <v>0.70199999999999996</v>
      </c>
    </row>
    <row r="7026" spans="6:9" x14ac:dyDescent="0.3">
      <c r="F7026" s="2">
        <v>7021</v>
      </c>
      <c r="G7026" s="12">
        <f ca="1"/>
        <v>11.253208455744756</v>
      </c>
      <c r="H7026" s="12">
        <f ca="1"/>
        <v>0.6920874753484636</v>
      </c>
      <c r="I7026" s="12">
        <v>0.70209999999999995</v>
      </c>
    </row>
    <row r="7027" spans="6:9" x14ac:dyDescent="0.3">
      <c r="F7027" s="2">
        <v>7022</v>
      </c>
      <c r="G7027" s="12">
        <f ca="1"/>
        <v>11.254421656126439</v>
      </c>
      <c r="H7027" s="12">
        <f ca="1"/>
        <v>0.69214401345452015</v>
      </c>
      <c r="I7027" s="12">
        <v>0.70220000000000005</v>
      </c>
    </row>
    <row r="7028" spans="6:9" x14ac:dyDescent="0.3">
      <c r="F7028" s="2">
        <v>7023</v>
      </c>
      <c r="G7028" s="12">
        <f ca="1"/>
        <v>11.25515139803411</v>
      </c>
      <c r="H7028" s="12">
        <f ca="1"/>
        <v>0.69217801611449059</v>
      </c>
      <c r="I7028" s="12">
        <v>0.70230000000000004</v>
      </c>
    </row>
    <row r="7029" spans="6:9" x14ac:dyDescent="0.3">
      <c r="F7029" s="2">
        <v>7024</v>
      </c>
      <c r="G7029" s="12">
        <f ca="1"/>
        <v>11.2585816523271</v>
      </c>
      <c r="H7029" s="12">
        <f ca="1"/>
        <v>0.69233779909249304</v>
      </c>
      <c r="I7029" s="12">
        <v>0.70240000000000002</v>
      </c>
    </row>
    <row r="7030" spans="6:9" x14ac:dyDescent="0.3">
      <c r="F7030" s="2">
        <v>7025</v>
      </c>
      <c r="G7030" s="12">
        <f ca="1"/>
        <v>11.259428607977558</v>
      </c>
      <c r="H7030" s="12">
        <f ca="1"/>
        <v>0.69237723769459869</v>
      </c>
      <c r="I7030" s="12">
        <v>0.70250000000000001</v>
      </c>
    </row>
    <row r="7031" spans="6:9" x14ac:dyDescent="0.3">
      <c r="F7031" s="2">
        <v>7026</v>
      </c>
      <c r="G7031" s="12">
        <f ca="1"/>
        <v>11.263065019100125</v>
      </c>
      <c r="H7031" s="12">
        <f ca="1"/>
        <v>0.69254650908626725</v>
      </c>
      <c r="I7031" s="12">
        <v>0.7026</v>
      </c>
    </row>
    <row r="7032" spans="6:9" x14ac:dyDescent="0.3">
      <c r="F7032" s="2">
        <v>7027</v>
      </c>
      <c r="G7032" s="12">
        <f ca="1"/>
        <v>11.266940916948936</v>
      </c>
      <c r="H7032" s="12">
        <f ca="1"/>
        <v>0.69272682378203532</v>
      </c>
      <c r="I7032" s="12">
        <v>0.70269999999999999</v>
      </c>
    </row>
    <row r="7033" spans="6:9" x14ac:dyDescent="0.3">
      <c r="F7033" s="2">
        <v>7028</v>
      </c>
      <c r="G7033" s="12">
        <f ca="1"/>
        <v>11.268422262269247</v>
      </c>
      <c r="H7033" s="12">
        <f ca="1"/>
        <v>0.69279571050750999</v>
      </c>
      <c r="I7033" s="12">
        <v>0.70279999999999998</v>
      </c>
    </row>
    <row r="7034" spans="6:9" x14ac:dyDescent="0.3">
      <c r="F7034" s="2">
        <v>7029</v>
      </c>
      <c r="G7034" s="12">
        <f ca="1"/>
        <v>11.268692606308145</v>
      </c>
      <c r="H7034" s="12">
        <f ca="1"/>
        <v>0.69280828056643118</v>
      </c>
      <c r="I7034" s="12">
        <v>0.70289999999999997</v>
      </c>
    </row>
    <row r="7035" spans="6:9" x14ac:dyDescent="0.3">
      <c r="F7035" s="2">
        <v>7030</v>
      </c>
      <c r="G7035" s="12">
        <f ca="1"/>
        <v>11.274743384864847</v>
      </c>
      <c r="H7035" s="12">
        <f ca="1"/>
        <v>0.69308948353796729</v>
      </c>
      <c r="I7035" s="12">
        <v>0.70299999999999996</v>
      </c>
    </row>
    <row r="7036" spans="6:9" x14ac:dyDescent="0.3">
      <c r="F7036" s="2">
        <v>7031</v>
      </c>
      <c r="G7036" s="12">
        <f ca="1"/>
        <v>11.279658114468644</v>
      </c>
      <c r="H7036" s="12">
        <f ca="1"/>
        <v>0.69331769669856536</v>
      </c>
      <c r="I7036" s="12">
        <v>0.70309999999999995</v>
      </c>
    </row>
    <row r="7037" spans="6:9" x14ac:dyDescent="0.3">
      <c r="F7037" s="2">
        <v>7032</v>
      </c>
      <c r="G7037" s="12">
        <f ca="1"/>
        <v>11.280502689080459</v>
      </c>
      <c r="H7037" s="12">
        <f ca="1"/>
        <v>0.69335689669210998</v>
      </c>
      <c r="I7037" s="12">
        <v>0.70320000000000005</v>
      </c>
    </row>
    <row r="7038" spans="6:9" x14ac:dyDescent="0.3">
      <c r="F7038" s="2">
        <v>7033</v>
      </c>
      <c r="G7038" s="12">
        <f ca="1"/>
        <v>11.282441724960053</v>
      </c>
      <c r="H7038" s="12">
        <f ca="1"/>
        <v>0.69344687555480444</v>
      </c>
      <c r="I7038" s="12">
        <v>0.70330000000000004</v>
      </c>
    </row>
    <row r="7039" spans="6:9" x14ac:dyDescent="0.3">
      <c r="F7039" s="2">
        <v>7034</v>
      </c>
      <c r="G7039" s="12">
        <f ca="1"/>
        <v>11.28716629463988</v>
      </c>
      <c r="H7039" s="12">
        <f ca="1"/>
        <v>0.69366600135557266</v>
      </c>
      <c r="I7039" s="12">
        <v>0.70340000000000003</v>
      </c>
    </row>
    <row r="7040" spans="6:9" x14ac:dyDescent="0.3">
      <c r="F7040" s="2">
        <v>7035</v>
      </c>
      <c r="G7040" s="12">
        <f ca="1"/>
        <v>11.29037242243772</v>
      </c>
      <c r="H7040" s="12">
        <f ca="1"/>
        <v>0.69381461072270134</v>
      </c>
      <c r="I7040" s="12">
        <v>0.70350000000000001</v>
      </c>
    </row>
    <row r="7041" spans="6:9" x14ac:dyDescent="0.3">
      <c r="F7041" s="2">
        <v>7036</v>
      </c>
      <c r="G7041" s="12">
        <f ca="1"/>
        <v>11.291650279723049</v>
      </c>
      <c r="H7041" s="12">
        <f ca="1"/>
        <v>0.69387382103626816</v>
      </c>
      <c r="I7041" s="12">
        <v>0.7036</v>
      </c>
    </row>
    <row r="7042" spans="6:9" x14ac:dyDescent="0.3">
      <c r="F7042" s="2">
        <v>7037</v>
      </c>
      <c r="G7042" s="12">
        <f ca="1"/>
        <v>11.292327145732719</v>
      </c>
      <c r="H7042" s="12">
        <f ca="1"/>
        <v>0.69390517931176465</v>
      </c>
      <c r="I7042" s="12">
        <v>0.70369999999999999</v>
      </c>
    </row>
    <row r="7043" spans="6:9" x14ac:dyDescent="0.3">
      <c r="F7043" s="2">
        <v>7038</v>
      </c>
      <c r="G7043" s="12">
        <f ca="1"/>
        <v>11.293168078165596</v>
      </c>
      <c r="H7043" s="12">
        <f ca="1"/>
        <v>0.69394413399490995</v>
      </c>
      <c r="I7043" s="12">
        <v>0.70379999999999998</v>
      </c>
    </row>
    <row r="7044" spans="6:9" x14ac:dyDescent="0.3">
      <c r="F7044" s="2">
        <v>7039</v>
      </c>
      <c r="G7044" s="12">
        <f ca="1"/>
        <v>11.295528861821527</v>
      </c>
      <c r="H7044" s="12">
        <f ca="1"/>
        <v>0.69405346602425466</v>
      </c>
      <c r="I7044" s="12">
        <v>0.70389999999999997</v>
      </c>
    </row>
    <row r="7045" spans="6:9" x14ac:dyDescent="0.3">
      <c r="F7045" s="2">
        <v>7040</v>
      </c>
      <c r="G7045" s="12">
        <f ca="1"/>
        <v>11.295759849023007</v>
      </c>
      <c r="H7045" s="12">
        <f ca="1"/>
        <v>0.69406416130597415</v>
      </c>
      <c r="I7045" s="12">
        <v>0.70399999999999996</v>
      </c>
    </row>
    <row r="7046" spans="6:9" x14ac:dyDescent="0.3">
      <c r="F7046" s="2">
        <v>7041</v>
      </c>
      <c r="G7046" s="12">
        <f ca="1"/>
        <v>11.299737914583892</v>
      </c>
      <c r="H7046" s="12">
        <f ca="1"/>
        <v>0.69424829578393388</v>
      </c>
      <c r="I7046" s="12">
        <v>0.70409999999999995</v>
      </c>
    </row>
    <row r="7047" spans="6:9" x14ac:dyDescent="0.3">
      <c r="F7047" s="2">
        <v>7042</v>
      </c>
      <c r="G7047" s="12">
        <f ca="1"/>
        <v>11.306092770964634</v>
      </c>
      <c r="H7047" s="12">
        <f ca="1"/>
        <v>0.69454221124005433</v>
      </c>
      <c r="I7047" s="12">
        <v>0.70420000000000005</v>
      </c>
    </row>
    <row r="7048" spans="6:9" x14ac:dyDescent="0.3">
      <c r="F7048" s="2">
        <v>7043</v>
      </c>
      <c r="G7048" s="12">
        <f ca="1"/>
        <v>11.306209249845013</v>
      </c>
      <c r="H7048" s="12">
        <f ca="1"/>
        <v>0.69454759575807545</v>
      </c>
      <c r="I7048" s="12">
        <v>0.70430000000000004</v>
      </c>
    </row>
    <row r="7049" spans="6:9" x14ac:dyDescent="0.3">
      <c r="F7049" s="2">
        <v>7044</v>
      </c>
      <c r="G7049" s="12">
        <f ca="1"/>
        <v>11.310876293568397</v>
      </c>
      <c r="H7049" s="12">
        <f ca="1"/>
        <v>0.69476326146830081</v>
      </c>
      <c r="I7049" s="12">
        <v>0.70440000000000003</v>
      </c>
    </row>
    <row r="7050" spans="6:9" x14ac:dyDescent="0.3">
      <c r="F7050" s="2">
        <v>7045</v>
      </c>
      <c r="G7050" s="12">
        <f ca="1"/>
        <v>11.311702990851593</v>
      </c>
      <c r="H7050" s="12">
        <f ca="1"/>
        <v>0.69480144723208326</v>
      </c>
      <c r="I7050" s="12">
        <v>0.70450000000000002</v>
      </c>
    </row>
    <row r="7051" spans="6:9" x14ac:dyDescent="0.3">
      <c r="F7051" s="2">
        <v>7046</v>
      </c>
      <c r="G7051" s="12">
        <f ca="1"/>
        <v>11.316395041279018</v>
      </c>
      <c r="H7051" s="12">
        <f ca="1"/>
        <v>0.69501808419290434</v>
      </c>
      <c r="I7051" s="12">
        <v>0.7046</v>
      </c>
    </row>
    <row r="7052" spans="6:9" x14ac:dyDescent="0.3">
      <c r="F7052" s="2">
        <v>7047</v>
      </c>
      <c r="G7052" s="12">
        <f ca="1"/>
        <v>11.318119715428349</v>
      </c>
      <c r="H7052" s="12">
        <f ca="1"/>
        <v>0.69509767477976681</v>
      </c>
      <c r="I7052" s="12">
        <v>0.70469999999999999</v>
      </c>
    </row>
    <row r="7053" spans="6:9" x14ac:dyDescent="0.3">
      <c r="F7053" s="2">
        <v>7048</v>
      </c>
      <c r="G7053" s="12">
        <f ca="1"/>
        <v>11.323198871750163</v>
      </c>
      <c r="H7053" s="12">
        <f ca="1"/>
        <v>0.69533194550641864</v>
      </c>
      <c r="I7053" s="12">
        <v>0.70479999999999998</v>
      </c>
    </row>
    <row r="7054" spans="6:9" x14ac:dyDescent="0.3">
      <c r="F7054" s="2">
        <v>7049</v>
      </c>
      <c r="G7054" s="12">
        <f ca="1"/>
        <v>11.323515567164034</v>
      </c>
      <c r="H7054" s="12">
        <f ca="1"/>
        <v>0.69534654666144791</v>
      </c>
      <c r="I7054" s="12">
        <v>0.70489999999999997</v>
      </c>
    </row>
    <row r="7055" spans="6:9" x14ac:dyDescent="0.3">
      <c r="F7055" s="2">
        <v>7050</v>
      </c>
      <c r="G7055" s="12">
        <f ca="1"/>
        <v>11.325324438559296</v>
      </c>
      <c r="H7055" s="12">
        <f ca="1"/>
        <v>0.69542993048942781</v>
      </c>
      <c r="I7055" s="12">
        <v>0.70499999999999996</v>
      </c>
    </row>
    <row r="7056" spans="6:9" x14ac:dyDescent="0.3">
      <c r="F7056" s="2">
        <v>7051</v>
      </c>
      <c r="G7056" s="12">
        <f ca="1"/>
        <v>11.325480349559038</v>
      </c>
      <c r="H7056" s="12">
        <f ca="1"/>
        <v>0.69543711645254902</v>
      </c>
      <c r="I7056" s="12">
        <v>0.70509999999999995</v>
      </c>
    </row>
    <row r="7057" spans="6:9" x14ac:dyDescent="0.3">
      <c r="F7057" s="2">
        <v>7052</v>
      </c>
      <c r="G7057" s="12">
        <f ca="1"/>
        <v>11.326587813888366</v>
      </c>
      <c r="H7057" s="12">
        <f ca="1"/>
        <v>0.69548815468134262</v>
      </c>
      <c r="I7057" s="12">
        <v>0.70520000000000005</v>
      </c>
    </row>
    <row r="7058" spans="6:9" x14ac:dyDescent="0.3">
      <c r="F7058" s="2">
        <v>7053</v>
      </c>
      <c r="G7058" s="12">
        <f ca="1"/>
        <v>11.327090086551957</v>
      </c>
      <c r="H7058" s="12">
        <f ca="1"/>
        <v>0.6955112993724768</v>
      </c>
      <c r="I7058" s="12">
        <v>0.70530000000000004</v>
      </c>
    </row>
    <row r="7059" spans="6:9" x14ac:dyDescent="0.3">
      <c r="F7059" s="2">
        <v>7054</v>
      </c>
      <c r="G7059" s="12">
        <f ca="1"/>
        <v>11.327264582070766</v>
      </c>
      <c r="H7059" s="12">
        <f ca="1"/>
        <v>0.69551933969412516</v>
      </c>
      <c r="I7059" s="12">
        <v>0.70540000000000003</v>
      </c>
    </row>
    <row r="7060" spans="6:9" x14ac:dyDescent="0.3">
      <c r="F7060" s="2">
        <v>7055</v>
      </c>
      <c r="G7060" s="12">
        <f ca="1"/>
        <v>11.327791800703068</v>
      </c>
      <c r="H7060" s="12">
        <f ca="1"/>
        <v>0.69554363130719388</v>
      </c>
      <c r="I7060" s="12">
        <v>0.70550000000000002</v>
      </c>
    </row>
    <row r="7061" spans="6:9" x14ac:dyDescent="0.3">
      <c r="F7061" s="2">
        <v>7056</v>
      </c>
      <c r="G7061" s="12">
        <f ca="1"/>
        <v>11.328403401247447</v>
      </c>
      <c r="H7061" s="12">
        <f ca="1"/>
        <v>0.69557180834045995</v>
      </c>
      <c r="I7061" s="12">
        <v>0.7056</v>
      </c>
    </row>
    <row r="7062" spans="6:9" x14ac:dyDescent="0.3">
      <c r="F7062" s="2">
        <v>7057</v>
      </c>
      <c r="G7062" s="12">
        <f ca="1"/>
        <v>11.32964319923652</v>
      </c>
      <c r="H7062" s="12">
        <f ca="1"/>
        <v>0.69562891887447764</v>
      </c>
      <c r="I7062" s="12">
        <v>0.70569999999999999</v>
      </c>
    </row>
    <row r="7063" spans="6:9" x14ac:dyDescent="0.3">
      <c r="F7063" s="2">
        <v>7058</v>
      </c>
      <c r="G7063" s="12">
        <f ca="1"/>
        <v>11.329920485451007</v>
      </c>
      <c r="H7063" s="12">
        <f ca="1"/>
        <v>0.69564169039712787</v>
      </c>
      <c r="I7063" s="12">
        <v>0.70579999999999998</v>
      </c>
    </row>
    <row r="7064" spans="6:9" x14ac:dyDescent="0.3">
      <c r="F7064" s="2">
        <v>7059</v>
      </c>
      <c r="G7064" s="12">
        <f ca="1"/>
        <v>11.331162487270033</v>
      </c>
      <c r="H7064" s="12">
        <f ca="1"/>
        <v>0.69569888903193644</v>
      </c>
      <c r="I7064" s="12">
        <v>0.70589999999999997</v>
      </c>
    </row>
    <row r="7065" spans="6:9" x14ac:dyDescent="0.3">
      <c r="F7065" s="2">
        <v>7060</v>
      </c>
      <c r="G7065" s="12">
        <f ca="1"/>
        <v>11.331206855898939</v>
      </c>
      <c r="H7065" s="12">
        <f ca="1"/>
        <v>0.69570093216327</v>
      </c>
      <c r="I7065" s="12">
        <v>0.70599999999999996</v>
      </c>
    </row>
    <row r="7066" spans="6:9" x14ac:dyDescent="0.3">
      <c r="F7066" s="2">
        <v>7061</v>
      </c>
      <c r="G7066" s="12">
        <f ca="1"/>
        <v>11.337604539654595</v>
      </c>
      <c r="H7066" s="12">
        <f ca="1"/>
        <v>0.69599539259109966</v>
      </c>
      <c r="I7066" s="12">
        <v>0.70609999999999995</v>
      </c>
    </row>
    <row r="7067" spans="6:9" x14ac:dyDescent="0.3">
      <c r="F7067" s="2">
        <v>7062</v>
      </c>
      <c r="G7067" s="12">
        <f ca="1"/>
        <v>11.337846239118438</v>
      </c>
      <c r="H7067" s="12">
        <f ca="1"/>
        <v>0.69600651136986647</v>
      </c>
      <c r="I7067" s="12">
        <v>0.70620000000000005</v>
      </c>
    </row>
    <row r="7068" spans="6:9" x14ac:dyDescent="0.3">
      <c r="F7068" s="2">
        <v>7063</v>
      </c>
      <c r="G7068" s="12">
        <f ca="1"/>
        <v>11.342738388058292</v>
      </c>
      <c r="H7068" s="12">
        <f ca="1"/>
        <v>0.69623147319879852</v>
      </c>
      <c r="I7068" s="12">
        <v>0.70630000000000004</v>
      </c>
    </row>
    <row r="7069" spans="6:9" x14ac:dyDescent="0.3">
      <c r="F7069" s="2">
        <v>7064</v>
      </c>
      <c r="G7069" s="12">
        <f ca="1"/>
        <v>11.343871549199589</v>
      </c>
      <c r="H7069" s="12">
        <f ca="1"/>
        <v>0.69628355651911134</v>
      </c>
      <c r="I7069" s="12">
        <v>0.70640000000000003</v>
      </c>
    </row>
    <row r="7070" spans="6:9" x14ac:dyDescent="0.3">
      <c r="F7070" s="2">
        <v>7065</v>
      </c>
      <c r="G7070" s="12">
        <f ca="1"/>
        <v>11.345385693412274</v>
      </c>
      <c r="H7070" s="12">
        <f ca="1"/>
        <v>0.69635313667609722</v>
      </c>
      <c r="I7070" s="12">
        <v>0.70650000000000002</v>
      </c>
    </row>
    <row r="7071" spans="6:9" x14ac:dyDescent="0.3">
      <c r="F7071" s="2">
        <v>7066</v>
      </c>
      <c r="G7071" s="12">
        <f ca="1"/>
        <v>11.346090303140345</v>
      </c>
      <c r="H7071" s="12">
        <f ca="1"/>
        <v>0.69638551037693286</v>
      </c>
      <c r="I7071" s="12">
        <v>0.70660000000000001</v>
      </c>
    </row>
    <row r="7072" spans="6:9" x14ac:dyDescent="0.3">
      <c r="F7072" s="2">
        <v>7067</v>
      </c>
      <c r="G7072" s="12">
        <f ca="1"/>
        <v>11.349300668797358</v>
      </c>
      <c r="H7072" s="12">
        <f ca="1"/>
        <v>0.69653296787218877</v>
      </c>
      <c r="I7072" s="12">
        <v>0.70669999999999999</v>
      </c>
    </row>
    <row r="7073" spans="6:9" x14ac:dyDescent="0.3">
      <c r="F7073" s="2">
        <v>7068</v>
      </c>
      <c r="G7073" s="12">
        <f ca="1"/>
        <v>11.351902678022299</v>
      </c>
      <c r="H7073" s="12">
        <f ca="1"/>
        <v>0.69665242887133294</v>
      </c>
      <c r="I7073" s="12">
        <v>0.70679999999999998</v>
      </c>
    </row>
    <row r="7074" spans="6:9" x14ac:dyDescent="0.3">
      <c r="F7074" s="2">
        <v>7069</v>
      </c>
      <c r="G7074" s="12">
        <f ca="1"/>
        <v>11.35531374328456</v>
      </c>
      <c r="H7074" s="12">
        <f ca="1"/>
        <v>0.69680896174542073</v>
      </c>
      <c r="I7074" s="12">
        <v>0.70689999999999997</v>
      </c>
    </row>
    <row r="7075" spans="6:9" x14ac:dyDescent="0.3">
      <c r="F7075" s="2">
        <v>7070</v>
      </c>
      <c r="G7075" s="12">
        <f ca="1"/>
        <v>11.356429275072211</v>
      </c>
      <c r="H7075" s="12">
        <f ca="1"/>
        <v>0.69686013529846391</v>
      </c>
      <c r="I7075" s="12">
        <v>0.70699999999999996</v>
      </c>
    </row>
    <row r="7076" spans="6:9" x14ac:dyDescent="0.3">
      <c r="F7076" s="2">
        <v>7071</v>
      </c>
      <c r="G7076" s="12">
        <f ca="1"/>
        <v>11.358621215208087</v>
      </c>
      <c r="H7076" s="12">
        <f ca="1"/>
        <v>0.69696066197285056</v>
      </c>
      <c r="I7076" s="12">
        <v>0.70709999999999995</v>
      </c>
    </row>
    <row r="7077" spans="6:9" x14ac:dyDescent="0.3">
      <c r="F7077" s="2">
        <v>7072</v>
      </c>
      <c r="G7077" s="12">
        <f ca="1"/>
        <v>11.360125810819815</v>
      </c>
      <c r="H7077" s="12">
        <f ca="1"/>
        <v>0.69702964597087058</v>
      </c>
      <c r="I7077" s="12">
        <v>0.70720000000000005</v>
      </c>
    </row>
    <row r="7078" spans="6:9" x14ac:dyDescent="0.3">
      <c r="F7078" s="2">
        <v>7073</v>
      </c>
      <c r="G7078" s="12">
        <f ca="1"/>
        <v>11.361342277569827</v>
      </c>
      <c r="H7078" s="12">
        <f ca="1"/>
        <v>0.69708540786165185</v>
      </c>
      <c r="I7078" s="12">
        <v>0.70730000000000004</v>
      </c>
    </row>
    <row r="7079" spans="6:9" x14ac:dyDescent="0.3">
      <c r="F7079" s="2">
        <v>7074</v>
      </c>
      <c r="G7079" s="12">
        <f ca="1"/>
        <v>11.36499689263824</v>
      </c>
      <c r="H7079" s="12">
        <f ca="1"/>
        <v>0.69725286952974919</v>
      </c>
      <c r="I7079" s="12">
        <v>0.70740000000000003</v>
      </c>
    </row>
    <row r="7080" spans="6:9" x14ac:dyDescent="0.3">
      <c r="F7080" s="2">
        <v>7075</v>
      </c>
      <c r="G7080" s="12">
        <f ca="1"/>
        <v>11.366418561096181</v>
      </c>
      <c r="H7080" s="12">
        <f ca="1"/>
        <v>0.6973179876300718</v>
      </c>
      <c r="I7080" s="12">
        <v>0.70750000000000002</v>
      </c>
    </row>
    <row r="7081" spans="6:9" x14ac:dyDescent="0.3">
      <c r="F7081" s="2">
        <v>7076</v>
      </c>
      <c r="G7081" s="12">
        <f ca="1"/>
        <v>11.368158614933668</v>
      </c>
      <c r="H7081" s="12">
        <f ca="1"/>
        <v>0.69739766958158111</v>
      </c>
      <c r="I7081" s="12">
        <v>0.70760000000000001</v>
      </c>
    </row>
    <row r="7082" spans="6:9" x14ac:dyDescent="0.3">
      <c r="F7082" s="2">
        <v>7077</v>
      </c>
      <c r="G7082" s="12">
        <f ca="1"/>
        <v>11.368785200438346</v>
      </c>
      <c r="H7082" s="12">
        <f ca="1"/>
        <v>0.69742635744369863</v>
      </c>
      <c r="I7082" s="12">
        <v>0.7077</v>
      </c>
    </row>
    <row r="7083" spans="6:9" x14ac:dyDescent="0.3">
      <c r="F7083" s="2">
        <v>7078</v>
      </c>
      <c r="G7083" s="12">
        <f ca="1"/>
        <v>11.374199256417317</v>
      </c>
      <c r="H7083" s="12">
        <f ca="1"/>
        <v>0.69767412123615258</v>
      </c>
      <c r="I7083" s="12">
        <v>0.70779999999999998</v>
      </c>
    </row>
    <row r="7084" spans="6:9" x14ac:dyDescent="0.3">
      <c r="F7084" s="2">
        <v>7079</v>
      </c>
      <c r="G7084" s="12">
        <f ca="1"/>
        <v>11.37996933909184</v>
      </c>
      <c r="H7084" s="12">
        <f ca="1"/>
        <v>0.69793794974238177</v>
      </c>
      <c r="I7084" s="12">
        <v>0.70789999999999997</v>
      </c>
    </row>
    <row r="7085" spans="6:9" x14ac:dyDescent="0.3">
      <c r="F7085" s="2">
        <v>7080</v>
      </c>
      <c r="G7085" s="12">
        <f ca="1"/>
        <v>11.381143627041522</v>
      </c>
      <c r="H7085" s="12">
        <f ca="1"/>
        <v>0.69799161350991312</v>
      </c>
      <c r="I7085" s="12">
        <v>0.70799999999999996</v>
      </c>
    </row>
    <row r="7086" spans="6:9" x14ac:dyDescent="0.3">
      <c r="F7086" s="2">
        <v>7081</v>
      </c>
      <c r="G7086" s="12">
        <f ca="1"/>
        <v>11.38130834143435</v>
      </c>
      <c r="H7086" s="12">
        <f ca="1"/>
        <v>0.69799914001144736</v>
      </c>
      <c r="I7086" s="12">
        <v>0.70809999999999995</v>
      </c>
    </row>
    <row r="7087" spans="6:9" x14ac:dyDescent="0.3">
      <c r="F7087" s="2">
        <v>7082</v>
      </c>
      <c r="G7087" s="12">
        <f ca="1"/>
        <v>11.382133408555502</v>
      </c>
      <c r="H7087" s="12">
        <f ca="1"/>
        <v>0.69803683795492411</v>
      </c>
      <c r="I7087" s="12">
        <v>0.70820000000000005</v>
      </c>
    </row>
    <row r="7088" spans="6:9" x14ac:dyDescent="0.3">
      <c r="F7088" s="2">
        <v>7083</v>
      </c>
      <c r="G7088" s="12">
        <f ca="1"/>
        <v>11.383405874729446</v>
      </c>
      <c r="H7088" s="12">
        <f ca="1"/>
        <v>0.69809496847517516</v>
      </c>
      <c r="I7088" s="12">
        <v>0.70830000000000004</v>
      </c>
    </row>
    <row r="7089" spans="6:9" x14ac:dyDescent="0.3">
      <c r="F7089" s="2">
        <v>7084</v>
      </c>
      <c r="G7089" s="12">
        <f ca="1"/>
        <v>11.393844563822951</v>
      </c>
      <c r="H7089" s="12">
        <f ca="1"/>
        <v>0.69857141131412914</v>
      </c>
      <c r="I7089" s="12">
        <v>0.70840000000000003</v>
      </c>
    </row>
    <row r="7090" spans="6:9" x14ac:dyDescent="0.3">
      <c r="F7090" s="2">
        <v>7085</v>
      </c>
      <c r="G7090" s="12">
        <f ca="1"/>
        <v>11.396706140137088</v>
      </c>
      <c r="H7090" s="12">
        <f ca="1"/>
        <v>0.69870188519590581</v>
      </c>
      <c r="I7090" s="12">
        <v>0.70850000000000002</v>
      </c>
    </row>
    <row r="7091" spans="6:9" x14ac:dyDescent="0.3">
      <c r="F7091" s="2">
        <v>7086</v>
      </c>
      <c r="G7091" s="12">
        <f ca="1"/>
        <v>11.397815048219112</v>
      </c>
      <c r="H7091" s="12">
        <f ca="1"/>
        <v>0.69875243046145896</v>
      </c>
      <c r="I7091" s="12">
        <v>0.70860000000000001</v>
      </c>
    </row>
    <row r="7092" spans="6:9" x14ac:dyDescent="0.3">
      <c r="F7092" s="2">
        <v>7087</v>
      </c>
      <c r="G7092" s="12">
        <f ca="1"/>
        <v>11.400074302416655</v>
      </c>
      <c r="H7092" s="12">
        <f ca="1"/>
        <v>0.69885538297161742</v>
      </c>
      <c r="I7092" s="12">
        <v>0.7087</v>
      </c>
    </row>
    <row r="7093" spans="6:9" x14ac:dyDescent="0.3">
      <c r="F7093" s="2">
        <v>7088</v>
      </c>
      <c r="G7093" s="12">
        <f ca="1"/>
        <v>11.416037906117772</v>
      </c>
      <c r="H7093" s="12">
        <f ca="1"/>
        <v>0.69958180827901773</v>
      </c>
      <c r="I7093" s="12">
        <v>0.70879999999999999</v>
      </c>
    </row>
    <row r="7094" spans="6:9" x14ac:dyDescent="0.3">
      <c r="F7094" s="2">
        <v>7089</v>
      </c>
      <c r="G7094" s="12">
        <f ca="1"/>
        <v>11.416317944202254</v>
      </c>
      <c r="H7094" s="12">
        <f ca="1"/>
        <v>0.6995945354393005</v>
      </c>
      <c r="I7094" s="12">
        <v>0.70889999999999997</v>
      </c>
    </row>
    <row r="7095" spans="6:9" x14ac:dyDescent="0.3">
      <c r="F7095" s="2">
        <v>7090</v>
      </c>
      <c r="G7095" s="12">
        <f ca="1"/>
        <v>11.424627485820986</v>
      </c>
      <c r="H7095" s="12">
        <f ca="1"/>
        <v>0.69997193641888733</v>
      </c>
      <c r="I7095" s="12">
        <v>0.70899999999999996</v>
      </c>
    </row>
    <row r="7096" spans="6:9" x14ac:dyDescent="0.3">
      <c r="F7096" s="2">
        <v>7091</v>
      </c>
      <c r="G7096" s="12">
        <f ca="1"/>
        <v>11.424677442952499</v>
      </c>
      <c r="H7096" s="12">
        <f ca="1"/>
        <v>0.69997420389461906</v>
      </c>
      <c r="I7096" s="12">
        <v>0.70909999999999995</v>
      </c>
    </row>
    <row r="7097" spans="6:9" x14ac:dyDescent="0.3">
      <c r="F7097" s="2">
        <v>7092</v>
      </c>
      <c r="G7097" s="12">
        <f ca="1"/>
        <v>11.425380686858414</v>
      </c>
      <c r="H7097" s="12">
        <f ca="1"/>
        <v>0.70000612117161598</v>
      </c>
      <c r="I7097" s="12">
        <v>0.70920000000000005</v>
      </c>
    </row>
    <row r="7098" spans="6:9" x14ac:dyDescent="0.3">
      <c r="F7098" s="2">
        <v>7093</v>
      </c>
      <c r="G7098" s="12">
        <f ca="1"/>
        <v>11.427046996139056</v>
      </c>
      <c r="H7098" s="12">
        <f ca="1"/>
        <v>0.70008173406884489</v>
      </c>
      <c r="I7098" s="12">
        <v>0.70930000000000004</v>
      </c>
    </row>
    <row r="7099" spans="6:9" x14ac:dyDescent="0.3">
      <c r="F7099" s="2">
        <v>7094</v>
      </c>
      <c r="G7099" s="12">
        <f ca="1"/>
        <v>11.435376743947083</v>
      </c>
      <c r="H7099" s="12">
        <f ca="1"/>
        <v>0.70045942484394697</v>
      </c>
      <c r="I7099" s="12">
        <v>0.70940000000000003</v>
      </c>
    </row>
    <row r="7100" spans="6:9" x14ac:dyDescent="0.3">
      <c r="F7100" s="2">
        <v>7095</v>
      </c>
      <c r="G7100" s="12">
        <f ca="1"/>
        <v>11.441671595149829</v>
      </c>
      <c r="H7100" s="12">
        <f ca="1"/>
        <v>0.70074452581967617</v>
      </c>
      <c r="I7100" s="12">
        <v>0.70950000000000002</v>
      </c>
    </row>
    <row r="7101" spans="6:9" x14ac:dyDescent="0.3">
      <c r="F7101" s="2">
        <v>7096</v>
      </c>
      <c r="G7101" s="12">
        <f ca="1"/>
        <v>11.444677019848138</v>
      </c>
      <c r="H7101" s="12">
        <f ca="1"/>
        <v>0.70088054702865943</v>
      </c>
      <c r="I7101" s="12">
        <v>0.70960000000000001</v>
      </c>
    </row>
    <row r="7102" spans="6:9" x14ac:dyDescent="0.3">
      <c r="F7102" s="2">
        <v>7097</v>
      </c>
      <c r="G7102" s="12">
        <f ca="1"/>
        <v>11.44805067691131</v>
      </c>
      <c r="H7102" s="12">
        <f ca="1"/>
        <v>0.70103315857699666</v>
      </c>
      <c r="I7102" s="12">
        <v>0.7097</v>
      </c>
    </row>
    <row r="7103" spans="6:9" x14ac:dyDescent="0.3">
      <c r="F7103" s="2">
        <v>7098</v>
      </c>
      <c r="G7103" s="12">
        <f ca="1"/>
        <v>11.450438763661541</v>
      </c>
      <c r="H7103" s="12">
        <f ca="1"/>
        <v>0.7011411384914269</v>
      </c>
      <c r="I7103" s="12">
        <v>0.70979999999999999</v>
      </c>
    </row>
    <row r="7104" spans="6:9" x14ac:dyDescent="0.3">
      <c r="F7104" s="2">
        <v>7099</v>
      </c>
      <c r="G7104" s="12">
        <f ca="1"/>
        <v>11.452428992962673</v>
      </c>
      <c r="H7104" s="12">
        <f ca="1"/>
        <v>0.70123109837575481</v>
      </c>
      <c r="I7104" s="12">
        <v>0.70989999999999998</v>
      </c>
    </row>
    <row r="7105" spans="6:9" x14ac:dyDescent="0.3">
      <c r="F7105" s="2">
        <v>7100</v>
      </c>
      <c r="G7105" s="12">
        <f ca="1"/>
        <v>11.452825782694752</v>
      </c>
      <c r="H7105" s="12">
        <f ca="1"/>
        <v>0.70124903026274543</v>
      </c>
      <c r="I7105" s="12">
        <v>0.71</v>
      </c>
    </row>
    <row r="7106" spans="6:9" x14ac:dyDescent="0.3">
      <c r="F7106" s="2">
        <v>7101</v>
      </c>
      <c r="G7106" s="12">
        <f ca="1"/>
        <v>11.453724505213502</v>
      </c>
      <c r="H7106" s="12">
        <f ca="1"/>
        <v>0.70128964163483687</v>
      </c>
      <c r="I7106" s="12">
        <v>0.71009999999999995</v>
      </c>
    </row>
    <row r="7107" spans="6:9" x14ac:dyDescent="0.3">
      <c r="F7107" s="2">
        <v>7102</v>
      </c>
      <c r="G7107" s="12">
        <f ca="1"/>
        <v>11.455018172677363</v>
      </c>
      <c r="H7107" s="12">
        <f ca="1"/>
        <v>0.70134808981990293</v>
      </c>
      <c r="I7107" s="12">
        <v>0.71020000000000005</v>
      </c>
    </row>
    <row r="7108" spans="6:9" x14ac:dyDescent="0.3">
      <c r="F7108" s="2">
        <v>7103</v>
      </c>
      <c r="G7108" s="12">
        <f ca="1"/>
        <v>11.460727505074775</v>
      </c>
      <c r="H7108" s="12">
        <f ca="1"/>
        <v>0.70160589901634662</v>
      </c>
      <c r="I7108" s="12">
        <v>0.71030000000000004</v>
      </c>
    </row>
    <row r="7109" spans="6:9" x14ac:dyDescent="0.3">
      <c r="F7109" s="2">
        <v>7104</v>
      </c>
      <c r="G7109" s="12">
        <f ca="1"/>
        <v>11.461902887421505</v>
      </c>
      <c r="H7109" s="12">
        <f ca="1"/>
        <v>0.70165894602307222</v>
      </c>
      <c r="I7109" s="12">
        <v>0.71040000000000003</v>
      </c>
    </row>
    <row r="7110" spans="6:9" x14ac:dyDescent="0.3">
      <c r="F7110" s="2">
        <v>7105</v>
      </c>
      <c r="G7110" s="12">
        <f ca="1"/>
        <v>11.464161678410417</v>
      </c>
      <c r="H7110" s="12">
        <f ca="1"/>
        <v>0.70176086202217247</v>
      </c>
      <c r="I7110" s="12">
        <v>0.71050000000000002</v>
      </c>
    </row>
    <row r="7111" spans="6:9" x14ac:dyDescent="0.3">
      <c r="F7111" s="2">
        <v>7106</v>
      </c>
      <c r="G7111" s="12">
        <f ca="1"/>
        <v>11.467667958176419</v>
      </c>
      <c r="H7111" s="12">
        <f ca="1"/>
        <v>0.70191899380043898</v>
      </c>
      <c r="I7111" s="12">
        <v>0.71060000000000001</v>
      </c>
    </row>
    <row r="7112" spans="6:9" x14ac:dyDescent="0.3">
      <c r="F7112" s="2">
        <v>7107</v>
      </c>
      <c r="G7112" s="12">
        <f ca="1"/>
        <v>11.472777387055386</v>
      </c>
      <c r="H7112" s="12">
        <f ca="1"/>
        <v>0.70214927337190502</v>
      </c>
      <c r="I7112" s="12">
        <v>0.7107</v>
      </c>
    </row>
    <row r="7113" spans="6:9" x14ac:dyDescent="0.3">
      <c r="F7113" s="2">
        <v>7108</v>
      </c>
      <c r="G7113" s="12">
        <f ca="1"/>
        <v>11.475381985555943</v>
      </c>
      <c r="H7113" s="12">
        <f ca="1"/>
        <v>0.70226659135321967</v>
      </c>
      <c r="I7113" s="12">
        <v>0.71079999999999999</v>
      </c>
    </row>
    <row r="7114" spans="6:9" x14ac:dyDescent="0.3">
      <c r="F7114" s="2">
        <v>7109</v>
      </c>
      <c r="G7114" s="12">
        <f ca="1"/>
        <v>11.481175470180373</v>
      </c>
      <c r="H7114" s="12">
        <f ca="1"/>
        <v>0.70252737563419099</v>
      </c>
      <c r="I7114" s="12">
        <v>0.71089999999999998</v>
      </c>
    </row>
    <row r="7115" spans="6:9" x14ac:dyDescent="0.3">
      <c r="F7115" s="2">
        <v>7110</v>
      </c>
      <c r="G7115" s="12">
        <f ca="1"/>
        <v>11.481241957704402</v>
      </c>
      <c r="H7115" s="12">
        <f ca="1"/>
        <v>0.70253036710479821</v>
      </c>
      <c r="I7115" s="12">
        <v>0.71099999999999997</v>
      </c>
    </row>
    <row r="7116" spans="6:9" x14ac:dyDescent="0.3">
      <c r="F7116" s="2">
        <v>7111</v>
      </c>
      <c r="G7116" s="12">
        <f ca="1"/>
        <v>11.482761655476398</v>
      </c>
      <c r="H7116" s="12">
        <f ca="1"/>
        <v>0.70259873441494936</v>
      </c>
      <c r="I7116" s="12">
        <v>0.71109999999999995</v>
      </c>
    </row>
    <row r="7117" spans="6:9" x14ac:dyDescent="0.3">
      <c r="F7117" s="2">
        <v>7112</v>
      </c>
      <c r="G7117" s="12">
        <f ca="1"/>
        <v>11.485469525634491</v>
      </c>
      <c r="H7117" s="12">
        <f ca="1"/>
        <v>0.7027205147058635</v>
      </c>
      <c r="I7117" s="12">
        <v>0.71120000000000005</v>
      </c>
    </row>
    <row r="7118" spans="6:9" x14ac:dyDescent="0.3">
      <c r="F7118" s="2">
        <v>7113</v>
      </c>
      <c r="G7118" s="12">
        <f ca="1"/>
        <v>11.490178022344136</v>
      </c>
      <c r="H7118" s="12">
        <f ca="1"/>
        <v>0.70293214710718699</v>
      </c>
      <c r="I7118" s="12">
        <v>0.71130000000000004</v>
      </c>
    </row>
    <row r="7119" spans="6:9" x14ac:dyDescent="0.3">
      <c r="F7119" s="2">
        <v>7114</v>
      </c>
      <c r="G7119" s="12">
        <f ca="1"/>
        <v>11.491641606484773</v>
      </c>
      <c r="H7119" s="12">
        <f ca="1"/>
        <v>0.70299789927912248</v>
      </c>
      <c r="I7119" s="12">
        <v>0.71140000000000003</v>
      </c>
    </row>
    <row r="7120" spans="6:9" x14ac:dyDescent="0.3">
      <c r="F7120" s="2">
        <v>7115</v>
      </c>
      <c r="G7120" s="12">
        <f ca="1"/>
        <v>11.497196463918602</v>
      </c>
      <c r="H7120" s="12">
        <f ca="1"/>
        <v>0.7032473182054888</v>
      </c>
      <c r="I7120" s="12">
        <v>0.71150000000000002</v>
      </c>
    </row>
    <row r="7121" spans="6:9" x14ac:dyDescent="0.3">
      <c r="F7121" s="2">
        <v>7116</v>
      </c>
      <c r="G7121" s="12">
        <f ca="1"/>
        <v>11.500425437316661</v>
      </c>
      <c r="H7121" s="12">
        <f ca="1"/>
        <v>0.70339220394999324</v>
      </c>
      <c r="I7121" s="12">
        <v>0.71160000000000001</v>
      </c>
    </row>
    <row r="7122" spans="6:9" x14ac:dyDescent="0.3">
      <c r="F7122" s="2">
        <v>7117</v>
      </c>
      <c r="G7122" s="12">
        <f ca="1"/>
        <v>11.508989386395601</v>
      </c>
      <c r="H7122" s="12">
        <f ca="1"/>
        <v>0.70377612225445496</v>
      </c>
      <c r="I7122" s="12">
        <v>0.7117</v>
      </c>
    </row>
    <row r="7123" spans="6:9" x14ac:dyDescent="0.3">
      <c r="F7123" s="2">
        <v>7118</v>
      </c>
      <c r="G7123" s="12">
        <f ca="1"/>
        <v>11.512428788010645</v>
      </c>
      <c r="H7123" s="12">
        <f ca="1"/>
        <v>0.70393016598727676</v>
      </c>
      <c r="I7123" s="12">
        <v>0.71179999999999999</v>
      </c>
    </row>
    <row r="7124" spans="6:9" x14ac:dyDescent="0.3">
      <c r="F7124" s="2">
        <v>7119</v>
      </c>
      <c r="G7124" s="12">
        <f ca="1"/>
        <v>11.515994284804476</v>
      </c>
      <c r="H7124" s="12">
        <f ca="1"/>
        <v>0.70408977068249656</v>
      </c>
      <c r="I7124" s="12">
        <v>0.71189999999999998</v>
      </c>
    </row>
    <row r="7125" spans="6:9" x14ac:dyDescent="0.3">
      <c r="F7125" s="2">
        <v>7120</v>
      </c>
      <c r="G7125" s="12">
        <f ca="1"/>
        <v>11.518707103989389</v>
      </c>
      <c r="H7125" s="12">
        <f ca="1"/>
        <v>0.70421114738946311</v>
      </c>
      <c r="I7125" s="12">
        <v>0.71199999999999997</v>
      </c>
    </row>
    <row r="7126" spans="6:9" x14ac:dyDescent="0.3">
      <c r="F7126" s="2">
        <v>7121</v>
      </c>
      <c r="G7126" s="12">
        <f ca="1"/>
        <v>11.519024111321334</v>
      </c>
      <c r="H7126" s="12">
        <f ca="1"/>
        <v>0.70422532757541401</v>
      </c>
      <c r="I7126" s="12">
        <v>0.71209999999999996</v>
      </c>
    </row>
    <row r="7127" spans="6:9" x14ac:dyDescent="0.3">
      <c r="F7127" s="2">
        <v>7122</v>
      </c>
      <c r="G7127" s="12">
        <f ca="1"/>
        <v>11.519950380864364</v>
      </c>
      <c r="H7127" s="12">
        <f ca="1"/>
        <v>0.70426675693276641</v>
      </c>
      <c r="I7127" s="12">
        <v>0.71220000000000006</v>
      </c>
    </row>
    <row r="7128" spans="6:9" x14ac:dyDescent="0.3">
      <c r="F7128" s="2">
        <v>7123</v>
      </c>
      <c r="G7128" s="12">
        <f ca="1"/>
        <v>11.521404538732279</v>
      </c>
      <c r="H7128" s="12">
        <f ca="1"/>
        <v>0.70433178522139306</v>
      </c>
      <c r="I7128" s="12">
        <v>0.71230000000000004</v>
      </c>
    </row>
    <row r="7129" spans="6:9" x14ac:dyDescent="0.3">
      <c r="F7129" s="2">
        <v>7124</v>
      </c>
      <c r="G7129" s="12">
        <f ca="1"/>
        <v>11.521561705031914</v>
      </c>
      <c r="H7129" s="12">
        <f ca="1"/>
        <v>0.70433881264301401</v>
      </c>
      <c r="I7129" s="12">
        <v>0.71240000000000003</v>
      </c>
    </row>
    <row r="7130" spans="6:9" x14ac:dyDescent="0.3">
      <c r="F7130" s="2">
        <v>7125</v>
      </c>
      <c r="G7130" s="12">
        <f ca="1"/>
        <v>11.522181936052426</v>
      </c>
      <c r="H7130" s="12">
        <f ca="1"/>
        <v>0.70436654354042416</v>
      </c>
      <c r="I7130" s="12">
        <v>0.71250000000000002</v>
      </c>
    </row>
    <row r="7131" spans="6:9" x14ac:dyDescent="0.3">
      <c r="F7131" s="2">
        <v>7126</v>
      </c>
      <c r="G7131" s="12">
        <f ca="1"/>
        <v>11.52688143411083</v>
      </c>
      <c r="H7131" s="12">
        <f ca="1"/>
        <v>0.70457657436282517</v>
      </c>
      <c r="I7131" s="12">
        <v>0.71260000000000001</v>
      </c>
    </row>
    <row r="7132" spans="6:9" x14ac:dyDescent="0.3">
      <c r="F7132" s="2">
        <v>7127</v>
      </c>
      <c r="G7132" s="12">
        <f ca="1"/>
        <v>11.528650242030615</v>
      </c>
      <c r="H7132" s="12">
        <f ca="1"/>
        <v>0.70465558666251593</v>
      </c>
      <c r="I7132" s="12">
        <v>0.7127</v>
      </c>
    </row>
    <row r="7133" spans="6:9" x14ac:dyDescent="0.3">
      <c r="F7133" s="2">
        <v>7128</v>
      </c>
      <c r="G7133" s="12">
        <f ca="1"/>
        <v>11.531346575065406</v>
      </c>
      <c r="H7133" s="12">
        <f ca="1"/>
        <v>0.70477598968790167</v>
      </c>
      <c r="I7133" s="12">
        <v>0.71279999999999999</v>
      </c>
    </row>
    <row r="7134" spans="6:9" x14ac:dyDescent="0.3">
      <c r="F7134" s="2">
        <v>7129</v>
      </c>
      <c r="G7134" s="12">
        <f ca="1"/>
        <v>11.539282135917741</v>
      </c>
      <c r="H7134" s="12">
        <f ca="1"/>
        <v>0.70513005546352303</v>
      </c>
      <c r="I7134" s="12">
        <v>0.71289999999999998</v>
      </c>
    </row>
    <row r="7135" spans="6:9" x14ac:dyDescent="0.3">
      <c r="F7135" s="2">
        <v>7130</v>
      </c>
      <c r="G7135" s="12">
        <f ca="1"/>
        <v>11.539754390488593</v>
      </c>
      <c r="H7135" s="12">
        <f ca="1"/>
        <v>0.70515111261810759</v>
      </c>
      <c r="I7135" s="12">
        <v>0.71299999999999997</v>
      </c>
    </row>
    <row r="7136" spans="6:9" x14ac:dyDescent="0.3">
      <c r="F7136" s="2">
        <v>7131</v>
      </c>
      <c r="G7136" s="12">
        <f ca="1"/>
        <v>11.540138987863628</v>
      </c>
      <c r="H7136" s="12">
        <f ca="1"/>
        <v>0.70516826012600442</v>
      </c>
      <c r="I7136" s="12">
        <v>0.71309999999999996</v>
      </c>
    </row>
    <row r="7137" spans="6:9" x14ac:dyDescent="0.3">
      <c r="F7137" s="2">
        <v>7132</v>
      </c>
      <c r="G7137" s="12">
        <f ca="1"/>
        <v>11.540219579292026</v>
      </c>
      <c r="H7137" s="12">
        <f ca="1"/>
        <v>0.70517185321440856</v>
      </c>
      <c r="I7137" s="12">
        <v>0.71319999999999995</v>
      </c>
    </row>
    <row r="7138" spans="6:9" x14ac:dyDescent="0.3">
      <c r="F7138" s="2">
        <v>7133</v>
      </c>
      <c r="G7138" s="12">
        <f ca="1"/>
        <v>11.542558031335815</v>
      </c>
      <c r="H7138" s="12">
        <f ca="1"/>
        <v>0.70527609123506074</v>
      </c>
      <c r="I7138" s="12">
        <v>0.71330000000000005</v>
      </c>
    </row>
    <row r="7139" spans="6:9" x14ac:dyDescent="0.3">
      <c r="F7139" s="2">
        <v>7134</v>
      </c>
      <c r="G7139" s="12">
        <f ca="1"/>
        <v>11.546016557877204</v>
      </c>
      <c r="H7139" s="12">
        <f ca="1"/>
        <v>0.70543018810602065</v>
      </c>
      <c r="I7139" s="12">
        <v>0.71340000000000003</v>
      </c>
    </row>
    <row r="7140" spans="6:9" x14ac:dyDescent="0.3">
      <c r="F7140" s="2">
        <v>7135</v>
      </c>
      <c r="G7140" s="12">
        <f ca="1"/>
        <v>11.551279965188581</v>
      </c>
      <c r="H7140" s="12">
        <f ca="1"/>
        <v>0.70566454423491032</v>
      </c>
      <c r="I7140" s="12">
        <v>0.71350000000000002</v>
      </c>
    </row>
    <row r="7141" spans="6:9" x14ac:dyDescent="0.3">
      <c r="F7141" s="2">
        <v>7136</v>
      </c>
      <c r="G7141" s="12">
        <f ca="1"/>
        <v>11.552363101417573</v>
      </c>
      <c r="H7141" s="12">
        <f ca="1"/>
        <v>0.70571274777365156</v>
      </c>
      <c r="I7141" s="12">
        <v>0.71360000000000001</v>
      </c>
    </row>
    <row r="7142" spans="6:9" x14ac:dyDescent="0.3">
      <c r="F7142" s="2">
        <v>7137</v>
      </c>
      <c r="G7142" s="12">
        <f ca="1"/>
        <v>11.553851863786614</v>
      </c>
      <c r="H7142" s="12">
        <f ca="1"/>
        <v>0.70577898996741273</v>
      </c>
      <c r="I7142" s="12">
        <v>0.7137</v>
      </c>
    </row>
    <row r="7143" spans="6:9" x14ac:dyDescent="0.3">
      <c r="F7143" s="2">
        <v>7138</v>
      </c>
      <c r="G7143" s="12">
        <f ca="1"/>
        <v>11.554787998278407</v>
      </c>
      <c r="H7143" s="12">
        <f ca="1"/>
        <v>0.7058206352677272</v>
      </c>
      <c r="I7143" s="12">
        <v>0.71379999999999999</v>
      </c>
    </row>
    <row r="7144" spans="6:9" x14ac:dyDescent="0.3">
      <c r="F7144" s="2">
        <v>7139</v>
      </c>
      <c r="G7144" s="12">
        <f ca="1"/>
        <v>11.561808994008222</v>
      </c>
      <c r="H7144" s="12">
        <f ca="1"/>
        <v>0.70613278200386265</v>
      </c>
      <c r="I7144" s="12">
        <v>0.71389999999999998</v>
      </c>
    </row>
    <row r="7145" spans="6:9" x14ac:dyDescent="0.3">
      <c r="F7145" s="2">
        <v>7140</v>
      </c>
      <c r="G7145" s="12">
        <f ca="1"/>
        <v>11.564563550542925</v>
      </c>
      <c r="H7145" s="12">
        <f ca="1"/>
        <v>0.70625515423905738</v>
      </c>
      <c r="I7145" s="12">
        <v>0.71399999999999997</v>
      </c>
    </row>
    <row r="7146" spans="6:9" x14ac:dyDescent="0.3">
      <c r="F7146" s="2">
        <v>7141</v>
      </c>
      <c r="G7146" s="12">
        <f ca="1"/>
        <v>11.565527563917698</v>
      </c>
      <c r="H7146" s="12">
        <f ca="1"/>
        <v>0.70629796856923477</v>
      </c>
      <c r="I7146" s="12">
        <v>0.71409999999999996</v>
      </c>
    </row>
    <row r="7147" spans="6:9" x14ac:dyDescent="0.3">
      <c r="F7147" s="2">
        <v>7142</v>
      </c>
      <c r="G7147" s="12">
        <f ca="1"/>
        <v>11.565839259641637</v>
      </c>
      <c r="H7147" s="12">
        <f ca="1"/>
        <v>0.70631181041541902</v>
      </c>
      <c r="I7147" s="12">
        <v>0.71419999999999995</v>
      </c>
    </row>
    <row r="7148" spans="6:9" x14ac:dyDescent="0.3">
      <c r="F7148" s="2">
        <v>7143</v>
      </c>
      <c r="G7148" s="12">
        <f ca="1"/>
        <v>11.56781102301864</v>
      </c>
      <c r="H7148" s="12">
        <f ca="1"/>
        <v>0.70639935739088955</v>
      </c>
      <c r="I7148" s="12">
        <v>0.71430000000000005</v>
      </c>
    </row>
    <row r="7149" spans="6:9" x14ac:dyDescent="0.3">
      <c r="F7149" s="2">
        <v>7144</v>
      </c>
      <c r="G7149" s="12">
        <f ca="1"/>
        <v>11.568622637904241</v>
      </c>
      <c r="H7149" s="12">
        <f ca="1"/>
        <v>0.70643538560273211</v>
      </c>
      <c r="I7149" s="12">
        <v>0.71440000000000003</v>
      </c>
    </row>
    <row r="7150" spans="6:9" x14ac:dyDescent="0.3">
      <c r="F7150" s="2">
        <v>7145</v>
      </c>
      <c r="G7150" s="12">
        <f ca="1"/>
        <v>11.575657174843846</v>
      </c>
      <c r="H7150" s="12">
        <f ca="1"/>
        <v>0.70674746439001601</v>
      </c>
      <c r="I7150" s="12">
        <v>0.71450000000000002</v>
      </c>
    </row>
    <row r="7151" spans="6:9" x14ac:dyDescent="0.3">
      <c r="F7151" s="2">
        <v>7146</v>
      </c>
      <c r="G7151" s="12">
        <f ca="1"/>
        <v>11.578513203298787</v>
      </c>
      <c r="H7151" s="12">
        <f ca="1"/>
        <v>0.70687407160575344</v>
      </c>
      <c r="I7151" s="12">
        <v>0.71460000000000001</v>
      </c>
    </row>
    <row r="7152" spans="6:9" x14ac:dyDescent="0.3">
      <c r="F7152" s="2">
        <v>7147</v>
      </c>
      <c r="G7152" s="12">
        <f ca="1"/>
        <v>11.580564084485696</v>
      </c>
      <c r="H7152" s="12">
        <f ca="1"/>
        <v>0.7069649522332585</v>
      </c>
      <c r="I7152" s="12">
        <v>0.7147</v>
      </c>
    </row>
    <row r="7153" spans="6:9" x14ac:dyDescent="0.3">
      <c r="F7153" s="2">
        <v>7148</v>
      </c>
      <c r="G7153" s="12">
        <f ca="1"/>
        <v>11.582451452628641</v>
      </c>
      <c r="H7153" s="12">
        <f ca="1"/>
        <v>0.70704856159651519</v>
      </c>
      <c r="I7153" s="12">
        <v>0.71479999999999999</v>
      </c>
    </row>
    <row r="7154" spans="6:9" x14ac:dyDescent="0.3">
      <c r="F7154" s="2">
        <v>7149</v>
      </c>
      <c r="G7154" s="12">
        <f ca="1"/>
        <v>11.589487605346093</v>
      </c>
      <c r="H7154" s="12">
        <f ca="1"/>
        <v>0.70736004383669204</v>
      </c>
      <c r="I7154" s="12">
        <v>0.71489999999999998</v>
      </c>
    </row>
    <row r="7155" spans="6:9" x14ac:dyDescent="0.3">
      <c r="F7155" s="2">
        <v>7150</v>
      </c>
      <c r="G7155" s="12">
        <f ca="1"/>
        <v>11.595135130819374</v>
      </c>
      <c r="H7155" s="12">
        <f ca="1"/>
        <v>0.7076098075745233</v>
      </c>
      <c r="I7155" s="12">
        <v>0.71499999999999997</v>
      </c>
    </row>
    <row r="7156" spans="6:9" x14ac:dyDescent="0.3">
      <c r="F7156" s="2">
        <v>7151</v>
      </c>
      <c r="G7156" s="12">
        <f ca="1"/>
        <v>11.595370256607499</v>
      </c>
      <c r="H7156" s="12">
        <f ca="1"/>
        <v>0.70762020135312675</v>
      </c>
      <c r="I7156" s="12">
        <v>0.71509999999999996</v>
      </c>
    </row>
    <row r="7157" spans="6:9" x14ac:dyDescent="0.3">
      <c r="F7157" s="2">
        <v>7152</v>
      </c>
      <c r="G7157" s="12">
        <f ca="1"/>
        <v>11.595436631623404</v>
      </c>
      <c r="H7157" s="12">
        <f ca="1"/>
        <v>0.70762313540433031</v>
      </c>
      <c r="I7157" s="12">
        <v>0.71519999999999995</v>
      </c>
    </row>
    <row r="7158" spans="6:9" x14ac:dyDescent="0.3">
      <c r="F7158" s="2">
        <v>7153</v>
      </c>
      <c r="G7158" s="12">
        <f ca="1"/>
        <v>11.596072030951669</v>
      </c>
      <c r="H7158" s="12">
        <f ca="1"/>
        <v>0.70765122116455392</v>
      </c>
      <c r="I7158" s="12">
        <v>0.71530000000000005</v>
      </c>
    </row>
    <row r="7159" spans="6:9" x14ac:dyDescent="0.3">
      <c r="F7159" s="2">
        <v>7154</v>
      </c>
      <c r="G7159" s="12">
        <f ca="1"/>
        <v>11.596078982632356</v>
      </c>
      <c r="H7159" s="12">
        <f ca="1"/>
        <v>0.70765152842568813</v>
      </c>
      <c r="I7159" s="12">
        <v>0.71540000000000004</v>
      </c>
    </row>
    <row r="7160" spans="6:9" x14ac:dyDescent="0.3">
      <c r="F7160" s="2">
        <v>7155</v>
      </c>
      <c r="G7160" s="12">
        <f ca="1"/>
        <v>11.59692947719634</v>
      </c>
      <c r="H7160" s="12">
        <f ca="1"/>
        <v>0.70768911740203755</v>
      </c>
      <c r="I7160" s="12">
        <v>0.71550000000000002</v>
      </c>
    </row>
    <row r="7161" spans="6:9" x14ac:dyDescent="0.3">
      <c r="F7161" s="2">
        <v>7156</v>
      </c>
      <c r="G7161" s="12">
        <f ca="1"/>
        <v>11.599093694170172</v>
      </c>
      <c r="H7161" s="12">
        <f ca="1"/>
        <v>0.70778474611162479</v>
      </c>
      <c r="I7161" s="12">
        <v>0.71560000000000001</v>
      </c>
    </row>
    <row r="7162" spans="6:9" x14ac:dyDescent="0.3">
      <c r="F7162" s="2">
        <v>7157</v>
      </c>
      <c r="G7162" s="12">
        <f ca="1"/>
        <v>11.599318978558125</v>
      </c>
      <c r="H7162" s="12">
        <f ca="1"/>
        <v>0.70779469874875345</v>
      </c>
      <c r="I7162" s="12">
        <v>0.7157</v>
      </c>
    </row>
    <row r="7163" spans="6:9" x14ac:dyDescent="0.3">
      <c r="F7163" s="2">
        <v>7158</v>
      </c>
      <c r="G7163" s="12">
        <f ca="1"/>
        <v>11.600780005509508</v>
      </c>
      <c r="H7163" s="12">
        <f ca="1"/>
        <v>0.70785923571506237</v>
      </c>
      <c r="I7163" s="12">
        <v>0.71579999999999999</v>
      </c>
    </row>
    <row r="7164" spans="6:9" x14ac:dyDescent="0.3">
      <c r="F7164" s="2">
        <v>7159</v>
      </c>
      <c r="G7164" s="12">
        <f ca="1"/>
        <v>11.606308622959297</v>
      </c>
      <c r="H7164" s="12">
        <f ca="1"/>
        <v>0.7081033153916696</v>
      </c>
      <c r="I7164" s="12">
        <v>0.71589999999999998</v>
      </c>
    </row>
    <row r="7165" spans="6:9" x14ac:dyDescent="0.3">
      <c r="F7165" s="2">
        <v>7160</v>
      </c>
      <c r="G7165" s="12">
        <f ca="1"/>
        <v>11.607294114355552</v>
      </c>
      <c r="H7165" s="12">
        <f ca="1"/>
        <v>0.70814680131037877</v>
      </c>
      <c r="I7165" s="12">
        <v>0.71599999999999997</v>
      </c>
    </row>
    <row r="7166" spans="6:9" x14ac:dyDescent="0.3">
      <c r="F7166" s="2">
        <v>7161</v>
      </c>
      <c r="G7166" s="12">
        <f ca="1"/>
        <v>11.607639079913083</v>
      </c>
      <c r="H7166" s="12">
        <f ca="1"/>
        <v>0.70816202173491405</v>
      </c>
      <c r="I7166" s="12">
        <v>0.71609999999999996</v>
      </c>
    </row>
    <row r="7167" spans="6:9" x14ac:dyDescent="0.3">
      <c r="F7167" s="2">
        <v>7162</v>
      </c>
      <c r="G7167" s="12">
        <f ca="1"/>
        <v>11.607803845430597</v>
      </c>
      <c r="H7167" s="12">
        <f ca="1"/>
        <v>0.70816929116225136</v>
      </c>
      <c r="I7167" s="12">
        <v>0.71619999999999995</v>
      </c>
    </row>
    <row r="7168" spans="6:9" x14ac:dyDescent="0.3">
      <c r="F7168" s="2">
        <v>7163</v>
      </c>
      <c r="G7168" s="12">
        <f ca="1"/>
        <v>11.608812756820095</v>
      </c>
      <c r="H7168" s="12">
        <f ca="1"/>
        <v>0.70821380011674762</v>
      </c>
      <c r="I7168" s="12">
        <v>0.71630000000000005</v>
      </c>
    </row>
    <row r="7169" spans="6:9" x14ac:dyDescent="0.3">
      <c r="F7169" s="2">
        <v>7164</v>
      </c>
      <c r="G7169" s="12">
        <f ca="1"/>
        <v>11.611914926197128</v>
      </c>
      <c r="H7169" s="12">
        <f ca="1"/>
        <v>0.70835061126864951</v>
      </c>
      <c r="I7169" s="12">
        <v>0.71640000000000004</v>
      </c>
    </row>
    <row r="7170" spans="6:9" x14ac:dyDescent="0.3">
      <c r="F7170" s="2">
        <v>7165</v>
      </c>
      <c r="G7170" s="12">
        <f ca="1"/>
        <v>11.613750548391153</v>
      </c>
      <c r="H7170" s="12">
        <f ca="1"/>
        <v>0.70843153447479656</v>
      </c>
      <c r="I7170" s="12">
        <v>0.71650000000000003</v>
      </c>
    </row>
    <row r="7171" spans="6:9" x14ac:dyDescent="0.3">
      <c r="F7171" s="2">
        <v>7166</v>
      </c>
      <c r="G7171" s="12">
        <f ca="1"/>
        <v>11.616570988816818</v>
      </c>
      <c r="H7171" s="12">
        <f ca="1"/>
        <v>0.7085558284229283</v>
      </c>
      <c r="I7171" s="12">
        <v>0.71660000000000001</v>
      </c>
    </row>
    <row r="7172" spans="6:9" x14ac:dyDescent="0.3">
      <c r="F7172" s="2">
        <v>7167</v>
      </c>
      <c r="G7172" s="12">
        <f ca="1"/>
        <v>11.617340073857552</v>
      </c>
      <c r="H7172" s="12">
        <f ca="1"/>
        <v>0.7085897117916593</v>
      </c>
      <c r="I7172" s="12">
        <v>0.7167</v>
      </c>
    </row>
    <row r="7173" spans="6:9" x14ac:dyDescent="0.3">
      <c r="F7173" s="2">
        <v>7168</v>
      </c>
      <c r="G7173" s="12">
        <f ca="1"/>
        <v>11.617484877952426</v>
      </c>
      <c r="H7173" s="12">
        <f ca="1"/>
        <v>0.7085960909340604</v>
      </c>
      <c r="I7173" s="12">
        <v>0.71679999999999999</v>
      </c>
    </row>
    <row r="7174" spans="6:9" x14ac:dyDescent="0.3">
      <c r="F7174" s="2">
        <v>7169</v>
      </c>
      <c r="G7174" s="12">
        <f ca="1"/>
        <v>11.619610492586844</v>
      </c>
      <c r="H7174" s="12">
        <f ca="1"/>
        <v>0.70868971544407944</v>
      </c>
      <c r="I7174" s="12">
        <v>0.71689999999999998</v>
      </c>
    </row>
    <row r="7175" spans="6:9" x14ac:dyDescent="0.3">
      <c r="F7175" s="2">
        <v>7170</v>
      </c>
      <c r="G7175" s="12">
        <f ca="1"/>
        <v>11.620898941330896</v>
      </c>
      <c r="H7175" s="12">
        <f ca="1"/>
        <v>0.70874645125184854</v>
      </c>
      <c r="I7175" s="12">
        <v>0.71699999999999997</v>
      </c>
    </row>
    <row r="7176" spans="6:9" x14ac:dyDescent="0.3">
      <c r="F7176" s="2">
        <v>7171</v>
      </c>
      <c r="G7176" s="12">
        <f ca="1"/>
        <v>11.622490092274274</v>
      </c>
      <c r="H7176" s="12">
        <f ca="1"/>
        <v>0.70881650067091451</v>
      </c>
      <c r="I7176" s="12">
        <v>0.71709999999999996</v>
      </c>
    </row>
    <row r="7177" spans="6:9" x14ac:dyDescent="0.3">
      <c r="F7177" s="2">
        <v>7172</v>
      </c>
      <c r="G7177" s="12">
        <f ca="1"/>
        <v>11.627731553459048</v>
      </c>
      <c r="H7177" s="12">
        <f ca="1"/>
        <v>0.70904713052388935</v>
      </c>
      <c r="I7177" s="12">
        <v>0.71719999999999995</v>
      </c>
    </row>
    <row r="7178" spans="6:9" x14ac:dyDescent="0.3">
      <c r="F7178" s="2">
        <v>7173</v>
      </c>
      <c r="G7178" s="12">
        <f ca="1"/>
        <v>11.630260168640019</v>
      </c>
      <c r="H7178" s="12">
        <f ca="1"/>
        <v>0.70915832527614453</v>
      </c>
      <c r="I7178" s="12">
        <v>0.71730000000000005</v>
      </c>
    </row>
    <row r="7179" spans="6:9" x14ac:dyDescent="0.3">
      <c r="F7179" s="2">
        <v>7174</v>
      </c>
      <c r="G7179" s="12">
        <f ca="1"/>
        <v>11.631232607734194</v>
      </c>
      <c r="H7179" s="12">
        <f ca="1"/>
        <v>0.70920107625743234</v>
      </c>
      <c r="I7179" s="12">
        <v>0.71740000000000004</v>
      </c>
    </row>
    <row r="7180" spans="6:9" x14ac:dyDescent="0.3">
      <c r="F7180" s="2">
        <v>7175</v>
      </c>
      <c r="G7180" s="12">
        <f ca="1"/>
        <v>11.631239983069582</v>
      </c>
      <c r="H7180" s="12">
        <f ca="1"/>
        <v>0.70920140047195446</v>
      </c>
      <c r="I7180" s="12">
        <v>0.71750000000000003</v>
      </c>
    </row>
    <row r="7181" spans="6:9" x14ac:dyDescent="0.3">
      <c r="F7181" s="2">
        <v>7176</v>
      </c>
      <c r="G7181" s="12">
        <f ca="1"/>
        <v>11.634804985352199</v>
      </c>
      <c r="H7181" s="12">
        <f ca="1"/>
        <v>0.70935807205509216</v>
      </c>
      <c r="I7181" s="12">
        <v>0.71760000000000002</v>
      </c>
    </row>
    <row r="7182" spans="6:9" x14ac:dyDescent="0.3">
      <c r="F7182" s="2">
        <v>7177</v>
      </c>
      <c r="G7182" s="12">
        <f ca="1"/>
        <v>11.636735349360919</v>
      </c>
      <c r="H7182" s="12">
        <f ca="1"/>
        <v>0.70944286985904614</v>
      </c>
      <c r="I7182" s="12">
        <v>0.7177</v>
      </c>
    </row>
    <row r="7183" spans="6:9" x14ac:dyDescent="0.3">
      <c r="F7183" s="2">
        <v>7178</v>
      </c>
      <c r="G7183" s="12">
        <f ca="1"/>
        <v>11.649794152806667</v>
      </c>
      <c r="H7183" s="12">
        <f ca="1"/>
        <v>0.7100158560458999</v>
      </c>
      <c r="I7183" s="12">
        <v>0.71779999999999999</v>
      </c>
    </row>
    <row r="7184" spans="6:9" x14ac:dyDescent="0.3">
      <c r="F7184" s="2">
        <v>7179</v>
      </c>
      <c r="G7184" s="12">
        <f ca="1"/>
        <v>11.650930859799733</v>
      </c>
      <c r="H7184" s="12">
        <f ca="1"/>
        <v>0.71006567690624767</v>
      </c>
      <c r="I7184" s="12">
        <v>0.71789999999999998</v>
      </c>
    </row>
    <row r="7185" spans="6:9" x14ac:dyDescent="0.3">
      <c r="F7185" s="2">
        <v>7180</v>
      </c>
      <c r="G7185" s="12">
        <f ca="1"/>
        <v>11.653972217391091</v>
      </c>
      <c r="H7185" s="12">
        <f ca="1"/>
        <v>0.71019893373849952</v>
      </c>
      <c r="I7185" s="12">
        <v>0.71799999999999997</v>
      </c>
    </row>
    <row r="7186" spans="6:9" x14ac:dyDescent="0.3">
      <c r="F7186" s="2">
        <v>7181</v>
      </c>
      <c r="G7186" s="12">
        <f ca="1"/>
        <v>11.655645381948341</v>
      </c>
      <c r="H7186" s="12">
        <f ca="1"/>
        <v>0.71027221651057515</v>
      </c>
      <c r="I7186" s="12">
        <v>0.71809999999999996</v>
      </c>
    </row>
    <row r="7187" spans="6:9" x14ac:dyDescent="0.3">
      <c r="F7187" s="2">
        <v>7182</v>
      </c>
      <c r="G7187" s="12">
        <f ca="1"/>
        <v>11.660617172912929</v>
      </c>
      <c r="H7187" s="12">
        <f ca="1"/>
        <v>0.71048986332936059</v>
      </c>
      <c r="I7187" s="12">
        <v>0.71819999999999995</v>
      </c>
    </row>
    <row r="7188" spans="6:9" x14ac:dyDescent="0.3">
      <c r="F7188" s="2">
        <v>7183</v>
      </c>
      <c r="G7188" s="12">
        <f ca="1"/>
        <v>11.66170970705368</v>
      </c>
      <c r="H7188" s="12">
        <f ca="1"/>
        <v>0.71053766798992357</v>
      </c>
      <c r="I7188" s="12">
        <v>0.71830000000000005</v>
      </c>
    </row>
    <row r="7189" spans="6:9" x14ac:dyDescent="0.3">
      <c r="F7189" s="2">
        <v>7184</v>
      </c>
      <c r="G7189" s="12">
        <f ca="1"/>
        <v>11.663723186582901</v>
      </c>
      <c r="H7189" s="12">
        <f ca="1"/>
        <v>0.71062574809740342</v>
      </c>
      <c r="I7189" s="12">
        <v>0.71840000000000004</v>
      </c>
    </row>
    <row r="7190" spans="6:9" x14ac:dyDescent="0.3">
      <c r="F7190" s="2">
        <v>7185</v>
      </c>
      <c r="G7190" s="12">
        <f ca="1"/>
        <v>11.668727087116928</v>
      </c>
      <c r="H7190" s="12">
        <f ca="1"/>
        <v>0.71084452574802814</v>
      </c>
      <c r="I7190" s="12">
        <v>0.71850000000000003</v>
      </c>
    </row>
    <row r="7191" spans="6:9" x14ac:dyDescent="0.3">
      <c r="F7191" s="2">
        <v>7186</v>
      </c>
      <c r="G7191" s="12">
        <f ca="1"/>
        <v>11.670266397743514</v>
      </c>
      <c r="H7191" s="12">
        <f ca="1"/>
        <v>0.71091179245483804</v>
      </c>
      <c r="I7191" s="12">
        <v>0.71860000000000002</v>
      </c>
    </row>
    <row r="7192" spans="6:9" x14ac:dyDescent="0.3">
      <c r="F7192" s="2">
        <v>7187</v>
      </c>
      <c r="G7192" s="12">
        <f ca="1"/>
        <v>11.670975585443756</v>
      </c>
      <c r="H7192" s="12">
        <f ca="1"/>
        <v>0.71094277801565109</v>
      </c>
      <c r="I7192" s="12">
        <v>0.71870000000000001</v>
      </c>
    </row>
    <row r="7193" spans="6:9" x14ac:dyDescent="0.3">
      <c r="F7193" s="2">
        <v>7188</v>
      </c>
      <c r="G7193" s="12">
        <f ca="1"/>
        <v>11.673544499876352</v>
      </c>
      <c r="H7193" s="12">
        <f ca="1"/>
        <v>0.71105498952278767</v>
      </c>
      <c r="I7193" s="12">
        <v>0.71879999999999999</v>
      </c>
    </row>
    <row r="7194" spans="6:9" x14ac:dyDescent="0.3">
      <c r="F7194" s="2">
        <v>7189</v>
      </c>
      <c r="G7194" s="12">
        <f ca="1"/>
        <v>11.67391866151692</v>
      </c>
      <c r="H7194" s="12">
        <f ca="1"/>
        <v>0.71107132936604756</v>
      </c>
      <c r="I7194" s="12">
        <v>0.71889999999999998</v>
      </c>
    </row>
    <row r="7195" spans="6:9" x14ac:dyDescent="0.3">
      <c r="F7195" s="2">
        <v>7190</v>
      </c>
      <c r="G7195" s="12">
        <f ca="1"/>
        <v>11.681002828388969</v>
      </c>
      <c r="H7195" s="12">
        <f ca="1"/>
        <v>0.71138051991415896</v>
      </c>
      <c r="I7195" s="12">
        <v>0.71899999999999997</v>
      </c>
    </row>
    <row r="7196" spans="6:9" x14ac:dyDescent="0.3">
      <c r="F7196" s="2">
        <v>7191</v>
      </c>
      <c r="G7196" s="12">
        <f ca="1"/>
        <v>11.681283719647944</v>
      </c>
      <c r="H7196" s="12">
        <f ca="1"/>
        <v>0.71139277249408062</v>
      </c>
      <c r="I7196" s="12">
        <v>0.71909999999999996</v>
      </c>
    </row>
    <row r="7197" spans="6:9" x14ac:dyDescent="0.3">
      <c r="F7197" s="2">
        <v>7192</v>
      </c>
      <c r="G7197" s="12">
        <f ca="1"/>
        <v>11.685193540381777</v>
      </c>
      <c r="H7197" s="12">
        <f ca="1"/>
        <v>0.71156326488678856</v>
      </c>
      <c r="I7197" s="12">
        <v>0.71919999999999995</v>
      </c>
    </row>
    <row r="7198" spans="6:9" x14ac:dyDescent="0.3">
      <c r="F7198" s="2">
        <v>7193</v>
      </c>
      <c r="G7198" s="12">
        <f ca="1"/>
        <v>11.689527660391294</v>
      </c>
      <c r="H7198" s="12">
        <f ca="1"/>
        <v>0.71175213854258113</v>
      </c>
      <c r="I7198" s="12">
        <v>0.71930000000000005</v>
      </c>
    </row>
    <row r="7199" spans="6:9" x14ac:dyDescent="0.3">
      <c r="F7199" s="2">
        <v>7194</v>
      </c>
      <c r="G7199" s="12">
        <f ca="1"/>
        <v>11.692768954640973</v>
      </c>
      <c r="H7199" s="12">
        <f ca="1"/>
        <v>0.71189330571361031</v>
      </c>
      <c r="I7199" s="12">
        <v>0.71940000000000004</v>
      </c>
    </row>
    <row r="7200" spans="6:9" x14ac:dyDescent="0.3">
      <c r="F7200" s="2">
        <v>7195</v>
      </c>
      <c r="G7200" s="12">
        <f ca="1"/>
        <v>11.692772635387335</v>
      </c>
      <c r="H7200" s="12">
        <f ca="1"/>
        <v>0.71189346597976688</v>
      </c>
      <c r="I7200" s="12">
        <v>0.71950000000000003</v>
      </c>
    </row>
    <row r="7201" spans="6:9" x14ac:dyDescent="0.3">
      <c r="F7201" s="2">
        <v>7196</v>
      </c>
      <c r="G7201" s="12">
        <f ca="1"/>
        <v>11.69409799156505</v>
      </c>
      <c r="H7201" s="12">
        <f ca="1"/>
        <v>0.71195116836472006</v>
      </c>
      <c r="I7201" s="12">
        <v>0.71960000000000002</v>
      </c>
    </row>
    <row r="7202" spans="6:9" x14ac:dyDescent="0.3">
      <c r="F7202" s="2">
        <v>7197</v>
      </c>
      <c r="G7202" s="12">
        <f ca="1"/>
        <v>11.695936255033377</v>
      </c>
      <c r="H7202" s="12">
        <f ca="1"/>
        <v>0.71203118169267221</v>
      </c>
      <c r="I7202" s="12">
        <v>0.71970000000000001</v>
      </c>
    </row>
    <row r="7203" spans="6:9" x14ac:dyDescent="0.3">
      <c r="F7203" s="2">
        <v>7198</v>
      </c>
      <c r="G7203" s="12">
        <f ca="1"/>
        <v>11.696841941312991</v>
      </c>
      <c r="H7203" s="12">
        <f ca="1"/>
        <v>0.7120705947315813</v>
      </c>
      <c r="I7203" s="12">
        <v>0.7198</v>
      </c>
    </row>
    <row r="7204" spans="6:9" x14ac:dyDescent="0.3">
      <c r="F7204" s="2">
        <v>7199</v>
      </c>
      <c r="G7204" s="12">
        <f ca="1"/>
        <v>11.699032433437996</v>
      </c>
      <c r="H7204" s="12">
        <f ca="1"/>
        <v>0.71216589618416437</v>
      </c>
      <c r="I7204" s="12">
        <v>0.71989999999999998</v>
      </c>
    </row>
    <row r="7205" spans="6:9" x14ac:dyDescent="0.3">
      <c r="F7205" s="2">
        <v>7200</v>
      </c>
      <c r="G7205" s="12">
        <f ca="1"/>
        <v>11.702439777664441</v>
      </c>
      <c r="H7205" s="12">
        <f ca="1"/>
        <v>0.71231407469996111</v>
      </c>
      <c r="I7205" s="12">
        <v>0.72</v>
      </c>
    </row>
    <row r="7206" spans="6:9" x14ac:dyDescent="0.3">
      <c r="F7206" s="2">
        <v>7201</v>
      </c>
      <c r="G7206" s="12">
        <f ca="1"/>
        <v>11.710903170811102</v>
      </c>
      <c r="H7206" s="12">
        <f ca="1"/>
        <v>0.71268179179111035</v>
      </c>
      <c r="I7206" s="12">
        <v>0.72009999999999996</v>
      </c>
    </row>
    <row r="7207" spans="6:9" x14ac:dyDescent="0.3">
      <c r="F7207" s="2">
        <v>7202</v>
      </c>
      <c r="G7207" s="12">
        <f ca="1"/>
        <v>11.712557366022319</v>
      </c>
      <c r="H7207" s="12">
        <f ca="1"/>
        <v>0.71275360678485478</v>
      </c>
      <c r="I7207" s="12">
        <v>0.72019999999999995</v>
      </c>
    </row>
    <row r="7208" spans="6:9" x14ac:dyDescent="0.3">
      <c r="F7208" s="2">
        <v>7203</v>
      </c>
      <c r="G7208" s="12">
        <f ca="1"/>
        <v>11.715773752553256</v>
      </c>
      <c r="H7208" s="12">
        <f ca="1"/>
        <v>0.71289318977225158</v>
      </c>
      <c r="I7208" s="12">
        <v>0.72030000000000005</v>
      </c>
    </row>
    <row r="7209" spans="6:9" x14ac:dyDescent="0.3">
      <c r="F7209" s="2">
        <v>7204</v>
      </c>
      <c r="G7209" s="12">
        <f ca="1"/>
        <v>11.717865328299942</v>
      </c>
      <c r="H7209" s="12">
        <f ca="1"/>
        <v>0.71298392146014322</v>
      </c>
      <c r="I7209" s="12">
        <v>0.72040000000000004</v>
      </c>
    </row>
    <row r="7210" spans="6:9" x14ac:dyDescent="0.3">
      <c r="F7210" s="2">
        <v>7205</v>
      </c>
      <c r="G7210" s="12">
        <f ca="1"/>
        <v>11.722800114012319</v>
      </c>
      <c r="H7210" s="12">
        <f ca="1"/>
        <v>0.7131978737456498</v>
      </c>
      <c r="I7210" s="12">
        <v>0.72050000000000003</v>
      </c>
    </row>
    <row r="7211" spans="6:9" x14ac:dyDescent="0.3">
      <c r="F7211" s="2">
        <v>7206</v>
      </c>
      <c r="G7211" s="12">
        <f ca="1"/>
        <v>11.72284184205183</v>
      </c>
      <c r="H7211" s="12">
        <f ca="1"/>
        <v>0.71319968220562857</v>
      </c>
      <c r="I7211" s="12">
        <v>0.72060000000000002</v>
      </c>
    </row>
    <row r="7212" spans="6:9" x14ac:dyDescent="0.3">
      <c r="F7212" s="2">
        <v>7207</v>
      </c>
      <c r="G7212" s="12">
        <f ca="1"/>
        <v>11.724450592351754</v>
      </c>
      <c r="H7212" s="12">
        <f ca="1"/>
        <v>0.71326939523319144</v>
      </c>
      <c r="I7212" s="12">
        <v>0.72070000000000001</v>
      </c>
    </row>
    <row r="7213" spans="6:9" x14ac:dyDescent="0.3">
      <c r="F7213" s="2">
        <v>7208</v>
      </c>
      <c r="G7213" s="12">
        <f ca="1"/>
        <v>11.728982981121888</v>
      </c>
      <c r="H7213" s="12">
        <f ca="1"/>
        <v>0.71346570662952991</v>
      </c>
      <c r="I7213" s="12">
        <v>0.7208</v>
      </c>
    </row>
    <row r="7214" spans="6:9" x14ac:dyDescent="0.3">
      <c r="F7214" s="2">
        <v>7209</v>
      </c>
      <c r="G7214" s="12">
        <f ca="1"/>
        <v>11.729522162840196</v>
      </c>
      <c r="H7214" s="12">
        <f ca="1"/>
        <v>0.71348905102293991</v>
      </c>
      <c r="I7214" s="12">
        <v>0.72089999999999999</v>
      </c>
    </row>
    <row r="7215" spans="6:9" x14ac:dyDescent="0.3">
      <c r="F7215" s="2">
        <v>7210</v>
      </c>
      <c r="G7215" s="12">
        <f ca="1"/>
        <v>11.731176152103831</v>
      </c>
      <c r="H7215" s="12">
        <f ca="1"/>
        <v>0.71356064989987222</v>
      </c>
      <c r="I7215" s="12">
        <v>0.72099999999999997</v>
      </c>
    </row>
    <row r="7216" spans="6:9" x14ac:dyDescent="0.3">
      <c r="F7216" s="2">
        <v>7211</v>
      </c>
      <c r="G7216" s="12">
        <f ca="1"/>
        <v>11.73604492743639</v>
      </c>
      <c r="H7216" s="12">
        <f ca="1"/>
        <v>0.71377130570863667</v>
      </c>
      <c r="I7216" s="12">
        <v>0.72109999999999996</v>
      </c>
    </row>
    <row r="7217" spans="6:9" x14ac:dyDescent="0.3">
      <c r="F7217" s="2">
        <v>7212</v>
      </c>
      <c r="G7217" s="12">
        <f ca="1"/>
        <v>11.740479753357874</v>
      </c>
      <c r="H7217" s="12">
        <f ca="1"/>
        <v>0.71396304747381556</v>
      </c>
      <c r="I7217" s="12">
        <v>0.72119999999999995</v>
      </c>
    </row>
    <row r="7218" spans="6:9" x14ac:dyDescent="0.3">
      <c r="F7218" s="2">
        <v>7213</v>
      </c>
      <c r="G7218" s="12">
        <f ca="1"/>
        <v>11.743994756717477</v>
      </c>
      <c r="H7218" s="12">
        <f ca="1"/>
        <v>0.71411492654812703</v>
      </c>
      <c r="I7218" s="12">
        <v>0.72130000000000005</v>
      </c>
    </row>
    <row r="7219" spans="6:9" x14ac:dyDescent="0.3">
      <c r="F7219" s="2">
        <v>7214</v>
      </c>
      <c r="G7219" s="12">
        <f ca="1"/>
        <v>11.744016981483908</v>
      </c>
      <c r="H7219" s="12">
        <f ca="1"/>
        <v>0.71411588658999703</v>
      </c>
      <c r="I7219" s="12">
        <v>0.72140000000000004</v>
      </c>
    </row>
    <row r="7220" spans="6:9" x14ac:dyDescent="0.3">
      <c r="F7220" s="2">
        <v>7215</v>
      </c>
      <c r="G7220" s="12">
        <f ca="1"/>
        <v>11.745237057824854</v>
      </c>
      <c r="H7220" s="12">
        <f ca="1"/>
        <v>0.71416858507163572</v>
      </c>
      <c r="I7220" s="12">
        <v>0.72150000000000003</v>
      </c>
    </row>
    <row r="7221" spans="6:9" x14ac:dyDescent="0.3">
      <c r="F7221" s="2">
        <v>7216</v>
      </c>
      <c r="G7221" s="12">
        <f ca="1"/>
        <v>11.746340831108267</v>
      </c>
      <c r="H7221" s="12">
        <f ca="1"/>
        <v>0.71421625150389167</v>
      </c>
      <c r="I7221" s="12">
        <v>0.72160000000000002</v>
      </c>
    </row>
    <row r="7222" spans="6:9" x14ac:dyDescent="0.3">
      <c r="F7222" s="2">
        <v>7217</v>
      </c>
      <c r="G7222" s="12">
        <f ca="1"/>
        <v>11.748274642693296</v>
      </c>
      <c r="H7222" s="12">
        <f ca="1"/>
        <v>0.71429974344188518</v>
      </c>
      <c r="I7222" s="12">
        <v>0.72170000000000001</v>
      </c>
    </row>
    <row r="7223" spans="6:9" x14ac:dyDescent="0.3">
      <c r="F7223" s="2">
        <v>7218</v>
      </c>
      <c r="G7223" s="12">
        <f ca="1"/>
        <v>11.748959727767925</v>
      </c>
      <c r="H7223" s="12">
        <f ca="1"/>
        <v>0.71432931584476933</v>
      </c>
      <c r="I7223" s="12">
        <v>0.7218</v>
      </c>
    </row>
    <row r="7224" spans="6:9" x14ac:dyDescent="0.3">
      <c r="F7224" s="2">
        <v>7219</v>
      </c>
      <c r="G7224" s="12">
        <f ca="1"/>
        <v>11.751951334832805</v>
      </c>
      <c r="H7224" s="12">
        <f ca="1"/>
        <v>0.71445841480083627</v>
      </c>
      <c r="I7224" s="12">
        <v>0.72189999999999999</v>
      </c>
    </row>
    <row r="7225" spans="6:9" x14ac:dyDescent="0.3">
      <c r="F7225" s="2">
        <v>7220</v>
      </c>
      <c r="G7225" s="12">
        <f ca="1"/>
        <v>11.758607053734016</v>
      </c>
      <c r="H7225" s="12">
        <f ca="1"/>
        <v>0.7147454188147857</v>
      </c>
      <c r="I7225" s="12">
        <v>0.72199999999999998</v>
      </c>
    </row>
    <row r="7226" spans="6:9" x14ac:dyDescent="0.3">
      <c r="F7226" s="2">
        <v>7221</v>
      </c>
      <c r="G7226" s="12">
        <f ca="1"/>
        <v>11.76144911250158</v>
      </c>
      <c r="H7226" s="12">
        <f ca="1"/>
        <v>0.71486788208969887</v>
      </c>
      <c r="I7226" s="12">
        <v>0.72209999999999996</v>
      </c>
    </row>
    <row r="7227" spans="6:9" x14ac:dyDescent="0.3">
      <c r="F7227" s="2">
        <v>7222</v>
      </c>
      <c r="G7227" s="12">
        <f ca="1"/>
        <v>11.761616991424166</v>
      </c>
      <c r="H7227" s="12">
        <f ca="1"/>
        <v>0.71487511424123862</v>
      </c>
      <c r="I7227" s="12">
        <v>0.72219999999999995</v>
      </c>
    </row>
    <row r="7228" spans="6:9" x14ac:dyDescent="0.3">
      <c r="F7228" s="2">
        <v>7223</v>
      </c>
      <c r="G7228" s="12">
        <f ca="1"/>
        <v>11.76230594574098</v>
      </c>
      <c r="H7228" s="12">
        <f ca="1"/>
        <v>0.71490479212197655</v>
      </c>
      <c r="I7228" s="12">
        <v>0.72230000000000005</v>
      </c>
    </row>
    <row r="7229" spans="6:9" x14ac:dyDescent="0.3">
      <c r="F7229" s="2">
        <v>7224</v>
      </c>
      <c r="G7229" s="12">
        <f ca="1"/>
        <v>11.76255620940163</v>
      </c>
      <c r="H7229" s="12">
        <f ca="1"/>
        <v>0.71491557186951837</v>
      </c>
      <c r="I7229" s="12">
        <v>0.72240000000000004</v>
      </c>
    </row>
    <row r="7230" spans="6:9" x14ac:dyDescent="0.3">
      <c r="F7230" s="2">
        <v>7225</v>
      </c>
      <c r="G7230" s="12">
        <f ca="1"/>
        <v>11.764432879730352</v>
      </c>
      <c r="H7230" s="12">
        <f ca="1"/>
        <v>0.71499639340254517</v>
      </c>
      <c r="I7230" s="12">
        <v>0.72250000000000003</v>
      </c>
    </row>
    <row r="7231" spans="6:9" x14ac:dyDescent="0.3">
      <c r="F7231" s="2">
        <v>7226</v>
      </c>
      <c r="G7231" s="12">
        <f ca="1"/>
        <v>11.770366063062431</v>
      </c>
      <c r="H7231" s="12">
        <f ca="1"/>
        <v>0.71525175970537336</v>
      </c>
      <c r="I7231" s="12">
        <v>0.72260000000000002</v>
      </c>
    </row>
    <row r="7232" spans="6:9" x14ac:dyDescent="0.3">
      <c r="F7232" s="2">
        <v>7227</v>
      </c>
      <c r="G7232" s="12">
        <f ca="1"/>
        <v>11.771051879806862</v>
      </c>
      <c r="H7232" s="12">
        <f ca="1"/>
        <v>0.71528126233596911</v>
      </c>
      <c r="I7232" s="12">
        <v>0.72270000000000001</v>
      </c>
    </row>
    <row r="7233" spans="6:9" x14ac:dyDescent="0.3">
      <c r="F7233" s="2">
        <v>7228</v>
      </c>
      <c r="G7233" s="12">
        <f ca="1"/>
        <v>11.77308994987721</v>
      </c>
      <c r="H7233" s="12">
        <f ca="1"/>
        <v>0.71536891799035385</v>
      </c>
      <c r="I7233" s="12">
        <v>0.7228</v>
      </c>
    </row>
    <row r="7234" spans="6:9" x14ac:dyDescent="0.3">
      <c r="F7234" s="2">
        <v>7229</v>
      </c>
      <c r="G7234" s="12">
        <f ca="1"/>
        <v>11.777942585251472</v>
      </c>
      <c r="H7234" s="12">
        <f ca="1"/>
        <v>0.71557751408483672</v>
      </c>
      <c r="I7234" s="12">
        <v>0.72289999999999999</v>
      </c>
    </row>
    <row r="7235" spans="6:9" x14ac:dyDescent="0.3">
      <c r="F7235" s="2">
        <v>7230</v>
      </c>
      <c r="G7235" s="12">
        <f ca="1"/>
        <v>11.778307114708261</v>
      </c>
      <c r="H7235" s="12">
        <f ca="1"/>
        <v>0.71559317745569007</v>
      </c>
      <c r="I7235" s="12">
        <v>0.72299999999999998</v>
      </c>
    </row>
    <row r="7236" spans="6:9" x14ac:dyDescent="0.3">
      <c r="F7236" s="2">
        <v>7231</v>
      </c>
      <c r="G7236" s="12">
        <f ca="1"/>
        <v>11.782761763247709</v>
      </c>
      <c r="H7236" s="12">
        <f ca="1"/>
        <v>0.71578451648599228</v>
      </c>
      <c r="I7236" s="12">
        <v>0.72309999999999997</v>
      </c>
    </row>
    <row r="7237" spans="6:9" x14ac:dyDescent="0.3">
      <c r="F7237" s="2">
        <v>7232</v>
      </c>
      <c r="G7237" s="12">
        <f ca="1"/>
        <v>11.789159522043652</v>
      </c>
      <c r="H7237" s="12">
        <f ca="1"/>
        <v>0.71605908584810218</v>
      </c>
      <c r="I7237" s="12">
        <v>0.72319999999999995</v>
      </c>
    </row>
    <row r="7238" spans="6:9" x14ac:dyDescent="0.3">
      <c r="F7238" s="2">
        <v>7233</v>
      </c>
      <c r="G7238" s="12">
        <f ca="1"/>
        <v>11.791421736997426</v>
      </c>
      <c r="H7238" s="12">
        <f ca="1"/>
        <v>0.71615610691752418</v>
      </c>
      <c r="I7238" s="12">
        <v>0.72330000000000005</v>
      </c>
    </row>
    <row r="7239" spans="6:9" x14ac:dyDescent="0.3">
      <c r="F7239" s="2">
        <v>7234</v>
      </c>
      <c r="G7239" s="12">
        <f ca="1"/>
        <v>11.793032340514783</v>
      </c>
      <c r="H7239" s="12">
        <f ca="1"/>
        <v>0.7162251611397249</v>
      </c>
      <c r="I7239" s="12">
        <v>0.72340000000000004</v>
      </c>
    </row>
    <row r="7240" spans="6:9" x14ac:dyDescent="0.3">
      <c r="F7240" s="2">
        <v>7235</v>
      </c>
      <c r="G7240" s="12">
        <f ca="1"/>
        <v>11.796930771182858</v>
      </c>
      <c r="H7240" s="12">
        <f ca="1"/>
        <v>0.71639223389864548</v>
      </c>
      <c r="I7240" s="12">
        <v>0.72350000000000003</v>
      </c>
    </row>
    <row r="7241" spans="6:9" x14ac:dyDescent="0.3">
      <c r="F7241" s="2">
        <v>7236</v>
      </c>
      <c r="G7241" s="12">
        <f ca="1"/>
        <v>11.812441263011378</v>
      </c>
      <c r="H7241" s="12">
        <f ca="1"/>
        <v>0.71705595704773584</v>
      </c>
      <c r="I7241" s="12">
        <v>0.72360000000000002</v>
      </c>
    </row>
    <row r="7242" spans="6:9" x14ac:dyDescent="0.3">
      <c r="F7242" s="2">
        <v>7237</v>
      </c>
      <c r="G7242" s="12">
        <f ca="1"/>
        <v>11.814415350113272</v>
      </c>
      <c r="H7242" s="12">
        <f ca="1"/>
        <v>0.71714031731148853</v>
      </c>
      <c r="I7242" s="12">
        <v>0.72370000000000001</v>
      </c>
    </row>
    <row r="7243" spans="6:9" x14ac:dyDescent="0.3">
      <c r="F7243" s="2">
        <v>7238</v>
      </c>
      <c r="G7243" s="12">
        <f ca="1"/>
        <v>11.814475591065511</v>
      </c>
      <c r="H7243" s="12">
        <f ca="1"/>
        <v>0.71714289123023101</v>
      </c>
      <c r="I7243" s="12">
        <v>0.7238</v>
      </c>
    </row>
    <row r="7244" spans="6:9" x14ac:dyDescent="0.3">
      <c r="F7244" s="2">
        <v>7239</v>
      </c>
      <c r="G7244" s="12">
        <f ca="1"/>
        <v>11.81511133447164</v>
      </c>
      <c r="H7244" s="12">
        <f ca="1"/>
        <v>0.71717005320834293</v>
      </c>
      <c r="I7244" s="12">
        <v>0.72389999999999999</v>
      </c>
    </row>
    <row r="7245" spans="6:9" x14ac:dyDescent="0.3">
      <c r="F7245" s="2">
        <v>7240</v>
      </c>
      <c r="G7245" s="12">
        <f ca="1"/>
        <v>11.815178797218772</v>
      </c>
      <c r="H7245" s="12">
        <f ca="1"/>
        <v>0.71717293537994597</v>
      </c>
      <c r="I7245" s="12">
        <v>0.72399999999999998</v>
      </c>
    </row>
    <row r="7246" spans="6:9" x14ac:dyDescent="0.3">
      <c r="F7246" s="2">
        <v>7241</v>
      </c>
      <c r="G7246" s="12">
        <f ca="1"/>
        <v>11.815210844767993</v>
      </c>
      <c r="H7246" s="12">
        <f ca="1"/>
        <v>0.71717430451812103</v>
      </c>
      <c r="I7246" s="12">
        <v>0.72409999999999997</v>
      </c>
    </row>
    <row r="7247" spans="6:9" x14ac:dyDescent="0.3">
      <c r="F7247" s="2">
        <v>7242</v>
      </c>
      <c r="G7247" s="12">
        <f ca="1"/>
        <v>11.819005219803934</v>
      </c>
      <c r="H7247" s="12">
        <f ca="1"/>
        <v>0.71733635997508571</v>
      </c>
      <c r="I7247" s="12">
        <v>0.72419999999999995</v>
      </c>
    </row>
    <row r="7248" spans="6:9" x14ac:dyDescent="0.3">
      <c r="F7248" s="2">
        <v>7243</v>
      </c>
      <c r="G7248" s="12">
        <f ca="1"/>
        <v>11.831206932466012</v>
      </c>
      <c r="H7248" s="12">
        <f ca="1"/>
        <v>0.71785684077881806</v>
      </c>
      <c r="I7248" s="12">
        <v>0.72430000000000005</v>
      </c>
    </row>
    <row r="7249" spans="6:9" x14ac:dyDescent="0.3">
      <c r="F7249" s="2">
        <v>7244</v>
      </c>
      <c r="G7249" s="12">
        <f ca="1"/>
        <v>11.834056086528449</v>
      </c>
      <c r="H7249" s="12">
        <f ca="1"/>
        <v>0.71797823334928901</v>
      </c>
      <c r="I7249" s="12">
        <v>0.72440000000000004</v>
      </c>
    </row>
    <row r="7250" spans="6:9" x14ac:dyDescent="0.3">
      <c r="F7250" s="2">
        <v>7245</v>
      </c>
      <c r="G7250" s="12">
        <f ca="1"/>
        <v>11.834680825483478</v>
      </c>
      <c r="H7250" s="12">
        <f ca="1"/>
        <v>0.71800484412734589</v>
      </c>
      <c r="I7250" s="12">
        <v>0.72450000000000003</v>
      </c>
    </row>
    <row r="7251" spans="6:9" x14ac:dyDescent="0.3">
      <c r="F7251" s="2">
        <v>7246</v>
      </c>
      <c r="G7251" s="12">
        <f ca="1"/>
        <v>11.84019521053817</v>
      </c>
      <c r="H7251" s="12">
        <f ca="1"/>
        <v>0.71823961758231047</v>
      </c>
      <c r="I7251" s="12">
        <v>0.72460000000000002</v>
      </c>
    </row>
    <row r="7252" spans="6:9" x14ac:dyDescent="0.3">
      <c r="F7252" s="2">
        <v>7247</v>
      </c>
      <c r="G7252" s="12">
        <f ca="1"/>
        <v>11.840573713351958</v>
      </c>
      <c r="H7252" s="12">
        <f ca="1"/>
        <v>0.71825572486230882</v>
      </c>
      <c r="I7252" s="12">
        <v>0.72470000000000001</v>
      </c>
    </row>
    <row r="7253" spans="6:9" x14ac:dyDescent="0.3">
      <c r="F7253" s="2">
        <v>7248</v>
      </c>
      <c r="G7253" s="12">
        <f ca="1"/>
        <v>11.842379528564601</v>
      </c>
      <c r="H7253" s="12">
        <f ca="1"/>
        <v>0.71833255873363766</v>
      </c>
      <c r="I7253" s="12">
        <v>0.7248</v>
      </c>
    </row>
    <row r="7254" spans="6:9" x14ac:dyDescent="0.3">
      <c r="F7254" s="2">
        <v>7249</v>
      </c>
      <c r="G7254" s="12">
        <f ca="1"/>
        <v>11.84289414064412</v>
      </c>
      <c r="H7254" s="12">
        <f ca="1"/>
        <v>0.71835445051503233</v>
      </c>
      <c r="I7254" s="12">
        <v>0.72489999999999999</v>
      </c>
    </row>
    <row r="7255" spans="6:9" x14ac:dyDescent="0.3">
      <c r="F7255" s="2">
        <v>7250</v>
      </c>
      <c r="G7255" s="12">
        <f ca="1"/>
        <v>11.843339726209006</v>
      </c>
      <c r="H7255" s="12">
        <f ca="1"/>
        <v>0.71837340447009079</v>
      </c>
      <c r="I7255" s="12">
        <v>0.72499999999999998</v>
      </c>
    </row>
    <row r="7256" spans="6:9" x14ac:dyDescent="0.3">
      <c r="F7256" s="2">
        <v>7251</v>
      </c>
      <c r="G7256" s="12">
        <f ca="1"/>
        <v>11.845175358600883</v>
      </c>
      <c r="H7256" s="12">
        <f ca="1"/>
        <v>0.71845147326729097</v>
      </c>
      <c r="I7256" s="12">
        <v>0.72509999999999997</v>
      </c>
    </row>
    <row r="7257" spans="6:9" x14ac:dyDescent="0.3">
      <c r="F7257" s="2">
        <v>7252</v>
      </c>
      <c r="G7257" s="12">
        <f ca="1"/>
        <v>11.845183324077334</v>
      </c>
      <c r="H7257" s="12">
        <f ca="1"/>
        <v>0.71845181198767727</v>
      </c>
      <c r="I7257" s="12">
        <v>0.72519999999999996</v>
      </c>
    </row>
    <row r="7258" spans="6:9" x14ac:dyDescent="0.3">
      <c r="F7258" s="2">
        <v>7253</v>
      </c>
      <c r="G7258" s="12">
        <f ca="1"/>
        <v>11.851522651075168</v>
      </c>
      <c r="H7258" s="12">
        <f ca="1"/>
        <v>0.71872124984161023</v>
      </c>
      <c r="I7258" s="12">
        <v>0.72529999999999994</v>
      </c>
    </row>
    <row r="7259" spans="6:9" x14ac:dyDescent="0.3">
      <c r="F7259" s="2">
        <v>7254</v>
      </c>
      <c r="G7259" s="12">
        <f ca="1"/>
        <v>11.852294058959158</v>
      </c>
      <c r="H7259" s="12">
        <f ca="1"/>
        <v>0.71875401857175447</v>
      </c>
      <c r="I7259" s="12">
        <v>0.72540000000000004</v>
      </c>
    </row>
    <row r="7260" spans="6:9" x14ac:dyDescent="0.3">
      <c r="F7260" s="2">
        <v>7255</v>
      </c>
      <c r="G7260" s="12">
        <f ca="1"/>
        <v>11.852410989213897</v>
      </c>
      <c r="H7260" s="12">
        <f ca="1"/>
        <v>0.71875898532361471</v>
      </c>
      <c r="I7260" s="12">
        <v>0.72550000000000003</v>
      </c>
    </row>
    <row r="7261" spans="6:9" x14ac:dyDescent="0.3">
      <c r="F7261" s="2">
        <v>7256</v>
      </c>
      <c r="G7261" s="12">
        <f ca="1"/>
        <v>11.859552706197528</v>
      </c>
      <c r="H7261" s="12">
        <f ca="1"/>
        <v>0.71906216726113237</v>
      </c>
      <c r="I7261" s="12">
        <v>0.72560000000000002</v>
      </c>
    </row>
    <row r="7262" spans="6:9" x14ac:dyDescent="0.3">
      <c r="F7262" s="2">
        <v>7257</v>
      </c>
      <c r="G7262" s="12">
        <f ca="1"/>
        <v>11.864895341856025</v>
      </c>
      <c r="H7262" s="12">
        <f ca="1"/>
        <v>0.7192887542714651</v>
      </c>
      <c r="I7262" s="12">
        <v>0.72570000000000001</v>
      </c>
    </row>
    <row r="7263" spans="6:9" x14ac:dyDescent="0.3">
      <c r="F7263" s="2">
        <v>7258</v>
      </c>
      <c r="G7263" s="12">
        <f ca="1"/>
        <v>11.866896384618229</v>
      </c>
      <c r="H7263" s="12">
        <f ca="1"/>
        <v>0.71937357227005538</v>
      </c>
      <c r="I7263" s="12">
        <v>0.7258</v>
      </c>
    </row>
    <row r="7264" spans="6:9" x14ac:dyDescent="0.3">
      <c r="F7264" s="2">
        <v>7259</v>
      </c>
      <c r="G7264" s="12">
        <f ca="1"/>
        <v>11.868824620328889</v>
      </c>
      <c r="H7264" s="12">
        <f ca="1"/>
        <v>0.7194552792555311</v>
      </c>
      <c r="I7264" s="12">
        <v>0.72589999999999999</v>
      </c>
    </row>
    <row r="7265" spans="6:9" x14ac:dyDescent="0.3">
      <c r="F7265" s="2">
        <v>7260</v>
      </c>
      <c r="G7265" s="12">
        <f ca="1"/>
        <v>11.8695640824729</v>
      </c>
      <c r="H7265" s="12">
        <f ca="1"/>
        <v>0.71948660670180098</v>
      </c>
      <c r="I7265" s="12">
        <v>0.72599999999999998</v>
      </c>
    </row>
    <row r="7266" spans="6:9" x14ac:dyDescent="0.3">
      <c r="F7266" s="2">
        <v>7261</v>
      </c>
      <c r="G7266" s="12">
        <f ca="1"/>
        <v>11.870252854730545</v>
      </c>
      <c r="H7266" s="12">
        <f ca="1"/>
        <v>0.71951578342403022</v>
      </c>
      <c r="I7266" s="12">
        <v>0.72609999999999997</v>
      </c>
    </row>
    <row r="7267" spans="6:9" x14ac:dyDescent="0.3">
      <c r="F7267" s="2">
        <v>7262</v>
      </c>
      <c r="G7267" s="12">
        <f ca="1"/>
        <v>11.871787130010498</v>
      </c>
      <c r="H7267" s="12">
        <f ca="1"/>
        <v>0.71958076483379851</v>
      </c>
      <c r="I7267" s="12">
        <v>0.72619999999999996</v>
      </c>
    </row>
    <row r="7268" spans="6:9" x14ac:dyDescent="0.3">
      <c r="F7268" s="2">
        <v>7263</v>
      </c>
      <c r="G7268" s="12">
        <f ca="1"/>
        <v>11.873863532884664</v>
      </c>
      <c r="H7268" s="12">
        <f ca="1"/>
        <v>0.71966868239332382</v>
      </c>
      <c r="I7268" s="12">
        <v>0.72629999999999995</v>
      </c>
    </row>
    <row r="7269" spans="6:9" x14ac:dyDescent="0.3">
      <c r="F7269" s="2">
        <v>7264</v>
      </c>
      <c r="G7269" s="12">
        <f ca="1"/>
        <v>11.874402163562921</v>
      </c>
      <c r="H7269" s="12">
        <f ca="1"/>
        <v>0.71969148407315731</v>
      </c>
      <c r="I7269" s="12">
        <v>0.72640000000000005</v>
      </c>
    </row>
    <row r="7270" spans="6:9" x14ac:dyDescent="0.3">
      <c r="F7270" s="2">
        <v>7265</v>
      </c>
      <c r="G7270" s="12">
        <f ca="1"/>
        <v>11.875070071301719</v>
      </c>
      <c r="H7270" s="12">
        <f ca="1"/>
        <v>0.71971975574680269</v>
      </c>
      <c r="I7270" s="12">
        <v>0.72650000000000003</v>
      </c>
    </row>
    <row r="7271" spans="6:9" x14ac:dyDescent="0.3">
      <c r="F7271" s="2">
        <v>7266</v>
      </c>
      <c r="G7271" s="12">
        <f ca="1"/>
        <v>11.876473557900445</v>
      </c>
      <c r="H7271" s="12">
        <f ca="1"/>
        <v>0.71977915396463188</v>
      </c>
      <c r="I7271" s="12">
        <v>0.72660000000000002</v>
      </c>
    </row>
    <row r="7272" spans="6:9" x14ac:dyDescent="0.3">
      <c r="F7272" s="2">
        <v>7267</v>
      </c>
      <c r="G7272" s="12">
        <f ca="1"/>
        <v>11.880392697921193</v>
      </c>
      <c r="H7272" s="12">
        <f ca="1"/>
        <v>0.71994495082975429</v>
      </c>
      <c r="I7272" s="12">
        <v>0.72670000000000001</v>
      </c>
    </row>
    <row r="7273" spans="6:9" x14ac:dyDescent="0.3">
      <c r="F7273" s="2">
        <v>7268</v>
      </c>
      <c r="G7273" s="12">
        <f ca="1"/>
        <v>11.881716903024198</v>
      </c>
      <c r="H7273" s="12">
        <f ca="1"/>
        <v>0.72000094771134904</v>
      </c>
      <c r="I7273" s="12">
        <v>0.7268</v>
      </c>
    </row>
    <row r="7274" spans="6:9" x14ac:dyDescent="0.3">
      <c r="F7274" s="2">
        <v>7269</v>
      </c>
      <c r="G7274" s="12">
        <f ca="1"/>
        <v>11.883111786113888</v>
      </c>
      <c r="H7274" s="12">
        <f ca="1"/>
        <v>0.72005992090313686</v>
      </c>
      <c r="I7274" s="12">
        <v>0.72689999999999999</v>
      </c>
    </row>
    <row r="7275" spans="6:9" x14ac:dyDescent="0.3">
      <c r="F7275" s="2">
        <v>7270</v>
      </c>
      <c r="G7275" s="12">
        <f ca="1"/>
        <v>11.885771874814109</v>
      </c>
      <c r="H7275" s="12">
        <f ca="1"/>
        <v>0.720172349321199</v>
      </c>
      <c r="I7275" s="12">
        <v>0.72699999999999998</v>
      </c>
    </row>
    <row r="7276" spans="6:9" x14ac:dyDescent="0.3">
      <c r="F7276" s="2">
        <v>7271</v>
      </c>
      <c r="G7276" s="12">
        <f ca="1"/>
        <v>11.887946505087974</v>
      </c>
      <c r="H7276" s="12">
        <f ca="1"/>
        <v>0.72026422535693024</v>
      </c>
      <c r="I7276" s="12">
        <v>0.72709999999999997</v>
      </c>
    </row>
    <row r="7277" spans="6:9" x14ac:dyDescent="0.3">
      <c r="F7277" s="2">
        <v>7272</v>
      </c>
      <c r="G7277" s="12">
        <f ca="1"/>
        <v>11.893002524748214</v>
      </c>
      <c r="H7277" s="12">
        <f ca="1"/>
        <v>0.72047771733173371</v>
      </c>
      <c r="I7277" s="12">
        <v>0.72719999999999996</v>
      </c>
    </row>
    <row r="7278" spans="6:9" x14ac:dyDescent="0.3">
      <c r="F7278" s="2">
        <v>7273</v>
      </c>
      <c r="G7278" s="12">
        <f ca="1"/>
        <v>11.894236169880259</v>
      </c>
      <c r="H7278" s="12">
        <f ca="1"/>
        <v>0.72052978291820469</v>
      </c>
      <c r="I7278" s="12">
        <v>0.72729999999999995</v>
      </c>
    </row>
    <row r="7279" spans="6:9" x14ac:dyDescent="0.3">
      <c r="F7279" s="2">
        <v>7274</v>
      </c>
      <c r="G7279" s="12">
        <f ca="1"/>
        <v>11.894853846129626</v>
      </c>
      <c r="H7279" s="12">
        <f ca="1"/>
        <v>0.72055584799053018</v>
      </c>
      <c r="I7279" s="12">
        <v>0.72740000000000005</v>
      </c>
    </row>
    <row r="7280" spans="6:9" x14ac:dyDescent="0.3">
      <c r="F7280" s="2">
        <v>7275</v>
      </c>
      <c r="G7280" s="12">
        <f ca="1"/>
        <v>11.894953225535378</v>
      </c>
      <c r="H7280" s="12">
        <f ca="1"/>
        <v>0.72056004142852981</v>
      </c>
      <c r="I7280" s="12">
        <v>0.72750000000000004</v>
      </c>
    </row>
    <row r="7281" spans="6:9" x14ac:dyDescent="0.3">
      <c r="F7281" s="2">
        <v>7276</v>
      </c>
      <c r="G7281" s="12">
        <f ca="1"/>
        <v>11.899102395328443</v>
      </c>
      <c r="H7281" s="12">
        <f ca="1"/>
        <v>0.72073506302980961</v>
      </c>
      <c r="I7281" s="12">
        <v>0.72760000000000002</v>
      </c>
    </row>
    <row r="7282" spans="6:9" x14ac:dyDescent="0.3">
      <c r="F7282" s="2">
        <v>7277</v>
      </c>
      <c r="G7282" s="12">
        <f ca="1"/>
        <v>11.899411043314286</v>
      </c>
      <c r="H7282" s="12">
        <f ca="1"/>
        <v>0.72074807800748109</v>
      </c>
      <c r="I7282" s="12">
        <v>0.72770000000000001</v>
      </c>
    </row>
    <row r="7283" spans="6:9" x14ac:dyDescent="0.3">
      <c r="F7283" s="2">
        <v>7278</v>
      </c>
      <c r="G7283" s="12">
        <f ca="1"/>
        <v>11.902603356784425</v>
      </c>
      <c r="H7283" s="12">
        <f ca="1"/>
        <v>0.72088265392517448</v>
      </c>
      <c r="I7283" s="12">
        <v>0.7278</v>
      </c>
    </row>
    <row r="7284" spans="6:9" x14ac:dyDescent="0.3">
      <c r="F7284" s="2">
        <v>7279</v>
      </c>
      <c r="G7284" s="12">
        <f ca="1"/>
        <v>11.906132563168484</v>
      </c>
      <c r="H7284" s="12">
        <f ca="1"/>
        <v>0.7210313542806055</v>
      </c>
      <c r="I7284" s="12">
        <v>0.72789999999999999</v>
      </c>
    </row>
    <row r="7285" spans="6:9" x14ac:dyDescent="0.3">
      <c r="F7285" s="2">
        <v>7280</v>
      </c>
      <c r="G7285" s="12">
        <f ca="1"/>
        <v>11.911084109283317</v>
      </c>
      <c r="H7285" s="12">
        <f ca="1"/>
        <v>0.72123984634307292</v>
      </c>
      <c r="I7285" s="12">
        <v>0.72799999999999998</v>
      </c>
    </row>
    <row r="7286" spans="6:9" x14ac:dyDescent="0.3">
      <c r="F7286" s="2">
        <v>7281</v>
      </c>
      <c r="G7286" s="12">
        <f ca="1"/>
        <v>11.91234131788535</v>
      </c>
      <c r="H7286" s="12">
        <f ca="1"/>
        <v>0.72129275740235554</v>
      </c>
      <c r="I7286" s="12">
        <v>0.72809999999999997</v>
      </c>
    </row>
    <row r="7287" spans="6:9" x14ac:dyDescent="0.3">
      <c r="F7287" s="2">
        <v>7282</v>
      </c>
      <c r="G7287" s="12">
        <f ca="1"/>
        <v>11.914604198869016</v>
      </c>
      <c r="H7287" s="12">
        <f ca="1"/>
        <v>0.72138796727937349</v>
      </c>
      <c r="I7287" s="12">
        <v>0.72819999999999996</v>
      </c>
    </row>
    <row r="7288" spans="6:9" x14ac:dyDescent="0.3">
      <c r="F7288" s="2">
        <v>7283</v>
      </c>
      <c r="G7288" s="12">
        <f ca="1"/>
        <v>11.916150625573245</v>
      </c>
      <c r="H7288" s="12">
        <f ca="1"/>
        <v>0.72145301334662104</v>
      </c>
      <c r="I7288" s="12">
        <v>0.72829999999999995</v>
      </c>
    </row>
    <row r="7289" spans="6:9" x14ac:dyDescent="0.3">
      <c r="F7289" s="2">
        <v>7284</v>
      </c>
      <c r="G7289" s="12">
        <f ca="1"/>
        <v>11.918153899249154</v>
      </c>
      <c r="H7289" s="12">
        <f ca="1"/>
        <v>0.72153725214485576</v>
      </c>
      <c r="I7289" s="12">
        <v>0.72840000000000005</v>
      </c>
    </row>
    <row r="7290" spans="6:9" x14ac:dyDescent="0.3">
      <c r="F7290" s="2">
        <v>7285</v>
      </c>
      <c r="G7290" s="12">
        <f ca="1"/>
        <v>11.923264099799326</v>
      </c>
      <c r="H7290" s="12">
        <f ca="1"/>
        <v>0.72175202020800278</v>
      </c>
      <c r="I7290" s="12">
        <v>0.72850000000000004</v>
      </c>
    </row>
    <row r="7291" spans="6:9" x14ac:dyDescent="0.3">
      <c r="F7291" s="2">
        <v>7286</v>
      </c>
      <c r="G7291" s="12">
        <f ca="1"/>
        <v>11.925737156568783</v>
      </c>
      <c r="H7291" s="12">
        <f ca="1"/>
        <v>0.72185589492083779</v>
      </c>
      <c r="I7291" s="12">
        <v>0.72860000000000003</v>
      </c>
    </row>
    <row r="7292" spans="6:9" x14ac:dyDescent="0.3">
      <c r="F7292" s="2">
        <v>7287</v>
      </c>
      <c r="G7292" s="12">
        <f ca="1"/>
        <v>11.931362256945921</v>
      </c>
      <c r="H7292" s="12">
        <f ca="1"/>
        <v>0.72209201485281271</v>
      </c>
      <c r="I7292" s="12">
        <v>0.72870000000000001</v>
      </c>
    </row>
    <row r="7293" spans="6:9" x14ac:dyDescent="0.3">
      <c r="F7293" s="2">
        <v>7288</v>
      </c>
      <c r="G7293" s="12">
        <f ca="1"/>
        <v>11.931593506486179</v>
      </c>
      <c r="H7293" s="12">
        <f ca="1"/>
        <v>0.72210171739468931</v>
      </c>
      <c r="I7293" s="12">
        <v>0.7288</v>
      </c>
    </row>
    <row r="7294" spans="6:9" x14ac:dyDescent="0.3">
      <c r="F7294" s="2">
        <v>7289</v>
      </c>
      <c r="G7294" s="12">
        <f ca="1"/>
        <v>11.936097040932831</v>
      </c>
      <c r="H7294" s="12">
        <f ca="1"/>
        <v>0.72229060275300405</v>
      </c>
      <c r="I7294" s="12">
        <v>0.72889999999999999</v>
      </c>
    </row>
    <row r="7295" spans="6:9" x14ac:dyDescent="0.3">
      <c r="F7295" s="2">
        <v>7290</v>
      </c>
      <c r="G7295" s="12">
        <f ca="1"/>
        <v>11.936873566192128</v>
      </c>
      <c r="H7295" s="12">
        <f ca="1"/>
        <v>0.72232315808443925</v>
      </c>
      <c r="I7295" s="12">
        <v>0.72899999999999998</v>
      </c>
    </row>
    <row r="7296" spans="6:9" x14ac:dyDescent="0.3">
      <c r="F7296" s="2">
        <v>7291</v>
      </c>
      <c r="G7296" s="12">
        <f ca="1"/>
        <v>11.937103196338175</v>
      </c>
      <c r="H7296" s="12">
        <f ca="1"/>
        <v>0.72233278443040083</v>
      </c>
      <c r="I7296" s="12">
        <v>0.72909999999999997</v>
      </c>
    </row>
    <row r="7297" spans="6:9" x14ac:dyDescent="0.3">
      <c r="F7297" s="2">
        <v>7292</v>
      </c>
      <c r="G7297" s="12">
        <f ca="1"/>
        <v>11.937974305752258</v>
      </c>
      <c r="H7297" s="12">
        <f ca="1"/>
        <v>0.72236929916158865</v>
      </c>
      <c r="I7297" s="12">
        <v>0.72919999999999996</v>
      </c>
    </row>
    <row r="7298" spans="6:9" x14ac:dyDescent="0.3">
      <c r="F7298" s="2">
        <v>7293</v>
      </c>
      <c r="G7298" s="12">
        <f ca="1"/>
        <v>11.941139268243015</v>
      </c>
      <c r="H7298" s="12">
        <f ca="1"/>
        <v>0.72250192486608189</v>
      </c>
      <c r="I7298" s="12">
        <v>0.72929999999999995</v>
      </c>
    </row>
    <row r="7299" spans="6:9" x14ac:dyDescent="0.3">
      <c r="F7299" s="2">
        <v>7294</v>
      </c>
      <c r="G7299" s="12">
        <f ca="1"/>
        <v>11.942909219794716</v>
      </c>
      <c r="H7299" s="12">
        <f ca="1"/>
        <v>0.72257606509013783</v>
      </c>
      <c r="I7299" s="12">
        <v>0.72940000000000005</v>
      </c>
    </row>
    <row r="7300" spans="6:9" x14ac:dyDescent="0.3">
      <c r="F7300" s="2">
        <v>7295</v>
      </c>
      <c r="G7300" s="12">
        <f ca="1"/>
        <v>11.947377950916794</v>
      </c>
      <c r="H7300" s="12">
        <f ca="1"/>
        <v>0.72276316178035704</v>
      </c>
      <c r="I7300" s="12">
        <v>0.72950000000000004</v>
      </c>
    </row>
    <row r="7301" spans="6:9" x14ac:dyDescent="0.3">
      <c r="F7301" s="2">
        <v>7296</v>
      </c>
      <c r="G7301" s="12">
        <f ca="1"/>
        <v>11.949809261225186</v>
      </c>
      <c r="H7301" s="12">
        <f ca="1"/>
        <v>0.72286490120745062</v>
      </c>
      <c r="I7301" s="12">
        <v>0.72960000000000003</v>
      </c>
    </row>
    <row r="7302" spans="6:9" x14ac:dyDescent="0.3">
      <c r="F7302" s="2">
        <v>7297</v>
      </c>
      <c r="G7302" s="12">
        <f ca="1"/>
        <v>11.950102424280059</v>
      </c>
      <c r="H7302" s="12">
        <f ca="1"/>
        <v>0.72287716616754627</v>
      </c>
      <c r="I7302" s="12">
        <v>0.72970000000000002</v>
      </c>
    </row>
    <row r="7303" spans="6:9" x14ac:dyDescent="0.3">
      <c r="F7303" s="2">
        <v>7298</v>
      </c>
      <c r="G7303" s="12">
        <f ca="1"/>
        <v>11.952351808377301</v>
      </c>
      <c r="H7303" s="12">
        <f ca="1"/>
        <v>0.72297125426190834</v>
      </c>
      <c r="I7303" s="12">
        <v>0.7298</v>
      </c>
    </row>
    <row r="7304" spans="6:9" x14ac:dyDescent="0.3">
      <c r="F7304" s="2">
        <v>7299</v>
      </c>
      <c r="G7304" s="12">
        <f ca="1"/>
        <v>11.953621891310952</v>
      </c>
      <c r="H7304" s="12">
        <f ca="1"/>
        <v>0.72302436523911662</v>
      </c>
      <c r="I7304" s="12">
        <v>0.72989999999999999</v>
      </c>
    </row>
    <row r="7305" spans="6:9" x14ac:dyDescent="0.3">
      <c r="F7305" s="2">
        <v>7300</v>
      </c>
      <c r="G7305" s="12">
        <f ca="1"/>
        <v>11.954934303109139</v>
      </c>
      <c r="H7305" s="12">
        <f ca="1"/>
        <v>0.72307923526131923</v>
      </c>
      <c r="I7305" s="12">
        <v>0.73</v>
      </c>
    </row>
    <row r="7306" spans="6:9" x14ac:dyDescent="0.3">
      <c r="F7306" s="2">
        <v>7301</v>
      </c>
      <c r="G7306" s="12">
        <f ca="1"/>
        <v>11.955715952607079</v>
      </c>
      <c r="H7306" s="12">
        <f ca="1"/>
        <v>0.72311190956589189</v>
      </c>
      <c r="I7306" s="12">
        <v>0.73009999999999997</v>
      </c>
    </row>
    <row r="7307" spans="6:9" x14ac:dyDescent="0.3">
      <c r="F7307" s="2">
        <v>7302</v>
      </c>
      <c r="G7307" s="12">
        <f ca="1"/>
        <v>11.957778792224374</v>
      </c>
      <c r="H7307" s="12">
        <f ca="1"/>
        <v>0.72319812077070111</v>
      </c>
      <c r="I7307" s="12">
        <v>0.73019999999999996</v>
      </c>
    </row>
    <row r="7308" spans="6:9" x14ac:dyDescent="0.3">
      <c r="F7308" s="2">
        <v>7303</v>
      </c>
      <c r="G7308" s="12">
        <f ca="1"/>
        <v>11.958219967904649</v>
      </c>
      <c r="H7308" s="12">
        <f ca="1"/>
        <v>0.72321655501161308</v>
      </c>
      <c r="I7308" s="12">
        <v>0.73029999999999995</v>
      </c>
    </row>
    <row r="7309" spans="6:9" x14ac:dyDescent="0.3">
      <c r="F7309" s="2">
        <v>7304</v>
      </c>
      <c r="G7309" s="12">
        <f ca="1"/>
        <v>11.95825614684267</v>
      </c>
      <c r="H7309" s="12">
        <f ca="1"/>
        <v>0.72321806666906785</v>
      </c>
      <c r="I7309" s="12">
        <v>0.73040000000000005</v>
      </c>
    </row>
    <row r="7310" spans="6:9" x14ac:dyDescent="0.3">
      <c r="F7310" s="2">
        <v>7305</v>
      </c>
      <c r="G7310" s="12">
        <f ca="1"/>
        <v>11.963014622255681</v>
      </c>
      <c r="H7310" s="12">
        <f ca="1"/>
        <v>0.72341681500838029</v>
      </c>
      <c r="I7310" s="12">
        <v>0.73050000000000004</v>
      </c>
    </row>
    <row r="7311" spans="6:9" x14ac:dyDescent="0.3">
      <c r="F7311" s="2">
        <v>7306</v>
      </c>
      <c r="G7311" s="12">
        <f ca="1"/>
        <v>11.963329583425137</v>
      </c>
      <c r="H7311" s="12">
        <f ca="1"/>
        <v>0.72342996487538325</v>
      </c>
      <c r="I7311" s="12">
        <v>0.73060000000000003</v>
      </c>
    </row>
    <row r="7312" spans="6:9" x14ac:dyDescent="0.3">
      <c r="F7312" s="2">
        <v>7307</v>
      </c>
      <c r="G7312" s="12">
        <f ca="1"/>
        <v>11.970839528261848</v>
      </c>
      <c r="H7312" s="12">
        <f ca="1"/>
        <v>0.7237433200515434</v>
      </c>
      <c r="I7312" s="12">
        <v>0.73070000000000002</v>
      </c>
    </row>
    <row r="7313" spans="6:9" x14ac:dyDescent="0.3">
      <c r="F7313" s="2">
        <v>7308</v>
      </c>
      <c r="G7313" s="12">
        <f ca="1"/>
        <v>11.971754218519397</v>
      </c>
      <c r="H7313" s="12">
        <f ca="1"/>
        <v>0.72378146083865691</v>
      </c>
      <c r="I7313" s="12">
        <v>0.73080000000000001</v>
      </c>
    </row>
    <row r="7314" spans="6:9" x14ac:dyDescent="0.3">
      <c r="F7314" s="2">
        <v>7309</v>
      </c>
      <c r="G7314" s="12">
        <f ca="1"/>
        <v>11.97265118154062</v>
      </c>
      <c r="H7314" s="12">
        <f ca="1"/>
        <v>0.72381885716620564</v>
      </c>
      <c r="I7314" s="12">
        <v>0.73089999999999999</v>
      </c>
    </row>
    <row r="7315" spans="6:9" x14ac:dyDescent="0.3">
      <c r="F7315" s="2">
        <v>7310</v>
      </c>
      <c r="G7315" s="12">
        <f ca="1"/>
        <v>11.980267428004936</v>
      </c>
      <c r="H7315" s="12">
        <f ca="1"/>
        <v>0.72413618482093245</v>
      </c>
      <c r="I7315" s="12">
        <v>0.73099999999999998</v>
      </c>
    </row>
    <row r="7316" spans="6:9" x14ac:dyDescent="0.3">
      <c r="F7316" s="2">
        <v>7311</v>
      </c>
      <c r="G7316" s="12">
        <f ca="1"/>
        <v>11.980419657221473</v>
      </c>
      <c r="H7316" s="12">
        <f ca="1"/>
        <v>0.7241425235553518</v>
      </c>
      <c r="I7316" s="12">
        <v>0.73109999999999997</v>
      </c>
    </row>
    <row r="7317" spans="6:9" x14ac:dyDescent="0.3">
      <c r="F7317" s="2">
        <v>7312</v>
      </c>
      <c r="G7317" s="12">
        <f ca="1"/>
        <v>11.982250746529747</v>
      </c>
      <c r="H7317" s="12">
        <f ca="1"/>
        <v>0.72421875727105423</v>
      </c>
      <c r="I7317" s="12">
        <v>0.73119999999999996</v>
      </c>
    </row>
    <row r="7318" spans="6:9" x14ac:dyDescent="0.3">
      <c r="F7318" s="2">
        <v>7313</v>
      </c>
      <c r="G7318" s="12">
        <f ca="1"/>
        <v>11.982545126510201</v>
      </c>
      <c r="H7318" s="12">
        <f ca="1"/>
        <v>0.72423101116301258</v>
      </c>
      <c r="I7318" s="12">
        <v>0.73129999999999995</v>
      </c>
    </row>
    <row r="7319" spans="6:9" x14ac:dyDescent="0.3">
      <c r="F7319" s="2">
        <v>7314</v>
      </c>
      <c r="G7319" s="12">
        <f ca="1"/>
        <v>11.98375466072816</v>
      </c>
      <c r="H7319" s="12">
        <f ca="1"/>
        <v>0.72428135347318434</v>
      </c>
      <c r="I7319" s="12">
        <v>0.73140000000000005</v>
      </c>
    </row>
    <row r="7320" spans="6:9" x14ac:dyDescent="0.3">
      <c r="F7320" s="2">
        <v>7315</v>
      </c>
      <c r="G7320" s="12">
        <f ca="1"/>
        <v>11.985260854173054</v>
      </c>
      <c r="H7320" s="12">
        <f ca="1"/>
        <v>0.72434402986884994</v>
      </c>
      <c r="I7320" s="12">
        <v>0.73150000000000004</v>
      </c>
    </row>
    <row r="7321" spans="6:9" x14ac:dyDescent="0.3">
      <c r="F7321" s="2">
        <v>7316</v>
      </c>
      <c r="G7321" s="12">
        <f ca="1"/>
        <v>11.985769481113699</v>
      </c>
      <c r="H7321" s="12">
        <f ca="1"/>
        <v>0.72436519176454783</v>
      </c>
      <c r="I7321" s="12">
        <v>0.73160000000000003</v>
      </c>
    </row>
    <row r="7322" spans="6:9" x14ac:dyDescent="0.3">
      <c r="F7322" s="2">
        <v>7317</v>
      </c>
      <c r="G7322" s="12">
        <f ca="1"/>
        <v>11.989375694072445</v>
      </c>
      <c r="H7322" s="12">
        <f ca="1"/>
        <v>0.72451518359517442</v>
      </c>
      <c r="I7322" s="12">
        <v>0.73170000000000002</v>
      </c>
    </row>
    <row r="7323" spans="6:9" x14ac:dyDescent="0.3">
      <c r="F7323" s="2">
        <v>7318</v>
      </c>
      <c r="G7323" s="12">
        <f ca="1"/>
        <v>11.995937156993579</v>
      </c>
      <c r="H7323" s="12">
        <f ca="1"/>
        <v>0.72478787629042585</v>
      </c>
      <c r="I7323" s="12">
        <v>0.73180000000000001</v>
      </c>
    </row>
    <row r="7324" spans="6:9" x14ac:dyDescent="0.3">
      <c r="F7324" s="2">
        <v>7319</v>
      </c>
      <c r="G7324" s="12">
        <f ca="1"/>
        <v>11.996081563064845</v>
      </c>
      <c r="H7324" s="12">
        <f ca="1"/>
        <v>0.72479387463977485</v>
      </c>
      <c r="I7324" s="12">
        <v>0.7319</v>
      </c>
    </row>
    <row r="7325" spans="6:9" x14ac:dyDescent="0.3">
      <c r="F7325" s="2">
        <v>7320</v>
      </c>
      <c r="G7325" s="12">
        <f ca="1"/>
        <v>11.996094562896175</v>
      </c>
      <c r="H7325" s="12">
        <f ca="1"/>
        <v>0.72479441462105509</v>
      </c>
      <c r="I7325" s="12">
        <v>0.73199999999999998</v>
      </c>
    </row>
    <row r="7326" spans="6:9" x14ac:dyDescent="0.3">
      <c r="F7326" s="2">
        <v>7321</v>
      </c>
      <c r="G7326" s="12">
        <f ca="1"/>
        <v>11.996624894707145</v>
      </c>
      <c r="H7326" s="12">
        <f ca="1"/>
        <v>0.7248164423798551</v>
      </c>
      <c r="I7326" s="12">
        <v>0.73209999999999997</v>
      </c>
    </row>
    <row r="7327" spans="6:9" x14ac:dyDescent="0.3">
      <c r="F7327" s="2">
        <v>7322</v>
      </c>
      <c r="G7327" s="12">
        <f ca="1"/>
        <v>12.000894192505521</v>
      </c>
      <c r="H7327" s="12">
        <f ca="1"/>
        <v>0.72499370492061266</v>
      </c>
      <c r="I7327" s="12">
        <v>0.73219999999999996</v>
      </c>
    </row>
    <row r="7328" spans="6:9" x14ac:dyDescent="0.3">
      <c r="F7328" s="2">
        <v>7323</v>
      </c>
      <c r="G7328" s="12">
        <f ca="1"/>
        <v>12.001779417976227</v>
      </c>
      <c r="H7328" s="12">
        <f ca="1"/>
        <v>0.72503044501796399</v>
      </c>
      <c r="I7328" s="12">
        <v>0.73229999999999995</v>
      </c>
    </row>
    <row r="7329" spans="6:9" x14ac:dyDescent="0.3">
      <c r="F7329" s="2">
        <v>7324</v>
      </c>
      <c r="G7329" s="12">
        <f ca="1"/>
        <v>12.003648467706643</v>
      </c>
      <c r="H7329" s="12">
        <f ca="1"/>
        <v>0.7251080008073868</v>
      </c>
      <c r="I7329" s="12">
        <v>0.73240000000000005</v>
      </c>
    </row>
    <row r="7330" spans="6:9" x14ac:dyDescent="0.3">
      <c r="F7330" s="2">
        <v>7325</v>
      </c>
      <c r="G7330" s="12">
        <f ca="1"/>
        <v>12.004398011873585</v>
      </c>
      <c r="H7330" s="12">
        <f ca="1"/>
        <v>0.72513909663636678</v>
      </c>
      <c r="I7330" s="12">
        <v>0.73250000000000004</v>
      </c>
    </row>
    <row r="7331" spans="6:9" x14ac:dyDescent="0.3">
      <c r="F7331" s="2">
        <v>7326</v>
      </c>
      <c r="G7331" s="12">
        <f ca="1"/>
        <v>12.008250697875823</v>
      </c>
      <c r="H7331" s="12">
        <f ca="1"/>
        <v>0.72529887319731035</v>
      </c>
      <c r="I7331" s="12">
        <v>0.73260000000000003</v>
      </c>
    </row>
    <row r="7332" spans="6:9" x14ac:dyDescent="0.3">
      <c r="F7332" s="2">
        <v>7327</v>
      </c>
      <c r="G7332" s="12">
        <f ca="1"/>
        <v>12.012429707102148</v>
      </c>
      <c r="H7332" s="12">
        <f ca="1"/>
        <v>0.72547207462601349</v>
      </c>
      <c r="I7332" s="12">
        <v>0.73270000000000002</v>
      </c>
    </row>
    <row r="7333" spans="6:9" x14ac:dyDescent="0.3">
      <c r="F7333" s="2">
        <v>7328</v>
      </c>
      <c r="G7333" s="12">
        <f ca="1"/>
        <v>12.022772722812514</v>
      </c>
      <c r="H7333" s="12">
        <f ca="1"/>
        <v>0.725900262909563</v>
      </c>
      <c r="I7333" s="12">
        <v>0.73280000000000001</v>
      </c>
    </row>
    <row r="7334" spans="6:9" x14ac:dyDescent="0.3">
      <c r="F7334" s="2">
        <v>7329</v>
      </c>
      <c r="G7334" s="12">
        <f ca="1"/>
        <v>12.023125996632944</v>
      </c>
      <c r="H7334" s="12">
        <f ca="1"/>
        <v>0.72591487585112369</v>
      </c>
      <c r="I7334" s="12">
        <v>0.7329</v>
      </c>
    </row>
    <row r="7335" spans="6:9" x14ac:dyDescent="0.3">
      <c r="F7335" s="2">
        <v>7330</v>
      </c>
      <c r="G7335" s="12">
        <f ca="1"/>
        <v>12.025041694444059</v>
      </c>
      <c r="H7335" s="12">
        <f ca="1"/>
        <v>0.72599410345862148</v>
      </c>
      <c r="I7335" s="12">
        <v>0.73299999999999998</v>
      </c>
    </row>
    <row r="7336" spans="6:9" x14ac:dyDescent="0.3">
      <c r="F7336" s="2">
        <v>7331</v>
      </c>
      <c r="G7336" s="12">
        <f ca="1"/>
        <v>12.025370798623619</v>
      </c>
      <c r="H7336" s="12">
        <f ca="1"/>
        <v>0.72600771185952073</v>
      </c>
      <c r="I7336" s="12">
        <v>0.73309999999999997</v>
      </c>
    </row>
    <row r="7337" spans="6:9" x14ac:dyDescent="0.3">
      <c r="F7337" s="2">
        <v>7332</v>
      </c>
      <c r="G7337" s="12">
        <f ca="1"/>
        <v>12.031569039156803</v>
      </c>
      <c r="H7337" s="12">
        <f ca="1"/>
        <v>0.7262638779332421</v>
      </c>
      <c r="I7337" s="12">
        <v>0.73319999999999996</v>
      </c>
    </row>
    <row r="7338" spans="6:9" x14ac:dyDescent="0.3">
      <c r="F7338" s="2">
        <v>7333</v>
      </c>
      <c r="G7338" s="12">
        <f ca="1"/>
        <v>12.040054237944647</v>
      </c>
      <c r="H7338" s="12">
        <f ca="1"/>
        <v>0.72661416098175868</v>
      </c>
      <c r="I7338" s="12">
        <v>0.73329999999999995</v>
      </c>
    </row>
    <row r="7339" spans="6:9" x14ac:dyDescent="0.3">
      <c r="F7339" s="2">
        <v>7334</v>
      </c>
      <c r="G7339" s="12">
        <f ca="1"/>
        <v>12.040505319090959</v>
      </c>
      <c r="H7339" s="12">
        <f ca="1"/>
        <v>0.72663276941493748</v>
      </c>
      <c r="I7339" s="12">
        <v>0.73340000000000005</v>
      </c>
    </row>
    <row r="7340" spans="6:9" x14ac:dyDescent="0.3">
      <c r="F7340" s="2">
        <v>7335</v>
      </c>
      <c r="G7340" s="12">
        <f ca="1"/>
        <v>12.04100718192853</v>
      </c>
      <c r="H7340" s="12">
        <f ca="1"/>
        <v>0.7266534712083903</v>
      </c>
      <c r="I7340" s="12">
        <v>0.73350000000000004</v>
      </c>
    </row>
    <row r="7341" spans="6:9" x14ac:dyDescent="0.3">
      <c r="F7341" s="2">
        <v>7336</v>
      </c>
      <c r="G7341" s="12">
        <f ca="1"/>
        <v>12.047544351678816</v>
      </c>
      <c r="H7341" s="12">
        <f ca="1"/>
        <v>0.72692298120108012</v>
      </c>
      <c r="I7341" s="12">
        <v>0.73360000000000003</v>
      </c>
    </row>
    <row r="7342" spans="6:9" x14ac:dyDescent="0.3">
      <c r="F7342" s="2">
        <v>7337</v>
      </c>
      <c r="G7342" s="12">
        <f ca="1"/>
        <v>12.048583655385443</v>
      </c>
      <c r="H7342" s="12">
        <f ca="1"/>
        <v>0.72696580365602659</v>
      </c>
      <c r="I7342" s="12">
        <v>0.73370000000000002</v>
      </c>
    </row>
    <row r="7343" spans="6:9" x14ac:dyDescent="0.3">
      <c r="F7343" s="2">
        <v>7338</v>
      </c>
      <c r="G7343" s="12">
        <f ca="1"/>
        <v>12.048665530630812</v>
      </c>
      <c r="H7343" s="12">
        <f ca="1"/>
        <v>0.72696917686940421</v>
      </c>
      <c r="I7343" s="12">
        <v>0.73380000000000001</v>
      </c>
    </row>
    <row r="7344" spans="6:9" x14ac:dyDescent="0.3">
      <c r="F7344" s="2">
        <v>7339</v>
      </c>
      <c r="G7344" s="12">
        <f ca="1"/>
        <v>12.048772301994378</v>
      </c>
      <c r="H7344" s="12">
        <f ca="1"/>
        <v>0.72697357572407606</v>
      </c>
      <c r="I7344" s="12">
        <v>0.7339</v>
      </c>
    </row>
    <row r="7345" spans="6:9" x14ac:dyDescent="0.3">
      <c r="F7345" s="2">
        <v>7340</v>
      </c>
      <c r="G7345" s="12">
        <f ca="1"/>
        <v>12.050970148780236</v>
      </c>
      <c r="H7345" s="12">
        <f ca="1"/>
        <v>0.72706410819353284</v>
      </c>
      <c r="I7345" s="12">
        <v>0.73399999999999999</v>
      </c>
    </row>
    <row r="7346" spans="6:9" x14ac:dyDescent="0.3">
      <c r="F7346" s="2">
        <v>7341</v>
      </c>
      <c r="G7346" s="12">
        <f ca="1"/>
        <v>12.055641891543107</v>
      </c>
      <c r="H7346" s="12">
        <f ca="1"/>
        <v>0.72725644116902499</v>
      </c>
      <c r="I7346" s="12">
        <v>0.73409999999999997</v>
      </c>
    </row>
    <row r="7347" spans="6:9" x14ac:dyDescent="0.3">
      <c r="F7347" s="2">
        <v>7342</v>
      </c>
      <c r="G7347" s="12">
        <f ca="1"/>
        <v>12.056252215807241</v>
      </c>
      <c r="H7347" s="12">
        <f ca="1"/>
        <v>0.72728155754441948</v>
      </c>
      <c r="I7347" s="12">
        <v>0.73419999999999996</v>
      </c>
    </row>
    <row r="7348" spans="6:9" x14ac:dyDescent="0.3">
      <c r="F7348" s="2">
        <v>7343</v>
      </c>
      <c r="G7348" s="12">
        <f ca="1"/>
        <v>12.058035300966074</v>
      </c>
      <c r="H7348" s="12">
        <f ca="1"/>
        <v>0.7273549223104735</v>
      </c>
      <c r="I7348" s="12">
        <v>0.73429999999999995</v>
      </c>
    </row>
    <row r="7349" spans="6:9" x14ac:dyDescent="0.3">
      <c r="F7349" s="2">
        <v>7344</v>
      </c>
      <c r="G7349" s="12">
        <f ca="1"/>
        <v>12.05975773543617</v>
      </c>
      <c r="H7349" s="12">
        <f ca="1"/>
        <v>0.72742577228511518</v>
      </c>
      <c r="I7349" s="12">
        <v>0.73440000000000005</v>
      </c>
    </row>
    <row r="7350" spans="6:9" x14ac:dyDescent="0.3">
      <c r="F7350" s="2">
        <v>7345</v>
      </c>
      <c r="G7350" s="12">
        <f ca="1"/>
        <v>12.065084612603362</v>
      </c>
      <c r="H7350" s="12">
        <f ca="1"/>
        <v>0.72764476590629146</v>
      </c>
      <c r="I7350" s="12">
        <v>0.73450000000000004</v>
      </c>
    </row>
    <row r="7351" spans="6:9" x14ac:dyDescent="0.3">
      <c r="F7351" s="2">
        <v>7346</v>
      </c>
      <c r="G7351" s="12">
        <f ca="1"/>
        <v>12.066032399142948</v>
      </c>
      <c r="H7351" s="12">
        <f ca="1"/>
        <v>0.72768371140427113</v>
      </c>
      <c r="I7351" s="12">
        <v>0.73460000000000003</v>
      </c>
    </row>
    <row r="7352" spans="6:9" x14ac:dyDescent="0.3">
      <c r="F7352" s="2">
        <v>7347</v>
      </c>
      <c r="G7352" s="12">
        <f ca="1"/>
        <v>12.068441231938333</v>
      </c>
      <c r="H7352" s="12">
        <f ca="1"/>
        <v>0.72778266690632054</v>
      </c>
      <c r="I7352" s="12">
        <v>0.73470000000000002</v>
      </c>
    </row>
    <row r="7353" spans="6:9" x14ac:dyDescent="0.3">
      <c r="F7353" s="2">
        <v>7348</v>
      </c>
      <c r="G7353" s="12">
        <f ca="1"/>
        <v>12.071216956680534</v>
      </c>
      <c r="H7353" s="12">
        <f ca="1"/>
        <v>0.72789664843466628</v>
      </c>
      <c r="I7353" s="12">
        <v>0.73480000000000001</v>
      </c>
    </row>
    <row r="7354" spans="6:9" x14ac:dyDescent="0.3">
      <c r="F7354" s="2">
        <v>7349</v>
      </c>
      <c r="G7354" s="12">
        <f ca="1"/>
        <v>12.075448024331848</v>
      </c>
      <c r="H7354" s="12">
        <f ca="1"/>
        <v>0.72807029702128834</v>
      </c>
      <c r="I7354" s="12">
        <v>0.7349</v>
      </c>
    </row>
    <row r="7355" spans="6:9" x14ac:dyDescent="0.3">
      <c r="F7355" s="2">
        <v>7350</v>
      </c>
      <c r="G7355" s="12">
        <f ca="1"/>
        <v>12.07803974154641</v>
      </c>
      <c r="H7355" s="12">
        <f ca="1"/>
        <v>0.72817660804619322</v>
      </c>
      <c r="I7355" s="12">
        <v>0.73499999999999999</v>
      </c>
    </row>
    <row r="7356" spans="6:9" x14ac:dyDescent="0.3">
      <c r="F7356" s="2">
        <v>7351</v>
      </c>
      <c r="G7356" s="12">
        <f ca="1"/>
        <v>12.080543147275115</v>
      </c>
      <c r="H7356" s="12">
        <f ca="1"/>
        <v>0.72827925586650777</v>
      </c>
      <c r="I7356" s="12">
        <v>0.73509999999999998</v>
      </c>
    </row>
    <row r="7357" spans="6:9" x14ac:dyDescent="0.3">
      <c r="F7357" s="2">
        <v>7352</v>
      </c>
      <c r="G7357" s="12">
        <f ca="1"/>
        <v>12.080543389100592</v>
      </c>
      <c r="H7357" s="12">
        <f ca="1"/>
        <v>0.72827926578021118</v>
      </c>
      <c r="I7357" s="12">
        <v>0.73519999999999996</v>
      </c>
    </row>
    <row r="7358" spans="6:9" x14ac:dyDescent="0.3">
      <c r="F7358" s="2">
        <v>7353</v>
      </c>
      <c r="G7358" s="12">
        <f ca="1"/>
        <v>12.087450647134728</v>
      </c>
      <c r="H7358" s="12">
        <f ca="1"/>
        <v>0.72856227859985656</v>
      </c>
      <c r="I7358" s="12">
        <v>0.73529999999999995</v>
      </c>
    </row>
    <row r="7359" spans="6:9" x14ac:dyDescent="0.3">
      <c r="F7359" s="2">
        <v>7354</v>
      </c>
      <c r="G7359" s="12">
        <f ca="1"/>
        <v>12.089692662856509</v>
      </c>
      <c r="H7359" s="12">
        <f ca="1"/>
        <v>0.72865407588248565</v>
      </c>
      <c r="I7359" s="12">
        <v>0.73540000000000005</v>
      </c>
    </row>
    <row r="7360" spans="6:9" x14ac:dyDescent="0.3">
      <c r="F7360" s="2">
        <v>7355</v>
      </c>
      <c r="G7360" s="12">
        <f ca="1"/>
        <v>12.092051626318609</v>
      </c>
      <c r="H7360" s="12">
        <f ca="1"/>
        <v>0.72875062690400516</v>
      </c>
      <c r="I7360" s="12">
        <v>0.73550000000000004</v>
      </c>
    </row>
    <row r="7361" spans="6:9" x14ac:dyDescent="0.3">
      <c r="F7361" s="2">
        <v>7356</v>
      </c>
      <c r="G7361" s="12">
        <f ca="1"/>
        <v>12.09403300997352</v>
      </c>
      <c r="H7361" s="12">
        <f ca="1"/>
        <v>0.72883169641029588</v>
      </c>
      <c r="I7361" s="12">
        <v>0.73560000000000003</v>
      </c>
    </row>
    <row r="7362" spans="6:9" x14ac:dyDescent="0.3">
      <c r="F7362" s="2">
        <v>7357</v>
      </c>
      <c r="G7362" s="12">
        <f ca="1"/>
        <v>12.096226321319852</v>
      </c>
      <c r="H7362" s="12">
        <f ca="1"/>
        <v>0.72892140791250037</v>
      </c>
      <c r="I7362" s="12">
        <v>0.73570000000000002</v>
      </c>
    </row>
    <row r="7363" spans="6:9" x14ac:dyDescent="0.3">
      <c r="F7363" s="2">
        <v>7358</v>
      </c>
      <c r="G7363" s="12">
        <f ca="1"/>
        <v>12.096567965789589</v>
      </c>
      <c r="H7363" s="12">
        <f ca="1"/>
        <v>0.7289353792039287</v>
      </c>
      <c r="I7363" s="12">
        <v>0.73580000000000001</v>
      </c>
    </row>
    <row r="7364" spans="6:9" x14ac:dyDescent="0.3">
      <c r="F7364" s="2">
        <v>7359</v>
      </c>
      <c r="G7364" s="12">
        <f ca="1"/>
        <v>12.096965013516726</v>
      </c>
      <c r="H7364" s="12">
        <f ca="1"/>
        <v>0.72895161523605445</v>
      </c>
      <c r="I7364" s="12">
        <v>0.7359</v>
      </c>
    </row>
    <row r="7365" spans="6:9" x14ac:dyDescent="0.3">
      <c r="F7365" s="2">
        <v>7360</v>
      </c>
      <c r="G7365" s="12">
        <f ca="1"/>
        <v>12.09728850333947</v>
      </c>
      <c r="H7365" s="12">
        <f ca="1"/>
        <v>0.72896484260460215</v>
      </c>
      <c r="I7365" s="12">
        <v>0.73599999999999999</v>
      </c>
    </row>
    <row r="7366" spans="6:9" x14ac:dyDescent="0.3">
      <c r="F7366" s="2">
        <v>7361</v>
      </c>
      <c r="G7366" s="12">
        <f ca="1"/>
        <v>12.100349817062636</v>
      </c>
      <c r="H7366" s="12">
        <f ca="1"/>
        <v>0.72908998551810467</v>
      </c>
      <c r="I7366" s="12">
        <v>0.73609999999999998</v>
      </c>
    </row>
    <row r="7367" spans="6:9" x14ac:dyDescent="0.3">
      <c r="F7367" s="2">
        <v>7362</v>
      </c>
      <c r="G7367" s="12">
        <f ca="1"/>
        <v>12.100747859097579</v>
      </c>
      <c r="H7367" s="12">
        <f ca="1"/>
        <v>0.72910625262884787</v>
      </c>
      <c r="I7367" s="12">
        <v>0.73619999999999997</v>
      </c>
    </row>
    <row r="7368" spans="6:9" x14ac:dyDescent="0.3">
      <c r="F7368" s="2">
        <v>7363</v>
      </c>
      <c r="G7368" s="12">
        <f ca="1"/>
        <v>12.102950377956509</v>
      </c>
      <c r="H7368" s="12">
        <f ca="1"/>
        <v>0.72919624655876847</v>
      </c>
      <c r="I7368" s="12">
        <v>0.73629999999999995</v>
      </c>
    </row>
    <row r="7369" spans="6:9" x14ac:dyDescent="0.3">
      <c r="F7369" s="2">
        <v>7364</v>
      </c>
      <c r="G7369" s="12">
        <f ca="1"/>
        <v>12.103777051803906</v>
      </c>
      <c r="H7369" s="12">
        <f ca="1"/>
        <v>0.72923001611726812</v>
      </c>
      <c r="I7369" s="12">
        <v>0.73640000000000005</v>
      </c>
    </row>
    <row r="7370" spans="6:9" x14ac:dyDescent="0.3">
      <c r="F7370" s="2">
        <v>7365</v>
      </c>
      <c r="G7370" s="12">
        <f ca="1"/>
        <v>12.106597203769347</v>
      </c>
      <c r="H7370" s="12">
        <f ca="1"/>
        <v>0.7293451863975059</v>
      </c>
      <c r="I7370" s="12">
        <v>0.73650000000000004</v>
      </c>
    </row>
    <row r="7371" spans="6:9" x14ac:dyDescent="0.3">
      <c r="F7371" s="2">
        <v>7366</v>
      </c>
      <c r="G7371" s="12">
        <f ca="1"/>
        <v>12.107519724577118</v>
      </c>
      <c r="H7371" s="12">
        <f ca="1"/>
        <v>0.72938284962762201</v>
      </c>
      <c r="I7371" s="12">
        <v>0.73660000000000003</v>
      </c>
    </row>
    <row r="7372" spans="6:9" x14ac:dyDescent="0.3">
      <c r="F7372" s="2">
        <v>7367</v>
      </c>
      <c r="G7372" s="12">
        <f ca="1"/>
        <v>12.109252305195071</v>
      </c>
      <c r="H7372" s="12">
        <f ca="1"/>
        <v>0.72945357009015632</v>
      </c>
      <c r="I7372" s="12">
        <v>0.73670000000000002</v>
      </c>
    </row>
    <row r="7373" spans="6:9" x14ac:dyDescent="0.3">
      <c r="F7373" s="2">
        <v>7368</v>
      </c>
      <c r="G7373" s="12">
        <f ca="1"/>
        <v>12.109394475326534</v>
      </c>
      <c r="H7373" s="12">
        <f ca="1"/>
        <v>0.72945937234272862</v>
      </c>
      <c r="I7373" s="12">
        <v>0.73680000000000001</v>
      </c>
    </row>
    <row r="7374" spans="6:9" x14ac:dyDescent="0.3">
      <c r="F7374" s="2">
        <v>7369</v>
      </c>
      <c r="G7374" s="12">
        <f ca="1"/>
        <v>12.110915733327589</v>
      </c>
      <c r="H7374" s="12">
        <f ca="1"/>
        <v>0.7295214499415098</v>
      </c>
      <c r="I7374" s="12">
        <v>0.7369</v>
      </c>
    </row>
    <row r="7375" spans="6:9" x14ac:dyDescent="0.3">
      <c r="F7375" s="2">
        <v>7370</v>
      </c>
      <c r="G7375" s="12">
        <f ca="1"/>
        <v>12.111902065934164</v>
      </c>
      <c r="H7375" s="12">
        <f ca="1"/>
        <v>0.72956169111673097</v>
      </c>
      <c r="I7375" s="12">
        <v>0.73699999999999999</v>
      </c>
    </row>
    <row r="7376" spans="6:9" x14ac:dyDescent="0.3">
      <c r="F7376" s="2">
        <v>7371</v>
      </c>
      <c r="G7376" s="12">
        <f ca="1"/>
        <v>12.119108122611452</v>
      </c>
      <c r="H7376" s="12">
        <f ca="1"/>
        <v>0.72985550209099204</v>
      </c>
      <c r="I7376" s="12">
        <v>0.73709999999999998</v>
      </c>
    </row>
    <row r="7377" spans="6:9" x14ac:dyDescent="0.3">
      <c r="F7377" s="2">
        <v>7372</v>
      </c>
      <c r="G7377" s="12">
        <f ca="1"/>
        <v>12.120421985146258</v>
      </c>
      <c r="H7377" s="12">
        <f ca="1"/>
        <v>0.7299090364023233</v>
      </c>
      <c r="I7377" s="12">
        <v>0.73719999999999997</v>
      </c>
    </row>
    <row r="7378" spans="6:9" x14ac:dyDescent="0.3">
      <c r="F7378" s="2">
        <v>7373</v>
      </c>
      <c r="G7378" s="12">
        <f ca="1"/>
        <v>12.12151790233006</v>
      </c>
      <c r="H7378" s="12">
        <f ca="1"/>
        <v>0.72995368199171207</v>
      </c>
      <c r="I7378" s="12">
        <v>0.73729999999999996</v>
      </c>
    </row>
    <row r="7379" spans="6:9" x14ac:dyDescent="0.3">
      <c r="F7379" s="2">
        <v>7374</v>
      </c>
      <c r="G7379" s="12">
        <f ca="1"/>
        <v>12.121624445488786</v>
      </c>
      <c r="H7379" s="12">
        <f ca="1"/>
        <v>0.72995802195184534</v>
      </c>
      <c r="I7379" s="12">
        <v>0.73740000000000006</v>
      </c>
    </row>
    <row r="7380" spans="6:9" x14ac:dyDescent="0.3">
      <c r="F7380" s="2">
        <v>7375</v>
      </c>
      <c r="G7380" s="12">
        <f ca="1"/>
        <v>12.125218703758479</v>
      </c>
      <c r="H7380" s="12">
        <f ca="1"/>
        <v>0.73010438934682453</v>
      </c>
      <c r="I7380" s="12">
        <v>0.73750000000000004</v>
      </c>
    </row>
    <row r="7381" spans="6:9" x14ac:dyDescent="0.3">
      <c r="F7381" s="2">
        <v>7376</v>
      </c>
      <c r="G7381" s="12">
        <f ca="1"/>
        <v>12.12609042631097</v>
      </c>
      <c r="H7381" s="12">
        <f ca="1"/>
        <v>0.73013987578038542</v>
      </c>
      <c r="I7381" s="12">
        <v>0.73760000000000003</v>
      </c>
    </row>
    <row r="7382" spans="6:9" x14ac:dyDescent="0.3">
      <c r="F7382" s="2">
        <v>7377</v>
      </c>
      <c r="G7382" s="12">
        <f ca="1"/>
        <v>12.12734373962096</v>
      </c>
      <c r="H7382" s="12">
        <f ca="1"/>
        <v>0.73019088772517438</v>
      </c>
      <c r="I7382" s="12">
        <v>0.73770000000000002</v>
      </c>
    </row>
    <row r="7383" spans="6:9" x14ac:dyDescent="0.3">
      <c r="F7383" s="2">
        <v>7378</v>
      </c>
      <c r="G7383" s="12">
        <f ca="1"/>
        <v>12.136320996986479</v>
      </c>
      <c r="H7383" s="12">
        <f ca="1"/>
        <v>0.73055598622974482</v>
      </c>
      <c r="I7383" s="12">
        <v>0.73780000000000001</v>
      </c>
    </row>
    <row r="7384" spans="6:9" x14ac:dyDescent="0.3">
      <c r="F7384" s="2">
        <v>7379</v>
      </c>
      <c r="G7384" s="12">
        <f ca="1"/>
        <v>12.139657456672476</v>
      </c>
      <c r="H7384" s="12">
        <f ca="1"/>
        <v>0.73069154758509747</v>
      </c>
      <c r="I7384" s="12">
        <v>0.7379</v>
      </c>
    </row>
    <row r="7385" spans="6:9" x14ac:dyDescent="0.3">
      <c r="F7385" s="2">
        <v>7380</v>
      </c>
      <c r="G7385" s="12">
        <f ca="1"/>
        <v>12.139802469681598</v>
      </c>
      <c r="H7385" s="12">
        <f ca="1"/>
        <v>0.73069743791024266</v>
      </c>
      <c r="I7385" s="12">
        <v>0.73799999999999999</v>
      </c>
    </row>
    <row r="7386" spans="6:9" x14ac:dyDescent="0.3">
      <c r="F7386" s="2">
        <v>7381</v>
      </c>
      <c r="G7386" s="12">
        <f ca="1"/>
        <v>12.140123787176471</v>
      </c>
      <c r="H7386" s="12">
        <f ca="1"/>
        <v>0.73071048912419079</v>
      </c>
      <c r="I7386" s="12">
        <v>0.73809999999999998</v>
      </c>
    </row>
    <row r="7387" spans="6:9" x14ac:dyDescent="0.3">
      <c r="F7387" s="2">
        <v>7382</v>
      </c>
      <c r="G7387" s="12">
        <f ca="1"/>
        <v>12.140504778955796</v>
      </c>
      <c r="H7387" s="12">
        <f ca="1"/>
        <v>0.73072596333096362</v>
      </c>
      <c r="I7387" s="12">
        <v>0.73819999999999997</v>
      </c>
    </row>
    <row r="7388" spans="6:9" x14ac:dyDescent="0.3">
      <c r="F7388" s="2">
        <v>7383</v>
      </c>
      <c r="G7388" s="12">
        <f ca="1"/>
        <v>12.141977384546319</v>
      </c>
      <c r="H7388" s="12">
        <f ca="1"/>
        <v>0.73078576544871721</v>
      </c>
      <c r="I7388" s="12">
        <v>0.73829999999999996</v>
      </c>
    </row>
    <row r="7389" spans="6:9" x14ac:dyDescent="0.3">
      <c r="F7389" s="2">
        <v>7384</v>
      </c>
      <c r="G7389" s="12">
        <f ca="1"/>
        <v>12.144145496287324</v>
      </c>
      <c r="H7389" s="12">
        <f ca="1"/>
        <v>0.73087378693193417</v>
      </c>
      <c r="I7389" s="12">
        <v>0.73839999999999995</v>
      </c>
    </row>
    <row r="7390" spans="6:9" x14ac:dyDescent="0.3">
      <c r="F7390" s="2">
        <v>7385</v>
      </c>
      <c r="G7390" s="12">
        <f ca="1"/>
        <v>12.145209456820679</v>
      </c>
      <c r="H7390" s="12">
        <f ca="1"/>
        <v>0.73091697097050068</v>
      </c>
      <c r="I7390" s="12">
        <v>0.73850000000000005</v>
      </c>
    </row>
    <row r="7391" spans="6:9" x14ac:dyDescent="0.3">
      <c r="F7391" s="2">
        <v>7386</v>
      </c>
      <c r="G7391" s="12">
        <f ca="1"/>
        <v>12.14521472664247</v>
      </c>
      <c r="H7391" s="12">
        <f ca="1"/>
        <v>0.7309171848442646</v>
      </c>
      <c r="I7391" s="12">
        <v>0.73860000000000003</v>
      </c>
    </row>
    <row r="7392" spans="6:9" x14ac:dyDescent="0.3">
      <c r="F7392" s="2">
        <v>7387</v>
      </c>
      <c r="G7392" s="12">
        <f ca="1"/>
        <v>12.148316332746456</v>
      </c>
      <c r="H7392" s="12">
        <f ca="1"/>
        <v>0.73104303193446041</v>
      </c>
      <c r="I7392" s="12">
        <v>0.73870000000000002</v>
      </c>
    </row>
    <row r="7393" spans="6:9" x14ac:dyDescent="0.3">
      <c r="F7393" s="2">
        <v>7388</v>
      </c>
      <c r="G7393" s="12">
        <f ca="1"/>
        <v>12.148507635666558</v>
      </c>
      <c r="H7393" s="12">
        <f ca="1"/>
        <v>0.73105079202499679</v>
      </c>
      <c r="I7393" s="12">
        <v>0.73880000000000001</v>
      </c>
    </row>
    <row r="7394" spans="6:9" x14ac:dyDescent="0.3">
      <c r="F7394" s="2">
        <v>7389</v>
      </c>
      <c r="G7394" s="12">
        <f ca="1"/>
        <v>12.14973088685289</v>
      </c>
      <c r="H7394" s="12">
        <f ca="1"/>
        <v>0.73110040702601853</v>
      </c>
      <c r="I7394" s="12">
        <v>0.7389</v>
      </c>
    </row>
    <row r="7395" spans="6:9" x14ac:dyDescent="0.3">
      <c r="F7395" s="2">
        <v>7390</v>
      </c>
      <c r="G7395" s="12">
        <f ca="1"/>
        <v>12.153898968954936</v>
      </c>
      <c r="H7395" s="12">
        <f ca="1"/>
        <v>0.73126939326136098</v>
      </c>
      <c r="I7395" s="12">
        <v>0.73899999999999999</v>
      </c>
    </row>
    <row r="7396" spans="6:9" x14ac:dyDescent="0.3">
      <c r="F7396" s="2">
        <v>7391</v>
      </c>
      <c r="G7396" s="12">
        <f ca="1"/>
        <v>12.156404746183503</v>
      </c>
      <c r="H7396" s="12">
        <f ca="1"/>
        <v>0.73137093201976011</v>
      </c>
      <c r="I7396" s="12">
        <v>0.73909999999999998</v>
      </c>
    </row>
    <row r="7397" spans="6:9" x14ac:dyDescent="0.3">
      <c r="F7397" s="2">
        <v>7392</v>
      </c>
      <c r="G7397" s="12">
        <f ca="1"/>
        <v>12.159628446695894</v>
      </c>
      <c r="H7397" s="12">
        <f ca="1"/>
        <v>0.73150150410480153</v>
      </c>
      <c r="I7397" s="12">
        <v>0.73919999999999997</v>
      </c>
    </row>
    <row r="7398" spans="6:9" x14ac:dyDescent="0.3">
      <c r="F7398" s="2">
        <v>7393</v>
      </c>
      <c r="G7398" s="12">
        <f ca="1"/>
        <v>12.160639358339687</v>
      </c>
      <c r="H7398" s="12">
        <f ca="1"/>
        <v>0.73154243635791238</v>
      </c>
      <c r="I7398" s="12">
        <v>0.73929999999999996</v>
      </c>
    </row>
    <row r="7399" spans="6:9" x14ac:dyDescent="0.3">
      <c r="F7399" s="2">
        <v>7394</v>
      </c>
      <c r="G7399" s="12">
        <f ca="1"/>
        <v>12.160855510954169</v>
      </c>
      <c r="H7399" s="12">
        <f ca="1"/>
        <v>0.73155118763531835</v>
      </c>
      <c r="I7399" s="12">
        <v>0.73939999999999995</v>
      </c>
    </row>
    <row r="7400" spans="6:9" x14ac:dyDescent="0.3">
      <c r="F7400" s="2">
        <v>7395</v>
      </c>
      <c r="G7400" s="12">
        <f ca="1"/>
        <v>12.162958267907477</v>
      </c>
      <c r="H7400" s="12">
        <f ca="1"/>
        <v>0.73163630567668192</v>
      </c>
      <c r="I7400" s="12">
        <v>0.73950000000000005</v>
      </c>
    </row>
    <row r="7401" spans="6:9" x14ac:dyDescent="0.3">
      <c r="F7401" s="2">
        <v>7396</v>
      </c>
      <c r="G7401" s="12">
        <f ca="1"/>
        <v>12.163640934110528</v>
      </c>
      <c r="H7401" s="12">
        <f ca="1"/>
        <v>0.73166393350526127</v>
      </c>
      <c r="I7401" s="12">
        <v>0.73960000000000004</v>
      </c>
    </row>
    <row r="7402" spans="6:9" x14ac:dyDescent="0.3">
      <c r="F7402" s="2">
        <v>7397</v>
      </c>
      <c r="G7402" s="12">
        <f ca="1"/>
        <v>12.166423151921929</v>
      </c>
      <c r="H7402" s="12">
        <f ca="1"/>
        <v>0.73177650082091028</v>
      </c>
      <c r="I7402" s="12">
        <v>0.73970000000000002</v>
      </c>
    </row>
    <row r="7403" spans="6:9" x14ac:dyDescent="0.3">
      <c r="F7403" s="2">
        <v>7398</v>
      </c>
      <c r="G7403" s="12">
        <f ca="1"/>
        <v>12.169733399170115</v>
      </c>
      <c r="H7403" s="12">
        <f ca="1"/>
        <v>0.73191036845542323</v>
      </c>
      <c r="I7403" s="12">
        <v>0.73980000000000001</v>
      </c>
    </row>
    <row r="7404" spans="6:9" x14ac:dyDescent="0.3">
      <c r="F7404" s="2">
        <v>7399</v>
      </c>
      <c r="G7404" s="12">
        <f ca="1"/>
        <v>12.174135071467584</v>
      </c>
      <c r="H7404" s="12">
        <f ca="1"/>
        <v>0.7320882668656552</v>
      </c>
      <c r="I7404" s="12">
        <v>0.7399</v>
      </c>
    </row>
    <row r="7405" spans="6:9" x14ac:dyDescent="0.3">
      <c r="F7405" s="2">
        <v>7400</v>
      </c>
      <c r="G7405" s="12">
        <f ca="1"/>
        <v>12.191386678257384</v>
      </c>
      <c r="H7405" s="12">
        <f ca="1"/>
        <v>0.73278433496832174</v>
      </c>
      <c r="I7405" s="12">
        <v>0.74</v>
      </c>
    </row>
    <row r="7406" spans="6:9" x14ac:dyDescent="0.3">
      <c r="F7406" s="2">
        <v>7401</v>
      </c>
      <c r="G7406" s="12">
        <f ca="1"/>
        <v>12.192056073063043</v>
      </c>
      <c r="H7406" s="12">
        <f ca="1"/>
        <v>0.73281130604502354</v>
      </c>
      <c r="I7406" s="12">
        <v>0.74009999999999998</v>
      </c>
    </row>
    <row r="7407" spans="6:9" x14ac:dyDescent="0.3">
      <c r="F7407" s="2">
        <v>7402</v>
      </c>
      <c r="G7407" s="12">
        <f ca="1"/>
        <v>12.197173792814203</v>
      </c>
      <c r="H7407" s="12">
        <f ca="1"/>
        <v>0.73301741493414363</v>
      </c>
      <c r="I7407" s="12">
        <v>0.74019999999999997</v>
      </c>
    </row>
    <row r="7408" spans="6:9" x14ac:dyDescent="0.3">
      <c r="F7408" s="2">
        <v>7403</v>
      </c>
      <c r="G7408" s="12">
        <f ca="1"/>
        <v>12.200478110993654</v>
      </c>
      <c r="H7408" s="12">
        <f ca="1"/>
        <v>0.7331504043920446</v>
      </c>
      <c r="I7408" s="12">
        <v>0.74029999999999996</v>
      </c>
    </row>
    <row r="7409" spans="6:9" x14ac:dyDescent="0.3">
      <c r="F7409" s="2">
        <v>7404</v>
      </c>
      <c r="G7409" s="12">
        <f ca="1"/>
        <v>12.203681809232622</v>
      </c>
      <c r="H7409" s="12">
        <f ca="1"/>
        <v>0.73327927884400257</v>
      </c>
      <c r="I7409" s="12">
        <v>0.74039999999999995</v>
      </c>
    </row>
    <row r="7410" spans="6:9" x14ac:dyDescent="0.3">
      <c r="F7410" s="2">
        <v>7405</v>
      </c>
      <c r="G7410" s="12">
        <f ca="1"/>
        <v>12.207033723347465</v>
      </c>
      <c r="H7410" s="12">
        <f ca="1"/>
        <v>0.73341404671593968</v>
      </c>
      <c r="I7410" s="12">
        <v>0.74050000000000005</v>
      </c>
    </row>
    <row r="7411" spans="6:9" x14ac:dyDescent="0.3">
      <c r="F7411" s="2">
        <v>7406</v>
      </c>
      <c r="G7411" s="12">
        <f ca="1"/>
        <v>12.20764836630009</v>
      </c>
      <c r="H7411" s="12">
        <f ca="1"/>
        <v>0.73343875156591531</v>
      </c>
      <c r="I7411" s="12">
        <v>0.74060000000000004</v>
      </c>
    </row>
    <row r="7412" spans="6:9" x14ac:dyDescent="0.3">
      <c r="F7412" s="2">
        <v>7407</v>
      </c>
      <c r="G7412" s="12">
        <f ca="1"/>
        <v>12.207860771466578</v>
      </c>
      <c r="H7412" s="12">
        <f ca="1"/>
        <v>0.73344728839163409</v>
      </c>
      <c r="I7412" s="12">
        <v>0.74070000000000003</v>
      </c>
    </row>
    <row r="7413" spans="6:9" x14ac:dyDescent="0.3">
      <c r="F7413" s="2">
        <v>7408</v>
      </c>
      <c r="G7413" s="12">
        <f ca="1"/>
        <v>12.208230987308784</v>
      </c>
      <c r="H7413" s="12">
        <f ca="1"/>
        <v>0.7334621671479441</v>
      </c>
      <c r="I7413" s="12">
        <v>0.74080000000000001</v>
      </c>
    </row>
    <row r="7414" spans="6:9" x14ac:dyDescent="0.3">
      <c r="F7414" s="2">
        <v>7409</v>
      </c>
      <c r="G7414" s="12">
        <f ca="1"/>
        <v>12.212141787197885</v>
      </c>
      <c r="H7414" s="12">
        <f ca="1"/>
        <v>0.73361928749292427</v>
      </c>
      <c r="I7414" s="12">
        <v>0.7409</v>
      </c>
    </row>
    <row r="7415" spans="6:9" x14ac:dyDescent="0.3">
      <c r="F7415" s="2">
        <v>7410</v>
      </c>
      <c r="G7415" s="12">
        <f ca="1"/>
        <v>12.213249765200876</v>
      </c>
      <c r="H7415" s="12">
        <f ca="1"/>
        <v>0.73366378423313949</v>
      </c>
      <c r="I7415" s="12">
        <v>0.74099999999999999</v>
      </c>
    </row>
    <row r="7416" spans="6:9" x14ac:dyDescent="0.3">
      <c r="F7416" s="2">
        <v>7411</v>
      </c>
      <c r="G7416" s="12">
        <f ca="1"/>
        <v>12.214662216604827</v>
      </c>
      <c r="H7416" s="12">
        <f ca="1"/>
        <v>0.73372049758497693</v>
      </c>
      <c r="I7416" s="12">
        <v>0.74109999999999998</v>
      </c>
    </row>
    <row r="7417" spans="6:9" x14ac:dyDescent="0.3">
      <c r="F7417" s="2">
        <v>7412</v>
      </c>
      <c r="G7417" s="12">
        <f ca="1"/>
        <v>12.215344416252124</v>
      </c>
      <c r="H7417" s="12">
        <f ca="1"/>
        <v>0.73374788508780553</v>
      </c>
      <c r="I7417" s="12">
        <v>0.74119999999999997</v>
      </c>
    </row>
    <row r="7418" spans="6:9" x14ac:dyDescent="0.3">
      <c r="F7418" s="2">
        <v>7413</v>
      </c>
      <c r="G7418" s="12">
        <f ca="1"/>
        <v>12.217686876256034</v>
      </c>
      <c r="H7418" s="12">
        <f ca="1"/>
        <v>0.73384190304616781</v>
      </c>
      <c r="I7418" s="12">
        <v>0.74129999999999996</v>
      </c>
    </row>
    <row r="7419" spans="6:9" x14ac:dyDescent="0.3">
      <c r="F7419" s="2">
        <v>7414</v>
      </c>
      <c r="G7419" s="12">
        <f ca="1"/>
        <v>12.222108428852598</v>
      </c>
      <c r="H7419" s="12">
        <f ca="1"/>
        <v>0.73401927486666341</v>
      </c>
      <c r="I7419" s="12">
        <v>0.74139999999999995</v>
      </c>
    </row>
    <row r="7420" spans="6:9" x14ac:dyDescent="0.3">
      <c r="F7420" s="2">
        <v>7415</v>
      </c>
      <c r="G7420" s="12">
        <f ca="1"/>
        <v>12.234147929892604</v>
      </c>
      <c r="H7420" s="12">
        <f ca="1"/>
        <v>0.73450162401288954</v>
      </c>
      <c r="I7420" s="12">
        <v>0.74150000000000005</v>
      </c>
    </row>
    <row r="7421" spans="6:9" x14ac:dyDescent="0.3">
      <c r="F7421" s="2">
        <v>7416</v>
      </c>
      <c r="G7421" s="12">
        <f ca="1"/>
        <v>12.247916659286194</v>
      </c>
      <c r="H7421" s="12">
        <f ca="1"/>
        <v>0.73505214489549175</v>
      </c>
      <c r="I7421" s="12">
        <v>0.74160000000000004</v>
      </c>
    </row>
    <row r="7422" spans="6:9" x14ac:dyDescent="0.3">
      <c r="F7422" s="2">
        <v>7417</v>
      </c>
      <c r="G7422" s="12">
        <f ca="1"/>
        <v>12.250963851425865</v>
      </c>
      <c r="H7422" s="12">
        <f ca="1"/>
        <v>0.73517382253223706</v>
      </c>
      <c r="I7422" s="12">
        <v>0.74170000000000003</v>
      </c>
    </row>
    <row r="7423" spans="6:9" x14ac:dyDescent="0.3">
      <c r="F7423" s="2">
        <v>7418</v>
      </c>
      <c r="G7423" s="12">
        <f ca="1"/>
        <v>12.259470783605691</v>
      </c>
      <c r="H7423" s="12">
        <f ca="1"/>
        <v>0.73551320781048235</v>
      </c>
      <c r="I7423" s="12">
        <v>0.74180000000000001</v>
      </c>
    </row>
    <row r="7424" spans="6:9" x14ac:dyDescent="0.3">
      <c r="F7424" s="2">
        <v>7419</v>
      </c>
      <c r="G7424" s="12">
        <f ca="1"/>
        <v>12.259900454201896</v>
      </c>
      <c r="H7424" s="12">
        <f ca="1"/>
        <v>0.73553033764872011</v>
      </c>
      <c r="I7424" s="12">
        <v>0.7419</v>
      </c>
    </row>
    <row r="7425" spans="6:9" x14ac:dyDescent="0.3">
      <c r="F7425" s="2">
        <v>7420</v>
      </c>
      <c r="G7425" s="12">
        <f ca="1"/>
        <v>12.262866446073904</v>
      </c>
      <c r="H7425" s="12">
        <f ca="1"/>
        <v>0.73564855267763529</v>
      </c>
      <c r="I7425" s="12">
        <v>0.74199999999999999</v>
      </c>
    </row>
    <row r="7426" spans="6:9" x14ac:dyDescent="0.3">
      <c r="F7426" s="2">
        <v>7421</v>
      </c>
      <c r="G7426" s="12">
        <f ca="1"/>
        <v>12.267166951399281</v>
      </c>
      <c r="H7426" s="12">
        <f ca="1"/>
        <v>0.73581986017052747</v>
      </c>
      <c r="I7426" s="12">
        <v>0.74209999999999998</v>
      </c>
    </row>
    <row r="7427" spans="6:9" x14ac:dyDescent="0.3">
      <c r="F7427" s="2">
        <v>7422</v>
      </c>
      <c r="G7427" s="12">
        <f ca="1"/>
        <v>12.273112273985252</v>
      </c>
      <c r="H7427" s="12">
        <f ca="1"/>
        <v>0.73605649878378876</v>
      </c>
      <c r="I7427" s="12">
        <v>0.74219999999999997</v>
      </c>
    </row>
    <row r="7428" spans="6:9" x14ac:dyDescent="0.3">
      <c r="F7428" s="2">
        <v>7423</v>
      </c>
      <c r="G7428" s="12">
        <f ca="1"/>
        <v>12.275374975856318</v>
      </c>
      <c r="H7428" s="12">
        <f ca="1"/>
        <v>0.73614650236046519</v>
      </c>
      <c r="I7428" s="12">
        <v>0.74229999999999996</v>
      </c>
    </row>
    <row r="7429" spans="6:9" x14ac:dyDescent="0.3">
      <c r="F7429" s="2">
        <v>7424</v>
      </c>
      <c r="G7429" s="12">
        <f ca="1"/>
        <v>12.276782384742333</v>
      </c>
      <c r="H7429" s="12">
        <f ca="1"/>
        <v>0.73620246890951757</v>
      </c>
      <c r="I7429" s="12">
        <v>0.74239999999999995</v>
      </c>
    </row>
    <row r="7430" spans="6:9" x14ac:dyDescent="0.3">
      <c r="F7430" s="2">
        <v>7425</v>
      </c>
      <c r="G7430" s="12">
        <f ca="1"/>
        <v>12.283308513410361</v>
      </c>
      <c r="H7430" s="12">
        <f ca="1"/>
        <v>0.73646182438789987</v>
      </c>
      <c r="I7430" s="12">
        <v>0.74250000000000005</v>
      </c>
    </row>
    <row r="7431" spans="6:9" x14ac:dyDescent="0.3">
      <c r="F7431" s="2">
        <v>7426</v>
      </c>
      <c r="G7431" s="12">
        <f ca="1"/>
        <v>12.284445184772569</v>
      </c>
      <c r="H7431" s="12">
        <f ca="1"/>
        <v>0.73650696998356624</v>
      </c>
      <c r="I7431" s="12">
        <v>0.74260000000000004</v>
      </c>
    </row>
    <row r="7432" spans="6:9" x14ac:dyDescent="0.3">
      <c r="F7432" s="2">
        <v>7427</v>
      </c>
      <c r="G7432" s="12">
        <f ca="1"/>
        <v>12.285086313261518</v>
      </c>
      <c r="H7432" s="12">
        <f ca="1"/>
        <v>0.73653243039299787</v>
      </c>
      <c r="I7432" s="12">
        <v>0.74270000000000003</v>
      </c>
    </row>
    <row r="7433" spans="6:9" x14ac:dyDescent="0.3">
      <c r="F7433" s="2">
        <v>7428</v>
      </c>
      <c r="G7433" s="12">
        <f ca="1"/>
        <v>12.286990692257078</v>
      </c>
      <c r="H7433" s="12">
        <f ca="1"/>
        <v>0.73660804184028428</v>
      </c>
      <c r="I7433" s="12">
        <v>0.74280000000000002</v>
      </c>
    </row>
    <row r="7434" spans="6:9" x14ac:dyDescent="0.3">
      <c r="F7434" s="2">
        <v>7429</v>
      </c>
      <c r="G7434" s="12">
        <f ca="1"/>
        <v>12.287086072677729</v>
      </c>
      <c r="H7434" s="12">
        <f ca="1"/>
        <v>0.73661182823362048</v>
      </c>
      <c r="I7434" s="12">
        <v>0.7429</v>
      </c>
    </row>
    <row r="7435" spans="6:9" x14ac:dyDescent="0.3">
      <c r="F7435" s="2">
        <v>7430</v>
      </c>
      <c r="G7435" s="12">
        <f ca="1"/>
        <v>12.288003268847559</v>
      </c>
      <c r="H7435" s="12">
        <f ca="1"/>
        <v>0.73664823603558061</v>
      </c>
      <c r="I7435" s="12">
        <v>0.74299999999999999</v>
      </c>
    </row>
    <row r="7436" spans="6:9" x14ac:dyDescent="0.3">
      <c r="F7436" s="2">
        <v>7431</v>
      </c>
      <c r="G7436" s="12">
        <f ca="1"/>
        <v>12.290256818430496</v>
      </c>
      <c r="H7436" s="12">
        <f ca="1"/>
        <v>0.73673766785093042</v>
      </c>
      <c r="I7436" s="12">
        <v>0.74309999999999998</v>
      </c>
    </row>
    <row r="7437" spans="6:9" x14ac:dyDescent="0.3">
      <c r="F7437" s="2">
        <v>7432</v>
      </c>
      <c r="G7437" s="12">
        <f ca="1"/>
        <v>12.290883331169217</v>
      </c>
      <c r="H7437" s="12">
        <f ca="1"/>
        <v>0.73676252534632325</v>
      </c>
      <c r="I7437" s="12">
        <v>0.74319999999999997</v>
      </c>
    </row>
    <row r="7438" spans="6:9" x14ac:dyDescent="0.3">
      <c r="F7438" s="2">
        <v>7433</v>
      </c>
      <c r="G7438" s="12">
        <f ca="1"/>
        <v>12.292977391007271</v>
      </c>
      <c r="H7438" s="12">
        <f ca="1"/>
        <v>0.73684559157299889</v>
      </c>
      <c r="I7438" s="12">
        <v>0.74329999999999996</v>
      </c>
    </row>
    <row r="7439" spans="6:9" x14ac:dyDescent="0.3">
      <c r="F7439" s="2">
        <v>7434</v>
      </c>
      <c r="G7439" s="12">
        <f ca="1"/>
        <v>12.297696820752449</v>
      </c>
      <c r="H7439" s="12">
        <f ca="1"/>
        <v>0.73703270043051172</v>
      </c>
      <c r="I7439" s="12">
        <v>0.74339999999999995</v>
      </c>
    </row>
    <row r="7440" spans="6:9" x14ac:dyDescent="0.3">
      <c r="F7440" s="2">
        <v>7435</v>
      </c>
      <c r="G7440" s="12">
        <f ca="1"/>
        <v>12.29853279176568</v>
      </c>
      <c r="H7440" s="12">
        <f ca="1"/>
        <v>0.73706582940731502</v>
      </c>
      <c r="I7440" s="12">
        <v>0.74350000000000005</v>
      </c>
    </row>
    <row r="7441" spans="6:9" x14ac:dyDescent="0.3">
      <c r="F7441" s="2">
        <v>7436</v>
      </c>
      <c r="G7441" s="12">
        <f ca="1"/>
        <v>12.301663058235286</v>
      </c>
      <c r="H7441" s="12">
        <f ca="1"/>
        <v>0.73718984145771915</v>
      </c>
      <c r="I7441" s="12">
        <v>0.74360000000000004</v>
      </c>
    </row>
    <row r="7442" spans="6:9" x14ac:dyDescent="0.3">
      <c r="F7442" s="2">
        <v>7437</v>
      </c>
      <c r="G7442" s="12">
        <f ca="1"/>
        <v>12.303178000314087</v>
      </c>
      <c r="H7442" s="12">
        <f ca="1"/>
        <v>0.73724983733323068</v>
      </c>
      <c r="I7442" s="12">
        <v>0.74370000000000003</v>
      </c>
    </row>
    <row r="7443" spans="6:9" x14ac:dyDescent="0.3">
      <c r="F7443" s="2">
        <v>7438</v>
      </c>
      <c r="G7443" s="12">
        <f ca="1"/>
        <v>12.304303385266328</v>
      </c>
      <c r="H7443" s="12">
        <f ca="1"/>
        <v>0.73729439650519868</v>
      </c>
      <c r="I7443" s="12">
        <v>0.74380000000000002</v>
      </c>
    </row>
    <row r="7444" spans="6:9" x14ac:dyDescent="0.3">
      <c r="F7444" s="2">
        <v>7439</v>
      </c>
      <c r="G7444" s="12">
        <f ca="1"/>
        <v>12.307436736963455</v>
      </c>
      <c r="H7444" s="12">
        <f ca="1"/>
        <v>0.73741841916000161</v>
      </c>
      <c r="I7444" s="12">
        <v>0.74390000000000001</v>
      </c>
    </row>
    <row r="7445" spans="6:9" x14ac:dyDescent="0.3">
      <c r="F7445" s="2">
        <v>7440</v>
      </c>
      <c r="G7445" s="12">
        <f ca="1"/>
        <v>12.309026102566055</v>
      </c>
      <c r="H7445" s="12">
        <f ca="1"/>
        <v>0.73748130543185364</v>
      </c>
      <c r="I7445" s="12">
        <v>0.74399999999999999</v>
      </c>
    </row>
    <row r="7446" spans="6:9" x14ac:dyDescent="0.3">
      <c r="F7446" s="2">
        <v>7441</v>
      </c>
      <c r="G7446" s="12">
        <f ca="1"/>
        <v>12.311008503981645</v>
      </c>
      <c r="H7446" s="12">
        <f ca="1"/>
        <v>0.73755972108307488</v>
      </c>
      <c r="I7446" s="12">
        <v>0.74409999999999998</v>
      </c>
    </row>
    <row r="7447" spans="6:9" x14ac:dyDescent="0.3">
      <c r="F7447" s="2">
        <v>7442</v>
      </c>
      <c r="G7447" s="12">
        <f ca="1"/>
        <v>12.311229157066617</v>
      </c>
      <c r="H7447" s="12">
        <f ca="1"/>
        <v>0.73756844771370678</v>
      </c>
      <c r="I7447" s="12">
        <v>0.74419999999999997</v>
      </c>
    </row>
    <row r="7448" spans="6:9" x14ac:dyDescent="0.3">
      <c r="F7448" s="2">
        <v>7443</v>
      </c>
      <c r="G7448" s="12">
        <f ca="1"/>
        <v>12.313161866877602</v>
      </c>
      <c r="H7448" s="12">
        <f ca="1"/>
        <v>0.73764487181887917</v>
      </c>
      <c r="I7448" s="12">
        <v>0.74429999999999996</v>
      </c>
    </row>
    <row r="7449" spans="6:9" x14ac:dyDescent="0.3">
      <c r="F7449" s="2">
        <v>7444</v>
      </c>
      <c r="G7449" s="12">
        <f ca="1"/>
        <v>12.314812866888465</v>
      </c>
      <c r="H7449" s="12">
        <f ca="1"/>
        <v>0.7377101381942992</v>
      </c>
      <c r="I7449" s="12">
        <v>0.74439999999999995</v>
      </c>
    </row>
    <row r="7450" spans="6:9" x14ac:dyDescent="0.3">
      <c r="F7450" s="2">
        <v>7445</v>
      </c>
      <c r="G7450" s="12">
        <f ca="1"/>
        <v>12.315056231152639</v>
      </c>
      <c r="H7450" s="12">
        <f ca="1"/>
        <v>0.73771975730909944</v>
      </c>
      <c r="I7450" s="12">
        <v>0.74450000000000005</v>
      </c>
    </row>
    <row r="7451" spans="6:9" x14ac:dyDescent="0.3">
      <c r="F7451" s="2">
        <v>7446</v>
      </c>
      <c r="G7451" s="12">
        <f ca="1"/>
        <v>12.318558855391403</v>
      </c>
      <c r="H7451" s="12">
        <f ca="1"/>
        <v>0.73785816017053862</v>
      </c>
      <c r="I7451" s="12">
        <v>0.74460000000000004</v>
      </c>
    </row>
    <row r="7452" spans="6:9" x14ac:dyDescent="0.3">
      <c r="F7452" s="2">
        <v>7447</v>
      </c>
      <c r="G7452" s="12">
        <f ca="1"/>
        <v>12.320469324717056</v>
      </c>
      <c r="H7452" s="12">
        <f ca="1"/>
        <v>0.73793361870612129</v>
      </c>
      <c r="I7452" s="12">
        <v>0.74470000000000003</v>
      </c>
    </row>
    <row r="7453" spans="6:9" x14ac:dyDescent="0.3">
      <c r="F7453" s="2">
        <v>7448</v>
      </c>
      <c r="G7453" s="12">
        <f ca="1"/>
        <v>12.322487473005317</v>
      </c>
      <c r="H7453" s="12">
        <f ca="1"/>
        <v>0.73801330587671321</v>
      </c>
      <c r="I7453" s="12">
        <v>0.74480000000000002</v>
      </c>
    </row>
    <row r="7454" spans="6:9" x14ac:dyDescent="0.3">
      <c r="F7454" s="2">
        <v>7449</v>
      </c>
      <c r="G7454" s="12">
        <f ca="1"/>
        <v>12.326467175541051</v>
      </c>
      <c r="H7454" s="12">
        <f ca="1"/>
        <v>0.7381703721500934</v>
      </c>
      <c r="I7454" s="12">
        <v>0.74490000000000001</v>
      </c>
    </row>
    <row r="7455" spans="6:9" x14ac:dyDescent="0.3">
      <c r="F7455" s="2">
        <v>7450</v>
      </c>
      <c r="G7455" s="12">
        <f ca="1"/>
        <v>12.327511678938656</v>
      </c>
      <c r="H7455" s="12">
        <f ca="1"/>
        <v>0.73821157925668723</v>
      </c>
      <c r="I7455" s="12">
        <v>0.745</v>
      </c>
    </row>
    <row r="7456" spans="6:9" x14ac:dyDescent="0.3">
      <c r="F7456" s="2">
        <v>7451</v>
      </c>
      <c r="G7456" s="12">
        <f ca="1"/>
        <v>12.327829877856376</v>
      </c>
      <c r="H7456" s="12">
        <f ca="1"/>
        <v>0.73822413131179265</v>
      </c>
      <c r="I7456" s="12">
        <v>0.74509999999999998</v>
      </c>
    </row>
    <row r="7457" spans="6:9" x14ac:dyDescent="0.3">
      <c r="F7457" s="2">
        <v>7452</v>
      </c>
      <c r="G7457" s="12">
        <f ca="1"/>
        <v>12.334606637507942</v>
      </c>
      <c r="H7457" s="12">
        <f ca="1"/>
        <v>0.738491307709079</v>
      </c>
      <c r="I7457" s="12">
        <v>0.74519999999999997</v>
      </c>
    </row>
    <row r="7458" spans="6:9" x14ac:dyDescent="0.3">
      <c r="F7458" s="2">
        <v>7453</v>
      </c>
      <c r="G7458" s="12">
        <f ca="1"/>
        <v>12.334668974448219</v>
      </c>
      <c r="H7458" s="12">
        <f ca="1"/>
        <v>0.73849376405751932</v>
      </c>
      <c r="I7458" s="12">
        <v>0.74529999999999996</v>
      </c>
    </row>
    <row r="7459" spans="6:9" x14ac:dyDescent="0.3">
      <c r="F7459" s="2">
        <v>7454</v>
      </c>
      <c r="G7459" s="12">
        <f ca="1"/>
        <v>12.337945898119955</v>
      </c>
      <c r="H7459" s="12">
        <f ca="1"/>
        <v>0.73862285559982666</v>
      </c>
      <c r="I7459" s="12">
        <v>0.74539999999999995</v>
      </c>
    </row>
    <row r="7460" spans="6:9" x14ac:dyDescent="0.3">
      <c r="F7460" s="2">
        <v>7455</v>
      </c>
      <c r="G7460" s="12">
        <f ca="1"/>
        <v>12.338580828073455</v>
      </c>
      <c r="H7460" s="12">
        <f ca="1"/>
        <v>0.73864786048476927</v>
      </c>
      <c r="I7460" s="12">
        <v>0.74550000000000005</v>
      </c>
    </row>
    <row r="7461" spans="6:9" x14ac:dyDescent="0.3">
      <c r="F7461" s="2">
        <v>7456</v>
      </c>
      <c r="G7461" s="12">
        <f ca="1"/>
        <v>12.342878027160312</v>
      </c>
      <c r="H7461" s="12">
        <f ca="1"/>
        <v>0.73881702823530826</v>
      </c>
      <c r="I7461" s="12">
        <v>0.74560000000000004</v>
      </c>
    </row>
    <row r="7462" spans="6:9" x14ac:dyDescent="0.3">
      <c r="F7462" s="2">
        <v>7457</v>
      </c>
      <c r="G7462" s="12">
        <f ca="1"/>
        <v>12.350972877998363</v>
      </c>
      <c r="H7462" s="12">
        <f ca="1"/>
        <v>0.73913539042992216</v>
      </c>
      <c r="I7462" s="12">
        <v>0.74570000000000003</v>
      </c>
    </row>
    <row r="7463" spans="6:9" x14ac:dyDescent="0.3">
      <c r="F7463" s="2">
        <v>7458</v>
      </c>
      <c r="G7463" s="12">
        <f ca="1"/>
        <v>12.35520749140988</v>
      </c>
      <c r="H7463" s="12">
        <f ca="1"/>
        <v>0.73930177345376025</v>
      </c>
      <c r="I7463" s="12">
        <v>0.74580000000000002</v>
      </c>
    </row>
    <row r="7464" spans="6:9" x14ac:dyDescent="0.3">
      <c r="F7464" s="2">
        <v>7459</v>
      </c>
      <c r="G7464" s="12">
        <f ca="1"/>
        <v>12.363545388972595</v>
      </c>
      <c r="H7464" s="12">
        <f ca="1"/>
        <v>0.73962905853243988</v>
      </c>
      <c r="I7464" s="12">
        <v>0.74590000000000001</v>
      </c>
    </row>
    <row r="7465" spans="6:9" x14ac:dyDescent="0.3">
      <c r="F7465" s="2">
        <v>7460</v>
      </c>
      <c r="G7465" s="12">
        <f ca="1"/>
        <v>12.365424988929716</v>
      </c>
      <c r="H7465" s="12">
        <f ca="1"/>
        <v>0.73970277918102778</v>
      </c>
      <c r="I7465" s="12">
        <v>0.746</v>
      </c>
    </row>
    <row r="7466" spans="6:9" x14ac:dyDescent="0.3">
      <c r="F7466" s="2">
        <v>7461</v>
      </c>
      <c r="G7466" s="12">
        <f ca="1"/>
        <v>12.365496672567415</v>
      </c>
      <c r="H7466" s="12">
        <f ca="1"/>
        <v>0.73970559029009653</v>
      </c>
      <c r="I7466" s="12">
        <v>0.74609999999999999</v>
      </c>
    </row>
    <row r="7467" spans="6:9" x14ac:dyDescent="0.3">
      <c r="F7467" s="2">
        <v>7462</v>
      </c>
      <c r="G7467" s="12">
        <f ca="1"/>
        <v>12.369090135783601</v>
      </c>
      <c r="H7467" s="12">
        <f ca="1"/>
        <v>0.73984646946104915</v>
      </c>
      <c r="I7467" s="12">
        <v>0.74619999999999997</v>
      </c>
    </row>
    <row r="7468" spans="6:9" x14ac:dyDescent="0.3">
      <c r="F7468" s="2">
        <v>7463</v>
      </c>
      <c r="G7468" s="12">
        <f ca="1"/>
        <v>12.369481298134213</v>
      </c>
      <c r="H7468" s="12">
        <f ca="1"/>
        <v>0.73986179994011159</v>
      </c>
      <c r="I7468" s="12">
        <v>0.74629999999999996</v>
      </c>
    </row>
    <row r="7469" spans="6:9" x14ac:dyDescent="0.3">
      <c r="F7469" s="2">
        <v>7464</v>
      </c>
      <c r="G7469" s="12">
        <f ca="1"/>
        <v>12.377136459663509</v>
      </c>
      <c r="H7469" s="12">
        <f ca="1"/>
        <v>0.74016163378337518</v>
      </c>
      <c r="I7469" s="12">
        <v>0.74639999999999995</v>
      </c>
    </row>
    <row r="7470" spans="6:9" x14ac:dyDescent="0.3">
      <c r="F7470" s="2">
        <v>7465</v>
      </c>
      <c r="G7470" s="12">
        <f ca="1"/>
        <v>12.378865320985334</v>
      </c>
      <c r="H7470" s="12">
        <f ca="1"/>
        <v>0.74022929950545335</v>
      </c>
      <c r="I7470" s="12">
        <v>0.74650000000000005</v>
      </c>
    </row>
    <row r="7471" spans="6:9" x14ac:dyDescent="0.3">
      <c r="F7471" s="2">
        <v>7466</v>
      </c>
      <c r="G7471" s="12">
        <f ca="1"/>
        <v>12.379513221535303</v>
      </c>
      <c r="H7471" s="12">
        <f ca="1"/>
        <v>0.74025465291902026</v>
      </c>
      <c r="I7471" s="12">
        <v>0.74660000000000004</v>
      </c>
    </row>
    <row r="7472" spans="6:9" x14ac:dyDescent="0.3">
      <c r="F7472" s="2">
        <v>7467</v>
      </c>
      <c r="G7472" s="12">
        <f ca="1"/>
        <v>12.380668679859651</v>
      </c>
      <c r="H7472" s="12">
        <f ca="1"/>
        <v>0.74029986154651939</v>
      </c>
      <c r="I7472" s="12">
        <v>0.74670000000000003</v>
      </c>
    </row>
    <row r="7473" spans="6:9" x14ac:dyDescent="0.3">
      <c r="F7473" s="2">
        <v>7468</v>
      </c>
      <c r="G7473" s="12">
        <f ca="1"/>
        <v>12.383553122769511</v>
      </c>
      <c r="H7473" s="12">
        <f ca="1"/>
        <v>0.74041268313452335</v>
      </c>
      <c r="I7473" s="12">
        <v>0.74680000000000002</v>
      </c>
    </row>
    <row r="7474" spans="6:9" x14ac:dyDescent="0.3">
      <c r="F7474" s="2">
        <v>7469</v>
      </c>
      <c r="G7474" s="12">
        <f ca="1"/>
        <v>12.389627423155474</v>
      </c>
      <c r="H7474" s="12">
        <f ca="1"/>
        <v>0.74065010636872275</v>
      </c>
      <c r="I7474" s="12">
        <v>0.74690000000000001</v>
      </c>
    </row>
    <row r="7475" spans="6:9" x14ac:dyDescent="0.3">
      <c r="F7475" s="2">
        <v>7470</v>
      </c>
      <c r="G7475" s="12">
        <f ca="1"/>
        <v>12.398346889760651</v>
      </c>
      <c r="H7475" s="12">
        <f ca="1"/>
        <v>0.74099052709391389</v>
      </c>
      <c r="I7475" s="12">
        <v>0.747</v>
      </c>
    </row>
    <row r="7476" spans="6:9" x14ac:dyDescent="0.3">
      <c r="F7476" s="2">
        <v>7471</v>
      </c>
      <c r="G7476" s="12">
        <f ca="1"/>
        <v>12.398418520603396</v>
      </c>
      <c r="H7476" s="12">
        <f ca="1"/>
        <v>0.74099332175044863</v>
      </c>
      <c r="I7476" s="12">
        <v>0.74709999999999999</v>
      </c>
    </row>
    <row r="7477" spans="6:9" x14ac:dyDescent="0.3">
      <c r="F7477" s="2">
        <v>7472</v>
      </c>
      <c r="G7477" s="12">
        <f ca="1"/>
        <v>12.399878949026453</v>
      </c>
      <c r="H7477" s="12">
        <f ca="1"/>
        <v>0.74105029313603876</v>
      </c>
      <c r="I7477" s="12">
        <v>0.74719999999999998</v>
      </c>
    </row>
    <row r="7478" spans="6:9" x14ac:dyDescent="0.3">
      <c r="F7478" s="2">
        <v>7473</v>
      </c>
      <c r="G7478" s="12">
        <f ca="1"/>
        <v>12.400185371209597</v>
      </c>
      <c r="H7478" s="12">
        <f ca="1"/>
        <v>0.74106224503412732</v>
      </c>
      <c r="I7478" s="12">
        <v>0.74729999999999996</v>
      </c>
    </row>
    <row r="7479" spans="6:9" x14ac:dyDescent="0.3">
      <c r="F7479" s="2">
        <v>7474</v>
      </c>
      <c r="G7479" s="12">
        <f ca="1"/>
        <v>12.40335626510624</v>
      </c>
      <c r="H7479" s="12">
        <f ca="1"/>
        <v>0.74118589119905154</v>
      </c>
      <c r="I7479" s="12">
        <v>0.74739999999999995</v>
      </c>
    </row>
    <row r="7480" spans="6:9" x14ac:dyDescent="0.3">
      <c r="F7480" s="2">
        <v>7475</v>
      </c>
      <c r="G7480" s="12">
        <f ca="1"/>
        <v>12.405453156351488</v>
      </c>
      <c r="H7480" s="12">
        <f ca="1"/>
        <v>0.74126762401735957</v>
      </c>
      <c r="I7480" s="12">
        <v>0.74750000000000005</v>
      </c>
    </row>
    <row r="7481" spans="6:9" x14ac:dyDescent="0.3">
      <c r="F7481" s="2">
        <v>7476</v>
      </c>
      <c r="G7481" s="12">
        <f ca="1"/>
        <v>12.405957739391994</v>
      </c>
      <c r="H7481" s="12">
        <f ca="1"/>
        <v>0.74128728771227692</v>
      </c>
      <c r="I7481" s="12">
        <v>0.74760000000000004</v>
      </c>
    </row>
    <row r="7482" spans="6:9" x14ac:dyDescent="0.3">
      <c r="F7482" s="2">
        <v>7477</v>
      </c>
      <c r="G7482" s="12">
        <f ca="1"/>
        <v>12.408589279033409</v>
      </c>
      <c r="H7482" s="12">
        <f ca="1"/>
        <v>0.74138981422954398</v>
      </c>
      <c r="I7482" s="12">
        <v>0.74770000000000003</v>
      </c>
    </row>
    <row r="7483" spans="6:9" x14ac:dyDescent="0.3">
      <c r="F7483" s="2">
        <v>7478</v>
      </c>
      <c r="G7483" s="12">
        <f ca="1"/>
        <v>12.410691854824854</v>
      </c>
      <c r="H7483" s="12">
        <f ca="1"/>
        <v>0.74147170173537191</v>
      </c>
      <c r="I7483" s="12">
        <v>0.74780000000000002</v>
      </c>
    </row>
    <row r="7484" spans="6:9" x14ac:dyDescent="0.3">
      <c r="F7484" s="2">
        <v>7479</v>
      </c>
      <c r="G7484" s="12">
        <f ca="1"/>
        <v>12.412039761923308</v>
      </c>
      <c r="H7484" s="12">
        <f ca="1"/>
        <v>0.74152418358150496</v>
      </c>
      <c r="I7484" s="12">
        <v>0.74790000000000001</v>
      </c>
    </row>
    <row r="7485" spans="6:9" x14ac:dyDescent="0.3">
      <c r="F7485" s="2">
        <v>7480</v>
      </c>
      <c r="G7485" s="12">
        <f ca="1"/>
        <v>12.420170743802732</v>
      </c>
      <c r="H7485" s="12">
        <f ca="1"/>
        <v>0.74184053602084965</v>
      </c>
      <c r="I7485" s="12">
        <v>0.748</v>
      </c>
    </row>
    <row r="7486" spans="6:9" x14ac:dyDescent="0.3">
      <c r="F7486" s="2">
        <v>7481</v>
      </c>
      <c r="G7486" s="12">
        <f ca="1"/>
        <v>12.420400177717884</v>
      </c>
      <c r="H7486" s="12">
        <f ca="1"/>
        <v>0.74184945679766712</v>
      </c>
      <c r="I7486" s="12">
        <v>0.74809999999999999</v>
      </c>
    </row>
    <row r="7487" spans="6:9" x14ac:dyDescent="0.3">
      <c r="F7487" s="2">
        <v>7482</v>
      </c>
      <c r="G7487" s="12">
        <f ca="1"/>
        <v>12.43014238144386</v>
      </c>
      <c r="H7487" s="12">
        <f ca="1"/>
        <v>0.74222795570479438</v>
      </c>
      <c r="I7487" s="12">
        <v>0.74819999999999998</v>
      </c>
    </row>
    <row r="7488" spans="6:9" x14ac:dyDescent="0.3">
      <c r="F7488" s="2">
        <v>7483</v>
      </c>
      <c r="G7488" s="12">
        <f ca="1"/>
        <v>12.432314274744213</v>
      </c>
      <c r="H7488" s="12">
        <f ca="1"/>
        <v>0.7423122585835652</v>
      </c>
      <c r="I7488" s="12">
        <v>0.74829999999999997</v>
      </c>
    </row>
    <row r="7489" spans="6:9" x14ac:dyDescent="0.3">
      <c r="F7489" s="2">
        <v>7484</v>
      </c>
      <c r="G7489" s="12">
        <f ca="1"/>
        <v>12.433121743969698</v>
      </c>
      <c r="H7489" s="12">
        <f ca="1"/>
        <v>0.74234359353319057</v>
      </c>
      <c r="I7489" s="12">
        <v>0.74839999999999995</v>
      </c>
    </row>
    <row r="7490" spans="6:9" x14ac:dyDescent="0.3">
      <c r="F7490" s="2">
        <v>7485</v>
      </c>
      <c r="G7490" s="12">
        <f ca="1"/>
        <v>12.439905231381482</v>
      </c>
      <c r="H7490" s="12">
        <f ca="1"/>
        <v>0.74260668029357724</v>
      </c>
      <c r="I7490" s="12">
        <v>0.74850000000000005</v>
      </c>
    </row>
    <row r="7491" spans="6:9" x14ac:dyDescent="0.3">
      <c r="F7491" s="2">
        <v>7486</v>
      </c>
      <c r="G7491" s="12">
        <f ca="1"/>
        <v>12.440800241374806</v>
      </c>
      <c r="H7491" s="12">
        <f ca="1"/>
        <v>0.74264137105200134</v>
      </c>
      <c r="I7491" s="12">
        <v>0.74860000000000004</v>
      </c>
    </row>
    <row r="7492" spans="6:9" x14ac:dyDescent="0.3">
      <c r="F7492" s="2">
        <v>7487</v>
      </c>
      <c r="G7492" s="12">
        <f ca="1"/>
        <v>12.44426405623747</v>
      </c>
      <c r="H7492" s="12">
        <f ca="1"/>
        <v>0.74277558355266327</v>
      </c>
      <c r="I7492" s="12">
        <v>0.74870000000000003</v>
      </c>
    </row>
    <row r="7493" spans="6:9" x14ac:dyDescent="0.3">
      <c r="F7493" s="2">
        <v>7488</v>
      </c>
      <c r="G7493" s="12">
        <f ca="1"/>
        <v>12.447098724620869</v>
      </c>
      <c r="H7493" s="12">
        <f ca="1"/>
        <v>0.74288536456846599</v>
      </c>
      <c r="I7493" s="12">
        <v>0.74880000000000002</v>
      </c>
    </row>
    <row r="7494" spans="6:9" x14ac:dyDescent="0.3">
      <c r="F7494" s="2">
        <v>7489</v>
      </c>
      <c r="G7494" s="12">
        <f ca="1"/>
        <v>12.448620918777429</v>
      </c>
      <c r="H7494" s="12">
        <f ca="1"/>
        <v>0.74294429606610357</v>
      </c>
      <c r="I7494" s="12">
        <v>0.74890000000000001</v>
      </c>
    </row>
    <row r="7495" spans="6:9" x14ac:dyDescent="0.3">
      <c r="F7495" s="2">
        <v>7490</v>
      </c>
      <c r="G7495" s="12">
        <f ca="1"/>
        <v>12.458591877448896</v>
      </c>
      <c r="H7495" s="12">
        <f ca="1"/>
        <v>0.74332997430610304</v>
      </c>
      <c r="I7495" s="12">
        <v>0.749</v>
      </c>
    </row>
    <row r="7496" spans="6:9" x14ac:dyDescent="0.3">
      <c r="F7496" s="2">
        <v>7491</v>
      </c>
      <c r="G7496" s="12">
        <f ca="1"/>
        <v>12.459636319494996</v>
      </c>
      <c r="H7496" s="12">
        <f ca="1"/>
        <v>0.74337033879408188</v>
      </c>
      <c r="I7496" s="12">
        <v>0.74909999999999999</v>
      </c>
    </row>
    <row r="7497" spans="6:9" x14ac:dyDescent="0.3">
      <c r="F7497" s="2">
        <v>7492</v>
      </c>
      <c r="G7497" s="12">
        <f ca="1"/>
        <v>12.461122746869918</v>
      </c>
      <c r="H7497" s="12">
        <f ca="1"/>
        <v>0.7434277733249206</v>
      </c>
      <c r="I7497" s="12">
        <v>0.74919999999999998</v>
      </c>
    </row>
    <row r="7498" spans="6:9" x14ac:dyDescent="0.3">
      <c r="F7498" s="2">
        <v>7493</v>
      </c>
      <c r="G7498" s="12">
        <f ca="1"/>
        <v>12.46275757338298</v>
      </c>
      <c r="H7498" s="12">
        <f ca="1"/>
        <v>0.74349092652186943</v>
      </c>
      <c r="I7498" s="12">
        <v>0.74929999999999997</v>
      </c>
    </row>
    <row r="7499" spans="6:9" x14ac:dyDescent="0.3">
      <c r="F7499" s="2">
        <v>7494</v>
      </c>
      <c r="G7499" s="12">
        <f ca="1"/>
        <v>12.463072764891228</v>
      </c>
      <c r="H7499" s="12">
        <f ca="1"/>
        <v>0.74350310048911639</v>
      </c>
      <c r="I7499" s="12">
        <v>0.74939999999999996</v>
      </c>
    </row>
    <row r="7500" spans="6:9" x14ac:dyDescent="0.3">
      <c r="F7500" s="2">
        <v>7495</v>
      </c>
      <c r="G7500" s="12">
        <f ca="1"/>
        <v>12.464116763340988</v>
      </c>
      <c r="H7500" s="12">
        <f ca="1"/>
        <v>0.74354341964575998</v>
      </c>
      <c r="I7500" s="12">
        <v>0.74950000000000006</v>
      </c>
    </row>
    <row r="7501" spans="6:9" x14ac:dyDescent="0.3">
      <c r="F7501" s="2">
        <v>7496</v>
      </c>
      <c r="G7501" s="12">
        <f ca="1"/>
        <v>12.467685246428163</v>
      </c>
      <c r="H7501" s="12">
        <f ca="1"/>
        <v>0.743681184681387</v>
      </c>
      <c r="I7501" s="12">
        <v>0.74960000000000004</v>
      </c>
    </row>
    <row r="7502" spans="6:9" x14ac:dyDescent="0.3">
      <c r="F7502" s="2">
        <v>7497</v>
      </c>
      <c r="G7502" s="12">
        <f ca="1"/>
        <v>12.467759268209134</v>
      </c>
      <c r="H7502" s="12">
        <f ca="1"/>
        <v>0.74368404155822565</v>
      </c>
      <c r="I7502" s="12">
        <v>0.74970000000000003</v>
      </c>
    </row>
    <row r="7503" spans="6:9" x14ac:dyDescent="0.3">
      <c r="F7503" s="2">
        <v>7498</v>
      </c>
      <c r="G7503" s="12">
        <f ca="1"/>
        <v>12.475417677697513</v>
      </c>
      <c r="H7503" s="12">
        <f ca="1"/>
        <v>0.74397944033639507</v>
      </c>
      <c r="I7503" s="12">
        <v>0.74980000000000002</v>
      </c>
    </row>
    <row r="7504" spans="6:9" x14ac:dyDescent="0.3">
      <c r="F7504" s="2">
        <v>7499</v>
      </c>
      <c r="G7504" s="12">
        <f ca="1"/>
        <v>12.477576470901633</v>
      </c>
      <c r="H7504" s="12">
        <f ca="1"/>
        <v>0.74406264517996357</v>
      </c>
      <c r="I7504" s="12">
        <v>0.74990000000000001</v>
      </c>
    </row>
    <row r="7505" spans="6:9" x14ac:dyDescent="0.3">
      <c r="F7505" s="2">
        <v>7500</v>
      </c>
      <c r="G7505" s="12">
        <f ca="1"/>
        <v>12.480260593546351</v>
      </c>
      <c r="H7505" s="12">
        <f ca="1"/>
        <v>0.7441660583580223</v>
      </c>
      <c r="I7505" s="12">
        <v>0.75</v>
      </c>
    </row>
    <row r="7506" spans="6:9" x14ac:dyDescent="0.3">
      <c r="F7506" s="2">
        <v>7501</v>
      </c>
      <c r="G7506" s="12">
        <f ca="1"/>
        <v>12.485459439695228</v>
      </c>
      <c r="H7506" s="12">
        <f ca="1"/>
        <v>0.74436623504108845</v>
      </c>
      <c r="I7506" s="12">
        <v>0.75009999999999999</v>
      </c>
    </row>
    <row r="7507" spans="6:9" x14ac:dyDescent="0.3">
      <c r="F7507" s="2">
        <v>7502</v>
      </c>
      <c r="G7507" s="12">
        <f ca="1"/>
        <v>12.485724466353956</v>
      </c>
      <c r="H7507" s="12">
        <f ca="1"/>
        <v>0.74437643529532871</v>
      </c>
      <c r="I7507" s="12">
        <v>0.75019999999999998</v>
      </c>
    </row>
    <row r="7508" spans="6:9" x14ac:dyDescent="0.3">
      <c r="F7508" s="2">
        <v>7503</v>
      </c>
      <c r="G7508" s="12">
        <f ca="1"/>
        <v>12.486225047083067</v>
      </c>
      <c r="H7508" s="12">
        <f ca="1"/>
        <v>0.74439570032261859</v>
      </c>
      <c r="I7508" s="12">
        <v>0.75029999999999997</v>
      </c>
    </row>
    <row r="7509" spans="6:9" x14ac:dyDescent="0.3">
      <c r="F7509" s="2">
        <v>7504</v>
      </c>
      <c r="G7509" s="12">
        <f ca="1"/>
        <v>12.489761183603028</v>
      </c>
      <c r="H7509" s="12">
        <f ca="1"/>
        <v>0.74453174695452817</v>
      </c>
      <c r="I7509" s="12">
        <v>0.75039999999999996</v>
      </c>
    </row>
    <row r="7510" spans="6:9" x14ac:dyDescent="0.3">
      <c r="F7510" s="2">
        <v>7505</v>
      </c>
      <c r="G7510" s="12">
        <f ca="1"/>
        <v>12.498869068089927</v>
      </c>
      <c r="H7510" s="12">
        <f ca="1"/>
        <v>0.74488181140911602</v>
      </c>
      <c r="I7510" s="12">
        <v>0.75049999999999994</v>
      </c>
    </row>
    <row r="7511" spans="6:9" x14ac:dyDescent="0.3">
      <c r="F7511" s="2">
        <v>7506</v>
      </c>
      <c r="G7511" s="12">
        <f ca="1"/>
        <v>12.505835499754665</v>
      </c>
      <c r="H7511" s="12">
        <f ca="1"/>
        <v>0.74514923292998214</v>
      </c>
      <c r="I7511" s="12">
        <v>0.75060000000000004</v>
      </c>
    </row>
    <row r="7512" spans="6:9" x14ac:dyDescent="0.3">
      <c r="F7512" s="2">
        <v>7507</v>
      </c>
      <c r="G7512" s="12">
        <f ca="1"/>
        <v>12.5085867693703</v>
      </c>
      <c r="H7512" s="12">
        <f ca="1"/>
        <v>0.74525476632608312</v>
      </c>
      <c r="I7512" s="12">
        <v>0.75070000000000003</v>
      </c>
    </row>
    <row r="7513" spans="6:9" x14ac:dyDescent="0.3">
      <c r="F7513" s="2">
        <v>7508</v>
      </c>
      <c r="G7513" s="12">
        <f ca="1"/>
        <v>12.512764412398884</v>
      </c>
      <c r="H7513" s="12">
        <f ca="1"/>
        <v>0.74541492607111648</v>
      </c>
      <c r="I7513" s="12">
        <v>0.75080000000000002</v>
      </c>
    </row>
    <row r="7514" spans="6:9" x14ac:dyDescent="0.3">
      <c r="F7514" s="2">
        <v>7509</v>
      </c>
      <c r="G7514" s="12">
        <f ca="1"/>
        <v>12.516077346036312</v>
      </c>
      <c r="H7514" s="12">
        <f ca="1"/>
        <v>0.74554186096340325</v>
      </c>
      <c r="I7514" s="12">
        <v>0.75090000000000001</v>
      </c>
    </row>
    <row r="7515" spans="6:9" x14ac:dyDescent="0.3">
      <c r="F7515" s="2">
        <v>7510</v>
      </c>
      <c r="G7515" s="12">
        <f ca="1"/>
        <v>12.516657923723621</v>
      </c>
      <c r="H7515" s="12">
        <f ca="1"/>
        <v>0.74556409901420662</v>
      </c>
      <c r="I7515" s="12">
        <v>0.751</v>
      </c>
    </row>
    <row r="7516" spans="6:9" x14ac:dyDescent="0.3">
      <c r="F7516" s="2">
        <v>7511</v>
      </c>
      <c r="G7516" s="12">
        <f ca="1"/>
        <v>12.517179360040362</v>
      </c>
      <c r="H7516" s="12">
        <f ca="1"/>
        <v>0.74558407003754357</v>
      </c>
      <c r="I7516" s="12">
        <v>0.75109999999999999</v>
      </c>
    </row>
    <row r="7517" spans="6:9" x14ac:dyDescent="0.3">
      <c r="F7517" s="2">
        <v>7512</v>
      </c>
      <c r="G7517" s="12">
        <f ca="1"/>
        <v>12.521477464648246</v>
      </c>
      <c r="H7517" s="12">
        <f ca="1"/>
        <v>0.74574862567263034</v>
      </c>
      <c r="I7517" s="12">
        <v>0.75119999999999998</v>
      </c>
    </row>
    <row r="7518" spans="6:9" x14ac:dyDescent="0.3">
      <c r="F7518" s="2">
        <v>7513</v>
      </c>
      <c r="G7518" s="12">
        <f ca="1"/>
        <v>12.527229922479401</v>
      </c>
      <c r="H7518" s="12">
        <f ca="1"/>
        <v>0.7459686895371288</v>
      </c>
      <c r="I7518" s="12">
        <v>0.75129999999999997</v>
      </c>
    </row>
    <row r="7519" spans="6:9" x14ac:dyDescent="0.3">
      <c r="F7519" s="2">
        <v>7514</v>
      </c>
      <c r="G7519" s="12">
        <f ca="1"/>
        <v>12.540124033654751</v>
      </c>
      <c r="H7519" s="12">
        <f ca="1"/>
        <v>0.74646124487918186</v>
      </c>
      <c r="I7519" s="12">
        <v>0.75139999999999996</v>
      </c>
    </row>
    <row r="7520" spans="6:9" x14ac:dyDescent="0.3">
      <c r="F7520" s="2">
        <v>7515</v>
      </c>
      <c r="G7520" s="12">
        <f ca="1"/>
        <v>12.544758147603893</v>
      </c>
      <c r="H7520" s="12">
        <f ca="1"/>
        <v>0.74663802621500097</v>
      </c>
      <c r="I7520" s="12">
        <v>0.75149999999999995</v>
      </c>
    </row>
    <row r="7521" spans="6:9" x14ac:dyDescent="0.3">
      <c r="F7521" s="2">
        <v>7516</v>
      </c>
      <c r="G7521" s="12">
        <f ca="1"/>
        <v>12.54502171839194</v>
      </c>
      <c r="H7521" s="12">
        <f ca="1"/>
        <v>0.74664807702425295</v>
      </c>
      <c r="I7521" s="12">
        <v>0.75160000000000005</v>
      </c>
    </row>
    <row r="7522" spans="6:9" x14ac:dyDescent="0.3">
      <c r="F7522" s="2">
        <v>7517</v>
      </c>
      <c r="G7522" s="12">
        <f ca="1"/>
        <v>12.549169905754326</v>
      </c>
      <c r="H7522" s="12">
        <f ca="1"/>
        <v>0.74680620643470952</v>
      </c>
      <c r="I7522" s="12">
        <v>0.75170000000000003</v>
      </c>
    </row>
    <row r="7523" spans="6:9" x14ac:dyDescent="0.3">
      <c r="F7523" s="2">
        <v>7518</v>
      </c>
      <c r="G7523" s="12">
        <f ca="1"/>
        <v>12.549974699505952</v>
      </c>
      <c r="H7523" s="12">
        <f ca="1"/>
        <v>0.74683687341840455</v>
      </c>
      <c r="I7523" s="12">
        <v>0.75180000000000002</v>
      </c>
    </row>
    <row r="7524" spans="6:9" x14ac:dyDescent="0.3">
      <c r="F7524" s="2">
        <v>7519</v>
      </c>
      <c r="G7524" s="12">
        <f ca="1"/>
        <v>12.552427440373169</v>
      </c>
      <c r="H7524" s="12">
        <f ca="1"/>
        <v>0.74693031232873441</v>
      </c>
      <c r="I7524" s="12">
        <v>0.75190000000000001</v>
      </c>
    </row>
    <row r="7525" spans="6:9" x14ac:dyDescent="0.3">
      <c r="F7525" s="2">
        <v>7520</v>
      </c>
      <c r="G7525" s="12">
        <f ca="1"/>
        <v>12.559024759331077</v>
      </c>
      <c r="H7525" s="12">
        <f ca="1"/>
        <v>0.7471814645132705</v>
      </c>
      <c r="I7525" s="12">
        <v>0.752</v>
      </c>
    </row>
    <row r="7526" spans="6:9" x14ac:dyDescent="0.3">
      <c r="F7526" s="2">
        <v>7521</v>
      </c>
      <c r="G7526" s="12">
        <f ca="1"/>
        <v>12.572582432019914</v>
      </c>
      <c r="H7526" s="12">
        <f ca="1"/>
        <v>0.74769677831156067</v>
      </c>
      <c r="I7526" s="12">
        <v>0.75209999999999999</v>
      </c>
    </row>
    <row r="7527" spans="6:9" x14ac:dyDescent="0.3">
      <c r="F7527" s="2">
        <v>7522</v>
      </c>
      <c r="G7527" s="12">
        <f ca="1"/>
        <v>12.573009151736677</v>
      </c>
      <c r="H7527" s="12">
        <f ca="1"/>
        <v>0.74771297981841234</v>
      </c>
      <c r="I7527" s="12">
        <v>0.75219999999999998</v>
      </c>
    </row>
    <row r="7528" spans="6:9" x14ac:dyDescent="0.3">
      <c r="F7528" s="2">
        <v>7523</v>
      </c>
      <c r="G7528" s="12">
        <f ca="1"/>
        <v>12.576047268383727</v>
      </c>
      <c r="H7528" s="12">
        <f ca="1"/>
        <v>0.74782829851954269</v>
      </c>
      <c r="I7528" s="12">
        <v>0.75229999999999997</v>
      </c>
    </row>
    <row r="7529" spans="6:9" x14ac:dyDescent="0.3">
      <c r="F7529" s="2">
        <v>7524</v>
      </c>
      <c r="G7529" s="12">
        <f ca="1"/>
        <v>12.576368324009628</v>
      </c>
      <c r="H7529" s="12">
        <f ca="1"/>
        <v>0.74784048173019002</v>
      </c>
      <c r="I7529" s="12">
        <v>0.75239999999999996</v>
      </c>
    </row>
    <row r="7530" spans="6:9" x14ac:dyDescent="0.3">
      <c r="F7530" s="2">
        <v>7525</v>
      </c>
      <c r="G7530" s="12">
        <f ca="1"/>
        <v>12.577306380355257</v>
      </c>
      <c r="H7530" s="12">
        <f ca="1"/>
        <v>0.74787607498712649</v>
      </c>
      <c r="I7530" s="12">
        <v>0.75249999999999995</v>
      </c>
    </row>
    <row r="7531" spans="6:9" x14ac:dyDescent="0.3">
      <c r="F7531" s="2">
        <v>7526</v>
      </c>
      <c r="G7531" s="12">
        <f ca="1"/>
        <v>12.578095734774243</v>
      </c>
      <c r="H7531" s="12">
        <f ca="1"/>
        <v>0.74790602191764366</v>
      </c>
      <c r="I7531" s="12">
        <v>0.75260000000000005</v>
      </c>
    </row>
    <row r="7532" spans="6:9" x14ac:dyDescent="0.3">
      <c r="F7532" s="2">
        <v>7527</v>
      </c>
      <c r="G7532" s="12">
        <f ca="1"/>
        <v>12.579559981797649</v>
      </c>
      <c r="H7532" s="12">
        <f ca="1"/>
        <v>0.74796156350109677</v>
      </c>
      <c r="I7532" s="12">
        <v>0.75270000000000004</v>
      </c>
    </row>
    <row r="7533" spans="6:9" x14ac:dyDescent="0.3">
      <c r="F7533" s="2">
        <v>7528</v>
      </c>
      <c r="G7533" s="12">
        <f ca="1"/>
        <v>12.59080927760712</v>
      </c>
      <c r="H7533" s="12">
        <f ca="1"/>
        <v>0.74838784696928184</v>
      </c>
      <c r="I7533" s="12">
        <v>0.75280000000000002</v>
      </c>
    </row>
    <row r="7534" spans="6:9" x14ac:dyDescent="0.3">
      <c r="F7534" s="2">
        <v>7529</v>
      </c>
      <c r="G7534" s="12">
        <f ca="1"/>
        <v>12.597704925487553</v>
      </c>
      <c r="H7534" s="12">
        <f ca="1"/>
        <v>0.74864878256320544</v>
      </c>
      <c r="I7534" s="12">
        <v>0.75290000000000001</v>
      </c>
    </row>
    <row r="7535" spans="6:9" x14ac:dyDescent="0.3">
      <c r="F7535" s="2">
        <v>7530</v>
      </c>
      <c r="G7535" s="12">
        <f ca="1"/>
        <v>12.600925327523901</v>
      </c>
      <c r="H7535" s="12">
        <f ca="1"/>
        <v>0.74877054841668678</v>
      </c>
      <c r="I7535" s="12">
        <v>0.753</v>
      </c>
    </row>
    <row r="7536" spans="6:9" x14ac:dyDescent="0.3">
      <c r="F7536" s="2">
        <v>7531</v>
      </c>
      <c r="G7536" s="12">
        <f ca="1"/>
        <v>12.601983740557333</v>
      </c>
      <c r="H7536" s="12">
        <f ca="1"/>
        <v>0.74881055445988742</v>
      </c>
      <c r="I7536" s="12">
        <v>0.75309999999999999</v>
      </c>
    </row>
    <row r="7537" spans="6:9" x14ac:dyDescent="0.3">
      <c r="F7537" s="2">
        <v>7532</v>
      </c>
      <c r="G7537" s="12">
        <f ca="1"/>
        <v>12.605802925651222</v>
      </c>
      <c r="H7537" s="12">
        <f ca="1"/>
        <v>0.74895485761932523</v>
      </c>
      <c r="I7537" s="12">
        <v>0.75319999999999998</v>
      </c>
    </row>
    <row r="7538" spans="6:9" x14ac:dyDescent="0.3">
      <c r="F7538" s="2">
        <v>7533</v>
      </c>
      <c r="G7538" s="12">
        <f ca="1"/>
        <v>12.610582965591052</v>
      </c>
      <c r="H7538" s="12">
        <f ca="1"/>
        <v>0.74913534433680018</v>
      </c>
      <c r="I7538" s="12">
        <v>0.75329999999999997</v>
      </c>
    </row>
    <row r="7539" spans="6:9" x14ac:dyDescent="0.3">
      <c r="F7539" s="2">
        <v>7534</v>
      </c>
      <c r="G7539" s="12">
        <f ca="1"/>
        <v>12.611180400406981</v>
      </c>
      <c r="H7539" s="12">
        <f ca="1"/>
        <v>0.74915789306241454</v>
      </c>
      <c r="I7539" s="12">
        <v>0.75339999999999996</v>
      </c>
    </row>
    <row r="7540" spans="6:9" x14ac:dyDescent="0.3">
      <c r="F7540" s="2">
        <v>7535</v>
      </c>
      <c r="G7540" s="12">
        <f ca="1"/>
        <v>12.617403989122025</v>
      </c>
      <c r="H7540" s="12">
        <f ca="1"/>
        <v>0.74939266231377921</v>
      </c>
      <c r="I7540" s="12">
        <v>0.75349999999999995</v>
      </c>
    </row>
    <row r="7541" spans="6:9" x14ac:dyDescent="0.3">
      <c r="F7541" s="2">
        <v>7536</v>
      </c>
      <c r="G7541" s="12">
        <f ca="1"/>
        <v>12.618871182810039</v>
      </c>
      <c r="H7541" s="12">
        <f ca="1"/>
        <v>0.74944797530254059</v>
      </c>
      <c r="I7541" s="12">
        <v>0.75360000000000005</v>
      </c>
    </row>
    <row r="7542" spans="6:9" x14ac:dyDescent="0.3">
      <c r="F7542" s="2">
        <v>7537</v>
      </c>
      <c r="G7542" s="12">
        <f ca="1"/>
        <v>12.618905254045993</v>
      </c>
      <c r="H7542" s="12">
        <f ca="1"/>
        <v>0.74944925963271147</v>
      </c>
      <c r="I7542" s="12">
        <v>0.75370000000000004</v>
      </c>
    </row>
    <row r="7543" spans="6:9" x14ac:dyDescent="0.3">
      <c r="F7543" s="2">
        <v>7538</v>
      </c>
      <c r="G7543" s="12">
        <f ca="1"/>
        <v>12.619324687016581</v>
      </c>
      <c r="H7543" s="12">
        <f ca="1"/>
        <v>0.74946506978283733</v>
      </c>
      <c r="I7543" s="12">
        <v>0.75380000000000003</v>
      </c>
    </row>
    <row r="7544" spans="6:9" x14ac:dyDescent="0.3">
      <c r="F7544" s="2">
        <v>7539</v>
      </c>
      <c r="G7544" s="12">
        <f ca="1"/>
        <v>12.622981492513537</v>
      </c>
      <c r="H7544" s="12">
        <f ca="1"/>
        <v>0.74960286595377146</v>
      </c>
      <c r="I7544" s="12">
        <v>0.75390000000000001</v>
      </c>
    </row>
    <row r="7545" spans="6:9" x14ac:dyDescent="0.3">
      <c r="F7545" s="2">
        <v>7540</v>
      </c>
      <c r="G7545" s="12">
        <f ca="1"/>
        <v>12.62558848824917</v>
      </c>
      <c r="H7545" s="12">
        <f ca="1"/>
        <v>0.74970105506360318</v>
      </c>
      <c r="I7545" s="12">
        <v>0.754</v>
      </c>
    </row>
    <row r="7546" spans="6:9" x14ac:dyDescent="0.3">
      <c r="F7546" s="2">
        <v>7541</v>
      </c>
      <c r="G7546" s="12">
        <f ca="1"/>
        <v>12.626556464402903</v>
      </c>
      <c r="H7546" s="12">
        <f ca="1"/>
        <v>0.74973750245908699</v>
      </c>
      <c r="I7546" s="12">
        <v>0.75409999999999999</v>
      </c>
    </row>
    <row r="7547" spans="6:9" x14ac:dyDescent="0.3">
      <c r="F7547" s="2">
        <v>7542</v>
      </c>
      <c r="G7547" s="12">
        <f ca="1"/>
        <v>12.63113097942203</v>
      </c>
      <c r="H7547" s="12">
        <f ca="1"/>
        <v>0.74990967308809364</v>
      </c>
      <c r="I7547" s="12">
        <v>0.75419999999999998</v>
      </c>
    </row>
    <row r="7548" spans="6:9" x14ac:dyDescent="0.3">
      <c r="F7548" s="2">
        <v>7543</v>
      </c>
      <c r="G7548" s="12">
        <f ca="1"/>
        <v>12.632241614021996</v>
      </c>
      <c r="H7548" s="12">
        <f ca="1"/>
        <v>0.74995145540523156</v>
      </c>
      <c r="I7548" s="12">
        <v>0.75429999999999997</v>
      </c>
    </row>
    <row r="7549" spans="6:9" x14ac:dyDescent="0.3">
      <c r="F7549" s="2">
        <v>7544</v>
      </c>
      <c r="G7549" s="12">
        <f ca="1"/>
        <v>12.632376646079145</v>
      </c>
      <c r="H7549" s="12">
        <f ca="1"/>
        <v>0.74995653484702363</v>
      </c>
      <c r="I7549" s="12">
        <v>0.75439999999999996</v>
      </c>
    </row>
    <row r="7550" spans="6:9" x14ac:dyDescent="0.3">
      <c r="F7550" s="2">
        <v>7545</v>
      </c>
      <c r="G7550" s="12">
        <f ca="1"/>
        <v>12.637620420434841</v>
      </c>
      <c r="H7550" s="12">
        <f ca="1"/>
        <v>0.75015370483671018</v>
      </c>
      <c r="I7550" s="12">
        <v>0.75449999999999995</v>
      </c>
    </row>
    <row r="7551" spans="6:9" x14ac:dyDescent="0.3">
      <c r="F7551" s="2">
        <v>7546</v>
      </c>
      <c r="G7551" s="12">
        <f ca="1"/>
        <v>12.640493428622984</v>
      </c>
      <c r="H7551" s="12">
        <f ca="1"/>
        <v>0.7502616637684244</v>
      </c>
      <c r="I7551" s="12">
        <v>0.75460000000000005</v>
      </c>
    </row>
    <row r="7552" spans="6:9" x14ac:dyDescent="0.3">
      <c r="F7552" s="2">
        <v>7547</v>
      </c>
      <c r="G7552" s="12">
        <f ca="1"/>
        <v>12.647755799187935</v>
      </c>
      <c r="H7552" s="12">
        <f ca="1"/>
        <v>0.75053434586460477</v>
      </c>
      <c r="I7552" s="12">
        <v>0.75470000000000004</v>
      </c>
    </row>
    <row r="7553" spans="6:9" x14ac:dyDescent="0.3">
      <c r="F7553" s="2">
        <v>7548</v>
      </c>
      <c r="G7553" s="12">
        <f ca="1"/>
        <v>12.648380993055952</v>
      </c>
      <c r="H7553" s="12">
        <f ca="1"/>
        <v>0.75055780573298436</v>
      </c>
      <c r="I7553" s="12">
        <v>0.75480000000000003</v>
      </c>
    </row>
    <row r="7554" spans="6:9" x14ac:dyDescent="0.3">
      <c r="F7554" s="2">
        <v>7549</v>
      </c>
      <c r="G7554" s="12">
        <f ca="1"/>
        <v>12.649535886309556</v>
      </c>
      <c r="H7554" s="12">
        <f ca="1"/>
        <v>0.75060113610053336</v>
      </c>
      <c r="I7554" s="12">
        <v>0.75490000000000002</v>
      </c>
    </row>
    <row r="7555" spans="6:9" x14ac:dyDescent="0.3">
      <c r="F7555" s="2">
        <v>7550</v>
      </c>
      <c r="G7555" s="12">
        <f ca="1"/>
        <v>12.649637445524991</v>
      </c>
      <c r="H7555" s="12">
        <f ca="1"/>
        <v>0.75060494612074513</v>
      </c>
      <c r="I7555" s="12">
        <v>0.755</v>
      </c>
    </row>
    <row r="7556" spans="6:9" x14ac:dyDescent="0.3">
      <c r="F7556" s="2">
        <v>7551</v>
      </c>
      <c r="G7556" s="12">
        <f ca="1"/>
        <v>12.650751557509468</v>
      </c>
      <c r="H7556" s="12">
        <f ca="1"/>
        <v>0.75064673835459517</v>
      </c>
      <c r="I7556" s="12">
        <v>0.75509999999999999</v>
      </c>
    </row>
    <row r="7557" spans="6:9" x14ac:dyDescent="0.3">
      <c r="F7557" s="2">
        <v>7552</v>
      </c>
      <c r="G7557" s="12">
        <f ca="1"/>
        <v>12.652672469089012</v>
      </c>
      <c r="H7557" s="12">
        <f ca="1"/>
        <v>0.75071877794697472</v>
      </c>
      <c r="I7557" s="12">
        <v>0.75519999999999998</v>
      </c>
    </row>
    <row r="7558" spans="6:9" x14ac:dyDescent="0.3">
      <c r="F7558" s="2">
        <v>7553</v>
      </c>
      <c r="G7558" s="12">
        <f ca="1"/>
        <v>12.653258005595374</v>
      </c>
      <c r="H7558" s="12">
        <f ca="1"/>
        <v>0.7507407329193363</v>
      </c>
      <c r="I7558" s="12">
        <v>0.75529999999999997</v>
      </c>
    </row>
    <row r="7559" spans="6:9" x14ac:dyDescent="0.3">
      <c r="F7559" s="2">
        <v>7554</v>
      </c>
      <c r="G7559" s="12">
        <f ca="1"/>
        <v>12.655525207614978</v>
      </c>
      <c r="H7559" s="12">
        <f ca="1"/>
        <v>0.75082572382334312</v>
      </c>
      <c r="I7559" s="12">
        <v>0.75539999999999996</v>
      </c>
    </row>
    <row r="7560" spans="6:9" x14ac:dyDescent="0.3">
      <c r="F7560" s="2">
        <v>7555</v>
      </c>
      <c r="G7560" s="12">
        <f ca="1"/>
        <v>12.656811774955882</v>
      </c>
      <c r="H7560" s="12">
        <f ca="1"/>
        <v>0.75087394016968112</v>
      </c>
      <c r="I7560" s="12">
        <v>0.75549999999999995</v>
      </c>
    </row>
    <row r="7561" spans="6:9" x14ac:dyDescent="0.3">
      <c r="F7561" s="2">
        <v>7556</v>
      </c>
      <c r="G7561" s="12">
        <f ca="1"/>
        <v>12.657472081982833</v>
      </c>
      <c r="H7561" s="12">
        <f ca="1"/>
        <v>0.75089868256296033</v>
      </c>
      <c r="I7561" s="12">
        <v>0.75560000000000005</v>
      </c>
    </row>
    <row r="7562" spans="6:9" x14ac:dyDescent="0.3">
      <c r="F7562" s="2">
        <v>7557</v>
      </c>
      <c r="G7562" s="12">
        <f ca="1"/>
        <v>12.657762979624611</v>
      </c>
      <c r="H7562" s="12">
        <f ca="1"/>
        <v>0.75090958199195701</v>
      </c>
      <c r="I7562" s="12">
        <v>0.75570000000000004</v>
      </c>
    </row>
    <row r="7563" spans="6:9" x14ac:dyDescent="0.3">
      <c r="F7563" s="2">
        <v>7558</v>
      </c>
      <c r="G7563" s="12">
        <f ca="1"/>
        <v>12.658922390321207</v>
      </c>
      <c r="H7563" s="12">
        <f ca="1"/>
        <v>0.75095301817872862</v>
      </c>
      <c r="I7563" s="12">
        <v>0.75580000000000003</v>
      </c>
    </row>
    <row r="7564" spans="6:9" x14ac:dyDescent="0.3">
      <c r="F7564" s="2">
        <v>7559</v>
      </c>
      <c r="G7564" s="12">
        <f ca="1"/>
        <v>12.660906655778183</v>
      </c>
      <c r="H7564" s="12">
        <f ca="1"/>
        <v>0.75102733850517023</v>
      </c>
      <c r="I7564" s="12">
        <v>0.75590000000000002</v>
      </c>
    </row>
    <row r="7565" spans="6:9" x14ac:dyDescent="0.3">
      <c r="F7565" s="2">
        <v>7560</v>
      </c>
      <c r="G7565" s="12">
        <f ca="1"/>
        <v>12.66788178955094</v>
      </c>
      <c r="H7565" s="12">
        <f ca="1"/>
        <v>0.75128840835461497</v>
      </c>
      <c r="I7565" s="12">
        <v>0.75600000000000001</v>
      </c>
    </row>
    <row r="7566" spans="6:9" x14ac:dyDescent="0.3">
      <c r="F7566" s="2">
        <v>7561</v>
      </c>
      <c r="G7566" s="12">
        <f ca="1"/>
        <v>12.668545748998957</v>
      </c>
      <c r="H7566" s="12">
        <f ca="1"/>
        <v>0.75131324464803129</v>
      </c>
      <c r="I7566" s="12">
        <v>0.75609999999999999</v>
      </c>
    </row>
    <row r="7567" spans="6:9" x14ac:dyDescent="0.3">
      <c r="F7567" s="2">
        <v>7562</v>
      </c>
      <c r="G7567" s="12">
        <f ca="1"/>
        <v>12.669170191217953</v>
      </c>
      <c r="H7567" s="12">
        <f ca="1"/>
        <v>0.75133660039781591</v>
      </c>
      <c r="I7567" s="12">
        <v>0.75619999999999998</v>
      </c>
    </row>
    <row r="7568" spans="6:9" x14ac:dyDescent="0.3">
      <c r="F7568" s="2">
        <v>7563</v>
      </c>
      <c r="G7568" s="12">
        <f ca="1"/>
        <v>12.669681296511172</v>
      </c>
      <c r="H7568" s="12">
        <f ca="1"/>
        <v>0.75135571536003898</v>
      </c>
      <c r="I7568" s="12">
        <v>0.75629999999999997</v>
      </c>
    </row>
    <row r="7569" spans="6:9" x14ac:dyDescent="0.3">
      <c r="F7569" s="2">
        <v>7564</v>
      </c>
      <c r="G7569" s="12">
        <f ca="1"/>
        <v>12.675733082678677</v>
      </c>
      <c r="H7569" s="12">
        <f ca="1"/>
        <v>0.75158193181921673</v>
      </c>
      <c r="I7569" s="12">
        <v>0.75639999999999996</v>
      </c>
    </row>
    <row r="7570" spans="6:9" x14ac:dyDescent="0.3">
      <c r="F7570" s="2">
        <v>7565</v>
      </c>
      <c r="G7570" s="12">
        <f ca="1"/>
        <v>12.67655488611323</v>
      </c>
      <c r="H7570" s="12">
        <f ca="1"/>
        <v>0.75161263444883908</v>
      </c>
      <c r="I7570" s="12">
        <v>0.75649999999999995</v>
      </c>
    </row>
    <row r="7571" spans="6:9" x14ac:dyDescent="0.3">
      <c r="F7571" s="2">
        <v>7566</v>
      </c>
      <c r="G7571" s="12">
        <f ca="1"/>
        <v>12.68795282091048</v>
      </c>
      <c r="H7571" s="12">
        <f ca="1"/>
        <v>0.75203805614651908</v>
      </c>
      <c r="I7571" s="12">
        <v>0.75660000000000005</v>
      </c>
    </row>
    <row r="7572" spans="6:9" x14ac:dyDescent="0.3">
      <c r="F7572" s="2">
        <v>7567</v>
      </c>
      <c r="G7572" s="12">
        <f ca="1"/>
        <v>12.692293149406837</v>
      </c>
      <c r="H7572" s="12">
        <f ca="1"/>
        <v>0.75219985764260644</v>
      </c>
      <c r="I7572" s="12">
        <v>0.75670000000000004</v>
      </c>
    </row>
    <row r="7573" spans="6:9" x14ac:dyDescent="0.3">
      <c r="F7573" s="2">
        <v>7568</v>
      </c>
      <c r="G7573" s="12">
        <f ca="1"/>
        <v>12.696892742696235</v>
      </c>
      <c r="H7573" s="12">
        <f ca="1"/>
        <v>0.75237120456922124</v>
      </c>
      <c r="I7573" s="12">
        <v>0.75680000000000003</v>
      </c>
    </row>
    <row r="7574" spans="6:9" x14ac:dyDescent="0.3">
      <c r="F7574" s="2">
        <v>7569</v>
      </c>
      <c r="G7574" s="12">
        <f ca="1"/>
        <v>12.699094411899633</v>
      </c>
      <c r="H7574" s="12">
        <f ca="1"/>
        <v>0.75245317899729036</v>
      </c>
      <c r="I7574" s="12">
        <v>0.75690000000000002</v>
      </c>
    </row>
    <row r="7575" spans="6:9" x14ac:dyDescent="0.3">
      <c r="F7575" s="2">
        <v>7570</v>
      </c>
      <c r="G7575" s="12">
        <f ca="1"/>
        <v>12.704959294000037</v>
      </c>
      <c r="H7575" s="12">
        <f ca="1"/>
        <v>0.75267140785503572</v>
      </c>
      <c r="I7575" s="12">
        <v>0.75700000000000001</v>
      </c>
    </row>
    <row r="7576" spans="6:9" x14ac:dyDescent="0.3">
      <c r="F7576" s="2">
        <v>7571</v>
      </c>
      <c r="G7576" s="12">
        <f ca="1"/>
        <v>12.710384722024948</v>
      </c>
      <c r="H7576" s="12">
        <f ca="1"/>
        <v>0.75287310704929045</v>
      </c>
      <c r="I7576" s="12">
        <v>0.7571</v>
      </c>
    </row>
    <row r="7577" spans="6:9" x14ac:dyDescent="0.3">
      <c r="F7577" s="2">
        <v>7572</v>
      </c>
      <c r="G7577" s="12">
        <f ca="1"/>
        <v>12.710681167882941</v>
      </c>
      <c r="H7577" s="12">
        <f ca="1"/>
        <v>0.75288412298925877</v>
      </c>
      <c r="I7577" s="12">
        <v>0.75719999999999998</v>
      </c>
    </row>
    <row r="7578" spans="6:9" x14ac:dyDescent="0.3">
      <c r="F7578" s="2">
        <v>7573</v>
      </c>
      <c r="G7578" s="12">
        <f ca="1"/>
        <v>12.717450855606963</v>
      </c>
      <c r="H7578" s="12">
        <f ca="1"/>
        <v>0.75313554615289768</v>
      </c>
      <c r="I7578" s="12">
        <v>0.75729999999999997</v>
      </c>
    </row>
    <row r="7579" spans="6:9" x14ac:dyDescent="0.3">
      <c r="F7579" s="2">
        <v>7574</v>
      </c>
      <c r="G7579" s="12">
        <f ca="1"/>
        <v>12.719696725993854</v>
      </c>
      <c r="H7579" s="12">
        <f ca="1"/>
        <v>0.75321889808863651</v>
      </c>
      <c r="I7579" s="12">
        <v>0.75739999999999996</v>
      </c>
    </row>
    <row r="7580" spans="6:9" x14ac:dyDescent="0.3">
      <c r="F7580" s="2">
        <v>7575</v>
      </c>
      <c r="G7580" s="12">
        <f ca="1"/>
        <v>12.723134335024719</v>
      </c>
      <c r="H7580" s="12">
        <f ca="1"/>
        <v>0.75334642293563736</v>
      </c>
      <c r="I7580" s="12">
        <v>0.75749999999999995</v>
      </c>
    </row>
    <row r="7581" spans="6:9" x14ac:dyDescent="0.3">
      <c r="F7581" s="2">
        <v>7576</v>
      </c>
      <c r="G7581" s="12">
        <f ca="1"/>
        <v>12.730860884338814</v>
      </c>
      <c r="H7581" s="12">
        <f ca="1"/>
        <v>0.75363280476040839</v>
      </c>
      <c r="I7581" s="12">
        <v>0.75760000000000005</v>
      </c>
    </row>
    <row r="7582" spans="6:9" x14ac:dyDescent="0.3">
      <c r="F7582" s="2">
        <v>7577</v>
      </c>
      <c r="G7582" s="12">
        <f ca="1"/>
        <v>12.731462361652325</v>
      </c>
      <c r="H7582" s="12">
        <f ca="1"/>
        <v>0.75365508381523616</v>
      </c>
      <c r="I7582" s="12">
        <v>0.75770000000000004</v>
      </c>
    </row>
    <row r="7583" spans="6:9" x14ac:dyDescent="0.3">
      <c r="F7583" s="2">
        <v>7578</v>
      </c>
      <c r="G7583" s="12">
        <f ca="1"/>
        <v>12.737017894446977</v>
      </c>
      <c r="H7583" s="12">
        <f ca="1"/>
        <v>0.75386076497116483</v>
      </c>
      <c r="I7583" s="12">
        <v>0.75780000000000003</v>
      </c>
    </row>
    <row r="7584" spans="6:9" x14ac:dyDescent="0.3">
      <c r="F7584" s="2">
        <v>7579</v>
      </c>
      <c r="G7584" s="12">
        <f ca="1"/>
        <v>12.737169305332005</v>
      </c>
      <c r="H7584" s="12">
        <f ca="1"/>
        <v>0.75386636812304331</v>
      </c>
      <c r="I7584" s="12">
        <v>0.75790000000000002</v>
      </c>
    </row>
    <row r="7585" spans="6:9" x14ac:dyDescent="0.3">
      <c r="F7585" s="2">
        <v>7580</v>
      </c>
      <c r="G7585" s="12">
        <f ca="1"/>
        <v>12.741600647561414</v>
      </c>
      <c r="H7585" s="12">
        <f ca="1"/>
        <v>0.7540302969115944</v>
      </c>
      <c r="I7585" s="12">
        <v>0.75800000000000001</v>
      </c>
    </row>
    <row r="7586" spans="6:9" x14ac:dyDescent="0.3">
      <c r="F7586" s="2">
        <v>7581</v>
      </c>
      <c r="G7586" s="12">
        <f ca="1"/>
        <v>12.744103135517989</v>
      </c>
      <c r="H7586" s="12">
        <f ca="1"/>
        <v>0.75412282143386522</v>
      </c>
      <c r="I7586" s="12">
        <v>0.7581</v>
      </c>
    </row>
    <row r="7587" spans="6:9" x14ac:dyDescent="0.3">
      <c r="F7587" s="2">
        <v>7582</v>
      </c>
      <c r="G7587" s="12">
        <f ca="1"/>
        <v>12.746131742253908</v>
      </c>
      <c r="H7587" s="12">
        <f ca="1"/>
        <v>0.75419779861340497</v>
      </c>
      <c r="I7587" s="12">
        <v>0.75819999999999999</v>
      </c>
    </row>
    <row r="7588" spans="6:9" x14ac:dyDescent="0.3">
      <c r="F7588" s="2">
        <v>7583</v>
      </c>
      <c r="G7588" s="12">
        <f ca="1"/>
        <v>12.748915682481433</v>
      </c>
      <c r="H7588" s="12">
        <f ca="1"/>
        <v>0.75430065422306058</v>
      </c>
      <c r="I7588" s="12">
        <v>0.75829999999999997</v>
      </c>
    </row>
    <row r="7589" spans="6:9" x14ac:dyDescent="0.3">
      <c r="F7589" s="2">
        <v>7584</v>
      </c>
      <c r="G7589" s="12">
        <f ca="1"/>
        <v>12.751467219513376</v>
      </c>
      <c r="H7589" s="12">
        <f ca="1"/>
        <v>0.75439488419455236</v>
      </c>
      <c r="I7589" s="12">
        <v>0.75839999999999996</v>
      </c>
    </row>
    <row r="7590" spans="6:9" x14ac:dyDescent="0.3">
      <c r="F7590" s="2">
        <v>7585</v>
      </c>
      <c r="G7590" s="12">
        <f ca="1"/>
        <v>12.757290435448617</v>
      </c>
      <c r="H7590" s="12">
        <f ca="1"/>
        <v>0.75460979891031987</v>
      </c>
      <c r="I7590" s="12">
        <v>0.75849999999999995</v>
      </c>
    </row>
    <row r="7591" spans="6:9" x14ac:dyDescent="0.3">
      <c r="F7591" s="2">
        <v>7586</v>
      </c>
      <c r="G7591" s="12">
        <f ca="1"/>
        <v>12.759883524332251</v>
      </c>
      <c r="H7591" s="12">
        <f ca="1"/>
        <v>0.75470543797095069</v>
      </c>
      <c r="I7591" s="12">
        <v>0.75860000000000005</v>
      </c>
    </row>
    <row r="7592" spans="6:9" x14ac:dyDescent="0.3">
      <c r="F7592" s="2">
        <v>7587</v>
      </c>
      <c r="G7592" s="12">
        <f ca="1"/>
        <v>12.763198082150192</v>
      </c>
      <c r="H7592" s="12">
        <f ca="1"/>
        <v>0.75482763009184872</v>
      </c>
      <c r="I7592" s="12">
        <v>0.75870000000000004</v>
      </c>
    </row>
    <row r="7593" spans="6:9" x14ac:dyDescent="0.3">
      <c r="F7593" s="2">
        <v>7588</v>
      </c>
      <c r="G7593" s="12">
        <f ca="1"/>
        <v>12.763814450840966</v>
      </c>
      <c r="H7593" s="12">
        <f ca="1"/>
        <v>0.75485034572738452</v>
      </c>
      <c r="I7593" s="12">
        <v>0.75880000000000003</v>
      </c>
    </row>
    <row r="7594" spans="6:9" x14ac:dyDescent="0.3">
      <c r="F7594" s="2">
        <v>7589</v>
      </c>
      <c r="G7594" s="12">
        <f ca="1"/>
        <v>12.764531822126452</v>
      </c>
      <c r="H7594" s="12">
        <f ca="1"/>
        <v>0.75487678095721678</v>
      </c>
      <c r="I7594" s="12">
        <v>0.75890000000000002</v>
      </c>
    </row>
    <row r="7595" spans="6:9" x14ac:dyDescent="0.3">
      <c r="F7595" s="2">
        <v>7590</v>
      </c>
      <c r="G7595" s="12">
        <f ca="1"/>
        <v>12.765922047146775</v>
      </c>
      <c r="H7595" s="12">
        <f ca="1"/>
        <v>0.75492800251053016</v>
      </c>
      <c r="I7595" s="12">
        <v>0.75900000000000001</v>
      </c>
    </row>
    <row r="7596" spans="6:9" x14ac:dyDescent="0.3">
      <c r="F7596" s="2">
        <v>7591</v>
      </c>
      <c r="G7596" s="12">
        <f ca="1"/>
        <v>12.766085831449725</v>
      </c>
      <c r="H7596" s="12">
        <f ca="1"/>
        <v>0.7549340362594098</v>
      </c>
      <c r="I7596" s="12">
        <v>0.7591</v>
      </c>
    </row>
    <row r="7597" spans="6:9" x14ac:dyDescent="0.3">
      <c r="F7597" s="2">
        <v>7592</v>
      </c>
      <c r="G7597" s="12">
        <f ca="1"/>
        <v>12.766111114754242</v>
      </c>
      <c r="H7597" s="12">
        <f ca="1"/>
        <v>0.75493496767259072</v>
      </c>
      <c r="I7597" s="12">
        <v>0.75919999999999999</v>
      </c>
    </row>
    <row r="7598" spans="6:9" x14ac:dyDescent="0.3">
      <c r="F7598" s="2">
        <v>7593</v>
      </c>
      <c r="G7598" s="12">
        <f ca="1"/>
        <v>12.766467621679945</v>
      </c>
      <c r="H7598" s="12">
        <f ca="1"/>
        <v>0.75494810066129037</v>
      </c>
      <c r="I7598" s="12">
        <v>0.75929999999999997</v>
      </c>
    </row>
    <row r="7599" spans="6:9" x14ac:dyDescent="0.3">
      <c r="F7599" s="2">
        <v>7594</v>
      </c>
      <c r="G7599" s="12">
        <f ca="1"/>
        <v>12.768352285057201</v>
      </c>
      <c r="H7599" s="12">
        <f ca="1"/>
        <v>0.75501751567360453</v>
      </c>
      <c r="I7599" s="12">
        <v>0.75939999999999996</v>
      </c>
    </row>
    <row r="7600" spans="6:9" x14ac:dyDescent="0.3">
      <c r="F7600" s="2">
        <v>7595</v>
      </c>
      <c r="G7600" s="12">
        <f ca="1"/>
        <v>12.768440804919059</v>
      </c>
      <c r="H7600" s="12">
        <f ca="1"/>
        <v>0.75502077549224045</v>
      </c>
      <c r="I7600" s="12">
        <v>0.75949999999999995</v>
      </c>
    </row>
    <row r="7601" spans="6:9" x14ac:dyDescent="0.3">
      <c r="F7601" s="2">
        <v>7596</v>
      </c>
      <c r="G7601" s="12">
        <f ca="1"/>
        <v>12.770976136375197</v>
      </c>
      <c r="H7601" s="12">
        <f ca="1"/>
        <v>0.75511412209040163</v>
      </c>
      <c r="I7601" s="12">
        <v>0.75960000000000005</v>
      </c>
    </row>
    <row r="7602" spans="6:9" x14ac:dyDescent="0.3">
      <c r="F7602" s="2">
        <v>7597</v>
      </c>
      <c r="G7602" s="12">
        <f ca="1"/>
        <v>12.771693982783498</v>
      </c>
      <c r="H7602" s="12">
        <f ca="1"/>
        <v>0.75514054526407048</v>
      </c>
      <c r="I7602" s="12">
        <v>0.75970000000000004</v>
      </c>
    </row>
    <row r="7603" spans="6:9" x14ac:dyDescent="0.3">
      <c r="F7603" s="2">
        <v>7598</v>
      </c>
      <c r="G7603" s="12">
        <f ca="1"/>
        <v>12.772304292403932</v>
      </c>
      <c r="H7603" s="12">
        <f ca="1"/>
        <v>0.75516300779206114</v>
      </c>
      <c r="I7603" s="12">
        <v>0.75980000000000003</v>
      </c>
    </row>
    <row r="7604" spans="6:9" x14ac:dyDescent="0.3">
      <c r="F7604" s="2">
        <v>7599</v>
      </c>
      <c r="G7604" s="12">
        <f ca="1"/>
        <v>12.779855965587283</v>
      </c>
      <c r="H7604" s="12">
        <f ca="1"/>
        <v>0.75544077110770735</v>
      </c>
      <c r="I7604" s="12">
        <v>0.75990000000000002</v>
      </c>
    </row>
    <row r="7605" spans="6:9" x14ac:dyDescent="0.3">
      <c r="F7605" s="2">
        <v>7600</v>
      </c>
      <c r="G7605" s="12">
        <f ca="1"/>
        <v>12.780976041847699</v>
      </c>
      <c r="H7605" s="12">
        <f ca="1"/>
        <v>0.75548194152258108</v>
      </c>
      <c r="I7605" s="12">
        <v>0.76</v>
      </c>
    </row>
    <row r="7606" spans="6:9" x14ac:dyDescent="0.3">
      <c r="F7606" s="2">
        <v>7601</v>
      </c>
      <c r="G7606" s="12">
        <f ca="1"/>
        <v>12.793719775552098</v>
      </c>
      <c r="H7606" s="12">
        <f ca="1"/>
        <v>0.75594985368353684</v>
      </c>
      <c r="I7606" s="12">
        <v>0.7601</v>
      </c>
    </row>
    <row r="7607" spans="6:9" x14ac:dyDescent="0.3">
      <c r="F7607" s="2">
        <v>7602</v>
      </c>
      <c r="G7607" s="12">
        <f ca="1"/>
        <v>12.79474330016016</v>
      </c>
      <c r="H7607" s="12">
        <f ca="1"/>
        <v>0.75598739409713422</v>
      </c>
      <c r="I7607" s="12">
        <v>0.76019999999999999</v>
      </c>
    </row>
    <row r="7608" spans="6:9" x14ac:dyDescent="0.3">
      <c r="F7608" s="2">
        <v>7603</v>
      </c>
      <c r="G7608" s="12">
        <f ca="1"/>
        <v>12.802184915562965</v>
      </c>
      <c r="H7608" s="12">
        <f ca="1"/>
        <v>0.75626015428149507</v>
      </c>
      <c r="I7608" s="12">
        <v>0.76029999999999998</v>
      </c>
    </row>
    <row r="7609" spans="6:9" x14ac:dyDescent="0.3">
      <c r="F7609" s="2">
        <v>7604</v>
      </c>
      <c r="G7609" s="12">
        <f ca="1"/>
        <v>12.803412403443295</v>
      </c>
      <c r="H7609" s="12">
        <f ca="1"/>
        <v>0.75630511538799849</v>
      </c>
      <c r="I7609" s="12">
        <v>0.76039999999999996</v>
      </c>
    </row>
    <row r="7610" spans="6:9" x14ac:dyDescent="0.3">
      <c r="F7610" s="2">
        <v>7605</v>
      </c>
      <c r="G7610" s="12">
        <f ca="1"/>
        <v>12.806444010139755</v>
      </c>
      <c r="H7610" s="12">
        <f ca="1"/>
        <v>0.75641612183953144</v>
      </c>
      <c r="I7610" s="12">
        <v>0.76049999999999995</v>
      </c>
    </row>
    <row r="7611" spans="6:9" x14ac:dyDescent="0.3">
      <c r="F7611" s="2">
        <v>7606</v>
      </c>
      <c r="G7611" s="12">
        <f ca="1"/>
        <v>12.809314654865743</v>
      </c>
      <c r="H7611" s="12">
        <f ca="1"/>
        <v>0.75652118601875573</v>
      </c>
      <c r="I7611" s="12">
        <v>0.76060000000000005</v>
      </c>
    </row>
    <row r="7612" spans="6:9" x14ac:dyDescent="0.3">
      <c r="F7612" s="2">
        <v>7607</v>
      </c>
      <c r="G7612" s="12">
        <f ca="1"/>
        <v>12.813960725237468</v>
      </c>
      <c r="H7612" s="12">
        <f ca="1"/>
        <v>0.75669113013423539</v>
      </c>
      <c r="I7612" s="12">
        <v>0.76070000000000004</v>
      </c>
    </row>
    <row r="7613" spans="6:9" x14ac:dyDescent="0.3">
      <c r="F7613" s="2">
        <v>7608</v>
      </c>
      <c r="G7613" s="12">
        <f ca="1"/>
        <v>12.814827540335502</v>
      </c>
      <c r="H7613" s="12">
        <f ca="1"/>
        <v>0.75672282288014014</v>
      </c>
      <c r="I7613" s="12">
        <v>0.76080000000000003</v>
      </c>
    </row>
    <row r="7614" spans="6:9" x14ac:dyDescent="0.3">
      <c r="F7614" s="2">
        <v>7609</v>
      </c>
      <c r="G7614" s="12">
        <f ca="1"/>
        <v>12.816137886447324</v>
      </c>
      <c r="H7614" s="12">
        <f ca="1"/>
        <v>0.75677072399268186</v>
      </c>
      <c r="I7614" s="12">
        <v>0.76090000000000002</v>
      </c>
    </row>
    <row r="7615" spans="6:9" x14ac:dyDescent="0.3">
      <c r="F7615" s="2">
        <v>7610</v>
      </c>
      <c r="G7615" s="12">
        <f ca="1"/>
        <v>12.817125326073146</v>
      </c>
      <c r="H7615" s="12">
        <f ca="1"/>
        <v>0.75680681443549336</v>
      </c>
      <c r="I7615" s="12">
        <v>0.76100000000000001</v>
      </c>
    </row>
    <row r="7616" spans="6:9" x14ac:dyDescent="0.3">
      <c r="F7616" s="2">
        <v>7611</v>
      </c>
      <c r="G7616" s="12">
        <f ca="1"/>
        <v>12.819087035966383</v>
      </c>
      <c r="H7616" s="12">
        <f ca="1"/>
        <v>0.75687849747940972</v>
      </c>
      <c r="I7616" s="12">
        <v>0.7611</v>
      </c>
    </row>
    <row r="7617" spans="6:9" x14ac:dyDescent="0.3">
      <c r="F7617" s="2">
        <v>7612</v>
      </c>
      <c r="G7617" s="12">
        <f ca="1"/>
        <v>12.819793126364209</v>
      </c>
      <c r="H7617" s="12">
        <f ca="1"/>
        <v>0.75690429342763021</v>
      </c>
      <c r="I7617" s="12">
        <v>0.76119999999999999</v>
      </c>
    </row>
    <row r="7618" spans="6:9" x14ac:dyDescent="0.3">
      <c r="F7618" s="2">
        <v>7613</v>
      </c>
      <c r="G7618" s="12">
        <f ca="1"/>
        <v>12.819870340023252</v>
      </c>
      <c r="H7618" s="12">
        <f ca="1"/>
        <v>0.75690711413973799</v>
      </c>
      <c r="I7618" s="12">
        <v>0.76129999999999998</v>
      </c>
    </row>
    <row r="7619" spans="6:9" x14ac:dyDescent="0.3">
      <c r="F7619" s="2">
        <v>7614</v>
      </c>
      <c r="G7619" s="12">
        <f ca="1"/>
        <v>12.82013783185911</v>
      </c>
      <c r="H7619" s="12">
        <f ca="1"/>
        <v>0.75691688569003546</v>
      </c>
      <c r="I7619" s="12">
        <v>0.76139999999999997</v>
      </c>
    </row>
    <row r="7620" spans="6:9" x14ac:dyDescent="0.3">
      <c r="F7620" s="2">
        <v>7615</v>
      </c>
      <c r="G7620" s="12">
        <f ca="1"/>
        <v>12.831257770239727</v>
      </c>
      <c r="H7620" s="12">
        <f ca="1"/>
        <v>0.75732273912706738</v>
      </c>
      <c r="I7620" s="12">
        <v>0.76149999999999995</v>
      </c>
    </row>
    <row r="7621" spans="6:9" x14ac:dyDescent="0.3">
      <c r="F7621" s="2">
        <v>7616</v>
      </c>
      <c r="G7621" s="12">
        <f ca="1"/>
        <v>12.832561480255912</v>
      </c>
      <c r="H7621" s="12">
        <f ca="1"/>
        <v>0.75737027555085523</v>
      </c>
      <c r="I7621" s="12">
        <v>0.76160000000000005</v>
      </c>
    </row>
    <row r="7622" spans="6:9" x14ac:dyDescent="0.3">
      <c r="F7622" s="2">
        <v>7617</v>
      </c>
      <c r="G7622" s="12">
        <f ca="1"/>
        <v>12.834488213969903</v>
      </c>
      <c r="H7622" s="12">
        <f ca="1"/>
        <v>0.75744051120881106</v>
      </c>
      <c r="I7622" s="12">
        <v>0.76170000000000004</v>
      </c>
    </row>
    <row r="7623" spans="6:9" x14ac:dyDescent="0.3">
      <c r="F7623" s="2">
        <v>7618</v>
      </c>
      <c r="G7623" s="12">
        <f ca="1"/>
        <v>12.844223710349707</v>
      </c>
      <c r="H7623" s="12">
        <f ca="1"/>
        <v>0.75779507845987626</v>
      </c>
      <c r="I7623" s="12">
        <v>0.76180000000000003</v>
      </c>
    </row>
    <row r="7624" spans="6:9" x14ac:dyDescent="0.3">
      <c r="F7624" s="2">
        <v>7619</v>
      </c>
      <c r="G7624" s="12">
        <f ca="1"/>
        <v>12.847286527968526</v>
      </c>
      <c r="H7624" s="12">
        <f ca="1"/>
        <v>0.75790651499784911</v>
      </c>
      <c r="I7624" s="12">
        <v>0.76190000000000002</v>
      </c>
    </row>
    <row r="7625" spans="6:9" x14ac:dyDescent="0.3">
      <c r="F7625" s="2">
        <v>7620</v>
      </c>
      <c r="G7625" s="12">
        <f ca="1"/>
        <v>12.850041617295776</v>
      </c>
      <c r="H7625" s="12">
        <f ca="1"/>
        <v>0.75800670972401729</v>
      </c>
      <c r="I7625" s="12">
        <v>0.76200000000000001</v>
      </c>
    </row>
    <row r="7626" spans="6:9" x14ac:dyDescent="0.3">
      <c r="F7626" s="2">
        <v>7621</v>
      </c>
      <c r="G7626" s="12">
        <f ca="1"/>
        <v>12.861298760559659</v>
      </c>
      <c r="H7626" s="12">
        <f ca="1"/>
        <v>0.75841565221548679</v>
      </c>
      <c r="I7626" s="12">
        <v>0.7621</v>
      </c>
    </row>
    <row r="7627" spans="6:9" x14ac:dyDescent="0.3">
      <c r="F7627" s="2">
        <v>7622</v>
      </c>
      <c r="G7627" s="12">
        <f ca="1"/>
        <v>12.865421732593962</v>
      </c>
      <c r="H7627" s="12">
        <f ca="1"/>
        <v>0.75856524918846246</v>
      </c>
      <c r="I7627" s="12">
        <v>0.76219999999999999</v>
      </c>
    </row>
    <row r="7628" spans="6:9" x14ac:dyDescent="0.3">
      <c r="F7628" s="2">
        <v>7623</v>
      </c>
      <c r="G7628" s="12">
        <f ca="1"/>
        <v>12.873055683414306</v>
      </c>
      <c r="H7628" s="12">
        <f ca="1"/>
        <v>0.75884198354377885</v>
      </c>
      <c r="I7628" s="12">
        <v>0.76229999999999998</v>
      </c>
    </row>
    <row r="7629" spans="6:9" x14ac:dyDescent="0.3">
      <c r="F7629" s="2">
        <v>7624</v>
      </c>
      <c r="G7629" s="12">
        <f ca="1"/>
        <v>12.873524146865529</v>
      </c>
      <c r="H7629" s="12">
        <f ca="1"/>
        <v>0.7588589548248974</v>
      </c>
      <c r="I7629" s="12">
        <v>0.76239999999999997</v>
      </c>
    </row>
    <row r="7630" spans="6:9" x14ac:dyDescent="0.3">
      <c r="F7630" s="2">
        <v>7625</v>
      </c>
      <c r="G7630" s="12">
        <f ca="1"/>
        <v>12.876233782117637</v>
      </c>
      <c r="H7630" s="12">
        <f ca="1"/>
        <v>0.75895709390199206</v>
      </c>
      <c r="I7630" s="12">
        <v>0.76249999999999996</v>
      </c>
    </row>
    <row r="7631" spans="6:9" x14ac:dyDescent="0.3">
      <c r="F7631" s="2">
        <v>7626</v>
      </c>
      <c r="G7631" s="12">
        <f ca="1"/>
        <v>12.878752850282185</v>
      </c>
      <c r="H7631" s="12">
        <f ca="1"/>
        <v>0.75904829366907955</v>
      </c>
      <c r="I7631" s="12">
        <v>0.76259999999999994</v>
      </c>
    </row>
    <row r="7632" spans="6:9" x14ac:dyDescent="0.3">
      <c r="F7632" s="2">
        <v>7627</v>
      </c>
      <c r="G7632" s="12">
        <f ca="1"/>
        <v>12.880399794134371</v>
      </c>
      <c r="H7632" s="12">
        <f ca="1"/>
        <v>0.75910789985256788</v>
      </c>
      <c r="I7632" s="12">
        <v>0.76270000000000004</v>
      </c>
    </row>
    <row r="7633" spans="6:9" x14ac:dyDescent="0.3">
      <c r="F7633" s="2">
        <v>7628</v>
      </c>
      <c r="G7633" s="12">
        <f ca="1"/>
        <v>12.881765259061321</v>
      </c>
      <c r="H7633" s="12">
        <f ca="1"/>
        <v>0.75915730712827223</v>
      </c>
      <c r="I7633" s="12">
        <v>0.76280000000000003</v>
      </c>
    </row>
    <row r="7634" spans="6:9" x14ac:dyDescent="0.3">
      <c r="F7634" s="2">
        <v>7629</v>
      </c>
      <c r="G7634" s="12">
        <f ca="1"/>
        <v>12.887134850317487</v>
      </c>
      <c r="H7634" s="12">
        <f ca="1"/>
        <v>0.75935149548331016</v>
      </c>
      <c r="I7634" s="12">
        <v>0.76290000000000002</v>
      </c>
    </row>
    <row r="7635" spans="6:9" x14ac:dyDescent="0.3">
      <c r="F7635" s="2">
        <v>7630</v>
      </c>
      <c r="G7635" s="12">
        <f ca="1"/>
        <v>12.892550116763788</v>
      </c>
      <c r="H7635" s="12">
        <f ca="1"/>
        <v>0.75954717078909639</v>
      </c>
      <c r="I7635" s="12">
        <v>0.76300000000000001</v>
      </c>
    </row>
    <row r="7636" spans="6:9" x14ac:dyDescent="0.3">
      <c r="F7636" s="2">
        <v>7631</v>
      </c>
      <c r="G7636" s="12">
        <f ca="1"/>
        <v>12.899630765419779</v>
      </c>
      <c r="H7636" s="12">
        <f ca="1"/>
        <v>0.75980277349452496</v>
      </c>
      <c r="I7636" s="12">
        <v>0.7631</v>
      </c>
    </row>
    <row r="7637" spans="6:9" x14ac:dyDescent="0.3">
      <c r="F7637" s="2">
        <v>7632</v>
      </c>
      <c r="G7637" s="12">
        <f ca="1"/>
        <v>12.899937083534175</v>
      </c>
      <c r="H7637" s="12">
        <f ca="1"/>
        <v>0.75981382482402771</v>
      </c>
      <c r="I7637" s="12">
        <v>0.76319999999999999</v>
      </c>
    </row>
    <row r="7638" spans="6:9" x14ac:dyDescent="0.3">
      <c r="F7638" s="2">
        <v>7633</v>
      </c>
      <c r="G7638" s="12">
        <f ca="1"/>
        <v>12.900796614867286</v>
      </c>
      <c r="H7638" s="12">
        <f ca="1"/>
        <v>0.75984483212900322</v>
      </c>
      <c r="I7638" s="12">
        <v>0.76329999999999998</v>
      </c>
    </row>
    <row r="7639" spans="6:9" x14ac:dyDescent="0.3">
      <c r="F7639" s="2">
        <v>7634</v>
      </c>
      <c r="G7639" s="12">
        <f ca="1"/>
        <v>12.902639014299941</v>
      </c>
      <c r="H7639" s="12">
        <f ca="1"/>
        <v>0.75991128204906033</v>
      </c>
      <c r="I7639" s="12">
        <v>0.76339999999999997</v>
      </c>
    </row>
    <row r="7640" spans="6:9" x14ac:dyDescent="0.3">
      <c r="F7640" s="2">
        <v>7635</v>
      </c>
      <c r="G7640" s="12">
        <f ca="1"/>
        <v>12.907399143701761</v>
      </c>
      <c r="H7640" s="12">
        <f ca="1"/>
        <v>0.76008287739697233</v>
      </c>
      <c r="I7640" s="12">
        <v>0.76349999999999996</v>
      </c>
    </row>
    <row r="7641" spans="6:9" x14ac:dyDescent="0.3">
      <c r="F7641" s="2">
        <v>7636</v>
      </c>
      <c r="G7641" s="12">
        <f ca="1"/>
        <v>12.915054936572593</v>
      </c>
      <c r="H7641" s="12">
        <f ca="1"/>
        <v>0.76035858950759938</v>
      </c>
      <c r="I7641" s="12">
        <v>0.76359999999999995</v>
      </c>
    </row>
    <row r="7642" spans="6:9" x14ac:dyDescent="0.3">
      <c r="F7642" s="2">
        <v>7637</v>
      </c>
      <c r="G7642" s="12">
        <f ca="1"/>
        <v>12.916763879977463</v>
      </c>
      <c r="H7642" s="12">
        <f ca="1"/>
        <v>0.76042008959122676</v>
      </c>
      <c r="I7642" s="12">
        <v>0.76370000000000005</v>
      </c>
    </row>
    <row r="7643" spans="6:9" x14ac:dyDescent="0.3">
      <c r="F7643" s="2">
        <v>7638</v>
      </c>
      <c r="G7643" s="12">
        <f ca="1"/>
        <v>12.919191780494092</v>
      </c>
      <c r="H7643" s="12">
        <f ca="1"/>
        <v>0.76050743470345938</v>
      </c>
      <c r="I7643" s="12">
        <v>0.76380000000000003</v>
      </c>
    </row>
    <row r="7644" spans="6:9" x14ac:dyDescent="0.3">
      <c r="F7644" s="2">
        <v>7639</v>
      </c>
      <c r="G7644" s="12">
        <f ca="1"/>
        <v>12.921954232654308</v>
      </c>
      <c r="H7644" s="12">
        <f ca="1"/>
        <v>0.76060677522745435</v>
      </c>
      <c r="I7644" s="12">
        <v>0.76390000000000002</v>
      </c>
    </row>
    <row r="7645" spans="6:9" x14ac:dyDescent="0.3">
      <c r="F7645" s="2">
        <v>7640</v>
      </c>
      <c r="G7645" s="12">
        <f ca="1"/>
        <v>12.925530094602044</v>
      </c>
      <c r="H7645" s="12">
        <f ca="1"/>
        <v>0.76073530313903992</v>
      </c>
      <c r="I7645" s="12">
        <v>0.76400000000000001</v>
      </c>
    </row>
    <row r="7646" spans="6:9" x14ac:dyDescent="0.3">
      <c r="F7646" s="2">
        <v>7641</v>
      </c>
      <c r="G7646" s="12">
        <f ca="1"/>
        <v>12.92931655176872</v>
      </c>
      <c r="H7646" s="12">
        <f ca="1"/>
        <v>0.76087132228623366</v>
      </c>
      <c r="I7646" s="12">
        <v>0.7641</v>
      </c>
    </row>
    <row r="7647" spans="6:9" x14ac:dyDescent="0.3">
      <c r="F7647" s="2">
        <v>7642</v>
      </c>
      <c r="G7647" s="12">
        <f ca="1"/>
        <v>12.932044534144685</v>
      </c>
      <c r="H7647" s="12">
        <f ca="1"/>
        <v>0.76096926848911894</v>
      </c>
      <c r="I7647" s="12">
        <v>0.76419999999999999</v>
      </c>
    </row>
    <row r="7648" spans="6:9" x14ac:dyDescent="0.3">
      <c r="F7648" s="2">
        <v>7643</v>
      </c>
      <c r="G7648" s="12">
        <f ca="1"/>
        <v>12.939693353210487</v>
      </c>
      <c r="H7648" s="12">
        <f ca="1"/>
        <v>0.76124367126353698</v>
      </c>
      <c r="I7648" s="12">
        <v>0.76429999999999998</v>
      </c>
    </row>
    <row r="7649" spans="6:9" x14ac:dyDescent="0.3">
      <c r="F7649" s="2">
        <v>7644</v>
      </c>
      <c r="G7649" s="12">
        <f ca="1"/>
        <v>12.960221148586299</v>
      </c>
      <c r="H7649" s="12">
        <f ca="1"/>
        <v>0.76197849111497529</v>
      </c>
      <c r="I7649" s="12">
        <v>0.76439999999999997</v>
      </c>
    </row>
    <row r="7650" spans="6:9" x14ac:dyDescent="0.3">
      <c r="F7650" s="2">
        <v>7645</v>
      </c>
      <c r="G7650" s="12">
        <f ca="1"/>
        <v>12.96081765328754</v>
      </c>
      <c r="H7650" s="12">
        <f ca="1"/>
        <v>0.76199980858914529</v>
      </c>
      <c r="I7650" s="12">
        <v>0.76449999999999996</v>
      </c>
    </row>
    <row r="7651" spans="6:9" x14ac:dyDescent="0.3">
      <c r="F7651" s="2">
        <v>7646</v>
      </c>
      <c r="G7651" s="12">
        <f ca="1"/>
        <v>12.967771908030953</v>
      </c>
      <c r="H7651" s="12">
        <f ca="1"/>
        <v>0.7622481884473753</v>
      </c>
      <c r="I7651" s="12">
        <v>0.76459999999999995</v>
      </c>
    </row>
    <row r="7652" spans="6:9" x14ac:dyDescent="0.3">
      <c r="F7652" s="2">
        <v>7647</v>
      </c>
      <c r="G7652" s="12">
        <f ca="1"/>
        <v>12.980882638467152</v>
      </c>
      <c r="H7652" s="12">
        <f ca="1"/>
        <v>0.7627157212906932</v>
      </c>
      <c r="I7652" s="12">
        <v>0.76470000000000005</v>
      </c>
    </row>
    <row r="7653" spans="6:9" x14ac:dyDescent="0.3">
      <c r="F7653" s="2">
        <v>7648</v>
      </c>
      <c r="G7653" s="12">
        <f ca="1"/>
        <v>12.981048046610709</v>
      </c>
      <c r="H7653" s="12">
        <f ca="1"/>
        <v>0.76272161368391311</v>
      </c>
      <c r="I7653" s="12">
        <v>0.76480000000000004</v>
      </c>
    </row>
    <row r="7654" spans="6:9" x14ac:dyDescent="0.3">
      <c r="F7654" s="2">
        <v>7649</v>
      </c>
      <c r="G7654" s="12">
        <f ca="1"/>
        <v>12.984011896059808</v>
      </c>
      <c r="H7654" s="12">
        <f ca="1"/>
        <v>0.76282717014748491</v>
      </c>
      <c r="I7654" s="12">
        <v>0.76490000000000002</v>
      </c>
    </row>
    <row r="7655" spans="6:9" x14ac:dyDescent="0.3">
      <c r="F7655" s="2">
        <v>7650</v>
      </c>
      <c r="G7655" s="12">
        <f ca="1"/>
        <v>12.984030949372359</v>
      </c>
      <c r="H7655" s="12">
        <f ca="1"/>
        <v>0.76282784856647956</v>
      </c>
      <c r="I7655" s="12">
        <v>0.76500000000000001</v>
      </c>
    </row>
    <row r="7656" spans="6:9" x14ac:dyDescent="0.3">
      <c r="F7656" s="2">
        <v>7651</v>
      </c>
      <c r="G7656" s="12">
        <f ca="1"/>
        <v>12.986755301989005</v>
      </c>
      <c r="H7656" s="12">
        <f ca="1"/>
        <v>0.76292483204814343</v>
      </c>
      <c r="I7656" s="12">
        <v>0.7651</v>
      </c>
    </row>
    <row r="7657" spans="6:9" x14ac:dyDescent="0.3">
      <c r="F7657" s="2">
        <v>7652</v>
      </c>
      <c r="G7657" s="12">
        <f ca="1"/>
        <v>12.989158725587275</v>
      </c>
      <c r="H7657" s="12">
        <f ca="1"/>
        <v>0.76301035660570116</v>
      </c>
      <c r="I7657" s="12">
        <v>0.76519999999999999</v>
      </c>
    </row>
    <row r="7658" spans="6:9" x14ac:dyDescent="0.3">
      <c r="F7658" s="2">
        <v>7653</v>
      </c>
      <c r="G7658" s="12">
        <f ca="1"/>
        <v>12.990020041484096</v>
      </c>
      <c r="H7658" s="12">
        <f ca="1"/>
        <v>0.76304099826176952</v>
      </c>
      <c r="I7658" s="12">
        <v>0.76529999999999998</v>
      </c>
    </row>
    <row r="7659" spans="6:9" x14ac:dyDescent="0.3">
      <c r="F7659" s="2">
        <v>7654</v>
      </c>
      <c r="G7659" s="12">
        <f ca="1"/>
        <v>12.991546679481512</v>
      </c>
      <c r="H7659" s="12">
        <f ca="1"/>
        <v>0.76309529888796834</v>
      </c>
      <c r="I7659" s="12">
        <v>0.76539999999999997</v>
      </c>
    </row>
    <row r="7660" spans="6:9" x14ac:dyDescent="0.3">
      <c r="F7660" s="2">
        <v>7655</v>
      </c>
      <c r="G7660" s="12">
        <f ca="1"/>
        <v>13.003330658261076</v>
      </c>
      <c r="H7660" s="12">
        <f ca="1"/>
        <v>0.76351400497375876</v>
      </c>
      <c r="I7660" s="12">
        <v>0.76549999999999996</v>
      </c>
    </row>
    <row r="7661" spans="6:9" x14ac:dyDescent="0.3">
      <c r="F7661" s="2">
        <v>7656</v>
      </c>
      <c r="G7661" s="12">
        <f ca="1"/>
        <v>13.009062329490526</v>
      </c>
      <c r="H7661" s="12">
        <f ca="1"/>
        <v>0.76371738317055904</v>
      </c>
      <c r="I7661" s="12">
        <v>0.76559999999999995</v>
      </c>
    </row>
    <row r="7662" spans="6:9" x14ac:dyDescent="0.3">
      <c r="F7662" s="2">
        <v>7657</v>
      </c>
      <c r="G7662" s="12">
        <f ca="1"/>
        <v>13.010725644544978</v>
      </c>
      <c r="H7662" s="12">
        <f ca="1"/>
        <v>0.76377636887583278</v>
      </c>
      <c r="I7662" s="12">
        <v>0.76570000000000005</v>
      </c>
    </row>
    <row r="7663" spans="6:9" x14ac:dyDescent="0.3">
      <c r="F7663" s="2">
        <v>7658</v>
      </c>
      <c r="G7663" s="12">
        <f ca="1"/>
        <v>13.012494486965167</v>
      </c>
      <c r="H7663" s="12">
        <f ca="1"/>
        <v>0.76383908005666779</v>
      </c>
      <c r="I7663" s="12">
        <v>0.76580000000000004</v>
      </c>
    </row>
    <row r="7664" spans="6:9" x14ac:dyDescent="0.3">
      <c r="F7664" s="2">
        <v>7659</v>
      </c>
      <c r="G7664" s="12">
        <f ca="1"/>
        <v>13.012774901064025</v>
      </c>
      <c r="H7664" s="12">
        <f ca="1"/>
        <v>0.76384902005160926</v>
      </c>
      <c r="I7664" s="12">
        <v>0.76590000000000003</v>
      </c>
    </row>
    <row r="7665" spans="6:9" x14ac:dyDescent="0.3">
      <c r="F7665" s="2">
        <v>7660</v>
      </c>
      <c r="G7665" s="12">
        <f ca="1"/>
        <v>13.013795422980667</v>
      </c>
      <c r="H7665" s="12">
        <f ca="1"/>
        <v>0.76388519138545996</v>
      </c>
      <c r="I7665" s="12">
        <v>0.76600000000000001</v>
      </c>
    </row>
    <row r="7666" spans="6:9" x14ac:dyDescent="0.3">
      <c r="F7666" s="2">
        <v>7661</v>
      </c>
      <c r="G7666" s="12">
        <f ca="1"/>
        <v>13.014820086580066</v>
      </c>
      <c r="H7666" s="12">
        <f ca="1"/>
        <v>0.76392150371573941</v>
      </c>
      <c r="I7666" s="12">
        <v>0.7661</v>
      </c>
    </row>
    <row r="7667" spans="6:9" x14ac:dyDescent="0.3">
      <c r="F7667" s="2">
        <v>7662</v>
      </c>
      <c r="G7667" s="12">
        <f ca="1"/>
        <v>13.016302480910053</v>
      </c>
      <c r="H7667" s="12">
        <f ca="1"/>
        <v>0.76397402695626127</v>
      </c>
      <c r="I7667" s="12">
        <v>0.76619999999999999</v>
      </c>
    </row>
    <row r="7668" spans="6:9" x14ac:dyDescent="0.3">
      <c r="F7668" s="2">
        <v>7663</v>
      </c>
      <c r="G7668" s="12">
        <f ca="1"/>
        <v>13.023649259426074</v>
      </c>
      <c r="H7668" s="12">
        <f ca="1"/>
        <v>0.76423415383734461</v>
      </c>
      <c r="I7668" s="12">
        <v>0.76629999999999998</v>
      </c>
    </row>
    <row r="7669" spans="6:9" x14ac:dyDescent="0.3">
      <c r="F7669" s="2">
        <v>7664</v>
      </c>
      <c r="G7669" s="12">
        <f ca="1"/>
        <v>13.025603961065041</v>
      </c>
      <c r="H7669" s="12">
        <f ca="1"/>
        <v>0.76430331355540271</v>
      </c>
      <c r="I7669" s="12">
        <v>0.76639999999999997</v>
      </c>
    </row>
    <row r="7670" spans="6:9" x14ac:dyDescent="0.3">
      <c r="F7670" s="2">
        <v>7665</v>
      </c>
      <c r="G7670" s="12">
        <f ca="1"/>
        <v>13.026862794290764</v>
      </c>
      <c r="H7670" s="12">
        <f ca="1"/>
        <v>0.76434784142553092</v>
      </c>
      <c r="I7670" s="12">
        <v>0.76649999999999996</v>
      </c>
    </row>
    <row r="7671" spans="6:9" x14ac:dyDescent="0.3">
      <c r="F7671" s="2">
        <v>7666</v>
      </c>
      <c r="G7671" s="12">
        <f ca="1"/>
        <v>13.027662960584383</v>
      </c>
      <c r="H7671" s="12">
        <f ca="1"/>
        <v>0.7643761406237688</v>
      </c>
      <c r="I7671" s="12">
        <v>0.76659999999999995</v>
      </c>
    </row>
    <row r="7672" spans="6:9" x14ac:dyDescent="0.3">
      <c r="F7672" s="2">
        <v>7667</v>
      </c>
      <c r="G7672" s="12">
        <f ca="1"/>
        <v>13.030154792361172</v>
      </c>
      <c r="H7672" s="12">
        <f ca="1"/>
        <v>0.76446424569925164</v>
      </c>
      <c r="I7672" s="12">
        <v>0.76670000000000005</v>
      </c>
    </row>
    <row r="7673" spans="6:9" x14ac:dyDescent="0.3">
      <c r="F7673" s="2">
        <v>7668</v>
      </c>
      <c r="G7673" s="12">
        <f ca="1"/>
        <v>13.033135201675364</v>
      </c>
      <c r="H7673" s="12">
        <f ca="1"/>
        <v>0.76456958064793101</v>
      </c>
      <c r="I7673" s="12">
        <v>0.76680000000000004</v>
      </c>
    </row>
    <row r="7674" spans="6:9" x14ac:dyDescent="0.3">
      <c r="F7674" s="2">
        <v>7669</v>
      </c>
      <c r="G7674" s="12">
        <f ca="1"/>
        <v>13.03756599844656</v>
      </c>
      <c r="H7674" s="12">
        <f ca="1"/>
        <v>0.76472608521031171</v>
      </c>
      <c r="I7674" s="12">
        <v>0.76690000000000003</v>
      </c>
    </row>
    <row r="7675" spans="6:9" x14ac:dyDescent="0.3">
      <c r="F7675" s="2">
        <v>7670</v>
      </c>
      <c r="G7675" s="12">
        <f ca="1"/>
        <v>13.041859308638907</v>
      </c>
      <c r="H7675" s="12">
        <f ca="1"/>
        <v>0.76487763016816945</v>
      </c>
      <c r="I7675" s="12">
        <v>0.76700000000000002</v>
      </c>
    </row>
    <row r="7676" spans="6:9" x14ac:dyDescent="0.3">
      <c r="F7676" s="2">
        <v>7671</v>
      </c>
      <c r="G7676" s="12">
        <f ca="1"/>
        <v>13.042029514062822</v>
      </c>
      <c r="H7676" s="12">
        <f ca="1"/>
        <v>0.76488363597272468</v>
      </c>
      <c r="I7676" s="12">
        <v>0.7671</v>
      </c>
    </row>
    <row r="7677" spans="6:9" x14ac:dyDescent="0.3">
      <c r="F7677" s="2">
        <v>7672</v>
      </c>
      <c r="G7677" s="12">
        <f ca="1"/>
        <v>13.042488105927804</v>
      </c>
      <c r="H7677" s="12">
        <f ca="1"/>
        <v>0.7648998168779878</v>
      </c>
      <c r="I7677" s="12">
        <v>0.76719999999999999</v>
      </c>
    </row>
    <row r="7678" spans="6:9" x14ac:dyDescent="0.3">
      <c r="F7678" s="2">
        <v>7673</v>
      </c>
      <c r="G7678" s="12">
        <f ca="1"/>
        <v>13.047283981907338</v>
      </c>
      <c r="H7678" s="12">
        <f ca="1"/>
        <v>0.76506896460804064</v>
      </c>
      <c r="I7678" s="12">
        <v>0.76729999999999998</v>
      </c>
    </row>
    <row r="7679" spans="6:9" x14ac:dyDescent="0.3">
      <c r="F7679" s="2">
        <v>7674</v>
      </c>
      <c r="G7679" s="12">
        <f ca="1"/>
        <v>13.055070429774396</v>
      </c>
      <c r="H7679" s="12">
        <f ca="1"/>
        <v>0.7653433182890097</v>
      </c>
      <c r="I7679" s="12">
        <v>0.76739999999999997</v>
      </c>
    </row>
    <row r="7680" spans="6:9" x14ac:dyDescent="0.3">
      <c r="F7680" s="2">
        <v>7675</v>
      </c>
      <c r="G7680" s="12">
        <f ca="1"/>
        <v>13.058838108639645</v>
      </c>
      <c r="H7680" s="12">
        <f ca="1"/>
        <v>0.76547595181387174</v>
      </c>
      <c r="I7680" s="12">
        <v>0.76749999999999996</v>
      </c>
    </row>
    <row r="7681" spans="6:9" x14ac:dyDescent="0.3">
      <c r="F7681" s="2">
        <v>7676</v>
      </c>
      <c r="G7681" s="12">
        <f ca="1"/>
        <v>13.06952075750992</v>
      </c>
      <c r="H7681" s="12">
        <f ca="1"/>
        <v>0.76585158868828362</v>
      </c>
      <c r="I7681" s="12">
        <v>0.76759999999999995</v>
      </c>
    </row>
    <row r="7682" spans="6:9" x14ac:dyDescent="0.3">
      <c r="F7682" s="2">
        <v>7677</v>
      </c>
      <c r="G7682" s="12">
        <f ca="1"/>
        <v>13.071290432186014</v>
      </c>
      <c r="H7682" s="12">
        <f ca="1"/>
        <v>0.76591375573222142</v>
      </c>
      <c r="I7682" s="12">
        <v>0.76770000000000005</v>
      </c>
    </row>
    <row r="7683" spans="6:9" x14ac:dyDescent="0.3">
      <c r="F7683" s="2">
        <v>7678</v>
      </c>
      <c r="G7683" s="12">
        <f ca="1"/>
        <v>13.079524379069003</v>
      </c>
      <c r="H7683" s="12">
        <f ca="1"/>
        <v>0.76620278079438431</v>
      </c>
      <c r="I7683" s="12">
        <v>0.76780000000000004</v>
      </c>
    </row>
    <row r="7684" spans="6:9" x14ac:dyDescent="0.3">
      <c r="F7684" s="2">
        <v>7679</v>
      </c>
      <c r="G7684" s="12">
        <f ca="1"/>
        <v>13.081753917627299</v>
      </c>
      <c r="H7684" s="12">
        <f ca="1"/>
        <v>0.76628097731558986</v>
      </c>
      <c r="I7684" s="12">
        <v>0.76790000000000003</v>
      </c>
    </row>
    <row r="7685" spans="6:9" x14ac:dyDescent="0.3">
      <c r="F7685" s="2">
        <v>7680</v>
      </c>
      <c r="G7685" s="12">
        <f ca="1"/>
        <v>13.088755924574723</v>
      </c>
      <c r="H7685" s="12">
        <f ca="1"/>
        <v>0.76652638142085727</v>
      </c>
      <c r="I7685" s="12">
        <v>0.76800000000000002</v>
      </c>
    </row>
    <row r="7686" spans="6:9" x14ac:dyDescent="0.3">
      <c r="F7686" s="2">
        <v>7681</v>
      </c>
      <c r="G7686" s="12">
        <f ca="1"/>
        <v>13.089116660007431</v>
      </c>
      <c r="H7686" s="12">
        <f ca="1"/>
        <v>0.76653901709119199</v>
      </c>
      <c r="I7686" s="12">
        <v>0.7681</v>
      </c>
    </row>
    <row r="7687" spans="6:9" x14ac:dyDescent="0.3">
      <c r="F7687" s="2">
        <v>7682</v>
      </c>
      <c r="G7687" s="12">
        <f ca="1"/>
        <v>13.090138227321695</v>
      </c>
      <c r="H7687" s="12">
        <f ca="1"/>
        <v>0.76657479620494962</v>
      </c>
      <c r="I7687" s="12">
        <v>0.76819999999999999</v>
      </c>
    </row>
    <row r="7688" spans="6:9" x14ac:dyDescent="0.3">
      <c r="F7688" s="2">
        <v>7683</v>
      </c>
      <c r="G7688" s="12">
        <f ca="1"/>
        <v>13.096829391275703</v>
      </c>
      <c r="H7688" s="12">
        <f ca="1"/>
        <v>0.76680900469040936</v>
      </c>
      <c r="I7688" s="12">
        <v>0.76829999999999998</v>
      </c>
    </row>
    <row r="7689" spans="6:9" x14ac:dyDescent="0.3">
      <c r="F7689" s="2">
        <v>7684</v>
      </c>
      <c r="G7689" s="12">
        <f ca="1"/>
        <v>13.097441045857613</v>
      </c>
      <c r="H7689" s="12">
        <f ca="1"/>
        <v>0.76683040201221397</v>
      </c>
      <c r="I7689" s="12">
        <v>0.76839999999999997</v>
      </c>
    </row>
    <row r="7690" spans="6:9" x14ac:dyDescent="0.3">
      <c r="F7690" s="2">
        <v>7685</v>
      </c>
      <c r="G7690" s="12">
        <f ca="1"/>
        <v>13.101566737098482</v>
      </c>
      <c r="H7690" s="12">
        <f ca="1"/>
        <v>0.76697467638643679</v>
      </c>
      <c r="I7690" s="12">
        <v>0.76849999999999996</v>
      </c>
    </row>
    <row r="7691" spans="6:9" x14ac:dyDescent="0.3">
      <c r="F7691" s="2">
        <v>7686</v>
      </c>
      <c r="G7691" s="12">
        <f ca="1"/>
        <v>13.104821917080296</v>
      </c>
      <c r="H7691" s="12">
        <f ca="1"/>
        <v>0.76708844358926109</v>
      </c>
      <c r="I7691" s="12">
        <v>0.76859999999999995</v>
      </c>
    </row>
    <row r="7692" spans="6:9" x14ac:dyDescent="0.3">
      <c r="F7692" s="2">
        <v>7687</v>
      </c>
      <c r="G7692" s="12">
        <f ca="1"/>
        <v>13.113140157956098</v>
      </c>
      <c r="H7692" s="12">
        <f ca="1"/>
        <v>0.767378899993861</v>
      </c>
      <c r="I7692" s="12">
        <v>0.76870000000000005</v>
      </c>
    </row>
    <row r="7693" spans="6:9" x14ac:dyDescent="0.3">
      <c r="F7693" s="2">
        <v>7688</v>
      </c>
      <c r="G7693" s="12">
        <f ca="1"/>
        <v>13.114689194392644</v>
      </c>
      <c r="H7693" s="12">
        <f ca="1"/>
        <v>0.7674329475814553</v>
      </c>
      <c r="I7693" s="12">
        <v>0.76880000000000004</v>
      </c>
    </row>
    <row r="7694" spans="6:9" x14ac:dyDescent="0.3">
      <c r="F7694" s="2">
        <v>7689</v>
      </c>
      <c r="G7694" s="12">
        <f ca="1"/>
        <v>13.11729633493686</v>
      </c>
      <c r="H7694" s="12">
        <f ca="1"/>
        <v>0.76752388405827221</v>
      </c>
      <c r="I7694" s="12">
        <v>0.76890000000000003</v>
      </c>
    </row>
    <row r="7695" spans="6:9" x14ac:dyDescent="0.3">
      <c r="F7695" s="2">
        <v>7690</v>
      </c>
      <c r="G7695" s="12">
        <f ca="1"/>
        <v>13.119796576311998</v>
      </c>
      <c r="H7695" s="12">
        <f ca="1"/>
        <v>0.76761105712918931</v>
      </c>
      <c r="I7695" s="12">
        <v>0.76900000000000002</v>
      </c>
    </row>
    <row r="7696" spans="6:9" x14ac:dyDescent="0.3">
      <c r="F7696" s="2">
        <v>7691</v>
      </c>
      <c r="G7696" s="12">
        <f ca="1"/>
        <v>13.12193138240678</v>
      </c>
      <c r="H7696" s="12">
        <f ca="1"/>
        <v>0.76768546203860222</v>
      </c>
      <c r="I7696" s="12">
        <v>0.76910000000000001</v>
      </c>
    </row>
    <row r="7697" spans="6:9" x14ac:dyDescent="0.3">
      <c r="F7697" s="2">
        <v>7692</v>
      </c>
      <c r="G7697" s="12">
        <f ca="1"/>
        <v>13.122346262441129</v>
      </c>
      <c r="H7697" s="12">
        <f ca="1"/>
        <v>0.76769991907221868</v>
      </c>
      <c r="I7697" s="12">
        <v>0.76919999999999999</v>
      </c>
    </row>
    <row r="7698" spans="6:9" x14ac:dyDescent="0.3">
      <c r="F7698" s="2">
        <v>7693</v>
      </c>
      <c r="G7698" s="12">
        <f ca="1"/>
        <v>13.12692926136131</v>
      </c>
      <c r="H7698" s="12">
        <f ca="1"/>
        <v>0.76785955728641053</v>
      </c>
      <c r="I7698" s="12">
        <v>0.76929999999999998</v>
      </c>
    </row>
    <row r="7699" spans="6:9" x14ac:dyDescent="0.3">
      <c r="F7699" s="2">
        <v>7694</v>
      </c>
      <c r="G7699" s="12">
        <f ca="1"/>
        <v>13.128436566668874</v>
      </c>
      <c r="H7699" s="12">
        <f ca="1"/>
        <v>0.76791203582170753</v>
      </c>
      <c r="I7699" s="12">
        <v>0.76939999999999997</v>
      </c>
    </row>
    <row r="7700" spans="6:9" x14ac:dyDescent="0.3">
      <c r="F7700" s="2">
        <v>7695</v>
      </c>
      <c r="G7700" s="12">
        <f ca="1"/>
        <v>13.12874403621222</v>
      </c>
      <c r="H7700" s="12">
        <f ca="1"/>
        <v>0.76792273920332721</v>
      </c>
      <c r="I7700" s="12">
        <v>0.76949999999999996</v>
      </c>
    </row>
    <row r="7701" spans="6:9" x14ac:dyDescent="0.3">
      <c r="F7701" s="2">
        <v>7696</v>
      </c>
      <c r="G7701" s="12">
        <f ca="1"/>
        <v>13.132479666786065</v>
      </c>
      <c r="H7701" s="12">
        <f ca="1"/>
        <v>0.76805273989620904</v>
      </c>
      <c r="I7701" s="12">
        <v>0.76959999999999995</v>
      </c>
    </row>
    <row r="7702" spans="6:9" x14ac:dyDescent="0.3">
      <c r="F7702" s="2">
        <v>7697</v>
      </c>
      <c r="G7702" s="12">
        <f ca="1"/>
        <v>13.133363942013437</v>
      </c>
      <c r="H7702" s="12">
        <f ca="1"/>
        <v>0.76808350174704842</v>
      </c>
      <c r="I7702" s="12">
        <v>0.76970000000000005</v>
      </c>
    </row>
    <row r="7703" spans="6:9" x14ac:dyDescent="0.3">
      <c r="F7703" s="2">
        <v>7698</v>
      </c>
      <c r="G7703" s="12">
        <f ca="1"/>
        <v>13.133487920539228</v>
      </c>
      <c r="H7703" s="12">
        <f ca="1"/>
        <v>0.76808781432804196</v>
      </c>
      <c r="I7703" s="12">
        <v>0.76980000000000004</v>
      </c>
    </row>
    <row r="7704" spans="6:9" x14ac:dyDescent="0.3">
      <c r="F7704" s="2">
        <v>7699</v>
      </c>
      <c r="G7704" s="12">
        <f ca="1"/>
        <v>13.135192280060854</v>
      </c>
      <c r="H7704" s="12">
        <f ca="1"/>
        <v>0.76814709184181218</v>
      </c>
      <c r="I7704" s="12">
        <v>0.76990000000000003</v>
      </c>
    </row>
    <row r="7705" spans="6:9" x14ac:dyDescent="0.3">
      <c r="F7705" s="2">
        <v>7700</v>
      </c>
      <c r="G7705" s="12">
        <f ca="1"/>
        <v>13.142942297735363</v>
      </c>
      <c r="H7705" s="12">
        <f ca="1"/>
        <v>0.76841643796741277</v>
      </c>
      <c r="I7705" s="12">
        <v>0.77</v>
      </c>
    </row>
    <row r="7706" spans="6:9" x14ac:dyDescent="0.3">
      <c r="F7706" s="2">
        <v>7701</v>
      </c>
      <c r="G7706" s="12">
        <f ca="1"/>
        <v>13.144819891659756</v>
      </c>
      <c r="H7706" s="12">
        <f ca="1"/>
        <v>0.76848164329088198</v>
      </c>
      <c r="I7706" s="12">
        <v>0.77010000000000001</v>
      </c>
    </row>
    <row r="7707" spans="6:9" x14ac:dyDescent="0.3">
      <c r="F7707" s="2">
        <v>7702</v>
      </c>
      <c r="G7707" s="12">
        <f ca="1"/>
        <v>13.151488029234235</v>
      </c>
      <c r="H7707" s="12">
        <f ca="1"/>
        <v>0.76871306069770018</v>
      </c>
      <c r="I7707" s="12">
        <v>0.7702</v>
      </c>
    </row>
    <row r="7708" spans="6:9" x14ac:dyDescent="0.3">
      <c r="F7708" s="2">
        <v>7703</v>
      </c>
      <c r="G7708" s="12">
        <f ca="1"/>
        <v>13.15555708448983</v>
      </c>
      <c r="H7708" s="12">
        <f ca="1"/>
        <v>0.76885415866807472</v>
      </c>
      <c r="I7708" s="12">
        <v>0.77029999999999998</v>
      </c>
    </row>
    <row r="7709" spans="6:9" x14ac:dyDescent="0.3">
      <c r="F7709" s="2">
        <v>7704</v>
      </c>
      <c r="G7709" s="12">
        <f ca="1"/>
        <v>13.158447607675322</v>
      </c>
      <c r="H7709" s="12">
        <f ca="1"/>
        <v>0.76895433555124526</v>
      </c>
      <c r="I7709" s="12">
        <v>0.77039999999999997</v>
      </c>
    </row>
    <row r="7710" spans="6:9" x14ac:dyDescent="0.3">
      <c r="F7710" s="2">
        <v>7705</v>
      </c>
      <c r="G7710" s="12">
        <f ca="1"/>
        <v>13.16188504159704</v>
      </c>
      <c r="H7710" s="12">
        <f ca="1"/>
        <v>0.76907340784743528</v>
      </c>
      <c r="I7710" s="12">
        <v>0.77049999999999996</v>
      </c>
    </row>
    <row r="7711" spans="6:9" x14ac:dyDescent="0.3">
      <c r="F7711" s="2">
        <v>7706</v>
      </c>
      <c r="G7711" s="12">
        <f ca="1"/>
        <v>13.163123235096451</v>
      </c>
      <c r="H7711" s="12">
        <f ca="1"/>
        <v>0.76911628305687363</v>
      </c>
      <c r="I7711" s="12">
        <v>0.77059999999999995</v>
      </c>
    </row>
    <row r="7712" spans="6:9" x14ac:dyDescent="0.3">
      <c r="F7712" s="2">
        <v>7707</v>
      </c>
      <c r="G7712" s="12">
        <f ca="1"/>
        <v>13.165300112995148</v>
      </c>
      <c r="H7712" s="12">
        <f ca="1"/>
        <v>0.76919164219841762</v>
      </c>
      <c r="I7712" s="12">
        <v>0.77070000000000005</v>
      </c>
    </row>
    <row r="7713" spans="6:9" x14ac:dyDescent="0.3">
      <c r="F7713" s="2">
        <v>7708</v>
      </c>
      <c r="G7713" s="12">
        <f ca="1"/>
        <v>13.168002735170605</v>
      </c>
      <c r="H7713" s="12">
        <f ca="1"/>
        <v>0.76928516589437423</v>
      </c>
      <c r="I7713" s="12">
        <v>0.77080000000000004</v>
      </c>
    </row>
    <row r="7714" spans="6:9" x14ac:dyDescent="0.3">
      <c r="F7714" s="2">
        <v>7709</v>
      </c>
      <c r="G7714" s="12">
        <f ca="1"/>
        <v>13.170214314615455</v>
      </c>
      <c r="H7714" s="12">
        <f ca="1"/>
        <v>0.76936166778064197</v>
      </c>
      <c r="I7714" s="12">
        <v>0.77090000000000003</v>
      </c>
    </row>
    <row r="7715" spans="6:9" x14ac:dyDescent="0.3">
      <c r="F7715" s="2">
        <v>7710</v>
      </c>
      <c r="G7715" s="12">
        <f ca="1"/>
        <v>13.173539110796277</v>
      </c>
      <c r="H7715" s="12">
        <f ca="1"/>
        <v>0.76947662779082637</v>
      </c>
      <c r="I7715" s="12">
        <v>0.77100000000000002</v>
      </c>
    </row>
    <row r="7716" spans="6:9" x14ac:dyDescent="0.3">
      <c r="F7716" s="2">
        <v>7711</v>
      </c>
      <c r="G7716" s="12">
        <f ca="1"/>
        <v>13.180875159864076</v>
      </c>
      <c r="H7716" s="12">
        <f ca="1"/>
        <v>0.7697300719676563</v>
      </c>
      <c r="I7716" s="12">
        <v>0.77110000000000001</v>
      </c>
    </row>
    <row r="7717" spans="6:9" x14ac:dyDescent="0.3">
      <c r="F7717" s="2">
        <v>7712</v>
      </c>
      <c r="G7717" s="12">
        <f ca="1"/>
        <v>13.182821594353474</v>
      </c>
      <c r="H7717" s="12">
        <f ca="1"/>
        <v>0.76979726820057792</v>
      </c>
      <c r="I7717" s="12">
        <v>0.7712</v>
      </c>
    </row>
    <row r="7718" spans="6:9" x14ac:dyDescent="0.3">
      <c r="F7718" s="2">
        <v>7713</v>
      </c>
      <c r="G7718" s="12">
        <f ca="1"/>
        <v>13.183453977663861</v>
      </c>
      <c r="H7718" s="12">
        <f ca="1"/>
        <v>0.76981909540120841</v>
      </c>
      <c r="I7718" s="12">
        <v>0.77129999999999999</v>
      </c>
    </row>
    <row r="7719" spans="6:9" x14ac:dyDescent="0.3">
      <c r="F7719" s="2">
        <v>7714</v>
      </c>
      <c r="G7719" s="12">
        <f ca="1"/>
        <v>13.183810601291723</v>
      </c>
      <c r="H7719" s="12">
        <f ca="1"/>
        <v>0.76983140359142899</v>
      </c>
      <c r="I7719" s="12">
        <v>0.77139999999999997</v>
      </c>
    </row>
    <row r="7720" spans="6:9" x14ac:dyDescent="0.3">
      <c r="F7720" s="2">
        <v>7715</v>
      </c>
      <c r="G7720" s="12">
        <f ca="1"/>
        <v>13.185803365594714</v>
      </c>
      <c r="H7720" s="12">
        <f ca="1"/>
        <v>0.76990016746184053</v>
      </c>
      <c r="I7720" s="12">
        <v>0.77149999999999996</v>
      </c>
    </row>
    <row r="7721" spans="6:9" x14ac:dyDescent="0.3">
      <c r="F7721" s="2">
        <v>7716</v>
      </c>
      <c r="G7721" s="12">
        <f ca="1"/>
        <v>13.187031859388332</v>
      </c>
      <c r="H7721" s="12">
        <f ca="1"/>
        <v>0.76994254815484553</v>
      </c>
      <c r="I7721" s="12">
        <v>0.77159999999999995</v>
      </c>
    </row>
    <row r="7722" spans="6:9" x14ac:dyDescent="0.3">
      <c r="F7722" s="2">
        <v>7717</v>
      </c>
      <c r="G7722" s="12">
        <f ca="1"/>
        <v>13.187598347621933</v>
      </c>
      <c r="H7722" s="12">
        <f ca="1"/>
        <v>0.76996208817829925</v>
      </c>
      <c r="I7722" s="12">
        <v>0.77170000000000005</v>
      </c>
    </row>
    <row r="7723" spans="6:9" x14ac:dyDescent="0.3">
      <c r="F7723" s="2">
        <v>7718</v>
      </c>
      <c r="G7723" s="12">
        <f ca="1"/>
        <v>13.188052431679228</v>
      </c>
      <c r="H7723" s="12">
        <f ca="1"/>
        <v>0.76997774976703548</v>
      </c>
      <c r="I7723" s="12">
        <v>0.77180000000000004</v>
      </c>
    </row>
    <row r="7724" spans="6:9" x14ac:dyDescent="0.3">
      <c r="F7724" s="2">
        <v>7719</v>
      </c>
      <c r="G7724" s="12">
        <f ca="1"/>
        <v>13.188668072684028</v>
      </c>
      <c r="H7724" s="12">
        <f ca="1"/>
        <v>0.7699989817621814</v>
      </c>
      <c r="I7724" s="12">
        <v>0.77190000000000003</v>
      </c>
    </row>
    <row r="7725" spans="6:9" x14ac:dyDescent="0.3">
      <c r="F7725" s="2">
        <v>7720</v>
      </c>
      <c r="G7725" s="12">
        <f ca="1"/>
        <v>13.188868979128866</v>
      </c>
      <c r="H7725" s="12">
        <f ca="1"/>
        <v>0.77000591010602126</v>
      </c>
      <c r="I7725" s="12">
        <v>0.77200000000000002</v>
      </c>
    </row>
    <row r="7726" spans="6:9" x14ac:dyDescent="0.3">
      <c r="F7726" s="2">
        <v>7721</v>
      </c>
      <c r="G7726" s="12">
        <f ca="1"/>
        <v>13.192640421743334</v>
      </c>
      <c r="H7726" s="12">
        <f ca="1"/>
        <v>0.77013592954902199</v>
      </c>
      <c r="I7726" s="12">
        <v>0.77210000000000001</v>
      </c>
    </row>
    <row r="7727" spans="6:9" x14ac:dyDescent="0.3">
      <c r="F7727" s="2">
        <v>7722</v>
      </c>
      <c r="G7727" s="12">
        <f ca="1"/>
        <v>13.200786734218534</v>
      </c>
      <c r="H7727" s="12">
        <f ca="1"/>
        <v>0.77041651008506873</v>
      </c>
      <c r="I7727" s="12">
        <v>0.7722</v>
      </c>
    </row>
    <row r="7728" spans="6:9" x14ac:dyDescent="0.3">
      <c r="F7728" s="2">
        <v>7723</v>
      </c>
      <c r="G7728" s="12">
        <f ca="1"/>
        <v>13.202370270015729</v>
      </c>
      <c r="H7728" s="12">
        <f ca="1"/>
        <v>0.77047100979853977</v>
      </c>
      <c r="I7728" s="12">
        <v>0.77229999999999999</v>
      </c>
    </row>
    <row r="7729" spans="6:9" x14ac:dyDescent="0.3">
      <c r="F7729" s="2">
        <v>7724</v>
      </c>
      <c r="G7729" s="12">
        <f ca="1"/>
        <v>13.204787260075275</v>
      </c>
      <c r="H7729" s="12">
        <f ca="1"/>
        <v>0.77055416807302612</v>
      </c>
      <c r="I7729" s="12">
        <v>0.77239999999999998</v>
      </c>
    </row>
    <row r="7730" spans="6:9" x14ac:dyDescent="0.3">
      <c r="F7730" s="2">
        <v>7725</v>
      </c>
      <c r="G7730" s="12">
        <f ca="1"/>
        <v>13.205027648800284</v>
      </c>
      <c r="H7730" s="12">
        <f ca="1"/>
        <v>0.77056243710243799</v>
      </c>
      <c r="I7730" s="12">
        <v>0.77249999999999996</v>
      </c>
    </row>
    <row r="7731" spans="6:9" x14ac:dyDescent="0.3">
      <c r="F7731" s="2">
        <v>7726</v>
      </c>
      <c r="G7731" s="12">
        <f ca="1"/>
        <v>13.205033965878453</v>
      </c>
      <c r="H7731" s="12">
        <f ca="1"/>
        <v>0.77056265439673277</v>
      </c>
      <c r="I7731" s="12">
        <v>0.77259999999999995</v>
      </c>
    </row>
    <row r="7732" spans="6:9" x14ac:dyDescent="0.3">
      <c r="F7732" s="2">
        <v>7727</v>
      </c>
      <c r="G7732" s="12">
        <f ca="1"/>
        <v>13.207225016595816</v>
      </c>
      <c r="H7732" s="12">
        <f ca="1"/>
        <v>0.7706380090285897</v>
      </c>
      <c r="I7732" s="12">
        <v>0.77270000000000005</v>
      </c>
    </row>
    <row r="7733" spans="6:9" x14ac:dyDescent="0.3">
      <c r="F7733" s="2">
        <v>7728</v>
      </c>
      <c r="G7733" s="12">
        <f ca="1"/>
        <v>13.210565849874767</v>
      </c>
      <c r="H7733" s="12">
        <f ca="1"/>
        <v>0.77075285734715282</v>
      </c>
      <c r="I7733" s="12">
        <v>0.77280000000000004</v>
      </c>
    </row>
    <row r="7734" spans="6:9" x14ac:dyDescent="0.3">
      <c r="F7734" s="2">
        <v>7729</v>
      </c>
      <c r="G7734" s="12">
        <f ca="1"/>
        <v>13.214385740635718</v>
      </c>
      <c r="H7734" s="12">
        <f ca="1"/>
        <v>0.77088410085589232</v>
      </c>
      <c r="I7734" s="12">
        <v>0.77290000000000003</v>
      </c>
    </row>
    <row r="7735" spans="6:9" x14ac:dyDescent="0.3">
      <c r="F7735" s="2">
        <v>7730</v>
      </c>
      <c r="G7735" s="12">
        <f ca="1"/>
        <v>13.216130270979903</v>
      </c>
      <c r="H7735" s="12">
        <f ca="1"/>
        <v>0.77094401324261719</v>
      </c>
      <c r="I7735" s="12">
        <v>0.77300000000000002</v>
      </c>
    </row>
    <row r="7736" spans="6:9" x14ac:dyDescent="0.3">
      <c r="F7736" s="2">
        <v>7731</v>
      </c>
      <c r="G7736" s="12">
        <f ca="1"/>
        <v>13.217547675222567</v>
      </c>
      <c r="H7736" s="12">
        <f ca="1"/>
        <v>0.77099267911824032</v>
      </c>
      <c r="I7736" s="12">
        <v>0.77310000000000001</v>
      </c>
    </row>
    <row r="7737" spans="6:9" x14ac:dyDescent="0.3">
      <c r="F7737" s="2">
        <v>7732</v>
      </c>
      <c r="G7737" s="12">
        <f ca="1"/>
        <v>13.219029482717248</v>
      </c>
      <c r="H7737" s="12">
        <f ca="1"/>
        <v>0.77104354472567482</v>
      </c>
      <c r="I7737" s="12">
        <v>0.7732</v>
      </c>
    </row>
    <row r="7738" spans="6:9" x14ac:dyDescent="0.3">
      <c r="F7738" s="2">
        <v>7733</v>
      </c>
      <c r="G7738" s="12">
        <f ca="1"/>
        <v>13.219499782634056</v>
      </c>
      <c r="H7738" s="12">
        <f ca="1"/>
        <v>0.77105968612261089</v>
      </c>
      <c r="I7738" s="12">
        <v>0.77329999999999999</v>
      </c>
    </row>
    <row r="7739" spans="6:9" x14ac:dyDescent="0.3">
      <c r="F7739" s="2">
        <v>7734</v>
      </c>
      <c r="G7739" s="12">
        <f ca="1"/>
        <v>13.225943005246688</v>
      </c>
      <c r="H7739" s="12">
        <f ca="1"/>
        <v>0.77128070776692648</v>
      </c>
      <c r="I7739" s="12">
        <v>0.77339999999999998</v>
      </c>
    </row>
    <row r="7740" spans="6:9" x14ac:dyDescent="0.3">
      <c r="F7740" s="2">
        <v>7735</v>
      </c>
      <c r="G7740" s="12">
        <f ca="1"/>
        <v>13.226805912224611</v>
      </c>
      <c r="H7740" s="12">
        <f ca="1"/>
        <v>0.77131029114382854</v>
      </c>
      <c r="I7740" s="12">
        <v>0.77349999999999997</v>
      </c>
    </row>
    <row r="7741" spans="6:9" x14ac:dyDescent="0.3">
      <c r="F7741" s="2">
        <v>7736</v>
      </c>
      <c r="G7741" s="12">
        <f ca="1"/>
        <v>13.230414322275644</v>
      </c>
      <c r="H7741" s="12">
        <f ca="1"/>
        <v>0.7714339564707613</v>
      </c>
      <c r="I7741" s="12">
        <v>0.77359999999999995</v>
      </c>
    </row>
    <row r="7742" spans="6:9" x14ac:dyDescent="0.3">
      <c r="F7742" s="2">
        <v>7737</v>
      </c>
      <c r="G7742" s="12">
        <f ca="1"/>
        <v>13.241501086089416</v>
      </c>
      <c r="H7742" s="12">
        <f ca="1"/>
        <v>0.77181347966654779</v>
      </c>
      <c r="I7742" s="12">
        <v>0.77370000000000005</v>
      </c>
    </row>
    <row r="7743" spans="6:9" x14ac:dyDescent="0.3">
      <c r="F7743" s="2">
        <v>7738</v>
      </c>
      <c r="G7743" s="12">
        <f ca="1"/>
        <v>13.241794351787268</v>
      </c>
      <c r="H7743" s="12">
        <f ca="1"/>
        <v>0.77182350984440162</v>
      </c>
      <c r="I7743" s="12">
        <v>0.77380000000000004</v>
      </c>
    </row>
    <row r="7744" spans="6:9" x14ac:dyDescent="0.3">
      <c r="F7744" s="2">
        <v>7739</v>
      </c>
      <c r="G7744" s="12">
        <f ca="1"/>
        <v>13.243020148859545</v>
      </c>
      <c r="H7744" s="12">
        <f ca="1"/>
        <v>0.77186542918150813</v>
      </c>
      <c r="I7744" s="12">
        <v>0.77390000000000003</v>
      </c>
    </row>
    <row r="7745" spans="6:9" x14ac:dyDescent="0.3">
      <c r="F7745" s="2">
        <v>7740</v>
      </c>
      <c r="G7745" s="12">
        <f ca="1"/>
        <v>13.245508572262247</v>
      </c>
      <c r="H7745" s="12">
        <f ca="1"/>
        <v>0.7719505026397081</v>
      </c>
      <c r="I7745" s="12">
        <v>0.77400000000000002</v>
      </c>
    </row>
    <row r="7746" spans="6:9" x14ac:dyDescent="0.3">
      <c r="F7746" s="2">
        <v>7741</v>
      </c>
      <c r="G7746" s="12">
        <f ca="1"/>
        <v>13.247948763708749</v>
      </c>
      <c r="H7746" s="12">
        <f ca="1"/>
        <v>0.77203389504276587</v>
      </c>
      <c r="I7746" s="12">
        <v>0.77410000000000001</v>
      </c>
    </row>
    <row r="7747" spans="6:9" x14ac:dyDescent="0.3">
      <c r="F7747" s="2">
        <v>7742</v>
      </c>
      <c r="G7747" s="12">
        <f ca="1"/>
        <v>13.248822537443074</v>
      </c>
      <c r="H7747" s="12">
        <f ca="1"/>
        <v>0.77206374812195488</v>
      </c>
      <c r="I7747" s="12">
        <v>0.7742</v>
      </c>
    </row>
    <row r="7748" spans="6:9" x14ac:dyDescent="0.3">
      <c r="F7748" s="2">
        <v>7743</v>
      </c>
      <c r="G7748" s="12">
        <f ca="1"/>
        <v>13.250143523963461</v>
      </c>
      <c r="H7748" s="12">
        <f ca="1"/>
        <v>0.77210887279500617</v>
      </c>
      <c r="I7748" s="12">
        <v>0.77429999999999999</v>
      </c>
    </row>
    <row r="7749" spans="6:9" x14ac:dyDescent="0.3">
      <c r="F7749" s="2">
        <v>7744</v>
      </c>
      <c r="G7749" s="12">
        <f ca="1"/>
        <v>13.279747120428389</v>
      </c>
      <c r="H7749" s="12">
        <f ca="1"/>
        <v>0.77311768727659602</v>
      </c>
      <c r="I7749" s="12">
        <v>0.77439999999999998</v>
      </c>
    </row>
    <row r="7750" spans="6:9" x14ac:dyDescent="0.3">
      <c r="F7750" s="2">
        <v>7745</v>
      </c>
      <c r="G7750" s="12">
        <f ca="1"/>
        <v>13.28080752795803</v>
      </c>
      <c r="H7750" s="12">
        <f ca="1"/>
        <v>0.77315373674378829</v>
      </c>
      <c r="I7750" s="12">
        <v>0.77449999999999997</v>
      </c>
    </row>
    <row r="7751" spans="6:9" x14ac:dyDescent="0.3">
      <c r="F7751" s="2">
        <v>7746</v>
      </c>
      <c r="G7751" s="12">
        <f ca="1"/>
        <v>13.281498768134506</v>
      </c>
      <c r="H7751" s="12">
        <f ca="1"/>
        <v>0.77317723283328532</v>
      </c>
      <c r="I7751" s="12">
        <v>0.77459999999999996</v>
      </c>
    </row>
    <row r="7752" spans="6:9" x14ac:dyDescent="0.3">
      <c r="F7752" s="2">
        <v>7747</v>
      </c>
      <c r="G7752" s="12">
        <f ca="1"/>
        <v>13.290606945232289</v>
      </c>
      <c r="H7752" s="12">
        <f ca="1"/>
        <v>0.77348659388310681</v>
      </c>
      <c r="I7752" s="12">
        <v>0.77470000000000006</v>
      </c>
    </row>
    <row r="7753" spans="6:9" x14ac:dyDescent="0.3">
      <c r="F7753" s="2">
        <v>7748</v>
      </c>
      <c r="G7753" s="12">
        <f ca="1"/>
        <v>13.290813206086373</v>
      </c>
      <c r="H7753" s="12">
        <f ca="1"/>
        <v>0.77349359447742194</v>
      </c>
      <c r="I7753" s="12">
        <v>0.77480000000000004</v>
      </c>
    </row>
    <row r="7754" spans="6:9" x14ac:dyDescent="0.3">
      <c r="F7754" s="2">
        <v>7749</v>
      </c>
      <c r="G7754" s="12">
        <f ca="1"/>
        <v>13.299656382731603</v>
      </c>
      <c r="H7754" s="12">
        <f ca="1"/>
        <v>0.77379352412302016</v>
      </c>
      <c r="I7754" s="12">
        <v>0.77490000000000003</v>
      </c>
    </row>
    <row r="7755" spans="6:9" x14ac:dyDescent="0.3">
      <c r="F7755" s="2">
        <v>7750</v>
      </c>
      <c r="G7755" s="12">
        <f ca="1"/>
        <v>13.303491245581069</v>
      </c>
      <c r="H7755" s="12">
        <f ca="1"/>
        <v>0.77392346049818095</v>
      </c>
      <c r="I7755" s="12">
        <v>0.77500000000000002</v>
      </c>
    </row>
    <row r="7756" spans="6:9" x14ac:dyDescent="0.3">
      <c r="F7756" s="2">
        <v>7751</v>
      </c>
      <c r="G7756" s="12">
        <f ca="1"/>
        <v>13.305357764728821</v>
      </c>
      <c r="H7756" s="12">
        <f ca="1"/>
        <v>0.77398667546465383</v>
      </c>
      <c r="I7756" s="12">
        <v>0.77510000000000001</v>
      </c>
    </row>
    <row r="7757" spans="6:9" x14ac:dyDescent="0.3">
      <c r="F7757" s="2">
        <v>7752</v>
      </c>
      <c r="G7757" s="12">
        <f ca="1"/>
        <v>13.309001899961929</v>
      </c>
      <c r="H7757" s="12">
        <f ca="1"/>
        <v>0.77411004132158712</v>
      </c>
      <c r="I7757" s="12">
        <v>0.7752</v>
      </c>
    </row>
    <row r="7758" spans="6:9" x14ac:dyDescent="0.3">
      <c r="F7758" s="2">
        <v>7753</v>
      </c>
      <c r="G7758" s="12">
        <f ca="1"/>
        <v>13.309912211015332</v>
      </c>
      <c r="H7758" s="12">
        <f ca="1"/>
        <v>0.77414084735460242</v>
      </c>
      <c r="I7758" s="12">
        <v>0.77529999999999999</v>
      </c>
    </row>
    <row r="7759" spans="6:9" x14ac:dyDescent="0.3">
      <c r="F7759" s="2">
        <v>7754</v>
      </c>
      <c r="G7759" s="12">
        <f ca="1"/>
        <v>13.310450221151612</v>
      </c>
      <c r="H7759" s="12">
        <f ca="1"/>
        <v>0.77415905221184655</v>
      </c>
      <c r="I7759" s="12">
        <v>0.77539999999999998</v>
      </c>
    </row>
    <row r="7760" spans="6:9" x14ac:dyDescent="0.3">
      <c r="F7760" s="2">
        <v>7755</v>
      </c>
      <c r="G7760" s="12">
        <f ca="1"/>
        <v>13.310994273692758</v>
      </c>
      <c r="H7760" s="12">
        <f ca="1"/>
        <v>0.77417745997209786</v>
      </c>
      <c r="I7760" s="12">
        <v>0.77549999999999997</v>
      </c>
    </row>
    <row r="7761" spans="6:9" x14ac:dyDescent="0.3">
      <c r="F7761" s="2">
        <v>7756</v>
      </c>
      <c r="G7761" s="12">
        <f ca="1"/>
        <v>13.313924644545574</v>
      </c>
      <c r="H7761" s="12">
        <f ca="1"/>
        <v>0.77427658077500228</v>
      </c>
      <c r="I7761" s="12">
        <v>0.77559999999999996</v>
      </c>
    </row>
    <row r="7762" spans="6:9" x14ac:dyDescent="0.3">
      <c r="F7762" s="2">
        <v>7757</v>
      </c>
      <c r="G7762" s="12">
        <f ca="1"/>
        <v>13.319465313103168</v>
      </c>
      <c r="H7762" s="12">
        <f ca="1"/>
        <v>0.77446387181047049</v>
      </c>
      <c r="I7762" s="12">
        <v>0.77569999999999995</v>
      </c>
    </row>
    <row r="7763" spans="6:9" x14ac:dyDescent="0.3">
      <c r="F7763" s="2">
        <v>7758</v>
      </c>
      <c r="G7763" s="12">
        <f ca="1"/>
        <v>13.323855834869375</v>
      </c>
      <c r="H7763" s="12">
        <f ca="1"/>
        <v>0.77461216936552324</v>
      </c>
      <c r="I7763" s="12">
        <v>0.77580000000000005</v>
      </c>
    </row>
    <row r="7764" spans="6:9" x14ac:dyDescent="0.3">
      <c r="F7764" s="2">
        <v>7759</v>
      </c>
      <c r="G7764" s="12">
        <f ca="1"/>
        <v>13.325734001888101</v>
      </c>
      <c r="H7764" s="12">
        <f ca="1"/>
        <v>0.7746755766811424</v>
      </c>
      <c r="I7764" s="12">
        <v>0.77590000000000003</v>
      </c>
    </row>
    <row r="7765" spans="6:9" x14ac:dyDescent="0.3">
      <c r="F7765" s="2">
        <v>7760</v>
      </c>
      <c r="G7765" s="12">
        <f ca="1"/>
        <v>13.325964060873027</v>
      </c>
      <c r="H7765" s="12">
        <f ca="1"/>
        <v>0.77468334224195012</v>
      </c>
      <c r="I7765" s="12">
        <v>0.77600000000000002</v>
      </c>
    </row>
    <row r="7766" spans="6:9" x14ac:dyDescent="0.3">
      <c r="F7766" s="2">
        <v>7761</v>
      </c>
      <c r="G7766" s="12">
        <f ca="1"/>
        <v>13.329035000986364</v>
      </c>
      <c r="H7766" s="12">
        <f ca="1"/>
        <v>0.77478697402643459</v>
      </c>
      <c r="I7766" s="12">
        <v>0.77610000000000001</v>
      </c>
    </row>
    <row r="7767" spans="6:9" x14ac:dyDescent="0.3">
      <c r="F7767" s="2">
        <v>7762</v>
      </c>
      <c r="G7767" s="12">
        <f ca="1"/>
        <v>13.33116136054155</v>
      </c>
      <c r="H7767" s="12">
        <f ca="1"/>
        <v>0.77485870091460862</v>
      </c>
      <c r="I7767" s="12">
        <v>0.7762</v>
      </c>
    </row>
    <row r="7768" spans="6:9" x14ac:dyDescent="0.3">
      <c r="F7768" s="2">
        <v>7763</v>
      </c>
      <c r="G7768" s="12">
        <f ca="1"/>
        <v>13.338407338285423</v>
      </c>
      <c r="H7768" s="12">
        <f ca="1"/>
        <v>0.77510294514139888</v>
      </c>
      <c r="I7768" s="12">
        <v>0.77629999999999999</v>
      </c>
    </row>
    <row r="7769" spans="6:9" x14ac:dyDescent="0.3">
      <c r="F7769" s="2">
        <v>7764</v>
      </c>
      <c r="G7769" s="12">
        <f ca="1"/>
        <v>13.341003148658078</v>
      </c>
      <c r="H7769" s="12">
        <f ca="1"/>
        <v>0.77519037631943721</v>
      </c>
      <c r="I7769" s="12">
        <v>0.77639999999999998</v>
      </c>
    </row>
    <row r="7770" spans="6:9" x14ac:dyDescent="0.3">
      <c r="F7770" s="2">
        <v>7765</v>
      </c>
      <c r="G7770" s="12">
        <f ca="1"/>
        <v>13.342021271470571</v>
      </c>
      <c r="H7770" s="12">
        <f ca="1"/>
        <v>0.77522465869549229</v>
      </c>
      <c r="I7770" s="12">
        <v>0.77649999999999997</v>
      </c>
    </row>
    <row r="7771" spans="6:9" x14ac:dyDescent="0.3">
      <c r="F7771" s="2">
        <v>7766</v>
      </c>
      <c r="G7771" s="12">
        <f ca="1"/>
        <v>13.344355076165758</v>
      </c>
      <c r="H7771" s="12">
        <f ca="1"/>
        <v>0.77530322232316495</v>
      </c>
      <c r="I7771" s="12">
        <v>0.77659999999999996</v>
      </c>
    </row>
    <row r="7772" spans="6:9" x14ac:dyDescent="0.3">
      <c r="F7772" s="2">
        <v>7767</v>
      </c>
      <c r="G7772" s="12">
        <f ca="1"/>
        <v>13.350292776372431</v>
      </c>
      <c r="H7772" s="12">
        <f ca="1"/>
        <v>0.7755029759407176</v>
      </c>
      <c r="I7772" s="12">
        <v>0.77669999999999995</v>
      </c>
    </row>
    <row r="7773" spans="6:9" x14ac:dyDescent="0.3">
      <c r="F7773" s="2">
        <v>7768</v>
      </c>
      <c r="G7773" s="12">
        <f ca="1"/>
        <v>13.356358157980171</v>
      </c>
      <c r="H7773" s="12">
        <f ca="1"/>
        <v>0.77570683370739446</v>
      </c>
      <c r="I7773" s="12">
        <v>0.77680000000000005</v>
      </c>
    </row>
    <row r="7774" spans="6:9" x14ac:dyDescent="0.3">
      <c r="F7774" s="2">
        <v>7769</v>
      </c>
      <c r="G7774" s="12">
        <f ca="1"/>
        <v>13.356776312678388</v>
      </c>
      <c r="H7774" s="12">
        <f ca="1"/>
        <v>0.77572088078931722</v>
      </c>
      <c r="I7774" s="12">
        <v>0.77690000000000003</v>
      </c>
    </row>
    <row r="7775" spans="6:9" x14ac:dyDescent="0.3">
      <c r="F7775" s="2">
        <v>7770</v>
      </c>
      <c r="G7775" s="12">
        <f ca="1"/>
        <v>13.356826590924213</v>
      </c>
      <c r="H7775" s="12">
        <f ca="1"/>
        <v>0.77572256972595888</v>
      </c>
      <c r="I7775" s="12">
        <v>0.77700000000000002</v>
      </c>
    </row>
    <row r="7776" spans="6:9" x14ac:dyDescent="0.3">
      <c r="F7776" s="2">
        <v>7771</v>
      </c>
      <c r="G7776" s="12">
        <f ca="1"/>
        <v>13.364302132958043</v>
      </c>
      <c r="H7776" s="12">
        <f ca="1"/>
        <v>0.77597353903109967</v>
      </c>
      <c r="I7776" s="12">
        <v>0.77710000000000001</v>
      </c>
    </row>
    <row r="7777" spans="6:9" x14ac:dyDescent="0.3">
      <c r="F7777" s="2">
        <v>7772</v>
      </c>
      <c r="G7777" s="12">
        <f ca="1"/>
        <v>13.365935237263422</v>
      </c>
      <c r="H7777" s="12">
        <f ca="1"/>
        <v>0.7760283266935778</v>
      </c>
      <c r="I7777" s="12">
        <v>0.7772</v>
      </c>
    </row>
    <row r="7778" spans="6:9" x14ac:dyDescent="0.3">
      <c r="F7778" s="2">
        <v>7773</v>
      </c>
      <c r="G7778" s="12">
        <f ca="1"/>
        <v>13.384299249094962</v>
      </c>
      <c r="H7778" s="12">
        <f ca="1"/>
        <v>0.77664344418153097</v>
      </c>
      <c r="I7778" s="12">
        <v>0.77729999999999999</v>
      </c>
    </row>
    <row r="7779" spans="6:9" x14ac:dyDescent="0.3">
      <c r="F7779" s="2">
        <v>7774</v>
      </c>
      <c r="G7779" s="12">
        <f ca="1"/>
        <v>13.385343175154711</v>
      </c>
      <c r="H7779" s="12">
        <f ca="1"/>
        <v>0.77667835834225696</v>
      </c>
      <c r="I7779" s="12">
        <v>0.77739999999999998</v>
      </c>
    </row>
    <row r="7780" spans="6:9" x14ac:dyDescent="0.3">
      <c r="F7780" s="2">
        <v>7775</v>
      </c>
      <c r="G7780" s="12">
        <f ca="1"/>
        <v>13.387987090446636</v>
      </c>
      <c r="H7780" s="12">
        <f ca="1"/>
        <v>0.7767667587528222</v>
      </c>
      <c r="I7780" s="12">
        <v>0.77749999999999997</v>
      </c>
    </row>
    <row r="7781" spans="6:9" x14ac:dyDescent="0.3">
      <c r="F7781" s="2">
        <v>7776</v>
      </c>
      <c r="G7781" s="12">
        <f ca="1"/>
        <v>13.391853524652285</v>
      </c>
      <c r="H7781" s="12">
        <f ca="1"/>
        <v>0.77689596885893231</v>
      </c>
      <c r="I7781" s="12">
        <v>0.77759999999999996</v>
      </c>
    </row>
    <row r="7782" spans="6:9" x14ac:dyDescent="0.3">
      <c r="F7782" s="2">
        <v>7777</v>
      </c>
      <c r="G7782" s="12">
        <f ca="1"/>
        <v>13.39399198141089</v>
      </c>
      <c r="H7782" s="12">
        <f ca="1"/>
        <v>0.77696739917750623</v>
      </c>
      <c r="I7782" s="12">
        <v>0.77769999999999995</v>
      </c>
    </row>
    <row r="7783" spans="6:9" x14ac:dyDescent="0.3">
      <c r="F7783" s="2">
        <v>7778</v>
      </c>
      <c r="G7783" s="12">
        <f ca="1"/>
        <v>13.3999191667645</v>
      </c>
      <c r="H7783" s="12">
        <f ca="1"/>
        <v>0.77716525870934483</v>
      </c>
      <c r="I7783" s="12">
        <v>0.77780000000000005</v>
      </c>
    </row>
    <row r="7784" spans="6:9" x14ac:dyDescent="0.3">
      <c r="F7784" s="2">
        <v>7779</v>
      </c>
      <c r="G7784" s="12">
        <f ca="1"/>
        <v>13.400811963453513</v>
      </c>
      <c r="H7784" s="12">
        <f ca="1"/>
        <v>0.77719504590577759</v>
      </c>
      <c r="I7784" s="12">
        <v>0.77790000000000004</v>
      </c>
    </row>
    <row r="7785" spans="6:9" x14ac:dyDescent="0.3">
      <c r="F7785" s="2">
        <v>7780</v>
      </c>
      <c r="G7785" s="12">
        <f ca="1"/>
        <v>13.409965705883796</v>
      </c>
      <c r="H7785" s="12">
        <f ca="1"/>
        <v>0.77750021104127209</v>
      </c>
      <c r="I7785" s="12">
        <v>0.77800000000000002</v>
      </c>
    </row>
    <row r="7786" spans="6:9" x14ac:dyDescent="0.3">
      <c r="F7786" s="2">
        <v>7781</v>
      </c>
      <c r="G7786" s="12">
        <f ca="1"/>
        <v>13.410213848507682</v>
      </c>
      <c r="H7786" s="12">
        <f ca="1"/>
        <v>0.77750847748216068</v>
      </c>
      <c r="I7786" s="12">
        <v>0.77810000000000001</v>
      </c>
    </row>
    <row r="7787" spans="6:9" x14ac:dyDescent="0.3">
      <c r="F7787" s="2">
        <v>7782</v>
      </c>
      <c r="G7787" s="12">
        <f ca="1"/>
        <v>13.411660853691103</v>
      </c>
      <c r="H7787" s="12">
        <f ca="1"/>
        <v>0.77755667556543151</v>
      </c>
      <c r="I7787" s="12">
        <v>0.7782</v>
      </c>
    </row>
    <row r="7788" spans="6:9" x14ac:dyDescent="0.3">
      <c r="F7788" s="2">
        <v>7783</v>
      </c>
      <c r="G7788" s="12">
        <f ca="1"/>
        <v>13.412742299002167</v>
      </c>
      <c r="H7788" s="12">
        <f ca="1"/>
        <v>0.77759269015377097</v>
      </c>
      <c r="I7788" s="12">
        <v>0.77829999999999999</v>
      </c>
    </row>
    <row r="7789" spans="6:9" x14ac:dyDescent="0.3">
      <c r="F7789" s="2">
        <v>7784</v>
      </c>
      <c r="G7789" s="12">
        <f ca="1"/>
        <v>13.414389318904451</v>
      </c>
      <c r="H7789" s="12">
        <f ca="1"/>
        <v>0.77764752797194325</v>
      </c>
      <c r="I7789" s="12">
        <v>0.77839999999999998</v>
      </c>
    </row>
    <row r="7790" spans="6:9" x14ac:dyDescent="0.3">
      <c r="F7790" s="2">
        <v>7785</v>
      </c>
      <c r="G7790" s="12">
        <f ca="1"/>
        <v>13.416956400067638</v>
      </c>
      <c r="H7790" s="12">
        <f ca="1"/>
        <v>0.77773297125796359</v>
      </c>
      <c r="I7790" s="12">
        <v>0.77849999999999997</v>
      </c>
    </row>
    <row r="7791" spans="6:9" x14ac:dyDescent="0.3">
      <c r="F7791" s="2">
        <v>7786</v>
      </c>
      <c r="G7791" s="12">
        <f ca="1"/>
        <v>13.417309061380623</v>
      </c>
      <c r="H7791" s="12">
        <f ca="1"/>
        <v>0.77774470663632456</v>
      </c>
      <c r="I7791" s="12">
        <v>0.77859999999999996</v>
      </c>
    </row>
    <row r="7792" spans="6:9" x14ac:dyDescent="0.3">
      <c r="F7792" s="2">
        <v>7787</v>
      </c>
      <c r="G7792" s="12">
        <f ca="1"/>
        <v>13.417587086708338</v>
      </c>
      <c r="H7792" s="12">
        <f ca="1"/>
        <v>0.7777539579251338</v>
      </c>
      <c r="I7792" s="12">
        <v>0.77869999999999995</v>
      </c>
    </row>
    <row r="7793" spans="6:9" x14ac:dyDescent="0.3">
      <c r="F7793" s="2">
        <v>7788</v>
      </c>
      <c r="G7793" s="12">
        <f ca="1"/>
        <v>13.419081435045831</v>
      </c>
      <c r="H7793" s="12">
        <f ca="1"/>
        <v>0.7778036754602301</v>
      </c>
      <c r="I7793" s="12">
        <v>0.77880000000000005</v>
      </c>
    </row>
    <row r="7794" spans="6:9" x14ac:dyDescent="0.3">
      <c r="F7794" s="2">
        <v>7789</v>
      </c>
      <c r="G7794" s="12">
        <f ca="1"/>
        <v>13.42049155141261</v>
      </c>
      <c r="H7794" s="12">
        <f ca="1"/>
        <v>0.77785057992154694</v>
      </c>
      <c r="I7794" s="12">
        <v>0.77890000000000004</v>
      </c>
    </row>
    <row r="7795" spans="6:9" x14ac:dyDescent="0.3">
      <c r="F7795" s="2">
        <v>7790</v>
      </c>
      <c r="G7795" s="12">
        <f ca="1"/>
        <v>13.423914102495058</v>
      </c>
      <c r="H7795" s="12">
        <f ca="1"/>
        <v>0.77796438068512053</v>
      </c>
      <c r="I7795" s="12">
        <v>0.77900000000000003</v>
      </c>
    </row>
    <row r="7796" spans="6:9" x14ac:dyDescent="0.3">
      <c r="F7796" s="2">
        <v>7791</v>
      </c>
      <c r="G7796" s="12">
        <f ca="1"/>
        <v>13.429816509107473</v>
      </c>
      <c r="H7796" s="12">
        <f ca="1"/>
        <v>0.77816049440989943</v>
      </c>
      <c r="I7796" s="12">
        <v>0.77910000000000001</v>
      </c>
    </row>
    <row r="7797" spans="6:9" x14ac:dyDescent="0.3">
      <c r="F7797" s="2">
        <v>7792</v>
      </c>
      <c r="G7797" s="12">
        <f ca="1"/>
        <v>13.433457432923777</v>
      </c>
      <c r="H7797" s="12">
        <f ca="1"/>
        <v>0.77828137780636653</v>
      </c>
      <c r="I7797" s="12">
        <v>0.7792</v>
      </c>
    </row>
    <row r="7798" spans="6:9" x14ac:dyDescent="0.3">
      <c r="F7798" s="2">
        <v>7793</v>
      </c>
      <c r="G7798" s="12">
        <f ca="1"/>
        <v>13.43419956352313</v>
      </c>
      <c r="H7798" s="12">
        <f ca="1"/>
        <v>0.77830600906953418</v>
      </c>
      <c r="I7798" s="12">
        <v>0.77929999999999999</v>
      </c>
    </row>
    <row r="7799" spans="6:9" x14ac:dyDescent="0.3">
      <c r="F7799" s="2">
        <v>7794</v>
      </c>
      <c r="G7799" s="12">
        <f ca="1"/>
        <v>13.434425215953377</v>
      </c>
      <c r="H7799" s="12">
        <f ca="1"/>
        <v>0.7783134978918288</v>
      </c>
      <c r="I7799" s="12">
        <v>0.77939999999999998</v>
      </c>
    </row>
    <row r="7800" spans="6:9" x14ac:dyDescent="0.3">
      <c r="F7800" s="2">
        <v>7795</v>
      </c>
      <c r="G7800" s="12">
        <f ca="1"/>
        <v>13.438457576232892</v>
      </c>
      <c r="H7800" s="12">
        <f ca="1"/>
        <v>0.77844727702483518</v>
      </c>
      <c r="I7800" s="12">
        <v>0.77949999999999997</v>
      </c>
    </row>
    <row r="7801" spans="6:9" x14ac:dyDescent="0.3">
      <c r="F7801" s="2">
        <v>7796</v>
      </c>
      <c r="G7801" s="12">
        <f ca="1"/>
        <v>13.438731929085092</v>
      </c>
      <c r="H7801" s="12">
        <f ca="1"/>
        <v>0.77845637599835038</v>
      </c>
      <c r="I7801" s="12">
        <v>0.77959999999999996</v>
      </c>
    </row>
    <row r="7802" spans="6:9" x14ac:dyDescent="0.3">
      <c r="F7802" s="2">
        <v>7797</v>
      </c>
      <c r="G7802" s="12">
        <f ca="1"/>
        <v>13.441147473735933</v>
      </c>
      <c r="H7802" s="12">
        <f ca="1"/>
        <v>0.77853647124248637</v>
      </c>
      <c r="I7802" s="12">
        <v>0.77969999999999995</v>
      </c>
    </row>
    <row r="7803" spans="6:9" x14ac:dyDescent="0.3">
      <c r="F7803" s="2">
        <v>7798</v>
      </c>
      <c r="G7803" s="12">
        <f ca="1"/>
        <v>13.444505964333462</v>
      </c>
      <c r="H7803" s="12">
        <f ca="1"/>
        <v>0.77864778270649115</v>
      </c>
      <c r="I7803" s="12">
        <v>0.77980000000000005</v>
      </c>
    </row>
    <row r="7804" spans="6:9" x14ac:dyDescent="0.3">
      <c r="F7804" s="2">
        <v>7799</v>
      </c>
      <c r="G7804" s="12">
        <f ca="1"/>
        <v>13.444808632196498</v>
      </c>
      <c r="H7804" s="12">
        <f ca="1"/>
        <v>0.77865781124960975</v>
      </c>
      <c r="I7804" s="12">
        <v>0.77990000000000004</v>
      </c>
    </row>
    <row r="7805" spans="6:9" x14ac:dyDescent="0.3">
      <c r="F7805" s="2">
        <v>7800</v>
      </c>
      <c r="G7805" s="12">
        <f ca="1"/>
        <v>13.445119878512584</v>
      </c>
      <c r="H7805" s="12">
        <f ca="1"/>
        <v>0.7786681235350672</v>
      </c>
      <c r="I7805" s="12">
        <v>0.78</v>
      </c>
    </row>
    <row r="7806" spans="6:9" x14ac:dyDescent="0.3">
      <c r="F7806" s="2">
        <v>7801</v>
      </c>
      <c r="G7806" s="12">
        <f ca="1"/>
        <v>13.445623415781025</v>
      </c>
      <c r="H7806" s="12">
        <f ca="1"/>
        <v>0.77868480578724442</v>
      </c>
      <c r="I7806" s="12">
        <v>0.78010000000000002</v>
      </c>
    </row>
    <row r="7807" spans="6:9" x14ac:dyDescent="0.3">
      <c r="F7807" s="2">
        <v>7802</v>
      </c>
      <c r="G7807" s="12">
        <f ca="1"/>
        <v>13.449275225771872</v>
      </c>
      <c r="H7807" s="12">
        <f ca="1"/>
        <v>0.77880575143818964</v>
      </c>
      <c r="I7807" s="12">
        <v>0.7802</v>
      </c>
    </row>
    <row r="7808" spans="6:9" x14ac:dyDescent="0.3">
      <c r="F7808" s="2">
        <v>7803</v>
      </c>
      <c r="G7808" s="12">
        <f ca="1"/>
        <v>13.453975279278048</v>
      </c>
      <c r="H7808" s="12">
        <f ca="1"/>
        <v>0.77896131272423297</v>
      </c>
      <c r="I7808" s="12">
        <v>0.78029999999999999</v>
      </c>
    </row>
    <row r="7809" spans="6:9" x14ac:dyDescent="0.3">
      <c r="F7809" s="2">
        <v>7804</v>
      </c>
      <c r="G7809" s="12">
        <f ca="1"/>
        <v>13.458691718984088</v>
      </c>
      <c r="H7809" s="12">
        <f ca="1"/>
        <v>0.77911730156276615</v>
      </c>
      <c r="I7809" s="12">
        <v>0.78039999999999998</v>
      </c>
    </row>
    <row r="7810" spans="6:9" x14ac:dyDescent="0.3">
      <c r="F7810" s="2">
        <v>7805</v>
      </c>
      <c r="G7810" s="12">
        <f ca="1"/>
        <v>13.459760430100461</v>
      </c>
      <c r="H7810" s="12">
        <f ca="1"/>
        <v>0.7791526315332935</v>
      </c>
      <c r="I7810" s="12">
        <v>0.78049999999999997</v>
      </c>
    </row>
    <row r="7811" spans="6:9" x14ac:dyDescent="0.3">
      <c r="F7811" s="2">
        <v>7806</v>
      </c>
      <c r="G7811" s="12">
        <f ca="1"/>
        <v>13.462483062154107</v>
      </c>
      <c r="H7811" s="12">
        <f ca="1"/>
        <v>0.77924261097018832</v>
      </c>
      <c r="I7811" s="12">
        <v>0.78059999999999996</v>
      </c>
    </row>
    <row r="7812" spans="6:9" x14ac:dyDescent="0.3">
      <c r="F7812" s="2">
        <v>7807</v>
      </c>
      <c r="G7812" s="12">
        <f ca="1"/>
        <v>13.463114563592246</v>
      </c>
      <c r="H7812" s="12">
        <f ca="1"/>
        <v>0.77926347580059752</v>
      </c>
      <c r="I7812" s="12">
        <v>0.78069999999999995</v>
      </c>
    </row>
    <row r="7813" spans="6:9" x14ac:dyDescent="0.3">
      <c r="F7813" s="2">
        <v>7808</v>
      </c>
      <c r="G7813" s="12">
        <f ca="1"/>
        <v>13.4641863769828</v>
      </c>
      <c r="H7813" s="12">
        <f ca="1"/>
        <v>0.77929888384194768</v>
      </c>
      <c r="I7813" s="12">
        <v>0.78080000000000005</v>
      </c>
    </row>
    <row r="7814" spans="6:9" x14ac:dyDescent="0.3">
      <c r="F7814" s="2">
        <v>7809</v>
      </c>
      <c r="G7814" s="12">
        <f ca="1"/>
        <v>13.465412172333501</v>
      </c>
      <c r="H7814" s="12">
        <f ca="1"/>
        <v>0.77933937150795041</v>
      </c>
      <c r="I7814" s="12">
        <v>0.78090000000000004</v>
      </c>
    </row>
    <row r="7815" spans="6:9" x14ac:dyDescent="0.3">
      <c r="F7815" s="2">
        <v>7810</v>
      </c>
      <c r="G7815" s="12">
        <f ca="1"/>
        <v>13.470680847078443</v>
      </c>
      <c r="H7815" s="12">
        <f ca="1"/>
        <v>0.77951330604575941</v>
      </c>
      <c r="I7815" s="12">
        <v>0.78100000000000003</v>
      </c>
    </row>
    <row r="7816" spans="6:9" x14ac:dyDescent="0.3">
      <c r="F7816" s="2">
        <v>7811</v>
      </c>
      <c r="G7816" s="12">
        <f ca="1"/>
        <v>13.474928178787035</v>
      </c>
      <c r="H7816" s="12">
        <f ca="1"/>
        <v>0.77965341882745687</v>
      </c>
      <c r="I7816" s="12">
        <v>0.78110000000000002</v>
      </c>
    </row>
    <row r="7817" spans="6:9" x14ac:dyDescent="0.3">
      <c r="F7817" s="2">
        <v>7812</v>
      </c>
      <c r="G7817" s="12">
        <f ca="1"/>
        <v>13.483830021286286</v>
      </c>
      <c r="H7817" s="12">
        <f ca="1"/>
        <v>0.77994677510417099</v>
      </c>
      <c r="I7817" s="12">
        <v>0.78120000000000001</v>
      </c>
    </row>
    <row r="7818" spans="6:9" x14ac:dyDescent="0.3">
      <c r="F7818" s="2">
        <v>7813</v>
      </c>
      <c r="G7818" s="12">
        <f ca="1"/>
        <v>13.485233140125715</v>
      </c>
      <c r="H7818" s="12">
        <f ca="1"/>
        <v>0.77999297705101489</v>
      </c>
      <c r="I7818" s="12">
        <v>0.78129999999999999</v>
      </c>
    </row>
    <row r="7819" spans="6:9" x14ac:dyDescent="0.3">
      <c r="F7819" s="2">
        <v>7814</v>
      </c>
      <c r="G7819" s="12">
        <f ca="1"/>
        <v>13.488468453742653</v>
      </c>
      <c r="H7819" s="12">
        <f ca="1"/>
        <v>0.78009947097708887</v>
      </c>
      <c r="I7819" s="12">
        <v>0.78139999999999998</v>
      </c>
    </row>
    <row r="7820" spans="6:9" x14ac:dyDescent="0.3">
      <c r="F7820" s="2">
        <v>7815</v>
      </c>
      <c r="G7820" s="12">
        <f ca="1"/>
        <v>13.493835637608059</v>
      </c>
      <c r="H7820" s="12">
        <f ca="1"/>
        <v>0.78027601908672894</v>
      </c>
      <c r="I7820" s="12">
        <v>0.78149999999999997</v>
      </c>
    </row>
    <row r="7821" spans="6:9" x14ac:dyDescent="0.3">
      <c r="F7821" s="2">
        <v>7816</v>
      </c>
      <c r="G7821" s="12">
        <f ca="1"/>
        <v>13.515870590681132</v>
      </c>
      <c r="H7821" s="12">
        <f ca="1"/>
        <v>0.78099928708006039</v>
      </c>
      <c r="I7821" s="12">
        <v>0.78159999999999996</v>
      </c>
    </row>
    <row r="7822" spans="6:9" x14ac:dyDescent="0.3">
      <c r="F7822" s="2">
        <v>7817</v>
      </c>
      <c r="G7822" s="12">
        <f ca="1"/>
        <v>13.519383939890238</v>
      </c>
      <c r="H7822" s="12">
        <f ca="1"/>
        <v>0.78111437810156725</v>
      </c>
      <c r="I7822" s="12">
        <v>0.78169999999999995</v>
      </c>
    </row>
    <row r="7823" spans="6:9" x14ac:dyDescent="0.3">
      <c r="F7823" s="2">
        <v>7818</v>
      </c>
      <c r="G7823" s="12">
        <f ca="1"/>
        <v>13.522151579983824</v>
      </c>
      <c r="H7823" s="12">
        <f ca="1"/>
        <v>0.78120499655432463</v>
      </c>
      <c r="I7823" s="12">
        <v>0.78180000000000005</v>
      </c>
    </row>
    <row r="7824" spans="6:9" x14ac:dyDescent="0.3">
      <c r="F7824" s="2">
        <v>7819</v>
      </c>
      <c r="G7824" s="12">
        <f ca="1"/>
        <v>13.527714698413531</v>
      </c>
      <c r="H7824" s="12">
        <f ca="1"/>
        <v>0.78138702644513591</v>
      </c>
      <c r="I7824" s="12">
        <v>0.78190000000000004</v>
      </c>
    </row>
    <row r="7825" spans="6:9" x14ac:dyDescent="0.3">
      <c r="F7825" s="2">
        <v>7820</v>
      </c>
      <c r="G7825" s="12">
        <f ca="1"/>
        <v>13.534358281707505</v>
      </c>
      <c r="H7825" s="12">
        <f ca="1"/>
        <v>0.78160420286016974</v>
      </c>
      <c r="I7825" s="12">
        <v>0.78200000000000003</v>
      </c>
    </row>
    <row r="7826" spans="6:9" x14ac:dyDescent="0.3">
      <c r="F7826" s="2">
        <v>7821</v>
      </c>
      <c r="G7826" s="12">
        <f ca="1"/>
        <v>13.539204767177569</v>
      </c>
      <c r="H7826" s="12">
        <f ca="1"/>
        <v>0.78176249063092551</v>
      </c>
      <c r="I7826" s="12">
        <v>0.78210000000000002</v>
      </c>
    </row>
    <row r="7827" spans="6:9" x14ac:dyDescent="0.3">
      <c r="F7827" s="2">
        <v>7822</v>
      </c>
      <c r="G7827" s="12">
        <f ca="1"/>
        <v>13.541628338738033</v>
      </c>
      <c r="H7827" s="12">
        <f ca="1"/>
        <v>0.78184160031320071</v>
      </c>
      <c r="I7827" s="12">
        <v>0.78220000000000001</v>
      </c>
    </row>
    <row r="7828" spans="6:9" x14ac:dyDescent="0.3">
      <c r="F7828" s="2">
        <v>7823</v>
      </c>
      <c r="G7828" s="12">
        <f ca="1"/>
        <v>13.546993419440204</v>
      </c>
      <c r="H7828" s="12">
        <f ca="1"/>
        <v>0.78201661956438639</v>
      </c>
      <c r="I7828" s="12">
        <v>0.7823</v>
      </c>
    </row>
    <row r="7829" spans="6:9" x14ac:dyDescent="0.3">
      <c r="F7829" s="2">
        <v>7824</v>
      </c>
      <c r="G7829" s="12">
        <f ca="1"/>
        <v>13.551507345499244</v>
      </c>
      <c r="H7829" s="12">
        <f ca="1"/>
        <v>0.78216375891737122</v>
      </c>
      <c r="I7829" s="12">
        <v>0.78239999999999998</v>
      </c>
    </row>
    <row r="7830" spans="6:9" x14ac:dyDescent="0.3">
      <c r="F7830" s="2">
        <v>7825</v>
      </c>
      <c r="G7830" s="12">
        <f ca="1"/>
        <v>13.553157884401513</v>
      </c>
      <c r="H7830" s="12">
        <f ca="1"/>
        <v>0.78221753523024817</v>
      </c>
      <c r="I7830" s="12">
        <v>0.78249999999999997</v>
      </c>
    </row>
    <row r="7831" spans="6:9" x14ac:dyDescent="0.3">
      <c r="F7831" s="2">
        <v>7826</v>
      </c>
      <c r="G7831" s="12">
        <f ca="1"/>
        <v>13.555948644569202</v>
      </c>
      <c r="H7831" s="12">
        <f ca="1"/>
        <v>0.78230842962441893</v>
      </c>
      <c r="I7831" s="12">
        <v>0.78259999999999996</v>
      </c>
    </row>
    <row r="7832" spans="6:9" x14ac:dyDescent="0.3">
      <c r="F7832" s="2">
        <v>7827</v>
      </c>
      <c r="G7832" s="12">
        <f ca="1"/>
        <v>13.56108771220368</v>
      </c>
      <c r="H7832" s="12">
        <f ca="1"/>
        <v>0.78247570418527435</v>
      </c>
      <c r="I7832" s="12">
        <v>0.78269999999999995</v>
      </c>
    </row>
    <row r="7833" spans="6:9" x14ac:dyDescent="0.3">
      <c r="F7833" s="2">
        <v>7828</v>
      </c>
      <c r="G7833" s="12">
        <f ca="1"/>
        <v>13.563269300266354</v>
      </c>
      <c r="H7833" s="12">
        <f ca="1"/>
        <v>0.78254667339097916</v>
      </c>
      <c r="I7833" s="12">
        <v>0.78280000000000005</v>
      </c>
    </row>
    <row r="7834" spans="6:9" x14ac:dyDescent="0.3">
      <c r="F7834" s="2">
        <v>7829</v>
      </c>
      <c r="G7834" s="12">
        <f ca="1"/>
        <v>13.564745975017004</v>
      </c>
      <c r="H7834" s="12">
        <f ca="1"/>
        <v>0.78259469734721909</v>
      </c>
      <c r="I7834" s="12">
        <v>0.78290000000000004</v>
      </c>
    </row>
    <row r="7835" spans="6:9" x14ac:dyDescent="0.3">
      <c r="F7835" s="2">
        <v>7830</v>
      </c>
      <c r="G7835" s="12">
        <f ca="1"/>
        <v>13.565406685433508</v>
      </c>
      <c r="H7835" s="12">
        <f ca="1"/>
        <v>0.78261618117816401</v>
      </c>
      <c r="I7835" s="12">
        <v>0.78300000000000003</v>
      </c>
    </row>
    <row r="7836" spans="6:9" x14ac:dyDescent="0.3">
      <c r="F7836" s="2">
        <v>7831</v>
      </c>
      <c r="G7836" s="12">
        <f ca="1"/>
        <v>13.5655947339476</v>
      </c>
      <c r="H7836" s="12">
        <f ca="1"/>
        <v>0.78262229540692607</v>
      </c>
      <c r="I7836" s="12">
        <v>0.78310000000000002</v>
      </c>
    </row>
    <row r="7837" spans="6:9" x14ac:dyDescent="0.3">
      <c r="F7837" s="2">
        <v>7832</v>
      </c>
      <c r="G7837" s="12">
        <f ca="1"/>
        <v>13.566022366665246</v>
      </c>
      <c r="H7837" s="12">
        <f ca="1"/>
        <v>0.7826361988324676</v>
      </c>
      <c r="I7837" s="12">
        <v>0.78320000000000001</v>
      </c>
    </row>
    <row r="7838" spans="6:9" x14ac:dyDescent="0.3">
      <c r="F7838" s="2">
        <v>7833</v>
      </c>
      <c r="G7838" s="12">
        <f ca="1"/>
        <v>13.568793576554537</v>
      </c>
      <c r="H7838" s="12">
        <f ca="1"/>
        <v>0.78272627539220052</v>
      </c>
      <c r="I7838" s="12">
        <v>0.7833</v>
      </c>
    </row>
    <row r="7839" spans="6:9" x14ac:dyDescent="0.3">
      <c r="F7839" s="2">
        <v>7834</v>
      </c>
      <c r="G7839" s="12">
        <f ca="1"/>
        <v>13.569765136027719</v>
      </c>
      <c r="H7839" s="12">
        <f ca="1"/>
        <v>0.78275784613374333</v>
      </c>
      <c r="I7839" s="12">
        <v>0.78339999999999999</v>
      </c>
    </row>
    <row r="7840" spans="6:9" x14ac:dyDescent="0.3">
      <c r="F7840" s="2">
        <v>7835</v>
      </c>
      <c r="G7840" s="12">
        <f ca="1"/>
        <v>13.572200575229608</v>
      </c>
      <c r="H7840" s="12">
        <f ca="1"/>
        <v>0.78283696446204465</v>
      </c>
      <c r="I7840" s="12">
        <v>0.78349999999999997</v>
      </c>
    </row>
    <row r="7841" spans="6:9" x14ac:dyDescent="0.3">
      <c r="F7841" s="2">
        <v>7836</v>
      </c>
      <c r="G7841" s="12">
        <f ca="1"/>
        <v>13.572504452571943</v>
      </c>
      <c r="H7841" s="12">
        <f ca="1"/>
        <v>0.7828468341902769</v>
      </c>
      <c r="I7841" s="12">
        <v>0.78359999999999996</v>
      </c>
    </row>
    <row r="7842" spans="6:9" x14ac:dyDescent="0.3">
      <c r="F7842" s="2">
        <v>7837</v>
      </c>
      <c r="G7842" s="12">
        <f ca="1"/>
        <v>13.573613866821434</v>
      </c>
      <c r="H7842" s="12">
        <f ca="1"/>
        <v>0.78288286322845857</v>
      </c>
      <c r="I7842" s="12">
        <v>0.78369999999999995</v>
      </c>
    </row>
    <row r="7843" spans="6:9" x14ac:dyDescent="0.3">
      <c r="F7843" s="2">
        <v>7838</v>
      </c>
      <c r="G7843" s="12">
        <f ca="1"/>
        <v>13.579522733168341</v>
      </c>
      <c r="H7843" s="12">
        <f ca="1"/>
        <v>0.7830746528104422</v>
      </c>
      <c r="I7843" s="12">
        <v>0.78380000000000005</v>
      </c>
    </row>
    <row r="7844" spans="6:9" x14ac:dyDescent="0.3">
      <c r="F7844" s="2">
        <v>7839</v>
      </c>
      <c r="G7844" s="12">
        <f ca="1"/>
        <v>13.580010961667128</v>
      </c>
      <c r="H7844" s="12">
        <f ca="1"/>
        <v>0.78309049178034407</v>
      </c>
      <c r="I7844" s="12">
        <v>0.78390000000000004</v>
      </c>
    </row>
    <row r="7845" spans="6:9" x14ac:dyDescent="0.3">
      <c r="F7845" s="2">
        <v>7840</v>
      </c>
      <c r="G7845" s="12">
        <f ca="1"/>
        <v>13.586202562990719</v>
      </c>
      <c r="H7845" s="12">
        <f ca="1"/>
        <v>0.78329125317041326</v>
      </c>
      <c r="I7845" s="12">
        <v>0.78400000000000003</v>
      </c>
    </row>
    <row r="7846" spans="6:9" x14ac:dyDescent="0.3">
      <c r="F7846" s="2">
        <v>7841</v>
      </c>
      <c r="G7846" s="12">
        <f ca="1"/>
        <v>13.599465968749735</v>
      </c>
      <c r="H7846" s="12">
        <f ca="1"/>
        <v>0.78372066333090162</v>
      </c>
      <c r="I7846" s="12">
        <v>0.78410000000000002</v>
      </c>
    </row>
    <row r="7847" spans="6:9" x14ac:dyDescent="0.3">
      <c r="F7847" s="2">
        <v>7842</v>
      </c>
      <c r="G7847" s="12">
        <f ca="1"/>
        <v>13.604547011727627</v>
      </c>
      <c r="H7847" s="12">
        <f ca="1"/>
        <v>0.78388492935026199</v>
      </c>
      <c r="I7847" s="12">
        <v>0.78420000000000001</v>
      </c>
    </row>
    <row r="7848" spans="6:9" x14ac:dyDescent="0.3">
      <c r="F7848" s="2">
        <v>7843</v>
      </c>
      <c r="G7848" s="12">
        <f ca="1"/>
        <v>13.607806265887003</v>
      </c>
      <c r="H7848" s="12">
        <f ca="1"/>
        <v>0.78399022978073818</v>
      </c>
      <c r="I7848" s="12">
        <v>0.7843</v>
      </c>
    </row>
    <row r="7849" spans="6:9" x14ac:dyDescent="0.3">
      <c r="F7849" s="2">
        <v>7844</v>
      </c>
      <c r="G7849" s="12">
        <f ca="1"/>
        <v>13.608744773531171</v>
      </c>
      <c r="H7849" s="12">
        <f ca="1"/>
        <v>0.78402054127330723</v>
      </c>
      <c r="I7849" s="12">
        <v>0.78439999999999999</v>
      </c>
    </row>
    <row r="7850" spans="6:9" x14ac:dyDescent="0.3">
      <c r="F7850" s="2">
        <v>7845</v>
      </c>
      <c r="G7850" s="12">
        <f ca="1"/>
        <v>13.610638436826626</v>
      </c>
      <c r="H7850" s="12">
        <f ca="1"/>
        <v>0.78408168841924764</v>
      </c>
      <c r="I7850" s="12">
        <v>0.78449999999999998</v>
      </c>
    </row>
    <row r="7851" spans="6:9" x14ac:dyDescent="0.3">
      <c r="F7851" s="2">
        <v>7846</v>
      </c>
      <c r="G7851" s="12">
        <f ca="1"/>
        <v>13.616073685908338</v>
      </c>
      <c r="H7851" s="12">
        <f ca="1"/>
        <v>0.78425709434672564</v>
      </c>
      <c r="I7851" s="12">
        <v>0.78459999999999996</v>
      </c>
    </row>
    <row r="7852" spans="6:9" x14ac:dyDescent="0.3">
      <c r="F7852" s="2">
        <v>7847</v>
      </c>
      <c r="G7852" s="12">
        <f ca="1"/>
        <v>13.621124630683472</v>
      </c>
      <c r="H7852" s="12">
        <f ca="1"/>
        <v>0.7844199645726524</v>
      </c>
      <c r="I7852" s="12">
        <v>0.78469999999999995</v>
      </c>
    </row>
    <row r="7853" spans="6:9" x14ac:dyDescent="0.3">
      <c r="F7853" s="2">
        <v>7848</v>
      </c>
      <c r="G7853" s="12">
        <f ca="1"/>
        <v>13.621274191226719</v>
      </c>
      <c r="H7853" s="12">
        <f ca="1"/>
        <v>0.78442478526793114</v>
      </c>
      <c r="I7853" s="12">
        <v>0.78480000000000005</v>
      </c>
    </row>
    <row r="7854" spans="6:9" x14ac:dyDescent="0.3">
      <c r="F7854" s="2">
        <v>7849</v>
      </c>
      <c r="G7854" s="12">
        <f ca="1"/>
        <v>13.630727972901685</v>
      </c>
      <c r="H7854" s="12">
        <f ca="1"/>
        <v>0.78472927487476318</v>
      </c>
      <c r="I7854" s="12">
        <v>0.78490000000000004</v>
      </c>
    </row>
    <row r="7855" spans="6:9" x14ac:dyDescent="0.3">
      <c r="F7855" s="2">
        <v>7850</v>
      </c>
      <c r="G7855" s="12">
        <f ca="1"/>
        <v>13.630830111473951</v>
      </c>
      <c r="H7855" s="12">
        <f ca="1"/>
        <v>0.78473256212282061</v>
      </c>
      <c r="I7855" s="12">
        <v>0.78500000000000003</v>
      </c>
    </row>
    <row r="7856" spans="6:9" x14ac:dyDescent="0.3">
      <c r="F7856" s="2">
        <v>7851</v>
      </c>
      <c r="G7856" s="12">
        <f ca="1"/>
        <v>13.63097395477096</v>
      </c>
      <c r="H7856" s="12">
        <f ca="1"/>
        <v>0.78473719151505683</v>
      </c>
      <c r="I7856" s="12">
        <v>0.78510000000000002</v>
      </c>
    </row>
    <row r="7857" spans="6:9" x14ac:dyDescent="0.3">
      <c r="F7857" s="2">
        <v>7852</v>
      </c>
      <c r="G7857" s="12">
        <f ca="1"/>
        <v>13.636360032032117</v>
      </c>
      <c r="H7857" s="12">
        <f ca="1"/>
        <v>0.78491045990835495</v>
      </c>
      <c r="I7857" s="12">
        <v>0.78520000000000001</v>
      </c>
    </row>
    <row r="7858" spans="6:9" x14ac:dyDescent="0.3">
      <c r="F7858" s="2">
        <v>7853</v>
      </c>
      <c r="G7858" s="12">
        <f ca="1"/>
        <v>13.637264666883594</v>
      </c>
      <c r="H7858" s="12">
        <f ca="1"/>
        <v>0.78493954742671446</v>
      </c>
      <c r="I7858" s="12">
        <v>0.7853</v>
      </c>
    </row>
    <row r="7859" spans="6:9" x14ac:dyDescent="0.3">
      <c r="F7859" s="2">
        <v>7854</v>
      </c>
      <c r="G7859" s="12">
        <f ca="1"/>
        <v>13.642658815280519</v>
      </c>
      <c r="H7859" s="12">
        <f ca="1"/>
        <v>0.78511290490595476</v>
      </c>
      <c r="I7859" s="12">
        <v>0.78539999999999999</v>
      </c>
    </row>
    <row r="7860" spans="6:9" x14ac:dyDescent="0.3">
      <c r="F7860" s="2">
        <v>7855</v>
      </c>
      <c r="G7860" s="12">
        <f ca="1"/>
        <v>13.656145851276529</v>
      </c>
      <c r="H7860" s="12">
        <f ca="1"/>
        <v>0.78554571339808998</v>
      </c>
      <c r="I7860" s="12">
        <v>0.78549999999999998</v>
      </c>
    </row>
    <row r="7861" spans="6:9" x14ac:dyDescent="0.3">
      <c r="F7861" s="2">
        <v>7856</v>
      </c>
      <c r="G7861" s="12">
        <f ca="1"/>
        <v>13.658261852205877</v>
      </c>
      <c r="H7861" s="12">
        <f ca="1"/>
        <v>0.78561353463986705</v>
      </c>
      <c r="I7861" s="12">
        <v>0.78559999999999997</v>
      </c>
    </row>
    <row r="7862" spans="6:9" x14ac:dyDescent="0.3">
      <c r="F7862" s="2">
        <v>7857</v>
      </c>
      <c r="G7862" s="12">
        <f ca="1"/>
        <v>13.662940882807257</v>
      </c>
      <c r="H7862" s="12">
        <f ca="1"/>
        <v>0.78576342554192113</v>
      </c>
      <c r="I7862" s="12">
        <v>0.78569999999999995</v>
      </c>
    </row>
    <row r="7863" spans="6:9" x14ac:dyDescent="0.3">
      <c r="F7863" s="2">
        <v>7858</v>
      </c>
      <c r="G7863" s="12">
        <f ca="1"/>
        <v>13.665252641697242</v>
      </c>
      <c r="H7863" s="12">
        <f ca="1"/>
        <v>0.78583744139925071</v>
      </c>
      <c r="I7863" s="12">
        <v>0.78580000000000005</v>
      </c>
    </row>
    <row r="7864" spans="6:9" x14ac:dyDescent="0.3">
      <c r="F7864" s="2">
        <v>7859</v>
      </c>
      <c r="G7864" s="12">
        <f ca="1"/>
        <v>13.669118762654209</v>
      </c>
      <c r="H7864" s="12">
        <f ca="1"/>
        <v>0.78596116373572789</v>
      </c>
      <c r="I7864" s="12">
        <v>0.78590000000000004</v>
      </c>
    </row>
    <row r="7865" spans="6:9" x14ac:dyDescent="0.3">
      <c r="F7865" s="2">
        <v>7860</v>
      </c>
      <c r="G7865" s="12">
        <f ca="1"/>
        <v>13.672726777643392</v>
      </c>
      <c r="H7865" s="12">
        <f ca="1"/>
        <v>0.78607655886314487</v>
      </c>
      <c r="I7865" s="12">
        <v>0.78600000000000003</v>
      </c>
    </row>
    <row r="7866" spans="6:9" x14ac:dyDescent="0.3">
      <c r="F7866" s="2">
        <v>7861</v>
      </c>
      <c r="G7866" s="12">
        <f ca="1"/>
        <v>13.675490898683018</v>
      </c>
      <c r="H7866" s="12">
        <f ca="1"/>
        <v>0.78616491974433311</v>
      </c>
      <c r="I7866" s="12">
        <v>0.78610000000000002</v>
      </c>
    </row>
    <row r="7867" spans="6:9" x14ac:dyDescent="0.3">
      <c r="F7867" s="2">
        <v>7862</v>
      </c>
      <c r="G7867" s="12">
        <f ca="1"/>
        <v>13.678320905106331</v>
      </c>
      <c r="H7867" s="12">
        <f ca="1"/>
        <v>0.78625534726867219</v>
      </c>
      <c r="I7867" s="12">
        <v>0.78620000000000001</v>
      </c>
    </row>
    <row r="7868" spans="6:9" x14ac:dyDescent="0.3">
      <c r="F7868" s="2">
        <v>7863</v>
      </c>
      <c r="G7868" s="12">
        <f ca="1"/>
        <v>13.680230966007288</v>
      </c>
      <c r="H7868" s="12">
        <f ca="1"/>
        <v>0.78631635707445502</v>
      </c>
      <c r="I7868" s="12">
        <v>0.7863</v>
      </c>
    </row>
    <row r="7869" spans="6:9" x14ac:dyDescent="0.3">
      <c r="F7869" s="2">
        <v>7864</v>
      </c>
      <c r="G7869" s="12">
        <f ca="1"/>
        <v>13.69398656481529</v>
      </c>
      <c r="H7869" s="12">
        <f ca="1"/>
        <v>0.78675519142175454</v>
      </c>
      <c r="I7869" s="12">
        <v>0.78639999999999999</v>
      </c>
    </row>
    <row r="7870" spans="6:9" x14ac:dyDescent="0.3">
      <c r="F7870" s="2">
        <v>7865</v>
      </c>
      <c r="G7870" s="12">
        <f ca="1"/>
        <v>13.699205703581667</v>
      </c>
      <c r="H7870" s="12">
        <f ca="1"/>
        <v>0.78692144700677114</v>
      </c>
      <c r="I7870" s="12">
        <v>0.78649999999999998</v>
      </c>
    </row>
    <row r="7871" spans="6:9" x14ac:dyDescent="0.3">
      <c r="F7871" s="2">
        <v>7866</v>
      </c>
      <c r="G7871" s="12">
        <f ca="1"/>
        <v>13.699358911111482</v>
      </c>
      <c r="H7871" s="12">
        <f ca="1"/>
        <v>0.78692632538270457</v>
      </c>
      <c r="I7871" s="12">
        <v>0.78659999999999997</v>
      </c>
    </row>
    <row r="7872" spans="6:9" x14ac:dyDescent="0.3">
      <c r="F7872" s="2">
        <v>7867</v>
      </c>
      <c r="G7872" s="12">
        <f ca="1"/>
        <v>13.7003059143839</v>
      </c>
      <c r="H7872" s="12">
        <f ca="1"/>
        <v>0.78695647690990911</v>
      </c>
      <c r="I7872" s="12">
        <v>0.78669999999999995</v>
      </c>
    </row>
    <row r="7873" spans="6:9" x14ac:dyDescent="0.3">
      <c r="F7873" s="2">
        <v>7868</v>
      </c>
      <c r="G7873" s="12">
        <f ca="1"/>
        <v>13.701539647855725</v>
      </c>
      <c r="H7873" s="12">
        <f ca="1"/>
        <v>0.78699575091670126</v>
      </c>
      <c r="I7873" s="12">
        <v>0.78680000000000005</v>
      </c>
    </row>
    <row r="7874" spans="6:9" x14ac:dyDescent="0.3">
      <c r="F7874" s="2">
        <v>7869</v>
      </c>
      <c r="G7874" s="12">
        <f ca="1"/>
        <v>13.7023882801619</v>
      </c>
      <c r="H7874" s="12">
        <f ca="1"/>
        <v>0.78702276142698258</v>
      </c>
      <c r="I7874" s="12">
        <v>0.78690000000000004</v>
      </c>
    </row>
    <row r="7875" spans="6:9" x14ac:dyDescent="0.3">
      <c r="F7875" s="2">
        <v>7870</v>
      </c>
      <c r="G7875" s="12">
        <f ca="1"/>
        <v>13.706595767781769</v>
      </c>
      <c r="H7875" s="12">
        <f ca="1"/>
        <v>0.78715662566714384</v>
      </c>
      <c r="I7875" s="12">
        <v>0.78700000000000003</v>
      </c>
    </row>
    <row r="7876" spans="6:9" x14ac:dyDescent="0.3">
      <c r="F7876" s="2">
        <v>7871</v>
      </c>
      <c r="G7876" s="12">
        <f ca="1"/>
        <v>13.712509279818033</v>
      </c>
      <c r="H7876" s="12">
        <f ca="1"/>
        <v>0.78734461963620628</v>
      </c>
      <c r="I7876" s="12">
        <v>0.78710000000000002</v>
      </c>
    </row>
    <row r="7877" spans="6:9" x14ac:dyDescent="0.3">
      <c r="F7877" s="2">
        <v>7872</v>
      </c>
      <c r="G7877" s="12">
        <f ca="1"/>
        <v>13.713245824015107</v>
      </c>
      <c r="H7877" s="12">
        <f ca="1"/>
        <v>0.78736802264302419</v>
      </c>
      <c r="I7877" s="12">
        <v>0.78720000000000001</v>
      </c>
    </row>
    <row r="7878" spans="6:9" x14ac:dyDescent="0.3">
      <c r="F7878" s="2">
        <v>7873</v>
      </c>
      <c r="G7878" s="12">
        <f ca="1"/>
        <v>13.713744927938876</v>
      </c>
      <c r="H7878" s="12">
        <f ca="1"/>
        <v>0.7873838796755811</v>
      </c>
      <c r="I7878" s="12">
        <v>0.7873</v>
      </c>
    </row>
    <row r="7879" spans="6:9" x14ac:dyDescent="0.3">
      <c r="F7879" s="2">
        <v>7874</v>
      </c>
      <c r="G7879" s="12">
        <f ca="1"/>
        <v>13.714017233357888</v>
      </c>
      <c r="H7879" s="12">
        <f ca="1"/>
        <v>0.78739253057079728</v>
      </c>
      <c r="I7879" s="12">
        <v>0.78739999999999999</v>
      </c>
    </row>
    <row r="7880" spans="6:9" x14ac:dyDescent="0.3">
      <c r="F7880" s="2">
        <v>7875</v>
      </c>
      <c r="G7880" s="12">
        <f ca="1"/>
        <v>13.719342693557818</v>
      </c>
      <c r="H7880" s="12">
        <f ca="1"/>
        <v>0.78756164164510234</v>
      </c>
      <c r="I7880" s="12">
        <v>0.78749999999999998</v>
      </c>
    </row>
    <row r="7881" spans="6:9" x14ac:dyDescent="0.3">
      <c r="F7881" s="2">
        <v>7876</v>
      </c>
      <c r="G7881" s="12">
        <f ca="1"/>
        <v>13.722257368600509</v>
      </c>
      <c r="H7881" s="12">
        <f ca="1"/>
        <v>0.78765413819551378</v>
      </c>
      <c r="I7881" s="12">
        <v>0.78759999999999997</v>
      </c>
    </row>
    <row r="7882" spans="6:9" x14ac:dyDescent="0.3">
      <c r="F7882" s="2">
        <v>7877</v>
      </c>
      <c r="G7882" s="12">
        <f ca="1"/>
        <v>13.7222814690685</v>
      </c>
      <c r="H7882" s="12">
        <f ca="1"/>
        <v>0.78765490284285788</v>
      </c>
      <c r="I7882" s="12">
        <v>0.78769999999999996</v>
      </c>
    </row>
    <row r="7883" spans="6:9" x14ac:dyDescent="0.3">
      <c r="F7883" s="2">
        <v>7878</v>
      </c>
      <c r="G7883" s="12">
        <f ca="1"/>
        <v>13.72578041921023</v>
      </c>
      <c r="H7883" s="12">
        <f ca="1"/>
        <v>0.78776588520608082</v>
      </c>
      <c r="I7883" s="12">
        <v>0.78779999999999994</v>
      </c>
    </row>
    <row r="7884" spans="6:9" x14ac:dyDescent="0.3">
      <c r="F7884" s="2">
        <v>7879</v>
      </c>
      <c r="G7884" s="12">
        <f ca="1"/>
        <v>13.730387906017237</v>
      </c>
      <c r="H7884" s="12">
        <f ca="1"/>
        <v>0.78791193648163416</v>
      </c>
      <c r="I7884" s="12">
        <v>0.78790000000000004</v>
      </c>
    </row>
    <row r="7885" spans="6:9" x14ac:dyDescent="0.3">
      <c r="F7885" s="2">
        <v>7880</v>
      </c>
      <c r="G7885" s="12">
        <f ca="1"/>
        <v>13.731707652291474</v>
      </c>
      <c r="H7885" s="12">
        <f ca="1"/>
        <v>0.78795375134129697</v>
      </c>
      <c r="I7885" s="12">
        <v>0.78800000000000003</v>
      </c>
    </row>
    <row r="7886" spans="6:9" x14ac:dyDescent="0.3">
      <c r="F7886" s="2">
        <v>7881</v>
      </c>
      <c r="G7886" s="12">
        <f ca="1"/>
        <v>13.73688131643542</v>
      </c>
      <c r="H7886" s="12">
        <f ca="1"/>
        <v>0.78811759068250142</v>
      </c>
      <c r="I7886" s="12">
        <v>0.78810000000000002</v>
      </c>
    </row>
    <row r="7887" spans="6:9" x14ac:dyDescent="0.3">
      <c r="F7887" s="2">
        <v>7882</v>
      </c>
      <c r="G7887" s="12">
        <f ca="1"/>
        <v>13.739739448072969</v>
      </c>
      <c r="H7887" s="12">
        <f ca="1"/>
        <v>0.78820804509373632</v>
      </c>
      <c r="I7887" s="12">
        <v>0.78820000000000001</v>
      </c>
    </row>
    <row r="7888" spans="6:9" x14ac:dyDescent="0.3">
      <c r="F7888" s="2">
        <v>7883</v>
      </c>
      <c r="G7888" s="12">
        <f ca="1"/>
        <v>13.740335147550361</v>
      </c>
      <c r="H7888" s="12">
        <f ca="1"/>
        <v>0.78822689276031477</v>
      </c>
      <c r="I7888" s="12">
        <v>0.7883</v>
      </c>
    </row>
    <row r="7889" spans="6:9" x14ac:dyDescent="0.3">
      <c r="F7889" s="2">
        <v>7884</v>
      </c>
      <c r="G7889" s="12">
        <f ca="1"/>
        <v>13.741332551945447</v>
      </c>
      <c r="H7889" s="12">
        <f ca="1"/>
        <v>0.78825844626569441</v>
      </c>
      <c r="I7889" s="12">
        <v>0.78839999999999999</v>
      </c>
    </row>
    <row r="7890" spans="6:9" x14ac:dyDescent="0.3">
      <c r="F7890" s="2">
        <v>7885</v>
      </c>
      <c r="G7890" s="12">
        <f ca="1"/>
        <v>13.743505007912452</v>
      </c>
      <c r="H7890" s="12">
        <f ca="1"/>
        <v>0.78832715624270588</v>
      </c>
      <c r="I7890" s="12">
        <v>0.78849999999999998</v>
      </c>
    </row>
    <row r="7891" spans="6:9" x14ac:dyDescent="0.3">
      <c r="F7891" s="2">
        <v>7886</v>
      </c>
      <c r="G7891" s="12">
        <f ca="1"/>
        <v>13.744345612738121</v>
      </c>
      <c r="H7891" s="12">
        <f ca="1"/>
        <v>0.78835373645831774</v>
      </c>
      <c r="I7891" s="12">
        <v>0.78859999999999997</v>
      </c>
    </row>
    <row r="7892" spans="6:9" x14ac:dyDescent="0.3">
      <c r="F7892" s="2">
        <v>7887</v>
      </c>
      <c r="G7892" s="12">
        <f ca="1"/>
        <v>13.749492449967796</v>
      </c>
      <c r="H7892" s="12">
        <f ca="1"/>
        <v>0.78851640515317867</v>
      </c>
      <c r="I7892" s="12">
        <v>0.78869999999999996</v>
      </c>
    </row>
    <row r="7893" spans="6:9" x14ac:dyDescent="0.3">
      <c r="F7893" s="2">
        <v>7888</v>
      </c>
      <c r="G7893" s="12">
        <f ca="1"/>
        <v>13.75071671275972</v>
      </c>
      <c r="H7893" s="12">
        <f ca="1"/>
        <v>0.78855507942025915</v>
      </c>
      <c r="I7893" s="12">
        <v>0.78879999999999995</v>
      </c>
    </row>
    <row r="7894" spans="6:9" x14ac:dyDescent="0.3">
      <c r="F7894" s="2">
        <v>7889</v>
      </c>
      <c r="G7894" s="12">
        <f ca="1"/>
        <v>13.75550741320321</v>
      </c>
      <c r="H7894" s="12">
        <f ca="1"/>
        <v>0.78870634581346244</v>
      </c>
      <c r="I7894" s="12">
        <v>0.78890000000000005</v>
      </c>
    </row>
    <row r="7895" spans="6:9" x14ac:dyDescent="0.3">
      <c r="F7895" s="2">
        <v>7890</v>
      </c>
      <c r="G7895" s="12">
        <f ca="1"/>
        <v>13.75761964546723</v>
      </c>
      <c r="H7895" s="12">
        <f ca="1"/>
        <v>0.78877300361217739</v>
      </c>
      <c r="I7895" s="12">
        <v>0.78900000000000003</v>
      </c>
    </row>
    <row r="7896" spans="6:9" x14ac:dyDescent="0.3">
      <c r="F7896" s="2">
        <v>7891</v>
      </c>
      <c r="G7896" s="12">
        <f ca="1"/>
        <v>13.760481152811217</v>
      </c>
      <c r="H7896" s="12">
        <f ca="1"/>
        <v>0.78886327195394013</v>
      </c>
      <c r="I7896" s="12">
        <v>0.78910000000000002</v>
      </c>
    </row>
    <row r="7897" spans="6:9" x14ac:dyDescent="0.3">
      <c r="F7897" s="2">
        <v>7892</v>
      </c>
      <c r="G7897" s="12">
        <f ca="1"/>
        <v>13.76080559754535</v>
      </c>
      <c r="H7897" s="12">
        <f ca="1"/>
        <v>0.78887350425397584</v>
      </c>
      <c r="I7897" s="12">
        <v>0.78920000000000001</v>
      </c>
    </row>
    <row r="7898" spans="6:9" x14ac:dyDescent="0.3">
      <c r="F7898" s="2">
        <v>7893</v>
      </c>
      <c r="G7898" s="12">
        <f ca="1"/>
        <v>13.764683978062495</v>
      </c>
      <c r="H7898" s="12">
        <f ca="1"/>
        <v>0.78899578002517479</v>
      </c>
      <c r="I7898" s="12">
        <v>0.7893</v>
      </c>
    </row>
    <row r="7899" spans="6:9" x14ac:dyDescent="0.3">
      <c r="F7899" s="2">
        <v>7894</v>
      </c>
      <c r="G7899" s="12">
        <f ca="1"/>
        <v>13.765679238019604</v>
      </c>
      <c r="H7899" s="12">
        <f ca="1"/>
        <v>0.78902714617541281</v>
      </c>
      <c r="I7899" s="12">
        <v>0.78939999999999999</v>
      </c>
    </row>
    <row r="7900" spans="6:9" x14ac:dyDescent="0.3">
      <c r="F7900" s="2">
        <v>7895</v>
      </c>
      <c r="G7900" s="12">
        <f ca="1"/>
        <v>13.766283171936257</v>
      </c>
      <c r="H7900" s="12">
        <f ca="1"/>
        <v>0.789046177099054</v>
      </c>
      <c r="I7900" s="12">
        <v>0.78949999999999998</v>
      </c>
    </row>
    <row r="7901" spans="6:9" x14ac:dyDescent="0.3">
      <c r="F7901" s="2">
        <v>7896</v>
      </c>
      <c r="G7901" s="12">
        <f ca="1"/>
        <v>13.778026149565372</v>
      </c>
      <c r="H7901" s="12">
        <f ca="1"/>
        <v>0.78941586051715895</v>
      </c>
      <c r="I7901" s="12">
        <v>0.78959999999999997</v>
      </c>
    </row>
    <row r="7902" spans="6:9" x14ac:dyDescent="0.3">
      <c r="F7902" s="2">
        <v>7897</v>
      </c>
      <c r="G7902" s="12">
        <f ca="1"/>
        <v>13.780697552453315</v>
      </c>
      <c r="H7902" s="12">
        <f ca="1"/>
        <v>0.78949986494587876</v>
      </c>
      <c r="I7902" s="12">
        <v>0.78969999999999996</v>
      </c>
    </row>
    <row r="7903" spans="6:9" x14ac:dyDescent="0.3">
      <c r="F7903" s="2">
        <v>7898</v>
      </c>
      <c r="G7903" s="12">
        <f ca="1"/>
        <v>13.782117796873026</v>
      </c>
      <c r="H7903" s="12">
        <f ca="1"/>
        <v>0.78954451141382964</v>
      </c>
      <c r="I7903" s="12">
        <v>0.78979999999999995</v>
      </c>
    </row>
    <row r="7904" spans="6:9" x14ac:dyDescent="0.3">
      <c r="F7904" s="2">
        <v>7899</v>
      </c>
      <c r="G7904" s="12">
        <f ca="1"/>
        <v>13.783699203630414</v>
      </c>
      <c r="H7904" s="12">
        <f ca="1"/>
        <v>0.7895942124909503</v>
      </c>
      <c r="I7904" s="12">
        <v>0.78990000000000005</v>
      </c>
    </row>
    <row r="7905" spans="6:9" x14ac:dyDescent="0.3">
      <c r="F7905" s="2">
        <v>7900</v>
      </c>
      <c r="G7905" s="12">
        <f ca="1"/>
        <v>13.784245639471974</v>
      </c>
      <c r="H7905" s="12">
        <f ca="1"/>
        <v>0.78961138323912416</v>
      </c>
      <c r="I7905" s="12">
        <v>0.79</v>
      </c>
    </row>
    <row r="7906" spans="6:9" x14ac:dyDescent="0.3">
      <c r="F7906" s="2">
        <v>7901</v>
      </c>
      <c r="G7906" s="12">
        <f ca="1"/>
        <v>13.786116686338795</v>
      </c>
      <c r="H7906" s="12">
        <f ca="1"/>
        <v>0.78967016637046827</v>
      </c>
      <c r="I7906" s="12">
        <v>0.79010000000000002</v>
      </c>
    </row>
    <row r="7907" spans="6:9" x14ac:dyDescent="0.3">
      <c r="F7907" s="2">
        <v>7902</v>
      </c>
      <c r="G7907" s="12">
        <f ca="1"/>
        <v>13.787894956477485</v>
      </c>
      <c r="H7907" s="12">
        <f ca="1"/>
        <v>0.78972601879314364</v>
      </c>
      <c r="I7907" s="12">
        <v>0.79020000000000001</v>
      </c>
    </row>
    <row r="7908" spans="6:9" x14ac:dyDescent="0.3">
      <c r="F7908" s="2">
        <v>7903</v>
      </c>
      <c r="G7908" s="12">
        <f ca="1"/>
        <v>13.788646026523683</v>
      </c>
      <c r="H7908" s="12">
        <f ca="1"/>
        <v>0.7897496039590739</v>
      </c>
      <c r="I7908" s="12">
        <v>0.7903</v>
      </c>
    </row>
    <row r="7909" spans="6:9" x14ac:dyDescent="0.3">
      <c r="F7909" s="2">
        <v>7904</v>
      </c>
      <c r="G7909" s="12">
        <f ca="1"/>
        <v>13.794050741732061</v>
      </c>
      <c r="H7909" s="12">
        <f ca="1"/>
        <v>0.78991924172429129</v>
      </c>
      <c r="I7909" s="12">
        <v>0.79039999999999999</v>
      </c>
    </row>
    <row r="7910" spans="6:9" x14ac:dyDescent="0.3">
      <c r="F7910" s="2">
        <v>7905</v>
      </c>
      <c r="G7910" s="12">
        <f ca="1"/>
        <v>13.794639259293588</v>
      </c>
      <c r="H7910" s="12">
        <f ca="1"/>
        <v>0.78993770487765813</v>
      </c>
      <c r="I7910" s="12">
        <v>0.79049999999999998</v>
      </c>
    </row>
    <row r="7911" spans="6:9" x14ac:dyDescent="0.3">
      <c r="F7911" s="2">
        <v>7906</v>
      </c>
      <c r="G7911" s="12">
        <f ca="1"/>
        <v>13.795149014691551</v>
      </c>
      <c r="H7911" s="12">
        <f ca="1"/>
        <v>0.78995369570872087</v>
      </c>
      <c r="I7911" s="12">
        <v>0.79059999999999997</v>
      </c>
    </row>
    <row r="7912" spans="6:9" x14ac:dyDescent="0.3">
      <c r="F7912" s="2">
        <v>7907</v>
      </c>
      <c r="G7912" s="12">
        <f ca="1"/>
        <v>13.801763885616998</v>
      </c>
      <c r="H7912" s="12">
        <f ca="1"/>
        <v>0.79016108625729908</v>
      </c>
      <c r="I7912" s="12">
        <v>0.79069999999999996</v>
      </c>
    </row>
    <row r="7913" spans="6:9" x14ac:dyDescent="0.3">
      <c r="F7913" s="2">
        <v>7908</v>
      </c>
      <c r="G7913" s="12">
        <f ca="1"/>
        <v>13.809153487603508</v>
      </c>
      <c r="H7913" s="12">
        <f ca="1"/>
        <v>0.79039251307000258</v>
      </c>
      <c r="I7913" s="12">
        <v>0.79079999999999995</v>
      </c>
    </row>
    <row r="7914" spans="6:9" x14ac:dyDescent="0.3">
      <c r="F7914" s="2">
        <v>7909</v>
      </c>
      <c r="G7914" s="12">
        <f ca="1"/>
        <v>13.809303104778726</v>
      </c>
      <c r="H7914" s="12">
        <f ca="1"/>
        <v>0.7903971960075048</v>
      </c>
      <c r="I7914" s="12">
        <v>0.79090000000000005</v>
      </c>
    </row>
    <row r="7915" spans="6:9" x14ac:dyDescent="0.3">
      <c r="F7915" s="2">
        <v>7910</v>
      </c>
      <c r="G7915" s="12">
        <f ca="1"/>
        <v>13.812901035771699</v>
      </c>
      <c r="H7915" s="12">
        <f ca="1"/>
        <v>0.79050977637166553</v>
      </c>
      <c r="I7915" s="12">
        <v>0.79100000000000004</v>
      </c>
    </row>
    <row r="7916" spans="6:9" x14ac:dyDescent="0.3">
      <c r="F7916" s="2">
        <v>7911</v>
      </c>
      <c r="G7916" s="12">
        <f ca="1"/>
        <v>13.813008363011491</v>
      </c>
      <c r="H7916" s="12">
        <f ca="1"/>
        <v>0.79051313370229048</v>
      </c>
      <c r="I7916" s="12">
        <v>0.79110000000000003</v>
      </c>
    </row>
    <row r="7917" spans="6:9" x14ac:dyDescent="0.3">
      <c r="F7917" s="2">
        <v>7912</v>
      </c>
      <c r="G7917" s="12">
        <f ca="1"/>
        <v>13.816408335771321</v>
      </c>
      <c r="H7917" s="12">
        <f ca="1"/>
        <v>0.79061945998875283</v>
      </c>
      <c r="I7917" s="12">
        <v>0.79120000000000001</v>
      </c>
    </row>
    <row r="7918" spans="6:9" x14ac:dyDescent="0.3">
      <c r="F7918" s="2">
        <v>7913</v>
      </c>
      <c r="G7918" s="12">
        <f ca="1"/>
        <v>13.820916203801705</v>
      </c>
      <c r="H7918" s="12">
        <f ca="1"/>
        <v>0.79076034611136037</v>
      </c>
      <c r="I7918" s="12">
        <v>0.7913</v>
      </c>
    </row>
    <row r="7919" spans="6:9" x14ac:dyDescent="0.3">
      <c r="F7919" s="2">
        <v>7914</v>
      </c>
      <c r="G7919" s="12">
        <f ca="1"/>
        <v>13.822600548844841</v>
      </c>
      <c r="H7919" s="12">
        <f ca="1"/>
        <v>0.79081296214119878</v>
      </c>
      <c r="I7919" s="12">
        <v>0.79139999999999999</v>
      </c>
    </row>
    <row r="7920" spans="6:9" x14ac:dyDescent="0.3">
      <c r="F7920" s="2">
        <v>7915</v>
      </c>
      <c r="G7920" s="12">
        <f ca="1"/>
        <v>13.824543025942878</v>
      </c>
      <c r="H7920" s="12">
        <f ca="1"/>
        <v>0.79087362458752031</v>
      </c>
      <c r="I7920" s="12">
        <v>0.79149999999999998</v>
      </c>
    </row>
    <row r="7921" spans="6:9" x14ac:dyDescent="0.3">
      <c r="F7921" s="2">
        <v>7916</v>
      </c>
      <c r="G7921" s="12">
        <f ca="1"/>
        <v>13.828897240867457</v>
      </c>
      <c r="H7921" s="12">
        <f ca="1"/>
        <v>0.79100953738042568</v>
      </c>
      <c r="I7921" s="12">
        <v>0.79159999999999997</v>
      </c>
    </row>
    <row r="7922" spans="6:9" x14ac:dyDescent="0.3">
      <c r="F7922" s="2">
        <v>7917</v>
      </c>
      <c r="G7922" s="12">
        <f ca="1"/>
        <v>13.829516943304361</v>
      </c>
      <c r="H7922" s="12">
        <f ca="1"/>
        <v>0.79102887330694571</v>
      </c>
      <c r="I7922" s="12">
        <v>0.79169999999999996</v>
      </c>
    </row>
    <row r="7923" spans="6:9" x14ac:dyDescent="0.3">
      <c r="F7923" s="2">
        <v>7918</v>
      </c>
      <c r="G7923" s="12">
        <f ca="1"/>
        <v>13.831379867876722</v>
      </c>
      <c r="H7923" s="12">
        <f ca="1"/>
        <v>0.79108698892502072</v>
      </c>
      <c r="I7923" s="12">
        <v>0.79179999999999995</v>
      </c>
    </row>
    <row r="7924" spans="6:9" x14ac:dyDescent="0.3">
      <c r="F7924" s="2">
        <v>7919</v>
      </c>
      <c r="G7924" s="12">
        <f ca="1"/>
        <v>13.832721865971696</v>
      </c>
      <c r="H7924" s="12">
        <f ca="1"/>
        <v>0.79112884329398647</v>
      </c>
      <c r="I7924" s="12">
        <v>0.79190000000000005</v>
      </c>
    </row>
    <row r="7925" spans="6:9" x14ac:dyDescent="0.3">
      <c r="F7925" s="2">
        <v>7920</v>
      </c>
      <c r="G7925" s="12">
        <f ca="1"/>
        <v>13.835088023748373</v>
      </c>
      <c r="H7925" s="12">
        <f ca="1"/>
        <v>0.7912026178908883</v>
      </c>
      <c r="I7925" s="12">
        <v>0.79200000000000004</v>
      </c>
    </row>
    <row r="7926" spans="6:9" x14ac:dyDescent="0.3">
      <c r="F7926" s="2">
        <v>7921</v>
      </c>
      <c r="G7926" s="12">
        <f ca="1"/>
        <v>13.836690755349382</v>
      </c>
      <c r="H7926" s="12">
        <f ca="1"/>
        <v>0.79125257408516281</v>
      </c>
      <c r="I7926" s="12">
        <v>0.79210000000000003</v>
      </c>
    </row>
    <row r="7927" spans="6:9" x14ac:dyDescent="0.3">
      <c r="F7927" s="2">
        <v>7922</v>
      </c>
      <c r="G7927" s="12">
        <f ca="1"/>
        <v>13.836820484496235</v>
      </c>
      <c r="H7927" s="12">
        <f ca="1"/>
        <v>0.79125661711879092</v>
      </c>
      <c r="I7927" s="12">
        <v>0.79220000000000002</v>
      </c>
    </row>
    <row r="7928" spans="6:9" x14ac:dyDescent="0.3">
      <c r="F7928" s="2">
        <v>7923</v>
      </c>
      <c r="G7928" s="12">
        <f ca="1"/>
        <v>13.837689809925514</v>
      </c>
      <c r="H7928" s="12">
        <f ca="1"/>
        <v>0.79128370769825274</v>
      </c>
      <c r="I7928" s="12">
        <v>0.7923</v>
      </c>
    </row>
    <row r="7929" spans="6:9" x14ac:dyDescent="0.3">
      <c r="F7929" s="2">
        <v>7924</v>
      </c>
      <c r="G7929" s="12">
        <f ca="1"/>
        <v>13.841346137378514</v>
      </c>
      <c r="H7929" s="12">
        <f ca="1"/>
        <v>0.79139760869417286</v>
      </c>
      <c r="I7929" s="12">
        <v>0.79239999999999999</v>
      </c>
    </row>
    <row r="7930" spans="6:9" x14ac:dyDescent="0.3">
      <c r="F7930" s="2">
        <v>7925</v>
      </c>
      <c r="G7930" s="12">
        <f ca="1"/>
        <v>13.843394820100595</v>
      </c>
      <c r="H7930" s="12">
        <f ca="1"/>
        <v>0.79146140031924095</v>
      </c>
      <c r="I7930" s="12">
        <v>0.79249999999999998</v>
      </c>
    </row>
    <row r="7931" spans="6:9" x14ac:dyDescent="0.3">
      <c r="F7931" s="2">
        <v>7926</v>
      </c>
      <c r="G7931" s="12">
        <f ca="1"/>
        <v>13.843530809772751</v>
      </c>
      <c r="H7931" s="12">
        <f ca="1"/>
        <v>0.79146563402623182</v>
      </c>
      <c r="I7931" s="12">
        <v>0.79259999999999997</v>
      </c>
    </row>
    <row r="7932" spans="6:9" x14ac:dyDescent="0.3">
      <c r="F7932" s="2">
        <v>7927</v>
      </c>
      <c r="G7932" s="12">
        <f ca="1"/>
        <v>13.847327361237163</v>
      </c>
      <c r="H7932" s="12">
        <f ca="1"/>
        <v>0.79158379411432112</v>
      </c>
      <c r="I7932" s="12">
        <v>0.79269999999999996</v>
      </c>
    </row>
    <row r="7933" spans="6:9" x14ac:dyDescent="0.3">
      <c r="F7933" s="2">
        <v>7928</v>
      </c>
      <c r="G7933" s="12">
        <f ca="1"/>
        <v>13.847475669668858</v>
      </c>
      <c r="H7933" s="12">
        <f ca="1"/>
        <v>0.79158840849659851</v>
      </c>
      <c r="I7933" s="12">
        <v>0.79279999999999995</v>
      </c>
    </row>
    <row r="7934" spans="6:9" x14ac:dyDescent="0.3">
      <c r="F7934" s="2">
        <v>7929</v>
      </c>
      <c r="G7934" s="12">
        <f ca="1"/>
        <v>13.847617396751444</v>
      </c>
      <c r="H7934" s="12">
        <f ca="1"/>
        <v>0.79159281801074122</v>
      </c>
      <c r="I7934" s="12">
        <v>0.79290000000000005</v>
      </c>
    </row>
    <row r="7935" spans="6:9" x14ac:dyDescent="0.3">
      <c r="F7935" s="2">
        <v>7930</v>
      </c>
      <c r="G7935" s="12">
        <f ca="1"/>
        <v>13.849004456469247</v>
      </c>
      <c r="H7935" s="12">
        <f ca="1"/>
        <v>0.79163596805126324</v>
      </c>
      <c r="I7935" s="12">
        <v>0.79300000000000004</v>
      </c>
    </row>
    <row r="7936" spans="6:9" x14ac:dyDescent="0.3">
      <c r="F7936" s="2">
        <v>7931</v>
      </c>
      <c r="G7936" s="12">
        <f ca="1"/>
        <v>13.850295167709906</v>
      </c>
      <c r="H7936" s="12">
        <f ca="1"/>
        <v>0.7916761123920989</v>
      </c>
      <c r="I7936" s="12">
        <v>0.79310000000000003</v>
      </c>
    </row>
    <row r="7937" spans="6:9" x14ac:dyDescent="0.3">
      <c r="F7937" s="2">
        <v>7932</v>
      </c>
      <c r="G7937" s="12">
        <f ca="1"/>
        <v>13.850316417711584</v>
      </c>
      <c r="H7937" s="12">
        <f ca="1"/>
        <v>0.79167677325247821</v>
      </c>
      <c r="I7937" s="12">
        <v>0.79320000000000002</v>
      </c>
    </row>
    <row r="7938" spans="6:9" x14ac:dyDescent="0.3">
      <c r="F7938" s="2">
        <v>7933</v>
      </c>
      <c r="G7938" s="12">
        <f ca="1"/>
        <v>13.852457909871559</v>
      </c>
      <c r="H7938" s="12">
        <f ca="1"/>
        <v>0.79174336093406406</v>
      </c>
      <c r="I7938" s="12">
        <v>0.79330000000000001</v>
      </c>
    </row>
    <row r="7939" spans="6:9" x14ac:dyDescent="0.3">
      <c r="F7939" s="2">
        <v>7934</v>
      </c>
      <c r="G7939" s="12">
        <f ca="1"/>
        <v>13.852825327449386</v>
      </c>
      <c r="H7939" s="12">
        <f ca="1"/>
        <v>0.79175478319956305</v>
      </c>
      <c r="I7939" s="12">
        <v>0.79339999999999999</v>
      </c>
    </row>
    <row r="7940" spans="6:9" x14ac:dyDescent="0.3">
      <c r="F7940" s="2">
        <v>7935</v>
      </c>
      <c r="G7940" s="12">
        <f ca="1"/>
        <v>13.853091210094423</v>
      </c>
      <c r="H7940" s="12">
        <f ca="1"/>
        <v>0.79176304854168711</v>
      </c>
      <c r="I7940" s="12">
        <v>0.79349999999999998</v>
      </c>
    </row>
    <row r="7941" spans="6:9" x14ac:dyDescent="0.3">
      <c r="F7941" s="2">
        <v>7936</v>
      </c>
      <c r="G7941" s="12">
        <f ca="1"/>
        <v>13.858764541923614</v>
      </c>
      <c r="H7941" s="12">
        <f ca="1"/>
        <v>0.7919393304056781</v>
      </c>
      <c r="I7941" s="12">
        <v>0.79359999999999997</v>
      </c>
    </row>
    <row r="7942" spans="6:9" x14ac:dyDescent="0.3">
      <c r="F7942" s="2">
        <v>7937</v>
      </c>
      <c r="G7942" s="12">
        <f ca="1"/>
        <v>13.859435694471083</v>
      </c>
      <c r="H7942" s="12">
        <f ca="1"/>
        <v>0.79196017413977315</v>
      </c>
      <c r="I7942" s="12">
        <v>0.79369999999999996</v>
      </c>
    </row>
    <row r="7943" spans="6:9" x14ac:dyDescent="0.3">
      <c r="F7943" s="2">
        <v>7938</v>
      </c>
      <c r="G7943" s="12">
        <f ca="1"/>
        <v>13.865940092090565</v>
      </c>
      <c r="H7943" s="12">
        <f ca="1"/>
        <v>0.79216206564594938</v>
      </c>
      <c r="I7943" s="12">
        <v>0.79379999999999995</v>
      </c>
    </row>
    <row r="7944" spans="6:9" x14ac:dyDescent="0.3">
      <c r="F7944" s="2">
        <v>7939</v>
      </c>
      <c r="G7944" s="12">
        <f ca="1"/>
        <v>13.866712175830299</v>
      </c>
      <c r="H7944" s="12">
        <f ca="1"/>
        <v>0.79218601691880153</v>
      </c>
      <c r="I7944" s="12">
        <v>0.79390000000000005</v>
      </c>
    </row>
    <row r="7945" spans="6:9" x14ac:dyDescent="0.3">
      <c r="F7945" s="2">
        <v>7940</v>
      </c>
      <c r="G7945" s="12">
        <f ca="1"/>
        <v>13.869445188187946</v>
      </c>
      <c r="H7945" s="12">
        <f ca="1"/>
        <v>0.79227077613435903</v>
      </c>
      <c r="I7945" s="12">
        <v>0.79400000000000004</v>
      </c>
    </row>
    <row r="7946" spans="6:9" x14ac:dyDescent="0.3">
      <c r="F7946" s="2">
        <v>7941</v>
      </c>
      <c r="G7946" s="12">
        <f ca="1"/>
        <v>13.870908665727123</v>
      </c>
      <c r="H7946" s="12">
        <f ca="1"/>
        <v>0.79231614825572083</v>
      </c>
      <c r="I7946" s="12">
        <v>0.79410000000000003</v>
      </c>
    </row>
    <row r="7947" spans="6:9" x14ac:dyDescent="0.3">
      <c r="F7947" s="2">
        <v>7942</v>
      </c>
      <c r="G7947" s="12">
        <f ca="1"/>
        <v>13.874920919289345</v>
      </c>
      <c r="H7947" s="12">
        <f ca="1"/>
        <v>0.79244048678164547</v>
      </c>
      <c r="I7947" s="12">
        <v>0.79420000000000002</v>
      </c>
    </row>
    <row r="7948" spans="6:9" x14ac:dyDescent="0.3">
      <c r="F7948" s="2">
        <v>7943</v>
      </c>
      <c r="G7948" s="12">
        <f ca="1"/>
        <v>13.877667396204455</v>
      </c>
      <c r="H7948" s="12">
        <f ca="1"/>
        <v>0.79252555436575756</v>
      </c>
      <c r="I7948" s="12">
        <v>0.79430000000000001</v>
      </c>
    </row>
    <row r="7949" spans="6:9" x14ac:dyDescent="0.3">
      <c r="F7949" s="2">
        <v>7944</v>
      </c>
      <c r="G7949" s="12">
        <f ca="1"/>
        <v>13.8782820764863</v>
      </c>
      <c r="H7949" s="12">
        <f ca="1"/>
        <v>0.79254458807567518</v>
      </c>
      <c r="I7949" s="12">
        <v>0.7944</v>
      </c>
    </row>
    <row r="7950" spans="6:9" x14ac:dyDescent="0.3">
      <c r="F7950" s="2">
        <v>7945</v>
      </c>
      <c r="G7950" s="12">
        <f ca="1"/>
        <v>13.878402849320246</v>
      </c>
      <c r="H7950" s="12">
        <f ca="1"/>
        <v>0.792548327618249</v>
      </c>
      <c r="I7950" s="12">
        <v>0.79449999999999998</v>
      </c>
    </row>
    <row r="7951" spans="6:9" x14ac:dyDescent="0.3">
      <c r="F7951" s="2">
        <v>7946</v>
      </c>
      <c r="G7951" s="12">
        <f ca="1"/>
        <v>13.8836290135349</v>
      </c>
      <c r="H7951" s="12">
        <f ca="1"/>
        <v>0.79271008010732702</v>
      </c>
      <c r="I7951" s="12">
        <v>0.79459999999999997</v>
      </c>
    </row>
    <row r="7952" spans="6:9" x14ac:dyDescent="0.3">
      <c r="F7952" s="2">
        <v>7947</v>
      </c>
      <c r="G7952" s="12">
        <f ca="1"/>
        <v>13.884296114685434</v>
      </c>
      <c r="H7952" s="12">
        <f ca="1"/>
        <v>0.79273071773422676</v>
      </c>
      <c r="I7952" s="12">
        <v>0.79469999999999996</v>
      </c>
    </row>
    <row r="7953" spans="6:9" x14ac:dyDescent="0.3">
      <c r="F7953" s="2">
        <v>7948</v>
      </c>
      <c r="G7953" s="12">
        <f ca="1"/>
        <v>13.884846715787168</v>
      </c>
      <c r="H7953" s="12">
        <f ca="1"/>
        <v>0.79274774966372663</v>
      </c>
      <c r="I7953" s="12">
        <v>0.79479999999999995</v>
      </c>
    </row>
    <row r="7954" spans="6:9" x14ac:dyDescent="0.3">
      <c r="F7954" s="2">
        <v>7949</v>
      </c>
      <c r="G7954" s="12">
        <f ca="1"/>
        <v>13.886637893038975</v>
      </c>
      <c r="H7954" s="12">
        <f ca="1"/>
        <v>0.79280314662355122</v>
      </c>
      <c r="I7954" s="12">
        <v>0.79490000000000005</v>
      </c>
    </row>
    <row r="7955" spans="6:9" x14ac:dyDescent="0.3">
      <c r="F7955" s="2">
        <v>7950</v>
      </c>
      <c r="G7955" s="12">
        <f ca="1"/>
        <v>13.887251825397591</v>
      </c>
      <c r="H7955" s="12">
        <f ca="1"/>
        <v>0.79282213056267348</v>
      </c>
      <c r="I7955" s="12">
        <v>0.79500000000000004</v>
      </c>
    </row>
    <row r="7956" spans="6:9" x14ac:dyDescent="0.3">
      <c r="F7956" s="2">
        <v>7951</v>
      </c>
      <c r="G7956" s="12">
        <f ca="1"/>
        <v>13.892001953102232</v>
      </c>
      <c r="H7956" s="12">
        <f ca="1"/>
        <v>0.79296895191152594</v>
      </c>
      <c r="I7956" s="12">
        <v>0.79510000000000003</v>
      </c>
    </row>
    <row r="7957" spans="6:9" x14ac:dyDescent="0.3">
      <c r="F7957" s="2">
        <v>7952</v>
      </c>
      <c r="G7957" s="12">
        <f ca="1"/>
        <v>13.897262309658487</v>
      </c>
      <c r="H7957" s="12">
        <f ca="1"/>
        <v>0.79313141685294886</v>
      </c>
      <c r="I7957" s="12">
        <v>0.79520000000000002</v>
      </c>
    </row>
    <row r="7958" spans="6:9" x14ac:dyDescent="0.3">
      <c r="F7958" s="2">
        <v>7953</v>
      </c>
      <c r="G7958" s="12">
        <f ca="1"/>
        <v>13.897747427495684</v>
      </c>
      <c r="H7958" s="12">
        <f ca="1"/>
        <v>0.79314639288919342</v>
      </c>
      <c r="I7958" s="12">
        <v>0.79530000000000001</v>
      </c>
    </row>
    <row r="7959" spans="6:9" x14ac:dyDescent="0.3">
      <c r="F7959" s="2">
        <v>7954</v>
      </c>
      <c r="G7959" s="12">
        <f ca="1"/>
        <v>13.903024345260578</v>
      </c>
      <c r="H7959" s="12">
        <f ca="1"/>
        <v>0.79330922295282269</v>
      </c>
      <c r="I7959" s="12">
        <v>0.7954</v>
      </c>
    </row>
    <row r="7960" spans="6:9" x14ac:dyDescent="0.3">
      <c r="F7960" s="2">
        <v>7955</v>
      </c>
      <c r="G7960" s="12">
        <f ca="1"/>
        <v>13.904756631624691</v>
      </c>
      <c r="H7960" s="12">
        <f ca="1"/>
        <v>0.79336264693641145</v>
      </c>
      <c r="I7960" s="12">
        <v>0.79549999999999998</v>
      </c>
    </row>
    <row r="7961" spans="6:9" x14ac:dyDescent="0.3">
      <c r="F7961" s="2">
        <v>7956</v>
      </c>
      <c r="G7961" s="12">
        <f ca="1"/>
        <v>13.904814525053144</v>
      </c>
      <c r="H7961" s="12">
        <f ca="1"/>
        <v>0.79336443212929486</v>
      </c>
      <c r="I7961" s="12">
        <v>0.79559999999999997</v>
      </c>
    </row>
    <row r="7962" spans="6:9" x14ac:dyDescent="0.3">
      <c r="F7962" s="2">
        <v>7957</v>
      </c>
      <c r="G7962" s="12">
        <f ca="1"/>
        <v>13.905129401441007</v>
      </c>
      <c r="H7962" s="12">
        <f ca="1"/>
        <v>0.79337414132672412</v>
      </c>
      <c r="I7962" s="12">
        <v>0.79569999999999996</v>
      </c>
    </row>
    <row r="7963" spans="6:9" x14ac:dyDescent="0.3">
      <c r="F7963" s="2">
        <v>7958</v>
      </c>
      <c r="G7963" s="12">
        <f ca="1"/>
        <v>13.911427083575195</v>
      </c>
      <c r="H7963" s="12">
        <f ca="1"/>
        <v>0.79356822981159036</v>
      </c>
      <c r="I7963" s="12">
        <v>0.79579999999999995</v>
      </c>
    </row>
    <row r="7964" spans="6:9" x14ac:dyDescent="0.3">
      <c r="F7964" s="2">
        <v>7959</v>
      </c>
      <c r="G7964" s="12">
        <f ca="1"/>
        <v>13.915012729263429</v>
      </c>
      <c r="H7964" s="12">
        <f ca="1"/>
        <v>0.79367865070795895</v>
      </c>
      <c r="I7964" s="12">
        <v>0.79590000000000005</v>
      </c>
    </row>
    <row r="7965" spans="6:9" x14ac:dyDescent="0.3">
      <c r="F7965" s="2">
        <v>7960</v>
      </c>
      <c r="G7965" s="12">
        <f ca="1"/>
        <v>13.923185703427823</v>
      </c>
      <c r="H7965" s="12">
        <f ca="1"/>
        <v>0.79393010863800306</v>
      </c>
      <c r="I7965" s="12">
        <v>0.79600000000000004</v>
      </c>
    </row>
    <row r="7966" spans="6:9" x14ac:dyDescent="0.3">
      <c r="F7966" s="2">
        <v>7961</v>
      </c>
      <c r="G7966" s="12">
        <f ca="1"/>
        <v>13.924929102314708</v>
      </c>
      <c r="H7966" s="12">
        <f ca="1"/>
        <v>0.79398370628290604</v>
      </c>
      <c r="I7966" s="12">
        <v>0.79610000000000003</v>
      </c>
    </row>
    <row r="7967" spans="6:9" x14ac:dyDescent="0.3">
      <c r="F7967" s="2">
        <v>7962</v>
      </c>
      <c r="G7967" s="12">
        <f ca="1"/>
        <v>13.940682427576139</v>
      </c>
      <c r="H7967" s="12">
        <f ca="1"/>
        <v>0.79446735276332103</v>
      </c>
      <c r="I7967" s="12">
        <v>0.79620000000000002</v>
      </c>
    </row>
    <row r="7968" spans="6:9" x14ac:dyDescent="0.3">
      <c r="F7968" s="2">
        <v>7963</v>
      </c>
      <c r="G7968" s="12">
        <f ca="1"/>
        <v>13.946796933446038</v>
      </c>
      <c r="H7968" s="12">
        <f ca="1"/>
        <v>0.79465475536141661</v>
      </c>
      <c r="I7968" s="12">
        <v>0.79630000000000001</v>
      </c>
    </row>
    <row r="7969" spans="6:9" x14ac:dyDescent="0.3">
      <c r="F7969" s="2">
        <v>7964</v>
      </c>
      <c r="G7969" s="12">
        <f ca="1"/>
        <v>13.948197588231917</v>
      </c>
      <c r="H7969" s="12">
        <f ca="1"/>
        <v>0.79469765864461683</v>
      </c>
      <c r="I7969" s="12">
        <v>0.7964</v>
      </c>
    </row>
    <row r="7970" spans="6:9" x14ac:dyDescent="0.3">
      <c r="F7970" s="2">
        <v>7965</v>
      </c>
      <c r="G7970" s="12">
        <f ca="1"/>
        <v>13.958913784946036</v>
      </c>
      <c r="H7970" s="12">
        <f ca="1"/>
        <v>0.79502559481463286</v>
      </c>
      <c r="I7970" s="12">
        <v>0.79649999999999999</v>
      </c>
    </row>
    <row r="7971" spans="6:9" x14ac:dyDescent="0.3">
      <c r="F7971" s="2">
        <v>7966</v>
      </c>
      <c r="G7971" s="12">
        <f ca="1"/>
        <v>13.963521560006578</v>
      </c>
      <c r="H7971" s="12">
        <f ca="1"/>
        <v>0.79516643296542799</v>
      </c>
      <c r="I7971" s="12">
        <v>0.79659999999999997</v>
      </c>
    </row>
    <row r="7972" spans="6:9" x14ac:dyDescent="0.3">
      <c r="F7972" s="2">
        <v>7967</v>
      </c>
      <c r="G7972" s="12">
        <f ca="1"/>
        <v>13.972035342951722</v>
      </c>
      <c r="H7972" s="12">
        <f ca="1"/>
        <v>0.79542639310641206</v>
      </c>
      <c r="I7972" s="12">
        <v>0.79669999999999996</v>
      </c>
    </row>
    <row r="7973" spans="6:9" x14ac:dyDescent="0.3">
      <c r="F7973" s="2">
        <v>7968</v>
      </c>
      <c r="G7973" s="12">
        <f ca="1"/>
        <v>13.975582443548936</v>
      </c>
      <c r="H7973" s="12">
        <f ca="1"/>
        <v>0.79553459846247843</v>
      </c>
      <c r="I7973" s="12">
        <v>0.79679999999999995</v>
      </c>
    </row>
    <row r="7974" spans="6:9" x14ac:dyDescent="0.3">
      <c r="F7974" s="2">
        <v>7969</v>
      </c>
      <c r="G7974" s="12">
        <f ca="1"/>
        <v>13.977978305474737</v>
      </c>
      <c r="H7974" s="12">
        <f ca="1"/>
        <v>0.7956076510408423</v>
      </c>
      <c r="I7974" s="12">
        <v>0.79690000000000005</v>
      </c>
    </row>
    <row r="7975" spans="6:9" x14ac:dyDescent="0.3">
      <c r="F7975" s="2">
        <v>7970</v>
      </c>
      <c r="G7975" s="12">
        <f ca="1"/>
        <v>13.981453088865074</v>
      </c>
      <c r="H7975" s="12">
        <f ca="1"/>
        <v>0.79571355262791299</v>
      </c>
      <c r="I7975" s="12">
        <v>0.79700000000000004</v>
      </c>
    </row>
    <row r="7976" spans="6:9" x14ac:dyDescent="0.3">
      <c r="F7976" s="2">
        <v>7971</v>
      </c>
      <c r="G7976" s="12">
        <f ca="1"/>
        <v>13.984110853853227</v>
      </c>
      <c r="H7976" s="12">
        <f ca="1"/>
        <v>0.79579451503161802</v>
      </c>
      <c r="I7976" s="12">
        <v>0.79710000000000003</v>
      </c>
    </row>
    <row r="7977" spans="6:9" x14ac:dyDescent="0.3">
      <c r="F7977" s="2">
        <v>7972</v>
      </c>
      <c r="G7977" s="12">
        <f ca="1"/>
        <v>13.984993320752643</v>
      </c>
      <c r="H7977" s="12">
        <f ca="1"/>
        <v>0.79582138983002204</v>
      </c>
      <c r="I7977" s="12">
        <v>0.79720000000000002</v>
      </c>
    </row>
    <row r="7978" spans="6:9" x14ac:dyDescent="0.3">
      <c r="F7978" s="2">
        <v>7973</v>
      </c>
      <c r="G7978" s="12">
        <f ca="1"/>
        <v>13.987004560104253</v>
      </c>
      <c r="H7978" s="12">
        <f ca="1"/>
        <v>0.79588262662402876</v>
      </c>
      <c r="I7978" s="12">
        <v>0.79730000000000001</v>
      </c>
    </row>
    <row r="7979" spans="6:9" x14ac:dyDescent="0.3">
      <c r="F7979" s="2">
        <v>7974</v>
      </c>
      <c r="G7979" s="12">
        <f ca="1"/>
        <v>13.987260872902747</v>
      </c>
      <c r="H7979" s="12">
        <f ca="1"/>
        <v>0.79589042927359899</v>
      </c>
      <c r="I7979" s="12">
        <v>0.7974</v>
      </c>
    </row>
    <row r="7980" spans="6:9" x14ac:dyDescent="0.3">
      <c r="F7980" s="2">
        <v>7975</v>
      </c>
      <c r="G7980" s="12">
        <f ca="1"/>
        <v>13.988371312261462</v>
      </c>
      <c r="H7980" s="12">
        <f ca="1"/>
        <v>0.79592422955537945</v>
      </c>
      <c r="I7980" s="12">
        <v>0.79749999999999999</v>
      </c>
    </row>
    <row r="7981" spans="6:9" x14ac:dyDescent="0.3">
      <c r="F7981" s="2">
        <v>7976</v>
      </c>
      <c r="G7981" s="12">
        <f ca="1"/>
        <v>13.993232335928495</v>
      </c>
      <c r="H7981" s="12">
        <f ca="1"/>
        <v>0.79607212362949964</v>
      </c>
      <c r="I7981" s="12">
        <v>0.79759999999999998</v>
      </c>
    </row>
    <row r="7982" spans="6:9" x14ac:dyDescent="0.3">
      <c r="F7982" s="2">
        <v>7977</v>
      </c>
      <c r="G7982" s="12">
        <f ca="1"/>
        <v>13.993475837642631</v>
      </c>
      <c r="H7982" s="12">
        <f ca="1"/>
        <v>0.79607952908872415</v>
      </c>
      <c r="I7982" s="12">
        <v>0.79769999999999996</v>
      </c>
    </row>
    <row r="7983" spans="6:9" x14ac:dyDescent="0.3">
      <c r="F7983" s="2">
        <v>7978</v>
      </c>
      <c r="G7983" s="12">
        <f ca="1"/>
        <v>13.995783603461851</v>
      </c>
      <c r="H7983" s="12">
        <f ca="1"/>
        <v>0.79614969969325422</v>
      </c>
      <c r="I7983" s="12">
        <v>0.79779999999999995</v>
      </c>
    </row>
    <row r="7984" spans="6:9" x14ac:dyDescent="0.3">
      <c r="F7984" s="2">
        <v>7979</v>
      </c>
      <c r="G7984" s="12">
        <f ca="1"/>
        <v>14.011012334280453</v>
      </c>
      <c r="H7984" s="12">
        <f ca="1"/>
        <v>0.79661211561283651</v>
      </c>
      <c r="I7984" s="12">
        <v>0.79790000000000005</v>
      </c>
    </row>
    <row r="7985" spans="6:9" x14ac:dyDescent="0.3">
      <c r="F7985" s="2">
        <v>7980</v>
      </c>
      <c r="G7985" s="12">
        <f ca="1"/>
        <v>14.01190516379593</v>
      </c>
      <c r="H7985" s="12">
        <f ca="1"/>
        <v>0.79663919201561273</v>
      </c>
      <c r="I7985" s="12">
        <v>0.79800000000000004</v>
      </c>
    </row>
    <row r="7986" spans="6:9" x14ac:dyDescent="0.3">
      <c r="F7986" s="2">
        <v>7981</v>
      </c>
      <c r="G7986" s="12">
        <f ca="1"/>
        <v>14.021584796395441</v>
      </c>
      <c r="H7986" s="12">
        <f ca="1"/>
        <v>0.7969324993554181</v>
      </c>
      <c r="I7986" s="12">
        <v>0.79810000000000003</v>
      </c>
    </row>
    <row r="7987" spans="6:9" x14ac:dyDescent="0.3">
      <c r="F7987" s="2">
        <v>7982</v>
      </c>
      <c r="G7987" s="12">
        <f ca="1"/>
        <v>14.022931325585409</v>
      </c>
      <c r="H7987" s="12">
        <f ca="1"/>
        <v>0.79697326609714714</v>
      </c>
      <c r="I7987" s="12">
        <v>0.79820000000000002</v>
      </c>
    </row>
    <row r="7988" spans="6:9" x14ac:dyDescent="0.3">
      <c r="F7988" s="2">
        <v>7983</v>
      </c>
      <c r="G7988" s="12">
        <f ca="1"/>
        <v>14.026662837249379</v>
      </c>
      <c r="H7988" s="12">
        <f ca="1"/>
        <v>0.79708619442421669</v>
      </c>
      <c r="I7988" s="12">
        <v>0.79830000000000001</v>
      </c>
    </row>
    <row r="7989" spans="6:9" x14ac:dyDescent="0.3">
      <c r="F7989" s="2">
        <v>7984</v>
      </c>
      <c r="G7989" s="12">
        <f ca="1"/>
        <v>14.027731863193239</v>
      </c>
      <c r="H7989" s="12">
        <f ca="1"/>
        <v>0.79711853469074223</v>
      </c>
      <c r="I7989" s="12">
        <v>0.7984</v>
      </c>
    </row>
    <row r="7990" spans="6:9" x14ac:dyDescent="0.3">
      <c r="F7990" s="2">
        <v>7985</v>
      </c>
      <c r="G7990" s="12">
        <f ca="1"/>
        <v>14.028873961582311</v>
      </c>
      <c r="H7990" s="12">
        <f ca="1"/>
        <v>0.79715307958861215</v>
      </c>
      <c r="I7990" s="12">
        <v>0.79849999999999999</v>
      </c>
    </row>
    <row r="7991" spans="6:9" x14ac:dyDescent="0.3">
      <c r="F7991" s="2">
        <v>7986</v>
      </c>
      <c r="G7991" s="12">
        <f ca="1"/>
        <v>14.029399243178233</v>
      </c>
      <c r="H7991" s="12">
        <f ca="1"/>
        <v>0.79716896564338446</v>
      </c>
      <c r="I7991" s="12">
        <v>0.79859999999999998</v>
      </c>
    </row>
    <row r="7992" spans="6:9" x14ac:dyDescent="0.3">
      <c r="F7992" s="2">
        <v>7987</v>
      </c>
      <c r="G7992" s="12">
        <f ca="1"/>
        <v>14.029696498304004</v>
      </c>
      <c r="H7992" s="12">
        <f ca="1"/>
        <v>0.79717795493231269</v>
      </c>
      <c r="I7992" s="12">
        <v>0.79869999999999997</v>
      </c>
    </row>
    <row r="7993" spans="6:9" x14ac:dyDescent="0.3">
      <c r="F7993" s="2">
        <v>7988</v>
      </c>
      <c r="G7993" s="12">
        <f ca="1"/>
        <v>14.034350186067551</v>
      </c>
      <c r="H7993" s="12">
        <f ca="1"/>
        <v>0.79731863267977632</v>
      </c>
      <c r="I7993" s="12">
        <v>0.79879999999999995</v>
      </c>
    </row>
    <row r="7994" spans="6:9" x14ac:dyDescent="0.3">
      <c r="F7994" s="2">
        <v>7989</v>
      </c>
      <c r="G7994" s="12">
        <f ca="1"/>
        <v>14.037893948932954</v>
      </c>
      <c r="H7994" s="12">
        <f ca="1"/>
        <v>0.79742568964536964</v>
      </c>
      <c r="I7994" s="12">
        <v>0.79890000000000005</v>
      </c>
    </row>
    <row r="7995" spans="6:9" x14ac:dyDescent="0.3">
      <c r="F7995" s="2">
        <v>7990</v>
      </c>
      <c r="G7995" s="12">
        <f ca="1"/>
        <v>14.039544358687118</v>
      </c>
      <c r="H7995" s="12">
        <f ca="1"/>
        <v>0.79747552826201429</v>
      </c>
      <c r="I7995" s="12">
        <v>0.79900000000000004</v>
      </c>
    </row>
    <row r="7996" spans="6:9" x14ac:dyDescent="0.3">
      <c r="F7996" s="2">
        <v>7991</v>
      </c>
      <c r="G7996" s="12">
        <f ca="1"/>
        <v>14.039893509750378</v>
      </c>
      <c r="H7996" s="12">
        <f ca="1"/>
        <v>0.79748607018364737</v>
      </c>
      <c r="I7996" s="12">
        <v>0.79910000000000003</v>
      </c>
    </row>
    <row r="7997" spans="6:9" x14ac:dyDescent="0.3">
      <c r="F7997" s="2">
        <v>7992</v>
      </c>
      <c r="G7997" s="12">
        <f ca="1"/>
        <v>14.042306685385523</v>
      </c>
      <c r="H7997" s="12">
        <f ca="1"/>
        <v>0.79755891551291458</v>
      </c>
      <c r="I7997" s="12">
        <v>0.79920000000000002</v>
      </c>
    </row>
    <row r="7998" spans="6:9" x14ac:dyDescent="0.3">
      <c r="F7998" s="2">
        <v>7993</v>
      </c>
      <c r="G7998" s="12">
        <f ca="1"/>
        <v>14.043035925770864</v>
      </c>
      <c r="H7998" s="12">
        <f ca="1"/>
        <v>0.79758092332992403</v>
      </c>
      <c r="I7998" s="12">
        <v>0.79930000000000001</v>
      </c>
    </row>
    <row r="7999" spans="6:9" x14ac:dyDescent="0.3">
      <c r="F7999" s="2">
        <v>7994</v>
      </c>
      <c r="G7999" s="12">
        <f ca="1"/>
        <v>14.045326046282032</v>
      </c>
      <c r="H7999" s="12">
        <f ca="1"/>
        <v>0.79765002081530112</v>
      </c>
      <c r="I7999" s="12">
        <v>0.7994</v>
      </c>
    </row>
    <row r="8000" spans="6:9" x14ac:dyDescent="0.3">
      <c r="F8000" s="2">
        <v>7995</v>
      </c>
      <c r="G8000" s="12">
        <f ca="1"/>
        <v>14.049940747768833</v>
      </c>
      <c r="H8000" s="12">
        <f ca="1"/>
        <v>0.79778918051017589</v>
      </c>
      <c r="I8000" s="12">
        <v>0.79949999999999999</v>
      </c>
    </row>
    <row r="8001" spans="6:9" x14ac:dyDescent="0.3">
      <c r="F8001" s="2">
        <v>7996</v>
      </c>
      <c r="G8001" s="12">
        <f ca="1"/>
        <v>14.050107299080755</v>
      </c>
      <c r="H8001" s="12">
        <f ca="1"/>
        <v>0.7977942011125897</v>
      </c>
      <c r="I8001" s="12">
        <v>0.79959999999999998</v>
      </c>
    </row>
    <row r="8002" spans="6:9" x14ac:dyDescent="0.3">
      <c r="F8002" s="2">
        <v>7997</v>
      </c>
      <c r="G8002" s="12">
        <f ca="1"/>
        <v>14.056479744302004</v>
      </c>
      <c r="H8002" s="12">
        <f ca="1"/>
        <v>0.79798619714187446</v>
      </c>
      <c r="I8002" s="12">
        <v>0.79969999999999997</v>
      </c>
    </row>
    <row r="8003" spans="6:9" x14ac:dyDescent="0.3">
      <c r="F8003" s="2">
        <v>7998</v>
      </c>
      <c r="G8003" s="12">
        <f ca="1"/>
        <v>14.057799851859249</v>
      </c>
      <c r="H8003" s="12">
        <f ca="1"/>
        <v>0.79802594691747741</v>
      </c>
      <c r="I8003" s="12">
        <v>0.79979999999999996</v>
      </c>
    </row>
    <row r="8004" spans="6:9" x14ac:dyDescent="0.3">
      <c r="F8004" s="2">
        <v>7999</v>
      </c>
      <c r="G8004" s="12">
        <f ca="1"/>
        <v>14.060106466730891</v>
      </c>
      <c r="H8004" s="12">
        <f ca="1"/>
        <v>0.79809538177027395</v>
      </c>
      <c r="I8004" s="12">
        <v>0.79990000000000006</v>
      </c>
    </row>
    <row r="8005" spans="6:9" x14ac:dyDescent="0.3">
      <c r="F8005" s="2">
        <v>8000</v>
      </c>
      <c r="G8005" s="12">
        <f ca="1"/>
        <v>14.061466568343601</v>
      </c>
      <c r="H8005" s="12">
        <f ca="1"/>
        <v>0.79813631250080552</v>
      </c>
      <c r="I8005" s="12">
        <v>0.8</v>
      </c>
    </row>
    <row r="8006" spans="6:9" x14ac:dyDescent="0.3">
      <c r="F8006" s="2">
        <v>8001</v>
      </c>
      <c r="G8006" s="12">
        <f ca="1"/>
        <v>14.063099585582149</v>
      </c>
      <c r="H8006" s="12">
        <f ca="1"/>
        <v>0.79818544484140452</v>
      </c>
      <c r="I8006" s="12">
        <v>0.80010000000000003</v>
      </c>
    </row>
    <row r="8007" spans="6:9" x14ac:dyDescent="0.3">
      <c r="F8007" s="2">
        <v>8002</v>
      </c>
      <c r="G8007" s="12">
        <f ca="1"/>
        <v>14.063308711001222</v>
      </c>
      <c r="H8007" s="12">
        <f ca="1"/>
        <v>0.79819173586140113</v>
      </c>
      <c r="I8007" s="12">
        <v>0.80020000000000002</v>
      </c>
    </row>
    <row r="8008" spans="6:9" x14ac:dyDescent="0.3">
      <c r="F8008" s="2">
        <v>8003</v>
      </c>
      <c r="G8008" s="12">
        <f ca="1"/>
        <v>14.063454615978806</v>
      </c>
      <c r="H8008" s="12">
        <f ca="1"/>
        <v>0.7981961249294609</v>
      </c>
      <c r="I8008" s="12">
        <v>0.80030000000000001</v>
      </c>
    </row>
    <row r="8009" spans="6:9" x14ac:dyDescent="0.3">
      <c r="F8009" s="2">
        <v>8004</v>
      </c>
      <c r="G8009" s="12">
        <f ca="1"/>
        <v>14.070771029904915</v>
      </c>
      <c r="H8009" s="12">
        <f ca="1"/>
        <v>0.79841608687621224</v>
      </c>
      <c r="I8009" s="12">
        <v>0.8004</v>
      </c>
    </row>
    <row r="8010" spans="6:9" x14ac:dyDescent="0.3">
      <c r="F8010" s="2">
        <v>8005</v>
      </c>
      <c r="G8010" s="12">
        <f ca="1"/>
        <v>14.072712388646188</v>
      </c>
      <c r="H8010" s="12">
        <f ca="1"/>
        <v>0.79847441006495423</v>
      </c>
      <c r="I8010" s="12">
        <v>0.80049999999999999</v>
      </c>
    </row>
    <row r="8011" spans="6:9" x14ac:dyDescent="0.3">
      <c r="F8011" s="2">
        <v>8006</v>
      </c>
      <c r="G8011" s="12">
        <f ca="1"/>
        <v>14.07459323866448</v>
      </c>
      <c r="H8011" s="12">
        <f ca="1"/>
        <v>0.79853089856911774</v>
      </c>
      <c r="I8011" s="12">
        <v>0.80059999999999998</v>
      </c>
    </row>
    <row r="8012" spans="6:9" x14ac:dyDescent="0.3">
      <c r="F8012" s="2">
        <v>8007</v>
      </c>
      <c r="G8012" s="12">
        <f ca="1"/>
        <v>14.078209935320487</v>
      </c>
      <c r="H8012" s="12">
        <f ca="1"/>
        <v>0.79863947402377444</v>
      </c>
      <c r="I8012" s="12">
        <v>0.80069999999999997</v>
      </c>
    </row>
    <row r="8013" spans="6:9" x14ac:dyDescent="0.3">
      <c r="F8013" s="2">
        <v>8008</v>
      </c>
      <c r="G8013" s="12">
        <f ca="1"/>
        <v>14.078311453217275</v>
      </c>
      <c r="H8013" s="12">
        <f ca="1"/>
        <v>0.79864252076906395</v>
      </c>
      <c r="I8013" s="12">
        <v>0.80079999999999996</v>
      </c>
    </row>
    <row r="8014" spans="6:9" x14ac:dyDescent="0.3">
      <c r="F8014" s="2">
        <v>8009</v>
      </c>
      <c r="G8014" s="12">
        <f ca="1"/>
        <v>14.080483386023417</v>
      </c>
      <c r="H8014" s="12">
        <f ca="1"/>
        <v>0.79870769304167211</v>
      </c>
      <c r="I8014" s="12">
        <v>0.80089999999999995</v>
      </c>
    </row>
    <row r="8015" spans="6:9" x14ac:dyDescent="0.3">
      <c r="F8015" s="2">
        <v>8010</v>
      </c>
      <c r="G8015" s="12">
        <f ca="1"/>
        <v>14.081589377542883</v>
      </c>
      <c r="H8015" s="12">
        <f ca="1"/>
        <v>0.7987408715739891</v>
      </c>
      <c r="I8015" s="12">
        <v>0.80100000000000005</v>
      </c>
    </row>
    <row r="8016" spans="6:9" x14ac:dyDescent="0.3">
      <c r="F8016" s="2">
        <v>8011</v>
      </c>
      <c r="G8016" s="12">
        <f ca="1"/>
        <v>14.089665980143256</v>
      </c>
      <c r="H8016" s="12">
        <f ca="1"/>
        <v>0.79898298723176575</v>
      </c>
      <c r="I8016" s="12">
        <v>0.80110000000000003</v>
      </c>
    </row>
    <row r="8017" spans="6:9" x14ac:dyDescent="0.3">
      <c r="F8017" s="2">
        <v>8012</v>
      </c>
      <c r="G8017" s="12">
        <f ca="1"/>
        <v>14.094291559225365</v>
      </c>
      <c r="H8017" s="12">
        <f ca="1"/>
        <v>0.79912151273075738</v>
      </c>
      <c r="I8017" s="12">
        <v>0.80120000000000002</v>
      </c>
    </row>
    <row r="8018" spans="6:9" x14ac:dyDescent="0.3">
      <c r="F8018" s="2">
        <v>8013</v>
      </c>
      <c r="G8018" s="12">
        <f ca="1"/>
        <v>14.09589504067098</v>
      </c>
      <c r="H8018" s="12">
        <f ca="1"/>
        <v>0.7991695099876257</v>
      </c>
      <c r="I8018" s="12">
        <v>0.80130000000000001</v>
      </c>
    </row>
    <row r="8019" spans="6:9" x14ac:dyDescent="0.3">
      <c r="F8019" s="2">
        <v>8014</v>
      </c>
      <c r="G8019" s="12">
        <f ca="1"/>
        <v>14.107840529466841</v>
      </c>
      <c r="H8019" s="12">
        <f ca="1"/>
        <v>0.79952669830630763</v>
      </c>
      <c r="I8019" s="12">
        <v>0.8014</v>
      </c>
    </row>
    <row r="8020" spans="6:9" x14ac:dyDescent="0.3">
      <c r="F8020" s="2">
        <v>8015</v>
      </c>
      <c r="G8020" s="12">
        <f ca="1"/>
        <v>14.116231374406176</v>
      </c>
      <c r="H8020" s="12">
        <f ca="1"/>
        <v>0.79977719946305736</v>
      </c>
      <c r="I8020" s="12">
        <v>0.80149999999999999</v>
      </c>
    </row>
    <row r="8021" spans="6:9" x14ac:dyDescent="0.3">
      <c r="F8021" s="2">
        <v>8016</v>
      </c>
      <c r="G8021" s="12">
        <f ca="1"/>
        <v>14.117228181130816</v>
      </c>
      <c r="H8021" s="12">
        <f ca="1"/>
        <v>0.7998069364391216</v>
      </c>
      <c r="I8021" s="12">
        <v>0.80159999999999998</v>
      </c>
    </row>
    <row r="8022" spans="6:9" x14ac:dyDescent="0.3">
      <c r="F8022" s="2">
        <v>8017</v>
      </c>
      <c r="G8022" s="12">
        <f ca="1"/>
        <v>14.118746238579869</v>
      </c>
      <c r="H8022" s="12">
        <f ca="1"/>
        <v>0.79985221460427069</v>
      </c>
      <c r="I8022" s="12">
        <v>0.80169999999999997</v>
      </c>
    </row>
    <row r="8023" spans="6:9" x14ac:dyDescent="0.3">
      <c r="F8023" s="2">
        <v>8018</v>
      </c>
      <c r="G8023" s="12">
        <f ca="1"/>
        <v>14.119443404762221</v>
      </c>
      <c r="H8023" s="12">
        <f ca="1"/>
        <v>0.79987300495646529</v>
      </c>
      <c r="I8023" s="12">
        <v>0.80179999999999996</v>
      </c>
    </row>
    <row r="8024" spans="6:9" x14ac:dyDescent="0.3">
      <c r="F8024" s="2">
        <v>8019</v>
      </c>
      <c r="G8024" s="12">
        <f ca="1"/>
        <v>14.126997729839101</v>
      </c>
      <c r="H8024" s="12">
        <f ca="1"/>
        <v>0.80009813920937634</v>
      </c>
      <c r="I8024" s="12">
        <v>0.80189999999999995</v>
      </c>
    </row>
    <row r="8025" spans="6:9" x14ac:dyDescent="0.3">
      <c r="F8025" s="2">
        <v>8020</v>
      </c>
      <c r="G8025" s="12">
        <f ca="1"/>
        <v>14.128010840162176</v>
      </c>
      <c r="H8025" s="12">
        <f ca="1"/>
        <v>0.80012831177662203</v>
      </c>
      <c r="I8025" s="12">
        <v>0.80200000000000005</v>
      </c>
    </row>
    <row r="8026" spans="6:9" x14ac:dyDescent="0.3">
      <c r="F8026" s="2">
        <v>8021</v>
      </c>
      <c r="G8026" s="12">
        <f ca="1"/>
        <v>14.137157998852073</v>
      </c>
      <c r="H8026" s="12">
        <f ca="1"/>
        <v>0.80040051761633735</v>
      </c>
      <c r="I8026" s="12">
        <v>0.80210000000000004</v>
      </c>
    </row>
    <row r="8027" spans="6:9" x14ac:dyDescent="0.3">
      <c r="F8027" s="2">
        <v>8022</v>
      </c>
      <c r="G8027" s="12">
        <f ca="1"/>
        <v>14.138693130266672</v>
      </c>
      <c r="H8027" s="12">
        <f ca="1"/>
        <v>0.8004461627754087</v>
      </c>
      <c r="I8027" s="12">
        <v>0.80220000000000002</v>
      </c>
    </row>
    <row r="8028" spans="6:9" x14ac:dyDescent="0.3">
      <c r="F8028" s="2">
        <v>8023</v>
      </c>
      <c r="G8028" s="12">
        <f ca="1"/>
        <v>14.139531446348306</v>
      </c>
      <c r="H8028" s="12">
        <f ca="1"/>
        <v>0.80047108441018622</v>
      </c>
      <c r="I8028" s="12">
        <v>0.80230000000000001</v>
      </c>
    </row>
    <row r="8029" spans="6:9" x14ac:dyDescent="0.3">
      <c r="F8029" s="2">
        <v>8024</v>
      </c>
      <c r="G8029" s="12">
        <f ca="1"/>
        <v>14.145325280868263</v>
      </c>
      <c r="H8029" s="12">
        <f ca="1"/>
        <v>0.80064323561706363</v>
      </c>
      <c r="I8029" s="12">
        <v>0.8024</v>
      </c>
    </row>
    <row r="8030" spans="6:9" x14ac:dyDescent="0.3">
      <c r="F8030" s="2">
        <v>8025</v>
      </c>
      <c r="G8030" s="12">
        <f ca="1"/>
        <v>14.163503247194184</v>
      </c>
      <c r="H8030" s="12">
        <f ca="1"/>
        <v>0.80118234518409481</v>
      </c>
      <c r="I8030" s="12">
        <v>0.80249999999999999</v>
      </c>
    </row>
    <row r="8031" spans="6:9" x14ac:dyDescent="0.3">
      <c r="F8031" s="2">
        <v>8026</v>
      </c>
      <c r="G8031" s="12">
        <f ca="1"/>
        <v>14.164626759449778</v>
      </c>
      <c r="H8031" s="12">
        <f ca="1"/>
        <v>0.80121561537770414</v>
      </c>
      <c r="I8031" s="12">
        <v>0.80259999999999998</v>
      </c>
    </row>
    <row r="8032" spans="6:9" x14ac:dyDescent="0.3">
      <c r="F8032" s="2">
        <v>8027</v>
      </c>
      <c r="G8032" s="12">
        <f ca="1"/>
        <v>14.170567202467252</v>
      </c>
      <c r="H8032" s="12">
        <f ca="1"/>
        <v>0.80139143080756903</v>
      </c>
      <c r="I8032" s="12">
        <v>0.80269999999999997</v>
      </c>
    </row>
    <row r="8033" spans="6:9" x14ac:dyDescent="0.3">
      <c r="F8033" s="2">
        <v>8028</v>
      </c>
      <c r="G8033" s="12">
        <f ca="1"/>
        <v>14.172775514300794</v>
      </c>
      <c r="H8033" s="12">
        <f ca="1"/>
        <v>0.80145674723224092</v>
      </c>
      <c r="I8033" s="12">
        <v>0.80279999999999996</v>
      </c>
    </row>
    <row r="8034" spans="6:9" x14ac:dyDescent="0.3">
      <c r="F8034" s="2">
        <v>8029</v>
      </c>
      <c r="G8034" s="12">
        <f ca="1"/>
        <v>14.18075091695645</v>
      </c>
      <c r="H8034" s="12">
        <f ca="1"/>
        <v>0.80169245264794153</v>
      </c>
      <c r="I8034" s="12">
        <v>0.80289999999999995</v>
      </c>
    </row>
    <row r="8035" spans="6:9" x14ac:dyDescent="0.3">
      <c r="F8035" s="2">
        <v>8030</v>
      </c>
      <c r="G8035" s="12">
        <f ca="1"/>
        <v>14.18245138465457</v>
      </c>
      <c r="H8035" s="12">
        <f ca="1"/>
        <v>0.80174267041842373</v>
      </c>
      <c r="I8035" s="12">
        <v>0.80300000000000005</v>
      </c>
    </row>
    <row r="8036" spans="6:9" x14ac:dyDescent="0.3">
      <c r="F8036" s="2">
        <v>8031</v>
      </c>
      <c r="G8036" s="12">
        <f ca="1"/>
        <v>14.18755603655085</v>
      </c>
      <c r="H8036" s="12">
        <f ca="1"/>
        <v>0.80189333965527976</v>
      </c>
      <c r="I8036" s="12">
        <v>0.80310000000000004</v>
      </c>
    </row>
    <row r="8037" spans="6:9" x14ac:dyDescent="0.3">
      <c r="F8037" s="2">
        <v>8032</v>
      </c>
      <c r="G8037" s="12">
        <f ca="1"/>
        <v>14.191274605403979</v>
      </c>
      <c r="H8037" s="12">
        <f ca="1"/>
        <v>0.80200302164089443</v>
      </c>
      <c r="I8037" s="12">
        <v>0.80320000000000003</v>
      </c>
    </row>
    <row r="8038" spans="6:9" x14ac:dyDescent="0.3">
      <c r="F8038" s="2">
        <v>8033</v>
      </c>
      <c r="G8038" s="12">
        <f ca="1"/>
        <v>14.196081939964911</v>
      </c>
      <c r="H8038" s="12">
        <f ca="1"/>
        <v>0.80214472329882902</v>
      </c>
      <c r="I8038" s="12">
        <v>0.80330000000000001</v>
      </c>
    </row>
    <row r="8039" spans="6:9" x14ac:dyDescent="0.3">
      <c r="F8039" s="2">
        <v>8034</v>
      </c>
      <c r="G8039" s="12">
        <f ca="1"/>
        <v>14.198185521607749</v>
      </c>
      <c r="H8039" s="12">
        <f ca="1"/>
        <v>0.80220669533663014</v>
      </c>
      <c r="I8039" s="12">
        <v>0.8034</v>
      </c>
    </row>
    <row r="8040" spans="6:9" x14ac:dyDescent="0.3">
      <c r="F8040" s="2">
        <v>8035</v>
      </c>
      <c r="G8040" s="12">
        <f ca="1"/>
        <v>14.201596752817869</v>
      </c>
      <c r="H8040" s="12">
        <f ca="1"/>
        <v>0.8023071478254219</v>
      </c>
      <c r="I8040" s="12">
        <v>0.80349999999999999</v>
      </c>
    </row>
    <row r="8041" spans="6:9" x14ac:dyDescent="0.3">
      <c r="F8041" s="2">
        <v>8036</v>
      </c>
      <c r="G8041" s="12">
        <f ca="1"/>
        <v>14.206225740980642</v>
      </c>
      <c r="H8041" s="12">
        <f ca="1"/>
        <v>0.80244337482395878</v>
      </c>
      <c r="I8041" s="12">
        <v>0.80359999999999998</v>
      </c>
    </row>
    <row r="8042" spans="6:9" x14ac:dyDescent="0.3">
      <c r="F8042" s="2">
        <v>8037</v>
      </c>
      <c r="G8042" s="12">
        <f ca="1"/>
        <v>14.218629906956059</v>
      </c>
      <c r="H8042" s="12">
        <f ca="1"/>
        <v>0.80280793364617009</v>
      </c>
      <c r="I8042" s="12">
        <v>0.80369999999999997</v>
      </c>
    </row>
    <row r="8043" spans="6:9" x14ac:dyDescent="0.3">
      <c r="F8043" s="2">
        <v>8038</v>
      </c>
      <c r="G8043" s="12">
        <f ca="1"/>
        <v>14.222207386709799</v>
      </c>
      <c r="H8043" s="12">
        <f ca="1"/>
        <v>0.80291294485864184</v>
      </c>
      <c r="I8043" s="12">
        <v>0.80379999999999996</v>
      </c>
    </row>
    <row r="8044" spans="6:9" x14ac:dyDescent="0.3">
      <c r="F8044" s="2">
        <v>8039</v>
      </c>
      <c r="G8044" s="12">
        <f ca="1"/>
        <v>14.22538778245019</v>
      </c>
      <c r="H8044" s="12">
        <f ca="1"/>
        <v>0.80300625109736701</v>
      </c>
      <c r="I8044" s="12">
        <v>0.80389999999999995</v>
      </c>
    </row>
    <row r="8045" spans="6:9" x14ac:dyDescent="0.3">
      <c r="F8045" s="2">
        <v>8040</v>
      </c>
      <c r="G8045" s="12">
        <f ca="1"/>
        <v>14.230386937303583</v>
      </c>
      <c r="H8045" s="12">
        <f ca="1"/>
        <v>0.80315282241203989</v>
      </c>
      <c r="I8045" s="12">
        <v>0.80400000000000005</v>
      </c>
    </row>
    <row r="8046" spans="6:9" x14ac:dyDescent="0.3">
      <c r="F8046" s="2">
        <v>8041</v>
      </c>
      <c r="G8046" s="12">
        <f ca="1"/>
        <v>14.238026765631211</v>
      </c>
      <c r="H8046" s="12">
        <f ca="1"/>
        <v>0.8033765954672627</v>
      </c>
      <c r="I8046" s="12">
        <v>0.80410000000000004</v>
      </c>
    </row>
    <row r="8047" spans="6:9" x14ac:dyDescent="0.3">
      <c r="F8047" s="2">
        <v>8042</v>
      </c>
      <c r="G8047" s="12">
        <f ca="1"/>
        <v>14.244169441265679</v>
      </c>
      <c r="H8047" s="12">
        <f ca="1"/>
        <v>0.80355632308354918</v>
      </c>
      <c r="I8047" s="12">
        <v>0.80420000000000003</v>
      </c>
    </row>
    <row r="8048" spans="6:9" x14ac:dyDescent="0.3">
      <c r="F8048" s="2">
        <v>8043</v>
      </c>
      <c r="G8048" s="12">
        <f ca="1"/>
        <v>14.250462011120064</v>
      </c>
      <c r="H8048" s="12">
        <f ca="1"/>
        <v>0.80374025791561687</v>
      </c>
      <c r="I8048" s="12">
        <v>0.80430000000000001</v>
      </c>
    </row>
    <row r="8049" spans="6:9" x14ac:dyDescent="0.3">
      <c r="F8049" s="2">
        <v>8044</v>
      </c>
      <c r="G8049" s="12">
        <f ca="1"/>
        <v>14.253761034024761</v>
      </c>
      <c r="H8049" s="12">
        <f ca="1"/>
        <v>0.80383661780695315</v>
      </c>
      <c r="I8049" s="12">
        <v>0.8044</v>
      </c>
    </row>
    <row r="8050" spans="6:9" x14ac:dyDescent="0.3">
      <c r="F8050" s="2">
        <v>8045</v>
      </c>
      <c r="G8050" s="12">
        <f ca="1"/>
        <v>14.259060877842956</v>
      </c>
      <c r="H8050" s="12">
        <f ca="1"/>
        <v>0.80399131510746191</v>
      </c>
      <c r="I8050" s="12">
        <v>0.80449999999999999</v>
      </c>
    </row>
    <row r="8051" spans="6:9" x14ac:dyDescent="0.3">
      <c r="F8051" s="2">
        <v>8046</v>
      </c>
      <c r="G8051" s="12">
        <f ca="1"/>
        <v>14.25993711691204</v>
      </c>
      <c r="H8051" s="12">
        <f ca="1"/>
        <v>0.80401687935605604</v>
      </c>
      <c r="I8051" s="12">
        <v>0.80459999999999998</v>
      </c>
    </row>
    <row r="8052" spans="6:9" x14ac:dyDescent="0.3">
      <c r="F8052" s="2">
        <v>8047</v>
      </c>
      <c r="G8052" s="12">
        <f ca="1"/>
        <v>14.2657048124548</v>
      </c>
      <c r="H8052" s="12">
        <f ca="1"/>
        <v>0.80418506451909044</v>
      </c>
      <c r="I8052" s="12">
        <v>0.80469999999999997</v>
      </c>
    </row>
    <row r="8053" spans="6:9" x14ac:dyDescent="0.3">
      <c r="F8053" s="2">
        <v>8048</v>
      </c>
      <c r="G8053" s="12">
        <f ca="1"/>
        <v>14.26596115948017</v>
      </c>
      <c r="H8053" s="12">
        <f ca="1"/>
        <v>0.80419253604905805</v>
      </c>
      <c r="I8053" s="12">
        <v>0.80479999999999996</v>
      </c>
    </row>
    <row r="8054" spans="6:9" x14ac:dyDescent="0.3">
      <c r="F8054" s="2">
        <v>8049</v>
      </c>
      <c r="G8054" s="12">
        <f ca="1"/>
        <v>14.273111632973057</v>
      </c>
      <c r="H8054" s="12">
        <f ca="1"/>
        <v>0.80440082448770445</v>
      </c>
      <c r="I8054" s="12">
        <v>0.80489999999999995</v>
      </c>
    </row>
    <row r="8055" spans="6:9" x14ac:dyDescent="0.3">
      <c r="F8055" s="2">
        <v>8050</v>
      </c>
      <c r="G8055" s="12">
        <f ca="1"/>
        <v>14.274299869529292</v>
      </c>
      <c r="H8055" s="12">
        <f ca="1"/>
        <v>0.80443541450383105</v>
      </c>
      <c r="I8055" s="12">
        <v>0.80500000000000005</v>
      </c>
    </row>
    <row r="8056" spans="6:9" x14ac:dyDescent="0.3">
      <c r="F8056" s="2">
        <v>8051</v>
      </c>
      <c r="G8056" s="12">
        <f ca="1"/>
        <v>14.274868471172464</v>
      </c>
      <c r="H8056" s="12">
        <f ca="1"/>
        <v>0.80445196444483735</v>
      </c>
      <c r="I8056" s="12">
        <v>0.80510000000000004</v>
      </c>
    </row>
    <row r="8057" spans="6:9" x14ac:dyDescent="0.3">
      <c r="F8057" s="2">
        <v>8052</v>
      </c>
      <c r="G8057" s="12">
        <f ca="1"/>
        <v>14.275146173161609</v>
      </c>
      <c r="H8057" s="12">
        <f ca="1"/>
        <v>0.80446004681358341</v>
      </c>
      <c r="I8057" s="12">
        <v>0.80520000000000003</v>
      </c>
    </row>
    <row r="8058" spans="6:9" x14ac:dyDescent="0.3">
      <c r="F8058" s="2">
        <v>8053</v>
      </c>
      <c r="G8058" s="12">
        <f ca="1"/>
        <v>14.275405336924443</v>
      </c>
      <c r="H8058" s="12">
        <f ca="1"/>
        <v>0.80446758932124551</v>
      </c>
      <c r="I8058" s="12">
        <v>0.80530000000000002</v>
      </c>
    </row>
    <row r="8059" spans="6:9" x14ac:dyDescent="0.3">
      <c r="F8059" s="2">
        <v>8054</v>
      </c>
      <c r="G8059" s="12">
        <f ca="1"/>
        <v>14.27988882673629</v>
      </c>
      <c r="H8059" s="12">
        <f ca="1"/>
        <v>0.8045980251846947</v>
      </c>
      <c r="I8059" s="12">
        <v>0.8054</v>
      </c>
    </row>
    <row r="8060" spans="6:9" x14ac:dyDescent="0.3">
      <c r="F8060" s="2">
        <v>8055</v>
      </c>
      <c r="G8060" s="12">
        <f ca="1"/>
        <v>14.28233715051805</v>
      </c>
      <c r="H8060" s="12">
        <f ca="1"/>
        <v>0.80466921450646312</v>
      </c>
      <c r="I8060" s="12">
        <v>0.80549999999999999</v>
      </c>
    </row>
    <row r="8061" spans="6:9" x14ac:dyDescent="0.3">
      <c r="F8061" s="2">
        <v>8056</v>
      </c>
      <c r="G8061" s="12">
        <f ca="1"/>
        <v>14.285892058245059</v>
      </c>
      <c r="H8061" s="12">
        <f ca="1"/>
        <v>0.80477253131407189</v>
      </c>
      <c r="I8061" s="12">
        <v>0.80559999999999998</v>
      </c>
    </row>
    <row r="8062" spans="6:9" x14ac:dyDescent="0.3">
      <c r="F8062" s="2">
        <v>8057</v>
      </c>
      <c r="G8062" s="12">
        <f ca="1"/>
        <v>14.28712080256153</v>
      </c>
      <c r="H8062" s="12">
        <f ca="1"/>
        <v>0.80480822916870753</v>
      </c>
      <c r="I8062" s="12">
        <v>0.80569999999999997</v>
      </c>
    </row>
    <row r="8063" spans="6:9" x14ac:dyDescent="0.3">
      <c r="F8063" s="2">
        <v>8058</v>
      </c>
      <c r="G8063" s="12">
        <f ca="1"/>
        <v>14.289175633304898</v>
      </c>
      <c r="H8063" s="12">
        <f ca="1"/>
        <v>0.80486791145069414</v>
      </c>
      <c r="I8063" s="12">
        <v>0.80579999999999996</v>
      </c>
    </row>
    <row r="8064" spans="6:9" x14ac:dyDescent="0.3">
      <c r="F8064" s="2">
        <v>8059</v>
      </c>
      <c r="G8064" s="12">
        <f ca="1"/>
        <v>14.290996010560473</v>
      </c>
      <c r="H8064" s="12">
        <f ca="1"/>
        <v>0.80492076808365987</v>
      </c>
      <c r="I8064" s="12">
        <v>0.80589999999999995</v>
      </c>
    </row>
    <row r="8065" spans="6:9" x14ac:dyDescent="0.3">
      <c r="F8065" s="2">
        <v>8060</v>
      </c>
      <c r="G8065" s="12">
        <f ca="1"/>
        <v>14.297052267957975</v>
      </c>
      <c r="H8065" s="12">
        <f ca="1"/>
        <v>0.80509651010545236</v>
      </c>
      <c r="I8065" s="12">
        <v>0.80600000000000005</v>
      </c>
    </row>
    <row r="8066" spans="6:9" x14ac:dyDescent="0.3">
      <c r="F8066" s="2">
        <v>8061</v>
      </c>
      <c r="G8066" s="12">
        <f ca="1"/>
        <v>14.299059014564268</v>
      </c>
      <c r="H8066" s="12">
        <f ca="1"/>
        <v>0.80515470577791226</v>
      </c>
      <c r="I8066" s="12">
        <v>0.80610000000000004</v>
      </c>
    </row>
    <row r="8067" spans="6:9" x14ac:dyDescent="0.3">
      <c r="F8067" s="2">
        <v>8062</v>
      </c>
      <c r="G8067" s="12">
        <f ca="1"/>
        <v>14.300329562652488</v>
      </c>
      <c r="H8067" s="12">
        <f ca="1"/>
        <v>0.80519154226831013</v>
      </c>
      <c r="I8067" s="12">
        <v>0.80620000000000003</v>
      </c>
    </row>
    <row r="8068" spans="6:9" x14ac:dyDescent="0.3">
      <c r="F8068" s="2">
        <v>8063</v>
      </c>
      <c r="G8068" s="12">
        <f ca="1"/>
        <v>14.305663467971542</v>
      </c>
      <c r="H8068" s="12">
        <f ca="1"/>
        <v>0.80534610640723625</v>
      </c>
      <c r="I8068" s="12">
        <v>0.80630000000000002</v>
      </c>
    </row>
    <row r="8069" spans="6:9" x14ac:dyDescent="0.3">
      <c r="F8069" s="2">
        <v>8064</v>
      </c>
      <c r="G8069" s="12">
        <f ca="1"/>
        <v>14.307692213375852</v>
      </c>
      <c r="H8069" s="12">
        <f ca="1"/>
        <v>0.8054048609674771</v>
      </c>
      <c r="I8069" s="12">
        <v>0.80640000000000001</v>
      </c>
    </row>
    <row r="8070" spans="6:9" x14ac:dyDescent="0.3">
      <c r="F8070" s="2">
        <v>8065</v>
      </c>
      <c r="G8070" s="12">
        <f ca="1"/>
        <v>14.310333532441366</v>
      </c>
      <c r="H8070" s="12">
        <f ca="1"/>
        <v>0.80548132843570497</v>
      </c>
      <c r="I8070" s="12">
        <v>0.80649999999999999</v>
      </c>
    </row>
    <row r="8071" spans="6:9" x14ac:dyDescent="0.3">
      <c r="F8071" s="2">
        <v>8066</v>
      </c>
      <c r="G8071" s="12">
        <f ca="1"/>
        <v>14.311587123546877</v>
      </c>
      <c r="H8071" s="12">
        <f ca="1"/>
        <v>0.80551760948299678</v>
      </c>
      <c r="I8071" s="12">
        <v>0.80659999999999998</v>
      </c>
    </row>
    <row r="8072" spans="6:9" x14ac:dyDescent="0.3">
      <c r="F8072" s="2">
        <v>8067</v>
      </c>
      <c r="G8072" s="12">
        <f ca="1"/>
        <v>14.322033495356717</v>
      </c>
      <c r="H8072" s="12">
        <f ca="1"/>
        <v>0.80581966942878158</v>
      </c>
      <c r="I8072" s="12">
        <v>0.80669999999999997</v>
      </c>
    </row>
    <row r="8073" spans="6:9" x14ac:dyDescent="0.3">
      <c r="F8073" s="2">
        <v>8068</v>
      </c>
      <c r="G8073" s="12">
        <f ca="1"/>
        <v>14.32674656861921</v>
      </c>
      <c r="H8073" s="12">
        <f ca="1"/>
        <v>0.80595578830151349</v>
      </c>
      <c r="I8073" s="12">
        <v>0.80679999999999996</v>
      </c>
    </row>
    <row r="8074" spans="6:9" x14ac:dyDescent="0.3">
      <c r="F8074" s="2">
        <v>8069</v>
      </c>
      <c r="G8074" s="12">
        <f ca="1"/>
        <v>14.329795863986323</v>
      </c>
      <c r="H8074" s="12">
        <f ca="1"/>
        <v>0.80604380209204285</v>
      </c>
      <c r="I8074" s="12">
        <v>0.80689999999999995</v>
      </c>
    </row>
    <row r="8075" spans="6:9" x14ac:dyDescent="0.3">
      <c r="F8075" s="2">
        <v>8070</v>
      </c>
      <c r="G8075" s="12">
        <f ca="1"/>
        <v>14.335076578126804</v>
      </c>
      <c r="H8075" s="12">
        <f ca="1"/>
        <v>0.80619612378565553</v>
      </c>
      <c r="I8075" s="12">
        <v>0.80700000000000005</v>
      </c>
    </row>
    <row r="8076" spans="6:9" x14ac:dyDescent="0.3">
      <c r="F8076" s="2">
        <v>8071</v>
      </c>
      <c r="G8076" s="12">
        <f ca="1"/>
        <v>14.337820653818003</v>
      </c>
      <c r="H8076" s="12">
        <f ca="1"/>
        <v>0.8062752268634451</v>
      </c>
      <c r="I8076" s="12">
        <v>0.80710000000000004</v>
      </c>
    </row>
    <row r="8077" spans="6:9" x14ac:dyDescent="0.3">
      <c r="F8077" s="2">
        <v>8072</v>
      </c>
      <c r="G8077" s="12">
        <f ca="1"/>
        <v>14.341377753327734</v>
      </c>
      <c r="H8077" s="12">
        <f ca="1"/>
        <v>0.80637771648648948</v>
      </c>
      <c r="I8077" s="12">
        <v>0.80720000000000003</v>
      </c>
    </row>
    <row r="8078" spans="6:9" x14ac:dyDescent="0.3">
      <c r="F8078" s="2">
        <v>8073</v>
      </c>
      <c r="G8078" s="12">
        <f ca="1"/>
        <v>14.34184129745422</v>
      </c>
      <c r="H8078" s="12">
        <f ca="1"/>
        <v>0.80639106825465634</v>
      </c>
      <c r="I8078" s="12">
        <v>0.80730000000000002</v>
      </c>
    </row>
    <row r="8079" spans="6:9" x14ac:dyDescent="0.3">
      <c r="F8079" s="2">
        <v>8074</v>
      </c>
      <c r="G8079" s="12">
        <f ca="1"/>
        <v>14.344541554276974</v>
      </c>
      <c r="H8079" s="12">
        <f ca="1"/>
        <v>0.80646882635130657</v>
      </c>
      <c r="I8079" s="12">
        <v>0.80740000000000001</v>
      </c>
    </row>
    <row r="8080" spans="6:9" x14ac:dyDescent="0.3">
      <c r="F8080" s="2">
        <v>8075</v>
      </c>
      <c r="G8080" s="12">
        <f ca="1"/>
        <v>14.350386925397769</v>
      </c>
      <c r="H8080" s="12">
        <f ca="1"/>
        <v>0.80663704077178389</v>
      </c>
      <c r="I8080" s="12">
        <v>0.8075</v>
      </c>
    </row>
    <row r="8081" spans="6:9" x14ac:dyDescent="0.3">
      <c r="F8081" s="2">
        <v>8076</v>
      </c>
      <c r="G8081" s="12">
        <f ca="1"/>
        <v>14.351470594423292</v>
      </c>
      <c r="H8081" s="12">
        <f ca="1"/>
        <v>0.80666820907114223</v>
      </c>
      <c r="I8081" s="12">
        <v>0.80759999999999998</v>
      </c>
    </row>
    <row r="8082" spans="6:9" x14ac:dyDescent="0.3">
      <c r="F8082" s="2">
        <v>8077</v>
      </c>
      <c r="G8082" s="12">
        <f ca="1"/>
        <v>14.353538194433987</v>
      </c>
      <c r="H8082" s="12">
        <f ca="1"/>
        <v>0.80672766240968841</v>
      </c>
      <c r="I8082" s="12">
        <v>0.80769999999999997</v>
      </c>
    </row>
    <row r="8083" spans="6:9" x14ac:dyDescent="0.3">
      <c r="F8083" s="2">
        <v>8078</v>
      </c>
      <c r="G8083" s="12">
        <f ca="1"/>
        <v>14.362805321435197</v>
      </c>
      <c r="H8083" s="12">
        <f ca="1"/>
        <v>0.80699390099423252</v>
      </c>
      <c r="I8083" s="12">
        <v>0.80779999999999996</v>
      </c>
    </row>
    <row r="8084" spans="6:9" x14ac:dyDescent="0.3">
      <c r="F8084" s="2">
        <v>8079</v>
      </c>
      <c r="G8084" s="12">
        <f ca="1"/>
        <v>14.364067113346861</v>
      </c>
      <c r="H8084" s="12">
        <f ca="1"/>
        <v>0.80703012170781385</v>
      </c>
      <c r="I8084" s="12">
        <v>0.80789999999999995</v>
      </c>
    </row>
    <row r="8085" spans="6:9" x14ac:dyDescent="0.3">
      <c r="F8085" s="2">
        <v>8080</v>
      </c>
      <c r="G8085" s="12">
        <f ca="1"/>
        <v>14.368351831764917</v>
      </c>
      <c r="H8085" s="12">
        <f ca="1"/>
        <v>0.80715306468255199</v>
      </c>
      <c r="I8085" s="12">
        <v>0.80800000000000005</v>
      </c>
    </row>
    <row r="8086" spans="6:9" x14ac:dyDescent="0.3">
      <c r="F8086" s="2">
        <v>8081</v>
      </c>
      <c r="G8086" s="12">
        <f ca="1"/>
        <v>14.36873323985124</v>
      </c>
      <c r="H8086" s="12">
        <f ca="1"/>
        <v>0.80716400458113668</v>
      </c>
      <c r="I8086" s="12">
        <v>0.80810000000000004</v>
      </c>
    </row>
    <row r="8087" spans="6:9" x14ac:dyDescent="0.3">
      <c r="F8087" s="2">
        <v>8082</v>
      </c>
      <c r="G8087" s="12">
        <f ca="1"/>
        <v>14.369218940119387</v>
      </c>
      <c r="H8087" s="12">
        <f ca="1"/>
        <v>0.80717793494234225</v>
      </c>
      <c r="I8087" s="12">
        <v>0.80820000000000003</v>
      </c>
    </row>
    <row r="8088" spans="6:9" x14ac:dyDescent="0.3">
      <c r="F8088" s="2">
        <v>8083</v>
      </c>
      <c r="G8088" s="12">
        <f ca="1"/>
        <v>14.372522822613027</v>
      </c>
      <c r="H8088" s="12">
        <f ca="1"/>
        <v>0.80727266554386368</v>
      </c>
      <c r="I8088" s="12">
        <v>0.80830000000000002</v>
      </c>
    </row>
    <row r="8089" spans="6:9" x14ac:dyDescent="0.3">
      <c r="F8089" s="2">
        <v>8084</v>
      </c>
      <c r="G8089" s="12">
        <f ca="1"/>
        <v>14.372540227993099</v>
      </c>
      <c r="H8089" s="12">
        <f ca="1"/>
        <v>0.8072731644705472</v>
      </c>
      <c r="I8089" s="12">
        <v>0.80840000000000001</v>
      </c>
    </row>
    <row r="8090" spans="6:9" x14ac:dyDescent="0.3">
      <c r="F8090" s="2">
        <v>8085</v>
      </c>
      <c r="G8090" s="12">
        <f ca="1"/>
        <v>14.373567404426259</v>
      </c>
      <c r="H8090" s="12">
        <f ca="1"/>
        <v>0.80730260617117189</v>
      </c>
      <c r="I8090" s="12">
        <v>0.8085</v>
      </c>
    </row>
    <row r="8091" spans="6:9" x14ac:dyDescent="0.3">
      <c r="F8091" s="2">
        <v>8086</v>
      </c>
      <c r="G8091" s="12">
        <f ca="1"/>
        <v>14.384347439455901</v>
      </c>
      <c r="H8091" s="12">
        <f ca="1"/>
        <v>0.80761130730047526</v>
      </c>
      <c r="I8091" s="12">
        <v>0.80859999999999999</v>
      </c>
    </row>
    <row r="8092" spans="6:9" x14ac:dyDescent="0.3">
      <c r="F8092" s="2">
        <v>8087</v>
      </c>
      <c r="G8092" s="12">
        <f ca="1"/>
        <v>14.384927625382307</v>
      </c>
      <c r="H8092" s="12">
        <f ca="1"/>
        <v>0.80762790700958309</v>
      </c>
      <c r="I8092" s="12">
        <v>0.80869999999999997</v>
      </c>
    </row>
    <row r="8093" spans="6:9" x14ac:dyDescent="0.3">
      <c r="F8093" s="2">
        <v>8088</v>
      </c>
      <c r="G8093" s="12">
        <f ca="1"/>
        <v>14.385511538128203</v>
      </c>
      <c r="H8093" s="12">
        <f ca="1"/>
        <v>0.8076446118304158</v>
      </c>
      <c r="I8093" s="12">
        <v>0.80879999999999996</v>
      </c>
    </row>
    <row r="8094" spans="6:9" x14ac:dyDescent="0.3">
      <c r="F8094" s="2">
        <v>8089</v>
      </c>
      <c r="G8094" s="12">
        <f ca="1"/>
        <v>14.393336723288987</v>
      </c>
      <c r="H8094" s="12">
        <f ca="1"/>
        <v>0.80786833128585178</v>
      </c>
      <c r="I8094" s="12">
        <v>0.80889999999999995</v>
      </c>
    </row>
    <row r="8095" spans="6:9" x14ac:dyDescent="0.3">
      <c r="F8095" s="2">
        <v>8090</v>
      </c>
      <c r="G8095" s="12">
        <f ca="1"/>
        <v>14.396281787074891</v>
      </c>
      <c r="H8095" s="12">
        <f ca="1"/>
        <v>0.80795245900180213</v>
      </c>
      <c r="I8095" s="12">
        <v>0.80900000000000005</v>
      </c>
    </row>
    <row r="8096" spans="6:9" x14ac:dyDescent="0.3">
      <c r="F8096" s="2">
        <v>8091</v>
      </c>
      <c r="G8096" s="12">
        <f ca="1"/>
        <v>14.398447272208202</v>
      </c>
      <c r="H8096" s="12">
        <f ca="1"/>
        <v>0.80801429288773019</v>
      </c>
      <c r="I8096" s="12">
        <v>0.80910000000000004</v>
      </c>
    </row>
    <row r="8097" spans="6:9" x14ac:dyDescent="0.3">
      <c r="F8097" s="2">
        <v>8092</v>
      </c>
      <c r="G8097" s="12">
        <f ca="1"/>
        <v>14.398588886039784</v>
      </c>
      <c r="H8097" s="12">
        <f ca="1"/>
        <v>0.80801833584248572</v>
      </c>
      <c r="I8097" s="12">
        <v>0.80920000000000003</v>
      </c>
    </row>
    <row r="8098" spans="6:9" x14ac:dyDescent="0.3">
      <c r="F8098" s="2">
        <v>8093</v>
      </c>
      <c r="G8098" s="12">
        <f ca="1"/>
        <v>14.401880312096752</v>
      </c>
      <c r="H8098" s="12">
        <f ca="1"/>
        <v>0.80811227811567365</v>
      </c>
      <c r="I8098" s="12">
        <v>0.80930000000000002</v>
      </c>
    </row>
    <row r="8099" spans="6:9" x14ac:dyDescent="0.3">
      <c r="F8099" s="2">
        <v>8094</v>
      </c>
      <c r="G8099" s="12">
        <f ca="1"/>
        <v>14.418090566780632</v>
      </c>
      <c r="H8099" s="12">
        <f ca="1"/>
        <v>0.80857424043660231</v>
      </c>
      <c r="I8099" s="12">
        <v>0.80940000000000001</v>
      </c>
    </row>
    <row r="8100" spans="6:9" x14ac:dyDescent="0.3">
      <c r="F8100" s="2">
        <v>8095</v>
      </c>
      <c r="G8100" s="12">
        <f ca="1"/>
        <v>14.421263304812481</v>
      </c>
      <c r="H8100" s="12">
        <f ca="1"/>
        <v>0.80866452104964015</v>
      </c>
      <c r="I8100" s="12">
        <v>0.8095</v>
      </c>
    </row>
    <row r="8101" spans="6:9" x14ac:dyDescent="0.3">
      <c r="F8101" s="2">
        <v>8096</v>
      </c>
      <c r="G8101" s="12">
        <f ca="1"/>
        <v>14.422031108012396</v>
      </c>
      <c r="H8101" s="12">
        <f ca="1"/>
        <v>0.80868636226355484</v>
      </c>
      <c r="I8101" s="12">
        <v>0.80959999999999999</v>
      </c>
    </row>
    <row r="8102" spans="6:9" x14ac:dyDescent="0.3">
      <c r="F8102" s="2">
        <v>8097</v>
      </c>
      <c r="G8102" s="12">
        <f ca="1"/>
        <v>14.422958229706431</v>
      </c>
      <c r="H8102" s="12">
        <f ca="1"/>
        <v>0.8087127320254639</v>
      </c>
      <c r="I8102" s="12">
        <v>0.80969999999999998</v>
      </c>
    </row>
    <row r="8103" spans="6:9" x14ac:dyDescent="0.3">
      <c r="F8103" s="2">
        <v>8098</v>
      </c>
      <c r="G8103" s="12">
        <f ca="1"/>
        <v>14.430453277235053</v>
      </c>
      <c r="H8103" s="12">
        <f ca="1"/>
        <v>0.80892577082790174</v>
      </c>
      <c r="I8103" s="12">
        <v>0.80979999999999996</v>
      </c>
    </row>
    <row r="8104" spans="6:9" x14ac:dyDescent="0.3">
      <c r="F8104" s="2">
        <v>8099</v>
      </c>
      <c r="G8104" s="12">
        <f ca="1"/>
        <v>14.438427981248784</v>
      </c>
      <c r="H8104" s="12">
        <f ca="1"/>
        <v>0.80915217014495577</v>
      </c>
      <c r="I8104" s="12">
        <v>0.80989999999999995</v>
      </c>
    </row>
    <row r="8105" spans="6:9" x14ac:dyDescent="0.3">
      <c r="F8105" s="2">
        <v>8100</v>
      </c>
      <c r="G8105" s="12">
        <f ca="1"/>
        <v>14.445083885007827</v>
      </c>
      <c r="H8105" s="12">
        <f ca="1"/>
        <v>0.80934091373229655</v>
      </c>
      <c r="I8105" s="12">
        <v>0.81</v>
      </c>
    </row>
    <row r="8106" spans="6:9" x14ac:dyDescent="0.3">
      <c r="F8106" s="2">
        <v>8101</v>
      </c>
      <c r="G8106" s="12">
        <f ca="1"/>
        <v>14.453200200884913</v>
      </c>
      <c r="H8106" s="12">
        <f ca="1"/>
        <v>0.80957080579720286</v>
      </c>
      <c r="I8106" s="12">
        <v>0.81010000000000004</v>
      </c>
    </row>
    <row r="8107" spans="6:9" x14ac:dyDescent="0.3">
      <c r="F8107" s="2">
        <v>8102</v>
      </c>
      <c r="G8107" s="12">
        <f ca="1"/>
        <v>14.463627424438016</v>
      </c>
      <c r="H8107" s="12">
        <f ca="1"/>
        <v>0.80986572695947823</v>
      </c>
      <c r="I8107" s="12">
        <v>0.81020000000000003</v>
      </c>
    </row>
    <row r="8108" spans="6:9" x14ac:dyDescent="0.3">
      <c r="F8108" s="2">
        <v>8103</v>
      </c>
      <c r="G8108" s="12">
        <f ca="1"/>
        <v>14.475583718495001</v>
      </c>
      <c r="H8108" s="12">
        <f ca="1"/>
        <v>0.81020330646277861</v>
      </c>
      <c r="I8108" s="12">
        <v>0.81030000000000002</v>
      </c>
    </row>
    <row r="8109" spans="6:9" x14ac:dyDescent="0.3">
      <c r="F8109" s="2">
        <v>8104</v>
      </c>
      <c r="G8109" s="12">
        <f ca="1"/>
        <v>14.479569517667551</v>
      </c>
      <c r="H8109" s="12">
        <f ca="1"/>
        <v>0.81031570357232441</v>
      </c>
      <c r="I8109" s="12">
        <v>0.81040000000000001</v>
      </c>
    </row>
    <row r="8110" spans="6:9" x14ac:dyDescent="0.3">
      <c r="F8110" s="2">
        <v>8105</v>
      </c>
      <c r="G8110" s="12">
        <f ca="1"/>
        <v>14.482047623426464</v>
      </c>
      <c r="H8110" s="12">
        <f ca="1"/>
        <v>0.81038554944400865</v>
      </c>
      <c r="I8110" s="12">
        <v>0.8105</v>
      </c>
    </row>
    <row r="8111" spans="6:9" x14ac:dyDescent="0.3">
      <c r="F8111" s="2">
        <v>8106</v>
      </c>
      <c r="G8111" s="12">
        <f ca="1"/>
        <v>14.484345413076426</v>
      </c>
      <c r="H8111" s="12">
        <f ca="1"/>
        <v>0.81045028896738547</v>
      </c>
      <c r="I8111" s="12">
        <v>0.81059999999999999</v>
      </c>
    </row>
    <row r="8112" spans="6:9" x14ac:dyDescent="0.3">
      <c r="F8112" s="2">
        <v>8107</v>
      </c>
      <c r="G8112" s="12">
        <f ca="1"/>
        <v>14.485095799083254</v>
      </c>
      <c r="H8112" s="12">
        <f ca="1"/>
        <v>0.8104714258417538</v>
      </c>
      <c r="I8112" s="12">
        <v>0.81069999999999998</v>
      </c>
    </row>
    <row r="8113" spans="6:9" x14ac:dyDescent="0.3">
      <c r="F8113" s="2">
        <v>8108</v>
      </c>
      <c r="G8113" s="12">
        <f ca="1"/>
        <v>14.485386207943847</v>
      </c>
      <c r="H8113" s="12">
        <f ca="1"/>
        <v>0.81047960541543707</v>
      </c>
      <c r="I8113" s="12">
        <v>0.81079999999999997</v>
      </c>
    </row>
    <row r="8114" spans="6:9" x14ac:dyDescent="0.3">
      <c r="F8114" s="2">
        <v>8109</v>
      </c>
      <c r="G8114" s="12">
        <f ca="1"/>
        <v>14.485730229976578</v>
      </c>
      <c r="H8114" s="12">
        <f ca="1"/>
        <v>0.81048929456337682</v>
      </c>
      <c r="I8114" s="12">
        <v>0.81089999999999995</v>
      </c>
    </row>
    <row r="8115" spans="6:9" x14ac:dyDescent="0.3">
      <c r="F8115" s="2">
        <v>8110</v>
      </c>
      <c r="G8115" s="12">
        <f ca="1"/>
        <v>14.488923414448134</v>
      </c>
      <c r="H8115" s="12">
        <f ca="1"/>
        <v>0.81057920365326175</v>
      </c>
      <c r="I8115" s="12">
        <v>0.81100000000000005</v>
      </c>
    </row>
    <row r="8116" spans="6:9" x14ac:dyDescent="0.3">
      <c r="F8116" s="2">
        <v>8111</v>
      </c>
      <c r="G8116" s="12">
        <f ca="1"/>
        <v>14.490815209260099</v>
      </c>
      <c r="H8116" s="12">
        <f ca="1"/>
        <v>0.81063244897864206</v>
      </c>
      <c r="I8116" s="12">
        <v>0.81110000000000004</v>
      </c>
    </row>
    <row r="8117" spans="6:9" x14ac:dyDescent="0.3">
      <c r="F8117" s="2">
        <v>8112</v>
      </c>
      <c r="G8117" s="12">
        <f ca="1"/>
        <v>14.495547389163223</v>
      </c>
      <c r="H8117" s="12">
        <f ca="1"/>
        <v>0.81076556933783162</v>
      </c>
      <c r="I8117" s="12">
        <v>0.81120000000000003</v>
      </c>
    </row>
    <row r="8118" spans="6:9" x14ac:dyDescent="0.3">
      <c r="F8118" s="2">
        <v>8113</v>
      </c>
      <c r="G8118" s="12">
        <f ca="1"/>
        <v>14.495773943049157</v>
      </c>
      <c r="H8118" s="12">
        <f ca="1"/>
        <v>0.81077194003383868</v>
      </c>
      <c r="I8118" s="12">
        <v>0.81130000000000002</v>
      </c>
    </row>
    <row r="8119" spans="6:9" x14ac:dyDescent="0.3">
      <c r="F8119" s="2">
        <v>8114</v>
      </c>
      <c r="G8119" s="12">
        <f ca="1"/>
        <v>14.497719184506412</v>
      </c>
      <c r="H8119" s="12">
        <f ca="1"/>
        <v>0.81082663097135255</v>
      </c>
      <c r="I8119" s="12">
        <v>0.81140000000000001</v>
      </c>
    </row>
    <row r="8120" spans="6:9" x14ac:dyDescent="0.3">
      <c r="F8120" s="2">
        <v>8115</v>
      </c>
      <c r="G8120" s="12">
        <f ca="1"/>
        <v>14.505387256816231</v>
      </c>
      <c r="H8120" s="12">
        <f ca="1"/>
        <v>0.81104205922571682</v>
      </c>
      <c r="I8120" s="12">
        <v>0.8115</v>
      </c>
    </row>
    <row r="8121" spans="6:9" x14ac:dyDescent="0.3">
      <c r="F8121" s="2">
        <v>8116</v>
      </c>
      <c r="G8121" s="12">
        <f ca="1"/>
        <v>14.506720696759858</v>
      </c>
      <c r="H8121" s="12">
        <f ca="1"/>
        <v>0.81107949486025843</v>
      </c>
      <c r="I8121" s="12">
        <v>0.81159999999999999</v>
      </c>
    </row>
    <row r="8122" spans="6:9" x14ac:dyDescent="0.3">
      <c r="F8122" s="2">
        <v>8117</v>
      </c>
      <c r="G8122" s="12">
        <f ca="1"/>
        <v>14.508966214520173</v>
      </c>
      <c r="H8122" s="12">
        <f ca="1"/>
        <v>0.81114251902360057</v>
      </c>
      <c r="I8122" s="12">
        <v>0.81169999999999998</v>
      </c>
    </row>
    <row r="8123" spans="6:9" x14ac:dyDescent="0.3">
      <c r="F8123" s="2">
        <v>8118</v>
      </c>
      <c r="G8123" s="12">
        <f ca="1"/>
        <v>14.509737081319964</v>
      </c>
      <c r="H8123" s="12">
        <f ca="1"/>
        <v>0.81116414958704686</v>
      </c>
      <c r="I8123" s="12">
        <v>0.81179999999999997</v>
      </c>
    </row>
    <row r="8124" spans="6:9" x14ac:dyDescent="0.3">
      <c r="F8124" s="2">
        <v>8119</v>
      </c>
      <c r="G8124" s="12">
        <f ca="1"/>
        <v>14.512168983329484</v>
      </c>
      <c r="H8124" s="12">
        <f ca="1"/>
        <v>0.81123237185526664</v>
      </c>
      <c r="I8124" s="12">
        <v>0.81189999999999996</v>
      </c>
    </row>
    <row r="8125" spans="6:9" x14ac:dyDescent="0.3">
      <c r="F8125" s="2">
        <v>8120</v>
      </c>
      <c r="G8125" s="12">
        <f ca="1"/>
        <v>14.51317650436593</v>
      </c>
      <c r="H8125" s="12">
        <f ca="1"/>
        <v>0.81126062831730894</v>
      </c>
      <c r="I8125" s="12">
        <v>0.81200000000000006</v>
      </c>
    </row>
    <row r="8126" spans="6:9" x14ac:dyDescent="0.3">
      <c r="F8126" s="2">
        <v>8121</v>
      </c>
      <c r="G8126" s="12">
        <f ca="1"/>
        <v>14.533041395509501</v>
      </c>
      <c r="H8126" s="12">
        <f ca="1"/>
        <v>0.81181684439641399</v>
      </c>
      <c r="I8126" s="12">
        <v>0.81210000000000004</v>
      </c>
    </row>
    <row r="8127" spans="6:9" x14ac:dyDescent="0.3">
      <c r="F8127" s="2">
        <v>8122</v>
      </c>
      <c r="G8127" s="12">
        <f ca="1"/>
        <v>14.533207073844189</v>
      </c>
      <c r="H8127" s="12">
        <f ca="1"/>
        <v>0.81182147614444067</v>
      </c>
      <c r="I8127" s="12">
        <v>0.81220000000000003</v>
      </c>
    </row>
    <row r="8128" spans="6:9" x14ac:dyDescent="0.3">
      <c r="F8128" s="2">
        <v>8123</v>
      </c>
      <c r="G8128" s="12">
        <f ca="1"/>
        <v>14.537320054429394</v>
      </c>
      <c r="H8128" s="12">
        <f ca="1"/>
        <v>0.81193642140172062</v>
      </c>
      <c r="I8128" s="12">
        <v>0.81230000000000002</v>
      </c>
    </row>
    <row r="8129" spans="6:9" x14ac:dyDescent="0.3">
      <c r="F8129" s="2">
        <v>8124</v>
      </c>
      <c r="G8129" s="12">
        <f ca="1"/>
        <v>14.537724378366097</v>
      </c>
      <c r="H8129" s="12">
        <f ca="1"/>
        <v>0.81194771704456259</v>
      </c>
      <c r="I8129" s="12">
        <v>0.81240000000000001</v>
      </c>
    </row>
    <row r="8130" spans="6:9" x14ac:dyDescent="0.3">
      <c r="F8130" s="2">
        <v>8125</v>
      </c>
      <c r="G8130" s="12">
        <f ca="1"/>
        <v>14.541155660325222</v>
      </c>
      <c r="H8130" s="12">
        <f ca="1"/>
        <v>0.8120435485021027</v>
      </c>
      <c r="I8130" s="12">
        <v>0.8125</v>
      </c>
    </row>
    <row r="8131" spans="6:9" x14ac:dyDescent="0.3">
      <c r="F8131" s="2">
        <v>8126</v>
      </c>
      <c r="G8131" s="12">
        <f ca="1"/>
        <v>14.552633901438133</v>
      </c>
      <c r="H8131" s="12">
        <f ca="1"/>
        <v>0.81236374934832933</v>
      </c>
      <c r="I8131" s="12">
        <v>0.81259999999999999</v>
      </c>
    </row>
    <row r="8132" spans="6:9" x14ac:dyDescent="0.3">
      <c r="F8132" s="2">
        <v>8127</v>
      </c>
      <c r="G8132" s="12">
        <f ca="1"/>
        <v>14.553671896028165</v>
      </c>
      <c r="H8132" s="12">
        <f ca="1"/>
        <v>0.81239267735877463</v>
      </c>
      <c r="I8132" s="12">
        <v>0.81269999999999998</v>
      </c>
    </row>
    <row r="8133" spans="6:9" x14ac:dyDescent="0.3">
      <c r="F8133" s="2">
        <v>8128</v>
      </c>
      <c r="G8133" s="12">
        <f ca="1"/>
        <v>14.556261976769525</v>
      </c>
      <c r="H8133" s="12">
        <f ca="1"/>
        <v>0.81246484026157928</v>
      </c>
      <c r="I8133" s="12">
        <v>0.81279999999999997</v>
      </c>
    </row>
    <row r="8134" spans="6:9" x14ac:dyDescent="0.3">
      <c r="F8134" s="2">
        <v>8129</v>
      </c>
      <c r="G8134" s="12">
        <f ca="1"/>
        <v>14.558265297455648</v>
      </c>
      <c r="H8134" s="12">
        <f ca="1"/>
        <v>0.81252063531677776</v>
      </c>
      <c r="I8134" s="12">
        <v>0.81289999999999996</v>
      </c>
    </row>
    <row r="8135" spans="6:9" x14ac:dyDescent="0.3">
      <c r="F8135" s="2">
        <v>8130</v>
      </c>
      <c r="G8135" s="12">
        <f ca="1"/>
        <v>14.567335270795686</v>
      </c>
      <c r="H8135" s="12">
        <f ca="1"/>
        <v>0.81277302786779826</v>
      </c>
      <c r="I8135" s="12">
        <v>0.81299999999999994</v>
      </c>
    </row>
    <row r="8136" spans="6:9" x14ac:dyDescent="0.3">
      <c r="F8136" s="2">
        <v>8131</v>
      </c>
      <c r="G8136" s="12">
        <f ca="1"/>
        <v>14.569059119049317</v>
      </c>
      <c r="H8136" s="12">
        <f ca="1"/>
        <v>0.81282095751556549</v>
      </c>
      <c r="I8136" s="12">
        <v>0.81310000000000004</v>
      </c>
    </row>
    <row r="8137" spans="6:9" x14ac:dyDescent="0.3">
      <c r="F8137" s="2">
        <v>8132</v>
      </c>
      <c r="G8137" s="12">
        <f ca="1"/>
        <v>14.572236362922796</v>
      </c>
      <c r="H8137" s="12">
        <f ca="1"/>
        <v>0.81290926345168868</v>
      </c>
      <c r="I8137" s="12">
        <v>0.81320000000000003</v>
      </c>
    </row>
    <row r="8138" spans="6:9" x14ac:dyDescent="0.3">
      <c r="F8138" s="2">
        <v>8133</v>
      </c>
      <c r="G8138" s="12">
        <f ca="1"/>
        <v>14.582743076443265</v>
      </c>
      <c r="H8138" s="12">
        <f ca="1"/>
        <v>0.81320096800534669</v>
      </c>
      <c r="I8138" s="12">
        <v>0.81330000000000002</v>
      </c>
    </row>
    <row r="8139" spans="6:9" x14ac:dyDescent="0.3">
      <c r="F8139" s="2">
        <v>8134</v>
      </c>
      <c r="G8139" s="12">
        <f ca="1"/>
        <v>14.583111408113277</v>
      </c>
      <c r="H8139" s="12">
        <f ca="1"/>
        <v>0.81321118556823979</v>
      </c>
      <c r="I8139" s="12">
        <v>0.81340000000000001</v>
      </c>
    </row>
    <row r="8140" spans="6:9" x14ac:dyDescent="0.3">
      <c r="F8140" s="2">
        <v>8135</v>
      </c>
      <c r="G8140" s="12">
        <f ca="1"/>
        <v>14.58336068044396</v>
      </c>
      <c r="H8140" s="12">
        <f ca="1"/>
        <v>0.81321810007861162</v>
      </c>
      <c r="I8140" s="12">
        <v>0.8135</v>
      </c>
    </row>
    <row r="8141" spans="6:9" x14ac:dyDescent="0.3">
      <c r="F8141" s="2">
        <v>8136</v>
      </c>
      <c r="G8141" s="12">
        <f ca="1"/>
        <v>14.587316087169453</v>
      </c>
      <c r="H8141" s="12">
        <f ca="1"/>
        <v>0.81332778229781233</v>
      </c>
      <c r="I8141" s="12">
        <v>0.81359999999999999</v>
      </c>
    </row>
    <row r="8142" spans="6:9" x14ac:dyDescent="0.3">
      <c r="F8142" s="2">
        <v>8137</v>
      </c>
      <c r="G8142" s="12">
        <f ca="1"/>
        <v>14.589199609711178</v>
      </c>
      <c r="H8142" s="12">
        <f ca="1"/>
        <v>0.81337998804478284</v>
      </c>
      <c r="I8142" s="12">
        <v>0.81369999999999998</v>
      </c>
    </row>
    <row r="8143" spans="6:9" x14ac:dyDescent="0.3">
      <c r="F8143" s="2">
        <v>8138</v>
      </c>
      <c r="G8143" s="12">
        <f ca="1"/>
        <v>14.590338705278068</v>
      </c>
      <c r="H8143" s="12">
        <f ca="1"/>
        <v>0.81341155301405998</v>
      </c>
      <c r="I8143" s="12">
        <v>0.81379999999999997</v>
      </c>
    </row>
    <row r="8144" spans="6:9" x14ac:dyDescent="0.3">
      <c r="F8144" s="2">
        <v>8139</v>
      </c>
      <c r="G8144" s="12">
        <f ca="1"/>
        <v>14.596092247463829</v>
      </c>
      <c r="H8144" s="12">
        <f ca="1"/>
        <v>0.81357090126072462</v>
      </c>
      <c r="I8144" s="12">
        <v>0.81389999999999996</v>
      </c>
    </row>
    <row r="8145" spans="6:9" x14ac:dyDescent="0.3">
      <c r="F8145" s="2">
        <v>8140</v>
      </c>
      <c r="G8145" s="12">
        <f ca="1"/>
        <v>14.596181802341409</v>
      </c>
      <c r="H8145" s="12">
        <f ca="1"/>
        <v>0.81357338041468574</v>
      </c>
      <c r="I8145" s="12">
        <v>0.81399999999999995</v>
      </c>
    </row>
    <row r="8146" spans="6:9" x14ac:dyDescent="0.3">
      <c r="F8146" s="2">
        <v>8141</v>
      </c>
      <c r="G8146" s="12">
        <f ca="1"/>
        <v>14.600358879809971</v>
      </c>
      <c r="H8146" s="12">
        <f ca="1"/>
        <v>0.81368897631143178</v>
      </c>
      <c r="I8146" s="12">
        <v>0.81410000000000005</v>
      </c>
    </row>
    <row r="8147" spans="6:9" x14ac:dyDescent="0.3">
      <c r="F8147" s="2">
        <v>8142</v>
      </c>
      <c r="G8147" s="12">
        <f ca="1"/>
        <v>14.601486104353196</v>
      </c>
      <c r="H8147" s="12">
        <f ca="1"/>
        <v>0.81372015808645848</v>
      </c>
      <c r="I8147" s="12">
        <v>0.81420000000000003</v>
      </c>
    </row>
    <row r="8148" spans="6:9" x14ac:dyDescent="0.3">
      <c r="F8148" s="2">
        <v>8143</v>
      </c>
      <c r="G8148" s="12">
        <f ca="1"/>
        <v>14.605250284478288</v>
      </c>
      <c r="H8148" s="12">
        <f ca="1"/>
        <v>0.81382424479853965</v>
      </c>
      <c r="I8148" s="12">
        <v>0.81430000000000002</v>
      </c>
    </row>
    <row r="8149" spans="6:9" x14ac:dyDescent="0.3">
      <c r="F8149" s="2">
        <v>8144</v>
      </c>
      <c r="G8149" s="12">
        <f ca="1"/>
        <v>14.606782706384847</v>
      </c>
      <c r="H8149" s="12">
        <f ca="1"/>
        <v>0.81386660168412028</v>
      </c>
      <c r="I8149" s="12">
        <v>0.81440000000000001</v>
      </c>
    </row>
    <row r="8150" spans="6:9" x14ac:dyDescent="0.3">
      <c r="F8150" s="2">
        <v>8145</v>
      </c>
      <c r="G8150" s="12">
        <f ca="1"/>
        <v>14.607374419794859</v>
      </c>
      <c r="H8150" s="12">
        <f ca="1"/>
        <v>0.81388295422357793</v>
      </c>
      <c r="I8150" s="12">
        <v>0.8145</v>
      </c>
    </row>
    <row r="8151" spans="6:9" x14ac:dyDescent="0.3">
      <c r="F8151" s="2">
        <v>8146</v>
      </c>
      <c r="G8151" s="12">
        <f ca="1"/>
        <v>14.616097350735432</v>
      </c>
      <c r="H8151" s="12">
        <f ca="1"/>
        <v>0.81412384551022698</v>
      </c>
      <c r="I8151" s="12">
        <v>0.81459999999999999</v>
      </c>
    </row>
    <row r="8152" spans="6:9" x14ac:dyDescent="0.3">
      <c r="F8152" s="2">
        <v>8147</v>
      </c>
      <c r="G8152" s="12">
        <f ca="1"/>
        <v>14.619304323755603</v>
      </c>
      <c r="H8152" s="12">
        <f ca="1"/>
        <v>0.81421232656296305</v>
      </c>
      <c r="I8152" s="12">
        <v>0.81469999999999998</v>
      </c>
    </row>
    <row r="8153" spans="6:9" x14ac:dyDescent="0.3">
      <c r="F8153" s="2">
        <v>8148</v>
      </c>
      <c r="G8153" s="12">
        <f ca="1"/>
        <v>14.630963397267301</v>
      </c>
      <c r="H8153" s="12">
        <f ca="1"/>
        <v>0.81453363052979522</v>
      </c>
      <c r="I8153" s="12">
        <v>0.81479999999999997</v>
      </c>
    </row>
    <row r="8154" spans="6:9" x14ac:dyDescent="0.3">
      <c r="F8154" s="2">
        <v>8149</v>
      </c>
      <c r="G8154" s="12">
        <f ca="1"/>
        <v>14.634335055910546</v>
      </c>
      <c r="H8154" s="12">
        <f ca="1"/>
        <v>0.81462643887902564</v>
      </c>
      <c r="I8154" s="12">
        <v>0.81489999999999996</v>
      </c>
    </row>
    <row r="8155" spans="6:9" x14ac:dyDescent="0.3">
      <c r="F8155" s="2">
        <v>8150</v>
      </c>
      <c r="G8155" s="12">
        <f ca="1"/>
        <v>14.634904864473352</v>
      </c>
      <c r="H8155" s="12">
        <f ca="1"/>
        <v>0.81464211862651814</v>
      </c>
      <c r="I8155" s="12">
        <v>0.81499999999999995</v>
      </c>
    </row>
    <row r="8156" spans="6:9" x14ac:dyDescent="0.3">
      <c r="F8156" s="2">
        <v>8151</v>
      </c>
      <c r="G8156" s="12">
        <f ca="1"/>
        <v>14.635805111040504</v>
      </c>
      <c r="H8156" s="12">
        <f ca="1"/>
        <v>0.81466688838839563</v>
      </c>
      <c r="I8156" s="12">
        <v>0.81510000000000005</v>
      </c>
    </row>
    <row r="8157" spans="6:9" x14ac:dyDescent="0.3">
      <c r="F8157" s="2">
        <v>8152</v>
      </c>
      <c r="G8157" s="12">
        <f ca="1"/>
        <v>14.645598003590774</v>
      </c>
      <c r="H8157" s="12">
        <f ca="1"/>
        <v>0.81493610981244213</v>
      </c>
      <c r="I8157" s="12">
        <v>0.81520000000000004</v>
      </c>
    </row>
    <row r="8158" spans="6:9" x14ac:dyDescent="0.3">
      <c r="F8158" s="2">
        <v>8153</v>
      </c>
      <c r="G8158" s="12">
        <f ca="1"/>
        <v>14.665639243047474</v>
      </c>
      <c r="H8158" s="12">
        <f ca="1"/>
        <v>0.81548579499323326</v>
      </c>
      <c r="I8158" s="12">
        <v>0.81530000000000002</v>
      </c>
    </row>
    <row r="8159" spans="6:9" x14ac:dyDescent="0.3">
      <c r="F8159" s="2">
        <v>8154</v>
      </c>
      <c r="G8159" s="12">
        <f ca="1"/>
        <v>14.667030496248568</v>
      </c>
      <c r="H8159" s="12">
        <f ca="1"/>
        <v>0.81552389020625471</v>
      </c>
      <c r="I8159" s="12">
        <v>0.81540000000000001</v>
      </c>
    </row>
    <row r="8160" spans="6:9" x14ac:dyDescent="0.3">
      <c r="F8160" s="2">
        <v>8155</v>
      </c>
      <c r="G8160" s="12">
        <f ca="1"/>
        <v>14.669443872328667</v>
      </c>
      <c r="H8160" s="12">
        <f ca="1"/>
        <v>0.81558995354699937</v>
      </c>
      <c r="I8160" s="12">
        <v>0.8155</v>
      </c>
    </row>
    <row r="8161" spans="6:9" x14ac:dyDescent="0.3">
      <c r="F8161" s="2">
        <v>8156</v>
      </c>
      <c r="G8161" s="12">
        <f ca="1"/>
        <v>14.672930314691348</v>
      </c>
      <c r="H8161" s="12">
        <f ca="1"/>
        <v>0.81568534697202466</v>
      </c>
      <c r="I8161" s="12">
        <v>0.81559999999999999</v>
      </c>
    </row>
    <row r="8162" spans="6:9" x14ac:dyDescent="0.3">
      <c r="F8162" s="2">
        <v>8157</v>
      </c>
      <c r="G8162" s="12">
        <f ca="1"/>
        <v>14.674223581830596</v>
      </c>
      <c r="H8162" s="12">
        <f ca="1"/>
        <v>0.81572071920724798</v>
      </c>
      <c r="I8162" s="12">
        <v>0.81569999999999998</v>
      </c>
    </row>
    <row r="8163" spans="6:9" x14ac:dyDescent="0.3">
      <c r="F8163" s="2">
        <v>8158</v>
      </c>
      <c r="G8163" s="12">
        <f ca="1"/>
        <v>14.675385531941791</v>
      </c>
      <c r="H8163" s="12">
        <f ca="1"/>
        <v>0.8157524937046744</v>
      </c>
      <c r="I8163" s="12">
        <v>0.81579999999999997</v>
      </c>
    </row>
    <row r="8164" spans="6:9" x14ac:dyDescent="0.3">
      <c r="F8164" s="2">
        <v>8159</v>
      </c>
      <c r="G8164" s="12">
        <f ca="1"/>
        <v>14.67571089278962</v>
      </c>
      <c r="H8164" s="12">
        <f ca="1"/>
        <v>0.81576138993846048</v>
      </c>
      <c r="I8164" s="12">
        <v>0.81589999999999996</v>
      </c>
    </row>
    <row r="8165" spans="6:9" x14ac:dyDescent="0.3">
      <c r="F8165" s="2">
        <v>8160</v>
      </c>
      <c r="G8165" s="12">
        <f ca="1"/>
        <v>14.683837217708112</v>
      </c>
      <c r="H8165" s="12">
        <f ca="1"/>
        <v>0.81598343913979809</v>
      </c>
      <c r="I8165" s="12">
        <v>0.81599999999999995</v>
      </c>
    </row>
    <row r="8166" spans="6:9" x14ac:dyDescent="0.3">
      <c r="F8166" s="2">
        <v>8161</v>
      </c>
      <c r="G8166" s="12">
        <f ca="1"/>
        <v>14.686804717688696</v>
      </c>
      <c r="H8166" s="12">
        <f ca="1"/>
        <v>0.81606445507890113</v>
      </c>
      <c r="I8166" s="12">
        <v>0.81610000000000005</v>
      </c>
    </row>
    <row r="8167" spans="6:9" x14ac:dyDescent="0.3">
      <c r="F8167" s="2">
        <v>8162</v>
      </c>
      <c r="G8167" s="12">
        <f ca="1"/>
        <v>14.695032515786258</v>
      </c>
      <c r="H8167" s="12">
        <f ca="1"/>
        <v>0.81628888704471936</v>
      </c>
      <c r="I8167" s="12">
        <v>0.81620000000000004</v>
      </c>
    </row>
    <row r="8168" spans="6:9" x14ac:dyDescent="0.3">
      <c r="F8168" s="2">
        <v>8163</v>
      </c>
      <c r="G8168" s="12">
        <f ca="1"/>
        <v>14.70079005161722</v>
      </c>
      <c r="H8168" s="12">
        <f ca="1"/>
        <v>0.81644576599510088</v>
      </c>
      <c r="I8168" s="12">
        <v>0.81630000000000003</v>
      </c>
    </row>
    <row r="8169" spans="6:9" x14ac:dyDescent="0.3">
      <c r="F8169" s="2">
        <v>8164</v>
      </c>
      <c r="G8169" s="12">
        <f ca="1"/>
        <v>14.713083387377232</v>
      </c>
      <c r="H8169" s="12">
        <f ca="1"/>
        <v>0.81678025918591213</v>
      </c>
      <c r="I8169" s="12">
        <v>0.81640000000000001</v>
      </c>
    </row>
    <row r="8170" spans="6:9" x14ac:dyDescent="0.3">
      <c r="F8170" s="2">
        <v>8165</v>
      </c>
      <c r="G8170" s="12">
        <f ca="1"/>
        <v>14.717880336245013</v>
      </c>
      <c r="H8170" s="12">
        <f ca="1"/>
        <v>0.81691060723637121</v>
      </c>
      <c r="I8170" s="12">
        <v>0.8165</v>
      </c>
    </row>
    <row r="8171" spans="6:9" x14ac:dyDescent="0.3">
      <c r="F8171" s="2">
        <v>8166</v>
      </c>
      <c r="G8171" s="12">
        <f ca="1"/>
        <v>14.718811089829513</v>
      </c>
      <c r="H8171" s="12">
        <f ca="1"/>
        <v>0.81693588743255885</v>
      </c>
      <c r="I8171" s="12">
        <v>0.81659999999999999</v>
      </c>
    </row>
    <row r="8172" spans="6:9" x14ac:dyDescent="0.3">
      <c r="F8172" s="2">
        <v>8167</v>
      </c>
      <c r="G8172" s="12">
        <f ca="1"/>
        <v>14.719370740458796</v>
      </c>
      <c r="H8172" s="12">
        <f ca="1"/>
        <v>0.81695108633795122</v>
      </c>
      <c r="I8172" s="12">
        <v>0.81669999999999998</v>
      </c>
    </row>
    <row r="8173" spans="6:9" x14ac:dyDescent="0.3">
      <c r="F8173" s="2">
        <v>8168</v>
      </c>
      <c r="G8173" s="12">
        <f ca="1"/>
        <v>14.719640807671974</v>
      </c>
      <c r="H8173" s="12">
        <f ca="1"/>
        <v>0.81695842030773436</v>
      </c>
      <c r="I8173" s="12">
        <v>0.81679999999999997</v>
      </c>
    </row>
    <row r="8174" spans="6:9" x14ac:dyDescent="0.3">
      <c r="F8174" s="2">
        <v>8169</v>
      </c>
      <c r="G8174" s="12">
        <f ca="1"/>
        <v>14.730051404053954</v>
      </c>
      <c r="H8174" s="12">
        <f ca="1"/>
        <v>0.81724089639269593</v>
      </c>
      <c r="I8174" s="12">
        <v>0.81689999999999996</v>
      </c>
    </row>
    <row r="8175" spans="6:9" x14ac:dyDescent="0.3">
      <c r="F8175" s="2">
        <v>8170</v>
      </c>
      <c r="G8175" s="12">
        <f ca="1"/>
        <v>14.734064087016307</v>
      </c>
      <c r="H8175" s="12">
        <f ca="1"/>
        <v>0.81734965235914991</v>
      </c>
      <c r="I8175" s="12">
        <v>0.81699999999999995</v>
      </c>
    </row>
    <row r="8176" spans="6:9" x14ac:dyDescent="0.3">
      <c r="F8176" s="2">
        <v>8171</v>
      </c>
      <c r="G8176" s="12">
        <f ca="1"/>
        <v>14.734209032827108</v>
      </c>
      <c r="H8176" s="12">
        <f ca="1"/>
        <v>0.81735357956167176</v>
      </c>
      <c r="I8176" s="12">
        <v>0.81710000000000005</v>
      </c>
    </row>
    <row r="8177" spans="6:9" x14ac:dyDescent="0.3">
      <c r="F8177" s="2">
        <v>8172</v>
      </c>
      <c r="G8177" s="12">
        <f ca="1"/>
        <v>14.735074774768371</v>
      </c>
      <c r="H8177" s="12">
        <f ca="1"/>
        <v>0.81737703437104969</v>
      </c>
      <c r="I8177" s="12">
        <v>0.81720000000000004</v>
      </c>
    </row>
    <row r="8178" spans="6:9" x14ac:dyDescent="0.3">
      <c r="F8178" s="2">
        <v>8173</v>
      </c>
      <c r="G8178" s="12">
        <f ca="1"/>
        <v>14.735626152221233</v>
      </c>
      <c r="H8178" s="12">
        <f ca="1"/>
        <v>0.81739197072262215</v>
      </c>
      <c r="I8178" s="12">
        <v>0.81730000000000003</v>
      </c>
    </row>
    <row r="8179" spans="6:9" x14ac:dyDescent="0.3">
      <c r="F8179" s="2">
        <v>8174</v>
      </c>
      <c r="G8179" s="12">
        <f ca="1"/>
        <v>14.735904163440191</v>
      </c>
      <c r="H8179" s="12">
        <f ca="1"/>
        <v>0.81739950132639827</v>
      </c>
      <c r="I8179" s="12">
        <v>0.81740000000000002</v>
      </c>
    </row>
    <row r="8180" spans="6:9" x14ac:dyDescent="0.3">
      <c r="F8180" s="2">
        <v>8175</v>
      </c>
      <c r="G8180" s="12">
        <f ca="1"/>
        <v>14.736446643080496</v>
      </c>
      <c r="H8180" s="12">
        <f ca="1"/>
        <v>0.81741419475582788</v>
      </c>
      <c r="I8180" s="12">
        <v>0.8175</v>
      </c>
    </row>
    <row r="8181" spans="6:9" x14ac:dyDescent="0.3">
      <c r="F8181" s="2">
        <v>8176</v>
      </c>
      <c r="G8181" s="12">
        <f ca="1"/>
        <v>14.740472287645577</v>
      </c>
      <c r="H8181" s="12">
        <f ca="1"/>
        <v>0.81752319329458534</v>
      </c>
      <c r="I8181" s="12">
        <v>0.81759999999999999</v>
      </c>
    </row>
    <row r="8182" spans="6:9" x14ac:dyDescent="0.3">
      <c r="F8182" s="2">
        <v>8177</v>
      </c>
      <c r="G8182" s="12">
        <f ca="1"/>
        <v>14.74394452650936</v>
      </c>
      <c r="H8182" s="12">
        <f ca="1"/>
        <v>0.81761715292010961</v>
      </c>
      <c r="I8182" s="12">
        <v>0.81769999999999998</v>
      </c>
    </row>
    <row r="8183" spans="6:9" x14ac:dyDescent="0.3">
      <c r="F8183" s="2">
        <v>8178</v>
      </c>
      <c r="G8183" s="12">
        <f ca="1"/>
        <v>14.744279922503409</v>
      </c>
      <c r="H8183" s="12">
        <f ca="1"/>
        <v>0.81762622612638158</v>
      </c>
      <c r="I8183" s="12">
        <v>0.81779999999999997</v>
      </c>
    </row>
    <row r="8184" spans="6:9" x14ac:dyDescent="0.3">
      <c r="F8184" s="2">
        <v>8179</v>
      </c>
      <c r="G8184" s="12">
        <f ca="1"/>
        <v>14.744302575396846</v>
      </c>
      <c r="H8184" s="12">
        <f ca="1"/>
        <v>0.81762683892035692</v>
      </c>
      <c r="I8184" s="12">
        <v>0.81789999999999996</v>
      </c>
    </row>
    <row r="8185" spans="6:9" x14ac:dyDescent="0.3">
      <c r="F8185" s="2">
        <v>8180</v>
      </c>
      <c r="G8185" s="12">
        <f ca="1"/>
        <v>14.756123706407529</v>
      </c>
      <c r="H8185" s="12">
        <f ca="1"/>
        <v>0.81794632311471716</v>
      </c>
      <c r="I8185" s="12">
        <v>0.81799999999999995</v>
      </c>
    </row>
    <row r="8186" spans="6:9" x14ac:dyDescent="0.3">
      <c r="F8186" s="2">
        <v>8181</v>
      </c>
      <c r="G8186" s="12">
        <f ca="1"/>
        <v>14.763885483259577</v>
      </c>
      <c r="H8186" s="12">
        <f ca="1"/>
        <v>0.81815577740055057</v>
      </c>
      <c r="I8186" s="12">
        <v>0.81810000000000005</v>
      </c>
    </row>
    <row r="8187" spans="6:9" x14ac:dyDescent="0.3">
      <c r="F8187" s="2">
        <v>8182</v>
      </c>
      <c r="G8187" s="12">
        <f ca="1"/>
        <v>14.7640201182988</v>
      </c>
      <c r="H8187" s="12">
        <f ca="1"/>
        <v>0.81815940834125378</v>
      </c>
      <c r="I8187" s="12">
        <v>0.81820000000000004</v>
      </c>
    </row>
    <row r="8188" spans="6:9" x14ac:dyDescent="0.3">
      <c r="F8188" s="2">
        <v>8183</v>
      </c>
      <c r="G8188" s="12">
        <f ca="1"/>
        <v>14.767317689132891</v>
      </c>
      <c r="H8188" s="12">
        <f ca="1"/>
        <v>0.81824831599211134</v>
      </c>
      <c r="I8188" s="12">
        <v>0.81830000000000003</v>
      </c>
    </row>
    <row r="8189" spans="6:9" x14ac:dyDescent="0.3">
      <c r="F8189" s="2">
        <v>8184</v>
      </c>
      <c r="G8189" s="12">
        <f ca="1"/>
        <v>14.767584320690498</v>
      </c>
      <c r="H8189" s="12">
        <f ca="1"/>
        <v>0.8182555027998426</v>
      </c>
      <c r="I8189" s="12">
        <v>0.81840000000000002</v>
      </c>
    </row>
    <row r="8190" spans="6:9" x14ac:dyDescent="0.3">
      <c r="F8190" s="2">
        <v>8185</v>
      </c>
      <c r="G8190" s="12">
        <f ca="1"/>
        <v>14.769124235133805</v>
      </c>
      <c r="H8190" s="12">
        <f ca="1"/>
        <v>0.81829700393572458</v>
      </c>
      <c r="I8190" s="12">
        <v>0.81850000000000001</v>
      </c>
    </row>
    <row r="8191" spans="6:9" x14ac:dyDescent="0.3">
      <c r="F8191" s="2">
        <v>8186</v>
      </c>
      <c r="G8191" s="12">
        <f ca="1"/>
        <v>14.769559050836973</v>
      </c>
      <c r="H8191" s="12">
        <f ca="1"/>
        <v>0.81830872054202064</v>
      </c>
      <c r="I8191" s="12">
        <v>0.81859999999999999</v>
      </c>
    </row>
    <row r="8192" spans="6:9" x14ac:dyDescent="0.3">
      <c r="F8192" s="2">
        <v>8187</v>
      </c>
      <c r="G8192" s="12">
        <f ca="1"/>
        <v>14.771680977443369</v>
      </c>
      <c r="H8192" s="12">
        <f ca="1"/>
        <v>0.81836588689996215</v>
      </c>
      <c r="I8192" s="12">
        <v>0.81869999999999998</v>
      </c>
    </row>
    <row r="8193" spans="6:9" x14ac:dyDescent="0.3">
      <c r="F8193" s="2">
        <v>8188</v>
      </c>
      <c r="G8193" s="12">
        <f ca="1"/>
        <v>14.773104324253449</v>
      </c>
      <c r="H8193" s="12">
        <f ca="1"/>
        <v>0.81840422239000077</v>
      </c>
      <c r="I8193" s="12">
        <v>0.81879999999999997</v>
      </c>
    </row>
    <row r="8194" spans="6:9" x14ac:dyDescent="0.3">
      <c r="F8194" s="2">
        <v>8189</v>
      </c>
      <c r="G8194" s="12">
        <f ca="1"/>
        <v>14.774999204113977</v>
      </c>
      <c r="H8194" s="12">
        <f ca="1"/>
        <v>0.81845524465893138</v>
      </c>
      <c r="I8194" s="12">
        <v>0.81889999999999996</v>
      </c>
    </row>
    <row r="8195" spans="6:9" x14ac:dyDescent="0.3">
      <c r="F8195" s="2">
        <v>8190</v>
      </c>
      <c r="G8195" s="12">
        <f ca="1"/>
        <v>14.780511623874567</v>
      </c>
      <c r="H8195" s="12">
        <f ca="1"/>
        <v>0.81860358863619576</v>
      </c>
      <c r="I8195" s="12">
        <v>0.81899999999999995</v>
      </c>
    </row>
    <row r="8196" spans="6:9" x14ac:dyDescent="0.3">
      <c r="F8196" s="2">
        <v>8191</v>
      </c>
      <c r="G8196" s="12">
        <f ca="1"/>
        <v>14.783704817936577</v>
      </c>
      <c r="H8196" s="12">
        <f ca="1"/>
        <v>0.8186894620217755</v>
      </c>
      <c r="I8196" s="12">
        <v>0.81910000000000005</v>
      </c>
    </row>
    <row r="8197" spans="6:9" x14ac:dyDescent="0.3">
      <c r="F8197" s="2">
        <v>8192</v>
      </c>
      <c r="G8197" s="12">
        <f ca="1"/>
        <v>14.787946535029448</v>
      </c>
      <c r="H8197" s="12">
        <f ca="1"/>
        <v>0.81880346694030082</v>
      </c>
      <c r="I8197" s="12">
        <v>0.81920000000000004</v>
      </c>
    </row>
    <row r="8198" spans="6:9" x14ac:dyDescent="0.3">
      <c r="F8198" s="2">
        <v>8193</v>
      </c>
      <c r="G8198" s="12">
        <f ca="1"/>
        <v>14.79101874172688</v>
      </c>
      <c r="H8198" s="12">
        <f ca="1"/>
        <v>0.81888599184378374</v>
      </c>
      <c r="I8198" s="12">
        <v>0.81930000000000003</v>
      </c>
    </row>
    <row r="8199" spans="6:9" x14ac:dyDescent="0.3">
      <c r="F8199" s="2">
        <v>8194</v>
      </c>
      <c r="G8199" s="12">
        <f ca="1"/>
        <v>14.794438880228908</v>
      </c>
      <c r="H8199" s="12">
        <f ca="1"/>
        <v>0.81897781638728695</v>
      </c>
      <c r="I8199" s="12">
        <v>0.81940000000000002</v>
      </c>
    </row>
    <row r="8200" spans="6:9" x14ac:dyDescent="0.3">
      <c r="F8200" s="2">
        <v>8195</v>
      </c>
      <c r="G8200" s="12">
        <f ca="1"/>
        <v>14.798231596332908</v>
      </c>
      <c r="H8200" s="12">
        <f ca="1"/>
        <v>0.81907958680425264</v>
      </c>
      <c r="I8200" s="12">
        <v>0.81950000000000001</v>
      </c>
    </row>
    <row r="8201" spans="6:9" x14ac:dyDescent="0.3">
      <c r="F8201" s="2">
        <v>8196</v>
      </c>
      <c r="G8201" s="12">
        <f ca="1"/>
        <v>14.801668856100894</v>
      </c>
      <c r="H8201" s="12">
        <f ca="1"/>
        <v>0.81917176731910102</v>
      </c>
      <c r="I8201" s="12">
        <v>0.8196</v>
      </c>
    </row>
    <row r="8202" spans="6:9" x14ac:dyDescent="0.3">
      <c r="F8202" s="2">
        <v>8197</v>
      </c>
      <c r="G8202" s="12">
        <f ca="1"/>
        <v>14.805214409799515</v>
      </c>
      <c r="H8202" s="12">
        <f ca="1"/>
        <v>0.81926680038926936</v>
      </c>
      <c r="I8202" s="12">
        <v>0.81969999999999998</v>
      </c>
    </row>
    <row r="8203" spans="6:9" x14ac:dyDescent="0.3">
      <c r="F8203" s="2">
        <v>8198</v>
      </c>
      <c r="G8203" s="12">
        <f ca="1"/>
        <v>14.810135926313219</v>
      </c>
      <c r="H8203" s="12">
        <f ca="1"/>
        <v>0.81939862709085243</v>
      </c>
      <c r="I8203" s="12">
        <v>0.81979999999999997</v>
      </c>
    </row>
    <row r="8204" spans="6:9" x14ac:dyDescent="0.3">
      <c r="F8204" s="2">
        <v>8199</v>
      </c>
      <c r="G8204" s="12">
        <f ca="1"/>
        <v>14.811888015516798</v>
      </c>
      <c r="H8204" s="12">
        <f ca="1"/>
        <v>0.81944553380618679</v>
      </c>
      <c r="I8204" s="12">
        <v>0.81989999999999996</v>
      </c>
    </row>
    <row r="8205" spans="6:9" x14ac:dyDescent="0.3">
      <c r="F8205" s="2">
        <v>8200</v>
      </c>
      <c r="G8205" s="12">
        <f ca="1"/>
        <v>14.814972681490175</v>
      </c>
      <c r="H8205" s="12">
        <f ca="1"/>
        <v>0.81952808501478935</v>
      </c>
      <c r="I8205" s="12">
        <v>0.82</v>
      </c>
    </row>
    <row r="8206" spans="6:9" x14ac:dyDescent="0.3">
      <c r="F8206" s="2">
        <v>8201</v>
      </c>
      <c r="G8206" s="12">
        <f ca="1"/>
        <v>14.817152774024263</v>
      </c>
      <c r="H8206" s="12">
        <f ca="1"/>
        <v>0.81958640430535834</v>
      </c>
      <c r="I8206" s="12">
        <v>0.82010000000000005</v>
      </c>
    </row>
    <row r="8207" spans="6:9" x14ac:dyDescent="0.3">
      <c r="F8207" s="2">
        <v>8202</v>
      </c>
      <c r="G8207" s="12">
        <f ca="1"/>
        <v>14.825886457960978</v>
      </c>
      <c r="H8207" s="12">
        <f ca="1"/>
        <v>0.81981983924028268</v>
      </c>
      <c r="I8207" s="12">
        <v>0.82020000000000004</v>
      </c>
    </row>
    <row r="8208" spans="6:9" x14ac:dyDescent="0.3">
      <c r="F8208" s="2">
        <v>8203</v>
      </c>
      <c r="G8208" s="12">
        <f ca="1"/>
        <v>14.837253251921286</v>
      </c>
      <c r="H8208" s="12">
        <f ca="1"/>
        <v>0.82012317728837436</v>
      </c>
      <c r="I8208" s="12">
        <v>0.82030000000000003</v>
      </c>
    </row>
    <row r="8209" spans="6:9" x14ac:dyDescent="0.3">
      <c r="F8209" s="2">
        <v>8204</v>
      </c>
      <c r="G8209" s="12">
        <f ca="1"/>
        <v>14.838573542876222</v>
      </c>
      <c r="H8209" s="12">
        <f ca="1"/>
        <v>0.82015837623076204</v>
      </c>
      <c r="I8209" s="12">
        <v>0.82040000000000002</v>
      </c>
    </row>
    <row r="8210" spans="6:9" x14ac:dyDescent="0.3">
      <c r="F8210" s="2">
        <v>8205</v>
      </c>
      <c r="G8210" s="12">
        <f ca="1"/>
        <v>14.838757894207845</v>
      </c>
      <c r="H8210" s="12">
        <f ca="1"/>
        <v>0.82016329045967085</v>
      </c>
      <c r="I8210" s="12">
        <v>0.82050000000000001</v>
      </c>
    </row>
    <row r="8211" spans="6:9" x14ac:dyDescent="0.3">
      <c r="F8211" s="2">
        <v>8206</v>
      </c>
      <c r="G8211" s="12">
        <f ca="1"/>
        <v>14.838972241689632</v>
      </c>
      <c r="H8211" s="12">
        <f ca="1"/>
        <v>0.8201690041146481</v>
      </c>
      <c r="I8211" s="12">
        <v>0.8206</v>
      </c>
    </row>
    <row r="8212" spans="6:9" x14ac:dyDescent="0.3">
      <c r="F8212" s="2">
        <v>8207</v>
      </c>
      <c r="G8212" s="12">
        <f ca="1"/>
        <v>14.83983635674533</v>
      </c>
      <c r="H8212" s="12">
        <f ca="1"/>
        <v>0.8201920360664241</v>
      </c>
      <c r="I8212" s="12">
        <v>0.82069999999999999</v>
      </c>
    </row>
    <row r="8213" spans="6:9" x14ac:dyDescent="0.3">
      <c r="F8213" s="2">
        <v>8208</v>
      </c>
      <c r="G8213" s="12">
        <f ca="1"/>
        <v>14.841262473375842</v>
      </c>
      <c r="H8213" s="12">
        <f ca="1"/>
        <v>0.820230040721735</v>
      </c>
      <c r="I8213" s="12">
        <v>0.82079999999999997</v>
      </c>
    </row>
    <row r="8214" spans="6:9" x14ac:dyDescent="0.3">
      <c r="F8214" s="2">
        <v>8209</v>
      </c>
      <c r="G8214" s="12">
        <f ca="1"/>
        <v>14.845908895367877</v>
      </c>
      <c r="H8214" s="12">
        <f ca="1"/>
        <v>0.82035380495121746</v>
      </c>
      <c r="I8214" s="12">
        <v>0.82089999999999996</v>
      </c>
    </row>
    <row r="8215" spans="6:9" x14ac:dyDescent="0.3">
      <c r="F8215" s="2">
        <v>8210</v>
      </c>
      <c r="G8215" s="12">
        <f ca="1"/>
        <v>14.846257064731105</v>
      </c>
      <c r="H8215" s="12">
        <f ca="1"/>
        <v>0.82036307534549369</v>
      </c>
      <c r="I8215" s="12">
        <v>0.82099999999999995</v>
      </c>
    </row>
    <row r="8216" spans="6:9" x14ac:dyDescent="0.3">
      <c r="F8216" s="2">
        <v>8211</v>
      </c>
      <c r="G8216" s="12">
        <f ca="1"/>
        <v>14.846451251902506</v>
      </c>
      <c r="H8216" s="12">
        <f ca="1"/>
        <v>0.8203682455753929</v>
      </c>
      <c r="I8216" s="12">
        <v>0.82110000000000005</v>
      </c>
    </row>
    <row r="8217" spans="6:9" x14ac:dyDescent="0.3">
      <c r="F8217" s="2">
        <v>8212</v>
      </c>
      <c r="G8217" s="12">
        <f ca="1"/>
        <v>14.858163194844202</v>
      </c>
      <c r="H8217" s="12">
        <f ca="1"/>
        <v>0.82067978705528055</v>
      </c>
      <c r="I8217" s="12">
        <v>0.82120000000000004</v>
      </c>
    </row>
    <row r="8218" spans="6:9" x14ac:dyDescent="0.3">
      <c r="F8218" s="2">
        <v>8213</v>
      </c>
      <c r="G8218" s="12">
        <f ca="1"/>
        <v>14.859885589027598</v>
      </c>
      <c r="H8218" s="12">
        <f ca="1"/>
        <v>0.82072555541270842</v>
      </c>
      <c r="I8218" s="12">
        <v>0.82130000000000003</v>
      </c>
    </row>
    <row r="8219" spans="6:9" x14ac:dyDescent="0.3">
      <c r="F8219" s="2">
        <v>8214</v>
      </c>
      <c r="G8219" s="12">
        <f ca="1"/>
        <v>14.863794564997757</v>
      </c>
      <c r="H8219" s="12">
        <f ca="1"/>
        <v>0.820829381249643</v>
      </c>
      <c r="I8219" s="12">
        <v>0.82140000000000002</v>
      </c>
    </row>
    <row r="8220" spans="6:9" x14ac:dyDescent="0.3">
      <c r="F8220" s="2">
        <v>8215</v>
      </c>
      <c r="G8220" s="12">
        <f ca="1"/>
        <v>14.86730799761545</v>
      </c>
      <c r="H8220" s="12">
        <f ca="1"/>
        <v>0.82092264721541663</v>
      </c>
      <c r="I8220" s="12">
        <v>0.82150000000000001</v>
      </c>
    </row>
    <row r="8221" spans="6:9" x14ac:dyDescent="0.3">
      <c r="F8221" s="2">
        <v>8216</v>
      </c>
      <c r="G8221" s="12">
        <f ca="1"/>
        <v>14.870894586511316</v>
      </c>
      <c r="H8221" s="12">
        <f ca="1"/>
        <v>0.82101780256026036</v>
      </c>
      <c r="I8221" s="12">
        <v>0.8216</v>
      </c>
    </row>
    <row r="8222" spans="6:9" x14ac:dyDescent="0.3">
      <c r="F8222" s="2">
        <v>8217</v>
      </c>
      <c r="G8222" s="12">
        <f ca="1"/>
        <v>14.872605988265096</v>
      </c>
      <c r="H8222" s="12">
        <f ca="1"/>
        <v>0.82106318883008023</v>
      </c>
      <c r="I8222" s="12">
        <v>0.82169999999999999</v>
      </c>
    </row>
    <row r="8223" spans="6:9" x14ac:dyDescent="0.3">
      <c r="F8223" s="2">
        <v>8218</v>
      </c>
      <c r="G8223" s="12">
        <f ca="1"/>
        <v>14.874632820386019</v>
      </c>
      <c r="H8223" s="12">
        <f ca="1"/>
        <v>0.82111692465873309</v>
      </c>
      <c r="I8223" s="12">
        <v>0.82179999999999997</v>
      </c>
    </row>
    <row r="8224" spans="6:9" x14ac:dyDescent="0.3">
      <c r="F8224" s="2">
        <v>8219</v>
      </c>
      <c r="G8224" s="12">
        <f ca="1"/>
        <v>14.882034367974446</v>
      </c>
      <c r="H8224" s="12">
        <f ca="1"/>
        <v>0.82131301223177433</v>
      </c>
      <c r="I8224" s="12">
        <v>0.82189999999999996</v>
      </c>
    </row>
    <row r="8225" spans="6:9" x14ac:dyDescent="0.3">
      <c r="F8225" s="2">
        <v>8220</v>
      </c>
      <c r="G8225" s="12">
        <f ca="1"/>
        <v>14.884915627001337</v>
      </c>
      <c r="H8225" s="12">
        <f ca="1"/>
        <v>0.82138928373191566</v>
      </c>
      <c r="I8225" s="12">
        <v>0.82199999999999995</v>
      </c>
    </row>
    <row r="8226" spans="6:9" x14ac:dyDescent="0.3">
      <c r="F8226" s="2">
        <v>8221</v>
      </c>
      <c r="G8226" s="12">
        <f ca="1"/>
        <v>14.886043272365143</v>
      </c>
      <c r="H8226" s="12">
        <f ca="1"/>
        <v>0.82141912498343506</v>
      </c>
      <c r="I8226" s="12">
        <v>0.82210000000000005</v>
      </c>
    </row>
    <row r="8227" spans="6:9" x14ac:dyDescent="0.3">
      <c r="F8227" s="2">
        <v>8222</v>
      </c>
      <c r="G8227" s="12">
        <f ca="1"/>
        <v>14.895651666337585</v>
      </c>
      <c r="H8227" s="12">
        <f ca="1"/>
        <v>0.82167318276532131</v>
      </c>
      <c r="I8227" s="12">
        <v>0.82220000000000004</v>
      </c>
    </row>
    <row r="8228" spans="6:9" x14ac:dyDescent="0.3">
      <c r="F8228" s="2">
        <v>8223</v>
      </c>
      <c r="G8228" s="12">
        <f ca="1"/>
        <v>14.895654658073873</v>
      </c>
      <c r="H8228" s="12">
        <f ca="1"/>
        <v>0.82167326181136713</v>
      </c>
      <c r="I8228" s="12">
        <v>0.82230000000000003</v>
      </c>
    </row>
    <row r="8229" spans="6:9" x14ac:dyDescent="0.3">
      <c r="F8229" s="2">
        <v>8224</v>
      </c>
      <c r="G8229" s="12">
        <f ca="1"/>
        <v>14.901116315154173</v>
      </c>
      <c r="H8229" s="12">
        <f ca="1"/>
        <v>0.82181750542873633</v>
      </c>
      <c r="I8229" s="12">
        <v>0.82240000000000002</v>
      </c>
    </row>
    <row r="8230" spans="6:9" x14ac:dyDescent="0.3">
      <c r="F8230" s="2">
        <v>8225</v>
      </c>
      <c r="G8230" s="12">
        <f ca="1"/>
        <v>14.903726545990631</v>
      </c>
      <c r="H8230" s="12">
        <f ca="1"/>
        <v>0.82188639893676674</v>
      </c>
      <c r="I8230" s="12">
        <v>0.82250000000000001</v>
      </c>
    </row>
    <row r="8231" spans="6:9" x14ac:dyDescent="0.3">
      <c r="F8231" s="2">
        <v>8226</v>
      </c>
      <c r="G8231" s="12">
        <f ca="1"/>
        <v>14.911558201812525</v>
      </c>
      <c r="H8231" s="12">
        <f ca="1"/>
        <v>0.82209293701607788</v>
      </c>
      <c r="I8231" s="12">
        <v>0.8226</v>
      </c>
    </row>
    <row r="8232" spans="6:9" x14ac:dyDescent="0.3">
      <c r="F8232" s="2">
        <v>8227</v>
      </c>
      <c r="G8232" s="12">
        <f ca="1"/>
        <v>14.92016324267378</v>
      </c>
      <c r="H8232" s="12">
        <f ca="1"/>
        <v>0.82231958092298418</v>
      </c>
      <c r="I8232" s="12">
        <v>0.82269999999999999</v>
      </c>
    </row>
    <row r="8233" spans="6:9" x14ac:dyDescent="0.3">
      <c r="F8233" s="2">
        <v>8228</v>
      </c>
      <c r="G8233" s="12">
        <f ca="1"/>
        <v>14.923353988618228</v>
      </c>
      <c r="H8233" s="12">
        <f ca="1"/>
        <v>0.82240354329767063</v>
      </c>
      <c r="I8233" s="12">
        <v>0.82279999999999998</v>
      </c>
    </row>
    <row r="8234" spans="6:9" x14ac:dyDescent="0.3">
      <c r="F8234" s="2">
        <v>8229</v>
      </c>
      <c r="G8234" s="12">
        <f ca="1"/>
        <v>14.923753495711637</v>
      </c>
      <c r="H8234" s="12">
        <f ca="1"/>
        <v>0.8224140531269224</v>
      </c>
      <c r="I8234" s="12">
        <v>0.82289999999999996</v>
      </c>
    </row>
    <row r="8235" spans="6:9" x14ac:dyDescent="0.3">
      <c r="F8235" s="2">
        <v>8230</v>
      </c>
      <c r="G8235" s="12">
        <f ca="1"/>
        <v>14.924205924219185</v>
      </c>
      <c r="H8235" s="12">
        <f ca="1"/>
        <v>0.82242595437040134</v>
      </c>
      <c r="I8235" s="12">
        <v>0.82299999999999995</v>
      </c>
    </row>
    <row r="8236" spans="6:9" x14ac:dyDescent="0.3">
      <c r="F8236" s="2">
        <v>8231</v>
      </c>
      <c r="G8236" s="12">
        <f ca="1"/>
        <v>14.932754599426252</v>
      </c>
      <c r="H8236" s="12">
        <f ca="1"/>
        <v>0.82265067196604991</v>
      </c>
      <c r="I8236" s="12">
        <v>0.82310000000000005</v>
      </c>
    </row>
    <row r="8237" spans="6:9" x14ac:dyDescent="0.3">
      <c r="F8237" s="2">
        <v>8232</v>
      </c>
      <c r="G8237" s="12">
        <f ca="1"/>
        <v>14.933037192660869</v>
      </c>
      <c r="H8237" s="12">
        <f ca="1"/>
        <v>0.82265809534423373</v>
      </c>
      <c r="I8237" s="12">
        <v>0.82320000000000004</v>
      </c>
    </row>
    <row r="8238" spans="6:9" x14ac:dyDescent="0.3">
      <c r="F8238" s="2">
        <v>8233</v>
      </c>
      <c r="G8238" s="12">
        <f ca="1"/>
        <v>14.94071863118903</v>
      </c>
      <c r="H8238" s="12">
        <f ca="1"/>
        <v>0.82285975235105946</v>
      </c>
      <c r="I8238" s="12">
        <v>0.82330000000000003</v>
      </c>
    </row>
    <row r="8239" spans="6:9" x14ac:dyDescent="0.3">
      <c r="F8239" s="2">
        <v>8234</v>
      </c>
      <c r="G8239" s="12">
        <f ca="1"/>
        <v>14.945974290904584</v>
      </c>
      <c r="H8239" s="12">
        <f ca="1"/>
        <v>0.82299758778038012</v>
      </c>
      <c r="I8239" s="12">
        <v>0.82340000000000002</v>
      </c>
    </row>
    <row r="8240" spans="6:9" x14ac:dyDescent="0.3">
      <c r="F8240" s="2">
        <v>8235</v>
      </c>
      <c r="G8240" s="12">
        <f ca="1"/>
        <v>14.947592224067288</v>
      </c>
      <c r="H8240" s="12">
        <f ca="1"/>
        <v>0.82303999716306531</v>
      </c>
      <c r="I8240" s="12">
        <v>0.82350000000000001</v>
      </c>
    </row>
    <row r="8241" spans="6:9" x14ac:dyDescent="0.3">
      <c r="F8241" s="2">
        <v>8236</v>
      </c>
      <c r="G8241" s="12">
        <f ca="1"/>
        <v>14.95659764054014</v>
      </c>
      <c r="H8241" s="12">
        <f ca="1"/>
        <v>0.82327585281393589</v>
      </c>
      <c r="I8241" s="12">
        <v>0.8236</v>
      </c>
    </row>
    <row r="8242" spans="6:9" x14ac:dyDescent="0.3">
      <c r="F8242" s="2">
        <v>8237</v>
      </c>
      <c r="G8242" s="12">
        <f ca="1"/>
        <v>14.957700374210241</v>
      </c>
      <c r="H8242" s="12">
        <f ca="1"/>
        <v>0.82330471116895843</v>
      </c>
      <c r="I8242" s="12">
        <v>0.82369999999999999</v>
      </c>
    </row>
    <row r="8243" spans="6:9" x14ac:dyDescent="0.3">
      <c r="F8243" s="2">
        <v>8238</v>
      </c>
      <c r="G8243" s="12">
        <f ca="1"/>
        <v>14.960148335113503</v>
      </c>
      <c r="H8243" s="12">
        <f ca="1"/>
        <v>0.8233687562022034</v>
      </c>
      <c r="I8243" s="12">
        <v>0.82379999999999998</v>
      </c>
    </row>
    <row r="8244" spans="6:9" x14ac:dyDescent="0.3">
      <c r="F8244" s="2">
        <v>8239</v>
      </c>
      <c r="G8244" s="12">
        <f ca="1"/>
        <v>14.974061987501235</v>
      </c>
      <c r="H8244" s="12">
        <f ca="1"/>
        <v>0.82373231063552754</v>
      </c>
      <c r="I8244" s="12">
        <v>0.82389999999999997</v>
      </c>
    </row>
    <row r="8245" spans="6:9" x14ac:dyDescent="0.3">
      <c r="F8245" s="2">
        <v>8240</v>
      </c>
      <c r="G8245" s="12">
        <f ca="1"/>
        <v>14.975544153357605</v>
      </c>
      <c r="H8245" s="12">
        <f ca="1"/>
        <v>0.82377099227703143</v>
      </c>
      <c r="I8245" s="12">
        <v>0.82399999999999995</v>
      </c>
    </row>
    <row r="8246" spans="6:9" x14ac:dyDescent="0.3">
      <c r="F8246" s="2">
        <v>8241</v>
      </c>
      <c r="G8246" s="12">
        <f ca="1"/>
        <v>14.975725402754238</v>
      </c>
      <c r="H8246" s="12">
        <f ca="1"/>
        <v>0.82377572192117099</v>
      </c>
      <c r="I8246" s="12">
        <v>0.82410000000000005</v>
      </c>
    </row>
    <row r="8247" spans="6:9" x14ac:dyDescent="0.3">
      <c r="F8247" s="2">
        <v>8242</v>
      </c>
      <c r="G8247" s="12">
        <f ca="1"/>
        <v>14.978657306966701</v>
      </c>
      <c r="H8247" s="12">
        <f ca="1"/>
        <v>0.82385221048525203</v>
      </c>
      <c r="I8247" s="12">
        <v>0.82420000000000004</v>
      </c>
    </row>
    <row r="8248" spans="6:9" x14ac:dyDescent="0.3">
      <c r="F8248" s="2">
        <v>8243</v>
      </c>
      <c r="G8248" s="12">
        <f ca="1"/>
        <v>14.979484853359269</v>
      </c>
      <c r="H8248" s="12">
        <f ca="1"/>
        <v>0.82387379349839418</v>
      </c>
      <c r="I8248" s="12">
        <v>0.82430000000000003</v>
      </c>
    </row>
    <row r="8249" spans="6:9" x14ac:dyDescent="0.3">
      <c r="F8249" s="2">
        <v>8244</v>
      </c>
      <c r="G8249" s="12">
        <f ca="1"/>
        <v>14.99264381499413</v>
      </c>
      <c r="H8249" s="12">
        <f ca="1"/>
        <v>0.82421661570196869</v>
      </c>
      <c r="I8249" s="12">
        <v>0.82440000000000002</v>
      </c>
    </row>
    <row r="8250" spans="6:9" x14ac:dyDescent="0.3">
      <c r="F8250" s="2">
        <v>8245</v>
      </c>
      <c r="G8250" s="12">
        <f ca="1"/>
        <v>14.995689706219437</v>
      </c>
      <c r="H8250" s="12">
        <f ca="1"/>
        <v>0.82429586843294467</v>
      </c>
      <c r="I8250" s="12">
        <v>0.82450000000000001</v>
      </c>
    </row>
    <row r="8251" spans="6:9" x14ac:dyDescent="0.3">
      <c r="F8251" s="2">
        <v>8246</v>
      </c>
      <c r="G8251" s="12">
        <f ca="1"/>
        <v>14.996461466906009</v>
      </c>
      <c r="H8251" s="12">
        <f ca="1"/>
        <v>0.82431594333972713</v>
      </c>
      <c r="I8251" s="12">
        <v>0.8246</v>
      </c>
    </row>
    <row r="8252" spans="6:9" x14ac:dyDescent="0.3">
      <c r="F8252" s="2">
        <v>8247</v>
      </c>
      <c r="G8252" s="12">
        <f ca="1"/>
        <v>15.002935445445226</v>
      </c>
      <c r="H8252" s="12">
        <f ca="1"/>
        <v>0.82448424849046265</v>
      </c>
      <c r="I8252" s="12">
        <v>0.82469999999999999</v>
      </c>
    </row>
    <row r="8253" spans="6:9" x14ac:dyDescent="0.3">
      <c r="F8253" s="2">
        <v>8248</v>
      </c>
      <c r="G8253" s="12">
        <f ca="1"/>
        <v>15.008580177280965</v>
      </c>
      <c r="H8253" s="12">
        <f ca="1"/>
        <v>0.82463085731639507</v>
      </c>
      <c r="I8253" s="12">
        <v>0.82479999999999998</v>
      </c>
    </row>
    <row r="8254" spans="6:9" x14ac:dyDescent="0.3">
      <c r="F8254" s="2">
        <v>8249</v>
      </c>
      <c r="G8254" s="12">
        <f ca="1"/>
        <v>15.011180259382609</v>
      </c>
      <c r="H8254" s="12">
        <f ca="1"/>
        <v>0.82469834513096518</v>
      </c>
      <c r="I8254" s="12">
        <v>0.82489999999999997</v>
      </c>
    </row>
    <row r="8255" spans="6:9" x14ac:dyDescent="0.3">
      <c r="F8255" s="2">
        <v>8250</v>
      </c>
      <c r="G8255" s="12">
        <f ca="1"/>
        <v>15.011525800193118</v>
      </c>
      <c r="H8255" s="12">
        <f ca="1"/>
        <v>0.82470731194481883</v>
      </c>
      <c r="I8255" s="12">
        <v>0.82499999999999996</v>
      </c>
    </row>
    <row r="8256" spans="6:9" x14ac:dyDescent="0.3">
      <c r="F8256" s="2">
        <v>8251</v>
      </c>
      <c r="G8256" s="12">
        <f ca="1"/>
        <v>15.012612683186072</v>
      </c>
      <c r="H8256" s="12">
        <f ca="1"/>
        <v>0.82473551351036078</v>
      </c>
      <c r="I8256" s="12">
        <v>0.82509999999999994</v>
      </c>
    </row>
    <row r="8257" spans="6:9" x14ac:dyDescent="0.3">
      <c r="F8257" s="2">
        <v>8252</v>
      </c>
      <c r="G8257" s="12">
        <f ca="1"/>
        <v>15.013742972356457</v>
      </c>
      <c r="H8257" s="12">
        <f ca="1"/>
        <v>0.82476483628773056</v>
      </c>
      <c r="I8257" s="12">
        <v>0.82520000000000004</v>
      </c>
    </row>
    <row r="8258" spans="6:9" x14ac:dyDescent="0.3">
      <c r="F8258" s="2">
        <v>8253</v>
      </c>
      <c r="G8258" s="12">
        <f ca="1"/>
        <v>15.017117111764485</v>
      </c>
      <c r="H8258" s="12">
        <f ca="1"/>
        <v>0.82485233998852436</v>
      </c>
      <c r="I8258" s="12">
        <v>0.82530000000000003</v>
      </c>
    </row>
    <row r="8259" spans="6:9" x14ac:dyDescent="0.3">
      <c r="F8259" s="2">
        <v>8254</v>
      </c>
      <c r="G8259" s="12">
        <f ca="1"/>
        <v>15.018436501993673</v>
      </c>
      <c r="H8259" s="12">
        <f ca="1"/>
        <v>0.82488654408560502</v>
      </c>
      <c r="I8259" s="12">
        <v>0.82540000000000002</v>
      </c>
    </row>
    <row r="8260" spans="6:9" x14ac:dyDescent="0.3">
      <c r="F8260" s="2">
        <v>8255</v>
      </c>
      <c r="G8260" s="12">
        <f ca="1"/>
        <v>15.025804436385352</v>
      </c>
      <c r="H8260" s="12">
        <f ca="1"/>
        <v>0.82507742267817608</v>
      </c>
      <c r="I8260" s="12">
        <v>0.82550000000000001</v>
      </c>
    </row>
    <row r="8261" spans="6:9" x14ac:dyDescent="0.3">
      <c r="F8261" s="2">
        <v>8256</v>
      </c>
      <c r="G8261" s="12">
        <f ca="1"/>
        <v>15.026178225749387</v>
      </c>
      <c r="H8261" s="12">
        <f ca="1"/>
        <v>0.82508710048426126</v>
      </c>
      <c r="I8261" s="12">
        <v>0.8256</v>
      </c>
    </row>
    <row r="8262" spans="6:9" x14ac:dyDescent="0.3">
      <c r="F8262" s="2">
        <v>8257</v>
      </c>
      <c r="G8262" s="12">
        <f ca="1"/>
        <v>15.029530350963908</v>
      </c>
      <c r="H8262" s="12">
        <f ca="1"/>
        <v>0.82517386544500693</v>
      </c>
      <c r="I8262" s="12">
        <v>0.82569999999999999</v>
      </c>
    </row>
    <row r="8263" spans="6:9" x14ac:dyDescent="0.3">
      <c r="F8263" s="2">
        <v>8258</v>
      </c>
      <c r="G8263" s="12">
        <f ca="1"/>
        <v>15.030611011682145</v>
      </c>
      <c r="H8263" s="12">
        <f ca="1"/>
        <v>0.82520182715909174</v>
      </c>
      <c r="I8263" s="12">
        <v>0.82579999999999998</v>
      </c>
    </row>
    <row r="8264" spans="6:9" x14ac:dyDescent="0.3">
      <c r="F8264" s="2">
        <v>8259</v>
      </c>
      <c r="G8264" s="12">
        <f ca="1"/>
        <v>15.030887094896249</v>
      </c>
      <c r="H8264" s="12">
        <f ca="1"/>
        <v>0.82520896996098603</v>
      </c>
      <c r="I8264" s="12">
        <v>0.82589999999999997</v>
      </c>
    </row>
    <row r="8265" spans="6:9" x14ac:dyDescent="0.3">
      <c r="F8265" s="2">
        <v>8260</v>
      </c>
      <c r="G8265" s="12">
        <f ca="1"/>
        <v>15.032624643417982</v>
      </c>
      <c r="H8265" s="12">
        <f ca="1"/>
        <v>0.82525391663273684</v>
      </c>
      <c r="I8265" s="12">
        <v>0.82599999999999996</v>
      </c>
    </row>
    <row r="8266" spans="6:9" x14ac:dyDescent="0.3">
      <c r="F8266" s="2">
        <v>8261</v>
      </c>
      <c r="G8266" s="12">
        <f ca="1"/>
        <v>15.033329837023205</v>
      </c>
      <c r="H8266" s="12">
        <f ca="1"/>
        <v>0.82527215502121609</v>
      </c>
      <c r="I8266" s="12">
        <v>0.82609999999999995</v>
      </c>
    </row>
    <row r="8267" spans="6:9" x14ac:dyDescent="0.3">
      <c r="F8267" s="2">
        <v>8262</v>
      </c>
      <c r="G8267" s="12">
        <f ca="1"/>
        <v>15.038731358708784</v>
      </c>
      <c r="H8267" s="12">
        <f ca="1"/>
        <v>0.82541178799656056</v>
      </c>
      <c r="I8267" s="12">
        <v>0.82620000000000005</v>
      </c>
    </row>
    <row r="8268" spans="6:9" x14ac:dyDescent="0.3">
      <c r="F8268" s="2">
        <v>8263</v>
      </c>
      <c r="G8268" s="12">
        <f ca="1"/>
        <v>15.03954336938425</v>
      </c>
      <c r="H8268" s="12">
        <f ca="1"/>
        <v>0.82543276887891448</v>
      </c>
      <c r="I8268" s="12">
        <v>0.82630000000000003</v>
      </c>
    </row>
    <row r="8269" spans="6:9" x14ac:dyDescent="0.3">
      <c r="F8269" s="2">
        <v>8264</v>
      </c>
      <c r="G8269" s="12">
        <f ca="1"/>
        <v>15.046770505523059</v>
      </c>
      <c r="H8269" s="12">
        <f ca="1"/>
        <v>0.82561938827179371</v>
      </c>
      <c r="I8269" s="12">
        <v>0.82640000000000002</v>
      </c>
    </row>
    <row r="8270" spans="6:9" x14ac:dyDescent="0.3">
      <c r="F8270" s="2">
        <v>8265</v>
      </c>
      <c r="G8270" s="12">
        <f ca="1"/>
        <v>15.077101114079554</v>
      </c>
      <c r="H8270" s="12">
        <f ca="1"/>
        <v>0.82640030320955826</v>
      </c>
      <c r="I8270" s="12">
        <v>0.82650000000000001</v>
      </c>
    </row>
    <row r="8271" spans="6:9" x14ac:dyDescent="0.3">
      <c r="F8271" s="2">
        <v>8266</v>
      </c>
      <c r="G8271" s="12">
        <f ca="1"/>
        <v>15.078235924886551</v>
      </c>
      <c r="H8271" s="12">
        <f ca="1"/>
        <v>0.82642944949134556</v>
      </c>
      <c r="I8271" s="12">
        <v>0.8266</v>
      </c>
    </row>
    <row r="8272" spans="6:9" x14ac:dyDescent="0.3">
      <c r="F8272" s="2">
        <v>8267</v>
      </c>
      <c r="G8272" s="12">
        <f ca="1"/>
        <v>15.081419002965083</v>
      </c>
      <c r="H8272" s="12">
        <f ca="1"/>
        <v>0.82651117567060939</v>
      </c>
      <c r="I8272" s="12">
        <v>0.82669999999999999</v>
      </c>
    </row>
    <row r="8273" spans="6:9" x14ac:dyDescent="0.3">
      <c r="F8273" s="2">
        <v>8268</v>
      </c>
      <c r="G8273" s="12">
        <f ca="1"/>
        <v>15.092605394672473</v>
      </c>
      <c r="H8273" s="12">
        <f ca="1"/>
        <v>0.82679806790723764</v>
      </c>
      <c r="I8273" s="12">
        <v>0.82679999999999998</v>
      </c>
    </row>
    <row r="8274" spans="6:9" x14ac:dyDescent="0.3">
      <c r="F8274" s="2">
        <v>8269</v>
      </c>
      <c r="G8274" s="12">
        <f ca="1"/>
        <v>15.093496184681729</v>
      </c>
      <c r="H8274" s="12">
        <f ca="1"/>
        <v>0.8268208921450857</v>
      </c>
      <c r="I8274" s="12">
        <v>0.82689999999999997</v>
      </c>
    </row>
    <row r="8275" spans="6:9" x14ac:dyDescent="0.3">
      <c r="F8275" s="2">
        <v>8270</v>
      </c>
      <c r="G8275" s="12">
        <f ca="1"/>
        <v>15.097691194419038</v>
      </c>
      <c r="H8275" s="12">
        <f ca="1"/>
        <v>0.82692833615687078</v>
      </c>
      <c r="I8275" s="12">
        <v>0.82699999999999996</v>
      </c>
    </row>
    <row r="8276" spans="6:9" x14ac:dyDescent="0.3">
      <c r="F8276" s="2">
        <v>8271</v>
      </c>
      <c r="G8276" s="12">
        <f ca="1"/>
        <v>15.110065515607568</v>
      </c>
      <c r="H8276" s="12">
        <f ca="1"/>
        <v>0.82724486352939197</v>
      </c>
      <c r="I8276" s="12">
        <v>0.82709999999999995</v>
      </c>
    </row>
    <row r="8277" spans="6:9" x14ac:dyDescent="0.3">
      <c r="F8277" s="2">
        <v>8272</v>
      </c>
      <c r="G8277" s="12">
        <f ca="1"/>
        <v>15.110947006295614</v>
      </c>
      <c r="H8277" s="12">
        <f ca="1"/>
        <v>0.8272673882815369</v>
      </c>
      <c r="I8277" s="12">
        <v>0.82720000000000005</v>
      </c>
    </row>
    <row r="8278" spans="6:9" x14ac:dyDescent="0.3">
      <c r="F8278" s="2">
        <v>8273</v>
      </c>
      <c r="G8278" s="12">
        <f ca="1"/>
        <v>15.114927685934932</v>
      </c>
      <c r="H8278" s="12">
        <f ca="1"/>
        <v>0.82736906824440271</v>
      </c>
      <c r="I8278" s="12">
        <v>0.82730000000000004</v>
      </c>
    </row>
    <row r="8279" spans="6:9" x14ac:dyDescent="0.3">
      <c r="F8279" s="2">
        <v>8274</v>
      </c>
      <c r="G8279" s="12">
        <f ca="1"/>
        <v>15.118275364328101</v>
      </c>
      <c r="H8279" s="12">
        <f ca="1"/>
        <v>0.8274545305246791</v>
      </c>
      <c r="I8279" s="12">
        <v>0.82740000000000002</v>
      </c>
    </row>
    <row r="8280" spans="6:9" x14ac:dyDescent="0.3">
      <c r="F8280" s="2">
        <v>8275</v>
      </c>
      <c r="G8280" s="12">
        <f ca="1"/>
        <v>15.120627557409588</v>
      </c>
      <c r="H8280" s="12">
        <f ca="1"/>
        <v>0.82751455263912788</v>
      </c>
      <c r="I8280" s="12">
        <v>0.82750000000000001</v>
      </c>
    </row>
    <row r="8281" spans="6:9" x14ac:dyDescent="0.3">
      <c r="F8281" s="2">
        <v>8276</v>
      </c>
      <c r="G8281" s="12">
        <f ca="1"/>
        <v>15.123201371334295</v>
      </c>
      <c r="H8281" s="12">
        <f ca="1"/>
        <v>0.82758020482251626</v>
      </c>
      <c r="I8281" s="12">
        <v>0.8276</v>
      </c>
    </row>
    <row r="8282" spans="6:9" x14ac:dyDescent="0.3">
      <c r="F8282" s="2">
        <v>8277</v>
      </c>
      <c r="G8282" s="12">
        <f ca="1"/>
        <v>15.135181502188408</v>
      </c>
      <c r="H8282" s="12">
        <f ca="1"/>
        <v>0.82788544545349241</v>
      </c>
      <c r="I8282" s="12">
        <v>0.82769999999999999</v>
      </c>
    </row>
    <row r="8283" spans="6:9" x14ac:dyDescent="0.3">
      <c r="F8283" s="2">
        <v>8278</v>
      </c>
      <c r="G8283" s="12">
        <f ca="1"/>
        <v>15.136019545374287</v>
      </c>
      <c r="H8283" s="12">
        <f ca="1"/>
        <v>0.82790677661075485</v>
      </c>
      <c r="I8283" s="12">
        <v>0.82779999999999998</v>
      </c>
    </row>
    <row r="8284" spans="6:9" x14ac:dyDescent="0.3">
      <c r="F8284" s="2">
        <v>8279</v>
      </c>
      <c r="G8284" s="12">
        <f ca="1"/>
        <v>15.138123672216961</v>
      </c>
      <c r="H8284" s="12">
        <f ca="1"/>
        <v>0.82796032182012391</v>
      </c>
      <c r="I8284" s="12">
        <v>0.82789999999999997</v>
      </c>
    </row>
    <row r="8285" spans="6:9" x14ac:dyDescent="0.3">
      <c r="F8285" s="2">
        <v>8280</v>
      </c>
      <c r="G8285" s="12">
        <f ca="1"/>
        <v>15.140769558868708</v>
      </c>
      <c r="H8285" s="12">
        <f ca="1"/>
        <v>0.82802762872209534</v>
      </c>
      <c r="I8285" s="12">
        <v>0.82799999999999996</v>
      </c>
    </row>
    <row r="8286" spans="6:9" x14ac:dyDescent="0.3">
      <c r="F8286" s="2">
        <v>8281</v>
      </c>
      <c r="G8286" s="12">
        <f ca="1"/>
        <v>15.155728759711625</v>
      </c>
      <c r="H8286" s="12">
        <f ca="1"/>
        <v>0.82840764535254485</v>
      </c>
      <c r="I8286" s="12">
        <v>0.82809999999999995</v>
      </c>
    </row>
    <row r="8287" spans="6:9" x14ac:dyDescent="0.3">
      <c r="F8287" s="2">
        <v>8282</v>
      </c>
      <c r="G8287" s="12">
        <f ca="1"/>
        <v>15.158647078963254</v>
      </c>
      <c r="H8287" s="12">
        <f ca="1"/>
        <v>0.82848167803571937</v>
      </c>
      <c r="I8287" s="12">
        <v>0.82820000000000005</v>
      </c>
    </row>
    <row r="8288" spans="6:9" x14ac:dyDescent="0.3">
      <c r="F8288" s="2">
        <v>8283</v>
      </c>
      <c r="G8288" s="12">
        <f ca="1"/>
        <v>15.176967607544848</v>
      </c>
      <c r="H8288" s="12">
        <f ca="1"/>
        <v>0.82894567164004762</v>
      </c>
      <c r="I8288" s="12">
        <v>0.82830000000000004</v>
      </c>
    </row>
    <row r="8289" spans="6:9" x14ac:dyDescent="0.3">
      <c r="F8289" s="2">
        <v>8284</v>
      </c>
      <c r="G8289" s="12">
        <f ca="1"/>
        <v>15.181438363347711</v>
      </c>
      <c r="H8289" s="12">
        <f ca="1"/>
        <v>0.82905869952583</v>
      </c>
      <c r="I8289" s="12">
        <v>0.82840000000000003</v>
      </c>
    </row>
    <row r="8290" spans="6:9" x14ac:dyDescent="0.3">
      <c r="F8290" s="2">
        <v>8285</v>
      </c>
      <c r="G8290" s="12">
        <f ca="1"/>
        <v>15.183787434763151</v>
      </c>
      <c r="H8290" s="12">
        <f ca="1"/>
        <v>0.82911805635746649</v>
      </c>
      <c r="I8290" s="12">
        <v>0.82850000000000001</v>
      </c>
    </row>
    <row r="8291" spans="6:9" x14ac:dyDescent="0.3">
      <c r="F8291" s="2">
        <v>8286</v>
      </c>
      <c r="G8291" s="12">
        <f ca="1"/>
        <v>15.184507348508026</v>
      </c>
      <c r="H8291" s="12">
        <f ca="1"/>
        <v>0.82913624295190247</v>
      </c>
      <c r="I8291" s="12">
        <v>0.8286</v>
      </c>
    </row>
    <row r="8292" spans="6:9" x14ac:dyDescent="0.3">
      <c r="F8292" s="2">
        <v>8287</v>
      </c>
      <c r="G8292" s="12">
        <f ca="1"/>
        <v>15.187838395736295</v>
      </c>
      <c r="H8292" s="12">
        <f ca="1"/>
        <v>0.82922036600020599</v>
      </c>
      <c r="I8292" s="12">
        <v>0.82869999999999999</v>
      </c>
    </row>
    <row r="8293" spans="6:9" x14ac:dyDescent="0.3">
      <c r="F8293" s="2">
        <v>8288</v>
      </c>
      <c r="G8293" s="12">
        <f ca="1"/>
        <v>15.189159246178766</v>
      </c>
      <c r="H8293" s="12">
        <f ca="1"/>
        <v>0.82925371101115664</v>
      </c>
      <c r="I8293" s="12">
        <v>0.82879999999999998</v>
      </c>
    </row>
    <row r="8294" spans="6:9" x14ac:dyDescent="0.3">
      <c r="F8294" s="2">
        <v>8289</v>
      </c>
      <c r="G8294" s="12">
        <f ca="1"/>
        <v>15.191686105705854</v>
      </c>
      <c r="H8294" s="12">
        <f ca="1"/>
        <v>0.82931748278123896</v>
      </c>
      <c r="I8294" s="12">
        <v>0.82889999999999997</v>
      </c>
    </row>
    <row r="8295" spans="6:9" x14ac:dyDescent="0.3">
      <c r="F8295" s="2">
        <v>8290</v>
      </c>
      <c r="G8295" s="12">
        <f ca="1"/>
        <v>15.192993648227471</v>
      </c>
      <c r="H8295" s="12">
        <f ca="1"/>
        <v>0.8293504721338969</v>
      </c>
      <c r="I8295" s="12">
        <v>0.82899999999999996</v>
      </c>
    </row>
    <row r="8296" spans="6:9" x14ac:dyDescent="0.3">
      <c r="F8296" s="2">
        <v>8291</v>
      </c>
      <c r="G8296" s="12">
        <f ca="1"/>
        <v>15.19557574414123</v>
      </c>
      <c r="H8296" s="12">
        <f ca="1"/>
        <v>0.82941559883565685</v>
      </c>
      <c r="I8296" s="12">
        <v>0.82909999999999995</v>
      </c>
    </row>
    <row r="8297" spans="6:9" x14ac:dyDescent="0.3">
      <c r="F8297" s="2">
        <v>8292</v>
      </c>
      <c r="G8297" s="12">
        <f ca="1"/>
        <v>15.199492937559947</v>
      </c>
      <c r="H8297" s="12">
        <f ca="1"/>
        <v>0.82951435004227259</v>
      </c>
      <c r="I8297" s="12">
        <v>0.82920000000000005</v>
      </c>
    </row>
    <row r="8298" spans="6:9" x14ac:dyDescent="0.3">
      <c r="F8298" s="2">
        <v>8293</v>
      </c>
      <c r="G8298" s="12">
        <f ca="1"/>
        <v>15.203467831381264</v>
      </c>
      <c r="H8298" s="12">
        <f ca="1"/>
        <v>0.8296144944281254</v>
      </c>
      <c r="I8298" s="12">
        <v>0.82930000000000004</v>
      </c>
    </row>
    <row r="8299" spans="6:9" x14ac:dyDescent="0.3">
      <c r="F8299" s="2">
        <v>8294</v>
      </c>
      <c r="G8299" s="12">
        <f ca="1"/>
        <v>15.203568446008642</v>
      </c>
      <c r="H8299" s="12">
        <f ca="1"/>
        <v>0.82961702853347075</v>
      </c>
      <c r="I8299" s="12">
        <v>0.82940000000000003</v>
      </c>
    </row>
    <row r="8300" spans="6:9" x14ac:dyDescent="0.3">
      <c r="F8300" s="2">
        <v>8295</v>
      </c>
      <c r="G8300" s="12">
        <f ca="1"/>
        <v>15.208276699976444</v>
      </c>
      <c r="H8300" s="12">
        <f ca="1"/>
        <v>0.82973556750677047</v>
      </c>
      <c r="I8300" s="12">
        <v>0.82950000000000002</v>
      </c>
    </row>
    <row r="8301" spans="6:9" x14ac:dyDescent="0.3">
      <c r="F8301" s="2">
        <v>8296</v>
      </c>
      <c r="G8301" s="12">
        <f ca="1"/>
        <v>15.208470599408678</v>
      </c>
      <c r="H8301" s="12">
        <f ca="1"/>
        <v>0.82974044742326547</v>
      </c>
      <c r="I8301" s="12">
        <v>0.8296</v>
      </c>
    </row>
    <row r="8302" spans="6:9" x14ac:dyDescent="0.3">
      <c r="F8302" s="2">
        <v>8297</v>
      </c>
      <c r="G8302" s="12">
        <f ca="1"/>
        <v>15.208491796632321</v>
      </c>
      <c r="H8302" s="12">
        <f ca="1"/>
        <v>0.82974098089028681</v>
      </c>
      <c r="I8302" s="12">
        <v>0.82969999999999999</v>
      </c>
    </row>
    <row r="8303" spans="6:9" x14ac:dyDescent="0.3">
      <c r="F8303" s="2">
        <v>8298</v>
      </c>
      <c r="G8303" s="12">
        <f ca="1"/>
        <v>15.218514901570313</v>
      </c>
      <c r="H8303" s="12">
        <f ca="1"/>
        <v>0.82999303396013535</v>
      </c>
      <c r="I8303" s="12">
        <v>0.82979999999999998</v>
      </c>
    </row>
    <row r="8304" spans="6:9" x14ac:dyDescent="0.3">
      <c r="F8304" s="2">
        <v>8299</v>
      </c>
      <c r="G8304" s="12">
        <f ca="1"/>
        <v>15.22807011230219</v>
      </c>
      <c r="H8304" s="12">
        <f ca="1"/>
        <v>0.83023295557217014</v>
      </c>
      <c r="I8304" s="12">
        <v>0.82989999999999997</v>
      </c>
    </row>
    <row r="8305" spans="6:9" x14ac:dyDescent="0.3">
      <c r="F8305" s="2">
        <v>8300</v>
      </c>
      <c r="G8305" s="12">
        <f ca="1"/>
        <v>15.229103063541222</v>
      </c>
      <c r="H8305" s="12">
        <f ca="1"/>
        <v>0.83025887059711889</v>
      </c>
      <c r="I8305" s="12">
        <v>0.83</v>
      </c>
    </row>
    <row r="8306" spans="6:9" x14ac:dyDescent="0.3">
      <c r="F8306" s="2">
        <v>8301</v>
      </c>
      <c r="G8306" s="12">
        <f ca="1"/>
        <v>15.22922637449294</v>
      </c>
      <c r="H8306" s="12">
        <f ca="1"/>
        <v>0.83026196398548069</v>
      </c>
      <c r="I8306" s="12">
        <v>0.83009999999999995</v>
      </c>
    </row>
    <row r="8307" spans="6:9" x14ac:dyDescent="0.3">
      <c r="F8307" s="2">
        <v>8302</v>
      </c>
      <c r="G8307" s="12">
        <f ca="1"/>
        <v>15.229840238874353</v>
      </c>
      <c r="H8307" s="12">
        <f ca="1"/>
        <v>0.83027736255436979</v>
      </c>
      <c r="I8307" s="12">
        <v>0.83020000000000005</v>
      </c>
    </row>
    <row r="8308" spans="6:9" x14ac:dyDescent="0.3">
      <c r="F8308" s="2">
        <v>8303</v>
      </c>
      <c r="G8308" s="12">
        <f ca="1"/>
        <v>15.231202146587261</v>
      </c>
      <c r="H8308" s="12">
        <f ca="1"/>
        <v>0.83031152027981403</v>
      </c>
      <c r="I8308" s="12">
        <v>0.83030000000000004</v>
      </c>
    </row>
    <row r="8309" spans="6:9" x14ac:dyDescent="0.3">
      <c r="F8309" s="2">
        <v>8304</v>
      </c>
      <c r="G8309" s="12">
        <f ca="1"/>
        <v>15.23351477848265</v>
      </c>
      <c r="H8309" s="12">
        <f ca="1"/>
        <v>0.83036950636633455</v>
      </c>
      <c r="I8309" s="12">
        <v>0.83040000000000003</v>
      </c>
    </row>
    <row r="8310" spans="6:9" x14ac:dyDescent="0.3">
      <c r="F8310" s="2">
        <v>8305</v>
      </c>
      <c r="G8310" s="12">
        <f ca="1"/>
        <v>15.236018377761248</v>
      </c>
      <c r="H8310" s="12">
        <f ca="1"/>
        <v>0.83043225721598024</v>
      </c>
      <c r="I8310" s="12">
        <v>0.83050000000000002</v>
      </c>
    </row>
    <row r="8311" spans="6:9" x14ac:dyDescent="0.3">
      <c r="F8311" s="2">
        <v>8306</v>
      </c>
      <c r="G8311" s="12">
        <f ca="1"/>
        <v>15.236122670203622</v>
      </c>
      <c r="H8311" s="12">
        <f ca="1"/>
        <v>0.83043487069874722</v>
      </c>
      <c r="I8311" s="12">
        <v>0.8306</v>
      </c>
    </row>
    <row r="8312" spans="6:9" x14ac:dyDescent="0.3">
      <c r="F8312" s="2">
        <v>8307</v>
      </c>
      <c r="G8312" s="12">
        <f ca="1"/>
        <v>15.237771275777822</v>
      </c>
      <c r="H8312" s="12">
        <f ca="1"/>
        <v>0.83047617777223803</v>
      </c>
      <c r="I8312" s="12">
        <v>0.83069999999999999</v>
      </c>
    </row>
    <row r="8313" spans="6:9" x14ac:dyDescent="0.3">
      <c r="F8313" s="2">
        <v>8308</v>
      </c>
      <c r="G8313" s="12">
        <f ca="1"/>
        <v>15.23979533892061</v>
      </c>
      <c r="H8313" s="12">
        <f ca="1"/>
        <v>0.83052687775486755</v>
      </c>
      <c r="I8313" s="12">
        <v>0.83079999999999998</v>
      </c>
    </row>
    <row r="8314" spans="6:9" x14ac:dyDescent="0.3">
      <c r="F8314" s="2">
        <v>8309</v>
      </c>
      <c r="G8314" s="12">
        <f ca="1"/>
        <v>15.252645428746151</v>
      </c>
      <c r="H8314" s="12">
        <f ca="1"/>
        <v>0.83084838308060338</v>
      </c>
      <c r="I8314" s="12">
        <v>0.83089999999999997</v>
      </c>
    </row>
    <row r="8315" spans="6:9" x14ac:dyDescent="0.3">
      <c r="F8315" s="2">
        <v>8310</v>
      </c>
      <c r="G8315" s="12">
        <f ca="1"/>
        <v>15.268028143645115</v>
      </c>
      <c r="H8315" s="12">
        <f ca="1"/>
        <v>0.83123241080312915</v>
      </c>
      <c r="I8315" s="12">
        <v>0.83099999999999996</v>
      </c>
    </row>
    <row r="8316" spans="6:9" x14ac:dyDescent="0.3">
      <c r="F8316" s="2">
        <v>8311</v>
      </c>
      <c r="G8316" s="12">
        <f ca="1"/>
        <v>15.268778116636021</v>
      </c>
      <c r="H8316" s="12">
        <f ca="1"/>
        <v>0.83125111034152344</v>
      </c>
      <c r="I8316" s="12">
        <v>0.83109999999999995</v>
      </c>
    </row>
    <row r="8317" spans="6:9" x14ac:dyDescent="0.3">
      <c r="F8317" s="2">
        <v>8312</v>
      </c>
      <c r="G8317" s="12">
        <f ca="1"/>
        <v>15.269305376687376</v>
      </c>
      <c r="H8317" s="12">
        <f ca="1"/>
        <v>0.83126425553689598</v>
      </c>
      <c r="I8317" s="12">
        <v>0.83120000000000005</v>
      </c>
    </row>
    <row r="8318" spans="6:9" x14ac:dyDescent="0.3">
      <c r="F8318" s="2">
        <v>8313</v>
      </c>
      <c r="G8318" s="12">
        <f ca="1"/>
        <v>15.270034537738354</v>
      </c>
      <c r="H8318" s="12">
        <f ca="1"/>
        <v>0.83128243258084555</v>
      </c>
      <c r="I8318" s="12">
        <v>0.83130000000000004</v>
      </c>
    </row>
    <row r="8319" spans="6:9" x14ac:dyDescent="0.3">
      <c r="F8319" s="2">
        <v>8314</v>
      </c>
      <c r="G8319" s="12">
        <f ca="1"/>
        <v>15.271745750868613</v>
      </c>
      <c r="H8319" s="12">
        <f ca="1"/>
        <v>0.8313250828306884</v>
      </c>
      <c r="I8319" s="12">
        <v>0.83140000000000003</v>
      </c>
    </row>
    <row r="8320" spans="6:9" x14ac:dyDescent="0.3">
      <c r="F8320" s="2">
        <v>8315</v>
      </c>
      <c r="G8320" s="12">
        <f ca="1"/>
        <v>15.272119009009197</v>
      </c>
      <c r="H8320" s="12">
        <f ca="1"/>
        <v>0.83133438440474505</v>
      </c>
      <c r="I8320" s="12">
        <v>0.83150000000000002</v>
      </c>
    </row>
    <row r="8321" spans="6:9" x14ac:dyDescent="0.3">
      <c r="F8321" s="2">
        <v>8316</v>
      </c>
      <c r="G8321" s="12">
        <f ca="1"/>
        <v>15.275906140008585</v>
      </c>
      <c r="H8321" s="12">
        <f ca="1"/>
        <v>0.83142872902807763</v>
      </c>
      <c r="I8321" s="12">
        <v>0.83160000000000001</v>
      </c>
    </row>
    <row r="8322" spans="6:9" x14ac:dyDescent="0.3">
      <c r="F8322" s="2">
        <v>8317</v>
      </c>
      <c r="G8322" s="12">
        <f ca="1"/>
        <v>15.276832092239887</v>
      </c>
      <c r="H8322" s="12">
        <f ca="1"/>
        <v>0.83145178781320639</v>
      </c>
      <c r="I8322" s="12">
        <v>0.83169999999999999</v>
      </c>
    </row>
    <row r="8323" spans="6:9" x14ac:dyDescent="0.3">
      <c r="F8323" s="2">
        <v>8318</v>
      </c>
      <c r="G8323" s="12">
        <f ca="1"/>
        <v>15.282989850650575</v>
      </c>
      <c r="H8323" s="12">
        <f ca="1"/>
        <v>0.83160504877957919</v>
      </c>
      <c r="I8323" s="12">
        <v>0.83179999999999998</v>
      </c>
    </row>
    <row r="8324" spans="6:9" x14ac:dyDescent="0.3">
      <c r="F8324" s="2">
        <v>8319</v>
      </c>
      <c r="G8324" s="12">
        <f ca="1"/>
        <v>15.289212132329123</v>
      </c>
      <c r="H8324" s="12">
        <f ca="1"/>
        <v>0.83175976683443908</v>
      </c>
      <c r="I8324" s="12">
        <v>0.83189999999999997</v>
      </c>
    </row>
    <row r="8325" spans="6:9" x14ac:dyDescent="0.3">
      <c r="F8325" s="2">
        <v>8320</v>
      </c>
      <c r="G8325" s="12">
        <f ca="1"/>
        <v>15.293981927541648</v>
      </c>
      <c r="H8325" s="12">
        <f ca="1"/>
        <v>0.83187826736612802</v>
      </c>
      <c r="I8325" s="12">
        <v>0.83199999999999996</v>
      </c>
    </row>
    <row r="8326" spans="6:9" x14ac:dyDescent="0.3">
      <c r="F8326" s="2">
        <v>8321</v>
      </c>
      <c r="G8326" s="12">
        <f ca="1"/>
        <v>15.299016037736031</v>
      </c>
      <c r="H8326" s="12">
        <f ca="1"/>
        <v>0.83200323933544973</v>
      </c>
      <c r="I8326" s="12">
        <v>0.83209999999999995</v>
      </c>
    </row>
    <row r="8327" spans="6:9" x14ac:dyDescent="0.3">
      <c r="F8327" s="2">
        <v>8322</v>
      </c>
      <c r="G8327" s="12">
        <f ca="1"/>
        <v>15.299768216798242</v>
      </c>
      <c r="H8327" s="12">
        <f ca="1"/>
        <v>0.83202190381850216</v>
      </c>
      <c r="I8327" s="12">
        <v>0.83220000000000005</v>
      </c>
    </row>
    <row r="8328" spans="6:9" x14ac:dyDescent="0.3">
      <c r="F8328" s="2">
        <v>8323</v>
      </c>
      <c r="G8328" s="12">
        <f ca="1"/>
        <v>15.300337359693236</v>
      </c>
      <c r="H8328" s="12">
        <f ca="1"/>
        <v>0.83203602501444685</v>
      </c>
      <c r="I8328" s="12">
        <v>0.83230000000000004</v>
      </c>
    </row>
    <row r="8329" spans="6:9" x14ac:dyDescent="0.3">
      <c r="F8329" s="2">
        <v>8324</v>
      </c>
      <c r="G8329" s="12">
        <f ca="1"/>
        <v>15.318918668314646</v>
      </c>
      <c r="H8329" s="12">
        <f ca="1"/>
        <v>0.83249636715624142</v>
      </c>
      <c r="I8329" s="12">
        <v>0.83240000000000003</v>
      </c>
    </row>
    <row r="8330" spans="6:9" x14ac:dyDescent="0.3">
      <c r="F8330" s="2">
        <v>8325</v>
      </c>
      <c r="G8330" s="12">
        <f ca="1"/>
        <v>15.320494792145588</v>
      </c>
      <c r="H8330" s="12">
        <f ca="1"/>
        <v>0.83253535370689491</v>
      </c>
      <c r="I8330" s="12">
        <v>0.83250000000000002</v>
      </c>
    </row>
    <row r="8331" spans="6:9" x14ac:dyDescent="0.3">
      <c r="F8331" s="2">
        <v>8326</v>
      </c>
      <c r="G8331" s="12">
        <f ca="1"/>
        <v>15.322705893815256</v>
      </c>
      <c r="H8331" s="12">
        <f ca="1"/>
        <v>0.83259003080677763</v>
      </c>
      <c r="I8331" s="12">
        <v>0.83260000000000001</v>
      </c>
    </row>
    <row r="8332" spans="6:9" x14ac:dyDescent="0.3">
      <c r="F8332" s="2">
        <v>8327</v>
      </c>
      <c r="G8332" s="12">
        <f ca="1"/>
        <v>15.331089433666333</v>
      </c>
      <c r="H8332" s="12">
        <f ca="1"/>
        <v>0.83279717222112193</v>
      </c>
      <c r="I8332" s="12">
        <v>0.8327</v>
      </c>
    </row>
    <row r="8333" spans="6:9" x14ac:dyDescent="0.3">
      <c r="F8333" s="2">
        <v>8328</v>
      </c>
      <c r="G8333" s="12">
        <f ca="1"/>
        <v>15.331675772972424</v>
      </c>
      <c r="H8333" s="12">
        <f ca="1"/>
        <v>0.83281164946855912</v>
      </c>
      <c r="I8333" s="12">
        <v>0.83279999999999998</v>
      </c>
    </row>
    <row r="8334" spans="6:9" x14ac:dyDescent="0.3">
      <c r="F8334" s="2">
        <v>8329</v>
      </c>
      <c r="G8334" s="12">
        <f ca="1"/>
        <v>15.333235816077494</v>
      </c>
      <c r="H8334" s="12">
        <f ca="1"/>
        <v>0.83285016192393657</v>
      </c>
      <c r="I8334" s="12">
        <v>0.83289999999999997</v>
      </c>
    </row>
    <row r="8335" spans="6:9" x14ac:dyDescent="0.3">
      <c r="F8335" s="2">
        <v>8330</v>
      </c>
      <c r="G8335" s="12">
        <f ca="1"/>
        <v>15.333902252330741</v>
      </c>
      <c r="H8335" s="12">
        <f ca="1"/>
        <v>0.83286661125126138</v>
      </c>
      <c r="I8335" s="12">
        <v>0.83299999999999996</v>
      </c>
    </row>
    <row r="8336" spans="6:9" x14ac:dyDescent="0.3">
      <c r="F8336" s="2">
        <v>8331</v>
      </c>
      <c r="G8336" s="12">
        <f ca="1"/>
        <v>15.341258440603619</v>
      </c>
      <c r="H8336" s="12">
        <f ca="1"/>
        <v>0.8330480674703834</v>
      </c>
      <c r="I8336" s="12">
        <v>0.83309999999999995</v>
      </c>
    </row>
    <row r="8337" spans="6:9" x14ac:dyDescent="0.3">
      <c r="F8337" s="2">
        <v>8332</v>
      </c>
      <c r="G8337" s="12">
        <f ca="1"/>
        <v>15.342289635927356</v>
      </c>
      <c r="H8337" s="12">
        <f ca="1"/>
        <v>0.83307348756176536</v>
      </c>
      <c r="I8337" s="12">
        <v>0.83320000000000005</v>
      </c>
    </row>
    <row r="8338" spans="6:9" x14ac:dyDescent="0.3">
      <c r="F8338" s="2">
        <v>8333</v>
      </c>
      <c r="G8338" s="12">
        <f ca="1"/>
        <v>15.349061092457534</v>
      </c>
      <c r="H8338" s="12">
        <f ca="1"/>
        <v>0.8332403102769923</v>
      </c>
      <c r="I8338" s="12">
        <v>0.83330000000000004</v>
      </c>
    </row>
    <row r="8339" spans="6:9" x14ac:dyDescent="0.3">
      <c r="F8339" s="2">
        <v>8334</v>
      </c>
      <c r="G8339" s="12">
        <f ca="1"/>
        <v>15.349591176888293</v>
      </c>
      <c r="H8339" s="12">
        <f ca="1"/>
        <v>0.8332533621223347</v>
      </c>
      <c r="I8339" s="12">
        <v>0.83340000000000003</v>
      </c>
    </row>
    <row r="8340" spans="6:9" x14ac:dyDescent="0.3">
      <c r="F8340" s="2">
        <v>8335</v>
      </c>
      <c r="G8340" s="12">
        <f ca="1"/>
        <v>15.353725930894479</v>
      </c>
      <c r="H8340" s="12">
        <f ca="1"/>
        <v>0.83335513200270228</v>
      </c>
      <c r="I8340" s="12">
        <v>0.83350000000000002</v>
      </c>
    </row>
    <row r="8341" spans="6:9" x14ac:dyDescent="0.3">
      <c r="F8341" s="2">
        <v>8336</v>
      </c>
      <c r="G8341" s="12">
        <f ca="1"/>
        <v>15.358977787346056</v>
      </c>
      <c r="H8341" s="12">
        <f ca="1"/>
        <v>0.83348430327706324</v>
      </c>
      <c r="I8341" s="12">
        <v>0.83360000000000001</v>
      </c>
    </row>
    <row r="8342" spans="6:9" x14ac:dyDescent="0.3">
      <c r="F8342" s="2">
        <v>8337</v>
      </c>
      <c r="G8342" s="12">
        <f ca="1"/>
        <v>15.359593737964085</v>
      </c>
      <c r="H8342" s="12">
        <f ca="1"/>
        <v>0.83349944590094449</v>
      </c>
      <c r="I8342" s="12">
        <v>0.8337</v>
      </c>
    </row>
    <row r="8343" spans="6:9" x14ac:dyDescent="0.3">
      <c r="F8343" s="2">
        <v>8338</v>
      </c>
      <c r="G8343" s="12">
        <f ca="1"/>
        <v>15.361475848747604</v>
      </c>
      <c r="H8343" s="12">
        <f ca="1"/>
        <v>0.83354570702682351</v>
      </c>
      <c r="I8343" s="12">
        <v>0.83379999999999999</v>
      </c>
    </row>
    <row r="8344" spans="6:9" x14ac:dyDescent="0.3">
      <c r="F8344" s="2">
        <v>8339</v>
      </c>
      <c r="G8344" s="12">
        <f ca="1"/>
        <v>15.372076876490068</v>
      </c>
      <c r="H8344" s="12">
        <f ca="1"/>
        <v>0.83380602140382898</v>
      </c>
      <c r="I8344" s="12">
        <v>0.83389999999999997</v>
      </c>
    </row>
    <row r="8345" spans="6:9" x14ac:dyDescent="0.3">
      <c r="F8345" s="2">
        <v>8340</v>
      </c>
      <c r="G8345" s="12">
        <f ca="1"/>
        <v>15.374794039645552</v>
      </c>
      <c r="H8345" s="12">
        <f ca="1"/>
        <v>0.83387267396366227</v>
      </c>
      <c r="I8345" s="12">
        <v>0.83399999999999996</v>
      </c>
    </row>
    <row r="8346" spans="6:9" x14ac:dyDescent="0.3">
      <c r="F8346" s="2">
        <v>8341</v>
      </c>
      <c r="G8346" s="12">
        <f ca="1"/>
        <v>15.385894963751754</v>
      </c>
      <c r="H8346" s="12">
        <f ca="1"/>
        <v>0.83414468996105207</v>
      </c>
      <c r="I8346" s="12">
        <v>0.83409999999999995</v>
      </c>
    </row>
    <row r="8347" spans="6:9" x14ac:dyDescent="0.3">
      <c r="F8347" s="2">
        <v>8342</v>
      </c>
      <c r="G8347" s="12">
        <f ca="1"/>
        <v>15.396212401244446</v>
      </c>
      <c r="H8347" s="12">
        <f ca="1"/>
        <v>0.83439708748917873</v>
      </c>
      <c r="I8347" s="12">
        <v>0.83420000000000005</v>
      </c>
    </row>
    <row r="8348" spans="6:9" x14ac:dyDescent="0.3">
      <c r="F8348" s="2">
        <v>8343</v>
      </c>
      <c r="G8348" s="12">
        <f ca="1"/>
        <v>15.400513888272938</v>
      </c>
      <c r="H8348" s="12">
        <f ca="1"/>
        <v>0.83450219627543365</v>
      </c>
      <c r="I8348" s="12">
        <v>0.83430000000000004</v>
      </c>
    </row>
    <row r="8349" spans="6:9" x14ac:dyDescent="0.3">
      <c r="F8349" s="2">
        <v>8344</v>
      </c>
      <c r="G8349" s="12">
        <f ca="1"/>
        <v>15.406597306785873</v>
      </c>
      <c r="H8349" s="12">
        <f ca="1"/>
        <v>0.83465072759558423</v>
      </c>
      <c r="I8349" s="12">
        <v>0.83440000000000003</v>
      </c>
    </row>
    <row r="8350" spans="6:9" x14ac:dyDescent="0.3">
      <c r="F8350" s="2">
        <v>8345</v>
      </c>
      <c r="G8350" s="12">
        <f ca="1"/>
        <v>15.407568916961432</v>
      </c>
      <c r="H8350" s="12">
        <f ca="1"/>
        <v>0.83467443721436696</v>
      </c>
      <c r="I8350" s="12">
        <v>0.83450000000000002</v>
      </c>
    </row>
    <row r="8351" spans="6:9" x14ac:dyDescent="0.3">
      <c r="F8351" s="2">
        <v>8346</v>
      </c>
      <c r="G8351" s="12">
        <f ca="1"/>
        <v>15.418410355989629</v>
      </c>
      <c r="H8351" s="12">
        <f ca="1"/>
        <v>0.83493875191207523</v>
      </c>
      <c r="I8351" s="12">
        <v>0.83460000000000001</v>
      </c>
    </row>
    <row r="8352" spans="6:9" x14ac:dyDescent="0.3">
      <c r="F8352" s="2">
        <v>8347</v>
      </c>
      <c r="G8352" s="12">
        <f ca="1"/>
        <v>15.429544170710795</v>
      </c>
      <c r="H8352" s="12">
        <f ca="1"/>
        <v>0.83520973218742767</v>
      </c>
      <c r="I8352" s="12">
        <v>0.8347</v>
      </c>
    </row>
    <row r="8353" spans="6:9" x14ac:dyDescent="0.3">
      <c r="F8353" s="2">
        <v>8348</v>
      </c>
      <c r="G8353" s="12">
        <f ca="1"/>
        <v>15.432870058815467</v>
      </c>
      <c r="H8353" s="12">
        <f ca="1"/>
        <v>0.8352905884979136</v>
      </c>
      <c r="I8353" s="12">
        <v>0.83479999999999999</v>
      </c>
    </row>
    <row r="8354" spans="6:9" x14ac:dyDescent="0.3">
      <c r="F8354" s="2">
        <v>8349</v>
      </c>
      <c r="G8354" s="12">
        <f ca="1"/>
        <v>15.434301318176097</v>
      </c>
      <c r="H8354" s="12">
        <f ca="1"/>
        <v>0.8353253712780061</v>
      </c>
      <c r="I8354" s="12">
        <v>0.83489999999999998</v>
      </c>
    </row>
    <row r="8355" spans="6:9" x14ac:dyDescent="0.3">
      <c r="F8355" s="2">
        <v>8350</v>
      </c>
      <c r="G8355" s="12">
        <f ca="1"/>
        <v>15.435021934124585</v>
      </c>
      <c r="H8355" s="12">
        <f ca="1"/>
        <v>0.83534288092116238</v>
      </c>
      <c r="I8355" s="12">
        <v>0.83499999999999996</v>
      </c>
    </row>
    <row r="8356" spans="6:9" x14ac:dyDescent="0.3">
      <c r="F8356" s="2">
        <v>8351</v>
      </c>
      <c r="G8356" s="12">
        <f ca="1"/>
        <v>15.436323495088434</v>
      </c>
      <c r="H8356" s="12">
        <f ca="1"/>
        <v>0.83537450149799175</v>
      </c>
      <c r="I8356" s="12">
        <v>0.83509999999999995</v>
      </c>
    </row>
    <row r="8357" spans="6:9" x14ac:dyDescent="0.3">
      <c r="F8357" s="2">
        <v>8352</v>
      </c>
      <c r="G8357" s="12">
        <f ca="1"/>
        <v>15.439986299646161</v>
      </c>
      <c r="H8357" s="12">
        <f ca="1"/>
        <v>0.83546345267791167</v>
      </c>
      <c r="I8357" s="12">
        <v>0.83520000000000005</v>
      </c>
    </row>
    <row r="8358" spans="6:9" x14ac:dyDescent="0.3">
      <c r="F8358" s="2">
        <v>8353</v>
      </c>
      <c r="G8358" s="12">
        <f ca="1"/>
        <v>15.44051402263182</v>
      </c>
      <c r="H8358" s="12">
        <f ca="1"/>
        <v>0.83547626425939436</v>
      </c>
      <c r="I8358" s="12">
        <v>0.83530000000000004</v>
      </c>
    </row>
    <row r="8359" spans="6:9" x14ac:dyDescent="0.3">
      <c r="F8359" s="2">
        <v>8354</v>
      </c>
      <c r="G8359" s="12">
        <f ca="1"/>
        <v>15.443804301977353</v>
      </c>
      <c r="H8359" s="12">
        <f ca="1"/>
        <v>0.83555611902426641</v>
      </c>
      <c r="I8359" s="12">
        <v>0.83540000000000003</v>
      </c>
    </row>
    <row r="8360" spans="6:9" x14ac:dyDescent="0.3">
      <c r="F8360" s="2">
        <v>8355</v>
      </c>
      <c r="G8360" s="12">
        <f ca="1"/>
        <v>15.448979888145782</v>
      </c>
      <c r="H8360" s="12">
        <f ca="1"/>
        <v>0.83568164751468099</v>
      </c>
      <c r="I8360" s="12">
        <v>0.83550000000000002</v>
      </c>
    </row>
    <row r="8361" spans="6:9" x14ac:dyDescent="0.3">
      <c r="F8361" s="2">
        <v>8356</v>
      </c>
      <c r="G8361" s="12">
        <f ca="1"/>
        <v>15.452661793065545</v>
      </c>
      <c r="H8361" s="12">
        <f ca="1"/>
        <v>0.83577088695257662</v>
      </c>
      <c r="I8361" s="12">
        <v>0.83560000000000001</v>
      </c>
    </row>
    <row r="8362" spans="6:9" x14ac:dyDescent="0.3">
      <c r="F8362" s="2">
        <v>8357</v>
      </c>
      <c r="G8362" s="12">
        <f ca="1"/>
        <v>15.468772991828567</v>
      </c>
      <c r="H8362" s="12">
        <f ca="1"/>
        <v>0.83616077975430914</v>
      </c>
      <c r="I8362" s="12">
        <v>0.8357</v>
      </c>
    </row>
    <row r="8363" spans="6:9" x14ac:dyDescent="0.3">
      <c r="F8363" s="2">
        <v>8358</v>
      </c>
      <c r="G8363" s="12">
        <f ca="1"/>
        <v>15.475497355560528</v>
      </c>
      <c r="H8363" s="12">
        <f ca="1"/>
        <v>0.83632322199593356</v>
      </c>
      <c r="I8363" s="12">
        <v>0.83579999999999999</v>
      </c>
    </row>
    <row r="8364" spans="6:9" x14ac:dyDescent="0.3">
      <c r="F8364" s="2">
        <v>8359</v>
      </c>
      <c r="G8364" s="12">
        <f ca="1"/>
        <v>15.485817931357882</v>
      </c>
      <c r="H8364" s="12">
        <f ca="1"/>
        <v>0.83657220941430743</v>
      </c>
      <c r="I8364" s="12">
        <v>0.83589999999999998</v>
      </c>
    </row>
    <row r="8365" spans="6:9" x14ac:dyDescent="0.3">
      <c r="F8365" s="2">
        <v>8360</v>
      </c>
      <c r="G8365" s="12">
        <f ca="1"/>
        <v>15.489277054399919</v>
      </c>
      <c r="H8365" s="12">
        <f ca="1"/>
        <v>0.83665557276350844</v>
      </c>
      <c r="I8365" s="12">
        <v>0.83599999999999997</v>
      </c>
    </row>
    <row r="8366" spans="6:9" x14ac:dyDescent="0.3">
      <c r="F8366" s="2">
        <v>8361</v>
      </c>
      <c r="G8366" s="12">
        <f ca="1"/>
        <v>15.489292684162402</v>
      </c>
      <c r="H8366" s="12">
        <f ca="1"/>
        <v>0.83665594933240262</v>
      </c>
      <c r="I8366" s="12">
        <v>0.83609999999999995</v>
      </c>
    </row>
    <row r="8367" spans="6:9" x14ac:dyDescent="0.3">
      <c r="F8367" s="2">
        <v>8362</v>
      </c>
      <c r="G8367" s="12">
        <f ca="1"/>
        <v>15.519094335760395</v>
      </c>
      <c r="H8367" s="12">
        <f ca="1"/>
        <v>0.83737230420411124</v>
      </c>
      <c r="I8367" s="12">
        <v>0.83620000000000005</v>
      </c>
    </row>
    <row r="8368" spans="6:9" x14ac:dyDescent="0.3">
      <c r="F8368" s="2">
        <v>8363</v>
      </c>
      <c r="G8368" s="12">
        <f ca="1"/>
        <v>15.528576916756689</v>
      </c>
      <c r="H8368" s="12">
        <f ca="1"/>
        <v>0.8375995472919292</v>
      </c>
      <c r="I8368" s="12">
        <v>0.83630000000000004</v>
      </c>
    </row>
    <row r="8369" spans="6:9" x14ac:dyDescent="0.3">
      <c r="F8369" s="2">
        <v>8364</v>
      </c>
      <c r="G8369" s="12">
        <f ca="1"/>
        <v>15.538029969245258</v>
      </c>
      <c r="H8369" s="12">
        <f ca="1"/>
        <v>0.83782575028148309</v>
      </c>
      <c r="I8369" s="12">
        <v>0.83640000000000003</v>
      </c>
    </row>
    <row r="8370" spans="6:9" x14ac:dyDescent="0.3">
      <c r="F8370" s="2">
        <v>8365</v>
      </c>
      <c r="G8370" s="12">
        <f ca="1"/>
        <v>15.540908925294024</v>
      </c>
      <c r="H8370" s="12">
        <f ca="1"/>
        <v>0.8378945752279251</v>
      </c>
      <c r="I8370" s="12">
        <v>0.83650000000000002</v>
      </c>
    </row>
    <row r="8371" spans="6:9" x14ac:dyDescent="0.3">
      <c r="F8371" s="2">
        <v>8366</v>
      </c>
      <c r="G8371" s="12">
        <f ca="1"/>
        <v>15.541778546382165</v>
      </c>
      <c r="H8371" s="12">
        <f ca="1"/>
        <v>0.83791535853449095</v>
      </c>
      <c r="I8371" s="12">
        <v>0.83660000000000001</v>
      </c>
    </row>
    <row r="8372" spans="6:9" x14ac:dyDescent="0.3">
      <c r="F8372" s="2">
        <v>8367</v>
      </c>
      <c r="G8372" s="12">
        <f ca="1"/>
        <v>15.546159058381919</v>
      </c>
      <c r="H8372" s="12">
        <f ca="1"/>
        <v>0.83802000694258894</v>
      </c>
      <c r="I8372" s="12">
        <v>0.8367</v>
      </c>
    </row>
    <row r="8373" spans="6:9" x14ac:dyDescent="0.3">
      <c r="F8373" s="2">
        <v>8368</v>
      </c>
      <c r="G8373" s="12">
        <f ca="1"/>
        <v>15.551721688421699</v>
      </c>
      <c r="H8373" s="12">
        <f ca="1"/>
        <v>0.83815279316983493</v>
      </c>
      <c r="I8373" s="12">
        <v>0.83679999999999999</v>
      </c>
    </row>
    <row r="8374" spans="6:9" x14ac:dyDescent="0.3">
      <c r="F8374" s="2">
        <v>8369</v>
      </c>
      <c r="G8374" s="12">
        <f ca="1"/>
        <v>15.559246312262363</v>
      </c>
      <c r="H8374" s="12">
        <f ca="1"/>
        <v>0.83833223218375363</v>
      </c>
      <c r="I8374" s="12">
        <v>0.83689999999999998</v>
      </c>
    </row>
    <row r="8375" spans="6:9" x14ac:dyDescent="0.3">
      <c r="F8375" s="2">
        <v>8370</v>
      </c>
      <c r="G8375" s="12">
        <f ca="1"/>
        <v>15.561023380859931</v>
      </c>
      <c r="H8375" s="12">
        <f ca="1"/>
        <v>0.83837457921519754</v>
      </c>
      <c r="I8375" s="12">
        <v>0.83699999999999997</v>
      </c>
    </row>
    <row r="8376" spans="6:9" x14ac:dyDescent="0.3">
      <c r="F8376" s="2">
        <v>8371</v>
      </c>
      <c r="G8376" s="12">
        <f ca="1"/>
        <v>15.566144414616</v>
      </c>
      <c r="H8376" s="12">
        <f ca="1"/>
        <v>0.83849654671131146</v>
      </c>
      <c r="I8376" s="12">
        <v>0.83709999999999996</v>
      </c>
    </row>
    <row r="8377" spans="6:9" x14ac:dyDescent="0.3">
      <c r="F8377" s="2">
        <v>8372</v>
      </c>
      <c r="G8377" s="12">
        <f ca="1"/>
        <v>15.570093135180857</v>
      </c>
      <c r="H8377" s="12">
        <f ca="1"/>
        <v>0.83859052713859994</v>
      </c>
      <c r="I8377" s="12">
        <v>0.83720000000000006</v>
      </c>
    </row>
    <row r="8378" spans="6:9" x14ac:dyDescent="0.3">
      <c r="F8378" s="2">
        <v>8373</v>
      </c>
      <c r="G8378" s="12">
        <f ca="1"/>
        <v>15.575739824897541</v>
      </c>
      <c r="H8378" s="12">
        <f ca="1"/>
        <v>0.83872481965121848</v>
      </c>
      <c r="I8378" s="12">
        <v>0.83730000000000004</v>
      </c>
    </row>
    <row r="8379" spans="6:9" x14ac:dyDescent="0.3">
      <c r="F8379" s="2">
        <v>8374</v>
      </c>
      <c r="G8379" s="12">
        <f ca="1"/>
        <v>15.582428911907343</v>
      </c>
      <c r="H8379" s="12">
        <f ca="1"/>
        <v>0.83888375090386136</v>
      </c>
      <c r="I8379" s="12">
        <v>0.83740000000000003</v>
      </c>
    </row>
    <row r="8380" spans="6:9" x14ac:dyDescent="0.3">
      <c r="F8380" s="2">
        <v>8375</v>
      </c>
      <c r="G8380" s="12">
        <f ca="1"/>
        <v>15.583888732234101</v>
      </c>
      <c r="H8380" s="12">
        <f ca="1"/>
        <v>0.83891841400654332</v>
      </c>
      <c r="I8380" s="12">
        <v>0.83750000000000002</v>
      </c>
    </row>
    <row r="8381" spans="6:9" x14ac:dyDescent="0.3">
      <c r="F8381" s="2">
        <v>8376</v>
      </c>
      <c r="G8381" s="12">
        <f ca="1"/>
        <v>15.586289710453464</v>
      </c>
      <c r="H8381" s="12">
        <f ca="1"/>
        <v>0.83897540762606104</v>
      </c>
      <c r="I8381" s="12">
        <v>0.83760000000000001</v>
      </c>
    </row>
    <row r="8382" spans="6:9" x14ac:dyDescent="0.3">
      <c r="F8382" s="2">
        <v>8377</v>
      </c>
      <c r="G8382" s="12">
        <f ca="1"/>
        <v>15.589731196516324</v>
      </c>
      <c r="H8382" s="12">
        <f ca="1"/>
        <v>0.83905706347478037</v>
      </c>
      <c r="I8382" s="12">
        <v>0.8377</v>
      </c>
    </row>
    <row r="8383" spans="6:9" x14ac:dyDescent="0.3">
      <c r="F8383" s="2">
        <v>8378</v>
      </c>
      <c r="G8383" s="12">
        <f ca="1"/>
        <v>15.59156823702968</v>
      </c>
      <c r="H8383" s="12">
        <f ca="1"/>
        <v>0.83910063294369286</v>
      </c>
      <c r="I8383" s="12">
        <v>0.83779999999999999</v>
      </c>
    </row>
    <row r="8384" spans="6:9" x14ac:dyDescent="0.3">
      <c r="F8384" s="2">
        <v>8379</v>
      </c>
      <c r="G8384" s="12">
        <f ca="1"/>
        <v>15.593389901376057</v>
      </c>
      <c r="H8384" s="12">
        <f ca="1"/>
        <v>0.83914382547838096</v>
      </c>
      <c r="I8384" s="12">
        <v>0.83789999999999998</v>
      </c>
    </row>
    <row r="8385" spans="6:9" x14ac:dyDescent="0.3">
      <c r="F8385" s="2">
        <v>8380</v>
      </c>
      <c r="G8385" s="12">
        <f ca="1"/>
        <v>15.602733045014984</v>
      </c>
      <c r="H8385" s="12">
        <f ca="1"/>
        <v>0.83936516422739127</v>
      </c>
      <c r="I8385" s="12">
        <v>0.83799999999999997</v>
      </c>
    </row>
    <row r="8386" spans="6:9" x14ac:dyDescent="0.3">
      <c r="F8386" s="2">
        <v>8381</v>
      </c>
      <c r="G8386" s="12">
        <f ca="1"/>
        <v>15.607377456312548</v>
      </c>
      <c r="H8386" s="12">
        <f ca="1"/>
        <v>0.83947507090822637</v>
      </c>
      <c r="I8386" s="12">
        <v>0.83809999999999996</v>
      </c>
    </row>
    <row r="8387" spans="6:9" x14ac:dyDescent="0.3">
      <c r="F8387" s="2">
        <v>8382</v>
      </c>
      <c r="G8387" s="12">
        <f ca="1"/>
        <v>15.607497639290635</v>
      </c>
      <c r="H8387" s="12">
        <f ca="1"/>
        <v>0.83947791390224968</v>
      </c>
      <c r="I8387" s="12">
        <v>0.83819999999999995</v>
      </c>
    </row>
    <row r="8388" spans="6:9" x14ac:dyDescent="0.3">
      <c r="F8388" s="2">
        <v>8383</v>
      </c>
      <c r="G8388" s="12">
        <f ca="1"/>
        <v>15.61074628341135</v>
      </c>
      <c r="H8388" s="12">
        <f ca="1"/>
        <v>0.83955474228664151</v>
      </c>
      <c r="I8388" s="12">
        <v>0.83830000000000005</v>
      </c>
    </row>
    <row r="8389" spans="6:9" x14ac:dyDescent="0.3">
      <c r="F8389" s="2">
        <v>8384</v>
      </c>
      <c r="G8389" s="12">
        <f ca="1"/>
        <v>15.622982016689891</v>
      </c>
      <c r="H8389" s="12">
        <f ca="1"/>
        <v>0.83984376254524506</v>
      </c>
      <c r="I8389" s="12">
        <v>0.83840000000000003</v>
      </c>
    </row>
    <row r="8390" spans="6:9" x14ac:dyDescent="0.3">
      <c r="F8390" s="2">
        <v>8385</v>
      </c>
      <c r="G8390" s="12">
        <f ca="1"/>
        <v>15.623089660287024</v>
      </c>
      <c r="H8390" s="12">
        <f ca="1"/>
        <v>0.83984630276241934</v>
      </c>
      <c r="I8390" s="12">
        <v>0.83850000000000002</v>
      </c>
    </row>
    <row r="8391" spans="6:9" x14ac:dyDescent="0.3">
      <c r="F8391" s="2">
        <v>8386</v>
      </c>
      <c r="G8391" s="12">
        <f ca="1"/>
        <v>15.623416890254637</v>
      </c>
      <c r="H8391" s="12">
        <f ca="1"/>
        <v>0.83985402460732095</v>
      </c>
      <c r="I8391" s="12">
        <v>0.83860000000000001</v>
      </c>
    </row>
    <row r="8392" spans="6:9" x14ac:dyDescent="0.3">
      <c r="F8392" s="2">
        <v>8387</v>
      </c>
      <c r="G8392" s="12">
        <f ca="1"/>
        <v>15.62500960513624</v>
      </c>
      <c r="H8392" s="12">
        <f ca="1"/>
        <v>0.83989160327735046</v>
      </c>
      <c r="I8392" s="12">
        <v>0.8387</v>
      </c>
    </row>
    <row r="8393" spans="6:9" x14ac:dyDescent="0.3">
      <c r="F8393" s="2">
        <v>8388</v>
      </c>
      <c r="G8393" s="12">
        <f ca="1"/>
        <v>15.627083824549844</v>
      </c>
      <c r="H8393" s="12">
        <f ca="1"/>
        <v>0.8399405287027466</v>
      </c>
      <c r="I8393" s="12">
        <v>0.83879999999999999</v>
      </c>
    </row>
    <row r="8394" spans="6:9" x14ac:dyDescent="0.3">
      <c r="F8394" s="2">
        <v>8389</v>
      </c>
      <c r="G8394" s="12">
        <f ca="1"/>
        <v>15.627095361845296</v>
      </c>
      <c r="H8394" s="12">
        <f ca="1"/>
        <v>0.83994080079345346</v>
      </c>
      <c r="I8394" s="12">
        <v>0.83889999999999998</v>
      </c>
    </row>
    <row r="8395" spans="6:9" x14ac:dyDescent="0.3">
      <c r="F8395" s="2">
        <v>8390</v>
      </c>
      <c r="G8395" s="12">
        <f ca="1"/>
        <v>15.629091171745333</v>
      </c>
      <c r="H8395" s="12">
        <f ca="1"/>
        <v>0.83998786180841112</v>
      </c>
      <c r="I8395" s="12">
        <v>0.83899999999999997</v>
      </c>
    </row>
    <row r="8396" spans="6:9" x14ac:dyDescent="0.3">
      <c r="F8396" s="2">
        <v>8391</v>
      </c>
      <c r="G8396" s="12">
        <f ca="1"/>
        <v>15.63367793573299</v>
      </c>
      <c r="H8396" s="12">
        <f ca="1"/>
        <v>0.84009596211167026</v>
      </c>
      <c r="I8396" s="12">
        <v>0.83909999999999996</v>
      </c>
    </row>
    <row r="8397" spans="6:9" x14ac:dyDescent="0.3">
      <c r="F8397" s="2">
        <v>8392</v>
      </c>
      <c r="G8397" s="12">
        <f ca="1"/>
        <v>15.643558513829019</v>
      </c>
      <c r="H8397" s="12">
        <f ca="1"/>
        <v>0.84032856541143852</v>
      </c>
      <c r="I8397" s="12">
        <v>0.83919999999999995</v>
      </c>
    </row>
    <row r="8398" spans="6:9" x14ac:dyDescent="0.3">
      <c r="F8398" s="2">
        <v>8393</v>
      </c>
      <c r="G8398" s="12">
        <f ca="1"/>
        <v>15.655559497424111</v>
      </c>
      <c r="H8398" s="12">
        <f ca="1"/>
        <v>0.8406106074112969</v>
      </c>
      <c r="I8398" s="12">
        <v>0.83930000000000005</v>
      </c>
    </row>
    <row r="8399" spans="6:9" x14ac:dyDescent="0.3">
      <c r="F8399" s="2">
        <v>8394</v>
      </c>
      <c r="G8399" s="12">
        <f ca="1"/>
        <v>15.659501641215623</v>
      </c>
      <c r="H8399" s="12">
        <f ca="1"/>
        <v>0.84070313956842313</v>
      </c>
      <c r="I8399" s="12">
        <v>0.83940000000000003</v>
      </c>
    </row>
    <row r="8400" spans="6:9" x14ac:dyDescent="0.3">
      <c r="F8400" s="2">
        <v>8395</v>
      </c>
      <c r="G8400" s="12">
        <f ca="1"/>
        <v>15.664651797171498</v>
      </c>
      <c r="H8400" s="12">
        <f ca="1"/>
        <v>0.84082394169147645</v>
      </c>
      <c r="I8400" s="12">
        <v>0.83950000000000002</v>
      </c>
    </row>
    <row r="8401" spans="6:9" x14ac:dyDescent="0.3">
      <c r="F8401" s="2">
        <v>8396</v>
      </c>
      <c r="G8401" s="12">
        <f ca="1"/>
        <v>15.665833281785016</v>
      </c>
      <c r="H8401" s="12">
        <f ca="1"/>
        <v>0.84085164101285725</v>
      </c>
      <c r="I8401" s="12">
        <v>0.83960000000000001</v>
      </c>
    </row>
    <row r="8402" spans="6:9" x14ac:dyDescent="0.3">
      <c r="F8402" s="2">
        <v>8397</v>
      </c>
      <c r="G8402" s="12">
        <f ca="1"/>
        <v>15.670845518226841</v>
      </c>
      <c r="H8402" s="12">
        <f ca="1"/>
        <v>0.84096909402241926</v>
      </c>
      <c r="I8402" s="12">
        <v>0.8397</v>
      </c>
    </row>
    <row r="8403" spans="6:9" x14ac:dyDescent="0.3">
      <c r="F8403" s="2">
        <v>8398</v>
      </c>
      <c r="G8403" s="12">
        <f ca="1"/>
        <v>15.680184556158823</v>
      </c>
      <c r="H8403" s="12">
        <f ca="1"/>
        <v>0.84118769482005906</v>
      </c>
      <c r="I8403" s="12">
        <v>0.83979999999999999</v>
      </c>
    </row>
    <row r="8404" spans="6:9" x14ac:dyDescent="0.3">
      <c r="F8404" s="2">
        <v>8399</v>
      </c>
      <c r="G8404" s="12">
        <f ca="1"/>
        <v>15.680605549803259</v>
      </c>
      <c r="H8404" s="12">
        <f ca="1"/>
        <v>0.84119754165410954</v>
      </c>
      <c r="I8404" s="12">
        <v>0.83989999999999998</v>
      </c>
    </row>
    <row r="8405" spans="6:9" x14ac:dyDescent="0.3">
      <c r="F8405" s="2">
        <v>8400</v>
      </c>
      <c r="G8405" s="12">
        <f ca="1"/>
        <v>15.69207587659041</v>
      </c>
      <c r="H8405" s="12">
        <f ca="1"/>
        <v>0.8414655798752918</v>
      </c>
      <c r="I8405" s="12">
        <v>0.84</v>
      </c>
    </row>
    <row r="8406" spans="6:9" x14ac:dyDescent="0.3">
      <c r="F8406" s="2">
        <v>8401</v>
      </c>
      <c r="G8406" s="12">
        <f ca="1"/>
        <v>15.698986344088979</v>
      </c>
      <c r="H8406" s="12">
        <f ca="1"/>
        <v>0.84162683359774348</v>
      </c>
      <c r="I8406" s="12">
        <v>0.84009999999999996</v>
      </c>
    </row>
    <row r="8407" spans="6:9" x14ac:dyDescent="0.3">
      <c r="F8407" s="2">
        <v>8402</v>
      </c>
      <c r="G8407" s="12">
        <f ca="1"/>
        <v>15.699432147510713</v>
      </c>
      <c r="H8407" s="12">
        <f ca="1"/>
        <v>0.84163723036067806</v>
      </c>
      <c r="I8407" s="12">
        <v>0.84019999999999995</v>
      </c>
    </row>
    <row r="8408" spans="6:9" x14ac:dyDescent="0.3">
      <c r="F8408" s="2">
        <v>8403</v>
      </c>
      <c r="G8408" s="12">
        <f ca="1"/>
        <v>15.701577504262803</v>
      </c>
      <c r="H8408" s="12">
        <f ca="1"/>
        <v>0.84168725305388126</v>
      </c>
      <c r="I8408" s="12">
        <v>0.84030000000000005</v>
      </c>
    </row>
    <row r="8409" spans="6:9" x14ac:dyDescent="0.3">
      <c r="F8409" s="2">
        <v>8404</v>
      </c>
      <c r="G8409" s="12">
        <f ca="1"/>
        <v>15.708162390959224</v>
      </c>
      <c r="H8409" s="12">
        <f ca="1"/>
        <v>0.84184068722447236</v>
      </c>
      <c r="I8409" s="12">
        <v>0.84040000000000004</v>
      </c>
    </row>
    <row r="8410" spans="6:9" x14ac:dyDescent="0.3">
      <c r="F8410" s="2">
        <v>8405</v>
      </c>
      <c r="G8410" s="12">
        <f ca="1"/>
        <v>15.708279482808409</v>
      </c>
      <c r="H8410" s="12">
        <f ca="1"/>
        <v>0.84184341416021469</v>
      </c>
      <c r="I8410" s="12">
        <v>0.84050000000000002</v>
      </c>
    </row>
    <row r="8411" spans="6:9" x14ac:dyDescent="0.3">
      <c r="F8411" s="2">
        <v>8406</v>
      </c>
      <c r="G8411" s="12">
        <f ca="1"/>
        <v>15.718121177291394</v>
      </c>
      <c r="H8411" s="12">
        <f ca="1"/>
        <v>0.84207243924550812</v>
      </c>
      <c r="I8411" s="12">
        <v>0.84060000000000001</v>
      </c>
    </row>
    <row r="8412" spans="6:9" x14ac:dyDescent="0.3">
      <c r="F8412" s="2">
        <v>8407</v>
      </c>
      <c r="G8412" s="12">
        <f ca="1"/>
        <v>15.719739274421316</v>
      </c>
      <c r="H8412" s="12">
        <f ca="1"/>
        <v>0.84211006039966041</v>
      </c>
      <c r="I8412" s="12">
        <v>0.8407</v>
      </c>
    </row>
    <row r="8413" spans="6:9" x14ac:dyDescent="0.3">
      <c r="F8413" s="2">
        <v>8408</v>
      </c>
      <c r="G8413" s="12">
        <f ca="1"/>
        <v>15.720925319801193</v>
      </c>
      <c r="H8413" s="12">
        <f ca="1"/>
        <v>0.8421376302545116</v>
      </c>
      <c r="I8413" s="12">
        <v>0.84079999999999999</v>
      </c>
    </row>
    <row r="8414" spans="6:9" x14ac:dyDescent="0.3">
      <c r="F8414" s="2">
        <v>8409</v>
      </c>
      <c r="G8414" s="12">
        <f ca="1"/>
        <v>15.72353226241669</v>
      </c>
      <c r="H8414" s="12">
        <f ca="1"/>
        <v>0.8421982113361467</v>
      </c>
      <c r="I8414" s="12">
        <v>0.84089999999999998</v>
      </c>
    </row>
    <row r="8415" spans="6:9" x14ac:dyDescent="0.3">
      <c r="F8415" s="2">
        <v>8410</v>
      </c>
      <c r="G8415" s="12">
        <f ca="1"/>
        <v>15.727452288274128</v>
      </c>
      <c r="H8415" s="12">
        <f ca="1"/>
        <v>0.84228926027209416</v>
      </c>
      <c r="I8415" s="12">
        <v>0.84099999999999997</v>
      </c>
    </row>
    <row r="8416" spans="6:9" x14ac:dyDescent="0.3">
      <c r="F8416" s="2">
        <v>8411</v>
      </c>
      <c r="G8416" s="12">
        <f ca="1"/>
        <v>15.733913131198868</v>
      </c>
      <c r="H8416" s="12">
        <f ca="1"/>
        <v>0.84243920315682952</v>
      </c>
      <c r="I8416" s="12">
        <v>0.84109999999999996</v>
      </c>
    </row>
    <row r="8417" spans="6:9" x14ac:dyDescent="0.3">
      <c r="F8417" s="2">
        <v>8412</v>
      </c>
      <c r="G8417" s="12">
        <f ca="1"/>
        <v>15.737836713220352</v>
      </c>
      <c r="H8417" s="12">
        <f ca="1"/>
        <v>0.84253018820279157</v>
      </c>
      <c r="I8417" s="12">
        <v>0.84119999999999995</v>
      </c>
    </row>
    <row r="8418" spans="6:9" x14ac:dyDescent="0.3">
      <c r="F8418" s="2">
        <v>8413</v>
      </c>
      <c r="G8418" s="12">
        <f ca="1"/>
        <v>15.738391221572707</v>
      </c>
      <c r="H8418" s="12">
        <f ca="1"/>
        <v>0.84254304239252753</v>
      </c>
      <c r="I8418" s="12">
        <v>0.84130000000000005</v>
      </c>
    </row>
    <row r="8419" spans="6:9" x14ac:dyDescent="0.3">
      <c r="F8419" s="2">
        <v>8414</v>
      </c>
      <c r="G8419" s="12">
        <f ca="1"/>
        <v>15.738749644868895</v>
      </c>
      <c r="H8419" s="12">
        <f ca="1"/>
        <v>0.84255135050043473</v>
      </c>
      <c r="I8419" s="12">
        <v>0.84140000000000004</v>
      </c>
    </row>
    <row r="8420" spans="6:9" x14ac:dyDescent="0.3">
      <c r="F8420" s="2">
        <v>8415</v>
      </c>
      <c r="G8420" s="12">
        <f ca="1"/>
        <v>15.743538963583108</v>
      </c>
      <c r="H8420" s="12">
        <f ca="1"/>
        <v>0.84266232072353897</v>
      </c>
      <c r="I8420" s="12">
        <v>0.84150000000000003</v>
      </c>
    </row>
    <row r="8421" spans="6:9" x14ac:dyDescent="0.3">
      <c r="F8421" s="2">
        <v>8416</v>
      </c>
      <c r="G8421" s="12">
        <f ca="1"/>
        <v>15.747828295824712</v>
      </c>
      <c r="H8421" s="12">
        <f ca="1"/>
        <v>0.84276163620950806</v>
      </c>
      <c r="I8421" s="12">
        <v>0.84160000000000001</v>
      </c>
    </row>
    <row r="8422" spans="6:9" x14ac:dyDescent="0.3">
      <c r="F8422" s="2">
        <v>8417</v>
      </c>
      <c r="G8422" s="12">
        <f ca="1"/>
        <v>15.757378677995131</v>
      </c>
      <c r="H8422" s="12">
        <f ca="1"/>
        <v>0.8429825294747586</v>
      </c>
      <c r="I8422" s="12">
        <v>0.8417</v>
      </c>
    </row>
    <row r="8423" spans="6:9" x14ac:dyDescent="0.3">
      <c r="F8423" s="2">
        <v>8418</v>
      </c>
      <c r="G8423" s="12">
        <f ca="1"/>
        <v>15.759571842293024</v>
      </c>
      <c r="H8423" s="12">
        <f ca="1"/>
        <v>0.84303320961327188</v>
      </c>
      <c r="I8423" s="12">
        <v>0.84179999999999999</v>
      </c>
    </row>
    <row r="8424" spans="6:9" x14ac:dyDescent="0.3">
      <c r="F8424" s="2">
        <v>8419</v>
      </c>
      <c r="G8424" s="12">
        <f ca="1"/>
        <v>15.762337965692417</v>
      </c>
      <c r="H8424" s="12">
        <f ca="1"/>
        <v>0.84309710527149839</v>
      </c>
      <c r="I8424" s="12">
        <v>0.84189999999999998</v>
      </c>
    </row>
    <row r="8425" spans="6:9" x14ac:dyDescent="0.3">
      <c r="F8425" s="2">
        <v>8420</v>
      </c>
      <c r="G8425" s="12">
        <f ca="1"/>
        <v>15.765967521315146</v>
      </c>
      <c r="H8425" s="12">
        <f ca="1"/>
        <v>0.84318090413169344</v>
      </c>
      <c r="I8425" s="12">
        <v>0.84199999999999997</v>
      </c>
    </row>
    <row r="8426" spans="6:9" x14ac:dyDescent="0.3">
      <c r="F8426" s="2">
        <v>8421</v>
      </c>
      <c r="G8426" s="12">
        <f ca="1"/>
        <v>15.769384570767285</v>
      </c>
      <c r="H8426" s="12">
        <f ca="1"/>
        <v>0.84325975362040406</v>
      </c>
      <c r="I8426" s="12">
        <v>0.84209999999999996</v>
      </c>
    </row>
    <row r="8427" spans="6:9" x14ac:dyDescent="0.3">
      <c r="F8427" s="2">
        <v>8422</v>
      </c>
      <c r="G8427" s="12">
        <f ca="1"/>
        <v>15.770730624427273</v>
      </c>
      <c r="H8427" s="12">
        <f ca="1"/>
        <v>0.84329080277399271</v>
      </c>
      <c r="I8427" s="12">
        <v>0.84219999999999995</v>
      </c>
    </row>
    <row r="8428" spans="6:9" x14ac:dyDescent="0.3">
      <c r="F8428" s="2">
        <v>8423</v>
      </c>
      <c r="G8428" s="12">
        <f ca="1"/>
        <v>15.774512542373222</v>
      </c>
      <c r="H8428" s="12">
        <f ca="1"/>
        <v>0.84337800488700276</v>
      </c>
      <c r="I8428" s="12">
        <v>0.84230000000000005</v>
      </c>
    </row>
    <row r="8429" spans="6:9" x14ac:dyDescent="0.3">
      <c r="F8429" s="2">
        <v>8424</v>
      </c>
      <c r="G8429" s="12">
        <f ca="1"/>
        <v>15.780422138239404</v>
      </c>
      <c r="H8429" s="12">
        <f ca="1"/>
        <v>0.84351416399834389</v>
      </c>
      <c r="I8429" s="12">
        <v>0.84240000000000004</v>
      </c>
    </row>
    <row r="8430" spans="6:9" x14ac:dyDescent="0.3">
      <c r="F8430" s="2">
        <v>8425</v>
      </c>
      <c r="G8430" s="12">
        <f ca="1"/>
        <v>15.784681109142536</v>
      </c>
      <c r="H8430" s="12">
        <f ca="1"/>
        <v>0.84361221489408389</v>
      </c>
      <c r="I8430" s="12">
        <v>0.84250000000000003</v>
      </c>
    </row>
    <row r="8431" spans="6:9" x14ac:dyDescent="0.3">
      <c r="F8431" s="2">
        <v>8426</v>
      </c>
      <c r="G8431" s="12">
        <f ca="1"/>
        <v>15.802021582116708</v>
      </c>
      <c r="H8431" s="12">
        <f ca="1"/>
        <v>0.84401076367325456</v>
      </c>
      <c r="I8431" s="12">
        <v>0.84260000000000002</v>
      </c>
    </row>
    <row r="8432" spans="6:9" x14ac:dyDescent="0.3">
      <c r="F8432" s="2">
        <v>8427</v>
      </c>
      <c r="G8432" s="12">
        <f ca="1"/>
        <v>15.802778899351081</v>
      </c>
      <c r="H8432" s="12">
        <f ca="1"/>
        <v>0.84402814526657199</v>
      </c>
      <c r="I8432" s="12">
        <v>0.8427</v>
      </c>
    </row>
    <row r="8433" spans="6:9" x14ac:dyDescent="0.3">
      <c r="F8433" s="2">
        <v>8428</v>
      </c>
      <c r="G8433" s="12">
        <f ca="1"/>
        <v>15.807516804507801</v>
      </c>
      <c r="H8433" s="12">
        <f ca="1"/>
        <v>0.84413684120294052</v>
      </c>
      <c r="I8433" s="12">
        <v>0.84279999999999999</v>
      </c>
    </row>
    <row r="8434" spans="6:9" x14ac:dyDescent="0.3">
      <c r="F8434" s="2">
        <v>8429</v>
      </c>
      <c r="G8434" s="12">
        <f ca="1"/>
        <v>15.810393713275236</v>
      </c>
      <c r="H8434" s="12">
        <f ca="1"/>
        <v>0.84420280367780165</v>
      </c>
      <c r="I8434" s="12">
        <v>0.84289999999999998</v>
      </c>
    </row>
    <row r="8435" spans="6:9" x14ac:dyDescent="0.3">
      <c r="F8435" s="2">
        <v>8430</v>
      </c>
      <c r="G8435" s="12">
        <f ca="1"/>
        <v>15.811598048945019</v>
      </c>
      <c r="H8435" s="12">
        <f ca="1"/>
        <v>0.8442304082580655</v>
      </c>
      <c r="I8435" s="12">
        <v>0.84299999999999997</v>
      </c>
    </row>
    <row r="8436" spans="6:9" x14ac:dyDescent="0.3">
      <c r="F8436" s="2">
        <v>8431</v>
      </c>
      <c r="G8436" s="12">
        <f ca="1"/>
        <v>15.813936218573323</v>
      </c>
      <c r="H8436" s="12">
        <f ca="1"/>
        <v>0.84428398674981497</v>
      </c>
      <c r="I8436" s="12">
        <v>0.84309999999999996</v>
      </c>
    </row>
    <row r="8437" spans="6:9" x14ac:dyDescent="0.3">
      <c r="F8437" s="2">
        <v>8432</v>
      </c>
      <c r="G8437" s="12">
        <f ca="1"/>
        <v>15.821332332937876</v>
      </c>
      <c r="H8437" s="12">
        <f ca="1"/>
        <v>0.84445333891762164</v>
      </c>
      <c r="I8437" s="12">
        <v>0.84319999999999995</v>
      </c>
    </row>
    <row r="8438" spans="6:9" x14ac:dyDescent="0.3">
      <c r="F8438" s="2">
        <v>8433</v>
      </c>
      <c r="G8438" s="12">
        <f ca="1"/>
        <v>15.821565266293213</v>
      </c>
      <c r="H8438" s="12">
        <f ca="1"/>
        <v>0.84445866934773794</v>
      </c>
      <c r="I8438" s="12">
        <v>0.84330000000000005</v>
      </c>
    </row>
    <row r="8439" spans="6:9" x14ac:dyDescent="0.3">
      <c r="F8439" s="2">
        <v>8434</v>
      </c>
      <c r="G8439" s="12">
        <f ca="1"/>
        <v>15.823773366099063</v>
      </c>
      <c r="H8439" s="12">
        <f ca="1"/>
        <v>0.84450918979518619</v>
      </c>
      <c r="I8439" s="12">
        <v>0.84340000000000004</v>
      </c>
    </row>
    <row r="8440" spans="6:9" x14ac:dyDescent="0.3">
      <c r="F8440" s="2">
        <v>8435</v>
      </c>
      <c r="G8440" s="12">
        <f ca="1"/>
        <v>15.825116260366297</v>
      </c>
      <c r="H8440" s="12">
        <f ca="1"/>
        <v>0.84453990623651831</v>
      </c>
      <c r="I8440" s="12">
        <v>0.84350000000000003</v>
      </c>
    </row>
    <row r="8441" spans="6:9" x14ac:dyDescent="0.3">
      <c r="F8441" s="2">
        <v>8436</v>
      </c>
      <c r="G8441" s="12">
        <f ca="1"/>
        <v>15.834338254179734</v>
      </c>
      <c r="H8441" s="12">
        <f ca="1"/>
        <v>0.84475067133122517</v>
      </c>
      <c r="I8441" s="12">
        <v>0.84360000000000002</v>
      </c>
    </row>
    <row r="8442" spans="6:9" x14ac:dyDescent="0.3">
      <c r="F8442" s="2">
        <v>8437</v>
      </c>
      <c r="G8442" s="12">
        <f ca="1"/>
        <v>15.85870400920126</v>
      </c>
      <c r="H8442" s="12">
        <f ca="1"/>
        <v>0.84530609530079459</v>
      </c>
      <c r="I8442" s="12">
        <v>0.84370000000000001</v>
      </c>
    </row>
    <row r="8443" spans="6:9" x14ac:dyDescent="0.3">
      <c r="F8443" s="2">
        <v>8438</v>
      </c>
      <c r="G8443" s="12">
        <f ca="1"/>
        <v>15.863438078256699</v>
      </c>
      <c r="H8443" s="12">
        <f ca="1"/>
        <v>0.84541376679104818</v>
      </c>
      <c r="I8443" s="12">
        <v>0.84379999999999999</v>
      </c>
    </row>
    <row r="8444" spans="6:9" x14ac:dyDescent="0.3">
      <c r="F8444" s="2">
        <v>8439</v>
      </c>
      <c r="G8444" s="12">
        <f ca="1"/>
        <v>15.864016594575729</v>
      </c>
      <c r="H8444" s="12">
        <f ca="1"/>
        <v>0.84542691913437618</v>
      </c>
      <c r="I8444" s="12">
        <v>0.84389999999999998</v>
      </c>
    </row>
    <row r="8445" spans="6:9" x14ac:dyDescent="0.3">
      <c r="F8445" s="2">
        <v>8440</v>
      </c>
      <c r="G8445" s="12">
        <f ca="1"/>
        <v>15.864444514285209</v>
      </c>
      <c r="H8445" s="12">
        <f ca="1"/>
        <v>0.84543664696450305</v>
      </c>
      <c r="I8445" s="12">
        <v>0.84399999999999997</v>
      </c>
    </row>
    <row r="8446" spans="6:9" x14ac:dyDescent="0.3">
      <c r="F8446" s="2">
        <v>8441</v>
      </c>
      <c r="G8446" s="12">
        <f ca="1"/>
        <v>15.865013503597797</v>
      </c>
      <c r="H8446" s="12">
        <f ca="1"/>
        <v>0.84544958070916221</v>
      </c>
      <c r="I8446" s="12">
        <v>0.84409999999999996</v>
      </c>
    </row>
    <row r="8447" spans="6:9" x14ac:dyDescent="0.3">
      <c r="F8447" s="2">
        <v>8442</v>
      </c>
      <c r="G8447" s="12">
        <f ca="1"/>
        <v>15.86916162618563</v>
      </c>
      <c r="H8447" s="12">
        <f ca="1"/>
        <v>0.84554383761600138</v>
      </c>
      <c r="I8447" s="12">
        <v>0.84419999999999995</v>
      </c>
    </row>
    <row r="8448" spans="6:9" x14ac:dyDescent="0.3">
      <c r="F8448" s="2">
        <v>8443</v>
      </c>
      <c r="G8448" s="12">
        <f ca="1"/>
        <v>15.88030270789927</v>
      </c>
      <c r="H8448" s="12">
        <f ca="1"/>
        <v>0.84579669464562934</v>
      </c>
      <c r="I8448" s="12">
        <v>0.84430000000000005</v>
      </c>
    </row>
    <row r="8449" spans="6:9" x14ac:dyDescent="0.3">
      <c r="F8449" s="2">
        <v>8444</v>
      </c>
      <c r="G8449" s="12">
        <f ca="1"/>
        <v>15.881561894209742</v>
      </c>
      <c r="H8449" s="12">
        <f ca="1"/>
        <v>0.84582524560911021</v>
      </c>
      <c r="I8449" s="12">
        <v>0.84440000000000004</v>
      </c>
    </row>
    <row r="8450" spans="6:9" x14ac:dyDescent="0.3">
      <c r="F8450" s="2">
        <v>8445</v>
      </c>
      <c r="G8450" s="12">
        <f ca="1"/>
        <v>15.889195638289143</v>
      </c>
      <c r="H8450" s="12">
        <f ca="1"/>
        <v>0.84599821508347928</v>
      </c>
      <c r="I8450" s="12">
        <v>0.84450000000000003</v>
      </c>
    </row>
    <row r="8451" spans="6:9" x14ac:dyDescent="0.3">
      <c r="F8451" s="2">
        <v>8446</v>
      </c>
      <c r="G8451" s="12">
        <f ca="1"/>
        <v>15.890580637239175</v>
      </c>
      <c r="H8451" s="12">
        <f ca="1"/>
        <v>0.84602957523384625</v>
      </c>
      <c r="I8451" s="12">
        <v>0.84460000000000002</v>
      </c>
    </row>
    <row r="8452" spans="6:9" x14ac:dyDescent="0.3">
      <c r="F8452" s="2">
        <v>8447</v>
      </c>
      <c r="G8452" s="12">
        <f ca="1"/>
        <v>15.890771192588568</v>
      </c>
      <c r="H8452" s="12">
        <f ca="1"/>
        <v>0.84603388940010005</v>
      </c>
      <c r="I8452" s="12">
        <v>0.84470000000000001</v>
      </c>
    </row>
    <row r="8453" spans="6:9" x14ac:dyDescent="0.3">
      <c r="F8453" s="2">
        <v>8448</v>
      </c>
      <c r="G8453" s="12">
        <f ca="1"/>
        <v>15.89387890551129</v>
      </c>
      <c r="H8453" s="12">
        <f ca="1"/>
        <v>0.84610422995119139</v>
      </c>
      <c r="I8453" s="12">
        <v>0.8448</v>
      </c>
    </row>
    <row r="8454" spans="6:9" x14ac:dyDescent="0.3">
      <c r="F8454" s="2">
        <v>8449</v>
      </c>
      <c r="G8454" s="12">
        <f ca="1"/>
        <v>15.903522942046123</v>
      </c>
      <c r="H8454" s="12">
        <f ca="1"/>
        <v>0.84632229956116778</v>
      </c>
      <c r="I8454" s="12">
        <v>0.84489999999999998</v>
      </c>
    </row>
    <row r="8455" spans="6:9" x14ac:dyDescent="0.3">
      <c r="F8455" s="2">
        <v>8450</v>
      </c>
      <c r="G8455" s="12">
        <f ca="1"/>
        <v>15.905424973180551</v>
      </c>
      <c r="H8455" s="12">
        <f ca="1"/>
        <v>0.84636526960636782</v>
      </c>
      <c r="I8455" s="12">
        <v>0.84499999999999997</v>
      </c>
    </row>
    <row r="8456" spans="6:9" x14ac:dyDescent="0.3">
      <c r="F8456" s="2">
        <v>8451</v>
      </c>
      <c r="G8456" s="12">
        <f ca="1"/>
        <v>15.905672203102863</v>
      </c>
      <c r="H8456" s="12">
        <f ca="1"/>
        <v>0.84637085401234358</v>
      </c>
      <c r="I8456" s="12">
        <v>0.84509999999999996</v>
      </c>
    </row>
    <row r="8457" spans="6:9" x14ac:dyDescent="0.3">
      <c r="F8457" s="2">
        <v>8452</v>
      </c>
      <c r="G8457" s="12">
        <f ca="1"/>
        <v>15.910412270811531</v>
      </c>
      <c r="H8457" s="12">
        <f ca="1"/>
        <v>0.84647788089729592</v>
      </c>
      <c r="I8457" s="12">
        <v>0.84519999999999995</v>
      </c>
    </row>
    <row r="8458" spans="6:9" x14ac:dyDescent="0.3">
      <c r="F8458" s="2">
        <v>8453</v>
      </c>
      <c r="G8458" s="12">
        <f ca="1"/>
        <v>15.913074435941551</v>
      </c>
      <c r="H8458" s="12">
        <f ca="1"/>
        <v>0.84653795600287451</v>
      </c>
      <c r="I8458" s="12">
        <v>0.84530000000000005</v>
      </c>
    </row>
    <row r="8459" spans="6:9" x14ac:dyDescent="0.3">
      <c r="F8459" s="2">
        <v>8454</v>
      </c>
      <c r="G8459" s="12">
        <f ca="1"/>
        <v>15.914996441772766</v>
      </c>
      <c r="H8459" s="12">
        <f ca="1"/>
        <v>0.84658131309881335</v>
      </c>
      <c r="I8459" s="12">
        <v>0.84540000000000004</v>
      </c>
    </row>
    <row r="8460" spans="6:9" x14ac:dyDescent="0.3">
      <c r="F8460" s="2">
        <v>8455</v>
      </c>
      <c r="G8460" s="12">
        <f ca="1"/>
        <v>15.918491119132181</v>
      </c>
      <c r="H8460" s="12">
        <f ca="1"/>
        <v>0.84666011388167695</v>
      </c>
      <c r="I8460" s="12">
        <v>0.84550000000000003</v>
      </c>
    </row>
    <row r="8461" spans="6:9" x14ac:dyDescent="0.3">
      <c r="F8461" s="2">
        <v>8456</v>
      </c>
      <c r="G8461" s="12">
        <f ca="1"/>
        <v>15.920096885284682</v>
      </c>
      <c r="H8461" s="12">
        <f ca="1"/>
        <v>0.84669630769390758</v>
      </c>
      <c r="I8461" s="12">
        <v>0.84560000000000002</v>
      </c>
    </row>
    <row r="8462" spans="6:9" x14ac:dyDescent="0.3">
      <c r="F8462" s="2">
        <v>8457</v>
      </c>
      <c r="G8462" s="12">
        <f ca="1"/>
        <v>15.931306983502097</v>
      </c>
      <c r="H8462" s="12">
        <f ca="1"/>
        <v>0.84694873178977037</v>
      </c>
      <c r="I8462" s="12">
        <v>0.84570000000000001</v>
      </c>
    </row>
    <row r="8463" spans="6:9" x14ac:dyDescent="0.3">
      <c r="F8463" s="2">
        <v>8458</v>
      </c>
      <c r="G8463" s="12">
        <f ca="1"/>
        <v>15.933837696742112</v>
      </c>
      <c r="H8463" s="12">
        <f ca="1"/>
        <v>0.84700565672126815</v>
      </c>
      <c r="I8463" s="12">
        <v>0.8458</v>
      </c>
    </row>
    <row r="8464" spans="6:9" x14ac:dyDescent="0.3">
      <c r="F8464" s="2">
        <v>8459</v>
      </c>
      <c r="G8464" s="12">
        <f ca="1"/>
        <v>15.934180860505654</v>
      </c>
      <c r="H8464" s="12">
        <f ca="1"/>
        <v>0.84701337400424037</v>
      </c>
      <c r="I8464" s="12">
        <v>0.84589999999999999</v>
      </c>
    </row>
    <row r="8465" spans="6:9" x14ac:dyDescent="0.3">
      <c r="F8465" s="2">
        <v>8460</v>
      </c>
      <c r="G8465" s="12">
        <f ca="1"/>
        <v>15.941833161690361</v>
      </c>
      <c r="H8465" s="12">
        <f ca="1"/>
        <v>0.84718535735611689</v>
      </c>
      <c r="I8465" s="12">
        <v>0.84599999999999997</v>
      </c>
    </row>
    <row r="8466" spans="6:9" x14ac:dyDescent="0.3">
      <c r="F8466" s="2">
        <v>8461</v>
      </c>
      <c r="G8466" s="12">
        <f ca="1"/>
        <v>15.95158814421924</v>
      </c>
      <c r="H8466" s="12">
        <f ca="1"/>
        <v>0.8474043028163718</v>
      </c>
      <c r="I8466" s="12">
        <v>0.84609999999999996</v>
      </c>
    </row>
    <row r="8467" spans="6:9" x14ac:dyDescent="0.3">
      <c r="F8467" s="2">
        <v>8462</v>
      </c>
      <c r="G8467" s="12">
        <f ca="1"/>
        <v>15.963404856623709</v>
      </c>
      <c r="H8467" s="12">
        <f ca="1"/>
        <v>0.84766908046682288</v>
      </c>
      <c r="I8467" s="12">
        <v>0.84619999999999995</v>
      </c>
    </row>
    <row r="8468" spans="6:9" x14ac:dyDescent="0.3">
      <c r="F8468" s="2">
        <v>8463</v>
      </c>
      <c r="G8468" s="12">
        <f ca="1"/>
        <v>15.975147078646696</v>
      </c>
      <c r="H8468" s="12">
        <f ca="1"/>
        <v>0.84793170991384437</v>
      </c>
      <c r="I8468" s="12">
        <v>0.84630000000000005</v>
      </c>
    </row>
    <row r="8469" spans="6:9" x14ac:dyDescent="0.3">
      <c r="F8469" s="2">
        <v>8464</v>
      </c>
      <c r="G8469" s="12">
        <f ca="1"/>
        <v>15.976664462865072</v>
      </c>
      <c r="H8469" s="12">
        <f ca="1"/>
        <v>0.84796561330705666</v>
      </c>
      <c r="I8469" s="12">
        <v>0.84640000000000004</v>
      </c>
    </row>
    <row r="8470" spans="6:9" x14ac:dyDescent="0.3">
      <c r="F8470" s="2">
        <v>8465</v>
      </c>
      <c r="G8470" s="12">
        <f ca="1"/>
        <v>15.979600471786434</v>
      </c>
      <c r="H8470" s="12">
        <f ca="1"/>
        <v>0.84803119088413137</v>
      </c>
      <c r="I8470" s="12">
        <v>0.84650000000000003</v>
      </c>
    </row>
    <row r="8471" spans="6:9" x14ac:dyDescent="0.3">
      <c r="F8471" s="2">
        <v>8466</v>
      </c>
      <c r="G8471" s="12">
        <f ca="1"/>
        <v>15.98716936465053</v>
      </c>
      <c r="H8471" s="12">
        <f ca="1"/>
        <v>0.84820010948418922</v>
      </c>
      <c r="I8471" s="12">
        <v>0.84660000000000002</v>
      </c>
    </row>
    <row r="8472" spans="6:9" x14ac:dyDescent="0.3">
      <c r="F8472" s="2">
        <v>8467</v>
      </c>
      <c r="G8472" s="12">
        <f ca="1"/>
        <v>15.992686420148106</v>
      </c>
      <c r="H8472" s="12">
        <f ca="1"/>
        <v>0.84832311167947227</v>
      </c>
      <c r="I8472" s="12">
        <v>0.84670000000000001</v>
      </c>
    </row>
    <row r="8473" spans="6:9" x14ac:dyDescent="0.3">
      <c r="F8473" s="2">
        <v>8468</v>
      </c>
      <c r="G8473" s="12">
        <f ca="1"/>
        <v>15.997800452075431</v>
      </c>
      <c r="H8473" s="12">
        <f ca="1"/>
        <v>0.84843703478846721</v>
      </c>
      <c r="I8473" s="12">
        <v>0.8468</v>
      </c>
    </row>
    <row r="8474" spans="6:9" x14ac:dyDescent="0.3">
      <c r="F8474" s="2">
        <v>8469</v>
      </c>
      <c r="G8474" s="12">
        <f ca="1"/>
        <v>16.000791768978612</v>
      </c>
      <c r="H8474" s="12">
        <f ca="1"/>
        <v>0.8485036293168603</v>
      </c>
      <c r="I8474" s="12">
        <v>0.84689999999999999</v>
      </c>
    </row>
    <row r="8475" spans="6:9" x14ac:dyDescent="0.3">
      <c r="F8475" s="2">
        <v>8470</v>
      </c>
      <c r="G8475" s="12">
        <f ca="1"/>
        <v>16.009681175314139</v>
      </c>
      <c r="H8475" s="12">
        <f ca="1"/>
        <v>0.84870134897238347</v>
      </c>
      <c r="I8475" s="12">
        <v>0.84699999999999998</v>
      </c>
    </row>
    <row r="8476" spans="6:9" x14ac:dyDescent="0.3">
      <c r="F8476" s="2">
        <v>8471</v>
      </c>
      <c r="G8476" s="12">
        <f ca="1"/>
        <v>16.011581409619676</v>
      </c>
      <c r="H8476" s="12">
        <f ca="1"/>
        <v>0.84874357904241948</v>
      </c>
      <c r="I8476" s="12">
        <v>0.84709999999999996</v>
      </c>
    </row>
    <row r="8477" spans="6:9" x14ac:dyDescent="0.3">
      <c r="F8477" s="2">
        <v>8472</v>
      </c>
      <c r="G8477" s="12">
        <f ca="1"/>
        <v>16.016367563023721</v>
      </c>
      <c r="H8477" s="12">
        <f ca="1"/>
        <v>0.84884988967256159</v>
      </c>
      <c r="I8477" s="12">
        <v>0.84719999999999995</v>
      </c>
    </row>
    <row r="8478" spans="6:9" x14ac:dyDescent="0.3">
      <c r="F8478" s="2">
        <v>8473</v>
      </c>
      <c r="G8478" s="12">
        <f ca="1"/>
        <v>16.02048180189799</v>
      </c>
      <c r="H8478" s="12">
        <f ca="1"/>
        <v>0.84894121277258761</v>
      </c>
      <c r="I8478" s="12">
        <v>0.84730000000000005</v>
      </c>
    </row>
    <row r="8479" spans="6:9" x14ac:dyDescent="0.3">
      <c r="F8479" s="2">
        <v>8474</v>
      </c>
      <c r="G8479" s="12">
        <f ca="1"/>
        <v>16.027577243111271</v>
      </c>
      <c r="H8479" s="12">
        <f ca="1"/>
        <v>0.84909857267630562</v>
      </c>
      <c r="I8479" s="12">
        <v>0.84740000000000004</v>
      </c>
    </row>
    <row r="8480" spans="6:9" x14ac:dyDescent="0.3">
      <c r="F8480" s="2">
        <v>8475</v>
      </c>
      <c r="G8480" s="12">
        <f ca="1"/>
        <v>16.029564804802252</v>
      </c>
      <c r="H8480" s="12">
        <f ca="1"/>
        <v>0.84914262108509331</v>
      </c>
      <c r="I8480" s="12">
        <v>0.84750000000000003</v>
      </c>
    </row>
    <row r="8481" spans="6:9" x14ac:dyDescent="0.3">
      <c r="F8481" s="2">
        <v>8476</v>
      </c>
      <c r="G8481" s="12">
        <f ca="1"/>
        <v>16.0343396074128</v>
      </c>
      <c r="H8481" s="12">
        <f ca="1"/>
        <v>0.84924838510133549</v>
      </c>
      <c r="I8481" s="12">
        <v>0.84760000000000002</v>
      </c>
    </row>
    <row r="8482" spans="6:9" x14ac:dyDescent="0.3">
      <c r="F8482" s="2">
        <v>8477</v>
      </c>
      <c r="G8482" s="12">
        <f ca="1"/>
        <v>16.04159554929555</v>
      </c>
      <c r="H8482" s="12">
        <f ca="1"/>
        <v>0.84940895801863892</v>
      </c>
      <c r="I8482" s="12">
        <v>0.84770000000000001</v>
      </c>
    </row>
    <row r="8483" spans="6:9" x14ac:dyDescent="0.3">
      <c r="F8483" s="2">
        <v>8478</v>
      </c>
      <c r="G8483" s="12">
        <f ca="1"/>
        <v>16.044918341766369</v>
      </c>
      <c r="H8483" s="12">
        <f ca="1"/>
        <v>0.84948243079537444</v>
      </c>
      <c r="I8483" s="12">
        <v>0.8478</v>
      </c>
    </row>
    <row r="8484" spans="6:9" x14ac:dyDescent="0.3">
      <c r="F8484" s="2">
        <v>8479</v>
      </c>
      <c r="G8484" s="12">
        <f ca="1"/>
        <v>16.051600762949679</v>
      </c>
      <c r="H8484" s="12">
        <f ca="1"/>
        <v>0.84963007660260315</v>
      </c>
      <c r="I8484" s="12">
        <v>0.84789999999999999</v>
      </c>
    </row>
    <row r="8485" spans="6:9" x14ac:dyDescent="0.3">
      <c r="F8485" s="2">
        <v>8480</v>
      </c>
      <c r="G8485" s="12">
        <f ca="1"/>
        <v>16.062918229609263</v>
      </c>
      <c r="H8485" s="12">
        <f ca="1"/>
        <v>0.84987978441020795</v>
      </c>
      <c r="I8485" s="12">
        <v>0.84799999999999998</v>
      </c>
    </row>
    <row r="8486" spans="6:9" x14ac:dyDescent="0.3">
      <c r="F8486" s="2">
        <v>8481</v>
      </c>
      <c r="G8486" s="12">
        <f ca="1"/>
        <v>16.080084951525592</v>
      </c>
      <c r="H8486" s="12">
        <f ca="1"/>
        <v>0.85025771666045635</v>
      </c>
      <c r="I8486" s="12">
        <v>0.84809999999999997</v>
      </c>
    </row>
    <row r="8487" spans="6:9" x14ac:dyDescent="0.3">
      <c r="F8487" s="2">
        <v>8482</v>
      </c>
      <c r="G8487" s="12">
        <f ca="1"/>
        <v>16.094074074614561</v>
      </c>
      <c r="H8487" s="12">
        <f ca="1"/>
        <v>0.85056495190343517</v>
      </c>
      <c r="I8487" s="12">
        <v>0.84819999999999995</v>
      </c>
    </row>
    <row r="8488" spans="6:9" x14ac:dyDescent="0.3">
      <c r="F8488" s="2">
        <v>8483</v>
      </c>
      <c r="G8488" s="12">
        <f ca="1"/>
        <v>16.099669541559905</v>
      </c>
      <c r="H8488" s="12">
        <f ca="1"/>
        <v>0.85068765607868568</v>
      </c>
      <c r="I8488" s="12">
        <v>0.84830000000000005</v>
      </c>
    </row>
    <row r="8489" spans="6:9" x14ac:dyDescent="0.3">
      <c r="F8489" s="2">
        <v>8484</v>
      </c>
      <c r="G8489" s="12">
        <f ca="1"/>
        <v>16.105794228174165</v>
      </c>
      <c r="H8489" s="12">
        <f ca="1"/>
        <v>0.85082184400809091</v>
      </c>
      <c r="I8489" s="12">
        <v>0.84840000000000004</v>
      </c>
    </row>
    <row r="8490" spans="6:9" x14ac:dyDescent="0.3">
      <c r="F8490" s="2">
        <v>8485</v>
      </c>
      <c r="G8490" s="12">
        <f ca="1"/>
        <v>16.115418167776781</v>
      </c>
      <c r="H8490" s="12">
        <f ca="1"/>
        <v>0.85103244182133331</v>
      </c>
      <c r="I8490" s="12">
        <v>0.84850000000000003</v>
      </c>
    </row>
    <row r="8491" spans="6:9" x14ac:dyDescent="0.3">
      <c r="F8491" s="2">
        <v>8486</v>
      </c>
      <c r="G8491" s="12">
        <f ca="1"/>
        <v>16.120136614552212</v>
      </c>
      <c r="H8491" s="12">
        <f ca="1"/>
        <v>0.85113557979343868</v>
      </c>
      <c r="I8491" s="12">
        <v>0.84860000000000002</v>
      </c>
    </row>
    <row r="8492" spans="6:9" x14ac:dyDescent="0.3">
      <c r="F8492" s="2">
        <v>8487</v>
      </c>
      <c r="G8492" s="12">
        <f ca="1"/>
        <v>16.12365565840636</v>
      </c>
      <c r="H8492" s="12">
        <f ca="1"/>
        <v>0.85121245171137538</v>
      </c>
      <c r="I8492" s="12">
        <v>0.84870000000000001</v>
      </c>
    </row>
    <row r="8493" spans="6:9" x14ac:dyDescent="0.3">
      <c r="F8493" s="2">
        <v>8488</v>
      </c>
      <c r="G8493" s="12">
        <f ca="1"/>
        <v>16.126277134168365</v>
      </c>
      <c r="H8493" s="12">
        <f ca="1"/>
        <v>0.85126968949183868</v>
      </c>
      <c r="I8493" s="12">
        <v>0.8488</v>
      </c>
    </row>
    <row r="8494" spans="6:9" x14ac:dyDescent="0.3">
      <c r="F8494" s="2">
        <v>8489</v>
      </c>
      <c r="G8494" s="12">
        <f ca="1"/>
        <v>16.127279474255985</v>
      </c>
      <c r="H8494" s="12">
        <f ca="1"/>
        <v>0.851291568639998</v>
      </c>
      <c r="I8494" s="12">
        <v>0.84889999999999999</v>
      </c>
    </row>
    <row r="8495" spans="6:9" x14ac:dyDescent="0.3">
      <c r="F8495" s="2">
        <v>8490</v>
      </c>
      <c r="G8495" s="12">
        <f ca="1"/>
        <v>16.130557681725811</v>
      </c>
      <c r="H8495" s="12">
        <f ca="1"/>
        <v>0.85136310191079423</v>
      </c>
      <c r="I8495" s="12">
        <v>0.84899999999999998</v>
      </c>
    </row>
    <row r="8496" spans="6:9" x14ac:dyDescent="0.3">
      <c r="F8496" s="2">
        <v>8491</v>
      </c>
      <c r="G8496" s="12">
        <f ca="1"/>
        <v>16.131196161111959</v>
      </c>
      <c r="H8496" s="12">
        <f ca="1"/>
        <v>0.85137702985669095</v>
      </c>
      <c r="I8496" s="12">
        <v>0.84909999999999997</v>
      </c>
    </row>
    <row r="8497" spans="6:9" x14ac:dyDescent="0.3">
      <c r="F8497" s="2">
        <v>8492</v>
      </c>
      <c r="G8497" s="12">
        <f ca="1"/>
        <v>16.13203627873974</v>
      </c>
      <c r="H8497" s="12">
        <f ca="1"/>
        <v>0.85139535429469226</v>
      </c>
      <c r="I8497" s="12">
        <v>0.84919999999999995</v>
      </c>
    </row>
    <row r="8498" spans="6:9" x14ac:dyDescent="0.3">
      <c r="F8498" s="2">
        <v>8493</v>
      </c>
      <c r="G8498" s="12">
        <f ca="1"/>
        <v>16.133292392641643</v>
      </c>
      <c r="H8498" s="12">
        <f ca="1"/>
        <v>0.8514227479026597</v>
      </c>
      <c r="I8498" s="12">
        <v>0.84930000000000005</v>
      </c>
    </row>
    <row r="8499" spans="6:9" x14ac:dyDescent="0.3">
      <c r="F8499" s="2">
        <v>8494</v>
      </c>
      <c r="G8499" s="12">
        <f ca="1"/>
        <v>16.134309510306178</v>
      </c>
      <c r="H8499" s="12">
        <f ca="1"/>
        <v>0.85144492553185858</v>
      </c>
      <c r="I8499" s="12">
        <v>0.84940000000000004</v>
      </c>
    </row>
    <row r="8500" spans="6:9" x14ac:dyDescent="0.3">
      <c r="F8500" s="2">
        <v>8495</v>
      </c>
      <c r="G8500" s="12">
        <f ca="1"/>
        <v>16.137405768898319</v>
      </c>
      <c r="H8500" s="12">
        <f ca="1"/>
        <v>0.85151241610256867</v>
      </c>
      <c r="I8500" s="12">
        <v>0.84950000000000003</v>
      </c>
    </row>
    <row r="8501" spans="6:9" x14ac:dyDescent="0.3">
      <c r="F8501" s="2">
        <v>8496</v>
      </c>
      <c r="G8501" s="12">
        <f ca="1"/>
        <v>16.147206705040041</v>
      </c>
      <c r="H8501" s="12">
        <f ca="1"/>
        <v>0.851725838818991</v>
      </c>
      <c r="I8501" s="12">
        <v>0.84960000000000002</v>
      </c>
    </row>
    <row r="8502" spans="6:9" x14ac:dyDescent="0.3">
      <c r="F8502" s="2">
        <v>8497</v>
      </c>
      <c r="G8502" s="12">
        <f ca="1"/>
        <v>16.147779808977663</v>
      </c>
      <c r="H8502" s="12">
        <f ca="1"/>
        <v>0.85173830858466026</v>
      </c>
      <c r="I8502" s="12">
        <v>0.84970000000000001</v>
      </c>
    </row>
    <row r="8503" spans="6:9" x14ac:dyDescent="0.3">
      <c r="F8503" s="2">
        <v>8498</v>
      </c>
      <c r="G8503" s="12">
        <f ca="1"/>
        <v>16.158407947610311</v>
      </c>
      <c r="H8503" s="12">
        <f ca="1"/>
        <v>0.8519693587448357</v>
      </c>
      <c r="I8503" s="12">
        <v>0.8498</v>
      </c>
    </row>
    <row r="8504" spans="6:9" x14ac:dyDescent="0.3">
      <c r="F8504" s="2">
        <v>8499</v>
      </c>
      <c r="G8504" s="12">
        <f ca="1"/>
        <v>16.160371972353168</v>
      </c>
      <c r="H8504" s="12">
        <f ca="1"/>
        <v>0.85201201408618177</v>
      </c>
      <c r="I8504" s="12">
        <v>0.84989999999999999</v>
      </c>
    </row>
    <row r="8505" spans="6:9" x14ac:dyDescent="0.3">
      <c r="F8505" s="2">
        <v>8500</v>
      </c>
      <c r="G8505" s="12">
        <f ca="1"/>
        <v>16.161414413043829</v>
      </c>
      <c r="H8505" s="12">
        <f ca="1"/>
        <v>0.85203464890057201</v>
      </c>
      <c r="I8505" s="12">
        <v>0.85</v>
      </c>
    </row>
    <row r="8506" spans="6:9" x14ac:dyDescent="0.3">
      <c r="F8506" s="2">
        <v>8501</v>
      </c>
      <c r="G8506" s="12">
        <f ca="1"/>
        <v>16.173792667644268</v>
      </c>
      <c r="H8506" s="12">
        <f ca="1"/>
        <v>0.85230314299372889</v>
      </c>
      <c r="I8506" s="12">
        <v>0.85009999999999997</v>
      </c>
    </row>
    <row r="8507" spans="6:9" x14ac:dyDescent="0.3">
      <c r="F8507" s="2">
        <v>8502</v>
      </c>
      <c r="G8507" s="12">
        <f ca="1"/>
        <v>16.176075798004202</v>
      </c>
      <c r="H8507" s="12">
        <f ca="1"/>
        <v>0.8523526098182842</v>
      </c>
      <c r="I8507" s="12">
        <v>0.85019999999999996</v>
      </c>
    </row>
    <row r="8508" spans="6:9" x14ac:dyDescent="0.3">
      <c r="F8508" s="2">
        <v>8503</v>
      </c>
      <c r="G8508" s="12">
        <f ca="1"/>
        <v>16.185726861259031</v>
      </c>
      <c r="H8508" s="12">
        <f ca="1"/>
        <v>0.85256151928160173</v>
      </c>
      <c r="I8508" s="12">
        <v>0.85029999999999994</v>
      </c>
    </row>
    <row r="8509" spans="6:9" x14ac:dyDescent="0.3">
      <c r="F8509" s="2">
        <v>8504</v>
      </c>
      <c r="G8509" s="12">
        <f ca="1"/>
        <v>16.208975580153552</v>
      </c>
      <c r="H8509" s="12">
        <f ca="1"/>
        <v>0.85306349004007631</v>
      </c>
      <c r="I8509" s="12">
        <v>0.85040000000000004</v>
      </c>
    </row>
    <row r="8510" spans="6:9" x14ac:dyDescent="0.3">
      <c r="F8510" s="2">
        <v>8505</v>
      </c>
      <c r="G8510" s="12">
        <f ca="1"/>
        <v>16.214821740856404</v>
      </c>
      <c r="H8510" s="12">
        <f ca="1"/>
        <v>0.85318943300226113</v>
      </c>
      <c r="I8510" s="12">
        <v>0.85050000000000003</v>
      </c>
    </row>
    <row r="8511" spans="6:9" x14ac:dyDescent="0.3">
      <c r="F8511" s="2">
        <v>8506</v>
      </c>
      <c r="G8511" s="12">
        <f ca="1"/>
        <v>16.221635547437391</v>
      </c>
      <c r="H8511" s="12">
        <f ca="1"/>
        <v>0.85333607835415315</v>
      </c>
      <c r="I8511" s="12">
        <v>0.85060000000000002</v>
      </c>
    </row>
    <row r="8512" spans="6:9" x14ac:dyDescent="0.3">
      <c r="F8512" s="2">
        <v>8507</v>
      </c>
      <c r="G8512" s="12">
        <f ca="1"/>
        <v>16.224807722454184</v>
      </c>
      <c r="H8512" s="12">
        <f ca="1"/>
        <v>0.85340429661960826</v>
      </c>
      <c r="I8512" s="12">
        <v>0.85070000000000001</v>
      </c>
    </row>
    <row r="8513" spans="6:9" x14ac:dyDescent="0.3">
      <c r="F8513" s="2">
        <v>8508</v>
      </c>
      <c r="G8513" s="12">
        <f ca="1"/>
        <v>16.227945082748501</v>
      </c>
      <c r="H8513" s="12">
        <f ca="1"/>
        <v>0.85347173331772397</v>
      </c>
      <c r="I8513" s="12">
        <v>0.8508</v>
      </c>
    </row>
    <row r="8514" spans="6:9" x14ac:dyDescent="0.3">
      <c r="F8514" s="2">
        <v>8509</v>
      </c>
      <c r="G8514" s="12">
        <f ca="1"/>
        <v>16.229804869901276</v>
      </c>
      <c r="H8514" s="12">
        <f ca="1"/>
        <v>0.85351169350681111</v>
      </c>
      <c r="I8514" s="12">
        <v>0.85089999999999999</v>
      </c>
    </row>
    <row r="8515" spans="6:9" x14ac:dyDescent="0.3">
      <c r="F8515" s="2">
        <v>8510</v>
      </c>
      <c r="G8515" s="12">
        <f ca="1"/>
        <v>16.243380565858942</v>
      </c>
      <c r="H8515" s="12">
        <f ca="1"/>
        <v>0.85380303931640833</v>
      </c>
      <c r="I8515" s="12">
        <v>0.85099999999999998</v>
      </c>
    </row>
    <row r="8516" spans="6:9" x14ac:dyDescent="0.3">
      <c r="F8516" s="2">
        <v>8511</v>
      </c>
      <c r="G8516" s="12">
        <f ca="1"/>
        <v>16.244746172685986</v>
      </c>
      <c r="H8516" s="12">
        <f ca="1"/>
        <v>0.85383231258182257</v>
      </c>
      <c r="I8516" s="12">
        <v>0.85109999999999997</v>
      </c>
    </row>
    <row r="8517" spans="6:9" x14ac:dyDescent="0.3">
      <c r="F8517" s="2">
        <v>8512</v>
      </c>
      <c r="G8517" s="12">
        <f ca="1"/>
        <v>16.25456282476771</v>
      </c>
      <c r="H8517" s="12">
        <f ca="1"/>
        <v>0.85404256157246783</v>
      </c>
      <c r="I8517" s="12">
        <v>0.85119999999999996</v>
      </c>
    </row>
    <row r="8518" spans="6:9" x14ac:dyDescent="0.3">
      <c r="F8518" s="2">
        <v>8513</v>
      </c>
      <c r="G8518" s="12">
        <f ca="1"/>
        <v>16.25753452880474</v>
      </c>
      <c r="H8518" s="12">
        <f ca="1"/>
        <v>0.85410614547447294</v>
      </c>
      <c r="I8518" s="12">
        <v>0.85129999999999995</v>
      </c>
    </row>
    <row r="8519" spans="6:9" x14ac:dyDescent="0.3">
      <c r="F8519" s="2">
        <v>8514</v>
      </c>
      <c r="G8519" s="12">
        <f ca="1"/>
        <v>16.259264698348819</v>
      </c>
      <c r="H8519" s="12">
        <f ca="1"/>
        <v>0.85414315151403508</v>
      </c>
      <c r="I8519" s="12">
        <v>0.85140000000000005</v>
      </c>
    </row>
    <row r="8520" spans="6:9" x14ac:dyDescent="0.3">
      <c r="F8520" s="2">
        <v>8515</v>
      </c>
      <c r="G8520" s="12">
        <f ca="1"/>
        <v>16.261023576087442</v>
      </c>
      <c r="H8520" s="12">
        <f ca="1"/>
        <v>0.85418076145030208</v>
      </c>
      <c r="I8520" s="12">
        <v>0.85150000000000003</v>
      </c>
    </row>
    <row r="8521" spans="6:9" x14ac:dyDescent="0.3">
      <c r="F8521" s="2">
        <v>8516</v>
      </c>
      <c r="G8521" s="12">
        <f ca="1"/>
        <v>16.262145933009773</v>
      </c>
      <c r="H8521" s="12">
        <f ca="1"/>
        <v>0.85420475537637597</v>
      </c>
      <c r="I8521" s="12">
        <v>0.85160000000000002</v>
      </c>
    </row>
    <row r="8522" spans="6:9" x14ac:dyDescent="0.3">
      <c r="F8522" s="2">
        <v>8517</v>
      </c>
      <c r="G8522" s="12">
        <f ca="1"/>
        <v>16.265383118956375</v>
      </c>
      <c r="H8522" s="12">
        <f ca="1"/>
        <v>0.8542739371654875</v>
      </c>
      <c r="I8522" s="12">
        <v>0.85170000000000001</v>
      </c>
    </row>
    <row r="8523" spans="6:9" x14ac:dyDescent="0.3">
      <c r="F8523" s="2">
        <v>8518</v>
      </c>
      <c r="G8523" s="12">
        <f ca="1"/>
        <v>16.267487031927057</v>
      </c>
      <c r="H8523" s="12">
        <f ca="1"/>
        <v>0.85431888127821964</v>
      </c>
      <c r="I8523" s="12">
        <v>0.8518</v>
      </c>
    </row>
    <row r="8524" spans="6:9" x14ac:dyDescent="0.3">
      <c r="F8524" s="2">
        <v>8519</v>
      </c>
      <c r="G8524" s="12">
        <f ca="1"/>
        <v>16.282600867022648</v>
      </c>
      <c r="H8524" s="12">
        <f ca="1"/>
        <v>0.85464131650938391</v>
      </c>
      <c r="I8524" s="12">
        <v>0.85189999999999999</v>
      </c>
    </row>
    <row r="8525" spans="6:9" x14ac:dyDescent="0.3">
      <c r="F8525" s="2">
        <v>8520</v>
      </c>
      <c r="G8525" s="12">
        <f ca="1"/>
        <v>16.29206396499028</v>
      </c>
      <c r="H8525" s="12">
        <f ca="1"/>
        <v>0.85484281743601498</v>
      </c>
      <c r="I8525" s="12">
        <v>0.85199999999999998</v>
      </c>
    </row>
    <row r="8526" spans="6:9" x14ac:dyDescent="0.3">
      <c r="F8526" s="2">
        <v>8521</v>
      </c>
      <c r="G8526" s="12">
        <f ca="1"/>
        <v>16.292223209406885</v>
      </c>
      <c r="H8526" s="12">
        <f ca="1"/>
        <v>0.85484620576271231</v>
      </c>
      <c r="I8526" s="12">
        <v>0.85209999999999997</v>
      </c>
    </row>
    <row r="8527" spans="6:9" x14ac:dyDescent="0.3">
      <c r="F8527" s="2">
        <v>8522</v>
      </c>
      <c r="G8527" s="12">
        <f ca="1"/>
        <v>16.295400952234417</v>
      </c>
      <c r="H8527" s="12">
        <f ca="1"/>
        <v>0.85491380284312235</v>
      </c>
      <c r="I8527" s="12">
        <v>0.85219999999999996</v>
      </c>
    </row>
    <row r="8528" spans="6:9" x14ac:dyDescent="0.3">
      <c r="F8528" s="2">
        <v>8523</v>
      </c>
      <c r="G8528" s="12">
        <f ca="1"/>
        <v>16.295506726549448</v>
      </c>
      <c r="H8528" s="12">
        <f ca="1"/>
        <v>0.85491605230856627</v>
      </c>
      <c r="I8528" s="12">
        <v>0.85229999999999995</v>
      </c>
    </row>
    <row r="8529" spans="6:9" x14ac:dyDescent="0.3">
      <c r="F8529" s="2">
        <v>8524</v>
      </c>
      <c r="G8529" s="12">
        <f ca="1"/>
        <v>16.299568773838772</v>
      </c>
      <c r="H8529" s="12">
        <f ca="1"/>
        <v>0.85500241066311777</v>
      </c>
      <c r="I8529" s="12">
        <v>0.85240000000000005</v>
      </c>
    </row>
    <row r="8530" spans="6:9" x14ac:dyDescent="0.3">
      <c r="F8530" s="2">
        <v>8525</v>
      </c>
      <c r="G8530" s="12">
        <f ca="1"/>
        <v>16.302535153625936</v>
      </c>
      <c r="H8530" s="12">
        <f ca="1"/>
        <v>0.85506544112750682</v>
      </c>
      <c r="I8530" s="12">
        <v>0.85250000000000004</v>
      </c>
    </row>
    <row r="8531" spans="6:9" x14ac:dyDescent="0.3">
      <c r="F8531" s="2">
        <v>8526</v>
      </c>
      <c r="G8531" s="12">
        <f ca="1"/>
        <v>16.311633674129929</v>
      </c>
      <c r="H8531" s="12">
        <f ca="1"/>
        <v>0.85525858907817021</v>
      </c>
      <c r="I8531" s="12">
        <v>0.85260000000000002</v>
      </c>
    </row>
    <row r="8532" spans="6:9" x14ac:dyDescent="0.3">
      <c r="F8532" s="2">
        <v>8527</v>
      </c>
      <c r="G8532" s="12">
        <f ca="1"/>
        <v>16.321144068444447</v>
      </c>
      <c r="H8532" s="12">
        <f ca="1"/>
        <v>0.85546019071096624</v>
      </c>
      <c r="I8532" s="12">
        <v>0.85270000000000001</v>
      </c>
    </row>
    <row r="8533" spans="6:9" x14ac:dyDescent="0.3">
      <c r="F8533" s="2">
        <v>8528</v>
      </c>
      <c r="G8533" s="12">
        <f ca="1"/>
        <v>16.322509081903853</v>
      </c>
      <c r="H8533" s="12">
        <f ca="1"/>
        <v>0.85548910202742745</v>
      </c>
      <c r="I8533" s="12">
        <v>0.8528</v>
      </c>
    </row>
    <row r="8534" spans="6:9" x14ac:dyDescent="0.3">
      <c r="F8534" s="2">
        <v>8529</v>
      </c>
      <c r="G8534" s="12">
        <f ca="1"/>
        <v>16.326119718327504</v>
      </c>
      <c r="H8534" s="12">
        <f ca="1"/>
        <v>0.85556554682175867</v>
      </c>
      <c r="I8534" s="12">
        <v>0.85289999999999999</v>
      </c>
    </row>
    <row r="8535" spans="6:9" x14ac:dyDescent="0.3">
      <c r="F8535" s="2">
        <v>8530</v>
      </c>
      <c r="G8535" s="12">
        <f ca="1"/>
        <v>16.330960577734064</v>
      </c>
      <c r="H8535" s="12">
        <f ca="1"/>
        <v>0.85566797120286076</v>
      </c>
      <c r="I8535" s="12">
        <v>0.85299999999999998</v>
      </c>
    </row>
    <row r="8536" spans="6:9" x14ac:dyDescent="0.3">
      <c r="F8536" s="2">
        <v>8531</v>
      </c>
      <c r="G8536" s="12">
        <f ca="1"/>
        <v>16.331587758400449</v>
      </c>
      <c r="H8536" s="12">
        <f ca="1"/>
        <v>0.85568123568359178</v>
      </c>
      <c r="I8536" s="12">
        <v>0.85309999999999997</v>
      </c>
    </row>
    <row r="8537" spans="6:9" x14ac:dyDescent="0.3">
      <c r="F8537" s="2">
        <v>8532</v>
      </c>
      <c r="G8537" s="12">
        <f ca="1"/>
        <v>16.335359032268741</v>
      </c>
      <c r="H8537" s="12">
        <f ca="1"/>
        <v>0.85576096870915619</v>
      </c>
      <c r="I8537" s="12">
        <v>0.85319999999999996</v>
      </c>
    </row>
    <row r="8538" spans="6:9" x14ac:dyDescent="0.3">
      <c r="F8538" s="2">
        <v>8533</v>
      </c>
      <c r="G8538" s="12">
        <f ca="1"/>
        <v>16.340733263579434</v>
      </c>
      <c r="H8538" s="12">
        <f ca="1"/>
        <v>0.85587451161565187</v>
      </c>
      <c r="I8538" s="12">
        <v>0.85329999999999995</v>
      </c>
    </row>
    <row r="8539" spans="6:9" x14ac:dyDescent="0.3">
      <c r="F8539" s="2">
        <v>8534</v>
      </c>
      <c r="G8539" s="12">
        <f ca="1"/>
        <v>16.350330147551329</v>
      </c>
      <c r="H8539" s="12">
        <f ca="1"/>
        <v>0.85607703359515763</v>
      </c>
      <c r="I8539" s="12">
        <v>0.85340000000000005</v>
      </c>
    </row>
    <row r="8540" spans="6:9" x14ac:dyDescent="0.3">
      <c r="F8540" s="2">
        <v>8535</v>
      </c>
      <c r="G8540" s="12">
        <f ca="1"/>
        <v>16.360336455026371</v>
      </c>
      <c r="H8540" s="12">
        <f ca="1"/>
        <v>0.85628787640648119</v>
      </c>
      <c r="I8540" s="12">
        <v>0.85350000000000004</v>
      </c>
    </row>
    <row r="8541" spans="6:9" x14ac:dyDescent="0.3">
      <c r="F8541" s="2">
        <v>8536</v>
      </c>
      <c r="G8541" s="12">
        <f ca="1"/>
        <v>16.362543615719261</v>
      </c>
      <c r="H8541" s="12">
        <f ca="1"/>
        <v>0.85633433965521122</v>
      </c>
      <c r="I8541" s="12">
        <v>0.85360000000000003</v>
      </c>
    </row>
    <row r="8542" spans="6:9" x14ac:dyDescent="0.3">
      <c r="F8542" s="2">
        <v>8537</v>
      </c>
      <c r="G8542" s="12">
        <f ca="1"/>
        <v>16.365572618306182</v>
      </c>
      <c r="H8542" s="12">
        <f ca="1"/>
        <v>0.85639807785580824</v>
      </c>
      <c r="I8542" s="12">
        <v>0.85370000000000001</v>
      </c>
    </row>
    <row r="8543" spans="6:9" x14ac:dyDescent="0.3">
      <c r="F8543" s="2">
        <v>8538</v>
      </c>
      <c r="G8543" s="12">
        <f ca="1"/>
        <v>16.372480070688557</v>
      </c>
      <c r="H8543" s="12">
        <f ca="1"/>
        <v>0.85654331747569878</v>
      </c>
      <c r="I8543" s="12">
        <v>0.8538</v>
      </c>
    </row>
    <row r="8544" spans="6:9" x14ac:dyDescent="0.3">
      <c r="F8544" s="2">
        <v>8539</v>
      </c>
      <c r="G8544" s="12">
        <f ca="1"/>
        <v>16.383194695464383</v>
      </c>
      <c r="H8544" s="12">
        <f ca="1"/>
        <v>0.85676830255501746</v>
      </c>
      <c r="I8544" s="12">
        <v>0.85389999999999999</v>
      </c>
    </row>
    <row r="8545" spans="6:9" x14ac:dyDescent="0.3">
      <c r="F8545" s="2">
        <v>8540</v>
      </c>
      <c r="G8545" s="12">
        <f ca="1"/>
        <v>16.393083513772506</v>
      </c>
      <c r="H8545" s="12">
        <f ca="1"/>
        <v>0.8569756175908928</v>
      </c>
      <c r="I8545" s="12">
        <v>0.85399999999999998</v>
      </c>
    </row>
    <row r="8546" spans="6:9" x14ac:dyDescent="0.3">
      <c r="F8546" s="2">
        <v>8541</v>
      </c>
      <c r="G8546" s="12">
        <f ca="1"/>
        <v>16.396284251343044</v>
      </c>
      <c r="H8546" s="12">
        <f ca="1"/>
        <v>0.85704265201429364</v>
      </c>
      <c r="I8546" s="12">
        <v>0.85409999999999997</v>
      </c>
    </row>
    <row r="8547" spans="6:9" x14ac:dyDescent="0.3">
      <c r="F8547" s="2">
        <v>8542</v>
      </c>
      <c r="G8547" s="12">
        <f ca="1"/>
        <v>16.40479025075803</v>
      </c>
      <c r="H8547" s="12">
        <f ca="1"/>
        <v>0.85722063602113774</v>
      </c>
      <c r="I8547" s="12">
        <v>0.85419999999999996</v>
      </c>
    </row>
    <row r="8548" spans="6:9" x14ac:dyDescent="0.3">
      <c r="F8548" s="2">
        <v>8543</v>
      </c>
      <c r="G8548" s="12">
        <f ca="1"/>
        <v>16.405985223770436</v>
      </c>
      <c r="H8548" s="12">
        <f ca="1"/>
        <v>0.85724562155879003</v>
      </c>
      <c r="I8548" s="12">
        <v>0.85429999999999995</v>
      </c>
    </row>
    <row r="8549" spans="6:9" x14ac:dyDescent="0.3">
      <c r="F8549" s="2">
        <v>8544</v>
      </c>
      <c r="G8549" s="12">
        <f ca="1"/>
        <v>16.410156938134708</v>
      </c>
      <c r="H8549" s="12">
        <f ca="1"/>
        <v>0.85733281129959604</v>
      </c>
      <c r="I8549" s="12">
        <v>0.85440000000000005</v>
      </c>
    </row>
    <row r="8550" spans="6:9" x14ac:dyDescent="0.3">
      <c r="F8550" s="2">
        <v>8545</v>
      </c>
      <c r="G8550" s="12">
        <f ca="1"/>
        <v>16.411616958592681</v>
      </c>
      <c r="H8550" s="12">
        <f ca="1"/>
        <v>0.85736331279224931</v>
      </c>
      <c r="I8550" s="12">
        <v>0.85450000000000004</v>
      </c>
    </row>
    <row r="8551" spans="6:9" x14ac:dyDescent="0.3">
      <c r="F8551" s="2">
        <v>8546</v>
      </c>
      <c r="G8551" s="12">
        <f ca="1"/>
        <v>16.411856920954495</v>
      </c>
      <c r="H8551" s="12">
        <f ca="1"/>
        <v>0.8573683252223564</v>
      </c>
      <c r="I8551" s="12">
        <v>0.85460000000000003</v>
      </c>
    </row>
    <row r="8552" spans="6:9" x14ac:dyDescent="0.3">
      <c r="F8552" s="2">
        <v>8547</v>
      </c>
      <c r="G8552" s="12">
        <f ca="1"/>
        <v>16.414070132376306</v>
      </c>
      <c r="H8552" s="12">
        <f ca="1"/>
        <v>0.85741454692372421</v>
      </c>
      <c r="I8552" s="12">
        <v>0.85470000000000002</v>
      </c>
    </row>
    <row r="8553" spans="6:9" x14ac:dyDescent="0.3">
      <c r="F8553" s="2">
        <v>8548</v>
      </c>
      <c r="G8553" s="12">
        <f ca="1"/>
        <v>16.416928246655896</v>
      </c>
      <c r="H8553" s="12">
        <f ca="1"/>
        <v>0.85747421372165433</v>
      </c>
      <c r="I8553" s="12">
        <v>0.8548</v>
      </c>
    </row>
    <row r="8554" spans="6:9" x14ac:dyDescent="0.3">
      <c r="F8554" s="2">
        <v>8549</v>
      </c>
      <c r="G8554" s="12">
        <f ca="1"/>
        <v>16.418797287706628</v>
      </c>
      <c r="H8554" s="12">
        <f ca="1"/>
        <v>0.8575132181240176</v>
      </c>
      <c r="I8554" s="12">
        <v>0.85489999999999999</v>
      </c>
    </row>
    <row r="8555" spans="6:9" x14ac:dyDescent="0.3">
      <c r="F8555" s="2">
        <v>8550</v>
      </c>
      <c r="G8555" s="12">
        <f ca="1"/>
        <v>16.425074783517985</v>
      </c>
      <c r="H8555" s="12">
        <f ca="1"/>
        <v>0.8576441388321504</v>
      </c>
      <c r="I8555" s="12">
        <v>0.85499999999999998</v>
      </c>
    </row>
    <row r="8556" spans="6:9" x14ac:dyDescent="0.3">
      <c r="F8556" s="2">
        <v>8551</v>
      </c>
      <c r="G8556" s="12">
        <f ca="1"/>
        <v>16.434287228323516</v>
      </c>
      <c r="H8556" s="12">
        <f ca="1"/>
        <v>0.85783604015900849</v>
      </c>
      <c r="I8556" s="12">
        <v>0.85509999999999997</v>
      </c>
    </row>
    <row r="8557" spans="6:9" x14ac:dyDescent="0.3">
      <c r="F8557" s="2">
        <v>8552</v>
      </c>
      <c r="G8557" s="12">
        <f ca="1"/>
        <v>16.434748468700125</v>
      </c>
      <c r="H8557" s="12">
        <f ca="1"/>
        <v>0.85784564093506832</v>
      </c>
      <c r="I8557" s="12">
        <v>0.85519999999999996</v>
      </c>
    </row>
    <row r="8558" spans="6:9" x14ac:dyDescent="0.3">
      <c r="F8558" s="2">
        <v>8553</v>
      </c>
      <c r="G8558" s="12">
        <f ca="1"/>
        <v>16.439931657156443</v>
      </c>
      <c r="H8558" s="12">
        <f ca="1"/>
        <v>0.85795348269801175</v>
      </c>
      <c r="I8558" s="12">
        <v>0.85529999999999995</v>
      </c>
    </row>
    <row r="8559" spans="6:9" x14ac:dyDescent="0.3">
      <c r="F8559" s="2">
        <v>8554</v>
      </c>
      <c r="G8559" s="12">
        <f ca="1"/>
        <v>16.441954722956389</v>
      </c>
      <c r="H8559" s="12">
        <f ca="1"/>
        <v>0.85799555135195393</v>
      </c>
      <c r="I8559" s="12">
        <v>0.85540000000000005</v>
      </c>
    </row>
    <row r="8560" spans="6:9" x14ac:dyDescent="0.3">
      <c r="F8560" s="2">
        <v>8555</v>
      </c>
      <c r="G8560" s="12">
        <f ca="1"/>
        <v>16.443707042238941</v>
      </c>
      <c r="H8560" s="12">
        <f ca="1"/>
        <v>0.85803197935797937</v>
      </c>
      <c r="I8560" s="12">
        <v>0.85550000000000004</v>
      </c>
    </row>
    <row r="8561" spans="6:9" x14ac:dyDescent="0.3">
      <c r="F8561" s="2">
        <v>8556</v>
      </c>
      <c r="G8561" s="12">
        <f ca="1"/>
        <v>16.44543171603825</v>
      </c>
      <c r="H8561" s="12">
        <f ca="1"/>
        <v>0.85806782304472839</v>
      </c>
      <c r="I8561" s="12">
        <v>0.85560000000000003</v>
      </c>
    </row>
    <row r="8562" spans="6:9" x14ac:dyDescent="0.3">
      <c r="F8562" s="2">
        <v>8557</v>
      </c>
      <c r="G8562" s="12">
        <f ca="1"/>
        <v>16.447611468795934</v>
      </c>
      <c r="H8562" s="12">
        <f ca="1"/>
        <v>0.85811311094418385</v>
      </c>
      <c r="I8562" s="12">
        <v>0.85570000000000002</v>
      </c>
    </row>
    <row r="8563" spans="6:9" x14ac:dyDescent="0.3">
      <c r="F8563" s="2">
        <v>8558</v>
      </c>
      <c r="G8563" s="12">
        <f ca="1"/>
        <v>16.451116298061763</v>
      </c>
      <c r="H8563" s="12">
        <f ca="1"/>
        <v>0.8581858975433293</v>
      </c>
      <c r="I8563" s="12">
        <v>0.85580000000000001</v>
      </c>
    </row>
    <row r="8564" spans="6:9" x14ac:dyDescent="0.3">
      <c r="F8564" s="2">
        <v>8559</v>
      </c>
      <c r="G8564" s="12">
        <f ca="1"/>
        <v>16.451344742189629</v>
      </c>
      <c r="H8564" s="12">
        <f ca="1"/>
        <v>0.85819064039480664</v>
      </c>
      <c r="I8564" s="12">
        <v>0.85589999999999999</v>
      </c>
    </row>
    <row r="8565" spans="6:9" x14ac:dyDescent="0.3">
      <c r="F8565" s="2">
        <v>8560</v>
      </c>
      <c r="G8565" s="12">
        <f ca="1"/>
        <v>16.456264034916607</v>
      </c>
      <c r="H8565" s="12">
        <f ca="1"/>
        <v>0.85829273194639255</v>
      </c>
      <c r="I8565" s="12">
        <v>0.85599999999999998</v>
      </c>
    </row>
    <row r="8566" spans="6:9" x14ac:dyDescent="0.3">
      <c r="F8566" s="2">
        <v>8561</v>
      </c>
      <c r="G8566" s="12">
        <f ca="1"/>
        <v>16.457771440113714</v>
      </c>
      <c r="H8566" s="12">
        <f ca="1"/>
        <v>0.85832400007639453</v>
      </c>
      <c r="I8566" s="12">
        <v>0.85609999999999997</v>
      </c>
    </row>
    <row r="8567" spans="6:9" x14ac:dyDescent="0.3">
      <c r="F8567" s="2">
        <v>8562</v>
      </c>
      <c r="G8567" s="12">
        <f ca="1"/>
        <v>16.458237143020707</v>
      </c>
      <c r="H8567" s="12">
        <f ca="1"/>
        <v>0.85833365868952516</v>
      </c>
      <c r="I8567" s="12">
        <v>0.85619999999999996</v>
      </c>
    </row>
    <row r="8568" spans="6:9" x14ac:dyDescent="0.3">
      <c r="F8568" s="2">
        <v>8563</v>
      </c>
      <c r="G8568" s="12">
        <f ca="1"/>
        <v>16.46600846898281</v>
      </c>
      <c r="H8568" s="12">
        <f ca="1"/>
        <v>0.85849473257274145</v>
      </c>
      <c r="I8568" s="12">
        <v>0.85629999999999995</v>
      </c>
    </row>
    <row r="8569" spans="6:9" x14ac:dyDescent="0.3">
      <c r="F8569" s="2">
        <v>8564</v>
      </c>
      <c r="G8569" s="12">
        <f ca="1"/>
        <v>16.470775108150832</v>
      </c>
      <c r="H8569" s="12">
        <f ca="1"/>
        <v>0.85859343376551001</v>
      </c>
      <c r="I8569" s="12">
        <v>0.85640000000000005</v>
      </c>
    </row>
    <row r="8570" spans="6:9" x14ac:dyDescent="0.3">
      <c r="F8570" s="2">
        <v>8565</v>
      </c>
      <c r="G8570" s="12">
        <f ca="1"/>
        <v>16.471882313828047</v>
      </c>
      <c r="H8570" s="12">
        <f ca="1"/>
        <v>0.85861634991912728</v>
      </c>
      <c r="I8570" s="12">
        <v>0.85650000000000004</v>
      </c>
    </row>
    <row r="8571" spans="6:9" x14ac:dyDescent="0.3">
      <c r="F8571" s="2">
        <v>8566</v>
      </c>
      <c r="G8571" s="12">
        <f ca="1"/>
        <v>16.479907280686977</v>
      </c>
      <c r="H8571" s="12">
        <f ca="1"/>
        <v>0.85878232806251875</v>
      </c>
      <c r="I8571" s="12">
        <v>0.85660000000000003</v>
      </c>
    </row>
    <row r="8572" spans="6:9" x14ac:dyDescent="0.3">
      <c r="F8572" s="2">
        <v>8567</v>
      </c>
      <c r="G8572" s="12">
        <f ca="1"/>
        <v>16.486049400144367</v>
      </c>
      <c r="H8572" s="12">
        <f ca="1"/>
        <v>0.8589092251135888</v>
      </c>
      <c r="I8572" s="12">
        <v>0.85670000000000002</v>
      </c>
    </row>
    <row r="8573" spans="6:9" x14ac:dyDescent="0.3">
      <c r="F8573" s="2">
        <v>8568</v>
      </c>
      <c r="G8573" s="12">
        <f ca="1"/>
        <v>16.487797388974371</v>
      </c>
      <c r="H8573" s="12">
        <f ca="1"/>
        <v>0.85894531684572728</v>
      </c>
      <c r="I8573" s="12">
        <v>0.85680000000000001</v>
      </c>
    </row>
    <row r="8574" spans="6:9" x14ac:dyDescent="0.3">
      <c r="F8574" s="2">
        <v>8569</v>
      </c>
      <c r="G8574" s="12">
        <f ca="1"/>
        <v>16.496899400243745</v>
      </c>
      <c r="H8574" s="12">
        <f ca="1"/>
        <v>0.85913309419335337</v>
      </c>
      <c r="I8574" s="12">
        <v>0.8569</v>
      </c>
    </row>
    <row r="8575" spans="6:9" x14ac:dyDescent="0.3">
      <c r="F8575" s="2">
        <v>8570</v>
      </c>
      <c r="G8575" s="12">
        <f ca="1"/>
        <v>16.497415381922494</v>
      </c>
      <c r="H8575" s="12">
        <f ca="1"/>
        <v>0.85914373116642206</v>
      </c>
      <c r="I8575" s="12">
        <v>0.85699999999999998</v>
      </c>
    </row>
    <row r="8576" spans="6:9" x14ac:dyDescent="0.3">
      <c r="F8576" s="2">
        <v>8571</v>
      </c>
      <c r="G8576" s="12">
        <f ca="1"/>
        <v>16.499450191348682</v>
      </c>
      <c r="H8576" s="12">
        <f ca="1"/>
        <v>0.85918567055753048</v>
      </c>
      <c r="I8576" s="12">
        <v>0.85709999999999997</v>
      </c>
    </row>
    <row r="8577" spans="6:9" x14ac:dyDescent="0.3">
      <c r="F8577" s="2">
        <v>8572</v>
      </c>
      <c r="G8577" s="12">
        <f ca="1"/>
        <v>16.508534840636546</v>
      </c>
      <c r="H8577" s="12">
        <f ca="1"/>
        <v>0.85937275355177878</v>
      </c>
      <c r="I8577" s="12">
        <v>0.85719999999999996</v>
      </c>
    </row>
    <row r="8578" spans="6:9" x14ac:dyDescent="0.3">
      <c r="F8578" s="2">
        <v>8573</v>
      </c>
      <c r="G8578" s="12">
        <f ca="1"/>
        <v>16.510455928661244</v>
      </c>
      <c r="H8578" s="12">
        <f ca="1"/>
        <v>0.85941228155965943</v>
      </c>
      <c r="I8578" s="12">
        <v>0.85729999999999995</v>
      </c>
    </row>
    <row r="8579" spans="6:9" x14ac:dyDescent="0.3">
      <c r="F8579" s="2">
        <v>8574</v>
      </c>
      <c r="G8579" s="12">
        <f ca="1"/>
        <v>16.510798254415143</v>
      </c>
      <c r="H8579" s="12">
        <f ca="1"/>
        <v>0.85941932397219556</v>
      </c>
      <c r="I8579" s="12">
        <v>0.85740000000000005</v>
      </c>
    </row>
    <row r="8580" spans="6:9" x14ac:dyDescent="0.3">
      <c r="F8580" s="2">
        <v>8575</v>
      </c>
      <c r="G8580" s="12">
        <f ca="1"/>
        <v>16.512841985868643</v>
      </c>
      <c r="H8580" s="12">
        <f ca="1"/>
        <v>0.85946136040374133</v>
      </c>
      <c r="I8580" s="12">
        <v>0.85750000000000004</v>
      </c>
    </row>
    <row r="8581" spans="6:9" x14ac:dyDescent="0.3">
      <c r="F8581" s="2">
        <v>8576</v>
      </c>
      <c r="G8581" s="12">
        <f ca="1"/>
        <v>16.516443282795674</v>
      </c>
      <c r="H8581" s="12">
        <f ca="1"/>
        <v>0.85953540135206419</v>
      </c>
      <c r="I8581" s="12">
        <v>0.85760000000000003</v>
      </c>
    </row>
    <row r="8582" spans="6:9" x14ac:dyDescent="0.3">
      <c r="F8582" s="2">
        <v>8577</v>
      </c>
      <c r="G8582" s="12">
        <f ca="1"/>
        <v>16.519812634460784</v>
      </c>
      <c r="H8582" s="12">
        <f ca="1"/>
        <v>0.8596046364062222</v>
      </c>
      <c r="I8582" s="12">
        <v>0.85770000000000002</v>
      </c>
    </row>
    <row r="8583" spans="6:9" x14ac:dyDescent="0.3">
      <c r="F8583" s="2">
        <v>8578</v>
      </c>
      <c r="G8583" s="12">
        <f ca="1"/>
        <v>16.528834283325487</v>
      </c>
      <c r="H8583" s="12">
        <f ca="1"/>
        <v>0.85978984062008867</v>
      </c>
      <c r="I8583" s="12">
        <v>0.85780000000000001</v>
      </c>
    </row>
    <row r="8584" spans="6:9" x14ac:dyDescent="0.3">
      <c r="F8584" s="2">
        <v>8579</v>
      </c>
      <c r="G8584" s="12">
        <f ca="1"/>
        <v>16.541715910807149</v>
      </c>
      <c r="H8584" s="12">
        <f ca="1"/>
        <v>0.86005383978940131</v>
      </c>
      <c r="I8584" s="12">
        <v>0.8579</v>
      </c>
    </row>
    <row r="8585" spans="6:9" x14ac:dyDescent="0.3">
      <c r="F8585" s="2">
        <v>8580</v>
      </c>
      <c r="G8585" s="12">
        <f ca="1"/>
        <v>16.541819949981281</v>
      </c>
      <c r="H8585" s="12">
        <f ca="1"/>
        <v>0.86005596986005661</v>
      </c>
      <c r="I8585" s="12">
        <v>0.85799999999999998</v>
      </c>
    </row>
    <row r="8586" spans="6:9" x14ac:dyDescent="0.3">
      <c r="F8586" s="2">
        <v>8581</v>
      </c>
      <c r="G8586" s="12">
        <f ca="1"/>
        <v>16.542821279975389</v>
      </c>
      <c r="H8586" s="12">
        <f ca="1"/>
        <v>0.86007646908035951</v>
      </c>
      <c r="I8586" s="12">
        <v>0.85809999999999997</v>
      </c>
    </row>
    <row r="8587" spans="6:9" x14ac:dyDescent="0.3">
      <c r="F8587" s="2">
        <v>8582</v>
      </c>
      <c r="G8587" s="12">
        <f ca="1"/>
        <v>16.54369629443784</v>
      </c>
      <c r="H8587" s="12">
        <f ca="1"/>
        <v>0.86009437977988956</v>
      </c>
      <c r="I8587" s="12">
        <v>0.85819999999999996</v>
      </c>
    </row>
    <row r="8588" spans="6:9" x14ac:dyDescent="0.3">
      <c r="F8588" s="2">
        <v>8583</v>
      </c>
      <c r="G8588" s="12">
        <f ca="1"/>
        <v>16.556623182897525</v>
      </c>
      <c r="H8588" s="12">
        <f ca="1"/>
        <v>0.86035869943735943</v>
      </c>
      <c r="I8588" s="12">
        <v>0.85829999999999995</v>
      </c>
    </row>
    <row r="8589" spans="6:9" x14ac:dyDescent="0.3">
      <c r="F8589" s="2">
        <v>8584</v>
      </c>
      <c r="G8589" s="12">
        <f ca="1"/>
        <v>16.558106970208662</v>
      </c>
      <c r="H8589" s="12">
        <f ca="1"/>
        <v>0.86038900516797023</v>
      </c>
      <c r="I8589" s="12">
        <v>0.85840000000000005</v>
      </c>
    </row>
    <row r="8590" spans="6:9" x14ac:dyDescent="0.3">
      <c r="F8590" s="2">
        <v>8585</v>
      </c>
      <c r="G8590" s="12">
        <f ca="1"/>
        <v>16.558523569158456</v>
      </c>
      <c r="H8590" s="12">
        <f ca="1"/>
        <v>0.8603975127800092</v>
      </c>
      <c r="I8590" s="12">
        <v>0.85850000000000004</v>
      </c>
    </row>
    <row r="8591" spans="6:9" x14ac:dyDescent="0.3">
      <c r="F8591" s="2">
        <v>8586</v>
      </c>
      <c r="G8591" s="12">
        <f ca="1"/>
        <v>16.564286708120445</v>
      </c>
      <c r="H8591" s="12">
        <f ca="1"/>
        <v>0.86051514920137406</v>
      </c>
      <c r="I8591" s="12">
        <v>0.85860000000000003</v>
      </c>
    </row>
    <row r="8592" spans="6:9" x14ac:dyDescent="0.3">
      <c r="F8592" s="2">
        <v>8587</v>
      </c>
      <c r="G8592" s="12">
        <f ca="1"/>
        <v>16.575119938014033</v>
      </c>
      <c r="H8592" s="12">
        <f ca="1"/>
        <v>0.86073599305926141</v>
      </c>
      <c r="I8592" s="12">
        <v>0.85870000000000002</v>
      </c>
    </row>
    <row r="8593" spans="6:9" x14ac:dyDescent="0.3">
      <c r="F8593" s="2">
        <v>8588</v>
      </c>
      <c r="G8593" s="12">
        <f ca="1"/>
        <v>16.583052123447285</v>
      </c>
      <c r="H8593" s="12">
        <f ca="1"/>
        <v>0.86089746321627625</v>
      </c>
      <c r="I8593" s="12">
        <v>0.85880000000000001</v>
      </c>
    </row>
    <row r="8594" spans="6:9" x14ac:dyDescent="0.3">
      <c r="F8594" s="2">
        <v>8589</v>
      </c>
      <c r="G8594" s="12">
        <f ca="1"/>
        <v>16.589486054169189</v>
      </c>
      <c r="H8594" s="12">
        <f ca="1"/>
        <v>0.86102828952435251</v>
      </c>
      <c r="I8594" s="12">
        <v>0.8589</v>
      </c>
    </row>
    <row r="8595" spans="6:9" x14ac:dyDescent="0.3">
      <c r="F8595" s="2">
        <v>8590</v>
      </c>
      <c r="G8595" s="12">
        <f ca="1"/>
        <v>16.590494644300318</v>
      </c>
      <c r="H8595" s="12">
        <f ca="1"/>
        <v>0.86104878624501247</v>
      </c>
      <c r="I8595" s="12">
        <v>0.85899999999999999</v>
      </c>
    </row>
    <row r="8596" spans="6:9" x14ac:dyDescent="0.3">
      <c r="F8596" s="2">
        <v>8591</v>
      </c>
      <c r="G8596" s="12">
        <f ca="1"/>
        <v>16.592889707688386</v>
      </c>
      <c r="H8596" s="12">
        <f ca="1"/>
        <v>0.86109744632308616</v>
      </c>
      <c r="I8596" s="12">
        <v>0.85909999999999997</v>
      </c>
    </row>
    <row r="8597" spans="6:9" x14ac:dyDescent="0.3">
      <c r="F8597" s="2">
        <v>8592</v>
      </c>
      <c r="G8597" s="12">
        <f ca="1"/>
        <v>16.598474172862662</v>
      </c>
      <c r="H8597" s="12">
        <f ca="1"/>
        <v>0.86121083518883745</v>
      </c>
      <c r="I8597" s="12">
        <v>0.85919999999999996</v>
      </c>
    </row>
    <row r="8598" spans="6:9" x14ac:dyDescent="0.3">
      <c r="F8598" s="2">
        <v>8593</v>
      </c>
      <c r="G8598" s="12">
        <f ca="1"/>
        <v>16.60036838804751</v>
      </c>
      <c r="H8598" s="12">
        <f ca="1"/>
        <v>0.86124927381991068</v>
      </c>
      <c r="I8598" s="12">
        <v>0.85929999999999995</v>
      </c>
    </row>
    <row r="8599" spans="6:9" x14ac:dyDescent="0.3">
      <c r="F8599" s="2">
        <v>8594</v>
      </c>
      <c r="G8599" s="12">
        <f ca="1"/>
        <v>16.600462413516563</v>
      </c>
      <c r="H8599" s="12">
        <f ca="1"/>
        <v>0.86125118155288649</v>
      </c>
      <c r="I8599" s="12">
        <v>0.85940000000000005</v>
      </c>
    </row>
    <row r="8600" spans="6:9" x14ac:dyDescent="0.3">
      <c r="F8600" s="2">
        <v>8595</v>
      </c>
      <c r="G8600" s="12">
        <f ca="1"/>
        <v>16.604733408905773</v>
      </c>
      <c r="H8600" s="12">
        <f ca="1"/>
        <v>0.86133780892762224</v>
      </c>
      <c r="I8600" s="12">
        <v>0.85950000000000004</v>
      </c>
    </row>
    <row r="8601" spans="6:9" x14ac:dyDescent="0.3">
      <c r="F8601" s="2">
        <v>8596</v>
      </c>
      <c r="G8601" s="12">
        <f ca="1"/>
        <v>16.613530318799349</v>
      </c>
      <c r="H8601" s="12">
        <f ca="1"/>
        <v>0.86151605461684555</v>
      </c>
      <c r="I8601" s="12">
        <v>0.85960000000000003</v>
      </c>
    </row>
    <row r="8602" spans="6:9" x14ac:dyDescent="0.3">
      <c r="F8602" s="2">
        <v>8597</v>
      </c>
      <c r="G8602" s="12">
        <f ca="1"/>
        <v>16.613556677646638</v>
      </c>
      <c r="H8602" s="12">
        <f ca="1"/>
        <v>0.86151658834498568</v>
      </c>
      <c r="I8602" s="12">
        <v>0.85970000000000002</v>
      </c>
    </row>
    <row r="8603" spans="6:9" x14ac:dyDescent="0.3">
      <c r="F8603" s="2">
        <v>8598</v>
      </c>
      <c r="G8603" s="12">
        <f ca="1"/>
        <v>16.614436541551452</v>
      </c>
      <c r="H8603" s="12">
        <f ca="1"/>
        <v>0.86153440305975237</v>
      </c>
      <c r="I8603" s="12">
        <v>0.85980000000000001</v>
      </c>
    </row>
    <row r="8604" spans="6:9" x14ac:dyDescent="0.3">
      <c r="F8604" s="2">
        <v>8599</v>
      </c>
      <c r="G8604" s="12">
        <f ca="1"/>
        <v>16.61452253967866</v>
      </c>
      <c r="H8604" s="12">
        <f ca="1"/>
        <v>0.86153614414507307</v>
      </c>
      <c r="I8604" s="12">
        <v>0.8599</v>
      </c>
    </row>
    <row r="8605" spans="6:9" x14ac:dyDescent="0.3">
      <c r="F8605" s="2">
        <v>8600</v>
      </c>
      <c r="G8605" s="12">
        <f ca="1"/>
        <v>16.61813431429762</v>
      </c>
      <c r="H8605" s="12">
        <f ca="1"/>
        <v>0.86160924593441446</v>
      </c>
      <c r="I8605" s="12">
        <v>0.86</v>
      </c>
    </row>
    <row r="8606" spans="6:9" x14ac:dyDescent="0.3">
      <c r="F8606" s="2">
        <v>8601</v>
      </c>
      <c r="G8606" s="12">
        <f ca="1"/>
        <v>16.621618125882716</v>
      </c>
      <c r="H8606" s="12">
        <f ca="1"/>
        <v>0.86167971924321507</v>
      </c>
      <c r="I8606" s="12">
        <v>0.86009999999999998</v>
      </c>
    </row>
    <row r="8607" spans="6:9" x14ac:dyDescent="0.3">
      <c r="F8607" s="2">
        <v>8602</v>
      </c>
      <c r="G8607" s="12">
        <f ca="1"/>
        <v>16.624956018542651</v>
      </c>
      <c r="H8607" s="12">
        <f ca="1"/>
        <v>0.86174720531899973</v>
      </c>
      <c r="I8607" s="12">
        <v>0.86019999999999996</v>
      </c>
    </row>
    <row r="8608" spans="6:9" x14ac:dyDescent="0.3">
      <c r="F8608" s="2">
        <v>8603</v>
      </c>
      <c r="G8608" s="12">
        <f ca="1"/>
        <v>16.625046204921158</v>
      </c>
      <c r="H8608" s="12">
        <f ca="1"/>
        <v>0.86174902824097477</v>
      </c>
      <c r="I8608" s="12">
        <v>0.86029999999999995</v>
      </c>
    </row>
    <row r="8609" spans="6:9" x14ac:dyDescent="0.3">
      <c r="F8609" s="2">
        <v>8604</v>
      </c>
      <c r="G8609" s="12">
        <f ca="1"/>
        <v>16.625640238070268</v>
      </c>
      <c r="H8609" s="12">
        <f ca="1"/>
        <v>0.86176103469952647</v>
      </c>
      <c r="I8609" s="12">
        <v>0.86040000000000005</v>
      </c>
    </row>
    <row r="8610" spans="6:9" x14ac:dyDescent="0.3">
      <c r="F8610" s="2">
        <v>8605</v>
      </c>
      <c r="G8610" s="12">
        <f ca="1"/>
        <v>16.639732098992617</v>
      </c>
      <c r="H8610" s="12">
        <f ca="1"/>
        <v>0.86204553415981844</v>
      </c>
      <c r="I8610" s="12">
        <v>0.86050000000000004</v>
      </c>
    </row>
    <row r="8611" spans="6:9" x14ac:dyDescent="0.3">
      <c r="F8611" s="2">
        <v>8606</v>
      </c>
      <c r="G8611" s="12">
        <f ca="1"/>
        <v>16.640512271394112</v>
      </c>
      <c r="H8611" s="12">
        <f ca="1"/>
        <v>0.8620612669647022</v>
      </c>
      <c r="I8611" s="12">
        <v>0.86060000000000003</v>
      </c>
    </row>
    <row r="8612" spans="6:9" x14ac:dyDescent="0.3">
      <c r="F8612" s="2">
        <v>8607</v>
      </c>
      <c r="G8612" s="12">
        <f ca="1"/>
        <v>16.646827535730463</v>
      </c>
      <c r="H8612" s="12">
        <f ca="1"/>
        <v>0.86218854979011761</v>
      </c>
      <c r="I8612" s="12">
        <v>0.86070000000000002</v>
      </c>
    </row>
    <row r="8613" spans="6:9" x14ac:dyDescent="0.3">
      <c r="F8613" s="2">
        <v>8608</v>
      </c>
      <c r="G8613" s="12">
        <f ca="1"/>
        <v>16.653564471429313</v>
      </c>
      <c r="H8613" s="12">
        <f ca="1"/>
        <v>0.86232419490063461</v>
      </c>
      <c r="I8613" s="12">
        <v>0.86080000000000001</v>
      </c>
    </row>
    <row r="8614" spans="6:9" x14ac:dyDescent="0.3">
      <c r="F8614" s="2">
        <v>8609</v>
      </c>
      <c r="G8614" s="12">
        <f ca="1"/>
        <v>16.66953860480017</v>
      </c>
      <c r="H8614" s="12">
        <f ca="1"/>
        <v>0.86264526481398818</v>
      </c>
      <c r="I8614" s="12">
        <v>0.8609</v>
      </c>
    </row>
    <row r="8615" spans="6:9" x14ac:dyDescent="0.3">
      <c r="F8615" s="2">
        <v>8610</v>
      </c>
      <c r="G8615" s="12">
        <f ca="1"/>
        <v>16.670003970784165</v>
      </c>
      <c r="H8615" s="12">
        <f ca="1"/>
        <v>0.86265460653888726</v>
      </c>
      <c r="I8615" s="12">
        <v>0.86099999999999999</v>
      </c>
    </row>
    <row r="8616" spans="6:9" x14ac:dyDescent="0.3">
      <c r="F8616" s="2">
        <v>8611</v>
      </c>
      <c r="G8616" s="12">
        <f ca="1"/>
        <v>16.671574107503101</v>
      </c>
      <c r="H8616" s="12">
        <f ca="1"/>
        <v>0.86268612041640091</v>
      </c>
      <c r="I8616" s="12">
        <v>0.86109999999999998</v>
      </c>
    </row>
    <row r="8617" spans="6:9" x14ac:dyDescent="0.3">
      <c r="F8617" s="2">
        <v>8612</v>
      </c>
      <c r="G8617" s="12">
        <f ca="1"/>
        <v>16.6786112158991</v>
      </c>
      <c r="H8617" s="12">
        <f ca="1"/>
        <v>0.86282726714442848</v>
      </c>
      <c r="I8617" s="12">
        <v>0.86119999999999997</v>
      </c>
    </row>
    <row r="8618" spans="6:9" x14ac:dyDescent="0.3">
      <c r="F8618" s="2">
        <v>8613</v>
      </c>
      <c r="G8618" s="12">
        <f ca="1"/>
        <v>16.683491114144498</v>
      </c>
      <c r="H8618" s="12">
        <f ca="1"/>
        <v>0.86292505588395962</v>
      </c>
      <c r="I8618" s="12">
        <v>0.86129999999999995</v>
      </c>
    </row>
    <row r="8619" spans="6:9" x14ac:dyDescent="0.3">
      <c r="F8619" s="2">
        <v>8614</v>
      </c>
      <c r="G8619" s="12">
        <f ca="1"/>
        <v>16.686536162874759</v>
      </c>
      <c r="H8619" s="12">
        <f ca="1"/>
        <v>0.86298603868065249</v>
      </c>
      <c r="I8619" s="12">
        <v>0.86140000000000005</v>
      </c>
    </row>
    <row r="8620" spans="6:9" x14ac:dyDescent="0.3">
      <c r="F8620" s="2">
        <v>8615</v>
      </c>
      <c r="G8620" s="12">
        <f ca="1"/>
        <v>16.692771693930545</v>
      </c>
      <c r="H8620" s="12">
        <f ca="1"/>
        <v>0.86311082766393488</v>
      </c>
      <c r="I8620" s="12">
        <v>0.86150000000000004</v>
      </c>
    </row>
    <row r="8621" spans="6:9" x14ac:dyDescent="0.3">
      <c r="F8621" s="2">
        <v>8616</v>
      </c>
      <c r="G8621" s="12">
        <f ca="1"/>
        <v>16.693245400939244</v>
      </c>
      <c r="H8621" s="12">
        <f ca="1"/>
        <v>0.86312030286141417</v>
      </c>
      <c r="I8621" s="12">
        <v>0.86160000000000003</v>
      </c>
    </row>
    <row r="8622" spans="6:9" x14ac:dyDescent="0.3">
      <c r="F8622" s="2">
        <v>8617</v>
      </c>
      <c r="G8622" s="12">
        <f ca="1"/>
        <v>16.699750440691457</v>
      </c>
      <c r="H8622" s="12">
        <f ca="1"/>
        <v>0.86325034829459513</v>
      </c>
      <c r="I8622" s="12">
        <v>0.86170000000000002</v>
      </c>
    </row>
    <row r="8623" spans="6:9" x14ac:dyDescent="0.3">
      <c r="F8623" s="2">
        <v>8618</v>
      </c>
      <c r="G8623" s="12">
        <f ca="1"/>
        <v>16.704432672892882</v>
      </c>
      <c r="H8623" s="12">
        <f ca="1"/>
        <v>0.86334387250814892</v>
      </c>
      <c r="I8623" s="12">
        <v>0.86180000000000001</v>
      </c>
    </row>
    <row r="8624" spans="6:9" x14ac:dyDescent="0.3">
      <c r="F8624" s="2">
        <v>8619</v>
      </c>
      <c r="G8624" s="12">
        <f ca="1"/>
        <v>16.705478551990005</v>
      </c>
      <c r="H8624" s="12">
        <f ca="1"/>
        <v>0.86336475397913703</v>
      </c>
      <c r="I8624" s="12">
        <v>0.8619</v>
      </c>
    </row>
    <row r="8625" spans="6:9" x14ac:dyDescent="0.3">
      <c r="F8625" s="2">
        <v>8620</v>
      </c>
      <c r="G8625" s="12">
        <f ca="1"/>
        <v>16.705913591368688</v>
      </c>
      <c r="H8625" s="12">
        <f ca="1"/>
        <v>0.86337343875602612</v>
      </c>
      <c r="I8625" s="12">
        <v>0.86199999999999999</v>
      </c>
    </row>
    <row r="8626" spans="6:9" x14ac:dyDescent="0.3">
      <c r="F8626" s="2">
        <v>8621</v>
      </c>
      <c r="G8626" s="12">
        <f ca="1"/>
        <v>16.706936852100895</v>
      </c>
      <c r="H8626" s="12">
        <f ca="1"/>
        <v>0.86339386401875939</v>
      </c>
      <c r="I8626" s="12">
        <v>0.86209999999999998</v>
      </c>
    </row>
    <row r="8627" spans="6:9" x14ac:dyDescent="0.3">
      <c r="F8627" s="2">
        <v>8622</v>
      </c>
      <c r="G8627" s="12">
        <f ca="1"/>
        <v>16.728395942988495</v>
      </c>
      <c r="H8627" s="12">
        <f ca="1"/>
        <v>0.86382146755039457</v>
      </c>
      <c r="I8627" s="12">
        <v>0.86219999999999997</v>
      </c>
    </row>
    <row r="8628" spans="6:9" x14ac:dyDescent="0.3">
      <c r="F8628" s="2">
        <v>8623</v>
      </c>
      <c r="G8628" s="12">
        <f ca="1"/>
        <v>16.732388007336716</v>
      </c>
      <c r="H8628" s="12">
        <f ca="1"/>
        <v>0.86390085951294027</v>
      </c>
      <c r="I8628" s="12">
        <v>0.86229999999999996</v>
      </c>
    </row>
    <row r="8629" spans="6:9" x14ac:dyDescent="0.3">
      <c r="F8629" s="2">
        <v>8624</v>
      </c>
      <c r="G8629" s="12">
        <f ca="1"/>
        <v>16.733497023658206</v>
      </c>
      <c r="H8629" s="12">
        <f ca="1"/>
        <v>0.86392290635699853</v>
      </c>
      <c r="I8629" s="12">
        <v>0.86240000000000006</v>
      </c>
    </row>
    <row r="8630" spans="6:9" x14ac:dyDescent="0.3">
      <c r="F8630" s="2">
        <v>8625</v>
      </c>
      <c r="G8630" s="12">
        <f ca="1"/>
        <v>16.751246319210381</v>
      </c>
      <c r="H8630" s="12">
        <f ca="1"/>
        <v>0.86427524431656066</v>
      </c>
      <c r="I8630" s="12">
        <v>0.86250000000000004</v>
      </c>
    </row>
    <row r="8631" spans="6:9" x14ac:dyDescent="0.3">
      <c r="F8631" s="2">
        <v>8626</v>
      </c>
      <c r="G8631" s="12">
        <f ca="1"/>
        <v>16.755860619636294</v>
      </c>
      <c r="H8631" s="12">
        <f ca="1"/>
        <v>0.86436668440212072</v>
      </c>
      <c r="I8631" s="12">
        <v>0.86260000000000003</v>
      </c>
    </row>
    <row r="8632" spans="6:9" x14ac:dyDescent="0.3">
      <c r="F8632" s="2">
        <v>8627</v>
      </c>
      <c r="G8632" s="12">
        <f ca="1"/>
        <v>16.758374463649407</v>
      </c>
      <c r="H8632" s="12">
        <f ca="1"/>
        <v>0.86441647310991532</v>
      </c>
      <c r="I8632" s="12">
        <v>0.86270000000000002</v>
      </c>
    </row>
    <row r="8633" spans="6:9" x14ac:dyDescent="0.3">
      <c r="F8633" s="2">
        <v>8628</v>
      </c>
      <c r="G8633" s="12">
        <f ca="1"/>
        <v>16.769171244059486</v>
      </c>
      <c r="H8633" s="12">
        <f ca="1"/>
        <v>0.86463009316622963</v>
      </c>
      <c r="I8633" s="12">
        <v>0.86280000000000001</v>
      </c>
    </row>
    <row r="8634" spans="6:9" x14ac:dyDescent="0.3">
      <c r="F8634" s="2">
        <v>8629</v>
      </c>
      <c r="G8634" s="12">
        <f ca="1"/>
        <v>16.76918545836125</v>
      </c>
      <c r="H8634" s="12">
        <f ca="1"/>
        <v>0.86463037416988042</v>
      </c>
      <c r="I8634" s="12">
        <v>0.8629</v>
      </c>
    </row>
    <row r="8635" spans="6:9" x14ac:dyDescent="0.3">
      <c r="F8635" s="2">
        <v>8630</v>
      </c>
      <c r="G8635" s="12">
        <f ca="1"/>
        <v>16.770018020194414</v>
      </c>
      <c r="H8635" s="12">
        <f ca="1"/>
        <v>0.86464683207801485</v>
      </c>
      <c r="I8635" s="12">
        <v>0.86299999999999999</v>
      </c>
    </row>
    <row r="8636" spans="6:9" x14ac:dyDescent="0.3">
      <c r="F8636" s="2">
        <v>8631</v>
      </c>
      <c r="G8636" s="12">
        <f ca="1"/>
        <v>16.779578735246037</v>
      </c>
      <c r="H8636" s="12">
        <f ca="1"/>
        <v>0.86483567523492266</v>
      </c>
      <c r="I8636" s="12">
        <v>0.86309999999999998</v>
      </c>
    </row>
    <row r="8637" spans="6:9" x14ac:dyDescent="0.3">
      <c r="F8637" s="2">
        <v>8632</v>
      </c>
      <c r="G8637" s="12">
        <f ca="1"/>
        <v>16.779752751211731</v>
      </c>
      <c r="H8637" s="12">
        <f ca="1"/>
        <v>0.86483910982293999</v>
      </c>
      <c r="I8637" s="12">
        <v>0.86319999999999997</v>
      </c>
    </row>
    <row r="8638" spans="6:9" x14ac:dyDescent="0.3">
      <c r="F8638" s="2">
        <v>8633</v>
      </c>
      <c r="G8638" s="12">
        <f ca="1"/>
        <v>16.781393330513925</v>
      </c>
      <c r="H8638" s="12">
        <f ca="1"/>
        <v>0.86487148574538608</v>
      </c>
      <c r="I8638" s="12">
        <v>0.86329999999999996</v>
      </c>
    </row>
    <row r="8639" spans="6:9" x14ac:dyDescent="0.3">
      <c r="F8639" s="2">
        <v>8634</v>
      </c>
      <c r="G8639" s="12">
        <f ca="1"/>
        <v>16.793753917815419</v>
      </c>
      <c r="H8639" s="12">
        <f ca="1"/>
        <v>0.86511515249846926</v>
      </c>
      <c r="I8639" s="12">
        <v>0.86339999999999995</v>
      </c>
    </row>
    <row r="8640" spans="6:9" x14ac:dyDescent="0.3">
      <c r="F8640" s="2">
        <v>8635</v>
      </c>
      <c r="G8640" s="12">
        <f ca="1"/>
        <v>16.799919201447619</v>
      </c>
      <c r="H8640" s="12">
        <f ca="1"/>
        <v>0.86523651686999647</v>
      </c>
      <c r="I8640" s="12">
        <v>0.86350000000000005</v>
      </c>
    </row>
    <row r="8641" spans="6:9" x14ac:dyDescent="0.3">
      <c r="F8641" s="2">
        <v>8636</v>
      </c>
      <c r="G8641" s="12">
        <f ca="1"/>
        <v>16.802040039621957</v>
      </c>
      <c r="H8641" s="12">
        <f ca="1"/>
        <v>0.86527823922679015</v>
      </c>
      <c r="I8641" s="12">
        <v>0.86360000000000003</v>
      </c>
    </row>
    <row r="8642" spans="6:9" x14ac:dyDescent="0.3">
      <c r="F8642" s="2">
        <v>8637</v>
      </c>
      <c r="G8642" s="12">
        <f ca="1"/>
        <v>16.802416809772858</v>
      </c>
      <c r="H8642" s="12">
        <f ca="1"/>
        <v>0.86528564984340539</v>
      </c>
      <c r="I8642" s="12">
        <v>0.86370000000000002</v>
      </c>
    </row>
    <row r="8643" spans="6:9" x14ac:dyDescent="0.3">
      <c r="F8643" s="2">
        <v>8638</v>
      </c>
      <c r="G8643" s="12">
        <f ca="1"/>
        <v>16.802904194269008</v>
      </c>
      <c r="H8643" s="12">
        <f ca="1"/>
        <v>0.86529523547418208</v>
      </c>
      <c r="I8643" s="12">
        <v>0.86380000000000001</v>
      </c>
    </row>
    <row r="8644" spans="6:9" x14ac:dyDescent="0.3">
      <c r="F8644" s="2">
        <v>8639</v>
      </c>
      <c r="G8644" s="12">
        <f ca="1"/>
        <v>16.807900156148168</v>
      </c>
      <c r="H8644" s="12">
        <f ca="1"/>
        <v>0.86539345208072216</v>
      </c>
      <c r="I8644" s="12">
        <v>0.8639</v>
      </c>
    </row>
    <row r="8645" spans="6:9" x14ac:dyDescent="0.3">
      <c r="F8645" s="2">
        <v>8640</v>
      </c>
      <c r="G8645" s="12">
        <f ca="1"/>
        <v>16.809343472424469</v>
      </c>
      <c r="H8645" s="12">
        <f ca="1"/>
        <v>0.86542181247000194</v>
      </c>
      <c r="I8645" s="12">
        <v>0.86399999999999999</v>
      </c>
    </row>
    <row r="8646" spans="6:9" x14ac:dyDescent="0.3">
      <c r="F8646" s="2">
        <v>8641</v>
      </c>
      <c r="G8646" s="12">
        <f ca="1"/>
        <v>16.809644245519198</v>
      </c>
      <c r="H8646" s="12">
        <f ca="1"/>
        <v>0.86542772170684967</v>
      </c>
      <c r="I8646" s="12">
        <v>0.86409999999999998</v>
      </c>
    </row>
    <row r="8647" spans="6:9" x14ac:dyDescent="0.3">
      <c r="F8647" s="2">
        <v>8642</v>
      </c>
      <c r="G8647" s="12">
        <f ca="1"/>
        <v>16.820843619626903</v>
      </c>
      <c r="H8647" s="12">
        <f ca="1"/>
        <v>0.86564755934264492</v>
      </c>
      <c r="I8647" s="12">
        <v>0.86419999999999997</v>
      </c>
    </row>
    <row r="8648" spans="6:9" x14ac:dyDescent="0.3">
      <c r="F8648" s="2">
        <v>8643</v>
      </c>
      <c r="G8648" s="12">
        <f ca="1"/>
        <v>16.827991965517498</v>
      </c>
      <c r="H8648" s="12">
        <f ca="1"/>
        <v>0.8657876795989049</v>
      </c>
      <c r="I8648" s="12">
        <v>0.86429999999999996</v>
      </c>
    </row>
    <row r="8649" spans="6:9" x14ac:dyDescent="0.3">
      <c r="F8649" s="2">
        <v>8644</v>
      </c>
      <c r="G8649" s="12">
        <f ca="1"/>
        <v>16.833962013341147</v>
      </c>
      <c r="H8649" s="12">
        <f ca="1"/>
        <v>0.86590458510852564</v>
      </c>
      <c r="I8649" s="12">
        <v>0.86439999999999995</v>
      </c>
    </row>
    <row r="8650" spans="6:9" x14ac:dyDescent="0.3">
      <c r="F8650" s="2">
        <v>8645</v>
      </c>
      <c r="G8650" s="12">
        <f ca="1"/>
        <v>16.844896505974809</v>
      </c>
      <c r="H8650" s="12">
        <f ca="1"/>
        <v>0.86611842622771595</v>
      </c>
      <c r="I8650" s="12">
        <v>0.86450000000000005</v>
      </c>
    </row>
    <row r="8651" spans="6:9" x14ac:dyDescent="0.3">
      <c r="F8651" s="2">
        <v>8646</v>
      </c>
      <c r="G8651" s="12">
        <f ca="1"/>
        <v>16.853528371484625</v>
      </c>
      <c r="H8651" s="12">
        <f ca="1"/>
        <v>0.86628698204229271</v>
      </c>
      <c r="I8651" s="12">
        <v>0.86460000000000004</v>
      </c>
    </row>
    <row r="8652" spans="6:9" x14ac:dyDescent="0.3">
      <c r="F8652" s="2">
        <v>8647</v>
      </c>
      <c r="G8652" s="12">
        <f ca="1"/>
        <v>16.857615668836498</v>
      </c>
      <c r="H8652" s="12">
        <f ca="1"/>
        <v>0.86636671731871751</v>
      </c>
      <c r="I8652" s="12">
        <v>0.86470000000000002</v>
      </c>
    </row>
    <row r="8653" spans="6:9" x14ac:dyDescent="0.3">
      <c r="F8653" s="2">
        <v>8648</v>
      </c>
      <c r="G8653" s="12">
        <f ca="1"/>
        <v>16.857758076086419</v>
      </c>
      <c r="H8653" s="12">
        <f ca="1"/>
        <v>0.86636949450562284</v>
      </c>
      <c r="I8653" s="12">
        <v>0.86480000000000001</v>
      </c>
    </row>
    <row r="8654" spans="6:9" x14ac:dyDescent="0.3">
      <c r="F8654" s="2">
        <v>8649</v>
      </c>
      <c r="G8654" s="12">
        <f ca="1"/>
        <v>16.87024242391227</v>
      </c>
      <c r="H8654" s="12">
        <f ca="1"/>
        <v>0.86661272458034155</v>
      </c>
      <c r="I8654" s="12">
        <v>0.8649</v>
      </c>
    </row>
    <row r="8655" spans="6:9" x14ac:dyDescent="0.3">
      <c r="F8655" s="2">
        <v>8650</v>
      </c>
      <c r="G8655" s="12">
        <f ca="1"/>
        <v>16.870719577104207</v>
      </c>
      <c r="H8655" s="12">
        <f ca="1"/>
        <v>0.86662201159973196</v>
      </c>
      <c r="I8655" s="12">
        <v>0.86499999999999999</v>
      </c>
    </row>
    <row r="8656" spans="6:9" x14ac:dyDescent="0.3">
      <c r="F8656" s="2">
        <v>8651</v>
      </c>
      <c r="G8656" s="12">
        <f ca="1"/>
        <v>16.872323579439815</v>
      </c>
      <c r="H8656" s="12">
        <f ca="1"/>
        <v>0.86665322593005534</v>
      </c>
      <c r="I8656" s="12">
        <v>0.86509999999999998</v>
      </c>
    </row>
    <row r="8657" spans="6:9" x14ac:dyDescent="0.3">
      <c r="F8657" s="2">
        <v>8652</v>
      </c>
      <c r="G8657" s="12">
        <f ca="1"/>
        <v>16.88717283508193</v>
      </c>
      <c r="H8657" s="12">
        <f ca="1"/>
        <v>0.86694183130514102</v>
      </c>
      <c r="I8657" s="12">
        <v>0.86519999999999997</v>
      </c>
    </row>
    <row r="8658" spans="6:9" x14ac:dyDescent="0.3">
      <c r="F8658" s="2">
        <v>8653</v>
      </c>
      <c r="G8658" s="12">
        <f ca="1"/>
        <v>16.891050686783647</v>
      </c>
      <c r="H8658" s="12">
        <f ca="1"/>
        <v>0.86701709153789497</v>
      </c>
      <c r="I8658" s="12">
        <v>0.86529999999999996</v>
      </c>
    </row>
    <row r="8659" spans="6:9" x14ac:dyDescent="0.3">
      <c r="F8659" s="2">
        <v>8654</v>
      </c>
      <c r="G8659" s="12">
        <f ca="1"/>
        <v>16.897913940456043</v>
      </c>
      <c r="H8659" s="12">
        <f ca="1"/>
        <v>0.86715018165605395</v>
      </c>
      <c r="I8659" s="12">
        <v>0.86539999999999995</v>
      </c>
    </row>
    <row r="8660" spans="6:9" x14ac:dyDescent="0.3">
      <c r="F8660" s="2">
        <v>8655</v>
      </c>
      <c r="G8660" s="12">
        <f ca="1"/>
        <v>16.898404721324827</v>
      </c>
      <c r="H8660" s="12">
        <f ca="1"/>
        <v>0.86715969334941556</v>
      </c>
      <c r="I8660" s="12">
        <v>0.86550000000000005</v>
      </c>
    </row>
    <row r="8661" spans="6:9" x14ac:dyDescent="0.3">
      <c r="F8661" s="2">
        <v>8656</v>
      </c>
      <c r="G8661" s="12">
        <f ca="1"/>
        <v>16.900741878532489</v>
      </c>
      <c r="H8661" s="12">
        <f ca="1"/>
        <v>0.86720497932542551</v>
      </c>
      <c r="I8661" s="12">
        <v>0.86560000000000004</v>
      </c>
    </row>
    <row r="8662" spans="6:9" x14ac:dyDescent="0.3">
      <c r="F8662" s="2">
        <v>8657</v>
      </c>
      <c r="G8662" s="12">
        <f ca="1"/>
        <v>16.90202442569587</v>
      </c>
      <c r="H8662" s="12">
        <f ca="1"/>
        <v>0.86722982371352009</v>
      </c>
      <c r="I8662" s="12">
        <v>0.86570000000000003</v>
      </c>
    </row>
    <row r="8663" spans="6:9" x14ac:dyDescent="0.3">
      <c r="F8663" s="2">
        <v>8658</v>
      </c>
      <c r="G8663" s="12">
        <f ca="1"/>
        <v>16.903114212220551</v>
      </c>
      <c r="H8663" s="12">
        <f ca="1"/>
        <v>0.86725093026074584</v>
      </c>
      <c r="I8663" s="12">
        <v>0.86580000000000001</v>
      </c>
    </row>
    <row r="8664" spans="6:9" x14ac:dyDescent="0.3">
      <c r="F8664" s="2">
        <v>8659</v>
      </c>
      <c r="G8664" s="12">
        <f ca="1"/>
        <v>16.908348341798675</v>
      </c>
      <c r="H8664" s="12">
        <f ca="1"/>
        <v>0.86735225351341905</v>
      </c>
      <c r="I8664" s="12">
        <v>0.8659</v>
      </c>
    </row>
    <row r="8665" spans="6:9" x14ac:dyDescent="0.3">
      <c r="F8665" s="2">
        <v>8660</v>
      </c>
      <c r="G8665" s="12">
        <f ca="1"/>
        <v>16.90910991156343</v>
      </c>
      <c r="H8665" s="12">
        <f ca="1"/>
        <v>0.86736698932899192</v>
      </c>
      <c r="I8665" s="12">
        <v>0.86599999999999999</v>
      </c>
    </row>
    <row r="8666" spans="6:9" x14ac:dyDescent="0.3">
      <c r="F8666" s="2">
        <v>8661</v>
      </c>
      <c r="G8666" s="12">
        <f ca="1"/>
        <v>16.91316359389722</v>
      </c>
      <c r="H8666" s="12">
        <f ca="1"/>
        <v>0.86744539607969051</v>
      </c>
      <c r="I8666" s="12">
        <v>0.86609999999999998</v>
      </c>
    </row>
    <row r="8667" spans="6:9" x14ac:dyDescent="0.3">
      <c r="F8667" s="2">
        <v>8662</v>
      </c>
      <c r="G8667" s="12">
        <f ca="1"/>
        <v>16.922166438067876</v>
      </c>
      <c r="H8667" s="12">
        <f ca="1"/>
        <v>0.86761935538167057</v>
      </c>
      <c r="I8667" s="12">
        <v>0.86619999999999997</v>
      </c>
    </row>
    <row r="8668" spans="6:9" x14ac:dyDescent="0.3">
      <c r="F8668" s="2">
        <v>8663</v>
      </c>
      <c r="G8668" s="12">
        <f ca="1"/>
        <v>16.931553134500444</v>
      </c>
      <c r="H8668" s="12">
        <f ca="1"/>
        <v>0.86780047556921736</v>
      </c>
      <c r="I8668" s="12">
        <v>0.86629999999999996</v>
      </c>
    </row>
    <row r="8669" spans="6:9" x14ac:dyDescent="0.3">
      <c r="F8669" s="2">
        <v>8664</v>
      </c>
      <c r="G8669" s="12">
        <f ca="1"/>
        <v>16.936964571136791</v>
      </c>
      <c r="H8669" s="12">
        <f ca="1"/>
        <v>0.86790477278320577</v>
      </c>
      <c r="I8669" s="12">
        <v>0.86639999999999995</v>
      </c>
    </row>
    <row r="8670" spans="6:9" x14ac:dyDescent="0.3">
      <c r="F8670" s="2">
        <v>8665</v>
      </c>
      <c r="G8670" s="12">
        <f ca="1"/>
        <v>16.937894327448028</v>
      </c>
      <c r="H8670" s="12">
        <f ca="1"/>
        <v>0.86792268369128567</v>
      </c>
      <c r="I8670" s="12">
        <v>0.86650000000000005</v>
      </c>
    </row>
    <row r="8671" spans="6:9" x14ac:dyDescent="0.3">
      <c r="F8671" s="2">
        <v>8666</v>
      </c>
      <c r="G8671" s="12">
        <f ca="1"/>
        <v>16.948330258851929</v>
      </c>
      <c r="H8671" s="12">
        <f ca="1"/>
        <v>0.8681235469011408</v>
      </c>
      <c r="I8671" s="12">
        <v>0.86660000000000004</v>
      </c>
    </row>
    <row r="8672" spans="6:9" x14ac:dyDescent="0.3">
      <c r="F8672" s="2">
        <v>8667</v>
      </c>
      <c r="G8672" s="12">
        <f ca="1"/>
        <v>16.950741001215491</v>
      </c>
      <c r="H8672" s="12">
        <f ca="1"/>
        <v>0.86816990132535554</v>
      </c>
      <c r="I8672" s="12">
        <v>0.86670000000000003</v>
      </c>
    </row>
    <row r="8673" spans="6:9" x14ac:dyDescent="0.3">
      <c r="F8673" s="2">
        <v>8668</v>
      </c>
      <c r="G8673" s="12">
        <f ca="1"/>
        <v>16.959468449388503</v>
      </c>
      <c r="H8673" s="12">
        <f ca="1"/>
        <v>0.86833757156723912</v>
      </c>
      <c r="I8673" s="12">
        <v>0.86680000000000001</v>
      </c>
    </row>
    <row r="8674" spans="6:9" x14ac:dyDescent="0.3">
      <c r="F8674" s="2">
        <v>8669</v>
      </c>
      <c r="G8674" s="12">
        <f ca="1"/>
        <v>16.962255576443098</v>
      </c>
      <c r="H8674" s="12">
        <f ca="1"/>
        <v>0.86839107001648042</v>
      </c>
      <c r="I8674" s="12">
        <v>0.8669</v>
      </c>
    </row>
    <row r="8675" spans="6:9" x14ac:dyDescent="0.3">
      <c r="F8675" s="2">
        <v>8670</v>
      </c>
      <c r="G8675" s="12">
        <f ca="1"/>
        <v>16.968158237252137</v>
      </c>
      <c r="H8675" s="12">
        <f ca="1"/>
        <v>0.86850429500564963</v>
      </c>
      <c r="I8675" s="12">
        <v>0.86699999999999999</v>
      </c>
    </row>
    <row r="8676" spans="6:9" x14ac:dyDescent="0.3">
      <c r="F8676" s="2">
        <v>8671</v>
      </c>
      <c r="G8676" s="12">
        <f ca="1"/>
        <v>16.97025335773364</v>
      </c>
      <c r="H8676" s="12">
        <f ca="1"/>
        <v>0.86854445896983756</v>
      </c>
      <c r="I8676" s="12">
        <v>0.86709999999999998</v>
      </c>
    </row>
    <row r="8677" spans="6:9" x14ac:dyDescent="0.3">
      <c r="F8677" s="2">
        <v>8672</v>
      </c>
      <c r="G8677" s="12">
        <f ca="1"/>
        <v>16.972366102858196</v>
      </c>
      <c r="H8677" s="12">
        <f ca="1"/>
        <v>0.86858494771039496</v>
      </c>
      <c r="I8677" s="12">
        <v>0.86719999999999997</v>
      </c>
    </row>
    <row r="8678" spans="6:9" x14ac:dyDescent="0.3">
      <c r="F8678" s="2">
        <v>8673</v>
      </c>
      <c r="G8678" s="12">
        <f ca="1"/>
        <v>16.973572350471255</v>
      </c>
      <c r="H8678" s="12">
        <f ca="1"/>
        <v>0.86860805839856869</v>
      </c>
      <c r="I8678" s="12">
        <v>0.86729999999999996</v>
      </c>
    </row>
    <row r="8679" spans="6:9" x14ac:dyDescent="0.3">
      <c r="F8679" s="2">
        <v>8674</v>
      </c>
      <c r="G8679" s="12">
        <f ca="1"/>
        <v>16.979300778363555</v>
      </c>
      <c r="H8679" s="12">
        <f ca="1"/>
        <v>0.86871775179533295</v>
      </c>
      <c r="I8679" s="12">
        <v>0.86739999999999995</v>
      </c>
    </row>
    <row r="8680" spans="6:9" x14ac:dyDescent="0.3">
      <c r="F8680" s="2">
        <v>8675</v>
      </c>
      <c r="G8680" s="12">
        <f ca="1"/>
        <v>16.979659726870768</v>
      </c>
      <c r="H8680" s="12">
        <f ca="1"/>
        <v>0.86872462206932677</v>
      </c>
      <c r="I8680" s="12">
        <v>0.86750000000000005</v>
      </c>
    </row>
    <row r="8681" spans="6:9" x14ac:dyDescent="0.3">
      <c r="F8681" s="2">
        <v>8676</v>
      </c>
      <c r="G8681" s="12">
        <f ca="1"/>
        <v>16.984266262454675</v>
      </c>
      <c r="H8681" s="12">
        <f ca="1"/>
        <v>0.86881275752796183</v>
      </c>
      <c r="I8681" s="12">
        <v>0.86760000000000004</v>
      </c>
    </row>
    <row r="8682" spans="6:9" x14ac:dyDescent="0.3">
      <c r="F8682" s="2">
        <v>8677</v>
      </c>
      <c r="G8682" s="12">
        <f ca="1"/>
        <v>16.98530672496609</v>
      </c>
      <c r="H8682" s="12">
        <f ca="1"/>
        <v>0.86883265574913981</v>
      </c>
      <c r="I8682" s="12">
        <v>0.86770000000000003</v>
      </c>
    </row>
    <row r="8683" spans="6:9" x14ac:dyDescent="0.3">
      <c r="F8683" s="2">
        <v>8678</v>
      </c>
      <c r="G8683" s="12">
        <f ca="1"/>
        <v>16.985718869614011</v>
      </c>
      <c r="H8683" s="12">
        <f ca="1"/>
        <v>0.86884053688865115</v>
      </c>
      <c r="I8683" s="12">
        <v>0.86780000000000002</v>
      </c>
    </row>
    <row r="8684" spans="6:9" x14ac:dyDescent="0.3">
      <c r="F8684" s="2">
        <v>8679</v>
      </c>
      <c r="G8684" s="12">
        <f ca="1"/>
        <v>16.985848173304181</v>
      </c>
      <c r="H8684" s="12">
        <f ca="1"/>
        <v>0.86884300936533632</v>
      </c>
      <c r="I8684" s="12">
        <v>0.8679</v>
      </c>
    </row>
    <row r="8685" spans="6:9" x14ac:dyDescent="0.3">
      <c r="F8685" s="2">
        <v>8680</v>
      </c>
      <c r="G8685" s="12">
        <f ca="1"/>
        <v>16.996782132638664</v>
      </c>
      <c r="H8685" s="12">
        <f ca="1"/>
        <v>0.86905190515216679</v>
      </c>
      <c r="I8685" s="12">
        <v>0.86799999999999999</v>
      </c>
    </row>
    <row r="8686" spans="6:9" x14ac:dyDescent="0.3">
      <c r="F8686" s="2">
        <v>8681</v>
      </c>
      <c r="G8686" s="12">
        <f ca="1"/>
        <v>17.000045859235232</v>
      </c>
      <c r="H8686" s="12">
        <f ca="1"/>
        <v>0.86911419141604129</v>
      </c>
      <c r="I8686" s="12">
        <v>0.86809999999999998</v>
      </c>
    </row>
    <row r="8687" spans="6:9" x14ac:dyDescent="0.3">
      <c r="F8687" s="2">
        <v>8682</v>
      </c>
      <c r="G8687" s="12">
        <f ca="1"/>
        <v>17.000579130976092</v>
      </c>
      <c r="H8687" s="12">
        <f ca="1"/>
        <v>0.86912436561916395</v>
      </c>
      <c r="I8687" s="12">
        <v>0.86819999999999997</v>
      </c>
    </row>
    <row r="8688" spans="6:9" x14ac:dyDescent="0.3">
      <c r="F8688" s="2">
        <v>8683</v>
      </c>
      <c r="G8688" s="12">
        <f ca="1"/>
        <v>17.002613809990695</v>
      </c>
      <c r="H8688" s="12">
        <f ca="1"/>
        <v>0.86916317726613379</v>
      </c>
      <c r="I8688" s="12">
        <v>0.86829999999999996</v>
      </c>
    </row>
    <row r="8689" spans="6:9" x14ac:dyDescent="0.3">
      <c r="F8689" s="2">
        <v>8684</v>
      </c>
      <c r="G8689" s="12">
        <f ca="1"/>
        <v>17.008974030256049</v>
      </c>
      <c r="H8689" s="12">
        <f ca="1"/>
        <v>0.86928442071566714</v>
      </c>
      <c r="I8689" s="12">
        <v>0.86839999999999995</v>
      </c>
    </row>
    <row r="8690" spans="6:9" x14ac:dyDescent="0.3">
      <c r="F8690" s="2">
        <v>8685</v>
      </c>
      <c r="G8690" s="12">
        <f ca="1"/>
        <v>17.009768803324516</v>
      </c>
      <c r="H8690" s="12">
        <f ca="1"/>
        <v>0.86929956297108513</v>
      </c>
      <c r="I8690" s="12">
        <v>0.86850000000000005</v>
      </c>
    </row>
    <row r="8691" spans="6:9" x14ac:dyDescent="0.3">
      <c r="F8691" s="2">
        <v>8686</v>
      </c>
      <c r="G8691" s="12">
        <f ca="1"/>
        <v>17.016806569007933</v>
      </c>
      <c r="H8691" s="12">
        <f ca="1"/>
        <v>0.86943356796101412</v>
      </c>
      <c r="I8691" s="12">
        <v>0.86860000000000004</v>
      </c>
    </row>
    <row r="8692" spans="6:9" x14ac:dyDescent="0.3">
      <c r="F8692" s="2">
        <v>8687</v>
      </c>
      <c r="G8692" s="12">
        <f ca="1"/>
        <v>17.02151094402377</v>
      </c>
      <c r="H8692" s="12">
        <f ca="1"/>
        <v>0.86952306247341871</v>
      </c>
      <c r="I8692" s="12">
        <v>0.86870000000000003</v>
      </c>
    </row>
    <row r="8693" spans="6:9" x14ac:dyDescent="0.3">
      <c r="F8693" s="2">
        <v>8688</v>
      </c>
      <c r="G8693" s="12">
        <f ca="1"/>
        <v>17.023347947116502</v>
      </c>
      <c r="H8693" s="12">
        <f ca="1"/>
        <v>0.86955799147376134</v>
      </c>
      <c r="I8693" s="12">
        <v>0.86880000000000002</v>
      </c>
    </row>
    <row r="8694" spans="6:9" x14ac:dyDescent="0.3">
      <c r="F8694" s="2">
        <v>8689</v>
      </c>
      <c r="G8694" s="12">
        <f ca="1"/>
        <v>17.036398286596267</v>
      </c>
      <c r="H8694" s="12">
        <f ca="1"/>
        <v>0.86980584870300603</v>
      </c>
      <c r="I8694" s="12">
        <v>0.86890000000000001</v>
      </c>
    </row>
    <row r="8695" spans="6:9" x14ac:dyDescent="0.3">
      <c r="F8695" s="2">
        <v>8690</v>
      </c>
      <c r="G8695" s="12">
        <f ca="1"/>
        <v>17.038534221856843</v>
      </c>
      <c r="H8695" s="12">
        <f ca="1"/>
        <v>0.86984636794265702</v>
      </c>
      <c r="I8695" s="12">
        <v>0.86899999999999999</v>
      </c>
    </row>
    <row r="8696" spans="6:9" x14ac:dyDescent="0.3">
      <c r="F8696" s="2">
        <v>8691</v>
      </c>
      <c r="G8696" s="12">
        <f ca="1"/>
        <v>17.044258280915077</v>
      </c>
      <c r="H8696" s="12">
        <f ca="1"/>
        <v>0.86995488929034714</v>
      </c>
      <c r="I8696" s="12">
        <v>0.86909999999999998</v>
      </c>
    </row>
    <row r="8697" spans="6:9" x14ac:dyDescent="0.3">
      <c r="F8697" s="2">
        <v>8692</v>
      </c>
      <c r="G8697" s="12">
        <f ca="1"/>
        <v>17.048959599722927</v>
      </c>
      <c r="H8697" s="12">
        <f ca="1"/>
        <v>0.87004394937034824</v>
      </c>
      <c r="I8697" s="12">
        <v>0.86919999999999997</v>
      </c>
    </row>
    <row r="8698" spans="6:9" x14ac:dyDescent="0.3">
      <c r="F8698" s="2">
        <v>8693</v>
      </c>
      <c r="G8698" s="12">
        <f ca="1"/>
        <v>17.055961277548807</v>
      </c>
      <c r="H8698" s="12">
        <f ca="1"/>
        <v>0.87017646747958843</v>
      </c>
      <c r="I8698" s="12">
        <v>0.86929999999999996</v>
      </c>
    </row>
    <row r="8699" spans="6:9" x14ac:dyDescent="0.3">
      <c r="F8699" s="2">
        <v>8694</v>
      </c>
      <c r="G8699" s="12">
        <f ca="1"/>
        <v>17.059347128037427</v>
      </c>
      <c r="H8699" s="12">
        <f ca="1"/>
        <v>0.87024049909642365</v>
      </c>
      <c r="I8699" s="12">
        <v>0.86939999999999995</v>
      </c>
    </row>
    <row r="8700" spans="6:9" x14ac:dyDescent="0.3">
      <c r="F8700" s="2">
        <v>8695</v>
      </c>
      <c r="G8700" s="12">
        <f ca="1"/>
        <v>17.060754963361017</v>
      </c>
      <c r="H8700" s="12">
        <f ca="1"/>
        <v>0.87026711361969844</v>
      </c>
      <c r="I8700" s="12">
        <v>0.86950000000000005</v>
      </c>
    </row>
    <row r="8701" spans="6:9" x14ac:dyDescent="0.3">
      <c r="F8701" s="2">
        <v>8696</v>
      </c>
      <c r="G8701" s="12">
        <f ca="1"/>
        <v>17.061399668577327</v>
      </c>
      <c r="H8701" s="12">
        <f ca="1"/>
        <v>0.8702792995747668</v>
      </c>
      <c r="I8701" s="12">
        <v>0.86960000000000004</v>
      </c>
    </row>
    <row r="8702" spans="6:9" x14ac:dyDescent="0.3">
      <c r="F8702" s="2">
        <v>8697</v>
      </c>
      <c r="G8702" s="12">
        <f ca="1"/>
        <v>17.063136810352937</v>
      </c>
      <c r="H8702" s="12">
        <f ca="1"/>
        <v>0.8703121283158729</v>
      </c>
      <c r="I8702" s="12">
        <v>0.86970000000000003</v>
      </c>
    </row>
    <row r="8703" spans="6:9" x14ac:dyDescent="0.3">
      <c r="F8703" s="2">
        <v>8698</v>
      </c>
      <c r="G8703" s="12">
        <f ca="1"/>
        <v>17.068120363712076</v>
      </c>
      <c r="H8703" s="12">
        <f ca="1"/>
        <v>0.87040625959979256</v>
      </c>
      <c r="I8703" s="12">
        <v>0.86980000000000002</v>
      </c>
    </row>
    <row r="8704" spans="6:9" x14ac:dyDescent="0.3">
      <c r="F8704" s="2">
        <v>8699</v>
      </c>
      <c r="G8704" s="12">
        <f ca="1"/>
        <v>17.091645126127631</v>
      </c>
      <c r="H8704" s="12">
        <f ca="1"/>
        <v>0.87084963316007147</v>
      </c>
      <c r="I8704" s="12">
        <v>0.86990000000000001</v>
      </c>
    </row>
    <row r="8705" spans="6:9" x14ac:dyDescent="0.3">
      <c r="F8705" s="2">
        <v>8700</v>
      </c>
      <c r="G8705" s="12">
        <f ca="1"/>
        <v>17.093195083350132</v>
      </c>
      <c r="H8705" s="12">
        <f ca="1"/>
        <v>0.87087878916533012</v>
      </c>
      <c r="I8705" s="12">
        <v>0.87</v>
      </c>
    </row>
    <row r="8706" spans="6:9" x14ac:dyDescent="0.3">
      <c r="F8706" s="2">
        <v>8701</v>
      </c>
      <c r="G8706" s="12">
        <f ca="1"/>
        <v>17.103231323177972</v>
      </c>
      <c r="H8706" s="12">
        <f ca="1"/>
        <v>0.87106741150373013</v>
      </c>
      <c r="I8706" s="12">
        <v>0.87009999999999998</v>
      </c>
    </row>
    <row r="8707" spans="6:9" x14ac:dyDescent="0.3">
      <c r="F8707" s="2">
        <v>8702</v>
      </c>
      <c r="G8707" s="12">
        <f ca="1"/>
        <v>17.108628279369373</v>
      </c>
      <c r="H8707" s="12">
        <f ca="1"/>
        <v>0.87116872247340671</v>
      </c>
      <c r="I8707" s="12">
        <v>0.87019999999999997</v>
      </c>
    </row>
    <row r="8708" spans="6:9" x14ac:dyDescent="0.3">
      <c r="F8708" s="2">
        <v>8703</v>
      </c>
      <c r="G8708" s="12">
        <f ca="1"/>
        <v>17.109727181708994</v>
      </c>
      <c r="H8708" s="12">
        <f ca="1"/>
        <v>0.8711893406439255</v>
      </c>
      <c r="I8708" s="12">
        <v>0.87029999999999996</v>
      </c>
    </row>
    <row r="8709" spans="6:9" x14ac:dyDescent="0.3">
      <c r="F8709" s="2">
        <v>8704</v>
      </c>
      <c r="G8709" s="12">
        <f ca="1"/>
        <v>17.112749633084462</v>
      </c>
      <c r="H8709" s="12">
        <f ca="1"/>
        <v>0.87124603149458357</v>
      </c>
      <c r="I8709" s="12">
        <v>0.87039999999999995</v>
      </c>
    </row>
    <row r="8710" spans="6:9" x14ac:dyDescent="0.3">
      <c r="F8710" s="2">
        <v>8705</v>
      </c>
      <c r="G8710" s="12">
        <f ca="1"/>
        <v>17.112872852402468</v>
      </c>
      <c r="H8710" s="12">
        <f ca="1"/>
        <v>0.87124834210959701</v>
      </c>
      <c r="I8710" s="12">
        <v>0.87050000000000005</v>
      </c>
    </row>
    <row r="8711" spans="6:9" x14ac:dyDescent="0.3">
      <c r="F8711" s="2">
        <v>8706</v>
      </c>
      <c r="G8711" s="12">
        <f ca="1"/>
        <v>17.125881676231526</v>
      </c>
      <c r="H8711" s="12">
        <f ca="1"/>
        <v>0.871492038542516</v>
      </c>
      <c r="I8711" s="12">
        <v>0.87060000000000004</v>
      </c>
    </row>
    <row r="8712" spans="6:9" x14ac:dyDescent="0.3">
      <c r="F8712" s="2">
        <v>8707</v>
      </c>
      <c r="G8712" s="12">
        <f ca="1"/>
        <v>17.135958147381267</v>
      </c>
      <c r="H8712" s="12">
        <f ca="1"/>
        <v>0.87168046857922787</v>
      </c>
      <c r="I8712" s="12">
        <v>0.87070000000000003</v>
      </c>
    </row>
    <row r="8713" spans="6:9" x14ac:dyDescent="0.3">
      <c r="F8713" s="2">
        <v>8708</v>
      </c>
      <c r="G8713" s="12">
        <f ca="1"/>
        <v>17.136597197068664</v>
      </c>
      <c r="H8713" s="12">
        <f ca="1"/>
        <v>0.87169240898588418</v>
      </c>
      <c r="I8713" s="12">
        <v>0.87080000000000002</v>
      </c>
    </row>
    <row r="8714" spans="6:9" x14ac:dyDescent="0.3">
      <c r="F8714" s="2">
        <v>8709</v>
      </c>
      <c r="G8714" s="12">
        <f ca="1"/>
        <v>17.138139814404926</v>
      </c>
      <c r="H8714" s="12">
        <f ca="1"/>
        <v>0.87172122739418356</v>
      </c>
      <c r="I8714" s="12">
        <v>0.87090000000000001</v>
      </c>
    </row>
    <row r="8715" spans="6:9" x14ac:dyDescent="0.3">
      <c r="F8715" s="2">
        <v>8710</v>
      </c>
      <c r="G8715" s="12">
        <f ca="1"/>
        <v>17.141456895483053</v>
      </c>
      <c r="H8715" s="12">
        <f ca="1"/>
        <v>0.87178317234513902</v>
      </c>
      <c r="I8715" s="12">
        <v>0.871</v>
      </c>
    </row>
    <row r="8716" spans="6:9" x14ac:dyDescent="0.3">
      <c r="F8716" s="2">
        <v>8711</v>
      </c>
      <c r="G8716" s="12">
        <f ca="1"/>
        <v>17.144577644664292</v>
      </c>
      <c r="H8716" s="12">
        <f ca="1"/>
        <v>0.87184142210526816</v>
      </c>
      <c r="I8716" s="12">
        <v>0.87109999999999999</v>
      </c>
    </row>
    <row r="8717" spans="6:9" x14ac:dyDescent="0.3">
      <c r="F8717" s="2">
        <v>8712</v>
      </c>
      <c r="G8717" s="12">
        <f ca="1"/>
        <v>17.144694312860075</v>
      </c>
      <c r="H8717" s="12">
        <f ca="1"/>
        <v>0.8718435992127177</v>
      </c>
      <c r="I8717" s="12">
        <v>0.87119999999999997</v>
      </c>
    </row>
    <row r="8718" spans="6:9" x14ac:dyDescent="0.3">
      <c r="F8718" s="2">
        <v>8713</v>
      </c>
      <c r="G8718" s="12">
        <f ca="1"/>
        <v>17.150571996417025</v>
      </c>
      <c r="H8718" s="12">
        <f ca="1"/>
        <v>0.8719532303286891</v>
      </c>
      <c r="I8718" s="12">
        <v>0.87129999999999996</v>
      </c>
    </row>
    <row r="8719" spans="6:9" x14ac:dyDescent="0.3">
      <c r="F8719" s="2">
        <v>8714</v>
      </c>
      <c r="G8719" s="12">
        <f ca="1"/>
        <v>17.162384033379002</v>
      </c>
      <c r="H8719" s="12">
        <f ca="1"/>
        <v>0.8721732507487876</v>
      </c>
      <c r="I8719" s="12">
        <v>0.87139999999999995</v>
      </c>
    </row>
    <row r="8720" spans="6:9" x14ac:dyDescent="0.3">
      <c r="F8720" s="2">
        <v>8715</v>
      </c>
      <c r="G8720" s="12">
        <f ca="1"/>
        <v>17.186955193572469</v>
      </c>
      <c r="H8720" s="12">
        <f ca="1"/>
        <v>0.87262965718246144</v>
      </c>
      <c r="I8720" s="12">
        <v>0.87150000000000005</v>
      </c>
    </row>
    <row r="8721" spans="6:9" x14ac:dyDescent="0.3">
      <c r="F8721" s="2">
        <v>8716</v>
      </c>
      <c r="G8721" s="12">
        <f ca="1"/>
        <v>17.189207512398287</v>
      </c>
      <c r="H8721" s="12">
        <f ca="1"/>
        <v>0.87267140771579788</v>
      </c>
      <c r="I8721" s="12">
        <v>0.87160000000000004</v>
      </c>
    </row>
    <row r="8722" spans="6:9" x14ac:dyDescent="0.3">
      <c r="F8722" s="2">
        <v>8717</v>
      </c>
      <c r="G8722" s="12">
        <f ca="1"/>
        <v>17.190296803832993</v>
      </c>
      <c r="H8722" s="12">
        <f ca="1"/>
        <v>0.87269159439693356</v>
      </c>
      <c r="I8722" s="12">
        <v>0.87170000000000003</v>
      </c>
    </row>
    <row r="8723" spans="6:9" x14ac:dyDescent="0.3">
      <c r="F8723" s="2">
        <v>8718</v>
      </c>
      <c r="G8723" s="12">
        <f ca="1"/>
        <v>17.1922189280933</v>
      </c>
      <c r="H8723" s="12">
        <f ca="1"/>
        <v>0.8727272068567713</v>
      </c>
      <c r="I8723" s="12">
        <v>0.87180000000000002</v>
      </c>
    </row>
    <row r="8724" spans="6:9" x14ac:dyDescent="0.3">
      <c r="F8724" s="2">
        <v>8719</v>
      </c>
      <c r="G8724" s="12">
        <f ca="1"/>
        <v>17.201785145456633</v>
      </c>
      <c r="H8724" s="12">
        <f ca="1"/>
        <v>0.87290429034990447</v>
      </c>
      <c r="I8724" s="12">
        <v>0.87190000000000001</v>
      </c>
    </row>
    <row r="8725" spans="6:9" x14ac:dyDescent="0.3">
      <c r="F8725" s="2">
        <v>8720</v>
      </c>
      <c r="G8725" s="12">
        <f ca="1"/>
        <v>17.205147236633028</v>
      </c>
      <c r="H8725" s="12">
        <f ca="1"/>
        <v>0.87296646546817702</v>
      </c>
      <c r="I8725" s="12">
        <v>0.872</v>
      </c>
    </row>
    <row r="8726" spans="6:9" x14ac:dyDescent="0.3">
      <c r="F8726" s="2">
        <v>8721</v>
      </c>
      <c r="G8726" s="12">
        <f ca="1"/>
        <v>17.205407257871506</v>
      </c>
      <c r="H8726" s="12">
        <f ca="1"/>
        <v>0.8729712727025345</v>
      </c>
      <c r="I8726" s="12">
        <v>0.87209999999999999</v>
      </c>
    </row>
    <row r="8727" spans="6:9" x14ac:dyDescent="0.3">
      <c r="F8727" s="2">
        <v>8722</v>
      </c>
      <c r="G8727" s="12">
        <f ca="1"/>
        <v>17.210364884144742</v>
      </c>
      <c r="H8727" s="12">
        <f ca="1"/>
        <v>0.87306289189646913</v>
      </c>
      <c r="I8727" s="12">
        <v>0.87219999999999998</v>
      </c>
    </row>
    <row r="8728" spans="6:9" x14ac:dyDescent="0.3">
      <c r="F8728" s="2">
        <v>8723</v>
      </c>
      <c r="G8728" s="12">
        <f ca="1"/>
        <v>17.216842141279084</v>
      </c>
      <c r="H8728" s="12">
        <f ca="1"/>
        <v>0.87318248962728218</v>
      </c>
      <c r="I8728" s="12">
        <v>0.87229999999999996</v>
      </c>
    </row>
    <row r="8729" spans="6:9" x14ac:dyDescent="0.3">
      <c r="F8729" s="2">
        <v>8724</v>
      </c>
      <c r="G8729" s="12">
        <f ca="1"/>
        <v>17.220489431712043</v>
      </c>
      <c r="H8729" s="12">
        <f ca="1"/>
        <v>0.87324978185535773</v>
      </c>
      <c r="I8729" s="12">
        <v>0.87239999999999995</v>
      </c>
    </row>
    <row r="8730" spans="6:9" x14ac:dyDescent="0.3">
      <c r="F8730" s="2">
        <v>8725</v>
      </c>
      <c r="G8730" s="12">
        <f ca="1"/>
        <v>17.221687903359161</v>
      </c>
      <c r="H8730" s="12">
        <f ca="1"/>
        <v>0.8732718853489313</v>
      </c>
      <c r="I8730" s="12">
        <v>0.87250000000000005</v>
      </c>
    </row>
    <row r="8731" spans="6:9" x14ac:dyDescent="0.3">
      <c r="F8731" s="2">
        <v>8726</v>
      </c>
      <c r="G8731" s="12">
        <f ca="1"/>
        <v>17.223541550210442</v>
      </c>
      <c r="H8731" s="12">
        <f ca="1"/>
        <v>0.87330606428192181</v>
      </c>
      <c r="I8731" s="12">
        <v>0.87260000000000004</v>
      </c>
    </row>
    <row r="8732" spans="6:9" x14ac:dyDescent="0.3">
      <c r="F8732" s="2">
        <v>8727</v>
      </c>
      <c r="G8732" s="12">
        <f ca="1"/>
        <v>17.226958982265842</v>
      </c>
      <c r="H8732" s="12">
        <f ca="1"/>
        <v>0.8733690519944306</v>
      </c>
      <c r="I8732" s="12">
        <v>0.87270000000000003</v>
      </c>
    </row>
    <row r="8733" spans="6:9" x14ac:dyDescent="0.3">
      <c r="F8733" s="2">
        <v>8728</v>
      </c>
      <c r="G8733" s="12">
        <f ca="1"/>
        <v>17.228619877278707</v>
      </c>
      <c r="H8733" s="12">
        <f ca="1"/>
        <v>0.87339965252729923</v>
      </c>
      <c r="I8733" s="12">
        <v>0.87280000000000002</v>
      </c>
    </row>
    <row r="8734" spans="6:9" x14ac:dyDescent="0.3">
      <c r="F8734" s="2">
        <v>8729</v>
      </c>
      <c r="G8734" s="12">
        <f ca="1"/>
        <v>17.232592101214429</v>
      </c>
      <c r="H8734" s="12">
        <f ca="1"/>
        <v>0.87347280565991769</v>
      </c>
      <c r="I8734" s="12">
        <v>0.87290000000000001</v>
      </c>
    </row>
    <row r="8735" spans="6:9" x14ac:dyDescent="0.3">
      <c r="F8735" s="2">
        <v>8730</v>
      </c>
      <c r="G8735" s="12">
        <f ca="1"/>
        <v>17.236029198861058</v>
      </c>
      <c r="H8735" s="12">
        <f ca="1"/>
        <v>0.87353606786325966</v>
      </c>
      <c r="I8735" s="12">
        <v>0.873</v>
      </c>
    </row>
    <row r="8736" spans="6:9" x14ac:dyDescent="0.3">
      <c r="F8736" s="2">
        <v>8731</v>
      </c>
      <c r="G8736" s="12">
        <f ca="1"/>
        <v>17.239947411950389</v>
      </c>
      <c r="H8736" s="12">
        <f ca="1"/>
        <v>0.87360814467074521</v>
      </c>
      <c r="I8736" s="12">
        <v>0.87309999999999999</v>
      </c>
    </row>
    <row r="8737" spans="6:9" x14ac:dyDescent="0.3">
      <c r="F8737" s="2">
        <v>8732</v>
      </c>
      <c r="G8737" s="12">
        <f ca="1"/>
        <v>17.240077742184329</v>
      </c>
      <c r="H8737" s="12">
        <f ca="1"/>
        <v>0.87361054139368788</v>
      </c>
      <c r="I8737" s="12">
        <v>0.87319999999999998</v>
      </c>
    </row>
    <row r="8738" spans="6:9" x14ac:dyDescent="0.3">
      <c r="F8738" s="2">
        <v>8733</v>
      </c>
      <c r="G8738" s="12">
        <f ca="1"/>
        <v>17.244225892435292</v>
      </c>
      <c r="H8738" s="12">
        <f ca="1"/>
        <v>0.87368679926248016</v>
      </c>
      <c r="I8738" s="12">
        <v>0.87329999999999997</v>
      </c>
    </row>
    <row r="8739" spans="6:9" x14ac:dyDescent="0.3">
      <c r="F8739" s="2">
        <v>8734</v>
      </c>
      <c r="G8739" s="12">
        <f ca="1"/>
        <v>17.244230803642889</v>
      </c>
      <c r="H8739" s="12">
        <f ca="1"/>
        <v>0.87368688951932894</v>
      </c>
      <c r="I8739" s="12">
        <v>0.87339999999999995</v>
      </c>
    </row>
    <row r="8740" spans="6:9" x14ac:dyDescent="0.3">
      <c r="F8740" s="2">
        <v>8735</v>
      </c>
      <c r="G8740" s="12">
        <f ca="1"/>
        <v>17.245269974333368</v>
      </c>
      <c r="H8740" s="12">
        <f ca="1"/>
        <v>0.87370598558923729</v>
      </c>
      <c r="I8740" s="12">
        <v>0.87350000000000005</v>
      </c>
    </row>
    <row r="8741" spans="6:9" x14ac:dyDescent="0.3">
      <c r="F8741" s="2">
        <v>8736</v>
      </c>
      <c r="G8741" s="12">
        <f ca="1"/>
        <v>17.249020674133302</v>
      </c>
      <c r="H8741" s="12">
        <f ca="1"/>
        <v>0.8737748841123345</v>
      </c>
      <c r="I8741" s="12">
        <v>0.87360000000000004</v>
      </c>
    </row>
    <row r="8742" spans="6:9" x14ac:dyDescent="0.3">
      <c r="F8742" s="2">
        <v>8737</v>
      </c>
      <c r="G8742" s="12">
        <f ca="1"/>
        <v>17.251402097459358</v>
      </c>
      <c r="H8742" s="12">
        <f ca="1"/>
        <v>0.87381860913141618</v>
      </c>
      <c r="I8742" s="12">
        <v>0.87370000000000003</v>
      </c>
    </row>
    <row r="8743" spans="6:9" x14ac:dyDescent="0.3">
      <c r="F8743" s="2">
        <v>8738</v>
      </c>
      <c r="G8743" s="12">
        <f ca="1"/>
        <v>17.251878186837946</v>
      </c>
      <c r="H8743" s="12">
        <f ca="1"/>
        <v>0.87382734863452871</v>
      </c>
      <c r="I8743" s="12">
        <v>0.87380000000000002</v>
      </c>
    </row>
    <row r="8744" spans="6:9" x14ac:dyDescent="0.3">
      <c r="F8744" s="2">
        <v>8739</v>
      </c>
      <c r="G8744" s="12">
        <f ca="1"/>
        <v>17.255076049736232</v>
      </c>
      <c r="H8744" s="12">
        <f ca="1"/>
        <v>0.87388603480284921</v>
      </c>
      <c r="I8744" s="12">
        <v>0.87390000000000001</v>
      </c>
    </row>
    <row r="8745" spans="6:9" x14ac:dyDescent="0.3">
      <c r="F8745" s="2">
        <v>8740</v>
      </c>
      <c r="G8745" s="12">
        <f ca="1"/>
        <v>17.261553123541958</v>
      </c>
      <c r="H8745" s="12">
        <f ca="1"/>
        <v>0.87400481187551504</v>
      </c>
      <c r="I8745" s="12">
        <v>0.874</v>
      </c>
    </row>
    <row r="8746" spans="6:9" x14ac:dyDescent="0.3">
      <c r="F8746" s="2">
        <v>8741</v>
      </c>
      <c r="G8746" s="12">
        <f ca="1"/>
        <v>17.267103605514283</v>
      </c>
      <c r="H8746" s="12">
        <f ca="1"/>
        <v>0.87410650321894934</v>
      </c>
      <c r="I8746" s="12">
        <v>0.87409999999999999</v>
      </c>
    </row>
    <row r="8747" spans="6:9" x14ac:dyDescent="0.3">
      <c r="F8747" s="2">
        <v>8742</v>
      </c>
      <c r="G8747" s="12">
        <f ca="1"/>
        <v>17.274898502362074</v>
      </c>
      <c r="H8747" s="12">
        <f ca="1"/>
        <v>0.87424916884205195</v>
      </c>
      <c r="I8747" s="12">
        <v>0.87419999999999998</v>
      </c>
    </row>
    <row r="8748" spans="6:9" x14ac:dyDescent="0.3">
      <c r="F8748" s="2">
        <v>8743</v>
      </c>
      <c r="G8748" s="12">
        <f ca="1"/>
        <v>17.276091231915657</v>
      </c>
      <c r="H8748" s="12">
        <f ca="1"/>
        <v>0.87427098366472245</v>
      </c>
      <c r="I8748" s="12">
        <v>0.87429999999999997</v>
      </c>
    </row>
    <row r="8749" spans="6:9" x14ac:dyDescent="0.3">
      <c r="F8749" s="2">
        <v>8744</v>
      </c>
      <c r="G8749" s="12">
        <f ca="1"/>
        <v>17.28210755033292</v>
      </c>
      <c r="H8749" s="12">
        <f ca="1"/>
        <v>0.87438096032484935</v>
      </c>
      <c r="I8749" s="12">
        <v>0.87439999999999996</v>
      </c>
    </row>
    <row r="8750" spans="6:9" x14ac:dyDescent="0.3">
      <c r="F8750" s="2">
        <v>8745</v>
      </c>
      <c r="G8750" s="12">
        <f ca="1"/>
        <v>17.286157659252993</v>
      </c>
      <c r="H8750" s="12">
        <f ca="1"/>
        <v>0.87445493810216812</v>
      </c>
      <c r="I8750" s="12">
        <v>0.87450000000000006</v>
      </c>
    </row>
    <row r="8751" spans="6:9" x14ac:dyDescent="0.3">
      <c r="F8751" s="2">
        <v>8746</v>
      </c>
      <c r="G8751" s="12">
        <f ca="1"/>
        <v>17.287071444607708</v>
      </c>
      <c r="H8751" s="12">
        <f ca="1"/>
        <v>0.87447162261423472</v>
      </c>
      <c r="I8751" s="12">
        <v>0.87460000000000004</v>
      </c>
    </row>
    <row r="8752" spans="6:9" x14ac:dyDescent="0.3">
      <c r="F8752" s="2">
        <v>8747</v>
      </c>
      <c r="G8752" s="12">
        <f ca="1"/>
        <v>17.287356706830806</v>
      </c>
      <c r="H8752" s="12">
        <f ca="1"/>
        <v>0.87447683064645487</v>
      </c>
      <c r="I8752" s="12">
        <v>0.87470000000000003</v>
      </c>
    </row>
    <row r="8753" spans="6:9" x14ac:dyDescent="0.3">
      <c r="F8753" s="2">
        <v>8748</v>
      </c>
      <c r="G8753" s="12">
        <f ca="1"/>
        <v>17.287599983800614</v>
      </c>
      <c r="H8753" s="12">
        <f ca="1"/>
        <v>0.8744812719739915</v>
      </c>
      <c r="I8753" s="12">
        <v>0.87480000000000002</v>
      </c>
    </row>
    <row r="8754" spans="6:9" x14ac:dyDescent="0.3">
      <c r="F8754" s="2">
        <v>8749</v>
      </c>
      <c r="G8754" s="12">
        <f ca="1"/>
        <v>17.293986539934025</v>
      </c>
      <c r="H8754" s="12">
        <f ca="1"/>
        <v>0.87459780736848436</v>
      </c>
      <c r="I8754" s="12">
        <v>0.87490000000000001</v>
      </c>
    </row>
    <row r="8755" spans="6:9" x14ac:dyDescent="0.3">
      <c r="F8755" s="2">
        <v>8750</v>
      </c>
      <c r="G8755" s="12">
        <f ca="1"/>
        <v>17.304420599649017</v>
      </c>
      <c r="H8755" s="12">
        <f ca="1"/>
        <v>0.8747879522042189</v>
      </c>
      <c r="I8755" s="12">
        <v>0.875</v>
      </c>
    </row>
    <row r="8756" spans="6:9" x14ac:dyDescent="0.3">
      <c r="F8756" s="2">
        <v>8751</v>
      </c>
      <c r="G8756" s="12">
        <f ca="1"/>
        <v>17.313003564033231</v>
      </c>
      <c r="H8756" s="12">
        <f ca="1"/>
        <v>0.87494413583279884</v>
      </c>
      <c r="I8756" s="12">
        <v>0.87509999999999999</v>
      </c>
    </row>
    <row r="8757" spans="6:9" x14ac:dyDescent="0.3">
      <c r="F8757" s="2">
        <v>8752</v>
      </c>
      <c r="G8757" s="12">
        <f ca="1"/>
        <v>17.315012797124087</v>
      </c>
      <c r="H8757" s="12">
        <f ca="1"/>
        <v>0.87498066804196795</v>
      </c>
      <c r="I8757" s="12">
        <v>0.87519999999999998</v>
      </c>
    </row>
    <row r="8758" spans="6:9" x14ac:dyDescent="0.3">
      <c r="F8758" s="2">
        <v>8753</v>
      </c>
      <c r="G8758" s="12">
        <f ca="1"/>
        <v>17.319607931533067</v>
      </c>
      <c r="H8758" s="12">
        <f ca="1"/>
        <v>0.87506417526191682</v>
      </c>
      <c r="I8758" s="12">
        <v>0.87529999999999997</v>
      </c>
    </row>
    <row r="8759" spans="6:9" x14ac:dyDescent="0.3">
      <c r="F8759" s="2">
        <v>8754</v>
      </c>
      <c r="G8759" s="12">
        <f ca="1"/>
        <v>17.326717157698116</v>
      </c>
      <c r="H8759" s="12">
        <f ca="1"/>
        <v>0.87519325515743518</v>
      </c>
      <c r="I8759" s="12">
        <v>0.87539999999999996</v>
      </c>
    </row>
    <row r="8760" spans="6:9" x14ac:dyDescent="0.3">
      <c r="F8760" s="2">
        <v>8755</v>
      </c>
      <c r="G8760" s="12">
        <f ca="1"/>
        <v>17.331787496235687</v>
      </c>
      <c r="H8760" s="12">
        <f ca="1"/>
        <v>0.87528522975116696</v>
      </c>
      <c r="I8760" s="12">
        <v>0.87549999999999994</v>
      </c>
    </row>
    <row r="8761" spans="6:9" x14ac:dyDescent="0.3">
      <c r="F8761" s="2">
        <v>8756</v>
      </c>
      <c r="G8761" s="12">
        <f ca="1"/>
        <v>17.343585849683233</v>
      </c>
      <c r="H8761" s="12">
        <f ca="1"/>
        <v>0.87549897231027507</v>
      </c>
      <c r="I8761" s="12">
        <v>0.87560000000000004</v>
      </c>
    </row>
    <row r="8762" spans="6:9" x14ac:dyDescent="0.3">
      <c r="F8762" s="2">
        <v>8757</v>
      </c>
      <c r="G8762" s="12">
        <f ca="1"/>
        <v>17.347542777368751</v>
      </c>
      <c r="H8762" s="12">
        <f ca="1"/>
        <v>0.87557057072012157</v>
      </c>
      <c r="I8762" s="12">
        <v>0.87570000000000003</v>
      </c>
    </row>
    <row r="8763" spans="6:9" x14ac:dyDescent="0.3">
      <c r="F8763" s="2">
        <v>8758</v>
      </c>
      <c r="G8763" s="12">
        <f ca="1"/>
        <v>17.350994977184666</v>
      </c>
      <c r="H8763" s="12">
        <f ca="1"/>
        <v>0.87563300090864504</v>
      </c>
      <c r="I8763" s="12">
        <v>0.87580000000000002</v>
      </c>
    </row>
    <row r="8764" spans="6:9" x14ac:dyDescent="0.3">
      <c r="F8764" s="2">
        <v>8759</v>
      </c>
      <c r="G8764" s="12">
        <f ca="1"/>
        <v>17.357613655456156</v>
      </c>
      <c r="H8764" s="12">
        <f ca="1"/>
        <v>0.87575260193497129</v>
      </c>
      <c r="I8764" s="12">
        <v>0.87590000000000001</v>
      </c>
    </row>
    <row r="8765" spans="6:9" x14ac:dyDescent="0.3">
      <c r="F8765" s="2">
        <v>8760</v>
      </c>
      <c r="G8765" s="12">
        <f ca="1"/>
        <v>17.359983000448594</v>
      </c>
      <c r="H8765" s="12">
        <f ca="1"/>
        <v>0.87579538706555715</v>
      </c>
      <c r="I8765" s="12">
        <v>0.876</v>
      </c>
    </row>
    <row r="8766" spans="6:9" x14ac:dyDescent="0.3">
      <c r="F8766" s="2">
        <v>8761</v>
      </c>
      <c r="G8766" s="12">
        <f ca="1"/>
        <v>17.360540152564674</v>
      </c>
      <c r="H8766" s="12">
        <f ca="1"/>
        <v>0.87580544574507646</v>
      </c>
      <c r="I8766" s="12">
        <v>0.87609999999999999</v>
      </c>
    </row>
    <row r="8767" spans="6:9" x14ac:dyDescent="0.3">
      <c r="F8767" s="2">
        <v>8762</v>
      </c>
      <c r="G8767" s="12">
        <f ca="1"/>
        <v>17.367618529511549</v>
      </c>
      <c r="H8767" s="12">
        <f ca="1"/>
        <v>0.87593316219840545</v>
      </c>
      <c r="I8767" s="12">
        <v>0.87619999999999998</v>
      </c>
    </row>
    <row r="8768" spans="6:9" x14ac:dyDescent="0.3">
      <c r="F8768" s="2">
        <v>8763</v>
      </c>
      <c r="G8768" s="12">
        <f ca="1"/>
        <v>17.36866631515883</v>
      </c>
      <c r="H8768" s="12">
        <f ca="1"/>
        <v>0.87595205582049929</v>
      </c>
      <c r="I8768" s="12">
        <v>0.87629999999999997</v>
      </c>
    </row>
    <row r="8769" spans="6:9" x14ac:dyDescent="0.3">
      <c r="F8769" s="2">
        <v>8764</v>
      </c>
      <c r="G8769" s="12">
        <f ca="1"/>
        <v>17.373607803918599</v>
      </c>
      <c r="H8769" s="12">
        <f ca="1"/>
        <v>0.87604111964499787</v>
      </c>
      <c r="I8769" s="12">
        <v>0.87639999999999996</v>
      </c>
    </row>
    <row r="8770" spans="6:9" x14ac:dyDescent="0.3">
      <c r="F8770" s="2">
        <v>8765</v>
      </c>
      <c r="G8770" s="12">
        <f ca="1"/>
        <v>17.381336845823718</v>
      </c>
      <c r="H8770" s="12">
        <f ca="1"/>
        <v>0.87618029030166822</v>
      </c>
      <c r="I8770" s="12">
        <v>0.87649999999999995</v>
      </c>
    </row>
    <row r="8771" spans="6:9" x14ac:dyDescent="0.3">
      <c r="F8771" s="2">
        <v>8766</v>
      </c>
      <c r="G8771" s="12">
        <f ca="1"/>
        <v>17.390579056799115</v>
      </c>
      <c r="H8771" s="12">
        <f ca="1"/>
        <v>0.87634649118485031</v>
      </c>
      <c r="I8771" s="12">
        <v>0.87660000000000005</v>
      </c>
    </row>
    <row r="8772" spans="6:9" x14ac:dyDescent="0.3">
      <c r="F8772" s="2">
        <v>8767</v>
      </c>
      <c r="G8772" s="12">
        <f ca="1"/>
        <v>17.391623955803379</v>
      </c>
      <c r="H8772" s="12">
        <f ca="1"/>
        <v>0.87636526659905767</v>
      </c>
      <c r="I8772" s="12">
        <v>0.87670000000000003</v>
      </c>
    </row>
    <row r="8773" spans="6:9" x14ac:dyDescent="0.3">
      <c r="F8773" s="2">
        <v>8768</v>
      </c>
      <c r="G8773" s="12">
        <f ca="1"/>
        <v>17.394414388749446</v>
      </c>
      <c r="H8773" s="12">
        <f ca="1"/>
        <v>0.87641539215780362</v>
      </c>
      <c r="I8773" s="12">
        <v>0.87680000000000002</v>
      </c>
    </row>
    <row r="8774" spans="6:9" x14ac:dyDescent="0.3">
      <c r="F8774" s="2">
        <v>8769</v>
      </c>
      <c r="G8774" s="12">
        <f ca="1"/>
        <v>17.408494264680701</v>
      </c>
      <c r="H8774" s="12">
        <f ca="1"/>
        <v>0.87666798753354347</v>
      </c>
      <c r="I8774" s="12">
        <v>0.87690000000000001</v>
      </c>
    </row>
    <row r="8775" spans="6:9" x14ac:dyDescent="0.3">
      <c r="F8775" s="2">
        <v>8770</v>
      </c>
      <c r="G8775" s="12">
        <f ca="1"/>
        <v>17.410352458502789</v>
      </c>
      <c r="H8775" s="12">
        <f ca="1"/>
        <v>0.87670128317464946</v>
      </c>
      <c r="I8775" s="12">
        <v>0.877</v>
      </c>
    </row>
    <row r="8776" spans="6:9" x14ac:dyDescent="0.3">
      <c r="F8776" s="2">
        <v>8771</v>
      </c>
      <c r="G8776" s="12">
        <f ca="1"/>
        <v>17.417065294738453</v>
      </c>
      <c r="H8776" s="12">
        <f ca="1"/>
        <v>0.87682148674722904</v>
      </c>
      <c r="I8776" s="12">
        <v>0.87709999999999999</v>
      </c>
    </row>
    <row r="8777" spans="6:9" x14ac:dyDescent="0.3">
      <c r="F8777" s="2">
        <v>8772</v>
      </c>
      <c r="G8777" s="12">
        <f ca="1"/>
        <v>17.432223976241694</v>
      </c>
      <c r="H8777" s="12">
        <f ca="1"/>
        <v>0.87709247186933192</v>
      </c>
      <c r="I8777" s="12">
        <v>0.87719999999999998</v>
      </c>
    </row>
    <row r="8778" spans="6:9" x14ac:dyDescent="0.3">
      <c r="F8778" s="2">
        <v>8773</v>
      </c>
      <c r="G8778" s="12">
        <f ca="1"/>
        <v>17.47970074984315</v>
      </c>
      <c r="H8778" s="12">
        <f ca="1"/>
        <v>0.8779371346736905</v>
      </c>
      <c r="I8778" s="12">
        <v>0.87729999999999997</v>
      </c>
    </row>
    <row r="8779" spans="6:9" x14ac:dyDescent="0.3">
      <c r="F8779" s="2">
        <v>8774</v>
      </c>
      <c r="G8779" s="12">
        <f ca="1"/>
        <v>17.480516494288608</v>
      </c>
      <c r="H8779" s="12">
        <f ca="1"/>
        <v>0.87795159405843493</v>
      </c>
      <c r="I8779" s="12">
        <v>0.87739999999999996</v>
      </c>
    </row>
    <row r="8780" spans="6:9" x14ac:dyDescent="0.3">
      <c r="F8780" s="2">
        <v>8775</v>
      </c>
      <c r="G8780" s="12">
        <f ca="1"/>
        <v>17.486658583518089</v>
      </c>
      <c r="H8780" s="12">
        <f ca="1"/>
        <v>0.87806040699683474</v>
      </c>
      <c r="I8780" s="12">
        <v>0.87749999999999995</v>
      </c>
    </row>
    <row r="8781" spans="6:9" x14ac:dyDescent="0.3">
      <c r="F8781" s="2">
        <v>8776</v>
      </c>
      <c r="G8781" s="12">
        <f ca="1"/>
        <v>17.500041552589533</v>
      </c>
      <c r="H8781" s="12">
        <f ca="1"/>
        <v>0.87829714498148537</v>
      </c>
      <c r="I8781" s="12">
        <v>0.87760000000000005</v>
      </c>
    </row>
    <row r="8782" spans="6:9" x14ac:dyDescent="0.3">
      <c r="F8782" s="2">
        <v>8777</v>
      </c>
      <c r="G8782" s="12">
        <f ca="1"/>
        <v>17.508961644126437</v>
      </c>
      <c r="H8782" s="12">
        <f ca="1"/>
        <v>0.87845466779121351</v>
      </c>
      <c r="I8782" s="12">
        <v>0.87770000000000004</v>
      </c>
    </row>
    <row r="8783" spans="6:9" x14ac:dyDescent="0.3">
      <c r="F8783" s="2">
        <v>8778</v>
      </c>
      <c r="G8783" s="12">
        <f ca="1"/>
        <v>17.516135550437525</v>
      </c>
      <c r="H8783" s="12">
        <f ca="1"/>
        <v>0.87858119821078207</v>
      </c>
      <c r="I8783" s="12">
        <v>0.87780000000000002</v>
      </c>
    </row>
    <row r="8784" spans="6:9" x14ac:dyDescent="0.3">
      <c r="F8784" s="2">
        <v>8779</v>
      </c>
      <c r="G8784" s="12">
        <f ca="1"/>
        <v>17.519866868056887</v>
      </c>
      <c r="H8784" s="12">
        <f ca="1"/>
        <v>0.87864695476344246</v>
      </c>
      <c r="I8784" s="12">
        <v>0.87790000000000001</v>
      </c>
    </row>
    <row r="8785" spans="6:9" x14ac:dyDescent="0.3">
      <c r="F8785" s="2">
        <v>8780</v>
      </c>
      <c r="G8785" s="12">
        <f ca="1"/>
        <v>17.534983693650204</v>
      </c>
      <c r="H8785" s="12">
        <f ca="1"/>
        <v>0.87891297285418601</v>
      </c>
      <c r="I8785" s="12">
        <v>0.878</v>
      </c>
    </row>
    <row r="8786" spans="6:9" x14ac:dyDescent="0.3">
      <c r="F8786" s="2">
        <v>8781</v>
      </c>
      <c r="G8786" s="12">
        <f ca="1"/>
        <v>17.538377182129739</v>
      </c>
      <c r="H8786" s="12">
        <f ca="1"/>
        <v>0.87897260518416198</v>
      </c>
      <c r="I8786" s="12">
        <v>0.87809999999999999</v>
      </c>
    </row>
    <row r="8787" spans="6:9" x14ac:dyDescent="0.3">
      <c r="F8787" s="2">
        <v>8782</v>
      </c>
      <c r="G8787" s="12">
        <f ca="1"/>
        <v>17.542768587239586</v>
      </c>
      <c r="H8787" s="12">
        <f ca="1"/>
        <v>0.87904972753103428</v>
      </c>
      <c r="I8787" s="12">
        <v>0.87819999999999998</v>
      </c>
    </row>
    <row r="8788" spans="6:9" x14ac:dyDescent="0.3">
      <c r="F8788" s="2">
        <v>8783</v>
      </c>
      <c r="G8788" s="12">
        <f ca="1"/>
        <v>17.543802967602932</v>
      </c>
      <c r="H8788" s="12">
        <f ca="1"/>
        <v>0.87906788589492502</v>
      </c>
      <c r="I8788" s="12">
        <v>0.87829999999999997</v>
      </c>
    </row>
    <row r="8789" spans="6:9" x14ac:dyDescent="0.3">
      <c r="F8789" s="2">
        <v>8784</v>
      </c>
      <c r="G8789" s="12">
        <f ca="1"/>
        <v>17.54918641769606</v>
      </c>
      <c r="H8789" s="12">
        <f ca="1"/>
        <v>0.87916234501948121</v>
      </c>
      <c r="I8789" s="12">
        <v>0.87839999999999996</v>
      </c>
    </row>
    <row r="8790" spans="6:9" x14ac:dyDescent="0.3">
      <c r="F8790" s="2">
        <v>8785</v>
      </c>
      <c r="G8790" s="12">
        <f ca="1"/>
        <v>17.55774042481573</v>
      </c>
      <c r="H8790" s="12">
        <f ca="1"/>
        <v>0.87931227545131796</v>
      </c>
      <c r="I8790" s="12">
        <v>0.87849999999999995</v>
      </c>
    </row>
    <row r="8791" spans="6:9" x14ac:dyDescent="0.3">
      <c r="F8791" s="2">
        <v>8786</v>
      </c>
      <c r="G8791" s="12">
        <f ca="1"/>
        <v>17.560092089912271</v>
      </c>
      <c r="H8791" s="12">
        <f ca="1"/>
        <v>0.87935345990537972</v>
      </c>
      <c r="I8791" s="12">
        <v>0.87860000000000005</v>
      </c>
    </row>
    <row r="8792" spans="6:9" x14ac:dyDescent="0.3">
      <c r="F8792" s="2">
        <v>8787</v>
      </c>
      <c r="G8792" s="12">
        <f ca="1"/>
        <v>17.567888348292545</v>
      </c>
      <c r="H8792" s="12">
        <f ca="1"/>
        <v>0.8794898889889744</v>
      </c>
      <c r="I8792" s="12">
        <v>0.87870000000000004</v>
      </c>
    </row>
    <row r="8793" spans="6:9" x14ac:dyDescent="0.3">
      <c r="F8793" s="2">
        <v>8788</v>
      </c>
      <c r="G8793" s="12">
        <f ca="1"/>
        <v>17.568369522216386</v>
      </c>
      <c r="H8793" s="12">
        <f ca="1"/>
        <v>0.87949830386686068</v>
      </c>
      <c r="I8793" s="12">
        <v>0.87880000000000003</v>
      </c>
    </row>
    <row r="8794" spans="6:9" x14ac:dyDescent="0.3">
      <c r="F8794" s="2">
        <v>8789</v>
      </c>
      <c r="G8794" s="12">
        <f ca="1"/>
        <v>17.579692518375289</v>
      </c>
      <c r="H8794" s="12">
        <f ca="1"/>
        <v>0.87969614428950726</v>
      </c>
      <c r="I8794" s="12">
        <v>0.87890000000000001</v>
      </c>
    </row>
    <row r="8795" spans="6:9" x14ac:dyDescent="0.3">
      <c r="F8795" s="2">
        <v>8790</v>
      </c>
      <c r="G8795" s="12">
        <f ca="1"/>
        <v>17.57969352108676</v>
      </c>
      <c r="H8795" s="12">
        <f ca="1"/>
        <v>0.87969616179415777</v>
      </c>
      <c r="I8795" s="12">
        <v>0.879</v>
      </c>
    </row>
    <row r="8796" spans="6:9" x14ac:dyDescent="0.3">
      <c r="F8796" s="2">
        <v>8791</v>
      </c>
      <c r="G8796" s="12">
        <f ca="1"/>
        <v>17.593900066304293</v>
      </c>
      <c r="H8796" s="12">
        <f ca="1"/>
        <v>0.87994390064324346</v>
      </c>
      <c r="I8796" s="12">
        <v>0.87909999999999999</v>
      </c>
    </row>
    <row r="8797" spans="6:9" x14ac:dyDescent="0.3">
      <c r="F8797" s="2">
        <v>8792</v>
      </c>
      <c r="G8797" s="12">
        <f ca="1"/>
        <v>17.596039985765923</v>
      </c>
      <c r="H8797" s="12">
        <f ca="1"/>
        <v>0.87998117069975768</v>
      </c>
      <c r="I8797" s="12">
        <v>0.87919999999999998</v>
      </c>
    </row>
    <row r="8798" spans="6:9" x14ac:dyDescent="0.3">
      <c r="F8798" s="2">
        <v>8793</v>
      </c>
      <c r="G8798" s="12">
        <f ca="1"/>
        <v>17.60285394607163</v>
      </c>
      <c r="H8798" s="12">
        <f ca="1"/>
        <v>0.88009976528574752</v>
      </c>
      <c r="I8798" s="12">
        <v>0.87929999999999997</v>
      </c>
    </row>
    <row r="8799" spans="6:9" x14ac:dyDescent="0.3">
      <c r="F8799" s="2">
        <v>8794</v>
      </c>
      <c r="G8799" s="12">
        <f ca="1"/>
        <v>17.607817974322998</v>
      </c>
      <c r="H8799" s="12">
        <f ca="1"/>
        <v>0.8801860846717231</v>
      </c>
      <c r="I8799" s="12">
        <v>0.87939999999999996</v>
      </c>
    </row>
    <row r="8800" spans="6:9" x14ac:dyDescent="0.3">
      <c r="F8800" s="2">
        <v>8795</v>
      </c>
      <c r="G8800" s="12">
        <f ca="1"/>
        <v>17.611115747705085</v>
      </c>
      <c r="H8800" s="12">
        <f ca="1"/>
        <v>0.88024339336810153</v>
      </c>
      <c r="I8800" s="12">
        <v>0.87949999999999995</v>
      </c>
    </row>
    <row r="8801" spans="6:9" x14ac:dyDescent="0.3">
      <c r="F8801" s="2">
        <v>8796</v>
      </c>
      <c r="G8801" s="12">
        <f ca="1"/>
        <v>17.613244399402699</v>
      </c>
      <c r="H8801" s="12">
        <f ca="1"/>
        <v>0.88028036972496593</v>
      </c>
      <c r="I8801" s="12">
        <v>0.87960000000000005</v>
      </c>
    </row>
    <row r="8802" spans="6:9" x14ac:dyDescent="0.3">
      <c r="F8802" s="2">
        <v>8797</v>
      </c>
      <c r="G8802" s="12">
        <f ca="1"/>
        <v>17.617455112499783</v>
      </c>
      <c r="H8802" s="12">
        <f ca="1"/>
        <v>0.88035347768304684</v>
      </c>
      <c r="I8802" s="12">
        <v>0.87970000000000004</v>
      </c>
    </row>
    <row r="8803" spans="6:9" x14ac:dyDescent="0.3">
      <c r="F8803" s="2">
        <v>8798</v>
      </c>
      <c r="G8803" s="12">
        <f ca="1"/>
        <v>17.619520626369159</v>
      </c>
      <c r="H8803" s="12">
        <f ca="1"/>
        <v>0.88038932269233072</v>
      </c>
      <c r="I8803" s="12">
        <v>0.87980000000000003</v>
      </c>
    </row>
    <row r="8804" spans="6:9" x14ac:dyDescent="0.3">
      <c r="F8804" s="2">
        <v>8799</v>
      </c>
      <c r="G8804" s="12">
        <f ca="1"/>
        <v>17.627067415975272</v>
      </c>
      <c r="H8804" s="12">
        <f ca="1"/>
        <v>0.88052019376461721</v>
      </c>
      <c r="I8804" s="12">
        <v>0.87990000000000002</v>
      </c>
    </row>
    <row r="8805" spans="6:9" x14ac:dyDescent="0.3">
      <c r="F8805" s="2">
        <v>8800</v>
      </c>
      <c r="G8805" s="12">
        <f ca="1"/>
        <v>17.63044072354635</v>
      </c>
      <c r="H8805" s="12">
        <f ca="1"/>
        <v>0.88057864244893047</v>
      </c>
      <c r="I8805" s="12">
        <v>0.88</v>
      </c>
    </row>
    <row r="8806" spans="6:9" x14ac:dyDescent="0.3">
      <c r="F8806" s="2">
        <v>8801</v>
      </c>
      <c r="G8806" s="12">
        <f ca="1"/>
        <v>17.649795668659312</v>
      </c>
      <c r="H8806" s="12">
        <f ca="1"/>
        <v>0.88091341995235717</v>
      </c>
      <c r="I8806" s="12">
        <v>0.88009999999999999</v>
      </c>
    </row>
    <row r="8807" spans="6:9" x14ac:dyDescent="0.3">
      <c r="F8807" s="2">
        <v>8802</v>
      </c>
      <c r="G8807" s="12">
        <f ca="1"/>
        <v>17.653000282380539</v>
      </c>
      <c r="H8807" s="12">
        <f ca="1"/>
        <v>0.88096875380088624</v>
      </c>
      <c r="I8807" s="12">
        <v>0.88019999999999998</v>
      </c>
    </row>
    <row r="8808" spans="6:9" x14ac:dyDescent="0.3">
      <c r="F8808" s="2">
        <v>8803</v>
      </c>
      <c r="G8808" s="12">
        <f ca="1"/>
        <v>17.657143068272326</v>
      </c>
      <c r="H8808" s="12">
        <f ca="1"/>
        <v>0.88104024684066673</v>
      </c>
      <c r="I8808" s="12">
        <v>0.88029999999999997</v>
      </c>
    </row>
    <row r="8809" spans="6:9" x14ac:dyDescent="0.3">
      <c r="F8809" s="2">
        <v>8804</v>
      </c>
      <c r="G8809" s="12">
        <f ca="1"/>
        <v>17.668073169329613</v>
      </c>
      <c r="H8809" s="12">
        <f ca="1"/>
        <v>0.88122865301531439</v>
      </c>
      <c r="I8809" s="12">
        <v>0.88039999999999996</v>
      </c>
    </row>
    <row r="8810" spans="6:9" x14ac:dyDescent="0.3">
      <c r="F8810" s="2">
        <v>8805</v>
      </c>
      <c r="G8810" s="12">
        <f ca="1"/>
        <v>17.687985393539321</v>
      </c>
      <c r="H8810" s="12">
        <f ca="1"/>
        <v>0.88157107929552381</v>
      </c>
      <c r="I8810" s="12">
        <v>0.88049999999999995</v>
      </c>
    </row>
    <row r="8811" spans="6:9" x14ac:dyDescent="0.3">
      <c r="F8811" s="2">
        <v>8806</v>
      </c>
      <c r="G8811" s="12">
        <f ca="1"/>
        <v>17.696534152246727</v>
      </c>
      <c r="H8811" s="12">
        <f ca="1"/>
        <v>0.88171777102190374</v>
      </c>
      <c r="I8811" s="12">
        <v>0.88060000000000005</v>
      </c>
    </row>
    <row r="8812" spans="6:9" x14ac:dyDescent="0.3">
      <c r="F8812" s="2">
        <v>8807</v>
      </c>
      <c r="G8812" s="12">
        <f ca="1"/>
        <v>17.697027129109234</v>
      </c>
      <c r="H8812" s="12">
        <f ca="1"/>
        <v>0.88172622437470005</v>
      </c>
      <c r="I8812" s="12">
        <v>0.88070000000000004</v>
      </c>
    </row>
    <row r="8813" spans="6:9" x14ac:dyDescent="0.3">
      <c r="F8813" s="2">
        <v>8808</v>
      </c>
      <c r="G8813" s="12">
        <f ca="1"/>
        <v>17.707006169639257</v>
      </c>
      <c r="H8813" s="12">
        <f ca="1"/>
        <v>0.88189720376506087</v>
      </c>
      <c r="I8813" s="12">
        <v>0.88080000000000003</v>
      </c>
    </row>
    <row r="8814" spans="6:9" x14ac:dyDescent="0.3">
      <c r="F8814" s="2">
        <v>8809</v>
      </c>
      <c r="G8814" s="12">
        <f ca="1"/>
        <v>17.714226657120779</v>
      </c>
      <c r="H8814" s="12">
        <f ca="1"/>
        <v>0.88202075603336527</v>
      </c>
      <c r="I8814" s="12">
        <v>0.88090000000000002</v>
      </c>
    </row>
    <row r="8815" spans="6:9" x14ac:dyDescent="0.3">
      <c r="F8815" s="2">
        <v>8810</v>
      </c>
      <c r="G8815" s="12">
        <f ca="1"/>
        <v>17.714243990771834</v>
      </c>
      <c r="H8815" s="12">
        <f ca="1"/>
        <v>0.88202105247149187</v>
      </c>
      <c r="I8815" s="12">
        <v>0.88100000000000001</v>
      </c>
    </row>
    <row r="8816" spans="6:9" x14ac:dyDescent="0.3">
      <c r="F8816" s="2">
        <v>8811</v>
      </c>
      <c r="G8816" s="12">
        <f ca="1"/>
        <v>17.721648538205923</v>
      </c>
      <c r="H8816" s="12">
        <f ca="1"/>
        <v>0.88214761241829753</v>
      </c>
      <c r="I8816" s="12">
        <v>0.88109999999999999</v>
      </c>
    </row>
    <row r="8817" spans="6:9" x14ac:dyDescent="0.3">
      <c r="F8817" s="2">
        <v>8812</v>
      </c>
      <c r="G8817" s="12">
        <f ca="1"/>
        <v>17.737531244335557</v>
      </c>
      <c r="H8817" s="12">
        <f ca="1"/>
        <v>0.88241860018574791</v>
      </c>
      <c r="I8817" s="12">
        <v>0.88119999999999998</v>
      </c>
    </row>
    <row r="8818" spans="6:9" x14ac:dyDescent="0.3">
      <c r="F8818" s="2">
        <v>8813</v>
      </c>
      <c r="G8818" s="12">
        <f ca="1"/>
        <v>17.752025437206186</v>
      </c>
      <c r="H8818" s="12">
        <f ca="1"/>
        <v>0.88266532419344501</v>
      </c>
      <c r="I8818" s="12">
        <v>0.88129999999999997</v>
      </c>
    </row>
    <row r="8819" spans="6:9" x14ac:dyDescent="0.3">
      <c r="F8819" s="2">
        <v>8814</v>
      </c>
      <c r="G8819" s="12">
        <f ca="1"/>
        <v>17.762319425010023</v>
      </c>
      <c r="H8819" s="12">
        <f ca="1"/>
        <v>0.88284021971381521</v>
      </c>
      <c r="I8819" s="12">
        <v>0.88139999999999996</v>
      </c>
    </row>
    <row r="8820" spans="6:9" x14ac:dyDescent="0.3">
      <c r="F8820" s="2">
        <v>8815</v>
      </c>
      <c r="G8820" s="12">
        <f ca="1"/>
        <v>17.781950780024172</v>
      </c>
      <c r="H8820" s="12">
        <f ca="1"/>
        <v>0.88317299635728352</v>
      </c>
      <c r="I8820" s="12">
        <v>0.88149999999999995</v>
      </c>
    </row>
    <row r="8821" spans="6:9" x14ac:dyDescent="0.3">
      <c r="F8821" s="2">
        <v>8816</v>
      </c>
      <c r="G8821" s="12">
        <f ca="1"/>
        <v>17.787603392298106</v>
      </c>
      <c r="H8821" s="12">
        <f ca="1"/>
        <v>0.88326863051574478</v>
      </c>
      <c r="I8821" s="12">
        <v>0.88160000000000005</v>
      </c>
    </row>
    <row r="8822" spans="6:9" x14ac:dyDescent="0.3">
      <c r="F8822" s="2">
        <v>8817</v>
      </c>
      <c r="G8822" s="12">
        <f ca="1"/>
        <v>17.801662393238423</v>
      </c>
      <c r="H8822" s="12">
        <f ca="1"/>
        <v>0.88350613110152243</v>
      </c>
      <c r="I8822" s="12">
        <v>0.88170000000000004</v>
      </c>
    </row>
    <row r="8823" spans="6:9" x14ac:dyDescent="0.3">
      <c r="F8823" s="2">
        <v>8818</v>
      </c>
      <c r="G8823" s="12">
        <f ca="1"/>
        <v>17.809034259073567</v>
      </c>
      <c r="H8823" s="12">
        <f ca="1"/>
        <v>0.883630461387925</v>
      </c>
      <c r="I8823" s="12">
        <v>0.88180000000000003</v>
      </c>
    </row>
    <row r="8824" spans="6:9" x14ac:dyDescent="0.3">
      <c r="F8824" s="2">
        <v>8819</v>
      </c>
      <c r="G8824" s="12">
        <f ca="1"/>
        <v>17.820524953409659</v>
      </c>
      <c r="H8824" s="12">
        <f ca="1"/>
        <v>0.88382397894915099</v>
      </c>
      <c r="I8824" s="12">
        <v>0.88190000000000002</v>
      </c>
    </row>
    <row r="8825" spans="6:9" x14ac:dyDescent="0.3">
      <c r="F8825" s="2">
        <v>8820</v>
      </c>
      <c r="G8825" s="12">
        <f ca="1"/>
        <v>17.834737999818564</v>
      </c>
      <c r="H8825" s="12">
        <f ca="1"/>
        <v>0.88406287508046644</v>
      </c>
      <c r="I8825" s="12">
        <v>0.88200000000000001</v>
      </c>
    </row>
    <row r="8826" spans="6:9" x14ac:dyDescent="0.3">
      <c r="F8826" s="2">
        <v>8821</v>
      </c>
      <c r="G8826" s="12">
        <f ca="1"/>
        <v>17.835418279025156</v>
      </c>
      <c r="H8826" s="12">
        <f ca="1"/>
        <v>0.88407429637433477</v>
      </c>
      <c r="I8826" s="12">
        <v>0.8821</v>
      </c>
    </row>
    <row r="8827" spans="6:9" x14ac:dyDescent="0.3">
      <c r="F8827" s="2">
        <v>8822</v>
      </c>
      <c r="G8827" s="12">
        <f ca="1"/>
        <v>17.841021487029721</v>
      </c>
      <c r="H8827" s="12">
        <f ca="1"/>
        <v>0.88416832423742964</v>
      </c>
      <c r="I8827" s="12">
        <v>0.88219999999999998</v>
      </c>
    </row>
    <row r="8828" spans="6:9" x14ac:dyDescent="0.3">
      <c r="F8828" s="2">
        <v>8823</v>
      </c>
      <c r="G8828" s="12">
        <f ca="1"/>
        <v>17.849598587882507</v>
      </c>
      <c r="H8828" s="12">
        <f ca="1"/>
        <v>0.88431210152597384</v>
      </c>
      <c r="I8828" s="12">
        <v>0.88229999999999997</v>
      </c>
    </row>
    <row r="8829" spans="6:9" x14ac:dyDescent="0.3">
      <c r="F8829" s="2">
        <v>8824</v>
      </c>
      <c r="G8829" s="12">
        <f ca="1"/>
        <v>17.854401686046209</v>
      </c>
      <c r="H8829" s="12">
        <f ca="1"/>
        <v>0.88439253330817214</v>
      </c>
      <c r="I8829" s="12">
        <v>0.88239999999999996</v>
      </c>
    </row>
    <row r="8830" spans="6:9" x14ac:dyDescent="0.3">
      <c r="F8830" s="2">
        <v>8825</v>
      </c>
      <c r="G8830" s="12">
        <f ca="1"/>
        <v>17.854930923422557</v>
      </c>
      <c r="H8830" s="12">
        <f ca="1"/>
        <v>0.88440139221184655</v>
      </c>
      <c r="I8830" s="12">
        <v>0.88249999999999995</v>
      </c>
    </row>
    <row r="8831" spans="6:9" x14ac:dyDescent="0.3">
      <c r="F8831" s="2">
        <v>8826</v>
      </c>
      <c r="G8831" s="12">
        <f ca="1"/>
        <v>17.856312843202542</v>
      </c>
      <c r="H8831" s="12">
        <f ca="1"/>
        <v>0.88442452079125322</v>
      </c>
      <c r="I8831" s="12">
        <v>0.88260000000000005</v>
      </c>
    </row>
    <row r="8832" spans="6:9" x14ac:dyDescent="0.3">
      <c r="F8832" s="2">
        <v>8827</v>
      </c>
      <c r="G8832" s="12">
        <f ca="1"/>
        <v>17.858781144917891</v>
      </c>
      <c r="H8832" s="12">
        <f ca="1"/>
        <v>0.88446581952678571</v>
      </c>
      <c r="I8832" s="12">
        <v>0.88270000000000004</v>
      </c>
    </row>
    <row r="8833" spans="6:9" x14ac:dyDescent="0.3">
      <c r="F8833" s="2">
        <v>8828</v>
      </c>
      <c r="G8833" s="12">
        <f ca="1"/>
        <v>17.872436489863244</v>
      </c>
      <c r="H8833" s="12">
        <f ca="1"/>
        <v>0.88469401491306576</v>
      </c>
      <c r="I8833" s="12">
        <v>0.88280000000000003</v>
      </c>
    </row>
    <row r="8834" spans="6:9" x14ac:dyDescent="0.3">
      <c r="F8834" s="2">
        <v>8829</v>
      </c>
      <c r="G8834" s="12">
        <f ca="1"/>
        <v>17.875619906549694</v>
      </c>
      <c r="H8834" s="12">
        <f ca="1"/>
        <v>0.88474714487723094</v>
      </c>
      <c r="I8834" s="12">
        <v>0.88290000000000002</v>
      </c>
    </row>
    <row r="8835" spans="6:9" x14ac:dyDescent="0.3">
      <c r="F8835" s="2">
        <v>8830</v>
      </c>
      <c r="G8835" s="12">
        <f ca="1"/>
        <v>17.879455590923094</v>
      </c>
      <c r="H8835" s="12">
        <f ca="1"/>
        <v>0.88481112665206929</v>
      </c>
      <c r="I8835" s="12">
        <v>0.88300000000000001</v>
      </c>
    </row>
    <row r="8836" spans="6:9" x14ac:dyDescent="0.3">
      <c r="F8836" s="2">
        <v>8831</v>
      </c>
      <c r="G8836" s="12">
        <f ca="1"/>
        <v>17.882767020112549</v>
      </c>
      <c r="H8836" s="12">
        <f ca="1"/>
        <v>0.8848663333839184</v>
      </c>
      <c r="I8836" s="12">
        <v>0.8831</v>
      </c>
    </row>
    <row r="8837" spans="6:9" x14ac:dyDescent="0.3">
      <c r="F8837" s="2">
        <v>8832</v>
      </c>
      <c r="G8837" s="12">
        <f ca="1"/>
        <v>17.88402224971265</v>
      </c>
      <c r="H8837" s="12">
        <f ca="1"/>
        <v>0.88488725274420454</v>
      </c>
      <c r="I8837" s="12">
        <v>0.88319999999999999</v>
      </c>
    </row>
    <row r="8838" spans="6:9" x14ac:dyDescent="0.3">
      <c r="F8838" s="2">
        <v>8833</v>
      </c>
      <c r="G8838" s="12">
        <f ca="1"/>
        <v>17.887180423631449</v>
      </c>
      <c r="H8838" s="12">
        <f ca="1"/>
        <v>0.88493986840409078</v>
      </c>
      <c r="I8838" s="12">
        <v>0.88329999999999997</v>
      </c>
    </row>
    <row r="8839" spans="6:9" x14ac:dyDescent="0.3">
      <c r="F8839" s="2">
        <v>8834</v>
      </c>
      <c r="G8839" s="12">
        <f ca="1"/>
        <v>17.888429074806147</v>
      </c>
      <c r="H8839" s="12">
        <f ca="1"/>
        <v>0.8849606641294453</v>
      </c>
      <c r="I8839" s="12">
        <v>0.88339999999999996</v>
      </c>
    </row>
    <row r="8840" spans="6:9" x14ac:dyDescent="0.3">
      <c r="F8840" s="2">
        <v>8835</v>
      </c>
      <c r="G8840" s="12">
        <f ca="1"/>
        <v>17.894706119930838</v>
      </c>
      <c r="H8840" s="12">
        <f ca="1"/>
        <v>0.88506514549307735</v>
      </c>
      <c r="I8840" s="12">
        <v>0.88349999999999995</v>
      </c>
    </row>
    <row r="8841" spans="6:9" x14ac:dyDescent="0.3">
      <c r="F8841" s="2">
        <v>8836</v>
      </c>
      <c r="G8841" s="12">
        <f ca="1"/>
        <v>17.897242409719176</v>
      </c>
      <c r="H8841" s="12">
        <f ca="1"/>
        <v>0.88510733363539917</v>
      </c>
      <c r="I8841" s="12">
        <v>0.88360000000000005</v>
      </c>
    </row>
    <row r="8842" spans="6:9" x14ac:dyDescent="0.3">
      <c r="F8842" s="2">
        <v>8837</v>
      </c>
      <c r="G8842" s="12">
        <f ca="1"/>
        <v>17.905959217462254</v>
      </c>
      <c r="H8842" s="12">
        <f ca="1"/>
        <v>0.88525220286844908</v>
      </c>
      <c r="I8842" s="12">
        <v>0.88370000000000004</v>
      </c>
    </row>
    <row r="8843" spans="6:9" x14ac:dyDescent="0.3">
      <c r="F8843" s="2">
        <v>8838</v>
      </c>
      <c r="G8843" s="12">
        <f ca="1"/>
        <v>17.909162563397388</v>
      </c>
      <c r="H8843" s="12">
        <f ca="1"/>
        <v>0.88530539257014962</v>
      </c>
      <c r="I8843" s="12">
        <v>0.88380000000000003</v>
      </c>
    </row>
    <row r="8844" spans="6:9" x14ac:dyDescent="0.3">
      <c r="F8844" s="2">
        <v>8839</v>
      </c>
      <c r="G8844" s="12">
        <f ca="1"/>
        <v>17.915898087743873</v>
      </c>
      <c r="H8844" s="12">
        <f ca="1"/>
        <v>0.88541714728325338</v>
      </c>
      <c r="I8844" s="12">
        <v>0.88390000000000002</v>
      </c>
    </row>
    <row r="8845" spans="6:9" x14ac:dyDescent="0.3">
      <c r="F8845" s="2">
        <v>8840</v>
      </c>
      <c r="G8845" s="12">
        <f ca="1"/>
        <v>17.919769223338228</v>
      </c>
      <c r="H8845" s="12">
        <f ca="1"/>
        <v>0.88548132457792217</v>
      </c>
      <c r="I8845" s="12">
        <v>0.88400000000000001</v>
      </c>
    </row>
    <row r="8846" spans="6:9" x14ac:dyDescent="0.3">
      <c r="F8846" s="2">
        <v>8841</v>
      </c>
      <c r="G8846" s="12">
        <f ca="1"/>
        <v>17.925252542110233</v>
      </c>
      <c r="H8846" s="12">
        <f ca="1"/>
        <v>0.88557216447203591</v>
      </c>
      <c r="I8846" s="12">
        <v>0.8841</v>
      </c>
    </row>
    <row r="8847" spans="6:9" x14ac:dyDescent="0.3">
      <c r="F8847" s="2">
        <v>8842</v>
      </c>
      <c r="G8847" s="12">
        <f ca="1"/>
        <v>17.931097653178171</v>
      </c>
      <c r="H8847" s="12">
        <f ca="1"/>
        <v>0.88566891439108009</v>
      </c>
      <c r="I8847" s="12">
        <v>0.88419999999999999</v>
      </c>
    </row>
    <row r="8848" spans="6:9" x14ac:dyDescent="0.3">
      <c r="F8848" s="2">
        <v>8843</v>
      </c>
      <c r="G8848" s="12">
        <f ca="1"/>
        <v>17.943106760754631</v>
      </c>
      <c r="H8848" s="12">
        <f ca="1"/>
        <v>0.88586742201514412</v>
      </c>
      <c r="I8848" s="12">
        <v>0.88429999999999997</v>
      </c>
    </row>
    <row r="8849" spans="6:9" x14ac:dyDescent="0.3">
      <c r="F8849" s="2">
        <v>8844</v>
      </c>
      <c r="G8849" s="12">
        <f ca="1"/>
        <v>17.943490688637908</v>
      </c>
      <c r="H8849" s="12">
        <f ca="1"/>
        <v>0.8858737622528734</v>
      </c>
      <c r="I8849" s="12">
        <v>0.88439999999999996</v>
      </c>
    </row>
    <row r="8850" spans="6:9" x14ac:dyDescent="0.3">
      <c r="F8850" s="2">
        <v>8845</v>
      </c>
      <c r="G8850" s="12">
        <f ca="1"/>
        <v>17.947494340141326</v>
      </c>
      <c r="H8850" s="12">
        <f ca="1"/>
        <v>0.88593985698299038</v>
      </c>
      <c r="I8850" s="12">
        <v>0.88449999999999995</v>
      </c>
    </row>
    <row r="8851" spans="6:9" x14ac:dyDescent="0.3">
      <c r="F8851" s="2">
        <v>8846</v>
      </c>
      <c r="G8851" s="12">
        <f ca="1"/>
        <v>17.972673197833469</v>
      </c>
      <c r="H8851" s="12">
        <f ca="1"/>
        <v>0.88635460118397102</v>
      </c>
      <c r="I8851" s="12">
        <v>0.88460000000000005</v>
      </c>
    </row>
    <row r="8852" spans="6:9" x14ac:dyDescent="0.3">
      <c r="F8852" s="2">
        <v>8847</v>
      </c>
      <c r="G8852" s="12">
        <f ca="1"/>
        <v>17.974519994820465</v>
      </c>
      <c r="H8852" s="12">
        <f ca="1"/>
        <v>0.88638495883552204</v>
      </c>
      <c r="I8852" s="12">
        <v>0.88470000000000004</v>
      </c>
    </row>
    <row r="8853" spans="6:9" x14ac:dyDescent="0.3">
      <c r="F8853" s="2">
        <v>8848</v>
      </c>
      <c r="G8853" s="12">
        <f ca="1"/>
        <v>17.975688128542725</v>
      </c>
      <c r="H8853" s="12">
        <f ca="1"/>
        <v>0.88640415620554469</v>
      </c>
      <c r="I8853" s="12">
        <v>0.88480000000000003</v>
      </c>
    </row>
    <row r="8854" spans="6:9" x14ac:dyDescent="0.3">
      <c r="F8854" s="2">
        <v>8849</v>
      </c>
      <c r="G8854" s="12">
        <f ca="1"/>
        <v>17.977298672918607</v>
      </c>
      <c r="H8854" s="12">
        <f ca="1"/>
        <v>0.886430618643681</v>
      </c>
      <c r="I8854" s="12">
        <v>0.88490000000000002</v>
      </c>
    </row>
    <row r="8855" spans="6:9" x14ac:dyDescent="0.3">
      <c r="F8855" s="2">
        <v>8850</v>
      </c>
      <c r="G8855" s="12">
        <f ca="1"/>
        <v>17.979851933349796</v>
      </c>
      <c r="H8855" s="12">
        <f ca="1"/>
        <v>0.88647255728881613</v>
      </c>
      <c r="I8855" s="12">
        <v>0.88500000000000001</v>
      </c>
    </row>
    <row r="8856" spans="6:9" x14ac:dyDescent="0.3">
      <c r="F8856" s="2">
        <v>8851</v>
      </c>
      <c r="G8856" s="12">
        <f ca="1"/>
        <v>17.987665909987246</v>
      </c>
      <c r="H8856" s="12">
        <f ca="1"/>
        <v>0.88660080455667734</v>
      </c>
      <c r="I8856" s="12">
        <v>0.8851</v>
      </c>
    </row>
    <row r="8857" spans="6:9" x14ac:dyDescent="0.3">
      <c r="F8857" s="2">
        <v>8852</v>
      </c>
      <c r="G8857" s="12">
        <f ca="1"/>
        <v>17.989331056683575</v>
      </c>
      <c r="H8857" s="12">
        <f ca="1"/>
        <v>0.88662811411121734</v>
      </c>
      <c r="I8857" s="12">
        <v>0.88519999999999999</v>
      </c>
    </row>
    <row r="8858" spans="6:9" x14ac:dyDescent="0.3">
      <c r="F8858" s="2">
        <v>8853</v>
      </c>
      <c r="G8858" s="12">
        <f ca="1"/>
        <v>17.994399386592317</v>
      </c>
      <c r="H8858" s="12">
        <f ca="1"/>
        <v>0.88671119555818689</v>
      </c>
      <c r="I8858" s="12">
        <v>0.88529999999999998</v>
      </c>
    </row>
    <row r="8859" spans="6:9" x14ac:dyDescent="0.3">
      <c r="F8859" s="2">
        <v>8854</v>
      </c>
      <c r="G8859" s="12">
        <f ca="1"/>
        <v>17.994711785009631</v>
      </c>
      <c r="H8859" s="12">
        <f ca="1"/>
        <v>0.88671631437789089</v>
      </c>
      <c r="I8859" s="12">
        <v>0.88539999999999996</v>
      </c>
    </row>
    <row r="8860" spans="6:9" x14ac:dyDescent="0.3">
      <c r="F8860" s="2">
        <v>8855</v>
      </c>
      <c r="G8860" s="12">
        <f ca="1"/>
        <v>18.001349325742261</v>
      </c>
      <c r="H8860" s="12">
        <f ca="1"/>
        <v>0.88682501652430734</v>
      </c>
      <c r="I8860" s="12">
        <v>0.88549999999999995</v>
      </c>
    </row>
    <row r="8861" spans="6:9" x14ac:dyDescent="0.3">
      <c r="F8861" s="2">
        <v>8856</v>
      </c>
      <c r="G8861" s="12">
        <f ca="1"/>
        <v>18.001640891476807</v>
      </c>
      <c r="H8861" s="12">
        <f ca="1"/>
        <v>0.88682978893679398</v>
      </c>
      <c r="I8861" s="12">
        <v>0.88560000000000005</v>
      </c>
    </row>
    <row r="8862" spans="6:9" x14ac:dyDescent="0.3">
      <c r="F8862" s="2">
        <v>8857</v>
      </c>
      <c r="G8862" s="12">
        <f ca="1"/>
        <v>18.002227470643618</v>
      </c>
      <c r="H8862" s="12">
        <f ca="1"/>
        <v>0.88683938955172381</v>
      </c>
      <c r="I8862" s="12">
        <v>0.88570000000000004</v>
      </c>
    </row>
    <row r="8863" spans="6:9" x14ac:dyDescent="0.3">
      <c r="F8863" s="2">
        <v>8858</v>
      </c>
      <c r="G8863" s="12">
        <f ca="1"/>
        <v>18.012135966630833</v>
      </c>
      <c r="H8863" s="12">
        <f ca="1"/>
        <v>0.88700143347021976</v>
      </c>
      <c r="I8863" s="12">
        <v>0.88580000000000003</v>
      </c>
    </row>
    <row r="8864" spans="6:9" x14ac:dyDescent="0.3">
      <c r="F8864" s="2">
        <v>8859</v>
      </c>
      <c r="G8864" s="12">
        <f ca="1"/>
        <v>18.018768523578508</v>
      </c>
      <c r="H8864" s="12">
        <f ca="1"/>
        <v>0.88710976587051626</v>
      </c>
      <c r="I8864" s="12">
        <v>0.88590000000000002</v>
      </c>
    </row>
    <row r="8865" spans="6:9" x14ac:dyDescent="0.3">
      <c r="F8865" s="2">
        <v>8860</v>
      </c>
      <c r="G8865" s="12">
        <f ca="1"/>
        <v>18.023339668809147</v>
      </c>
      <c r="H8865" s="12">
        <f ca="1"/>
        <v>0.88718436461288364</v>
      </c>
      <c r="I8865" s="12">
        <v>0.88600000000000001</v>
      </c>
    </row>
    <row r="8866" spans="6:9" x14ac:dyDescent="0.3">
      <c r="F8866" s="2">
        <v>8861</v>
      </c>
      <c r="G8866" s="12">
        <f ca="1"/>
        <v>18.041886127563821</v>
      </c>
      <c r="H8866" s="12">
        <f ca="1"/>
        <v>0.88748650056442291</v>
      </c>
      <c r="I8866" s="12">
        <v>0.8861</v>
      </c>
    </row>
    <row r="8867" spans="6:9" x14ac:dyDescent="0.3">
      <c r="F8867" s="2">
        <v>8862</v>
      </c>
      <c r="G8867" s="12">
        <f ca="1"/>
        <v>18.0779366144105</v>
      </c>
      <c r="H8867" s="12">
        <f ca="1"/>
        <v>0.8880713526105154</v>
      </c>
      <c r="I8867" s="12">
        <v>0.88619999999999999</v>
      </c>
    </row>
    <row r="8868" spans="6:9" x14ac:dyDescent="0.3">
      <c r="F8868" s="2">
        <v>8863</v>
      </c>
      <c r="G8868" s="12">
        <f ca="1"/>
        <v>18.079143619106706</v>
      </c>
      <c r="H8868" s="12">
        <f ca="1"/>
        <v>0.88809087848118617</v>
      </c>
      <c r="I8868" s="12">
        <v>0.88629999999999998</v>
      </c>
    </row>
    <row r="8869" spans="6:9" x14ac:dyDescent="0.3">
      <c r="F8869" s="2">
        <v>8864</v>
      </c>
      <c r="G8869" s="12">
        <f ca="1"/>
        <v>18.080739450224442</v>
      </c>
      <c r="H8869" s="12">
        <f ca="1"/>
        <v>0.88811668893492612</v>
      </c>
      <c r="I8869" s="12">
        <v>0.88639999999999997</v>
      </c>
    </row>
    <row r="8870" spans="6:9" x14ac:dyDescent="0.3">
      <c r="F8870" s="2">
        <v>8865</v>
      </c>
      <c r="G8870" s="12">
        <f ca="1"/>
        <v>18.089635593924115</v>
      </c>
      <c r="H8870" s="12">
        <f ca="1"/>
        <v>0.88826045731809611</v>
      </c>
      <c r="I8870" s="12">
        <v>0.88649999999999995</v>
      </c>
    </row>
    <row r="8871" spans="6:9" x14ac:dyDescent="0.3">
      <c r="F8871" s="2">
        <v>8866</v>
      </c>
      <c r="G8871" s="12">
        <f ca="1"/>
        <v>18.091772448910906</v>
      </c>
      <c r="H8871" s="12">
        <f ca="1"/>
        <v>0.8882949614882657</v>
      </c>
      <c r="I8871" s="12">
        <v>0.88660000000000005</v>
      </c>
    </row>
    <row r="8872" spans="6:9" x14ac:dyDescent="0.3">
      <c r="F8872" s="2">
        <v>8867</v>
      </c>
      <c r="G8872" s="12">
        <f ca="1"/>
        <v>18.092902890028846</v>
      </c>
      <c r="H8872" s="12">
        <f ca="1"/>
        <v>0.88831321037536837</v>
      </c>
      <c r="I8872" s="12">
        <v>0.88670000000000004</v>
      </c>
    </row>
    <row r="8873" spans="6:9" x14ac:dyDescent="0.3">
      <c r="F8873" s="2">
        <v>8868</v>
      </c>
      <c r="G8873" s="12">
        <f ca="1"/>
        <v>18.097861121854372</v>
      </c>
      <c r="H8873" s="12">
        <f ca="1"/>
        <v>0.88839321476963917</v>
      </c>
      <c r="I8873" s="12">
        <v>0.88680000000000003</v>
      </c>
    </row>
    <row r="8874" spans="6:9" x14ac:dyDescent="0.3">
      <c r="F8874" s="2">
        <v>8869</v>
      </c>
      <c r="G8874" s="12">
        <f ca="1"/>
        <v>18.105192741932068</v>
      </c>
      <c r="H8874" s="12">
        <f ca="1"/>
        <v>0.88851140467859802</v>
      </c>
      <c r="I8874" s="12">
        <v>0.88690000000000002</v>
      </c>
    </row>
    <row r="8875" spans="6:9" x14ac:dyDescent="0.3">
      <c r="F8875" s="2">
        <v>8870</v>
      </c>
      <c r="G8875" s="12">
        <f ca="1"/>
        <v>18.111552324526215</v>
      </c>
      <c r="H8875" s="12">
        <f ca="1"/>
        <v>0.88861381792569538</v>
      </c>
      <c r="I8875" s="12">
        <v>0.88700000000000001</v>
      </c>
    </row>
    <row r="8876" spans="6:9" x14ac:dyDescent="0.3">
      <c r="F8876" s="2">
        <v>8871</v>
      </c>
      <c r="G8876" s="12">
        <f ca="1"/>
        <v>18.11220745139514</v>
      </c>
      <c r="H8876" s="12">
        <f ca="1"/>
        <v>0.88862436230147901</v>
      </c>
      <c r="I8876" s="12">
        <v>0.8871</v>
      </c>
    </row>
    <row r="8877" spans="6:9" x14ac:dyDescent="0.3">
      <c r="F8877" s="2">
        <v>8872</v>
      </c>
      <c r="G8877" s="12">
        <f ca="1"/>
        <v>18.112721603056276</v>
      </c>
      <c r="H8877" s="12">
        <f ca="1"/>
        <v>0.888632636920899</v>
      </c>
      <c r="I8877" s="12">
        <v>0.88719999999999999</v>
      </c>
    </row>
    <row r="8878" spans="6:9" x14ac:dyDescent="0.3">
      <c r="F8878" s="2">
        <v>8873</v>
      </c>
      <c r="G8878" s="12">
        <f ca="1"/>
        <v>18.125515889485669</v>
      </c>
      <c r="H8878" s="12">
        <f ca="1"/>
        <v>0.88883833617164254</v>
      </c>
      <c r="I8878" s="12">
        <v>0.88729999999999998</v>
      </c>
    </row>
    <row r="8879" spans="6:9" x14ac:dyDescent="0.3">
      <c r="F8879" s="2">
        <v>8874</v>
      </c>
      <c r="G8879" s="12">
        <f ca="1"/>
        <v>18.134062295570256</v>
      </c>
      <c r="H8879" s="12">
        <f ca="1"/>
        <v>0.8889755172670244</v>
      </c>
      <c r="I8879" s="12">
        <v>0.88739999999999997</v>
      </c>
    </row>
    <row r="8880" spans="6:9" x14ac:dyDescent="0.3">
      <c r="F8880" s="2">
        <v>8875</v>
      </c>
      <c r="G8880" s="12">
        <f ca="1"/>
        <v>18.137622354111876</v>
      </c>
      <c r="H8880" s="12">
        <f ca="1"/>
        <v>0.88903260824086838</v>
      </c>
      <c r="I8880" s="12">
        <v>0.88749999999999996</v>
      </c>
    </row>
    <row r="8881" spans="6:9" x14ac:dyDescent="0.3">
      <c r="F8881" s="2">
        <v>8876</v>
      </c>
      <c r="G8881" s="12">
        <f ca="1"/>
        <v>18.147092789689736</v>
      </c>
      <c r="H8881" s="12">
        <f ca="1"/>
        <v>0.88918433051960244</v>
      </c>
      <c r="I8881" s="12">
        <v>0.88759999999999994</v>
      </c>
    </row>
    <row r="8882" spans="6:9" x14ac:dyDescent="0.3">
      <c r="F8882" s="2">
        <v>8877</v>
      </c>
      <c r="G8882" s="12">
        <f ca="1"/>
        <v>18.151261855343911</v>
      </c>
      <c r="H8882" s="12">
        <f ca="1"/>
        <v>0.88925105221067213</v>
      </c>
      <c r="I8882" s="12">
        <v>0.88770000000000004</v>
      </c>
    </row>
    <row r="8883" spans="6:9" x14ac:dyDescent="0.3">
      <c r="F8883" s="2">
        <v>8878</v>
      </c>
      <c r="G8883" s="12">
        <f ca="1"/>
        <v>18.151487050275851</v>
      </c>
      <c r="H8883" s="12">
        <f ca="1"/>
        <v>0.88925465502268197</v>
      </c>
      <c r="I8883" s="12">
        <v>0.88780000000000003</v>
      </c>
    </row>
    <row r="8884" spans="6:9" x14ac:dyDescent="0.3">
      <c r="F8884" s="2">
        <v>8879</v>
      </c>
      <c r="G8884" s="12">
        <f ca="1"/>
        <v>18.154627244379814</v>
      </c>
      <c r="H8884" s="12">
        <f ca="1"/>
        <v>0.88930488097723648</v>
      </c>
      <c r="I8884" s="12">
        <v>0.88790000000000002</v>
      </c>
    </row>
    <row r="8885" spans="6:9" x14ac:dyDescent="0.3">
      <c r="F8885" s="2">
        <v>8880</v>
      </c>
      <c r="G8885" s="12">
        <f ca="1"/>
        <v>18.158788704370231</v>
      </c>
      <c r="H8885" s="12">
        <f ca="1"/>
        <v>0.88937140461394315</v>
      </c>
      <c r="I8885" s="12">
        <v>0.88800000000000001</v>
      </c>
    </row>
    <row r="8886" spans="6:9" x14ac:dyDescent="0.3">
      <c r="F8886" s="2">
        <v>8881</v>
      </c>
      <c r="G8886" s="12">
        <f ca="1"/>
        <v>18.173312716689821</v>
      </c>
      <c r="H8886" s="12">
        <f ca="1"/>
        <v>0.88960325034260701</v>
      </c>
      <c r="I8886" s="12">
        <v>0.8881</v>
      </c>
    </row>
    <row r="8887" spans="6:9" x14ac:dyDescent="0.3">
      <c r="F8887" s="2">
        <v>8882</v>
      </c>
      <c r="G8887" s="12">
        <f ca="1"/>
        <v>18.183001705920926</v>
      </c>
      <c r="H8887" s="12">
        <f ca="1"/>
        <v>0.88975763009937359</v>
      </c>
      <c r="I8887" s="12">
        <v>0.88819999999999999</v>
      </c>
    </row>
    <row r="8888" spans="6:9" x14ac:dyDescent="0.3">
      <c r="F8888" s="2">
        <v>8883</v>
      </c>
      <c r="G8888" s="12">
        <f ca="1"/>
        <v>18.18517438357291</v>
      </c>
      <c r="H8888" s="12">
        <f ca="1"/>
        <v>0.88979221726552971</v>
      </c>
      <c r="I8888" s="12">
        <v>0.88829999999999998</v>
      </c>
    </row>
    <row r="8889" spans="6:9" x14ac:dyDescent="0.3">
      <c r="F8889" s="2">
        <v>8884</v>
      </c>
      <c r="G8889" s="12">
        <f ca="1"/>
        <v>18.198350227811709</v>
      </c>
      <c r="H8889" s="12">
        <f ca="1"/>
        <v>0.89000172053354176</v>
      </c>
      <c r="I8889" s="12">
        <v>0.88839999999999997</v>
      </c>
    </row>
    <row r="8890" spans="6:9" x14ac:dyDescent="0.3">
      <c r="F8890" s="2">
        <v>8885</v>
      </c>
      <c r="G8890" s="12">
        <f ca="1"/>
        <v>18.198829347593769</v>
      </c>
      <c r="H8890" s="12">
        <f ca="1"/>
        <v>0.89000933088969392</v>
      </c>
      <c r="I8890" s="12">
        <v>0.88849999999999996</v>
      </c>
    </row>
    <row r="8891" spans="6:9" x14ac:dyDescent="0.3">
      <c r="F8891" s="2">
        <v>8886</v>
      </c>
      <c r="G8891" s="12">
        <f ca="1"/>
        <v>18.216684101004155</v>
      </c>
      <c r="H8891" s="12">
        <f ca="1"/>
        <v>0.89029254106246813</v>
      </c>
      <c r="I8891" s="12">
        <v>0.88859999999999995</v>
      </c>
    </row>
    <row r="8892" spans="6:9" x14ac:dyDescent="0.3">
      <c r="F8892" s="2">
        <v>8887</v>
      </c>
      <c r="G8892" s="12">
        <f ca="1"/>
        <v>18.219417223956945</v>
      </c>
      <c r="H8892" s="12">
        <f ca="1"/>
        <v>0.89033582567594638</v>
      </c>
      <c r="I8892" s="12">
        <v>0.88870000000000005</v>
      </c>
    </row>
    <row r="8893" spans="6:9" x14ac:dyDescent="0.3">
      <c r="F8893" s="2">
        <v>8888</v>
      </c>
      <c r="G8893" s="12">
        <f ca="1"/>
        <v>18.230818600712009</v>
      </c>
      <c r="H8893" s="12">
        <f ca="1"/>
        <v>0.8905161957888913</v>
      </c>
      <c r="I8893" s="12">
        <v>0.88880000000000003</v>
      </c>
    </row>
    <row r="8894" spans="6:9" x14ac:dyDescent="0.3">
      <c r="F8894" s="2">
        <v>8889</v>
      </c>
      <c r="G8894" s="12">
        <f ca="1"/>
        <v>18.233217889406294</v>
      </c>
      <c r="H8894" s="12">
        <f ca="1"/>
        <v>0.89055411276050467</v>
      </c>
      <c r="I8894" s="12">
        <v>0.88890000000000002</v>
      </c>
    </row>
    <row r="8895" spans="6:9" x14ac:dyDescent="0.3">
      <c r="F8895" s="2">
        <v>8890</v>
      </c>
      <c r="G8895" s="12">
        <f ca="1"/>
        <v>18.239329057095759</v>
      </c>
      <c r="H8895" s="12">
        <f ca="1"/>
        <v>0.8906506276030296</v>
      </c>
      <c r="I8895" s="12">
        <v>0.88900000000000001</v>
      </c>
    </row>
    <row r="8896" spans="6:9" x14ac:dyDescent="0.3">
      <c r="F8896" s="2">
        <v>8891</v>
      </c>
      <c r="G8896" s="12">
        <f ca="1"/>
        <v>18.244934130793389</v>
      </c>
      <c r="H8896" s="12">
        <f ca="1"/>
        <v>0.89073907072415615</v>
      </c>
      <c r="I8896" s="12">
        <v>0.8891</v>
      </c>
    </row>
    <row r="8897" spans="6:9" x14ac:dyDescent="0.3">
      <c r="F8897" s="2">
        <v>8892</v>
      </c>
      <c r="G8897" s="12">
        <f ca="1"/>
        <v>18.258095003870004</v>
      </c>
      <c r="H8897" s="12">
        <f ca="1"/>
        <v>0.89094644142841284</v>
      </c>
      <c r="I8897" s="12">
        <v>0.88919999999999999</v>
      </c>
    </row>
    <row r="8898" spans="6:9" x14ac:dyDescent="0.3">
      <c r="F8898" s="2">
        <v>8893</v>
      </c>
      <c r="G8898" s="12">
        <f ca="1"/>
        <v>18.268091679353603</v>
      </c>
      <c r="H8898" s="12">
        <f ca="1"/>
        <v>0.8911036778384227</v>
      </c>
      <c r="I8898" s="12">
        <v>0.88929999999999998</v>
      </c>
    </row>
    <row r="8899" spans="6:9" x14ac:dyDescent="0.3">
      <c r="F8899" s="2">
        <v>8894</v>
      </c>
      <c r="G8899" s="12">
        <f ca="1"/>
        <v>18.278148150010768</v>
      </c>
      <c r="H8899" s="12">
        <f ca="1"/>
        <v>0.8912616136446686</v>
      </c>
      <c r="I8899" s="12">
        <v>0.88939999999999997</v>
      </c>
    </row>
    <row r="8900" spans="6:9" x14ac:dyDescent="0.3">
      <c r="F8900" s="2">
        <v>8895</v>
      </c>
      <c r="G8900" s="12">
        <f ca="1"/>
        <v>18.280869484177408</v>
      </c>
      <c r="H8900" s="12">
        <f ca="1"/>
        <v>0.89130431038489188</v>
      </c>
      <c r="I8900" s="12">
        <v>0.88949999999999996</v>
      </c>
    </row>
    <row r="8901" spans="6:9" x14ac:dyDescent="0.3">
      <c r="F8901" s="2">
        <v>8896</v>
      </c>
      <c r="G8901" s="12">
        <f ca="1"/>
        <v>18.293552708906617</v>
      </c>
      <c r="H8901" s="12">
        <f ca="1"/>
        <v>0.891503072553681</v>
      </c>
      <c r="I8901" s="12">
        <v>0.88959999999999995</v>
      </c>
    </row>
    <row r="8902" spans="6:9" x14ac:dyDescent="0.3">
      <c r="F8902" s="2">
        <v>8897</v>
      </c>
      <c r="G8902" s="12">
        <f ca="1"/>
        <v>18.302742250850812</v>
      </c>
      <c r="H8902" s="12">
        <f ca="1"/>
        <v>0.89164684490658497</v>
      </c>
      <c r="I8902" s="12">
        <v>0.88970000000000005</v>
      </c>
    </row>
    <row r="8903" spans="6:9" x14ac:dyDescent="0.3">
      <c r="F8903" s="2">
        <v>8898</v>
      </c>
      <c r="G8903" s="12">
        <f ca="1"/>
        <v>18.307179434439835</v>
      </c>
      <c r="H8903" s="12">
        <f ca="1"/>
        <v>0.89171619368358712</v>
      </c>
      <c r="I8903" s="12">
        <v>0.88980000000000004</v>
      </c>
    </row>
    <row r="8904" spans="6:9" x14ac:dyDescent="0.3">
      <c r="F8904" s="2">
        <v>8899</v>
      </c>
      <c r="G8904" s="12">
        <f ca="1"/>
        <v>18.313845844925869</v>
      </c>
      <c r="H8904" s="12">
        <f ca="1"/>
        <v>0.8918202951260612</v>
      </c>
      <c r="I8904" s="12">
        <v>0.88990000000000002</v>
      </c>
    </row>
    <row r="8905" spans="6:9" x14ac:dyDescent="0.3">
      <c r="F8905" s="2">
        <v>8900</v>
      </c>
      <c r="G8905" s="12">
        <f ca="1"/>
        <v>18.314560816201819</v>
      </c>
      <c r="H8905" s="12">
        <f ca="1"/>
        <v>0.89183145372043326</v>
      </c>
      <c r="I8905" s="12">
        <v>0.89</v>
      </c>
    </row>
    <row r="8906" spans="6:9" x14ac:dyDescent="0.3">
      <c r="F8906" s="2">
        <v>8901</v>
      </c>
      <c r="G8906" s="12">
        <f ca="1"/>
        <v>18.327452380503711</v>
      </c>
      <c r="H8906" s="12">
        <f ca="1"/>
        <v>0.89203244500887713</v>
      </c>
      <c r="I8906" s="12">
        <v>0.8901</v>
      </c>
    </row>
    <row r="8907" spans="6:9" x14ac:dyDescent="0.3">
      <c r="F8907" s="2">
        <v>8902</v>
      </c>
      <c r="G8907" s="12">
        <f ca="1"/>
        <v>18.332325897151922</v>
      </c>
      <c r="H8907" s="12">
        <f ca="1"/>
        <v>0.89210832501428727</v>
      </c>
      <c r="I8907" s="12">
        <v>0.89019999999999999</v>
      </c>
    </row>
    <row r="8908" spans="6:9" x14ac:dyDescent="0.3">
      <c r="F8908" s="2">
        <v>8903</v>
      </c>
      <c r="G8908" s="12">
        <f ca="1"/>
        <v>18.337436492223063</v>
      </c>
      <c r="H8908" s="12">
        <f ca="1"/>
        <v>0.89218783591747863</v>
      </c>
      <c r="I8908" s="12">
        <v>0.89029999999999998</v>
      </c>
    </row>
    <row r="8909" spans="6:9" x14ac:dyDescent="0.3">
      <c r="F8909" s="2">
        <v>8904</v>
      </c>
      <c r="G8909" s="12">
        <f ca="1"/>
        <v>18.340080119561087</v>
      </c>
      <c r="H8909" s="12">
        <f ca="1"/>
        <v>0.89222894136661801</v>
      </c>
      <c r="I8909" s="12">
        <v>0.89039999999999997</v>
      </c>
    </row>
    <row r="8910" spans="6:9" x14ac:dyDescent="0.3">
      <c r="F8910" s="2">
        <v>8905</v>
      </c>
      <c r="G8910" s="12">
        <f ca="1"/>
        <v>18.341761797153925</v>
      </c>
      <c r="H8910" s="12">
        <f ca="1"/>
        <v>0.89225508097531347</v>
      </c>
      <c r="I8910" s="12">
        <v>0.89049999999999996</v>
      </c>
    </row>
    <row r="8911" spans="6:9" x14ac:dyDescent="0.3">
      <c r="F8911" s="2">
        <v>8906</v>
      </c>
      <c r="G8911" s="12">
        <f ca="1"/>
        <v>18.350183864482901</v>
      </c>
      <c r="H8911" s="12">
        <f ca="1"/>
        <v>0.89238589113545408</v>
      </c>
      <c r="I8911" s="12">
        <v>0.89059999999999995</v>
      </c>
    </row>
    <row r="8912" spans="6:9" x14ac:dyDescent="0.3">
      <c r="F8912" s="2">
        <v>8907</v>
      </c>
      <c r="G8912" s="12">
        <f ca="1"/>
        <v>18.352729334992205</v>
      </c>
      <c r="H8912" s="12">
        <f ca="1"/>
        <v>0.89242539400988108</v>
      </c>
      <c r="I8912" s="12">
        <v>0.89070000000000005</v>
      </c>
    </row>
    <row r="8913" spans="6:9" x14ac:dyDescent="0.3">
      <c r="F8913" s="2">
        <v>8908</v>
      </c>
      <c r="G8913" s="12">
        <f ca="1"/>
        <v>18.359053005105739</v>
      </c>
      <c r="H8913" s="12">
        <f ca="1"/>
        <v>0.89252346420317563</v>
      </c>
      <c r="I8913" s="12">
        <v>0.89080000000000004</v>
      </c>
    </row>
    <row r="8914" spans="6:9" x14ac:dyDescent="0.3">
      <c r="F8914" s="2">
        <v>8909</v>
      </c>
      <c r="G8914" s="12">
        <f ca="1"/>
        <v>18.361024252170871</v>
      </c>
      <c r="H8914" s="12">
        <f ca="1"/>
        <v>0.89255401587770766</v>
      </c>
      <c r="I8914" s="12">
        <v>0.89090000000000003</v>
      </c>
    </row>
    <row r="8915" spans="6:9" x14ac:dyDescent="0.3">
      <c r="F8915" s="2">
        <v>8910</v>
      </c>
      <c r="G8915" s="12">
        <f ca="1"/>
        <v>18.388288015152565</v>
      </c>
      <c r="H8915" s="12">
        <f ca="1"/>
        <v>0.89297562983891154</v>
      </c>
      <c r="I8915" s="12">
        <v>0.89100000000000001</v>
      </c>
    </row>
    <row r="8916" spans="6:9" x14ac:dyDescent="0.3">
      <c r="F8916" s="2">
        <v>8911</v>
      </c>
      <c r="G8916" s="12">
        <f ca="1"/>
        <v>18.390017024146296</v>
      </c>
      <c r="H8916" s="12">
        <f ca="1"/>
        <v>0.89300230881281473</v>
      </c>
      <c r="I8916" s="12">
        <v>0.8911</v>
      </c>
    </row>
    <row r="8917" spans="6:9" x14ac:dyDescent="0.3">
      <c r="F8917" s="2">
        <v>8912</v>
      </c>
      <c r="G8917" s="12">
        <f ca="1"/>
        <v>18.390220045471537</v>
      </c>
      <c r="H8917" s="12">
        <f ca="1"/>
        <v>0.89300544101478663</v>
      </c>
      <c r="I8917" s="12">
        <v>0.89119999999999999</v>
      </c>
    </row>
    <row r="8918" spans="6:9" x14ac:dyDescent="0.3">
      <c r="F8918" s="2">
        <v>8913</v>
      </c>
      <c r="G8918" s="12">
        <f ca="1"/>
        <v>18.392676421859832</v>
      </c>
      <c r="H8918" s="12">
        <f ca="1"/>
        <v>0.89304333019791404</v>
      </c>
      <c r="I8918" s="12">
        <v>0.89129999999999998</v>
      </c>
    </row>
    <row r="8919" spans="6:9" x14ac:dyDescent="0.3">
      <c r="F8919" s="2">
        <v>8914</v>
      </c>
      <c r="G8919" s="12">
        <f ca="1"/>
        <v>18.396508896724868</v>
      </c>
      <c r="H8919" s="12">
        <f ca="1"/>
        <v>0.89310241721746064</v>
      </c>
      <c r="I8919" s="12">
        <v>0.89139999999999997</v>
      </c>
    </row>
    <row r="8920" spans="6:9" x14ac:dyDescent="0.3">
      <c r="F8920" s="2">
        <v>8915</v>
      </c>
      <c r="G8920" s="12">
        <f ca="1"/>
        <v>18.410506404281449</v>
      </c>
      <c r="H8920" s="12">
        <f ca="1"/>
        <v>0.89331793103005563</v>
      </c>
      <c r="I8920" s="12">
        <v>0.89149999999999996</v>
      </c>
    </row>
    <row r="8921" spans="6:9" x14ac:dyDescent="0.3">
      <c r="F8921" s="2">
        <v>8916</v>
      </c>
      <c r="G8921" s="12">
        <f ca="1"/>
        <v>18.415680055396546</v>
      </c>
      <c r="H8921" s="12">
        <f ca="1"/>
        <v>0.89339747161824434</v>
      </c>
      <c r="I8921" s="12">
        <v>0.89159999999999995</v>
      </c>
    </row>
    <row r="8922" spans="6:9" x14ac:dyDescent="0.3">
      <c r="F8922" s="2">
        <v>8917</v>
      </c>
      <c r="G8922" s="12">
        <f ca="1"/>
        <v>18.429077379169716</v>
      </c>
      <c r="H8922" s="12">
        <f ca="1"/>
        <v>0.8936031539406295</v>
      </c>
      <c r="I8922" s="12">
        <v>0.89170000000000005</v>
      </c>
    </row>
    <row r="8923" spans="6:9" x14ac:dyDescent="0.3">
      <c r="F8923" s="2">
        <v>8918</v>
      </c>
      <c r="G8923" s="12">
        <f ca="1"/>
        <v>18.435342618643219</v>
      </c>
      <c r="H8923" s="12">
        <f ca="1"/>
        <v>0.89369919738902481</v>
      </c>
      <c r="I8923" s="12">
        <v>0.89180000000000004</v>
      </c>
    </row>
    <row r="8924" spans="6:9" x14ac:dyDescent="0.3">
      <c r="F8924" s="2">
        <v>8919</v>
      </c>
      <c r="G8924" s="12">
        <f ca="1"/>
        <v>18.439774545006379</v>
      </c>
      <c r="H8924" s="12">
        <f ca="1"/>
        <v>0.89376708173777453</v>
      </c>
      <c r="I8924" s="12">
        <v>0.89190000000000003</v>
      </c>
    </row>
    <row r="8925" spans="6:9" x14ac:dyDescent="0.3">
      <c r="F8925" s="2">
        <v>8920</v>
      </c>
      <c r="G8925" s="12">
        <f ca="1"/>
        <v>18.447601336064686</v>
      </c>
      <c r="H8925" s="12">
        <f ca="1"/>
        <v>0.89388685405030244</v>
      </c>
      <c r="I8925" s="12">
        <v>0.89200000000000002</v>
      </c>
    </row>
    <row r="8926" spans="6:9" x14ac:dyDescent="0.3">
      <c r="F8926" s="2">
        <v>8921</v>
      </c>
      <c r="G8926" s="12">
        <f ca="1"/>
        <v>18.448045820636988</v>
      </c>
      <c r="H8926" s="12">
        <f ca="1"/>
        <v>0.89389365166402579</v>
      </c>
      <c r="I8926" s="12">
        <v>0.8921</v>
      </c>
    </row>
    <row r="8927" spans="6:9" x14ac:dyDescent="0.3">
      <c r="F8927" s="2">
        <v>8922</v>
      </c>
      <c r="G8927" s="12">
        <f ca="1"/>
        <v>18.459863313499763</v>
      </c>
      <c r="H8927" s="12">
        <f ca="1"/>
        <v>0.89407421130507281</v>
      </c>
      <c r="I8927" s="12">
        <v>0.89219999999999999</v>
      </c>
    </row>
    <row r="8928" spans="6:9" x14ac:dyDescent="0.3">
      <c r="F8928" s="2">
        <v>8923</v>
      </c>
      <c r="G8928" s="12">
        <f ca="1"/>
        <v>18.462930980259504</v>
      </c>
      <c r="H8928" s="12">
        <f ca="1"/>
        <v>0.89412102925884895</v>
      </c>
      <c r="I8928" s="12">
        <v>0.89229999999999998</v>
      </c>
    </row>
    <row r="8929" spans="6:9" x14ac:dyDescent="0.3">
      <c r="F8929" s="2">
        <v>8924</v>
      </c>
      <c r="G8929" s="12">
        <f ca="1"/>
        <v>18.467189590141825</v>
      </c>
      <c r="H8929" s="12">
        <f ca="1"/>
        <v>0.89418598692942963</v>
      </c>
      <c r="I8929" s="12">
        <v>0.89239999999999997</v>
      </c>
    </row>
    <row r="8930" spans="6:9" x14ac:dyDescent="0.3">
      <c r="F8930" s="2">
        <v>8925</v>
      </c>
      <c r="G8930" s="12">
        <f ca="1"/>
        <v>18.471504027520503</v>
      </c>
      <c r="H8930" s="12">
        <f ca="1"/>
        <v>0.89425175331445161</v>
      </c>
      <c r="I8930" s="12">
        <v>0.89249999999999996</v>
      </c>
    </row>
    <row r="8931" spans="6:9" x14ac:dyDescent="0.3">
      <c r="F8931" s="2">
        <v>8926</v>
      </c>
      <c r="G8931" s="12">
        <f ca="1"/>
        <v>18.471868735422113</v>
      </c>
      <c r="H8931" s="12">
        <f ca="1"/>
        <v>0.89425731070126924</v>
      </c>
      <c r="I8931" s="12">
        <v>0.89259999999999995</v>
      </c>
    </row>
    <row r="8932" spans="6:9" x14ac:dyDescent="0.3">
      <c r="F8932" s="2">
        <v>8927</v>
      </c>
      <c r="G8932" s="12">
        <f ca="1"/>
        <v>18.473277091003155</v>
      </c>
      <c r="H8932" s="12">
        <f ca="1"/>
        <v>0.89427876820966901</v>
      </c>
      <c r="I8932" s="12">
        <v>0.89270000000000005</v>
      </c>
    </row>
    <row r="8933" spans="6:9" x14ac:dyDescent="0.3">
      <c r="F8933" s="2">
        <v>8928</v>
      </c>
      <c r="G8933" s="12">
        <f ca="1"/>
        <v>18.474629991049735</v>
      </c>
      <c r="H8933" s="12">
        <f ca="1"/>
        <v>0.89429937648307412</v>
      </c>
      <c r="I8933" s="12">
        <v>0.89280000000000004</v>
      </c>
    </row>
    <row r="8934" spans="6:9" x14ac:dyDescent="0.3">
      <c r="F8934" s="2">
        <v>8929</v>
      </c>
      <c r="G8934" s="12">
        <f ca="1"/>
        <v>18.478761129995785</v>
      </c>
      <c r="H8934" s="12">
        <f ca="1"/>
        <v>0.89436227853660755</v>
      </c>
      <c r="I8934" s="12">
        <v>0.89290000000000003</v>
      </c>
    </row>
    <row r="8935" spans="6:9" x14ac:dyDescent="0.3">
      <c r="F8935" s="2">
        <v>8930</v>
      </c>
      <c r="G8935" s="12">
        <f ca="1"/>
        <v>18.48452668470588</v>
      </c>
      <c r="H8935" s="12">
        <f ca="1"/>
        <v>0.89445000077655445</v>
      </c>
      <c r="I8935" s="12">
        <v>0.89300000000000002</v>
      </c>
    </row>
    <row r="8936" spans="6:9" x14ac:dyDescent="0.3">
      <c r="F8936" s="2">
        <v>8931</v>
      </c>
      <c r="G8936" s="12">
        <f ca="1"/>
        <v>18.492302513522571</v>
      </c>
      <c r="H8936" s="12">
        <f ca="1"/>
        <v>0.89456818750637046</v>
      </c>
      <c r="I8936" s="12">
        <v>0.8931</v>
      </c>
    </row>
    <row r="8937" spans="6:9" x14ac:dyDescent="0.3">
      <c r="F8937" s="2">
        <v>8932</v>
      </c>
      <c r="G8937" s="12">
        <f ca="1"/>
        <v>18.499225165259023</v>
      </c>
      <c r="H8937" s="12">
        <f ca="1"/>
        <v>0.89467328921271405</v>
      </c>
      <c r="I8937" s="12">
        <v>0.89319999999999999</v>
      </c>
    </row>
    <row r="8938" spans="6:9" x14ac:dyDescent="0.3">
      <c r="F8938" s="2">
        <v>8933</v>
      </c>
      <c r="G8938" s="12">
        <f ca="1"/>
        <v>18.504398220404891</v>
      </c>
      <c r="H8938" s="12">
        <f ca="1"/>
        <v>0.89475175593349066</v>
      </c>
      <c r="I8938" s="12">
        <v>0.89329999999999998</v>
      </c>
    </row>
    <row r="8939" spans="6:9" x14ac:dyDescent="0.3">
      <c r="F8939" s="2">
        <v>8934</v>
      </c>
      <c r="G8939" s="12">
        <f ca="1"/>
        <v>18.51706213211768</v>
      </c>
      <c r="H8939" s="12">
        <f ca="1"/>
        <v>0.89494358665309726</v>
      </c>
      <c r="I8939" s="12">
        <v>0.89339999999999997</v>
      </c>
    </row>
    <row r="8940" spans="6:9" x14ac:dyDescent="0.3">
      <c r="F8940" s="2">
        <v>8935</v>
      </c>
      <c r="G8940" s="12">
        <f ca="1"/>
        <v>18.525370977658941</v>
      </c>
      <c r="H8940" s="12">
        <f ca="1"/>
        <v>0.89506924733351489</v>
      </c>
      <c r="I8940" s="12">
        <v>0.89349999999999996</v>
      </c>
    </row>
    <row r="8941" spans="6:9" x14ac:dyDescent="0.3">
      <c r="F8941" s="2">
        <v>8936</v>
      </c>
      <c r="G8941" s="12">
        <f ca="1"/>
        <v>18.530576410849818</v>
      </c>
      <c r="H8941" s="12">
        <f ca="1"/>
        <v>0.89514789213377066</v>
      </c>
      <c r="I8941" s="12">
        <v>0.89359999999999995</v>
      </c>
    </row>
    <row r="8942" spans="6:9" x14ac:dyDescent="0.3">
      <c r="F8942" s="2">
        <v>8937</v>
      </c>
      <c r="G8942" s="12">
        <f ca="1"/>
        <v>18.557438855806588</v>
      </c>
      <c r="H8942" s="12">
        <f ca="1"/>
        <v>0.89555274927026662</v>
      </c>
      <c r="I8942" s="12">
        <v>0.89370000000000005</v>
      </c>
    </row>
    <row r="8943" spans="6:9" x14ac:dyDescent="0.3">
      <c r="F8943" s="2">
        <v>8938</v>
      </c>
      <c r="G8943" s="12">
        <f ca="1"/>
        <v>18.573769793862368</v>
      </c>
      <c r="H8943" s="12">
        <f ca="1"/>
        <v>0.89579807519959109</v>
      </c>
      <c r="I8943" s="12">
        <v>0.89380000000000004</v>
      </c>
    </row>
    <row r="8944" spans="6:9" x14ac:dyDescent="0.3">
      <c r="F8944" s="2">
        <v>8939</v>
      </c>
      <c r="G8944" s="12">
        <f ca="1"/>
        <v>18.576663151450148</v>
      </c>
      <c r="H8944" s="12">
        <f ca="1"/>
        <v>0.89584147629869193</v>
      </c>
      <c r="I8944" s="12">
        <v>0.89390000000000003</v>
      </c>
    </row>
    <row r="8945" spans="6:9" x14ac:dyDescent="0.3">
      <c r="F8945" s="2">
        <v>8940</v>
      </c>
      <c r="G8945" s="12">
        <f ca="1"/>
        <v>18.582310978724454</v>
      </c>
      <c r="H8945" s="12">
        <f ca="1"/>
        <v>0.89592614025331585</v>
      </c>
      <c r="I8945" s="12">
        <v>0.89400000000000002</v>
      </c>
    </row>
    <row r="8946" spans="6:9" x14ac:dyDescent="0.3">
      <c r="F8946" s="2">
        <v>8941</v>
      </c>
      <c r="G8946" s="12">
        <f ca="1"/>
        <v>18.586971847219779</v>
      </c>
      <c r="H8946" s="12">
        <f ca="1"/>
        <v>0.895995954534203</v>
      </c>
      <c r="I8946" s="12">
        <v>0.89410000000000001</v>
      </c>
    </row>
    <row r="8947" spans="6:9" x14ac:dyDescent="0.3">
      <c r="F8947" s="2">
        <v>8942</v>
      </c>
      <c r="G8947" s="12">
        <f ca="1"/>
        <v>18.588683567503232</v>
      </c>
      <c r="H8947" s="12">
        <f ca="1"/>
        <v>0.89602158167814616</v>
      </c>
      <c r="I8947" s="12">
        <v>0.89419999999999999</v>
      </c>
    </row>
    <row r="8948" spans="6:9" x14ac:dyDescent="0.3">
      <c r="F8948" s="2">
        <v>8943</v>
      </c>
      <c r="G8948" s="12">
        <f ca="1"/>
        <v>18.593980038697705</v>
      </c>
      <c r="H8948" s="12">
        <f ca="1"/>
        <v>0.89610083602623503</v>
      </c>
      <c r="I8948" s="12">
        <v>0.89429999999999998</v>
      </c>
    </row>
    <row r="8949" spans="6:9" x14ac:dyDescent="0.3">
      <c r="F8949" s="2">
        <v>8944</v>
      </c>
      <c r="G8949" s="12">
        <f ca="1"/>
        <v>18.617902361988875</v>
      </c>
      <c r="H8949" s="12">
        <f ca="1"/>
        <v>0.8964580079469433</v>
      </c>
      <c r="I8949" s="12">
        <v>0.89439999999999997</v>
      </c>
    </row>
    <row r="8950" spans="6:9" x14ac:dyDescent="0.3">
      <c r="F8950" s="2">
        <v>8945</v>
      </c>
      <c r="G8950" s="12">
        <f ca="1"/>
        <v>18.622578390658852</v>
      </c>
      <c r="H8950" s="12">
        <f ca="1"/>
        <v>0.89652767198803762</v>
      </c>
      <c r="I8950" s="12">
        <v>0.89449999999999996</v>
      </c>
    </row>
    <row r="8951" spans="6:9" x14ac:dyDescent="0.3">
      <c r="F8951" s="2">
        <v>8946</v>
      </c>
      <c r="G8951" s="12">
        <f ca="1"/>
        <v>18.623026346337458</v>
      </c>
      <c r="H8951" s="12">
        <f ca="1"/>
        <v>0.89653434309232005</v>
      </c>
      <c r="I8951" s="12">
        <v>0.89459999999999995</v>
      </c>
    </row>
    <row r="8952" spans="6:9" x14ac:dyDescent="0.3">
      <c r="F8952" s="2">
        <v>8947</v>
      </c>
      <c r="G8952" s="12">
        <f ca="1"/>
        <v>18.630076472728899</v>
      </c>
      <c r="H8952" s="12">
        <f ca="1"/>
        <v>0.89663927621467854</v>
      </c>
      <c r="I8952" s="12">
        <v>0.89470000000000005</v>
      </c>
    </row>
    <row r="8953" spans="6:9" x14ac:dyDescent="0.3">
      <c r="F8953" s="2">
        <v>8948</v>
      </c>
      <c r="G8953" s="12">
        <f ca="1"/>
        <v>18.630307000679021</v>
      </c>
      <c r="H8953" s="12">
        <f ca="1"/>
        <v>0.89664270546681257</v>
      </c>
      <c r="I8953" s="12">
        <v>0.89480000000000004</v>
      </c>
    </row>
    <row r="8954" spans="6:9" x14ac:dyDescent="0.3">
      <c r="F8954" s="2">
        <v>8949</v>
      </c>
      <c r="G8954" s="12">
        <f ca="1"/>
        <v>18.630318036804809</v>
      </c>
      <c r="H8954" s="12">
        <f ca="1"/>
        <v>0.89664286963330286</v>
      </c>
      <c r="I8954" s="12">
        <v>0.89490000000000003</v>
      </c>
    </row>
    <row r="8955" spans="6:9" x14ac:dyDescent="0.3">
      <c r="F8955" s="2">
        <v>8950</v>
      </c>
      <c r="G8955" s="12">
        <f ca="1"/>
        <v>18.64108648842199</v>
      </c>
      <c r="H8955" s="12">
        <f ca="1"/>
        <v>0.89680292347208335</v>
      </c>
      <c r="I8955" s="12">
        <v>0.89500000000000002</v>
      </c>
    </row>
    <row r="8956" spans="6:9" x14ac:dyDescent="0.3">
      <c r="F8956" s="2">
        <v>8951</v>
      </c>
      <c r="G8956" s="12">
        <f ca="1"/>
        <v>18.642535896203917</v>
      </c>
      <c r="H8956" s="12">
        <f ca="1"/>
        <v>0.89682444637868641</v>
      </c>
      <c r="I8956" s="12">
        <v>0.89510000000000001</v>
      </c>
    </row>
    <row r="8957" spans="6:9" x14ac:dyDescent="0.3">
      <c r="F8957" s="2">
        <v>8952</v>
      </c>
      <c r="G8957" s="12">
        <f ca="1"/>
        <v>18.643653872198577</v>
      </c>
      <c r="H8957" s="12">
        <f ca="1"/>
        <v>0.89684104447362478</v>
      </c>
      <c r="I8957" s="12">
        <v>0.8952</v>
      </c>
    </row>
    <row r="8958" spans="6:9" x14ac:dyDescent="0.3">
      <c r="F8958" s="2">
        <v>8953</v>
      </c>
      <c r="G8958" s="12">
        <f ca="1"/>
        <v>18.661422338040602</v>
      </c>
      <c r="H8958" s="12">
        <f ca="1"/>
        <v>0.89710446752089312</v>
      </c>
      <c r="I8958" s="12">
        <v>0.89529999999999998</v>
      </c>
    </row>
    <row r="8959" spans="6:9" x14ac:dyDescent="0.3">
      <c r="F8959" s="2">
        <v>8954</v>
      </c>
      <c r="G8959" s="12">
        <f ca="1"/>
        <v>18.665906394402253</v>
      </c>
      <c r="H8959" s="12">
        <f ca="1"/>
        <v>0.89717083294840738</v>
      </c>
      <c r="I8959" s="12">
        <v>0.89539999999999997</v>
      </c>
    </row>
    <row r="8960" spans="6:9" x14ac:dyDescent="0.3">
      <c r="F8960" s="2">
        <v>8955</v>
      </c>
      <c r="G8960" s="12">
        <f ca="1"/>
        <v>18.674181451157398</v>
      </c>
      <c r="H8960" s="12">
        <f ca="1"/>
        <v>0.89729318792873347</v>
      </c>
      <c r="I8960" s="12">
        <v>0.89549999999999996</v>
      </c>
    </row>
    <row r="8961" spans="6:9" x14ac:dyDescent="0.3">
      <c r="F8961" s="2">
        <v>8956</v>
      </c>
      <c r="G8961" s="12">
        <f ca="1"/>
        <v>18.677536773941295</v>
      </c>
      <c r="H8961" s="12">
        <f ca="1"/>
        <v>0.8973427559927909</v>
      </c>
      <c r="I8961" s="12">
        <v>0.89559999999999995</v>
      </c>
    </row>
    <row r="8962" spans="6:9" x14ac:dyDescent="0.3">
      <c r="F8962" s="2">
        <v>8957</v>
      </c>
      <c r="G8962" s="12">
        <f ca="1"/>
        <v>18.683323919479463</v>
      </c>
      <c r="H8962" s="12">
        <f ca="1"/>
        <v>0.8974281900463037</v>
      </c>
      <c r="I8962" s="12">
        <v>0.89570000000000005</v>
      </c>
    </row>
    <row r="8963" spans="6:9" x14ac:dyDescent="0.3">
      <c r="F8963" s="2">
        <v>8958</v>
      </c>
      <c r="G8963" s="12">
        <f ca="1"/>
        <v>18.687045351753127</v>
      </c>
      <c r="H8963" s="12">
        <f ca="1"/>
        <v>0.89748308894371864</v>
      </c>
      <c r="I8963" s="12">
        <v>0.89580000000000004</v>
      </c>
    </row>
    <row r="8964" spans="6:9" x14ac:dyDescent="0.3">
      <c r="F8964" s="2">
        <v>8959</v>
      </c>
      <c r="G8964" s="12">
        <f ca="1"/>
        <v>18.692292128344778</v>
      </c>
      <c r="H8964" s="12">
        <f ca="1"/>
        <v>0.89756043724641388</v>
      </c>
      <c r="I8964" s="12">
        <v>0.89590000000000003</v>
      </c>
    </row>
    <row r="8965" spans="6:9" x14ac:dyDescent="0.3">
      <c r="F8965" s="2">
        <v>8960</v>
      </c>
      <c r="G8965" s="12">
        <f ca="1"/>
        <v>18.693897686275861</v>
      </c>
      <c r="H8965" s="12">
        <f ca="1"/>
        <v>0.8975840941864065</v>
      </c>
      <c r="I8965" s="12">
        <v>0.89600000000000002</v>
      </c>
    </row>
    <row r="8966" spans="6:9" x14ac:dyDescent="0.3">
      <c r="F8966" s="2">
        <v>8961</v>
      </c>
      <c r="G8966" s="12">
        <f ca="1"/>
        <v>18.717469510404296</v>
      </c>
      <c r="H8966" s="12">
        <f ca="1"/>
        <v>0.89793074888998314</v>
      </c>
      <c r="I8966" s="12">
        <v>0.89610000000000001</v>
      </c>
    </row>
    <row r="8967" spans="6:9" x14ac:dyDescent="0.3">
      <c r="F8967" s="2">
        <v>8962</v>
      </c>
      <c r="G8967" s="12">
        <f ca="1"/>
        <v>18.721030366070714</v>
      </c>
      <c r="H8967" s="12">
        <f ca="1"/>
        <v>0.89798300833970457</v>
      </c>
      <c r="I8967" s="12">
        <v>0.8962</v>
      </c>
    </row>
    <row r="8968" spans="6:9" x14ac:dyDescent="0.3">
      <c r="F8968" s="2">
        <v>8963</v>
      </c>
      <c r="G8968" s="12">
        <f ca="1"/>
        <v>18.735623126865196</v>
      </c>
      <c r="H8968" s="12">
        <f ca="1"/>
        <v>0.89819687862688413</v>
      </c>
      <c r="I8968" s="12">
        <v>0.89629999999999999</v>
      </c>
    </row>
    <row r="8969" spans="6:9" x14ac:dyDescent="0.3">
      <c r="F8969" s="2">
        <v>8964</v>
      </c>
      <c r="G8969" s="12">
        <f ca="1"/>
        <v>18.739921618809671</v>
      </c>
      <c r="H8969" s="12">
        <f ca="1"/>
        <v>0.89825978682222429</v>
      </c>
      <c r="I8969" s="12">
        <v>0.89639999999999997</v>
      </c>
    </row>
    <row r="8970" spans="6:9" x14ac:dyDescent="0.3">
      <c r="F8970" s="2">
        <v>8965</v>
      </c>
      <c r="G8970" s="12">
        <f ca="1"/>
        <v>18.740815337998001</v>
      </c>
      <c r="H8970" s="12">
        <f ca="1"/>
        <v>0.89827286120796257</v>
      </c>
      <c r="I8970" s="12">
        <v>0.89649999999999996</v>
      </c>
    </row>
    <row r="8971" spans="6:9" x14ac:dyDescent="0.3">
      <c r="F8971" s="2">
        <v>8966</v>
      </c>
      <c r="G8971" s="12">
        <f ca="1"/>
        <v>18.750474047931196</v>
      </c>
      <c r="H8971" s="12">
        <f ca="1"/>
        <v>0.89841404735188246</v>
      </c>
      <c r="I8971" s="12">
        <v>0.89659999999999995</v>
      </c>
    </row>
    <row r="8972" spans="6:9" x14ac:dyDescent="0.3">
      <c r="F8972" s="2">
        <v>8967</v>
      </c>
      <c r="G8972" s="12">
        <f ca="1"/>
        <v>18.756002208069795</v>
      </c>
      <c r="H8972" s="12">
        <f ca="1"/>
        <v>0.89849476225701441</v>
      </c>
      <c r="I8972" s="12">
        <v>0.89670000000000005</v>
      </c>
    </row>
    <row r="8973" spans="6:9" x14ac:dyDescent="0.3">
      <c r="F8973" s="2">
        <v>8968</v>
      </c>
      <c r="G8973" s="12">
        <f ca="1"/>
        <v>18.75658432985211</v>
      </c>
      <c r="H8973" s="12">
        <f ca="1"/>
        <v>0.89850325769711092</v>
      </c>
      <c r="I8973" s="12">
        <v>0.89680000000000004</v>
      </c>
    </row>
    <row r="8974" spans="6:9" x14ac:dyDescent="0.3">
      <c r="F8974" s="2">
        <v>8969</v>
      </c>
      <c r="G8974" s="12">
        <f ca="1"/>
        <v>18.758637922103286</v>
      </c>
      <c r="H8974" s="12">
        <f ca="1"/>
        <v>0.89853322167818317</v>
      </c>
      <c r="I8974" s="12">
        <v>0.89690000000000003</v>
      </c>
    </row>
    <row r="8975" spans="6:9" x14ac:dyDescent="0.3">
      <c r="F8975" s="2">
        <v>8970</v>
      </c>
      <c r="G8975" s="12">
        <f ca="1"/>
        <v>18.762004253842278</v>
      </c>
      <c r="H8975" s="12">
        <f ca="1"/>
        <v>0.89858231968434232</v>
      </c>
      <c r="I8975" s="12">
        <v>0.89700000000000002</v>
      </c>
    </row>
    <row r="8976" spans="6:9" x14ac:dyDescent="0.3">
      <c r="F8976" s="2">
        <v>8971</v>
      </c>
      <c r="G8976" s="12">
        <f ca="1"/>
        <v>18.773395504712102</v>
      </c>
      <c r="H8976" s="12">
        <f ca="1"/>
        <v>0.89874827562288695</v>
      </c>
      <c r="I8976" s="12">
        <v>0.89710000000000001</v>
      </c>
    </row>
    <row r="8977" spans="6:9" x14ac:dyDescent="0.3">
      <c r="F8977" s="2">
        <v>8972</v>
      </c>
      <c r="G8977" s="12">
        <f ca="1"/>
        <v>18.776267573895534</v>
      </c>
      <c r="H8977" s="12">
        <f ca="1"/>
        <v>0.89879007279527823</v>
      </c>
      <c r="I8977" s="12">
        <v>0.8972</v>
      </c>
    </row>
    <row r="8978" spans="6:9" x14ac:dyDescent="0.3">
      <c r="F8978" s="2">
        <v>8973</v>
      </c>
      <c r="G8978" s="12">
        <f ca="1"/>
        <v>18.776870454819328</v>
      </c>
      <c r="H8978" s="12">
        <f ca="1"/>
        <v>0.89879884420116285</v>
      </c>
      <c r="I8978" s="12">
        <v>0.89729999999999999</v>
      </c>
    </row>
    <row r="8979" spans="6:9" x14ac:dyDescent="0.3">
      <c r="F8979" s="2">
        <v>8974</v>
      </c>
      <c r="G8979" s="12">
        <f ca="1"/>
        <v>18.777797078714766</v>
      </c>
      <c r="H8979" s="12">
        <f ca="1"/>
        <v>0.8988123242304723</v>
      </c>
      <c r="I8979" s="12">
        <v>0.89739999999999998</v>
      </c>
    </row>
    <row r="8980" spans="6:9" x14ac:dyDescent="0.3">
      <c r="F8980" s="2">
        <v>8975</v>
      </c>
      <c r="G8980" s="12">
        <f ca="1"/>
        <v>18.785333510685049</v>
      </c>
      <c r="H8980" s="12">
        <f ca="1"/>
        <v>0.8989218899505762</v>
      </c>
      <c r="I8980" s="12">
        <v>0.89749999999999996</v>
      </c>
    </row>
    <row r="8981" spans="6:9" x14ac:dyDescent="0.3">
      <c r="F8981" s="2">
        <v>8976</v>
      </c>
      <c r="G8981" s="12">
        <f ca="1"/>
        <v>18.791011568962649</v>
      </c>
      <c r="H8981" s="12">
        <f ca="1"/>
        <v>0.89900435577125326</v>
      </c>
      <c r="I8981" s="12">
        <v>0.89759999999999995</v>
      </c>
    </row>
    <row r="8982" spans="6:9" x14ac:dyDescent="0.3">
      <c r="F8982" s="2">
        <v>8977</v>
      </c>
      <c r="G8982" s="12">
        <f ca="1"/>
        <v>18.7929296048395</v>
      </c>
      <c r="H8982" s="12">
        <f ca="1"/>
        <v>0.89903219652241029</v>
      </c>
      <c r="I8982" s="12">
        <v>0.89770000000000005</v>
      </c>
    </row>
    <row r="8983" spans="6:9" x14ac:dyDescent="0.3">
      <c r="F8983" s="2">
        <v>8978</v>
      </c>
      <c r="G8983" s="12">
        <f ca="1"/>
        <v>18.795597499314528</v>
      </c>
      <c r="H8983" s="12">
        <f ca="1"/>
        <v>0.89907090820087576</v>
      </c>
      <c r="I8983" s="12">
        <v>0.89780000000000004</v>
      </c>
    </row>
    <row r="8984" spans="6:9" x14ac:dyDescent="0.3">
      <c r="F8984" s="2">
        <v>8979</v>
      </c>
      <c r="G8984" s="12">
        <f ca="1"/>
        <v>18.801270536239894</v>
      </c>
      <c r="H8984" s="12">
        <f ca="1"/>
        <v>0.89915317310201903</v>
      </c>
      <c r="I8984" s="12">
        <v>0.89790000000000003</v>
      </c>
    </row>
    <row r="8985" spans="6:9" x14ac:dyDescent="0.3">
      <c r="F8985" s="2">
        <v>8980</v>
      </c>
      <c r="G8985" s="12">
        <f ca="1"/>
        <v>18.808693033509492</v>
      </c>
      <c r="H8985" s="12">
        <f ca="1"/>
        <v>0.89926070027686089</v>
      </c>
      <c r="I8985" s="12">
        <v>0.89800000000000002</v>
      </c>
    </row>
    <row r="8986" spans="6:9" x14ac:dyDescent="0.3">
      <c r="F8986" s="2">
        <v>8981</v>
      </c>
      <c r="G8986" s="12">
        <f ca="1"/>
        <v>18.810651060342337</v>
      </c>
      <c r="H8986" s="12">
        <f ca="1"/>
        <v>0.89928904539279853</v>
      </c>
      <c r="I8986" s="12">
        <v>0.89810000000000001</v>
      </c>
    </row>
    <row r="8987" spans="6:9" x14ac:dyDescent="0.3">
      <c r="F8987" s="2">
        <v>8982</v>
      </c>
      <c r="G8987" s="12">
        <f ca="1"/>
        <v>18.812184369091206</v>
      </c>
      <c r="H8987" s="12">
        <f ca="1"/>
        <v>0.89931123626482534</v>
      </c>
      <c r="I8987" s="12">
        <v>0.8982</v>
      </c>
    </row>
    <row r="8988" spans="6:9" x14ac:dyDescent="0.3">
      <c r="F8988" s="2">
        <v>8983</v>
      </c>
      <c r="G8988" s="12">
        <f ca="1"/>
        <v>18.812369233218661</v>
      </c>
      <c r="H8988" s="12">
        <f ca="1"/>
        <v>0.89931391137013306</v>
      </c>
      <c r="I8988" s="12">
        <v>0.89829999999999999</v>
      </c>
    </row>
    <row r="8989" spans="6:9" x14ac:dyDescent="0.3">
      <c r="F8989" s="2">
        <v>8984</v>
      </c>
      <c r="G8989" s="12">
        <f ca="1"/>
        <v>18.828155158825929</v>
      </c>
      <c r="H8989" s="12">
        <f ca="1"/>
        <v>0.89954206799594405</v>
      </c>
      <c r="I8989" s="12">
        <v>0.89839999999999998</v>
      </c>
    </row>
    <row r="8990" spans="6:9" x14ac:dyDescent="0.3">
      <c r="F8990" s="2">
        <v>8985</v>
      </c>
      <c r="G8990" s="12">
        <f ca="1"/>
        <v>18.829504369910069</v>
      </c>
      <c r="H8990" s="12">
        <f ca="1"/>
        <v>0.89956154307605696</v>
      </c>
      <c r="I8990" s="12">
        <v>0.89849999999999997</v>
      </c>
    </row>
    <row r="8991" spans="6:9" x14ac:dyDescent="0.3">
      <c r="F8991" s="2">
        <v>8986</v>
      </c>
      <c r="G8991" s="12">
        <f ca="1"/>
        <v>18.836836092914258</v>
      </c>
      <c r="H8991" s="12">
        <f ca="1"/>
        <v>0.89966730270634121</v>
      </c>
      <c r="I8991" s="12">
        <v>0.89859999999999995</v>
      </c>
    </row>
    <row r="8992" spans="6:9" x14ac:dyDescent="0.3">
      <c r="F8992" s="2">
        <v>8987</v>
      </c>
      <c r="G8992" s="12">
        <f ca="1"/>
        <v>18.839636970011124</v>
      </c>
      <c r="H8992" s="12">
        <f ca="1"/>
        <v>0.89970767418696973</v>
      </c>
      <c r="I8992" s="12">
        <v>0.89870000000000005</v>
      </c>
    </row>
    <row r="8993" spans="6:9" x14ac:dyDescent="0.3">
      <c r="F8993" s="2">
        <v>8988</v>
      </c>
      <c r="G8993" s="12">
        <f ca="1"/>
        <v>18.852682155066578</v>
      </c>
      <c r="H8993" s="12">
        <f ca="1"/>
        <v>0.89989548035005829</v>
      </c>
      <c r="I8993" s="12">
        <v>0.89880000000000004</v>
      </c>
    </row>
    <row r="8994" spans="6:9" x14ac:dyDescent="0.3">
      <c r="F8994" s="2">
        <v>8989</v>
      </c>
      <c r="G8994" s="12">
        <f ca="1"/>
        <v>18.859722997140565</v>
      </c>
      <c r="H8994" s="12">
        <f ca="1"/>
        <v>0.89999669040539787</v>
      </c>
      <c r="I8994" s="12">
        <v>0.89890000000000003</v>
      </c>
    </row>
    <row r="8995" spans="6:9" x14ac:dyDescent="0.3">
      <c r="F8995" s="2">
        <v>8990</v>
      </c>
      <c r="G8995" s="12">
        <f ca="1"/>
        <v>18.864116605040476</v>
      </c>
      <c r="H8995" s="12">
        <f ca="1"/>
        <v>0.90005979258643254</v>
      </c>
      <c r="I8995" s="12">
        <v>0.89900000000000002</v>
      </c>
    </row>
    <row r="8996" spans="6:9" x14ac:dyDescent="0.3">
      <c r="F8996" s="2">
        <v>8991</v>
      </c>
      <c r="G8996" s="12">
        <f ca="1"/>
        <v>18.864138256646367</v>
      </c>
      <c r="H8996" s="12">
        <f ca="1"/>
        <v>0.90006010344869736</v>
      </c>
      <c r="I8996" s="12">
        <v>0.89910000000000001</v>
      </c>
    </row>
    <row r="8997" spans="6:9" x14ac:dyDescent="0.3">
      <c r="F8997" s="2">
        <v>8992</v>
      </c>
      <c r="G8997" s="12">
        <f ca="1"/>
        <v>18.869138825731511</v>
      </c>
      <c r="H8997" s="12">
        <f ca="1"/>
        <v>0.90013187167460995</v>
      </c>
      <c r="I8997" s="12">
        <v>0.8992</v>
      </c>
    </row>
    <row r="8998" spans="6:9" x14ac:dyDescent="0.3">
      <c r="F8998" s="2">
        <v>8993</v>
      </c>
      <c r="G8998" s="12">
        <f ca="1"/>
        <v>18.87081260504009</v>
      </c>
      <c r="H8998" s="12">
        <f ca="1"/>
        <v>0.9001558816394386</v>
      </c>
      <c r="I8998" s="12">
        <v>0.89929999999999999</v>
      </c>
    </row>
    <row r="8999" spans="6:9" x14ac:dyDescent="0.3">
      <c r="F8999" s="2">
        <v>8994</v>
      </c>
      <c r="G8999" s="12">
        <f ca="1"/>
        <v>18.886196472215669</v>
      </c>
      <c r="H8999" s="12">
        <f ca="1"/>
        <v>0.90037627482183302</v>
      </c>
      <c r="I8999" s="12">
        <v>0.89939999999999998</v>
      </c>
    </row>
    <row r="9000" spans="6:9" x14ac:dyDescent="0.3">
      <c r="F9000" s="2">
        <v>8995</v>
      </c>
      <c r="G9000" s="12">
        <f ca="1"/>
        <v>18.897666246515247</v>
      </c>
      <c r="H9000" s="12">
        <f ca="1"/>
        <v>0.90054026003323695</v>
      </c>
      <c r="I9000" s="12">
        <v>0.89949999999999997</v>
      </c>
    </row>
    <row r="9001" spans="6:9" x14ac:dyDescent="0.3">
      <c r="F9001" s="2">
        <v>8996</v>
      </c>
      <c r="G9001" s="12">
        <f ca="1"/>
        <v>18.901086212734668</v>
      </c>
      <c r="H9001" s="12">
        <f ca="1"/>
        <v>0.90058910076228305</v>
      </c>
      <c r="I9001" s="12">
        <v>0.89959999999999996</v>
      </c>
    </row>
    <row r="9002" spans="6:9" x14ac:dyDescent="0.3">
      <c r="F9002" s="2">
        <v>8997</v>
      </c>
      <c r="G9002" s="12">
        <f ca="1"/>
        <v>18.902486945120518</v>
      </c>
      <c r="H9002" s="12">
        <f ca="1"/>
        <v>0.90060909740253059</v>
      </c>
      <c r="I9002" s="12">
        <v>0.89970000000000006</v>
      </c>
    </row>
    <row r="9003" spans="6:9" x14ac:dyDescent="0.3">
      <c r="F9003" s="2">
        <v>8998</v>
      </c>
      <c r="G9003" s="12">
        <f ca="1"/>
        <v>18.909479093723458</v>
      </c>
      <c r="H9003" s="12">
        <f ca="1"/>
        <v>0.9007088528615611</v>
      </c>
      <c r="I9003" s="12">
        <v>0.89980000000000004</v>
      </c>
    </row>
    <row r="9004" spans="6:9" x14ac:dyDescent="0.3">
      <c r="F9004" s="2">
        <v>8999</v>
      </c>
      <c r="G9004" s="12">
        <f ca="1"/>
        <v>18.912006740417009</v>
      </c>
      <c r="H9004" s="12">
        <f ca="1"/>
        <v>0.90074488827272159</v>
      </c>
      <c r="I9004" s="12">
        <v>0.89990000000000003</v>
      </c>
    </row>
    <row r="9005" spans="6:9" x14ac:dyDescent="0.3">
      <c r="F9005" s="2">
        <v>9000</v>
      </c>
      <c r="G9005" s="12">
        <f ca="1"/>
        <v>18.926501766203728</v>
      </c>
      <c r="H9005" s="12">
        <f ca="1"/>
        <v>0.90095127070797421</v>
      </c>
      <c r="I9005" s="12">
        <v>0.9</v>
      </c>
    </row>
    <row r="9006" spans="6:9" x14ac:dyDescent="0.3">
      <c r="F9006" s="2">
        <v>9001</v>
      </c>
      <c r="G9006" s="12">
        <f ca="1"/>
        <v>18.927423323241996</v>
      </c>
      <c r="H9006" s="12">
        <f ca="1"/>
        <v>0.90096437667971818</v>
      </c>
      <c r="I9006" s="12">
        <v>0.90010000000000001</v>
      </c>
    </row>
    <row r="9007" spans="6:9" x14ac:dyDescent="0.3">
      <c r="F9007" s="2">
        <v>9002</v>
      </c>
      <c r="G9007" s="12">
        <f ca="1"/>
        <v>18.940350838373988</v>
      </c>
      <c r="H9007" s="12">
        <f ca="1"/>
        <v>0.9011480334883486</v>
      </c>
      <c r="I9007" s="12">
        <v>0.9002</v>
      </c>
    </row>
    <row r="9008" spans="6:9" x14ac:dyDescent="0.3">
      <c r="F9008" s="2">
        <v>9003</v>
      </c>
      <c r="G9008" s="12">
        <f ca="1"/>
        <v>18.947321072433766</v>
      </c>
      <c r="H9008" s="12">
        <f ca="1"/>
        <v>0.90124690825336851</v>
      </c>
      <c r="I9008" s="12">
        <v>0.90029999999999999</v>
      </c>
    </row>
    <row r="9009" spans="6:9" x14ac:dyDescent="0.3">
      <c r="F9009" s="2">
        <v>9004</v>
      </c>
      <c r="G9009" s="12">
        <f ca="1"/>
        <v>18.95264101423902</v>
      </c>
      <c r="H9009" s="12">
        <f ca="1"/>
        <v>0.90132230301219163</v>
      </c>
      <c r="I9009" s="12">
        <v>0.90039999999999998</v>
      </c>
    </row>
    <row r="9010" spans="6:9" x14ac:dyDescent="0.3">
      <c r="F9010" s="2">
        <v>9005</v>
      </c>
      <c r="G9010" s="12">
        <f ca="1"/>
        <v>18.952699593878457</v>
      </c>
      <c r="H9010" s="12">
        <f ca="1"/>
        <v>0.90132313287106214</v>
      </c>
      <c r="I9010" s="12">
        <v>0.90049999999999997</v>
      </c>
    </row>
    <row r="9011" spans="6:9" x14ac:dyDescent="0.3">
      <c r="F9011" s="2">
        <v>9006</v>
      </c>
      <c r="G9011" s="12">
        <f ca="1"/>
        <v>18.95522313613715</v>
      </c>
      <c r="H9011" s="12">
        <f ca="1"/>
        <v>0.90135887523679969</v>
      </c>
      <c r="I9011" s="12">
        <v>0.90059999999999996</v>
      </c>
    </row>
    <row r="9012" spans="6:9" x14ac:dyDescent="0.3">
      <c r="F9012" s="2">
        <v>9007</v>
      </c>
      <c r="G9012" s="12">
        <f ca="1"/>
        <v>18.958012400832523</v>
      </c>
      <c r="H9012" s="12">
        <f ca="1"/>
        <v>0.90139836530575068</v>
      </c>
      <c r="I9012" s="12">
        <v>0.90069999999999995</v>
      </c>
    </row>
    <row r="9013" spans="6:9" x14ac:dyDescent="0.3">
      <c r="F9013" s="2">
        <v>9008</v>
      </c>
      <c r="G9013" s="12">
        <f ca="1"/>
        <v>18.963136759565966</v>
      </c>
      <c r="H9013" s="12">
        <f ca="1"/>
        <v>0.90147087193269837</v>
      </c>
      <c r="I9013" s="12">
        <v>0.90080000000000005</v>
      </c>
    </row>
    <row r="9014" spans="6:9" x14ac:dyDescent="0.3">
      <c r="F9014" s="2">
        <v>9009</v>
      </c>
      <c r="G9014" s="12">
        <f ca="1"/>
        <v>18.964547488622969</v>
      </c>
      <c r="H9014" s="12">
        <f ca="1"/>
        <v>0.90149082304352324</v>
      </c>
      <c r="I9014" s="12">
        <v>0.90090000000000003</v>
      </c>
    </row>
    <row r="9015" spans="6:9" x14ac:dyDescent="0.3">
      <c r="F9015" s="2">
        <v>9010</v>
      </c>
      <c r="G9015" s="12">
        <f ca="1"/>
        <v>18.970330557273105</v>
      </c>
      <c r="H9015" s="12">
        <f ca="1"/>
        <v>0.90157256508882944</v>
      </c>
      <c r="I9015" s="12">
        <v>0.90100000000000002</v>
      </c>
    </row>
    <row r="9016" spans="6:9" x14ac:dyDescent="0.3">
      <c r="F9016" s="2">
        <v>9011</v>
      </c>
      <c r="G9016" s="12">
        <f ca="1"/>
        <v>18.973807759331656</v>
      </c>
      <c r="H9016" s="12">
        <f ca="1"/>
        <v>0.90162167994344855</v>
      </c>
      <c r="I9016" s="12">
        <v>0.90110000000000001</v>
      </c>
    </row>
    <row r="9017" spans="6:9" x14ac:dyDescent="0.3">
      <c r="F9017" s="2">
        <v>9012</v>
      </c>
      <c r="G9017" s="12">
        <f ca="1"/>
        <v>18.986282329756321</v>
      </c>
      <c r="H9017" s="12">
        <f ca="1"/>
        <v>0.9017976685665543</v>
      </c>
      <c r="I9017" s="12">
        <v>0.9012</v>
      </c>
    </row>
    <row r="9018" spans="6:9" x14ac:dyDescent="0.3">
      <c r="F9018" s="2">
        <v>9013</v>
      </c>
      <c r="G9018" s="12">
        <f ca="1"/>
        <v>18.988063035561158</v>
      </c>
      <c r="H9018" s="12">
        <f ca="1"/>
        <v>0.90182276331557965</v>
      </c>
      <c r="I9018" s="12">
        <v>0.90129999999999999</v>
      </c>
    </row>
    <row r="9019" spans="6:9" x14ac:dyDescent="0.3">
      <c r="F9019" s="2">
        <v>9014</v>
      </c>
      <c r="G9019" s="12">
        <f ca="1"/>
        <v>18.997781032941663</v>
      </c>
      <c r="H9019" s="12">
        <f ca="1"/>
        <v>0.90195959599133357</v>
      </c>
      <c r="I9019" s="12">
        <v>0.90139999999999998</v>
      </c>
    </row>
    <row r="9020" spans="6:9" x14ac:dyDescent="0.3">
      <c r="F9020" s="2">
        <v>9015</v>
      </c>
      <c r="G9020" s="12">
        <f ca="1"/>
        <v>18.998322473704768</v>
      </c>
      <c r="H9020" s="12">
        <f ca="1"/>
        <v>0.90196721374612832</v>
      </c>
      <c r="I9020" s="12">
        <v>0.90149999999999997</v>
      </c>
    </row>
    <row r="9021" spans="6:9" x14ac:dyDescent="0.3">
      <c r="F9021" s="2">
        <v>9016</v>
      </c>
      <c r="G9021" s="12">
        <f ca="1"/>
        <v>19.004618150368174</v>
      </c>
      <c r="H9021" s="12">
        <f ca="1"/>
        <v>0.90205574445102366</v>
      </c>
      <c r="I9021" s="12">
        <v>0.90159999999999996</v>
      </c>
    </row>
    <row r="9022" spans="6:9" x14ac:dyDescent="0.3">
      <c r="F9022" s="2">
        <v>9017</v>
      </c>
      <c r="G9022" s="12">
        <f ca="1"/>
        <v>19.006118748121889</v>
      </c>
      <c r="H9022" s="12">
        <f ca="1"/>
        <v>0.90207683363320745</v>
      </c>
      <c r="I9022" s="12">
        <v>0.90169999999999995</v>
      </c>
    </row>
    <row r="9023" spans="6:9" x14ac:dyDescent="0.3">
      <c r="F9023" s="2">
        <v>9018</v>
      </c>
      <c r="G9023" s="12">
        <f ca="1"/>
        <v>19.016768047158067</v>
      </c>
      <c r="H9023" s="12">
        <f ca="1"/>
        <v>0.90222635990626854</v>
      </c>
      <c r="I9023" s="12">
        <v>0.90180000000000005</v>
      </c>
    </row>
    <row r="9024" spans="6:9" x14ac:dyDescent="0.3">
      <c r="F9024" s="2">
        <v>9019</v>
      </c>
      <c r="G9024" s="12">
        <f ca="1"/>
        <v>19.030738818801908</v>
      </c>
      <c r="H9024" s="12">
        <f ca="1"/>
        <v>0.90242215799193626</v>
      </c>
      <c r="I9024" s="12">
        <v>0.90190000000000003</v>
      </c>
    </row>
    <row r="9025" spans="6:9" x14ac:dyDescent="0.3">
      <c r="F9025" s="2">
        <v>9020</v>
      </c>
      <c r="G9025" s="12">
        <f ca="1"/>
        <v>19.040594476473579</v>
      </c>
      <c r="H9025" s="12">
        <f ca="1"/>
        <v>0.90256003481864777</v>
      </c>
      <c r="I9025" s="12">
        <v>0.90200000000000002</v>
      </c>
    </row>
    <row r="9026" spans="6:9" x14ac:dyDescent="0.3">
      <c r="F9026" s="2">
        <v>9021</v>
      </c>
      <c r="G9026" s="12">
        <f ca="1"/>
        <v>19.04275474284103</v>
      </c>
      <c r="H9026" s="12">
        <f ca="1"/>
        <v>0.90259022866369976</v>
      </c>
      <c r="I9026" s="12">
        <v>0.90210000000000001</v>
      </c>
    </row>
    <row r="9027" spans="6:9" x14ac:dyDescent="0.3">
      <c r="F9027" s="2">
        <v>9022</v>
      </c>
      <c r="G9027" s="12">
        <f ca="1"/>
        <v>19.057344363496878</v>
      </c>
      <c r="H9027" s="12">
        <f ca="1"/>
        <v>0.90279388845886011</v>
      </c>
      <c r="I9027" s="12">
        <v>0.9022</v>
      </c>
    </row>
    <row r="9028" spans="6:9" x14ac:dyDescent="0.3">
      <c r="F9028" s="2">
        <v>9023</v>
      </c>
      <c r="G9028" s="12">
        <f ca="1"/>
        <v>19.072790187015272</v>
      </c>
      <c r="H9028" s="12">
        <f ca="1"/>
        <v>0.90300901123833843</v>
      </c>
      <c r="I9028" s="12">
        <v>0.90229999999999999</v>
      </c>
    </row>
    <row r="9029" spans="6:9" x14ac:dyDescent="0.3">
      <c r="F9029" s="2">
        <v>9024</v>
      </c>
      <c r="G9029" s="12">
        <f ca="1"/>
        <v>19.073172638443882</v>
      </c>
      <c r="H9029" s="12">
        <f ca="1"/>
        <v>0.90301433148742205</v>
      </c>
      <c r="I9029" s="12">
        <v>0.90239999999999998</v>
      </c>
    </row>
    <row r="9030" spans="6:9" x14ac:dyDescent="0.3">
      <c r="F9030" s="2">
        <v>9025</v>
      </c>
      <c r="G9030" s="12">
        <f ca="1"/>
        <v>19.074289514514795</v>
      </c>
      <c r="H9030" s="12">
        <f ca="1"/>
        <v>0.90302986649438854</v>
      </c>
      <c r="I9030" s="12">
        <v>0.90249999999999997</v>
      </c>
    </row>
    <row r="9031" spans="6:9" x14ac:dyDescent="0.3">
      <c r="F9031" s="2">
        <v>9026</v>
      </c>
      <c r="G9031" s="12">
        <f ca="1"/>
        <v>19.076130211104591</v>
      </c>
      <c r="H9031" s="12">
        <f ca="1"/>
        <v>0.90305546364354761</v>
      </c>
      <c r="I9031" s="12">
        <v>0.90259999999999996</v>
      </c>
    </row>
    <row r="9032" spans="6:9" x14ac:dyDescent="0.3">
      <c r="F9032" s="2">
        <v>9027</v>
      </c>
      <c r="G9032" s="12">
        <f ca="1"/>
        <v>19.081673430463677</v>
      </c>
      <c r="H9032" s="12">
        <f ca="1"/>
        <v>0.90313250592115513</v>
      </c>
      <c r="I9032" s="12">
        <v>0.90269999999999995</v>
      </c>
    </row>
    <row r="9033" spans="6:9" x14ac:dyDescent="0.3">
      <c r="F9033" s="2">
        <v>9028</v>
      </c>
      <c r="G9033" s="12">
        <f ca="1"/>
        <v>19.082612890727507</v>
      </c>
      <c r="H9033" s="12">
        <f ca="1"/>
        <v>0.90314555658737194</v>
      </c>
      <c r="I9033" s="12">
        <v>0.90280000000000005</v>
      </c>
    </row>
    <row r="9034" spans="6:9" x14ac:dyDescent="0.3">
      <c r="F9034" s="2">
        <v>9029</v>
      </c>
      <c r="G9034" s="12">
        <f ca="1"/>
        <v>19.090337340360389</v>
      </c>
      <c r="H9034" s="12">
        <f ca="1"/>
        <v>0.90325279181747331</v>
      </c>
      <c r="I9034" s="12">
        <v>0.90290000000000004</v>
      </c>
    </row>
    <row r="9035" spans="6:9" x14ac:dyDescent="0.3">
      <c r="F9035" s="2">
        <v>9030</v>
      </c>
      <c r="G9035" s="12">
        <f ca="1"/>
        <v>19.097302705820535</v>
      </c>
      <c r="H9035" s="12">
        <f ca="1"/>
        <v>0.9033493817244691</v>
      </c>
      <c r="I9035" s="12">
        <v>0.90300000000000002</v>
      </c>
    </row>
    <row r="9036" spans="6:9" x14ac:dyDescent="0.3">
      <c r="F9036" s="2">
        <v>9031</v>
      </c>
      <c r="G9036" s="12">
        <f ca="1"/>
        <v>19.102069028588932</v>
      </c>
      <c r="H9036" s="12">
        <f ca="1"/>
        <v>0.90341541856429242</v>
      </c>
      <c r="I9036" s="12">
        <v>0.90310000000000001</v>
      </c>
    </row>
    <row r="9037" spans="6:9" x14ac:dyDescent="0.3">
      <c r="F9037" s="2">
        <v>9032</v>
      </c>
      <c r="G9037" s="12">
        <f ca="1"/>
        <v>19.119581596068926</v>
      </c>
      <c r="H9037" s="12">
        <f ca="1"/>
        <v>0.90365764509547353</v>
      </c>
      <c r="I9037" s="12">
        <v>0.9032</v>
      </c>
    </row>
    <row r="9038" spans="6:9" x14ac:dyDescent="0.3">
      <c r="F9038" s="2">
        <v>9033</v>
      </c>
      <c r="G9038" s="12">
        <f ca="1"/>
        <v>19.145595952850776</v>
      </c>
      <c r="H9038" s="12">
        <f ca="1"/>
        <v>0.90401628368999853</v>
      </c>
      <c r="I9038" s="12">
        <v>0.90329999999999999</v>
      </c>
    </row>
    <row r="9039" spans="6:9" x14ac:dyDescent="0.3">
      <c r="F9039" s="2">
        <v>9034</v>
      </c>
      <c r="G9039" s="12">
        <f ca="1"/>
        <v>19.146311930329524</v>
      </c>
      <c r="H9039" s="12">
        <f ca="1"/>
        <v>0.90402613436755996</v>
      </c>
      <c r="I9039" s="12">
        <v>0.90339999999999998</v>
      </c>
    </row>
    <row r="9040" spans="6:9" x14ac:dyDescent="0.3">
      <c r="F9040" s="2">
        <v>9035</v>
      </c>
      <c r="G9040" s="12">
        <f ca="1"/>
        <v>19.172880655130722</v>
      </c>
      <c r="H9040" s="12">
        <f ca="1"/>
        <v>0.90439092424415291</v>
      </c>
      <c r="I9040" s="12">
        <v>0.90349999999999997</v>
      </c>
    </row>
    <row r="9041" spans="6:9" x14ac:dyDescent="0.3">
      <c r="F9041" s="2">
        <v>9036</v>
      </c>
      <c r="G9041" s="12">
        <f ca="1"/>
        <v>19.173187062450396</v>
      </c>
      <c r="H9041" s="12">
        <f ca="1"/>
        <v>0.90439512269860978</v>
      </c>
      <c r="I9041" s="12">
        <v>0.90359999999999996</v>
      </c>
    </row>
    <row r="9042" spans="6:9" x14ac:dyDescent="0.3">
      <c r="F9042" s="2">
        <v>9037</v>
      </c>
      <c r="G9042" s="12">
        <f ca="1"/>
        <v>19.174886356109759</v>
      </c>
      <c r="H9042" s="12">
        <f ca="1"/>
        <v>0.90441840323432965</v>
      </c>
      <c r="I9042" s="12">
        <v>0.90369999999999995</v>
      </c>
    </row>
    <row r="9043" spans="6:9" x14ac:dyDescent="0.3">
      <c r="F9043" s="2">
        <v>9038</v>
      </c>
      <c r="G9043" s="12">
        <f ca="1"/>
        <v>19.187230639782978</v>
      </c>
      <c r="H9043" s="12">
        <f ca="1"/>
        <v>0.90458734223986204</v>
      </c>
      <c r="I9043" s="12">
        <v>0.90380000000000005</v>
      </c>
    </row>
    <row r="9044" spans="6:9" x14ac:dyDescent="0.3">
      <c r="F9044" s="2">
        <v>9039</v>
      </c>
      <c r="G9044" s="12">
        <f ca="1"/>
        <v>19.188337276953892</v>
      </c>
      <c r="H9044" s="12">
        <f ca="1"/>
        <v>0.90460247186372067</v>
      </c>
      <c r="I9044" s="12">
        <v>0.90390000000000004</v>
      </c>
    </row>
    <row r="9045" spans="6:9" x14ac:dyDescent="0.3">
      <c r="F9045" s="2">
        <v>9040</v>
      </c>
      <c r="G9045" s="12">
        <f ca="1"/>
        <v>19.193711283090739</v>
      </c>
      <c r="H9045" s="12">
        <f ca="1"/>
        <v>0.90467590778304152</v>
      </c>
      <c r="I9045" s="12">
        <v>0.90400000000000003</v>
      </c>
    </row>
    <row r="9046" spans="6:9" x14ac:dyDescent="0.3">
      <c r="F9046" s="2">
        <v>9041</v>
      </c>
      <c r="G9046" s="12">
        <f ca="1"/>
        <v>19.196354293408053</v>
      </c>
      <c r="H9046" s="12">
        <f ca="1"/>
        <v>0.90471200272460461</v>
      </c>
      <c r="I9046" s="12">
        <v>0.90410000000000001</v>
      </c>
    </row>
    <row r="9047" spans="6:9" x14ac:dyDescent="0.3">
      <c r="F9047" s="2">
        <v>9042</v>
      </c>
      <c r="G9047" s="12">
        <f ca="1"/>
        <v>19.200888218733919</v>
      </c>
      <c r="H9047" s="12">
        <f ca="1"/>
        <v>0.9047738878854148</v>
      </c>
      <c r="I9047" s="12">
        <v>0.9042</v>
      </c>
    </row>
    <row r="9048" spans="6:9" x14ac:dyDescent="0.3">
      <c r="F9048" s="2">
        <v>9043</v>
      </c>
      <c r="G9048" s="12">
        <f ca="1"/>
        <v>19.20354562045824</v>
      </c>
      <c r="H9048" s="12">
        <f ca="1"/>
        <v>0.90481014001909954</v>
      </c>
      <c r="I9048" s="12">
        <v>0.90429999999999999</v>
      </c>
    </row>
    <row r="9049" spans="6:9" x14ac:dyDescent="0.3">
      <c r="F9049" s="2">
        <v>9044</v>
      </c>
      <c r="G9049" s="12">
        <f ca="1"/>
        <v>19.203858720807855</v>
      </c>
      <c r="H9049" s="12">
        <f ca="1"/>
        <v>0.90481441035967425</v>
      </c>
      <c r="I9049" s="12">
        <v>0.90439999999999998</v>
      </c>
    </row>
    <row r="9050" spans="6:9" x14ac:dyDescent="0.3">
      <c r="F9050" s="2">
        <v>9045</v>
      </c>
      <c r="G9050" s="12">
        <f ca="1"/>
        <v>19.204879361291677</v>
      </c>
      <c r="H9050" s="12">
        <f ca="1"/>
        <v>0.90482832935923274</v>
      </c>
      <c r="I9050" s="12">
        <v>0.90449999999999997</v>
      </c>
    </row>
    <row r="9051" spans="6:9" x14ac:dyDescent="0.3">
      <c r="F9051" s="2">
        <v>9046</v>
      </c>
      <c r="G9051" s="12">
        <f ca="1"/>
        <v>19.215402207835218</v>
      </c>
      <c r="H9051" s="12">
        <f ca="1"/>
        <v>0.9049717098425567</v>
      </c>
      <c r="I9051" s="12">
        <v>0.90459999999999996</v>
      </c>
    </row>
    <row r="9052" spans="6:9" x14ac:dyDescent="0.3">
      <c r="F9052" s="2">
        <v>9047</v>
      </c>
      <c r="G9052" s="12">
        <f ca="1"/>
        <v>19.21570566804553</v>
      </c>
      <c r="H9052" s="12">
        <f ca="1"/>
        <v>0.9049758413026735</v>
      </c>
      <c r="I9052" s="12">
        <v>0.90469999999999995</v>
      </c>
    </row>
    <row r="9053" spans="6:9" x14ac:dyDescent="0.3">
      <c r="F9053" s="2">
        <v>9048</v>
      </c>
      <c r="G9053" s="12">
        <f ca="1"/>
        <v>19.219985526672044</v>
      </c>
      <c r="H9053" s="12">
        <f ca="1"/>
        <v>0.90503408929763829</v>
      </c>
      <c r="I9053" s="12">
        <v>0.90480000000000005</v>
      </c>
    </row>
    <row r="9054" spans="6:9" x14ac:dyDescent="0.3">
      <c r="F9054" s="2">
        <v>9049</v>
      </c>
      <c r="G9054" s="12">
        <f ca="1"/>
        <v>19.220342504596207</v>
      </c>
      <c r="H9054" s="12">
        <f ca="1"/>
        <v>0.90503894599336976</v>
      </c>
      <c r="I9054" s="12">
        <v>0.90490000000000004</v>
      </c>
    </row>
    <row r="9055" spans="6:9" x14ac:dyDescent="0.3">
      <c r="F9055" s="2">
        <v>9050</v>
      </c>
      <c r="G9055" s="12">
        <f ca="1"/>
        <v>19.229841130983825</v>
      </c>
      <c r="H9055" s="12">
        <f ca="1"/>
        <v>0.90516807900730645</v>
      </c>
      <c r="I9055" s="12">
        <v>0.90500000000000003</v>
      </c>
    </row>
    <row r="9056" spans="6:9" x14ac:dyDescent="0.3">
      <c r="F9056" s="2">
        <v>9051</v>
      </c>
      <c r="G9056" s="12">
        <f ca="1"/>
        <v>19.23095328327426</v>
      </c>
      <c r="H9056" s="12">
        <f ca="1"/>
        <v>0.90518318651652085</v>
      </c>
      <c r="I9056" s="12">
        <v>0.90510000000000002</v>
      </c>
    </row>
    <row r="9057" spans="6:9" x14ac:dyDescent="0.3">
      <c r="F9057" s="2">
        <v>9052</v>
      </c>
      <c r="G9057" s="12">
        <f ca="1"/>
        <v>19.245568870270375</v>
      </c>
      <c r="H9057" s="12">
        <f ca="1"/>
        <v>0.9053814895752772</v>
      </c>
      <c r="I9057" s="12">
        <v>0.9052</v>
      </c>
    </row>
    <row r="9058" spans="6:9" x14ac:dyDescent="0.3">
      <c r="F9058" s="2">
        <v>9053</v>
      </c>
      <c r="G9058" s="12">
        <f ca="1"/>
        <v>19.257069239003101</v>
      </c>
      <c r="H9058" s="12">
        <f ca="1"/>
        <v>0.90553721835631873</v>
      </c>
      <c r="I9058" s="12">
        <v>0.90529999999999999</v>
      </c>
    </row>
    <row r="9059" spans="6:9" x14ac:dyDescent="0.3">
      <c r="F9059" s="2">
        <v>9054</v>
      </c>
      <c r="G9059" s="12">
        <f ca="1"/>
        <v>19.277229723282687</v>
      </c>
      <c r="H9059" s="12">
        <f ca="1"/>
        <v>0.90580956409331392</v>
      </c>
      <c r="I9059" s="12">
        <v>0.90539999999999998</v>
      </c>
    </row>
    <row r="9060" spans="6:9" x14ac:dyDescent="0.3">
      <c r="F9060" s="2">
        <v>9055</v>
      </c>
      <c r="G9060" s="12">
        <f ca="1"/>
        <v>19.281886874235983</v>
      </c>
      <c r="H9060" s="12">
        <f ca="1"/>
        <v>0.90587235930360721</v>
      </c>
      <c r="I9060" s="12">
        <v>0.90549999999999997</v>
      </c>
    </row>
    <row r="9061" spans="6:9" x14ac:dyDescent="0.3">
      <c r="F9061" s="2">
        <v>9056</v>
      </c>
      <c r="G9061" s="12">
        <f ca="1"/>
        <v>19.282832446439745</v>
      </c>
      <c r="H9061" s="12">
        <f ca="1"/>
        <v>0.90588510364239172</v>
      </c>
      <c r="I9061" s="12">
        <v>0.90559999999999996</v>
      </c>
    </row>
    <row r="9062" spans="6:9" x14ac:dyDescent="0.3">
      <c r="F9062" s="2">
        <v>9057</v>
      </c>
      <c r="G9062" s="12">
        <f ca="1"/>
        <v>19.285051255306975</v>
      </c>
      <c r="H9062" s="12">
        <f ca="1"/>
        <v>0.90591500141399939</v>
      </c>
      <c r="I9062" s="12">
        <v>0.90569999999999995</v>
      </c>
    </row>
    <row r="9063" spans="6:9" x14ac:dyDescent="0.3">
      <c r="F9063" s="2">
        <v>9058</v>
      </c>
      <c r="G9063" s="12">
        <f ca="1"/>
        <v>19.294805430352465</v>
      </c>
      <c r="H9063" s="12">
        <f ca="1"/>
        <v>0.90604631728302465</v>
      </c>
      <c r="I9063" s="12">
        <v>0.90580000000000005</v>
      </c>
    </row>
    <row r="9064" spans="6:9" x14ac:dyDescent="0.3">
      <c r="F9064" s="2">
        <v>9059</v>
      </c>
      <c r="G9064" s="12">
        <f ca="1"/>
        <v>19.299653262976655</v>
      </c>
      <c r="H9064" s="12">
        <f ca="1"/>
        <v>0.90611150951331765</v>
      </c>
      <c r="I9064" s="12">
        <v>0.90590000000000004</v>
      </c>
    </row>
    <row r="9065" spans="6:9" x14ac:dyDescent="0.3">
      <c r="F9065" s="2">
        <v>9060</v>
      </c>
      <c r="G9065" s="12">
        <f ca="1"/>
        <v>19.318937704282309</v>
      </c>
      <c r="H9065" s="12">
        <f ca="1"/>
        <v>0.9063703694485592</v>
      </c>
      <c r="I9065" s="12">
        <v>0.90600000000000003</v>
      </c>
    </row>
    <row r="9066" spans="6:9" x14ac:dyDescent="0.3">
      <c r="F9066" s="2">
        <v>9061</v>
      </c>
      <c r="G9066" s="12">
        <f ca="1"/>
        <v>19.327718873406074</v>
      </c>
      <c r="H9066" s="12">
        <f ca="1"/>
        <v>0.9064879920101373</v>
      </c>
      <c r="I9066" s="12">
        <v>0.90610000000000002</v>
      </c>
    </row>
    <row r="9067" spans="6:9" x14ac:dyDescent="0.3">
      <c r="F9067" s="2">
        <v>9062</v>
      </c>
      <c r="G9067" s="12">
        <f ca="1"/>
        <v>19.337925701829885</v>
      </c>
      <c r="H9067" s="12">
        <f ca="1"/>
        <v>0.90662451543672606</v>
      </c>
      <c r="I9067" s="12">
        <v>0.90620000000000001</v>
      </c>
    </row>
    <row r="9068" spans="6:9" x14ac:dyDescent="0.3">
      <c r="F9068" s="2">
        <v>9063</v>
      </c>
      <c r="G9068" s="12">
        <f ca="1"/>
        <v>19.366231401264045</v>
      </c>
      <c r="H9068" s="12">
        <f ca="1"/>
        <v>0.90700202613172154</v>
      </c>
      <c r="I9068" s="12">
        <v>0.90629999999999999</v>
      </c>
    </row>
    <row r="9069" spans="6:9" x14ac:dyDescent="0.3">
      <c r="F9069" s="2">
        <v>9064</v>
      </c>
      <c r="G9069" s="12">
        <f ca="1"/>
        <v>19.368078449310087</v>
      </c>
      <c r="H9069" s="12">
        <f ca="1"/>
        <v>0.90702660409222524</v>
      </c>
      <c r="I9069" s="12">
        <v>0.90639999999999998</v>
      </c>
    </row>
    <row r="9070" spans="6:9" x14ac:dyDescent="0.3">
      <c r="F9070" s="2">
        <v>9065</v>
      </c>
      <c r="G9070" s="12">
        <f ca="1"/>
        <v>19.3716850869599</v>
      </c>
      <c r="H9070" s="12">
        <f ca="1"/>
        <v>0.90707457650852819</v>
      </c>
      <c r="I9070" s="12">
        <v>0.90649999999999997</v>
      </c>
    </row>
    <row r="9071" spans="6:9" x14ac:dyDescent="0.3">
      <c r="F9071" s="2">
        <v>9066</v>
      </c>
      <c r="G9071" s="12">
        <f ca="1"/>
        <v>19.381935573989274</v>
      </c>
      <c r="H9071" s="12">
        <f ca="1"/>
        <v>0.90721077738808964</v>
      </c>
      <c r="I9071" s="12">
        <v>0.90659999999999996</v>
      </c>
    </row>
    <row r="9072" spans="6:9" x14ac:dyDescent="0.3">
      <c r="F9072" s="2">
        <v>9067</v>
      </c>
      <c r="G9072" s="12">
        <f ca="1"/>
        <v>19.390537612997871</v>
      </c>
      <c r="H9072" s="12">
        <f ca="1"/>
        <v>0.90732491258125514</v>
      </c>
      <c r="I9072" s="12">
        <v>0.90669999999999995</v>
      </c>
    </row>
    <row r="9073" spans="6:9" x14ac:dyDescent="0.3">
      <c r="F9073" s="2">
        <v>9068</v>
      </c>
      <c r="G9073" s="12">
        <f ca="1"/>
        <v>19.401380958450549</v>
      </c>
      <c r="H9073" s="12">
        <f ca="1"/>
        <v>0.90746857556958271</v>
      </c>
      <c r="I9073" s="12">
        <v>0.90680000000000005</v>
      </c>
    </row>
    <row r="9074" spans="6:9" x14ac:dyDescent="0.3">
      <c r="F9074" s="2">
        <v>9069</v>
      </c>
      <c r="G9074" s="12">
        <f ca="1"/>
        <v>19.40235169472054</v>
      </c>
      <c r="H9074" s="12">
        <f ca="1"/>
        <v>0.90748142536085052</v>
      </c>
      <c r="I9074" s="12">
        <v>0.90690000000000004</v>
      </c>
    </row>
    <row r="9075" spans="6:9" x14ac:dyDescent="0.3">
      <c r="F9075" s="2">
        <v>9070</v>
      </c>
      <c r="G9075" s="12">
        <f ca="1"/>
        <v>19.41619287879254</v>
      </c>
      <c r="H9075" s="12">
        <f ca="1"/>
        <v>0.90766443893414839</v>
      </c>
      <c r="I9075" s="12">
        <v>0.90700000000000003</v>
      </c>
    </row>
    <row r="9076" spans="6:9" x14ac:dyDescent="0.3">
      <c r="F9076" s="2">
        <v>9071</v>
      </c>
      <c r="G9076" s="12">
        <f ca="1"/>
        <v>19.416302630712508</v>
      </c>
      <c r="H9076" s="12">
        <f ca="1"/>
        <v>0.90766588859184882</v>
      </c>
      <c r="I9076" s="12">
        <v>0.90710000000000002</v>
      </c>
    </row>
    <row r="9077" spans="6:9" x14ac:dyDescent="0.3">
      <c r="F9077" s="2">
        <v>9072</v>
      </c>
      <c r="G9077" s="12">
        <f ca="1"/>
        <v>19.425365633287161</v>
      </c>
      <c r="H9077" s="12">
        <f ca="1"/>
        <v>0.90778551450260325</v>
      </c>
      <c r="I9077" s="12">
        <v>0.90720000000000001</v>
      </c>
    </row>
    <row r="9078" spans="6:9" x14ac:dyDescent="0.3">
      <c r="F9078" s="2">
        <v>9073</v>
      </c>
      <c r="G9078" s="12">
        <f ca="1"/>
        <v>19.426233144211778</v>
      </c>
      <c r="H9078" s="12">
        <f ca="1"/>
        <v>0.9077969565320354</v>
      </c>
      <c r="I9078" s="12">
        <v>0.9073</v>
      </c>
    </row>
    <row r="9079" spans="6:9" x14ac:dyDescent="0.3">
      <c r="F9079" s="2">
        <v>9074</v>
      </c>
      <c r="G9079" s="12">
        <f ca="1"/>
        <v>19.427738577543085</v>
      </c>
      <c r="H9079" s="12">
        <f ca="1"/>
        <v>0.90781680888440541</v>
      </c>
      <c r="I9079" s="12">
        <v>0.90739999999999998</v>
      </c>
    </row>
    <row r="9080" spans="6:9" x14ac:dyDescent="0.3">
      <c r="F9080" s="2">
        <v>9075</v>
      </c>
      <c r="G9080" s="12">
        <f ca="1"/>
        <v>19.433000689881563</v>
      </c>
      <c r="H9080" s="12">
        <f ca="1"/>
        <v>0.90788616569161729</v>
      </c>
      <c r="I9080" s="12">
        <v>0.90749999999999997</v>
      </c>
    </row>
    <row r="9081" spans="6:9" x14ac:dyDescent="0.3">
      <c r="F9081" s="2">
        <v>9076</v>
      </c>
      <c r="G9081" s="12">
        <f ca="1"/>
        <v>19.43307447497439</v>
      </c>
      <c r="H9081" s="12">
        <f ca="1"/>
        <v>0.90788713781853636</v>
      </c>
      <c r="I9081" s="12">
        <v>0.90759999999999996</v>
      </c>
    </row>
    <row r="9082" spans="6:9" x14ac:dyDescent="0.3">
      <c r="F9082" s="2">
        <v>9077</v>
      </c>
      <c r="G9082" s="12">
        <f ca="1"/>
        <v>19.43411345753309</v>
      </c>
      <c r="H9082" s="12">
        <f ca="1"/>
        <v>0.90790082538316674</v>
      </c>
      <c r="I9082" s="12">
        <v>0.90769999999999995</v>
      </c>
    </row>
    <row r="9083" spans="6:9" x14ac:dyDescent="0.3">
      <c r="F9083" s="2">
        <v>9078</v>
      </c>
      <c r="G9083" s="12">
        <f ca="1"/>
        <v>19.442930685239855</v>
      </c>
      <c r="H9083" s="12">
        <f ca="1"/>
        <v>0.90801689738400371</v>
      </c>
      <c r="I9083" s="12">
        <v>0.90780000000000005</v>
      </c>
    </row>
    <row r="9084" spans="6:9" x14ac:dyDescent="0.3">
      <c r="F9084" s="2">
        <v>9079</v>
      </c>
      <c r="G9084" s="12">
        <f ca="1"/>
        <v>19.443546388094322</v>
      </c>
      <c r="H9084" s="12">
        <f ca="1"/>
        <v>0.90802499687761196</v>
      </c>
      <c r="I9084" s="12">
        <v>0.90790000000000004</v>
      </c>
    </row>
    <row r="9085" spans="6:9" x14ac:dyDescent="0.3">
      <c r="F9085" s="2">
        <v>9080</v>
      </c>
      <c r="G9085" s="12">
        <f ca="1"/>
        <v>19.446013955139218</v>
      </c>
      <c r="H9085" s="12">
        <f ca="1"/>
        <v>0.90805744987168624</v>
      </c>
      <c r="I9085" s="12">
        <v>0.90800000000000003</v>
      </c>
    </row>
    <row r="9086" spans="6:9" x14ac:dyDescent="0.3">
      <c r="F9086" s="2">
        <v>9081</v>
      </c>
      <c r="G9086" s="12">
        <f ca="1"/>
        <v>19.45385391082074</v>
      </c>
      <c r="H9086" s="12">
        <f ca="1"/>
        <v>0.90816047950595968</v>
      </c>
      <c r="I9086" s="12">
        <v>0.90810000000000002</v>
      </c>
    </row>
    <row r="9087" spans="6:9" x14ac:dyDescent="0.3">
      <c r="F9087" s="2">
        <v>9082</v>
      </c>
      <c r="G9087" s="12">
        <f ca="1"/>
        <v>19.462082633615797</v>
      </c>
      <c r="H9087" s="12">
        <f ca="1"/>
        <v>0.90826848732966403</v>
      </c>
      <c r="I9087" s="12">
        <v>0.90820000000000001</v>
      </c>
    </row>
    <row r="9088" spans="6:9" x14ac:dyDescent="0.3">
      <c r="F9088" s="2">
        <v>9083</v>
      </c>
      <c r="G9088" s="12">
        <f ca="1"/>
        <v>19.473171367191064</v>
      </c>
      <c r="H9088" s="12">
        <f ca="1"/>
        <v>0.90841382317182506</v>
      </c>
      <c r="I9088" s="12">
        <v>0.9083</v>
      </c>
    </row>
    <row r="9089" spans="6:9" x14ac:dyDescent="0.3">
      <c r="F9089" s="2">
        <v>9084</v>
      </c>
      <c r="G9089" s="12">
        <f ca="1"/>
        <v>19.4942471905504</v>
      </c>
      <c r="H9089" s="12">
        <f ca="1"/>
        <v>0.9086893876479597</v>
      </c>
      <c r="I9089" s="12">
        <v>0.90839999999999999</v>
      </c>
    </row>
    <row r="9090" spans="6:9" x14ac:dyDescent="0.3">
      <c r="F9090" s="2">
        <v>9085</v>
      </c>
      <c r="G9090" s="12">
        <f ca="1"/>
        <v>19.497470440926982</v>
      </c>
      <c r="H9090" s="12">
        <f ca="1"/>
        <v>0.90873145427589641</v>
      </c>
      <c r="I9090" s="12">
        <v>0.90849999999999997</v>
      </c>
    </row>
    <row r="9091" spans="6:9" x14ac:dyDescent="0.3">
      <c r="F9091" s="2">
        <v>9086</v>
      </c>
      <c r="G9091" s="12">
        <f ca="1"/>
        <v>19.498607019775271</v>
      </c>
      <c r="H9091" s="12">
        <f ca="1"/>
        <v>0.9087462828919427</v>
      </c>
      <c r="I9091" s="12">
        <v>0.90859999999999996</v>
      </c>
    </row>
    <row r="9092" spans="6:9" x14ac:dyDescent="0.3">
      <c r="F9092" s="2">
        <v>9087</v>
      </c>
      <c r="G9092" s="12">
        <f ca="1"/>
        <v>19.498994264413106</v>
      </c>
      <c r="H9092" s="12">
        <f ca="1"/>
        <v>0.90875133458112389</v>
      </c>
      <c r="I9092" s="12">
        <v>0.90869999999999995</v>
      </c>
    </row>
    <row r="9093" spans="6:9" x14ac:dyDescent="0.3">
      <c r="F9093" s="2">
        <v>9088</v>
      </c>
      <c r="G9093" s="12">
        <f ca="1"/>
        <v>19.513456549864181</v>
      </c>
      <c r="H9093" s="12">
        <f ca="1"/>
        <v>0.90893978735938497</v>
      </c>
      <c r="I9093" s="12">
        <v>0.90880000000000005</v>
      </c>
    </row>
    <row r="9094" spans="6:9" x14ac:dyDescent="0.3">
      <c r="F9094" s="2">
        <v>9089</v>
      </c>
      <c r="G9094" s="12">
        <f ca="1"/>
        <v>19.52154703086585</v>
      </c>
      <c r="H9094" s="12">
        <f ca="1"/>
        <v>0.90904503256438784</v>
      </c>
      <c r="I9094" s="12">
        <v>0.90890000000000004</v>
      </c>
    </row>
    <row r="9095" spans="6:9" x14ac:dyDescent="0.3">
      <c r="F9095" s="2">
        <v>9090</v>
      </c>
      <c r="G9095" s="12">
        <f ca="1"/>
        <v>19.528813863839066</v>
      </c>
      <c r="H9095" s="12">
        <f ca="1"/>
        <v>0.9091394540729455</v>
      </c>
      <c r="I9095" s="12">
        <v>0.90900000000000003</v>
      </c>
    </row>
    <row r="9096" spans="6:9" x14ac:dyDescent="0.3">
      <c r="F9096" s="2">
        <v>9091</v>
      </c>
      <c r="G9096" s="12">
        <f ca="1"/>
        <v>19.537725728818774</v>
      </c>
      <c r="H9096" s="12">
        <f ca="1"/>
        <v>0.90925510931612907</v>
      </c>
      <c r="I9096" s="12">
        <v>0.90910000000000002</v>
      </c>
    </row>
    <row r="9097" spans="6:9" x14ac:dyDescent="0.3">
      <c r="F9097" s="2">
        <v>9092</v>
      </c>
      <c r="G9097" s="12">
        <f ca="1"/>
        <v>19.539614206932935</v>
      </c>
      <c r="H9097" s="12">
        <f ca="1"/>
        <v>0.90927959743935771</v>
      </c>
      <c r="I9097" s="12">
        <v>0.90920000000000001</v>
      </c>
    </row>
    <row r="9098" spans="6:9" x14ac:dyDescent="0.3">
      <c r="F9098" s="2">
        <v>9093</v>
      </c>
      <c r="G9098" s="12">
        <f ca="1"/>
        <v>19.540322697548728</v>
      </c>
      <c r="H9098" s="12">
        <f ca="1"/>
        <v>0.90928878272642044</v>
      </c>
      <c r="I9098" s="12">
        <v>0.9093</v>
      </c>
    </row>
    <row r="9099" spans="6:9" x14ac:dyDescent="0.3">
      <c r="F9099" s="2">
        <v>9094</v>
      </c>
      <c r="G9099" s="12">
        <f ca="1"/>
        <v>19.546794039387105</v>
      </c>
      <c r="H9099" s="12">
        <f ca="1"/>
        <v>0.90937263565518212</v>
      </c>
      <c r="I9099" s="12">
        <v>0.90939999999999999</v>
      </c>
    </row>
    <row r="9100" spans="6:9" x14ac:dyDescent="0.3">
      <c r="F9100" s="2">
        <v>9095</v>
      </c>
      <c r="G9100" s="12">
        <f ca="1"/>
        <v>19.555193949009148</v>
      </c>
      <c r="H9100" s="12">
        <f ca="1"/>
        <v>0.90948135637177352</v>
      </c>
      <c r="I9100" s="12">
        <v>0.90949999999999998</v>
      </c>
    </row>
    <row r="9101" spans="6:9" x14ac:dyDescent="0.3">
      <c r="F9101" s="2">
        <v>9096</v>
      </c>
      <c r="G9101" s="12">
        <f ca="1"/>
        <v>19.570437909986047</v>
      </c>
      <c r="H9101" s="12">
        <f ca="1"/>
        <v>0.90967830938013872</v>
      </c>
      <c r="I9101" s="12">
        <v>0.90959999999999996</v>
      </c>
    </row>
    <row r="9102" spans="6:9" x14ac:dyDescent="0.3">
      <c r="F9102" s="2">
        <v>9097</v>
      </c>
      <c r="G9102" s="12">
        <f ca="1"/>
        <v>19.590843545470722</v>
      </c>
      <c r="H9102" s="12">
        <f ca="1"/>
        <v>0.90994124514930497</v>
      </c>
      <c r="I9102" s="12">
        <v>0.90969999999999995</v>
      </c>
    </row>
    <row r="9103" spans="6:9" x14ac:dyDescent="0.3">
      <c r="F9103" s="2">
        <v>9098</v>
      </c>
      <c r="G9103" s="12">
        <f ca="1"/>
        <v>19.591583498239849</v>
      </c>
      <c r="H9103" s="12">
        <f ca="1"/>
        <v>0.90995076460757829</v>
      </c>
      <c r="I9103" s="12">
        <v>0.90980000000000005</v>
      </c>
    </row>
    <row r="9104" spans="6:9" x14ac:dyDescent="0.3">
      <c r="F9104" s="2">
        <v>9099</v>
      </c>
      <c r="G9104" s="12">
        <f ca="1"/>
        <v>19.594913270933489</v>
      </c>
      <c r="H9104" s="12">
        <f ca="1"/>
        <v>0.90999358886264636</v>
      </c>
      <c r="I9104" s="12">
        <v>0.90990000000000004</v>
      </c>
    </row>
    <row r="9105" spans="6:9" x14ac:dyDescent="0.3">
      <c r="F9105" s="2">
        <v>9100</v>
      </c>
      <c r="G9105" s="12">
        <f ca="1"/>
        <v>19.596753895488835</v>
      </c>
      <c r="H9105" s="12">
        <f ca="1"/>
        <v>0.91001725195280547</v>
      </c>
      <c r="I9105" s="12">
        <v>0.91</v>
      </c>
    </row>
    <row r="9106" spans="6:9" x14ac:dyDescent="0.3">
      <c r="F9106" s="2">
        <v>9101</v>
      </c>
      <c r="G9106" s="12">
        <f ca="1"/>
        <v>19.62441705398529</v>
      </c>
      <c r="H9106" s="12">
        <f ca="1"/>
        <v>0.91037210142636693</v>
      </c>
      <c r="I9106" s="12">
        <v>0.91010000000000002</v>
      </c>
    </row>
    <row r="9107" spans="6:9" x14ac:dyDescent="0.3">
      <c r="F9107" s="2">
        <v>9102</v>
      </c>
      <c r="G9107" s="12">
        <f ca="1"/>
        <v>19.631539409330433</v>
      </c>
      <c r="H9107" s="12">
        <f ca="1"/>
        <v>0.91046322465491047</v>
      </c>
      <c r="I9107" s="12">
        <v>0.91020000000000001</v>
      </c>
    </row>
    <row r="9108" spans="6:9" x14ac:dyDescent="0.3">
      <c r="F9108" s="2">
        <v>9103</v>
      </c>
      <c r="G9108" s="12">
        <f ca="1"/>
        <v>19.640101245224042</v>
      </c>
      <c r="H9108" s="12">
        <f ca="1"/>
        <v>0.91057263539024991</v>
      </c>
      <c r="I9108" s="12">
        <v>0.9103</v>
      </c>
    </row>
    <row r="9109" spans="6:9" x14ac:dyDescent="0.3">
      <c r="F9109" s="2">
        <v>9104</v>
      </c>
      <c r="G9109" s="12">
        <f ca="1"/>
        <v>19.654491743689764</v>
      </c>
      <c r="H9109" s="12">
        <f ca="1"/>
        <v>0.9107562127396982</v>
      </c>
      <c r="I9109" s="12">
        <v>0.91039999999999999</v>
      </c>
    </row>
    <row r="9110" spans="6:9" x14ac:dyDescent="0.3">
      <c r="F9110" s="2">
        <v>9105</v>
      </c>
      <c r="G9110" s="12">
        <f ca="1"/>
        <v>19.660135148145297</v>
      </c>
      <c r="H9110" s="12">
        <f ca="1"/>
        <v>0.91082809635683371</v>
      </c>
      <c r="I9110" s="12">
        <v>0.91049999999999998</v>
      </c>
    </row>
    <row r="9111" spans="6:9" x14ac:dyDescent="0.3">
      <c r="F9111" s="2">
        <v>9106</v>
      </c>
      <c r="G9111" s="12">
        <f ca="1"/>
        <v>19.671528746077719</v>
      </c>
      <c r="H9111" s="12">
        <f ca="1"/>
        <v>0.91097303800061613</v>
      </c>
      <c r="I9111" s="12">
        <v>0.91059999999999997</v>
      </c>
    </row>
    <row r="9112" spans="6:9" x14ac:dyDescent="0.3">
      <c r="F9112" s="2">
        <v>9107</v>
      </c>
      <c r="G9112" s="12">
        <f ca="1"/>
        <v>19.679911344856187</v>
      </c>
      <c r="H9112" s="12">
        <f ca="1"/>
        <v>0.91107951726153547</v>
      </c>
      <c r="I9112" s="12">
        <v>0.91069999999999995</v>
      </c>
    </row>
    <row r="9113" spans="6:9" x14ac:dyDescent="0.3">
      <c r="F9113" s="2">
        <v>9108</v>
      </c>
      <c r="G9113" s="12">
        <f ca="1"/>
        <v>19.695382308522948</v>
      </c>
      <c r="H9113" s="12">
        <f ca="1"/>
        <v>0.91127568372686774</v>
      </c>
      <c r="I9113" s="12">
        <v>0.91080000000000005</v>
      </c>
    </row>
    <row r="9114" spans="6:9" x14ac:dyDescent="0.3">
      <c r="F9114" s="2">
        <v>9109</v>
      </c>
      <c r="G9114" s="12">
        <f ca="1"/>
        <v>19.714702485051344</v>
      </c>
      <c r="H9114" s="12">
        <f ca="1"/>
        <v>0.91152001691490503</v>
      </c>
      <c r="I9114" s="12">
        <v>0.91090000000000004</v>
      </c>
    </row>
    <row r="9115" spans="6:9" x14ac:dyDescent="0.3">
      <c r="F9115" s="2">
        <v>9110</v>
      </c>
      <c r="G9115" s="12">
        <f ca="1"/>
        <v>19.719070855278346</v>
      </c>
      <c r="H9115" s="12">
        <f ca="1"/>
        <v>0.91157516332085997</v>
      </c>
      <c r="I9115" s="12">
        <v>0.91100000000000003</v>
      </c>
    </row>
    <row r="9116" spans="6:9" x14ac:dyDescent="0.3">
      <c r="F9116" s="2">
        <v>9111</v>
      </c>
      <c r="G9116" s="12">
        <f ca="1"/>
        <v>19.728262082132488</v>
      </c>
      <c r="H9116" s="12">
        <f ca="1"/>
        <v>0.91169107537303384</v>
      </c>
      <c r="I9116" s="12">
        <v>0.91110000000000002</v>
      </c>
    </row>
    <row r="9117" spans="6:9" x14ac:dyDescent="0.3">
      <c r="F9117" s="2">
        <v>9112</v>
      </c>
      <c r="G9117" s="12">
        <f ca="1"/>
        <v>19.730068524202494</v>
      </c>
      <c r="H9117" s="12">
        <f ca="1"/>
        <v>0.91171383787938121</v>
      </c>
      <c r="I9117" s="12">
        <v>0.91120000000000001</v>
      </c>
    </row>
    <row r="9118" spans="6:9" x14ac:dyDescent="0.3">
      <c r="F9118" s="2">
        <v>9113</v>
      </c>
      <c r="G9118" s="12">
        <f ca="1"/>
        <v>19.758559686988221</v>
      </c>
      <c r="H9118" s="12">
        <f ca="1"/>
        <v>0.91207203124948599</v>
      </c>
      <c r="I9118" s="12">
        <v>0.9113</v>
      </c>
    </row>
    <row r="9119" spans="6:9" x14ac:dyDescent="0.3">
      <c r="F9119" s="2">
        <v>9114</v>
      </c>
      <c r="G9119" s="12">
        <f ca="1"/>
        <v>19.759607125045136</v>
      </c>
      <c r="H9119" s="12">
        <f ca="1"/>
        <v>0.91208517051969784</v>
      </c>
      <c r="I9119" s="12">
        <v>0.91139999999999999</v>
      </c>
    </row>
    <row r="9120" spans="6:9" x14ac:dyDescent="0.3">
      <c r="F9120" s="2">
        <v>9115</v>
      </c>
      <c r="G9120" s="12">
        <f ca="1"/>
        <v>19.762267006284567</v>
      </c>
      <c r="H9120" s="12">
        <f ca="1"/>
        <v>0.91211852730173748</v>
      </c>
      <c r="I9120" s="12">
        <v>0.91149999999999998</v>
      </c>
    </row>
    <row r="9121" spans="6:9" x14ac:dyDescent="0.3">
      <c r="F9121" s="2">
        <v>9116</v>
      </c>
      <c r="G9121" s="12">
        <f ca="1"/>
        <v>19.795408390814295</v>
      </c>
      <c r="H9121" s="12">
        <f ca="1"/>
        <v>0.91253302742254705</v>
      </c>
      <c r="I9121" s="12">
        <v>0.91159999999999997</v>
      </c>
    </row>
    <row r="9122" spans="6:9" x14ac:dyDescent="0.3">
      <c r="F9122" s="2">
        <v>9117</v>
      </c>
      <c r="G9122" s="12">
        <f ca="1"/>
        <v>19.818480984102123</v>
      </c>
      <c r="H9122" s="12">
        <f ca="1"/>
        <v>0.91282038060663695</v>
      </c>
      <c r="I9122" s="12">
        <v>0.91169999999999995</v>
      </c>
    </row>
    <row r="9123" spans="6:9" x14ac:dyDescent="0.3">
      <c r="F9123" s="2">
        <v>9118</v>
      </c>
      <c r="G9123" s="12">
        <f ca="1"/>
        <v>19.828657880331008</v>
      </c>
      <c r="H9123" s="12">
        <f ca="1"/>
        <v>0.9129468105932913</v>
      </c>
      <c r="I9123" s="12">
        <v>0.91180000000000005</v>
      </c>
    </row>
    <row r="9124" spans="6:9" x14ac:dyDescent="0.3">
      <c r="F9124" s="2">
        <v>9119</v>
      </c>
      <c r="G9124" s="12">
        <f ca="1"/>
        <v>19.834150064217443</v>
      </c>
      <c r="H9124" s="12">
        <f ca="1"/>
        <v>0.9130149610350996</v>
      </c>
      <c r="I9124" s="12">
        <v>0.91190000000000004</v>
      </c>
    </row>
    <row r="9125" spans="6:9" x14ac:dyDescent="0.3">
      <c r="F9125" s="2">
        <v>9120</v>
      </c>
      <c r="G9125" s="12">
        <f ca="1"/>
        <v>19.836815835473157</v>
      </c>
      <c r="H9125" s="12">
        <f ca="1"/>
        <v>0.91304801932519808</v>
      </c>
      <c r="I9125" s="12">
        <v>0.91200000000000003</v>
      </c>
    </row>
    <row r="9126" spans="6:9" x14ac:dyDescent="0.3">
      <c r="F9126" s="2">
        <v>9121</v>
      </c>
      <c r="G9126" s="12">
        <f ca="1"/>
        <v>19.855421384066979</v>
      </c>
      <c r="H9126" s="12">
        <f ca="1"/>
        <v>0.91327837894935937</v>
      </c>
      <c r="I9126" s="12">
        <v>0.91210000000000002</v>
      </c>
    </row>
    <row r="9127" spans="6:9" x14ac:dyDescent="0.3">
      <c r="F9127" s="2">
        <v>9122</v>
      </c>
      <c r="G9127" s="12">
        <f ca="1"/>
        <v>19.861508687184504</v>
      </c>
      <c r="H9127" s="12">
        <f ca="1"/>
        <v>0.91335360762017959</v>
      </c>
      <c r="I9127" s="12">
        <v>0.91220000000000001</v>
      </c>
    </row>
    <row r="9128" spans="6:9" x14ac:dyDescent="0.3">
      <c r="F9128" s="2">
        <v>9123</v>
      </c>
      <c r="G9128" s="12">
        <f ca="1"/>
        <v>19.876986813518958</v>
      </c>
      <c r="H9128" s="12">
        <f ca="1"/>
        <v>0.91354458138375061</v>
      </c>
      <c r="I9128" s="12">
        <v>0.9123</v>
      </c>
    </row>
    <row r="9129" spans="6:9" x14ac:dyDescent="0.3">
      <c r="F9129" s="2">
        <v>9124</v>
      </c>
      <c r="G9129" s="12">
        <f ca="1"/>
        <v>19.900563513460309</v>
      </c>
      <c r="H9129" s="12">
        <f ca="1"/>
        <v>0.91383462618966083</v>
      </c>
      <c r="I9129" s="12">
        <v>0.91239999999999999</v>
      </c>
    </row>
    <row r="9130" spans="6:9" x14ac:dyDescent="0.3">
      <c r="F9130" s="2">
        <v>9125</v>
      </c>
      <c r="G9130" s="12">
        <f ca="1"/>
        <v>19.906023684683035</v>
      </c>
      <c r="H9130" s="12">
        <f ca="1"/>
        <v>0.91390165191162698</v>
      </c>
      <c r="I9130" s="12">
        <v>0.91249999999999998</v>
      </c>
    </row>
    <row r="9131" spans="6:9" x14ac:dyDescent="0.3">
      <c r="F9131" s="2">
        <v>9126</v>
      </c>
      <c r="G9131" s="12">
        <f ca="1"/>
        <v>19.906631962335535</v>
      </c>
      <c r="H9131" s="12">
        <f ca="1"/>
        <v>0.91390911535545682</v>
      </c>
      <c r="I9131" s="12">
        <v>0.91259999999999997</v>
      </c>
    </row>
    <row r="9132" spans="6:9" x14ac:dyDescent="0.3">
      <c r="F9132" s="2">
        <v>9127</v>
      </c>
      <c r="G9132" s="12">
        <f ca="1"/>
        <v>19.956096903688309</v>
      </c>
      <c r="H9132" s="12">
        <f ca="1"/>
        <v>0.91451376508962556</v>
      </c>
      <c r="I9132" s="12">
        <v>0.91269999999999996</v>
      </c>
    </row>
    <row r="9133" spans="6:9" x14ac:dyDescent="0.3">
      <c r="F9133" s="2">
        <v>9128</v>
      </c>
      <c r="G9133" s="12">
        <f ca="1"/>
        <v>19.956288338323354</v>
      </c>
      <c r="H9133" s="12">
        <f ca="1"/>
        <v>0.91451609644060372</v>
      </c>
      <c r="I9133" s="12">
        <v>0.91279999999999994</v>
      </c>
    </row>
    <row r="9134" spans="6:9" x14ac:dyDescent="0.3">
      <c r="F9134" s="2">
        <v>9129</v>
      </c>
      <c r="G9134" s="12">
        <f ca="1"/>
        <v>19.957455992689066</v>
      </c>
      <c r="H9134" s="12">
        <f ca="1"/>
        <v>0.91453031505148741</v>
      </c>
      <c r="I9134" s="12">
        <v>0.91290000000000004</v>
      </c>
    </row>
    <row r="9135" spans="6:9" x14ac:dyDescent="0.3">
      <c r="F9135" s="2">
        <v>9130</v>
      </c>
      <c r="G9135" s="12">
        <f ca="1"/>
        <v>19.963555430342907</v>
      </c>
      <c r="H9135" s="12">
        <f ca="1"/>
        <v>0.91460454785929879</v>
      </c>
      <c r="I9135" s="12">
        <v>0.91300000000000003</v>
      </c>
    </row>
    <row r="9136" spans="6:9" x14ac:dyDescent="0.3">
      <c r="F9136" s="2">
        <v>9131</v>
      </c>
      <c r="G9136" s="12">
        <f ca="1"/>
        <v>19.967164682085105</v>
      </c>
      <c r="H9136" s="12">
        <f ca="1"/>
        <v>0.91464844203783324</v>
      </c>
      <c r="I9136" s="12">
        <v>0.91310000000000002</v>
      </c>
    </row>
    <row r="9137" spans="6:9" x14ac:dyDescent="0.3">
      <c r="F9137" s="2">
        <v>9132</v>
      </c>
      <c r="G9137" s="12">
        <f ca="1"/>
        <v>19.978315811575179</v>
      </c>
      <c r="H9137" s="12">
        <f ca="1"/>
        <v>0.91478390724248038</v>
      </c>
      <c r="I9137" s="12">
        <v>0.91320000000000001</v>
      </c>
    </row>
    <row r="9138" spans="6:9" x14ac:dyDescent="0.3">
      <c r="F9138" s="2">
        <v>9133</v>
      </c>
      <c r="G9138" s="12">
        <f ca="1"/>
        <v>19.988926458473639</v>
      </c>
      <c r="H9138" s="12">
        <f ca="1"/>
        <v>0.91491259635336142</v>
      </c>
      <c r="I9138" s="12">
        <v>0.9133</v>
      </c>
    </row>
    <row r="9139" spans="6:9" x14ac:dyDescent="0.3">
      <c r="F9139" s="2">
        <v>9134</v>
      </c>
      <c r="G9139" s="12">
        <f ca="1"/>
        <v>20.004450697836248</v>
      </c>
      <c r="H9139" s="12">
        <f ca="1"/>
        <v>0.91510051028792216</v>
      </c>
      <c r="I9139" s="12">
        <v>0.91339999999999999</v>
      </c>
    </row>
    <row r="9140" spans="6:9" x14ac:dyDescent="0.3">
      <c r="F9140" s="2">
        <v>9135</v>
      </c>
      <c r="G9140" s="12">
        <f ca="1"/>
        <v>20.033991440980728</v>
      </c>
      <c r="H9140" s="12">
        <f ca="1"/>
        <v>0.91545688147216464</v>
      </c>
      <c r="I9140" s="12">
        <v>0.91349999999999998</v>
      </c>
    </row>
    <row r="9141" spans="6:9" x14ac:dyDescent="0.3">
      <c r="F9141" s="2">
        <v>9136</v>
      </c>
      <c r="G9141" s="12">
        <f ca="1"/>
        <v>20.050212949707088</v>
      </c>
      <c r="H9141" s="12">
        <f ca="1"/>
        <v>0.91565190273090424</v>
      </c>
      <c r="I9141" s="12">
        <v>0.91359999999999997</v>
      </c>
    </row>
    <row r="9142" spans="6:9" x14ac:dyDescent="0.3">
      <c r="F9142" s="2">
        <v>9137</v>
      </c>
      <c r="G9142" s="12">
        <f ca="1"/>
        <v>20.052232654879234</v>
      </c>
      <c r="H9142" s="12">
        <f ca="1"/>
        <v>0.91567615121835155</v>
      </c>
      <c r="I9142" s="12">
        <v>0.91369999999999996</v>
      </c>
    </row>
    <row r="9143" spans="6:9" x14ac:dyDescent="0.3">
      <c r="F9143" s="2">
        <v>9138</v>
      </c>
      <c r="G9143" s="12">
        <f ca="1"/>
        <v>20.064107645790433</v>
      </c>
      <c r="H9143" s="12">
        <f ca="1"/>
        <v>0.91581857340450556</v>
      </c>
      <c r="I9143" s="12">
        <v>0.91379999999999995</v>
      </c>
    </row>
    <row r="9144" spans="6:9" x14ac:dyDescent="0.3">
      <c r="F9144" s="2">
        <v>9139</v>
      </c>
      <c r="G9144" s="12">
        <f ca="1"/>
        <v>20.065024941964339</v>
      </c>
      <c r="H9144" s="12">
        <f ca="1"/>
        <v>0.91582956441001062</v>
      </c>
      <c r="I9144" s="12">
        <v>0.91390000000000005</v>
      </c>
    </row>
    <row r="9145" spans="6:9" x14ac:dyDescent="0.3">
      <c r="F9145" s="2">
        <v>9140</v>
      </c>
      <c r="G9145" s="12">
        <f ca="1"/>
        <v>20.06554688315066</v>
      </c>
      <c r="H9145" s="12">
        <f ca="1"/>
        <v>0.91583581761344646</v>
      </c>
      <c r="I9145" s="12">
        <v>0.91400000000000003</v>
      </c>
    </row>
    <row r="9146" spans="6:9" x14ac:dyDescent="0.3">
      <c r="F9146" s="2">
        <v>9141</v>
      </c>
      <c r="G9146" s="12">
        <f ca="1"/>
        <v>20.078880373575203</v>
      </c>
      <c r="H9146" s="12">
        <f ca="1"/>
        <v>0.91599539592929091</v>
      </c>
      <c r="I9146" s="12">
        <v>0.91410000000000002</v>
      </c>
    </row>
    <row r="9147" spans="6:9" x14ac:dyDescent="0.3">
      <c r="F9147" s="2">
        <v>9142</v>
      </c>
      <c r="G9147" s="12">
        <f ca="1"/>
        <v>20.093000172690939</v>
      </c>
      <c r="H9147" s="12">
        <f ca="1"/>
        <v>0.91616403761300047</v>
      </c>
      <c r="I9147" s="12">
        <v>0.91420000000000001</v>
      </c>
    </row>
    <row r="9148" spans="6:9" x14ac:dyDescent="0.3">
      <c r="F9148" s="2">
        <v>9143</v>
      </c>
      <c r="G9148" s="12">
        <f ca="1"/>
        <v>20.099622419221323</v>
      </c>
      <c r="H9148" s="12">
        <f ca="1"/>
        <v>0.91624300842263873</v>
      </c>
      <c r="I9148" s="12">
        <v>0.9143</v>
      </c>
    </row>
    <row r="9149" spans="6:9" x14ac:dyDescent="0.3">
      <c r="F9149" s="2">
        <v>9144</v>
      </c>
      <c r="G9149" s="12">
        <f ca="1"/>
        <v>20.112341894098936</v>
      </c>
      <c r="H9149" s="12">
        <f ca="1"/>
        <v>0.91639446948873304</v>
      </c>
      <c r="I9149" s="12">
        <v>0.91439999999999999</v>
      </c>
    </row>
    <row r="9150" spans="6:9" x14ac:dyDescent="0.3">
      <c r="F9150" s="2">
        <v>9145</v>
      </c>
      <c r="G9150" s="12">
        <f ca="1"/>
        <v>20.13922040148999</v>
      </c>
      <c r="H9150" s="12">
        <f ca="1"/>
        <v>0.91671358555698712</v>
      </c>
      <c r="I9150" s="12">
        <v>0.91449999999999998</v>
      </c>
    </row>
    <row r="9151" spans="6:9" x14ac:dyDescent="0.3">
      <c r="F9151" s="2">
        <v>9146</v>
      </c>
      <c r="G9151" s="12">
        <f ca="1"/>
        <v>20.184591609775591</v>
      </c>
      <c r="H9151" s="12">
        <f ca="1"/>
        <v>0.91724935006367803</v>
      </c>
      <c r="I9151" s="12">
        <v>0.91459999999999997</v>
      </c>
    </row>
    <row r="9152" spans="6:9" x14ac:dyDescent="0.3">
      <c r="F9152" s="2">
        <v>9147</v>
      </c>
      <c r="G9152" s="12">
        <f ca="1"/>
        <v>20.188480966650868</v>
      </c>
      <c r="H9152" s="12">
        <f ca="1"/>
        <v>0.91729510819943305</v>
      </c>
      <c r="I9152" s="12">
        <v>0.91469999999999996</v>
      </c>
    </row>
    <row r="9153" spans="6:9" x14ac:dyDescent="0.3">
      <c r="F9153" s="2">
        <v>9148</v>
      </c>
      <c r="G9153" s="12">
        <f ca="1"/>
        <v>20.189644209687991</v>
      </c>
      <c r="H9153" s="12">
        <f ca="1"/>
        <v>0.91730878853238873</v>
      </c>
      <c r="I9153" s="12">
        <v>0.91479999999999995</v>
      </c>
    </row>
    <row r="9154" spans="6:9" x14ac:dyDescent="0.3">
      <c r="F9154" s="2">
        <v>9149</v>
      </c>
      <c r="G9154" s="12">
        <f ca="1"/>
        <v>20.192796501179838</v>
      </c>
      <c r="H9154" s="12">
        <f ca="1"/>
        <v>0.91734584911446482</v>
      </c>
      <c r="I9154" s="12">
        <v>0.91490000000000005</v>
      </c>
    </row>
    <row r="9155" spans="6:9" x14ac:dyDescent="0.3">
      <c r="F9155" s="2">
        <v>9150</v>
      </c>
      <c r="G9155" s="12">
        <f ca="1"/>
        <v>20.196656657061872</v>
      </c>
      <c r="H9155" s="12">
        <f ca="1"/>
        <v>0.91739120803060781</v>
      </c>
      <c r="I9155" s="12">
        <v>0.91500000000000004</v>
      </c>
    </row>
    <row r="9156" spans="6:9" x14ac:dyDescent="0.3">
      <c r="F9156" s="2">
        <v>9151</v>
      </c>
      <c r="G9156" s="12">
        <f ca="1"/>
        <v>20.204587491502661</v>
      </c>
      <c r="H9156" s="12">
        <f ca="1"/>
        <v>0.91748431738290659</v>
      </c>
      <c r="I9156" s="12">
        <v>0.91510000000000002</v>
      </c>
    </row>
    <row r="9157" spans="6:9" x14ac:dyDescent="0.3">
      <c r="F9157" s="2">
        <v>9152</v>
      </c>
      <c r="G9157" s="12">
        <f ca="1"/>
        <v>20.209856297686695</v>
      </c>
      <c r="H9157" s="12">
        <f ca="1"/>
        <v>0.91754611296399102</v>
      </c>
      <c r="I9157" s="12">
        <v>0.91520000000000001</v>
      </c>
    </row>
    <row r="9158" spans="6:9" x14ac:dyDescent="0.3">
      <c r="F9158" s="2">
        <v>9153</v>
      </c>
      <c r="G9158" s="12">
        <f ca="1"/>
        <v>20.219930612822633</v>
      </c>
      <c r="H9158" s="12">
        <f ca="1"/>
        <v>0.91766413466841279</v>
      </c>
      <c r="I9158" s="12">
        <v>0.9153</v>
      </c>
    </row>
    <row r="9159" spans="6:9" x14ac:dyDescent="0.3">
      <c r="F9159" s="2">
        <v>9154</v>
      </c>
      <c r="G9159" s="12">
        <f ca="1"/>
        <v>20.222445972779262</v>
      </c>
      <c r="H9159" s="12">
        <f ca="1"/>
        <v>0.91769357462230161</v>
      </c>
      <c r="I9159" s="12">
        <v>0.91539999999999999</v>
      </c>
    </row>
    <row r="9160" spans="6:9" x14ac:dyDescent="0.3">
      <c r="F9160" s="2">
        <v>9155</v>
      </c>
      <c r="G9160" s="12">
        <f ca="1"/>
        <v>20.22489105443502</v>
      </c>
      <c r="H9160" s="12">
        <f ca="1"/>
        <v>0.91772218140897144</v>
      </c>
      <c r="I9160" s="12">
        <v>0.91549999999999998</v>
      </c>
    </row>
    <row r="9161" spans="6:9" x14ac:dyDescent="0.3">
      <c r="F9161" s="2">
        <v>9156</v>
      </c>
      <c r="G9161" s="12">
        <f ca="1"/>
        <v>20.248868509702479</v>
      </c>
      <c r="H9161" s="12">
        <f ca="1"/>
        <v>0.91800215692716503</v>
      </c>
      <c r="I9161" s="12">
        <v>0.91559999999999997</v>
      </c>
    </row>
    <row r="9162" spans="6:9" x14ac:dyDescent="0.3">
      <c r="F9162" s="2">
        <v>9157</v>
      </c>
      <c r="G9162" s="12">
        <f ca="1"/>
        <v>20.253654682110977</v>
      </c>
      <c r="H9162" s="12">
        <f ca="1"/>
        <v>0.91805792300288236</v>
      </c>
      <c r="I9162" s="12">
        <v>0.91569999999999996</v>
      </c>
    </row>
    <row r="9163" spans="6:9" x14ac:dyDescent="0.3">
      <c r="F9163" s="2">
        <v>9158</v>
      </c>
      <c r="G9163" s="12">
        <f ca="1"/>
        <v>20.258300187273548</v>
      </c>
      <c r="H9163" s="12">
        <f ca="1"/>
        <v>0.91811201190066416</v>
      </c>
      <c r="I9163" s="12">
        <v>0.91579999999999995</v>
      </c>
    </row>
    <row r="9164" spans="6:9" x14ac:dyDescent="0.3">
      <c r="F9164" s="2">
        <v>9159</v>
      </c>
      <c r="G9164" s="12">
        <f ca="1"/>
        <v>20.267642601152918</v>
      </c>
      <c r="H9164" s="12">
        <f ca="1"/>
        <v>0.91822067439875588</v>
      </c>
      <c r="I9164" s="12">
        <v>0.91590000000000005</v>
      </c>
    </row>
    <row r="9165" spans="6:9" x14ac:dyDescent="0.3">
      <c r="F9165" s="2">
        <v>9160</v>
      </c>
      <c r="G9165" s="12">
        <f ca="1"/>
        <v>20.268020601005475</v>
      </c>
      <c r="H9165" s="12">
        <f ca="1"/>
        <v>0.91822506775338819</v>
      </c>
      <c r="I9165" s="12">
        <v>0.91600000000000004</v>
      </c>
    </row>
    <row r="9166" spans="6:9" x14ac:dyDescent="0.3">
      <c r="F9166" s="2">
        <v>9161</v>
      </c>
      <c r="G9166" s="12">
        <f ca="1"/>
        <v>20.269556440107156</v>
      </c>
      <c r="H9166" s="12">
        <f ca="1"/>
        <v>0.91824291569569672</v>
      </c>
      <c r="I9166" s="12">
        <v>0.91610000000000003</v>
      </c>
    </row>
    <row r="9167" spans="6:9" x14ac:dyDescent="0.3">
      <c r="F9167" s="2">
        <v>9162</v>
      </c>
      <c r="G9167" s="12">
        <f ca="1"/>
        <v>20.291078019269133</v>
      </c>
      <c r="H9167" s="12">
        <f ca="1"/>
        <v>0.91849258632444142</v>
      </c>
      <c r="I9167" s="12">
        <v>0.91620000000000001</v>
      </c>
    </row>
    <row r="9168" spans="6:9" x14ac:dyDescent="0.3">
      <c r="F9168" s="2">
        <v>9163</v>
      </c>
      <c r="G9168" s="12">
        <f ca="1"/>
        <v>20.297975822777122</v>
      </c>
      <c r="H9168" s="12">
        <f ca="1"/>
        <v>0.91857243735016869</v>
      </c>
      <c r="I9168" s="12">
        <v>0.9163</v>
      </c>
    </row>
    <row r="9169" spans="6:9" x14ac:dyDescent="0.3">
      <c r="F9169" s="2">
        <v>9164</v>
      </c>
      <c r="G9169" s="12">
        <f ca="1"/>
        <v>20.299354713199261</v>
      </c>
      <c r="H9169" s="12">
        <f ca="1"/>
        <v>0.91858838991406633</v>
      </c>
      <c r="I9169" s="12">
        <v>0.91639999999999999</v>
      </c>
    </row>
    <row r="9170" spans="6:9" x14ac:dyDescent="0.3">
      <c r="F9170" s="2">
        <v>9165</v>
      </c>
      <c r="G9170" s="12">
        <f ca="1"/>
        <v>20.301196078165376</v>
      </c>
      <c r="H9170" s="12">
        <f ca="1"/>
        <v>0.91860968777494301</v>
      </c>
      <c r="I9170" s="12">
        <v>0.91649999999999998</v>
      </c>
    </row>
    <row r="9171" spans="6:9" x14ac:dyDescent="0.3">
      <c r="F9171" s="2">
        <v>9166</v>
      </c>
      <c r="G9171" s="12">
        <f ca="1"/>
        <v>20.302052074376565</v>
      </c>
      <c r="H9171" s="12">
        <f ca="1"/>
        <v>0.91861958652395592</v>
      </c>
      <c r="I9171" s="12">
        <v>0.91659999999999997</v>
      </c>
    </row>
    <row r="9172" spans="6:9" x14ac:dyDescent="0.3">
      <c r="F9172" s="2">
        <v>9167</v>
      </c>
      <c r="G9172" s="12">
        <f ca="1"/>
        <v>20.311948004665787</v>
      </c>
      <c r="H9172" s="12">
        <f ca="1"/>
        <v>0.91873393116470936</v>
      </c>
      <c r="I9172" s="12">
        <v>0.91669999999999996</v>
      </c>
    </row>
    <row r="9173" spans="6:9" x14ac:dyDescent="0.3">
      <c r="F9173" s="2">
        <v>9168</v>
      </c>
      <c r="G9173" s="12">
        <f ca="1"/>
        <v>20.316855658258984</v>
      </c>
      <c r="H9173" s="12">
        <f ca="1"/>
        <v>0.91879057493077343</v>
      </c>
      <c r="I9173" s="12">
        <v>0.91679999999999995</v>
      </c>
    </row>
    <row r="9174" spans="6:9" x14ac:dyDescent="0.3">
      <c r="F9174" s="2">
        <v>9169</v>
      </c>
      <c r="G9174" s="12">
        <f ca="1"/>
        <v>20.32002521329661</v>
      </c>
      <c r="H9174" s="12">
        <f ca="1"/>
        <v>0.91882713559804996</v>
      </c>
      <c r="I9174" s="12">
        <v>0.91690000000000005</v>
      </c>
    </row>
    <row r="9175" spans="6:9" x14ac:dyDescent="0.3">
      <c r="F9175" s="2">
        <v>9170</v>
      </c>
      <c r="G9175" s="12">
        <f ca="1"/>
        <v>20.325681958671495</v>
      </c>
      <c r="H9175" s="12">
        <f ca="1"/>
        <v>0.91889234282520982</v>
      </c>
      <c r="I9175" s="12">
        <v>0.91700000000000004</v>
      </c>
    </row>
    <row r="9176" spans="6:9" x14ac:dyDescent="0.3">
      <c r="F9176" s="2">
        <v>9171</v>
      </c>
      <c r="G9176" s="12">
        <f ca="1"/>
        <v>20.330308310355342</v>
      </c>
      <c r="H9176" s="12">
        <f ca="1"/>
        <v>0.91894563135124141</v>
      </c>
      <c r="I9176" s="12">
        <v>0.91710000000000003</v>
      </c>
    </row>
    <row r="9177" spans="6:9" x14ac:dyDescent="0.3">
      <c r="F9177" s="2">
        <v>9172</v>
      </c>
      <c r="G9177" s="12">
        <f ca="1"/>
        <v>20.344179821197447</v>
      </c>
      <c r="H9177" s="12">
        <f ca="1"/>
        <v>0.91910518915818695</v>
      </c>
      <c r="I9177" s="12">
        <v>0.91720000000000002</v>
      </c>
    </row>
    <row r="9178" spans="6:9" x14ac:dyDescent="0.3">
      <c r="F9178" s="2">
        <v>9173</v>
      </c>
      <c r="G9178" s="12">
        <f ca="1"/>
        <v>20.35402520565458</v>
      </c>
      <c r="H9178" s="12">
        <f ca="1"/>
        <v>0.91921823553084092</v>
      </c>
      <c r="I9178" s="12">
        <v>0.9173</v>
      </c>
    </row>
    <row r="9179" spans="6:9" x14ac:dyDescent="0.3">
      <c r="F9179" s="2">
        <v>9174</v>
      </c>
      <c r="G9179" s="12">
        <f ca="1"/>
        <v>20.361731705159094</v>
      </c>
      <c r="H9179" s="12">
        <f ca="1"/>
        <v>0.91930660679602472</v>
      </c>
      <c r="I9179" s="12">
        <v>0.91739999999999999</v>
      </c>
    </row>
    <row r="9180" spans="6:9" x14ac:dyDescent="0.3">
      <c r="F9180" s="2">
        <v>9175</v>
      </c>
      <c r="G9180" s="12">
        <f ca="1"/>
        <v>20.381996513964705</v>
      </c>
      <c r="H9180" s="12">
        <f ca="1"/>
        <v>0.91953850012972682</v>
      </c>
      <c r="I9180" s="12">
        <v>0.91749999999999998</v>
      </c>
    </row>
    <row r="9181" spans="6:9" x14ac:dyDescent="0.3">
      <c r="F9181" s="2">
        <v>9176</v>
      </c>
      <c r="G9181" s="12">
        <f ca="1"/>
        <v>20.403908148190183</v>
      </c>
      <c r="H9181" s="12">
        <f ca="1"/>
        <v>0.91978844898619327</v>
      </c>
      <c r="I9181" s="12">
        <v>0.91759999999999997</v>
      </c>
    </row>
    <row r="9182" spans="6:9" x14ac:dyDescent="0.3">
      <c r="F9182" s="2">
        <v>9177</v>
      </c>
      <c r="G9182" s="12">
        <f ca="1"/>
        <v>20.404571438746729</v>
      </c>
      <c r="H9182" s="12">
        <f ca="1"/>
        <v>0.91979600246687854</v>
      </c>
      <c r="I9182" s="12">
        <v>0.91769999999999996</v>
      </c>
    </row>
    <row r="9183" spans="6:9" x14ac:dyDescent="0.3">
      <c r="F9183" s="2">
        <v>9178</v>
      </c>
      <c r="G9183" s="12">
        <f ca="1"/>
        <v>20.410104992266437</v>
      </c>
      <c r="H9183" s="12">
        <f ca="1"/>
        <v>0.91985898879258554</v>
      </c>
      <c r="I9183" s="12">
        <v>0.91779999999999995</v>
      </c>
    </row>
    <row r="9184" spans="6:9" x14ac:dyDescent="0.3">
      <c r="F9184" s="2">
        <v>9179</v>
      </c>
      <c r="G9184" s="12">
        <f ca="1"/>
        <v>20.425434962082186</v>
      </c>
      <c r="H9184" s="12">
        <f ca="1"/>
        <v>0.92003321212396671</v>
      </c>
      <c r="I9184" s="12">
        <v>0.91790000000000005</v>
      </c>
    </row>
    <row r="9185" spans="6:9" x14ac:dyDescent="0.3">
      <c r="F9185" s="2">
        <v>9180</v>
      </c>
      <c r="G9185" s="12">
        <f ca="1"/>
        <v>20.433035333670269</v>
      </c>
      <c r="H9185" s="12">
        <f ca="1"/>
        <v>0.92011944155288805</v>
      </c>
      <c r="I9185" s="12">
        <v>0.91800000000000004</v>
      </c>
    </row>
    <row r="9186" spans="6:9" x14ac:dyDescent="0.3">
      <c r="F9186" s="2">
        <v>9181</v>
      </c>
      <c r="G9186" s="12">
        <f ca="1"/>
        <v>20.434961483198887</v>
      </c>
      <c r="H9186" s="12">
        <f ca="1"/>
        <v>0.92014127898041465</v>
      </c>
      <c r="I9186" s="12">
        <v>0.91810000000000003</v>
      </c>
    </row>
    <row r="9187" spans="6:9" x14ac:dyDescent="0.3">
      <c r="F9187" s="2">
        <v>9182</v>
      </c>
      <c r="G9187" s="12">
        <f ca="1"/>
        <v>20.446551133661121</v>
      </c>
      <c r="H9187" s="12">
        <f ca="1"/>
        <v>0.9202725422560607</v>
      </c>
      <c r="I9187" s="12">
        <v>0.91820000000000002</v>
      </c>
    </row>
    <row r="9188" spans="6:9" x14ac:dyDescent="0.3">
      <c r="F9188" s="2">
        <v>9183</v>
      </c>
      <c r="G9188" s="12">
        <f ca="1"/>
        <v>20.446684037732641</v>
      </c>
      <c r="H9188" s="12">
        <f ca="1"/>
        <v>0.92027404619675612</v>
      </c>
      <c r="I9188" s="12">
        <v>0.91830000000000001</v>
      </c>
    </row>
    <row r="9189" spans="6:9" x14ac:dyDescent="0.3">
      <c r="F9189" s="2">
        <v>9184</v>
      </c>
      <c r="G9189" s="12">
        <f ca="1"/>
        <v>20.452259036163777</v>
      </c>
      <c r="H9189" s="12">
        <f ca="1"/>
        <v>0.92033710590596718</v>
      </c>
      <c r="I9189" s="12">
        <v>0.91839999999999999</v>
      </c>
    </row>
    <row r="9190" spans="6:9" x14ac:dyDescent="0.3">
      <c r="F9190" s="2">
        <v>9185</v>
      </c>
      <c r="G9190" s="12">
        <f ca="1"/>
        <v>20.458591979942085</v>
      </c>
      <c r="H9190" s="12">
        <f ca="1"/>
        <v>0.92040867515261893</v>
      </c>
      <c r="I9190" s="12">
        <v>0.91849999999999998</v>
      </c>
    </row>
    <row r="9191" spans="6:9" x14ac:dyDescent="0.3">
      <c r="F9191" s="2">
        <v>9186</v>
      </c>
      <c r="G9191" s="12">
        <f ca="1"/>
        <v>20.465743018954438</v>
      </c>
      <c r="H9191" s="12">
        <f ca="1"/>
        <v>0.92048940840380888</v>
      </c>
      <c r="I9191" s="12">
        <v>0.91859999999999997</v>
      </c>
    </row>
    <row r="9192" spans="6:9" x14ac:dyDescent="0.3">
      <c r="F9192" s="2">
        <v>9187</v>
      </c>
      <c r="G9192" s="12">
        <f ca="1"/>
        <v>20.476582430507516</v>
      </c>
      <c r="H9192" s="12">
        <f ca="1"/>
        <v>0.92061161800315383</v>
      </c>
      <c r="I9192" s="12">
        <v>0.91869999999999996</v>
      </c>
    </row>
    <row r="9193" spans="6:9" x14ac:dyDescent="0.3">
      <c r="F9193" s="2">
        <v>9188</v>
      </c>
      <c r="G9193" s="12">
        <f ca="1"/>
        <v>20.488074887468766</v>
      </c>
      <c r="H9193" s="12">
        <f ca="1"/>
        <v>0.92074097442658542</v>
      </c>
      <c r="I9193" s="12">
        <v>0.91879999999999995</v>
      </c>
    </row>
    <row r="9194" spans="6:9" x14ac:dyDescent="0.3">
      <c r="F9194" s="2">
        <v>9189</v>
      </c>
      <c r="G9194" s="12">
        <f ca="1"/>
        <v>20.489380924559789</v>
      </c>
      <c r="H9194" s="12">
        <f ca="1"/>
        <v>0.92075566082753879</v>
      </c>
      <c r="I9194" s="12">
        <v>0.91890000000000005</v>
      </c>
    </row>
    <row r="9195" spans="6:9" x14ac:dyDescent="0.3">
      <c r="F9195" s="2">
        <v>9190</v>
      </c>
      <c r="G9195" s="12">
        <f ca="1"/>
        <v>20.4936287674943</v>
      </c>
      <c r="H9195" s="12">
        <f ca="1"/>
        <v>0.92080340805559602</v>
      </c>
      <c r="I9195" s="12">
        <v>0.91900000000000004</v>
      </c>
    </row>
    <row r="9196" spans="6:9" x14ac:dyDescent="0.3">
      <c r="F9196" s="2">
        <v>9191</v>
      </c>
      <c r="G9196" s="12">
        <f ca="1"/>
        <v>20.530837162804588</v>
      </c>
      <c r="H9196" s="12">
        <f ca="1"/>
        <v>0.92122035093809562</v>
      </c>
      <c r="I9196" s="12">
        <v>0.91910000000000003</v>
      </c>
    </row>
    <row r="9197" spans="6:9" x14ac:dyDescent="0.3">
      <c r="F9197" s="2">
        <v>9192</v>
      </c>
      <c r="G9197" s="12">
        <f ca="1"/>
        <v>20.544318503783295</v>
      </c>
      <c r="H9197" s="12">
        <f ca="1"/>
        <v>0.92137084672824732</v>
      </c>
      <c r="I9197" s="12">
        <v>0.91920000000000002</v>
      </c>
    </row>
    <row r="9198" spans="6:9" x14ac:dyDescent="0.3">
      <c r="F9198" s="2">
        <v>9193</v>
      </c>
      <c r="G9198" s="12">
        <f ca="1"/>
        <v>20.544373120226975</v>
      </c>
      <c r="H9198" s="12">
        <f ca="1"/>
        <v>0.92137145581014268</v>
      </c>
      <c r="I9198" s="12">
        <v>0.91930000000000001</v>
      </c>
    </row>
    <row r="9199" spans="6:9" x14ac:dyDescent="0.3">
      <c r="F9199" s="2">
        <v>9194</v>
      </c>
      <c r="G9199" s="12">
        <f ca="1"/>
        <v>20.549310327601219</v>
      </c>
      <c r="H9199" s="12">
        <f ca="1"/>
        <v>0.92142649497006979</v>
      </c>
      <c r="I9199" s="12">
        <v>0.9194</v>
      </c>
    </row>
    <row r="9200" spans="6:9" x14ac:dyDescent="0.3">
      <c r="F9200" s="2">
        <v>9195</v>
      </c>
      <c r="G9200" s="12">
        <f ca="1"/>
        <v>20.556674863144039</v>
      </c>
      <c r="H9200" s="12">
        <f ca="1"/>
        <v>0.92150851821459057</v>
      </c>
      <c r="I9200" s="12">
        <v>0.91949999999999998</v>
      </c>
    </row>
    <row r="9201" spans="6:9" x14ac:dyDescent="0.3">
      <c r="F9201" s="2">
        <v>9196</v>
      </c>
      <c r="G9201" s="12">
        <f ca="1"/>
        <v>20.570574777340198</v>
      </c>
      <c r="H9201" s="12">
        <f ca="1"/>
        <v>0.92166308435160338</v>
      </c>
      <c r="I9201" s="12">
        <v>0.91959999999999997</v>
      </c>
    </row>
    <row r="9202" spans="6:9" x14ac:dyDescent="0.3">
      <c r="F9202" s="2">
        <v>9197</v>
      </c>
      <c r="G9202" s="12">
        <f ca="1"/>
        <v>20.572691965572471</v>
      </c>
      <c r="H9202" s="12">
        <f ca="1"/>
        <v>0.92168659921066776</v>
      </c>
      <c r="I9202" s="12">
        <v>0.91969999999999996</v>
      </c>
    </row>
    <row r="9203" spans="6:9" x14ac:dyDescent="0.3">
      <c r="F9203" s="2">
        <v>9198</v>
      </c>
      <c r="G9203" s="12">
        <f ca="1"/>
        <v>20.574748382041882</v>
      </c>
      <c r="H9203" s="12">
        <f ca="1"/>
        <v>0.92170943198515309</v>
      </c>
      <c r="I9203" s="12">
        <v>0.91979999999999995</v>
      </c>
    </row>
    <row r="9204" spans="6:9" x14ac:dyDescent="0.3">
      <c r="F9204" s="2">
        <v>9199</v>
      </c>
      <c r="G9204" s="12">
        <f ca="1"/>
        <v>20.577546211720126</v>
      </c>
      <c r="H9204" s="12">
        <f ca="1"/>
        <v>0.92174048555494414</v>
      </c>
      <c r="I9204" s="12">
        <v>0.91990000000000005</v>
      </c>
    </row>
    <row r="9205" spans="6:9" x14ac:dyDescent="0.3">
      <c r="F9205" s="2">
        <v>9200</v>
      </c>
      <c r="G9205" s="12">
        <f ca="1"/>
        <v>20.579544659304325</v>
      </c>
      <c r="H9205" s="12">
        <f ca="1"/>
        <v>0.9217626587126555</v>
      </c>
      <c r="I9205" s="12">
        <v>0.92</v>
      </c>
    </row>
    <row r="9206" spans="6:9" x14ac:dyDescent="0.3">
      <c r="F9206" s="2">
        <v>9201</v>
      </c>
      <c r="G9206" s="12">
        <f ca="1"/>
        <v>20.591986097354376</v>
      </c>
      <c r="H9206" s="12">
        <f ca="1"/>
        <v>0.92190055017343253</v>
      </c>
      <c r="I9206" s="12">
        <v>0.92010000000000003</v>
      </c>
    </row>
    <row r="9207" spans="6:9" x14ac:dyDescent="0.3">
      <c r="F9207" s="2">
        <v>9202</v>
      </c>
      <c r="G9207" s="12">
        <f ca="1"/>
        <v>20.59204408411718</v>
      </c>
      <c r="H9207" s="12">
        <f ca="1"/>
        <v>0.92190119225537082</v>
      </c>
      <c r="I9207" s="12">
        <v>0.92020000000000002</v>
      </c>
    </row>
    <row r="9208" spans="6:9" x14ac:dyDescent="0.3">
      <c r="F9208" s="2">
        <v>9203</v>
      </c>
      <c r="G9208" s="12">
        <f ca="1"/>
        <v>20.607092607697787</v>
      </c>
      <c r="H9208" s="12">
        <f ca="1"/>
        <v>0.92206763542170367</v>
      </c>
      <c r="I9208" s="12">
        <v>0.92030000000000001</v>
      </c>
    </row>
    <row r="9209" spans="6:9" x14ac:dyDescent="0.3">
      <c r="F9209" s="2">
        <v>9204</v>
      </c>
      <c r="G9209" s="12">
        <f ca="1"/>
        <v>20.610305677701433</v>
      </c>
      <c r="H9209" s="12">
        <f ca="1"/>
        <v>0.92210312495967051</v>
      </c>
      <c r="I9209" s="12">
        <v>0.9204</v>
      </c>
    </row>
    <row r="9210" spans="6:9" x14ac:dyDescent="0.3">
      <c r="F9210" s="2">
        <v>9205</v>
      </c>
      <c r="G9210" s="12">
        <f ca="1"/>
        <v>20.619013524196003</v>
      </c>
      <c r="H9210" s="12">
        <f ca="1"/>
        <v>0.92219922081096084</v>
      </c>
      <c r="I9210" s="12">
        <v>0.92049999999999998</v>
      </c>
    </row>
    <row r="9211" spans="6:9" x14ac:dyDescent="0.3">
      <c r="F9211" s="2">
        <v>9206</v>
      </c>
      <c r="G9211" s="12">
        <f ca="1"/>
        <v>20.621299812996941</v>
      </c>
      <c r="H9211" s="12">
        <f ca="1"/>
        <v>0.92222443056867542</v>
      </c>
      <c r="I9211" s="12">
        <v>0.92059999999999997</v>
      </c>
    </row>
    <row r="9212" spans="6:9" x14ac:dyDescent="0.3">
      <c r="F9212" s="2">
        <v>9207</v>
      </c>
      <c r="G9212" s="12">
        <f ca="1"/>
        <v>20.625616627335805</v>
      </c>
      <c r="H9212" s="12">
        <f ca="1"/>
        <v>0.92227200646681251</v>
      </c>
      <c r="I9212" s="12">
        <v>0.92069999999999996</v>
      </c>
    </row>
    <row r="9213" spans="6:9" x14ac:dyDescent="0.3">
      <c r="F9213" s="2">
        <v>9208</v>
      </c>
      <c r="G9213" s="12">
        <f ca="1"/>
        <v>20.630190885561532</v>
      </c>
      <c r="H9213" s="12">
        <f ca="1"/>
        <v>0.9223223862404224</v>
      </c>
      <c r="I9213" s="12">
        <v>0.92079999999999995</v>
      </c>
    </row>
    <row r="9214" spans="6:9" x14ac:dyDescent="0.3">
      <c r="F9214" s="2">
        <v>9209</v>
      </c>
      <c r="G9214" s="12">
        <f ca="1"/>
        <v>20.632199030417954</v>
      </c>
      <c r="H9214" s="12">
        <f ca="1"/>
        <v>0.92234449260280704</v>
      </c>
      <c r="I9214" s="12">
        <v>0.92090000000000005</v>
      </c>
    </row>
    <row r="9215" spans="6:9" x14ac:dyDescent="0.3">
      <c r="F9215" s="2">
        <v>9210</v>
      </c>
      <c r="G9215" s="12">
        <f ca="1"/>
        <v>20.637854820429773</v>
      </c>
      <c r="H9215" s="12">
        <f ca="1"/>
        <v>0.92240671793471185</v>
      </c>
      <c r="I9215" s="12">
        <v>0.92100000000000004</v>
      </c>
    </row>
    <row r="9216" spans="6:9" x14ac:dyDescent="0.3">
      <c r="F9216" s="2">
        <v>9211</v>
      </c>
      <c r="G9216" s="12">
        <f ca="1"/>
        <v>20.644126717121363</v>
      </c>
      <c r="H9216" s="12">
        <f ca="1"/>
        <v>0.92247566033481276</v>
      </c>
      <c r="I9216" s="12">
        <v>0.92110000000000003</v>
      </c>
    </row>
    <row r="9217" spans="6:9" x14ac:dyDescent="0.3">
      <c r="F9217" s="2">
        <v>9212</v>
      </c>
      <c r="G9217" s="12">
        <f ca="1"/>
        <v>20.667935332273192</v>
      </c>
      <c r="H9217" s="12">
        <f ca="1"/>
        <v>0.92273678468150166</v>
      </c>
      <c r="I9217" s="12">
        <v>0.92120000000000002</v>
      </c>
    </row>
    <row r="9218" spans="6:9" x14ac:dyDescent="0.3">
      <c r="F9218" s="2">
        <v>9213</v>
      </c>
      <c r="G9218" s="12">
        <f ca="1"/>
        <v>20.678429914660722</v>
      </c>
      <c r="H9218" s="12">
        <f ca="1"/>
        <v>0.92285159133385808</v>
      </c>
      <c r="I9218" s="12">
        <v>0.92130000000000001</v>
      </c>
    </row>
    <row r="9219" spans="6:9" x14ac:dyDescent="0.3">
      <c r="F9219" s="2">
        <v>9214</v>
      </c>
      <c r="G9219" s="12">
        <f ca="1"/>
        <v>20.687388631947005</v>
      </c>
      <c r="H9219" s="12">
        <f ca="1"/>
        <v>0.92294945413737217</v>
      </c>
      <c r="I9219" s="12">
        <v>0.9214</v>
      </c>
    </row>
    <row r="9220" spans="6:9" x14ac:dyDescent="0.3">
      <c r="F9220" s="2">
        <v>9215</v>
      </c>
      <c r="G9220" s="12">
        <f ca="1"/>
        <v>20.712051679701609</v>
      </c>
      <c r="H9220" s="12">
        <f ca="1"/>
        <v>0.9232181926817925</v>
      </c>
      <c r="I9220" s="12">
        <v>0.92149999999999999</v>
      </c>
    </row>
    <row r="9221" spans="6:9" x14ac:dyDescent="0.3">
      <c r="F9221" s="2">
        <v>9216</v>
      </c>
      <c r="G9221" s="12">
        <f ca="1"/>
        <v>20.716465655283731</v>
      </c>
      <c r="H9221" s="12">
        <f ca="1"/>
        <v>0.92326618496004631</v>
      </c>
      <c r="I9221" s="12">
        <v>0.92159999999999997</v>
      </c>
    </row>
    <row r="9222" spans="6:9" x14ac:dyDescent="0.3">
      <c r="F9222" s="2">
        <v>9217</v>
      </c>
      <c r="G9222" s="12">
        <f ca="1"/>
        <v>20.719206219009283</v>
      </c>
      <c r="H9222" s="12">
        <f ca="1"/>
        <v>0.92329596667421654</v>
      </c>
      <c r="I9222" s="12">
        <v>0.92169999999999996</v>
      </c>
    </row>
    <row r="9223" spans="6:9" x14ac:dyDescent="0.3">
      <c r="F9223" s="2">
        <v>9218</v>
      </c>
      <c r="G9223" s="12">
        <f ca="1"/>
        <v>20.730043374068373</v>
      </c>
      <c r="H9223" s="12">
        <f ca="1"/>
        <v>0.92341361493745833</v>
      </c>
      <c r="I9223" s="12">
        <v>0.92179999999999995</v>
      </c>
    </row>
    <row r="9224" spans="6:9" x14ac:dyDescent="0.3">
      <c r="F9224" s="2">
        <v>9219</v>
      </c>
      <c r="G9224" s="12">
        <f ca="1"/>
        <v>20.744609344086722</v>
      </c>
      <c r="H9224" s="12">
        <f ca="1"/>
        <v>0.92357144411238234</v>
      </c>
      <c r="I9224" s="12">
        <v>0.92190000000000005</v>
      </c>
    </row>
    <row r="9225" spans="6:9" x14ac:dyDescent="0.3">
      <c r="F9225" s="2">
        <v>9220</v>
      </c>
      <c r="G9225" s="12">
        <f ca="1"/>
        <v>20.754412808757309</v>
      </c>
      <c r="H9225" s="12">
        <f ca="1"/>
        <v>0.92367747650493992</v>
      </c>
      <c r="I9225" s="12">
        <v>0.92200000000000004</v>
      </c>
    </row>
    <row r="9226" spans="6:9" x14ac:dyDescent="0.3">
      <c r="F9226" s="2">
        <v>9221</v>
      </c>
      <c r="G9226" s="12">
        <f ca="1"/>
        <v>20.756496326774943</v>
      </c>
      <c r="H9226" s="12">
        <f ca="1"/>
        <v>0.92369999147819493</v>
      </c>
      <c r="I9226" s="12">
        <v>0.92210000000000003</v>
      </c>
    </row>
    <row r="9227" spans="6:9" x14ac:dyDescent="0.3">
      <c r="F9227" s="2">
        <v>9222</v>
      </c>
      <c r="G9227" s="12">
        <f ca="1"/>
        <v>20.770103539796644</v>
      </c>
      <c r="H9227" s="12">
        <f ca="1"/>
        <v>0.92384686232047375</v>
      </c>
      <c r="I9227" s="12">
        <v>0.92220000000000002</v>
      </c>
    </row>
    <row r="9228" spans="6:9" x14ac:dyDescent="0.3">
      <c r="F9228" s="2">
        <v>9223</v>
      </c>
      <c r="G9228" s="12">
        <f ca="1"/>
        <v>20.772936533316557</v>
      </c>
      <c r="H9228" s="12">
        <f ca="1"/>
        <v>0.92387740308015798</v>
      </c>
      <c r="I9228" s="12">
        <v>0.92230000000000001</v>
      </c>
    </row>
    <row r="9229" spans="6:9" x14ac:dyDescent="0.3">
      <c r="F9229" s="2">
        <v>9224</v>
      </c>
      <c r="G9229" s="12">
        <f ca="1"/>
        <v>20.773481741650048</v>
      </c>
      <c r="H9229" s="12">
        <f ca="1"/>
        <v>0.92388327915622026</v>
      </c>
      <c r="I9229" s="12">
        <v>0.9224</v>
      </c>
    </row>
    <row r="9230" spans="6:9" x14ac:dyDescent="0.3">
      <c r="F9230" s="2">
        <v>9225</v>
      </c>
      <c r="G9230" s="12">
        <f ca="1"/>
        <v>20.776982270155266</v>
      </c>
      <c r="H9230" s="12">
        <f ca="1"/>
        <v>0.9239209953291192</v>
      </c>
      <c r="I9230" s="12">
        <v>0.92249999999999999</v>
      </c>
    </row>
    <row r="9231" spans="6:9" x14ac:dyDescent="0.3">
      <c r="F9231" s="2">
        <v>9226</v>
      </c>
      <c r="G9231" s="12">
        <f ca="1"/>
        <v>20.789877329366202</v>
      </c>
      <c r="H9231" s="12">
        <f ca="1"/>
        <v>0.92405976253073241</v>
      </c>
      <c r="I9231" s="12">
        <v>0.92259999999999998</v>
      </c>
    </row>
    <row r="9232" spans="6:9" x14ac:dyDescent="0.3">
      <c r="F9232" s="2">
        <v>9227</v>
      </c>
      <c r="G9232" s="12">
        <f ca="1"/>
        <v>20.79004956637392</v>
      </c>
      <c r="H9232" s="12">
        <f ca="1"/>
        <v>0.92406161421547584</v>
      </c>
      <c r="I9232" s="12">
        <v>0.92269999999999996</v>
      </c>
    </row>
    <row r="9233" spans="6:9" x14ac:dyDescent="0.3">
      <c r="F9233" s="2">
        <v>9228</v>
      </c>
      <c r="G9233" s="12">
        <f ca="1"/>
        <v>20.796864269054119</v>
      </c>
      <c r="H9233" s="12">
        <f ca="1"/>
        <v>0.92413483956087161</v>
      </c>
      <c r="I9233" s="12">
        <v>0.92279999999999995</v>
      </c>
    </row>
    <row r="9234" spans="6:9" x14ac:dyDescent="0.3">
      <c r="F9234" s="2">
        <v>9229</v>
      </c>
      <c r="G9234" s="12">
        <f ca="1"/>
        <v>20.81090046505113</v>
      </c>
      <c r="H9234" s="12">
        <f ca="1"/>
        <v>0.92428542721236784</v>
      </c>
      <c r="I9234" s="12">
        <v>0.92290000000000005</v>
      </c>
    </row>
    <row r="9235" spans="6:9" x14ac:dyDescent="0.3">
      <c r="F9235" s="2">
        <v>9230</v>
      </c>
      <c r="G9235" s="12">
        <f ca="1"/>
        <v>20.811265956253695</v>
      </c>
      <c r="H9235" s="12">
        <f ca="1"/>
        <v>0.92428934418772668</v>
      </c>
      <c r="I9235" s="12">
        <v>0.92300000000000004</v>
      </c>
    </row>
    <row r="9236" spans="6:9" x14ac:dyDescent="0.3">
      <c r="F9236" s="2">
        <v>9231</v>
      </c>
      <c r="G9236" s="12">
        <f ca="1"/>
        <v>20.817585967684131</v>
      </c>
      <c r="H9236" s="12">
        <f ca="1"/>
        <v>0.92435704213559566</v>
      </c>
      <c r="I9236" s="12">
        <v>0.92310000000000003</v>
      </c>
    </row>
    <row r="9237" spans="6:9" x14ac:dyDescent="0.3">
      <c r="F9237" s="2">
        <v>9232</v>
      </c>
      <c r="G9237" s="12">
        <f ca="1"/>
        <v>20.837742920427587</v>
      </c>
      <c r="H9237" s="12">
        <f ca="1"/>
        <v>0.92457253165613484</v>
      </c>
      <c r="I9237" s="12">
        <v>0.92320000000000002</v>
      </c>
    </row>
    <row r="9238" spans="6:9" x14ac:dyDescent="0.3">
      <c r="F9238" s="2">
        <v>9233</v>
      </c>
      <c r="G9238" s="12">
        <f ca="1"/>
        <v>20.838148746948377</v>
      </c>
      <c r="H9238" s="12">
        <f ca="1"/>
        <v>0.9245768635359406</v>
      </c>
      <c r="I9238" s="12">
        <v>0.92330000000000001</v>
      </c>
    </row>
    <row r="9239" spans="6:9" x14ac:dyDescent="0.3">
      <c r="F9239" s="2">
        <v>9234</v>
      </c>
      <c r="G9239" s="12">
        <f ca="1"/>
        <v>20.845036876415747</v>
      </c>
      <c r="H9239" s="12">
        <f ca="1"/>
        <v>0.92465034898884746</v>
      </c>
      <c r="I9239" s="12">
        <v>0.9234</v>
      </c>
    </row>
    <row r="9240" spans="6:9" x14ac:dyDescent="0.3">
      <c r="F9240" s="2">
        <v>9235</v>
      </c>
      <c r="G9240" s="12">
        <f ca="1"/>
        <v>20.845342823053002</v>
      </c>
      <c r="H9240" s="12">
        <f ca="1"/>
        <v>0.92465361120741996</v>
      </c>
      <c r="I9240" s="12">
        <v>0.92349999999999999</v>
      </c>
    </row>
    <row r="9241" spans="6:9" x14ac:dyDescent="0.3">
      <c r="F9241" s="2">
        <v>9236</v>
      </c>
      <c r="G9241" s="12">
        <f ca="1"/>
        <v>20.852838882075254</v>
      </c>
      <c r="H9241" s="12">
        <f ca="1"/>
        <v>0.9247334930468013</v>
      </c>
      <c r="I9241" s="12">
        <v>0.92359999999999998</v>
      </c>
    </row>
    <row r="9242" spans="6:9" x14ac:dyDescent="0.3">
      <c r="F9242" s="2">
        <v>9237</v>
      </c>
      <c r="G9242" s="12">
        <f ca="1"/>
        <v>20.860628651873043</v>
      </c>
      <c r="H9242" s="12">
        <f ca="1"/>
        <v>0.92481641038007367</v>
      </c>
      <c r="I9242" s="12">
        <v>0.92369999999999997</v>
      </c>
    </row>
    <row r="9243" spans="6:9" x14ac:dyDescent="0.3">
      <c r="F9243" s="2">
        <v>9238</v>
      </c>
      <c r="G9243" s="12">
        <f ca="1"/>
        <v>20.883589858969529</v>
      </c>
      <c r="H9243" s="12">
        <f ca="1"/>
        <v>0.92506025950153481</v>
      </c>
      <c r="I9243" s="12">
        <v>0.92379999999999995</v>
      </c>
    </row>
    <row r="9244" spans="6:9" x14ac:dyDescent="0.3">
      <c r="F9244" s="2">
        <v>9239</v>
      </c>
      <c r="G9244" s="12">
        <f ca="1"/>
        <v>20.895304661656308</v>
      </c>
      <c r="H9244" s="12">
        <f ca="1"/>
        <v>0.92518435044822811</v>
      </c>
      <c r="I9244" s="12">
        <v>0.92390000000000005</v>
      </c>
    </row>
    <row r="9245" spans="6:9" x14ac:dyDescent="0.3">
      <c r="F9245" s="2">
        <v>9240</v>
      </c>
      <c r="G9245" s="12">
        <f ca="1"/>
        <v>20.907302072748422</v>
      </c>
      <c r="H9245" s="12">
        <f ca="1"/>
        <v>0.92531121084307888</v>
      </c>
      <c r="I9245" s="12">
        <v>0.92400000000000004</v>
      </c>
    </row>
    <row r="9246" spans="6:9" x14ac:dyDescent="0.3">
      <c r="F9246" s="2">
        <v>9241</v>
      </c>
      <c r="G9246" s="12">
        <f ca="1"/>
        <v>20.907992140085913</v>
      </c>
      <c r="H9246" s="12">
        <f ca="1"/>
        <v>0.92531850071303279</v>
      </c>
      <c r="I9246" s="12">
        <v>0.92410000000000003</v>
      </c>
    </row>
    <row r="9247" spans="6:9" x14ac:dyDescent="0.3">
      <c r="F9247" s="2">
        <v>9242</v>
      </c>
      <c r="G9247" s="12">
        <f ca="1"/>
        <v>20.90840002768784</v>
      </c>
      <c r="H9247" s="12">
        <f ca="1"/>
        <v>0.92532280928469968</v>
      </c>
      <c r="I9247" s="12">
        <v>0.92420000000000002</v>
      </c>
    </row>
    <row r="9248" spans="6:9" x14ac:dyDescent="0.3">
      <c r="F9248" s="2">
        <v>9243</v>
      </c>
      <c r="G9248" s="12">
        <f ca="1"/>
        <v>20.914112576049089</v>
      </c>
      <c r="H9248" s="12">
        <f ca="1"/>
        <v>0.92538312422093261</v>
      </c>
      <c r="I9248" s="12">
        <v>0.92430000000000001</v>
      </c>
    </row>
    <row r="9249" spans="6:9" x14ac:dyDescent="0.3">
      <c r="F9249" s="2">
        <v>9244</v>
      </c>
      <c r="G9249" s="12">
        <f ca="1"/>
        <v>20.965427478637153</v>
      </c>
      <c r="H9249" s="12">
        <f ca="1"/>
        <v>0.92592263035641276</v>
      </c>
      <c r="I9249" s="12">
        <v>0.9244</v>
      </c>
    </row>
    <row r="9250" spans="6:9" x14ac:dyDescent="0.3">
      <c r="F9250" s="2">
        <v>9245</v>
      </c>
      <c r="G9250" s="12">
        <f ca="1"/>
        <v>21.025563214572355</v>
      </c>
      <c r="H9250" s="12">
        <f ca="1"/>
        <v>0.92654965549708246</v>
      </c>
      <c r="I9250" s="12">
        <v>0.92449999999999999</v>
      </c>
    </row>
    <row r="9251" spans="6:9" x14ac:dyDescent="0.3">
      <c r="F9251" s="2">
        <v>9246</v>
      </c>
      <c r="G9251" s="12">
        <f ca="1"/>
        <v>21.047871748057698</v>
      </c>
      <c r="H9251" s="12">
        <f ca="1"/>
        <v>0.92678084032567198</v>
      </c>
      <c r="I9251" s="12">
        <v>0.92459999999999998</v>
      </c>
    </row>
    <row r="9252" spans="6:9" x14ac:dyDescent="0.3">
      <c r="F9252" s="2">
        <v>9247</v>
      </c>
      <c r="G9252" s="12">
        <f ca="1"/>
        <v>21.061380415946108</v>
      </c>
      <c r="H9252" s="12">
        <f ca="1"/>
        <v>0.92692045922180488</v>
      </c>
      <c r="I9252" s="12">
        <v>0.92469999999999997</v>
      </c>
    </row>
    <row r="9253" spans="6:9" x14ac:dyDescent="0.3">
      <c r="F9253" s="2">
        <v>9248</v>
      </c>
      <c r="G9253" s="12">
        <f ca="1"/>
        <v>21.07076247584558</v>
      </c>
      <c r="H9253" s="12">
        <f ca="1"/>
        <v>0.92701726266604179</v>
      </c>
      <c r="I9253" s="12">
        <v>0.92479999999999996</v>
      </c>
    </row>
    <row r="9254" spans="6:9" x14ac:dyDescent="0.3">
      <c r="F9254" s="2">
        <v>9249</v>
      </c>
      <c r="G9254" s="12">
        <f ca="1"/>
        <v>21.072348240565315</v>
      </c>
      <c r="H9254" s="12">
        <f ca="1"/>
        <v>0.92703361114122362</v>
      </c>
      <c r="I9254" s="12">
        <v>0.92490000000000006</v>
      </c>
    </row>
    <row r="9255" spans="6:9" x14ac:dyDescent="0.3">
      <c r="F9255" s="2">
        <v>9250</v>
      </c>
      <c r="G9255" s="12">
        <f ca="1"/>
        <v>21.087885628227312</v>
      </c>
      <c r="H9255" s="12">
        <f ca="1"/>
        <v>0.92719359046397487</v>
      </c>
      <c r="I9255" s="12">
        <v>0.92500000000000004</v>
      </c>
    </row>
    <row r="9256" spans="6:9" x14ac:dyDescent="0.3">
      <c r="F9256" s="2">
        <v>9251</v>
      </c>
      <c r="G9256" s="12">
        <f ca="1"/>
        <v>21.10604002151377</v>
      </c>
      <c r="H9256" s="12">
        <f ca="1"/>
        <v>0.92738004808794394</v>
      </c>
      <c r="I9256" s="12">
        <v>0.92510000000000003</v>
      </c>
    </row>
    <row r="9257" spans="6:9" x14ac:dyDescent="0.3">
      <c r="F9257" s="2">
        <v>9252</v>
      </c>
      <c r="G9257" s="12">
        <f ca="1"/>
        <v>21.107963428151063</v>
      </c>
      <c r="H9257" s="12">
        <f ca="1"/>
        <v>0.92739977328689915</v>
      </c>
      <c r="I9257" s="12">
        <v>0.92520000000000002</v>
      </c>
    </row>
    <row r="9258" spans="6:9" x14ac:dyDescent="0.3">
      <c r="F9258" s="2">
        <v>9253</v>
      </c>
      <c r="G9258" s="12">
        <f ca="1"/>
        <v>21.119923605167244</v>
      </c>
      <c r="H9258" s="12">
        <f ca="1"/>
        <v>0.92752230257328416</v>
      </c>
      <c r="I9258" s="12">
        <v>0.92530000000000001</v>
      </c>
    </row>
    <row r="9259" spans="6:9" x14ac:dyDescent="0.3">
      <c r="F9259" s="2">
        <v>9254</v>
      </c>
      <c r="G9259" s="12">
        <f ca="1"/>
        <v>21.145640127724537</v>
      </c>
      <c r="H9259" s="12">
        <f ca="1"/>
        <v>0.92778502612372793</v>
      </c>
      <c r="I9259" s="12">
        <v>0.9254</v>
      </c>
    </row>
    <row r="9260" spans="6:9" x14ac:dyDescent="0.3">
      <c r="F9260" s="2">
        <v>9255</v>
      </c>
      <c r="G9260" s="12">
        <f ca="1"/>
        <v>21.155709269078095</v>
      </c>
      <c r="H9260" s="12">
        <f ca="1"/>
        <v>0.92788762070137343</v>
      </c>
      <c r="I9260" s="12">
        <v>0.92549999999999999</v>
      </c>
    </row>
    <row r="9261" spans="6:9" x14ac:dyDescent="0.3">
      <c r="F9261" s="2">
        <v>9256</v>
      </c>
      <c r="G9261" s="12">
        <f ca="1"/>
        <v>21.156420582745017</v>
      </c>
      <c r="H9261" s="12">
        <f ca="1"/>
        <v>0.9278948624809864</v>
      </c>
      <c r="I9261" s="12">
        <v>0.92559999999999998</v>
      </c>
    </row>
    <row r="9262" spans="6:9" x14ac:dyDescent="0.3">
      <c r="F9262" s="2">
        <v>9257</v>
      </c>
      <c r="G9262" s="12">
        <f ca="1"/>
        <v>21.157125988849355</v>
      </c>
      <c r="H9262" s="12">
        <f ca="1"/>
        <v>0.92790204336086923</v>
      </c>
      <c r="I9262" s="12">
        <v>0.92569999999999997</v>
      </c>
    </row>
    <row r="9263" spans="6:9" x14ac:dyDescent="0.3">
      <c r="F9263" s="2">
        <v>9258</v>
      </c>
      <c r="G9263" s="12">
        <f ca="1"/>
        <v>21.16540128165131</v>
      </c>
      <c r="H9263" s="12">
        <f ca="1"/>
        <v>0.9279862278621106</v>
      </c>
      <c r="I9263" s="12">
        <v>0.92579999999999996</v>
      </c>
    </row>
    <row r="9264" spans="6:9" x14ac:dyDescent="0.3">
      <c r="F9264" s="2">
        <v>9259</v>
      </c>
      <c r="G9264" s="12">
        <f ca="1"/>
        <v>21.180188515565355</v>
      </c>
      <c r="H9264" s="12">
        <f ca="1"/>
        <v>0.92813640086633187</v>
      </c>
      <c r="I9264" s="12">
        <v>0.92589999999999995</v>
      </c>
    </row>
    <row r="9265" spans="6:9" x14ac:dyDescent="0.3">
      <c r="F9265" s="2">
        <v>9260</v>
      </c>
      <c r="G9265" s="12">
        <f ca="1"/>
        <v>21.183457510749129</v>
      </c>
      <c r="H9265" s="12">
        <f ca="1"/>
        <v>0.92816955492810282</v>
      </c>
      <c r="I9265" s="12">
        <v>0.92600000000000005</v>
      </c>
    </row>
    <row r="9266" spans="6:9" x14ac:dyDescent="0.3">
      <c r="F9266" s="2">
        <v>9261</v>
      </c>
      <c r="G9266" s="12">
        <f ca="1"/>
        <v>21.186788835171164</v>
      </c>
      <c r="H9266" s="12">
        <f ca="1"/>
        <v>0.92820332457486476</v>
      </c>
      <c r="I9266" s="12">
        <v>0.92610000000000003</v>
      </c>
    </row>
    <row r="9267" spans="6:9" x14ac:dyDescent="0.3">
      <c r="F9267" s="2">
        <v>9262</v>
      </c>
      <c r="G9267" s="12">
        <f ca="1"/>
        <v>21.199269940624344</v>
      </c>
      <c r="H9267" s="12">
        <f ca="1"/>
        <v>0.92832969712412017</v>
      </c>
      <c r="I9267" s="12">
        <v>0.92620000000000002</v>
      </c>
    </row>
    <row r="9268" spans="6:9" x14ac:dyDescent="0.3">
      <c r="F9268" s="2">
        <v>9263</v>
      </c>
      <c r="G9268" s="12">
        <f ca="1"/>
        <v>21.204448997608544</v>
      </c>
      <c r="H9268" s="12">
        <f ca="1"/>
        <v>0.92838206691290848</v>
      </c>
      <c r="I9268" s="12">
        <v>0.92630000000000001</v>
      </c>
    </row>
    <row r="9269" spans="6:9" x14ac:dyDescent="0.3">
      <c r="F9269" s="2">
        <v>9264</v>
      </c>
      <c r="G9269" s="12">
        <f ca="1"/>
        <v>21.20784006087662</v>
      </c>
      <c r="H9269" s="12">
        <f ca="1"/>
        <v>0.92841633498438336</v>
      </c>
      <c r="I9269" s="12">
        <v>0.9264</v>
      </c>
    </row>
    <row r="9270" spans="6:9" x14ac:dyDescent="0.3">
      <c r="F9270" s="2">
        <v>9265</v>
      </c>
      <c r="G9270" s="12">
        <f ca="1"/>
        <v>21.209504210632833</v>
      </c>
      <c r="H9270" s="12">
        <f ca="1"/>
        <v>0.92843314558250889</v>
      </c>
      <c r="I9270" s="12">
        <v>0.92649999999999999</v>
      </c>
    </row>
    <row r="9271" spans="6:9" x14ac:dyDescent="0.3">
      <c r="F9271" s="2">
        <v>9266</v>
      </c>
      <c r="G9271" s="12">
        <f ca="1"/>
        <v>21.218868625533993</v>
      </c>
      <c r="H9271" s="12">
        <f ca="1"/>
        <v>0.92852766386790353</v>
      </c>
      <c r="I9271" s="12">
        <v>0.92659999999999998</v>
      </c>
    </row>
    <row r="9272" spans="6:9" x14ac:dyDescent="0.3">
      <c r="F9272" s="2">
        <v>9267</v>
      </c>
      <c r="G9272" s="12">
        <f ca="1"/>
        <v>21.219171955709204</v>
      </c>
      <c r="H9272" s="12">
        <f ca="1"/>
        <v>0.92853072328754038</v>
      </c>
      <c r="I9272" s="12">
        <v>0.92669999999999997</v>
      </c>
    </row>
    <row r="9273" spans="6:9" x14ac:dyDescent="0.3">
      <c r="F9273" s="2">
        <v>9268</v>
      </c>
      <c r="G9273" s="12">
        <f ca="1"/>
        <v>21.222559285578217</v>
      </c>
      <c r="H9273" s="12">
        <f ca="1"/>
        <v>0.92856487888888428</v>
      </c>
      <c r="I9273" s="12">
        <v>0.92679999999999996</v>
      </c>
    </row>
    <row r="9274" spans="6:9" x14ac:dyDescent="0.3">
      <c r="F9274" s="2">
        <v>9269</v>
      </c>
      <c r="G9274" s="12">
        <f ca="1"/>
        <v>21.233519488570455</v>
      </c>
      <c r="H9274" s="12">
        <f ca="1"/>
        <v>0.92867527671237915</v>
      </c>
      <c r="I9274" s="12">
        <v>0.92689999999999995</v>
      </c>
    </row>
    <row r="9275" spans="6:9" x14ac:dyDescent="0.3">
      <c r="F9275" s="2">
        <v>9270</v>
      </c>
      <c r="G9275" s="12">
        <f ca="1"/>
        <v>21.249094002290313</v>
      </c>
      <c r="H9275" s="12">
        <f ca="1"/>
        <v>0.92883184400158381</v>
      </c>
      <c r="I9275" s="12">
        <v>0.92700000000000005</v>
      </c>
    </row>
    <row r="9276" spans="6:9" x14ac:dyDescent="0.3">
      <c r="F9276" s="2">
        <v>9271</v>
      </c>
      <c r="G9276" s="12">
        <f ca="1"/>
        <v>21.255864427866531</v>
      </c>
      <c r="H9276" s="12">
        <f ca="1"/>
        <v>0.92889979285575175</v>
      </c>
      <c r="I9276" s="12">
        <v>0.92710000000000004</v>
      </c>
    </row>
    <row r="9277" spans="6:9" x14ac:dyDescent="0.3">
      <c r="F9277" s="2">
        <v>9272</v>
      </c>
      <c r="G9277" s="12">
        <f ca="1"/>
        <v>21.267180547100473</v>
      </c>
      <c r="H9277" s="12">
        <f ca="1"/>
        <v>0.92901321053367392</v>
      </c>
      <c r="I9277" s="12">
        <v>0.92720000000000002</v>
      </c>
    </row>
    <row r="9278" spans="6:9" x14ac:dyDescent="0.3">
      <c r="F9278" s="2">
        <v>9273</v>
      </c>
      <c r="G9278" s="12">
        <f ca="1"/>
        <v>21.282954512536179</v>
      </c>
      <c r="H9278" s="12">
        <f ca="1"/>
        <v>0.92917099021862803</v>
      </c>
      <c r="I9278" s="12">
        <v>0.92730000000000001</v>
      </c>
    </row>
    <row r="9279" spans="6:9" x14ac:dyDescent="0.3">
      <c r="F9279" s="2">
        <v>9274</v>
      </c>
      <c r="G9279" s="12">
        <f ca="1"/>
        <v>21.301427792475096</v>
      </c>
      <c r="H9279" s="12">
        <f ca="1"/>
        <v>0.92935530095525487</v>
      </c>
      <c r="I9279" s="12">
        <v>0.9274</v>
      </c>
    </row>
    <row r="9280" spans="6:9" x14ac:dyDescent="0.3">
      <c r="F9280" s="2">
        <v>9275</v>
      </c>
      <c r="G9280" s="12">
        <f ca="1"/>
        <v>21.304777364269</v>
      </c>
      <c r="H9280" s="12">
        <f ca="1"/>
        <v>0.92938866606959603</v>
      </c>
      <c r="I9280" s="12">
        <v>0.92749999999999999</v>
      </c>
    </row>
    <row r="9281" spans="6:9" x14ac:dyDescent="0.3">
      <c r="F9281" s="2">
        <v>9276</v>
      </c>
      <c r="G9281" s="12">
        <f ca="1"/>
        <v>21.325497052990283</v>
      </c>
      <c r="H9281" s="12">
        <f ca="1"/>
        <v>0.92959468696180447</v>
      </c>
      <c r="I9281" s="12">
        <v>0.92759999999999998</v>
      </c>
    </row>
    <row r="9282" spans="6:9" x14ac:dyDescent="0.3">
      <c r="F9282" s="2">
        <v>9277</v>
      </c>
      <c r="G9282" s="12">
        <f ca="1"/>
        <v>21.381960976078858</v>
      </c>
      <c r="H9282" s="12">
        <f ca="1"/>
        <v>0.93015291810577827</v>
      </c>
      <c r="I9282" s="12">
        <v>0.92769999999999997</v>
      </c>
    </row>
    <row r="9283" spans="6:9" x14ac:dyDescent="0.3">
      <c r="F9283" s="2">
        <v>9278</v>
      </c>
      <c r="G9283" s="12">
        <f ca="1"/>
        <v>21.383638550454354</v>
      </c>
      <c r="H9283" s="12">
        <f ca="1"/>
        <v>0.93016943206365421</v>
      </c>
      <c r="I9283" s="12">
        <v>0.92779999999999996</v>
      </c>
    </row>
    <row r="9284" spans="6:9" x14ac:dyDescent="0.3">
      <c r="F9284" s="2">
        <v>9279</v>
      </c>
      <c r="G9284" s="12">
        <f ca="1"/>
        <v>21.401964886591387</v>
      </c>
      <c r="H9284" s="12">
        <f ca="1"/>
        <v>0.93034956831102156</v>
      </c>
      <c r="I9284" s="12">
        <v>0.92789999999999995</v>
      </c>
    </row>
    <row r="9285" spans="6:9" x14ac:dyDescent="0.3">
      <c r="F9285" s="2">
        <v>9280</v>
      </c>
      <c r="G9285" s="12">
        <f ca="1"/>
        <v>21.405428907931832</v>
      </c>
      <c r="H9285" s="12">
        <f ca="1"/>
        <v>0.93038356247487608</v>
      </c>
      <c r="I9285" s="12">
        <v>0.92800000000000005</v>
      </c>
    </row>
    <row r="9286" spans="6:9" x14ac:dyDescent="0.3">
      <c r="F9286" s="2">
        <v>9281</v>
      </c>
      <c r="G9286" s="12">
        <f ca="1"/>
        <v>21.40644146046716</v>
      </c>
      <c r="H9286" s="12">
        <f ca="1"/>
        <v>0.93039349585954145</v>
      </c>
      <c r="I9286" s="12">
        <v>0.92810000000000004</v>
      </c>
    </row>
    <row r="9287" spans="6:9" x14ac:dyDescent="0.3">
      <c r="F9287" s="2">
        <v>9282</v>
      </c>
      <c r="G9287" s="12">
        <f ca="1"/>
        <v>21.409570419724758</v>
      </c>
      <c r="H9287" s="12">
        <f ca="1"/>
        <v>0.93042418228324197</v>
      </c>
      <c r="I9287" s="12">
        <v>0.92820000000000003</v>
      </c>
    </row>
    <row r="9288" spans="6:9" x14ac:dyDescent="0.3">
      <c r="F9288" s="2">
        <v>9283</v>
      </c>
      <c r="G9288" s="12">
        <f ca="1"/>
        <v>21.411747473142981</v>
      </c>
      <c r="H9288" s="12">
        <f ca="1"/>
        <v>0.93044552475156017</v>
      </c>
      <c r="I9288" s="12">
        <v>0.92830000000000001</v>
      </c>
    </row>
    <row r="9289" spans="6:9" x14ac:dyDescent="0.3">
      <c r="F9289" s="2">
        <v>9284</v>
      </c>
      <c r="G9289" s="12">
        <f ca="1"/>
        <v>21.438338706792475</v>
      </c>
      <c r="H9289" s="12">
        <f ca="1"/>
        <v>0.93070565348170797</v>
      </c>
      <c r="I9289" s="12">
        <v>0.9284</v>
      </c>
    </row>
    <row r="9290" spans="6:9" x14ac:dyDescent="0.3">
      <c r="F9290" s="2">
        <v>9285</v>
      </c>
      <c r="G9290" s="12">
        <f ca="1"/>
        <v>21.444552855859602</v>
      </c>
      <c r="H9290" s="12">
        <f ca="1"/>
        <v>0.9307662957429037</v>
      </c>
      <c r="I9290" s="12">
        <v>0.92849999999999999</v>
      </c>
    </row>
    <row r="9291" spans="6:9" x14ac:dyDescent="0.3">
      <c r="F9291" s="2">
        <v>9286</v>
      </c>
      <c r="G9291" s="12">
        <f ca="1"/>
        <v>21.453143051935463</v>
      </c>
      <c r="H9291" s="12">
        <f ca="1"/>
        <v>0.93085003331866667</v>
      </c>
      <c r="I9291" s="12">
        <v>0.92859999999999998</v>
      </c>
    </row>
    <row r="9292" spans="6:9" x14ac:dyDescent="0.3">
      <c r="F9292" s="2">
        <v>9287</v>
      </c>
      <c r="G9292" s="12">
        <f ca="1"/>
        <v>21.457835651395545</v>
      </c>
      <c r="H9292" s="12">
        <f ca="1"/>
        <v>0.93089573196488307</v>
      </c>
      <c r="I9292" s="12">
        <v>0.92869999999999997</v>
      </c>
    </row>
    <row r="9293" spans="6:9" x14ac:dyDescent="0.3">
      <c r="F9293" s="2">
        <v>9288</v>
      </c>
      <c r="G9293" s="12">
        <f ca="1"/>
        <v>21.467337995805071</v>
      </c>
      <c r="H9293" s="12">
        <f ca="1"/>
        <v>0.93098817280440771</v>
      </c>
      <c r="I9293" s="12">
        <v>0.92879999999999996</v>
      </c>
    </row>
    <row r="9294" spans="6:9" x14ac:dyDescent="0.3">
      <c r="F9294" s="2">
        <v>9289</v>
      </c>
      <c r="G9294" s="12">
        <f ca="1"/>
        <v>21.472222736711327</v>
      </c>
      <c r="H9294" s="12">
        <f ca="1"/>
        <v>0.93103564198122302</v>
      </c>
      <c r="I9294" s="12">
        <v>0.92889999999999995</v>
      </c>
    </row>
    <row r="9295" spans="6:9" x14ac:dyDescent="0.3">
      <c r="F9295" s="2">
        <v>9290</v>
      </c>
      <c r="G9295" s="12">
        <f ca="1"/>
        <v>21.47341091632093</v>
      </c>
      <c r="H9295" s="12">
        <f ca="1"/>
        <v>0.93104718333780934</v>
      </c>
      <c r="I9295" s="12">
        <v>0.92900000000000005</v>
      </c>
    </row>
    <row r="9296" spans="6:9" x14ac:dyDescent="0.3">
      <c r="F9296" s="2">
        <v>9291</v>
      </c>
      <c r="G9296" s="12">
        <f ca="1"/>
        <v>21.484515766856479</v>
      </c>
      <c r="H9296" s="12">
        <f ca="1"/>
        <v>0.93115495188412534</v>
      </c>
      <c r="I9296" s="12">
        <v>0.92910000000000004</v>
      </c>
    </row>
    <row r="9297" spans="6:9" x14ac:dyDescent="0.3">
      <c r="F9297" s="2">
        <v>9292</v>
      </c>
      <c r="G9297" s="12">
        <f ca="1"/>
        <v>21.487354207941369</v>
      </c>
      <c r="H9297" s="12">
        <f ca="1"/>
        <v>0.93118246948485683</v>
      </c>
      <c r="I9297" s="12">
        <v>0.92920000000000003</v>
      </c>
    </row>
    <row r="9298" spans="6:9" x14ac:dyDescent="0.3">
      <c r="F9298" s="2">
        <v>9293</v>
      </c>
      <c r="G9298" s="12">
        <f ca="1"/>
        <v>21.494851570255861</v>
      </c>
      <c r="H9298" s="12">
        <f ca="1"/>
        <v>0.93125509792167838</v>
      </c>
      <c r="I9298" s="12">
        <v>0.92930000000000001</v>
      </c>
    </row>
    <row r="9299" spans="6:9" x14ac:dyDescent="0.3">
      <c r="F9299" s="2">
        <v>9294</v>
      </c>
      <c r="G9299" s="12">
        <f ca="1"/>
        <v>21.498874520720282</v>
      </c>
      <c r="H9299" s="12">
        <f ca="1"/>
        <v>0.93129403579920822</v>
      </c>
      <c r="I9299" s="12">
        <v>0.9294</v>
      </c>
    </row>
    <row r="9300" spans="6:9" x14ac:dyDescent="0.3">
      <c r="F9300" s="2">
        <v>9295</v>
      </c>
      <c r="G9300" s="12">
        <f ca="1"/>
        <v>21.522400458837975</v>
      </c>
      <c r="H9300" s="12">
        <f ca="1"/>
        <v>0.93152127781349681</v>
      </c>
      <c r="I9300" s="12">
        <v>0.92949999999999999</v>
      </c>
    </row>
    <row r="9301" spans="6:9" x14ac:dyDescent="0.3">
      <c r="F9301" s="2">
        <v>9296</v>
      </c>
      <c r="G9301" s="12">
        <f ca="1"/>
        <v>21.543440226636658</v>
      </c>
      <c r="H9301" s="12">
        <f ca="1"/>
        <v>0.93172383576405915</v>
      </c>
      <c r="I9301" s="12">
        <v>0.92959999999999998</v>
      </c>
    </row>
    <row r="9302" spans="6:9" x14ac:dyDescent="0.3">
      <c r="F9302" s="2">
        <v>9297</v>
      </c>
      <c r="G9302" s="12">
        <f ca="1"/>
        <v>21.555324587577143</v>
      </c>
      <c r="H9302" s="12">
        <f ca="1"/>
        <v>0.93183797247502675</v>
      </c>
      <c r="I9302" s="12">
        <v>0.92969999999999997</v>
      </c>
    </row>
    <row r="9303" spans="6:9" x14ac:dyDescent="0.3">
      <c r="F9303" s="2">
        <v>9298</v>
      </c>
      <c r="G9303" s="12">
        <f ca="1"/>
        <v>21.564171946948363</v>
      </c>
      <c r="H9303" s="12">
        <f ca="1"/>
        <v>0.93192281167981861</v>
      </c>
      <c r="I9303" s="12">
        <v>0.92979999999999996</v>
      </c>
    </row>
    <row r="9304" spans="6:9" x14ac:dyDescent="0.3">
      <c r="F9304" s="2">
        <v>9299</v>
      </c>
      <c r="G9304" s="12">
        <f ca="1"/>
        <v>21.572850653545924</v>
      </c>
      <c r="H9304" s="12">
        <f ca="1"/>
        <v>0.93200592573401997</v>
      </c>
      <c r="I9304" s="12">
        <v>0.92989999999999995</v>
      </c>
    </row>
    <row r="9305" spans="6:9" x14ac:dyDescent="0.3">
      <c r="F9305" s="2">
        <v>9300</v>
      </c>
      <c r="G9305" s="12">
        <f ca="1"/>
        <v>21.603760973184716</v>
      </c>
      <c r="H9305" s="12">
        <f ca="1"/>
        <v>0.93230108111061072</v>
      </c>
      <c r="I9305" s="12">
        <v>0.93</v>
      </c>
    </row>
    <row r="9306" spans="6:9" x14ac:dyDescent="0.3">
      <c r="F9306" s="2">
        <v>9301</v>
      </c>
      <c r="G9306" s="12">
        <f ca="1"/>
        <v>21.61895680842682</v>
      </c>
      <c r="H9306" s="12">
        <f ca="1"/>
        <v>0.93244568820954121</v>
      </c>
      <c r="I9306" s="12">
        <v>0.93010000000000004</v>
      </c>
    </row>
    <row r="9307" spans="6:9" x14ac:dyDescent="0.3">
      <c r="F9307" s="2">
        <v>9302</v>
      </c>
      <c r="G9307" s="12">
        <f ca="1"/>
        <v>21.64563129551167</v>
      </c>
      <c r="H9307" s="12">
        <f ca="1"/>
        <v>0.93269874374420803</v>
      </c>
      <c r="I9307" s="12">
        <v>0.93020000000000003</v>
      </c>
    </row>
    <row r="9308" spans="6:9" x14ac:dyDescent="0.3">
      <c r="F9308" s="2">
        <v>9303</v>
      </c>
      <c r="G9308" s="12">
        <f ca="1"/>
        <v>21.650451304035361</v>
      </c>
      <c r="H9308" s="12">
        <f ca="1"/>
        <v>0.93274436375467629</v>
      </c>
      <c r="I9308" s="12">
        <v>0.93030000000000002</v>
      </c>
    </row>
    <row r="9309" spans="6:9" x14ac:dyDescent="0.3">
      <c r="F9309" s="2">
        <v>9304</v>
      </c>
      <c r="G9309" s="12">
        <f ca="1"/>
        <v>21.681220941862069</v>
      </c>
      <c r="H9309" s="12">
        <f ca="1"/>
        <v>0.93303482421997219</v>
      </c>
      <c r="I9309" s="12">
        <v>0.9304</v>
      </c>
    </row>
    <row r="9310" spans="6:9" x14ac:dyDescent="0.3">
      <c r="F9310" s="2">
        <v>9305</v>
      </c>
      <c r="G9310" s="12">
        <f ca="1"/>
        <v>21.681853792812394</v>
      </c>
      <c r="H9310" s="12">
        <f ca="1"/>
        <v>0.93304078436766169</v>
      </c>
      <c r="I9310" s="12">
        <v>0.93049999999999999</v>
      </c>
    </row>
    <row r="9311" spans="6:9" x14ac:dyDescent="0.3">
      <c r="F9311" s="2">
        <v>9306</v>
      </c>
      <c r="G9311" s="12">
        <f ca="1"/>
        <v>21.70623650794867</v>
      </c>
      <c r="H9311" s="12">
        <f ca="1"/>
        <v>0.93326999485244988</v>
      </c>
      <c r="I9311" s="12">
        <v>0.93059999999999998</v>
      </c>
    </row>
    <row r="9312" spans="6:9" x14ac:dyDescent="0.3">
      <c r="F9312" s="2">
        <v>9307</v>
      </c>
      <c r="G9312" s="12">
        <f ca="1"/>
        <v>21.70871252568681</v>
      </c>
      <c r="H9312" s="12">
        <f ca="1"/>
        <v>0.93329322454161678</v>
      </c>
      <c r="I9312" s="12">
        <v>0.93069999999999997</v>
      </c>
    </row>
    <row r="9313" spans="6:9" x14ac:dyDescent="0.3">
      <c r="F9313" s="2">
        <v>9308</v>
      </c>
      <c r="G9313" s="12">
        <f ca="1"/>
        <v>21.713950139643369</v>
      </c>
      <c r="H9313" s="12">
        <f ca="1"/>
        <v>0.93334233516522291</v>
      </c>
      <c r="I9313" s="12">
        <v>0.93079999999999996</v>
      </c>
    </row>
    <row r="9314" spans="6:9" x14ac:dyDescent="0.3">
      <c r="F9314" s="2">
        <v>9309</v>
      </c>
      <c r="G9314" s="12">
        <f ca="1"/>
        <v>21.715195210659164</v>
      </c>
      <c r="H9314" s="12">
        <f ca="1"/>
        <v>0.93335400401145463</v>
      </c>
      <c r="I9314" s="12">
        <v>0.93089999999999995</v>
      </c>
    </row>
    <row r="9315" spans="6:9" x14ac:dyDescent="0.3">
      <c r="F9315" s="2">
        <v>9310</v>
      </c>
      <c r="G9315" s="12">
        <f ca="1"/>
        <v>21.718447897037461</v>
      </c>
      <c r="H9315" s="12">
        <f ca="1"/>
        <v>0.93338447815918435</v>
      </c>
      <c r="I9315" s="12">
        <v>0.93100000000000005</v>
      </c>
    </row>
    <row r="9316" spans="6:9" x14ac:dyDescent="0.3">
      <c r="F9316" s="2">
        <v>9311</v>
      </c>
      <c r="G9316" s="12">
        <f ca="1"/>
        <v>21.735014148026423</v>
      </c>
      <c r="H9316" s="12">
        <f ca="1"/>
        <v>0.93353945877591149</v>
      </c>
      <c r="I9316" s="12">
        <v>0.93110000000000004</v>
      </c>
    </row>
    <row r="9317" spans="6:9" x14ac:dyDescent="0.3">
      <c r="F9317" s="2">
        <v>9312</v>
      </c>
      <c r="G9317" s="12">
        <f ca="1"/>
        <v>21.746513861520384</v>
      </c>
      <c r="H9317" s="12">
        <f ca="1"/>
        <v>0.93364681792620852</v>
      </c>
      <c r="I9317" s="12">
        <v>0.93120000000000003</v>
      </c>
    </row>
    <row r="9318" spans="6:9" x14ac:dyDescent="0.3">
      <c r="F9318" s="2">
        <v>9313</v>
      </c>
      <c r="G9318" s="12">
        <f ca="1"/>
        <v>21.747165099587939</v>
      </c>
      <c r="H9318" s="12">
        <f ca="1"/>
        <v>0.93365289230263682</v>
      </c>
      <c r="I9318" s="12">
        <v>0.93130000000000002</v>
      </c>
    </row>
    <row r="9319" spans="6:9" x14ac:dyDescent="0.3">
      <c r="F9319" s="2">
        <v>9314</v>
      </c>
      <c r="G9319" s="12">
        <f ca="1"/>
        <v>21.763002442341229</v>
      </c>
      <c r="H9319" s="12">
        <f ca="1"/>
        <v>0.93380043409715363</v>
      </c>
      <c r="I9319" s="12">
        <v>0.93140000000000001</v>
      </c>
    </row>
    <row r="9320" spans="6:9" x14ac:dyDescent="0.3">
      <c r="F9320" s="2">
        <v>9315</v>
      </c>
      <c r="G9320" s="12">
        <f ca="1"/>
        <v>21.770942503566651</v>
      </c>
      <c r="H9320" s="12">
        <f ca="1"/>
        <v>0.93387427437631854</v>
      </c>
      <c r="I9320" s="12">
        <v>0.93149999999999999</v>
      </c>
    </row>
    <row r="9321" spans="6:9" x14ac:dyDescent="0.3">
      <c r="F9321" s="2">
        <v>9316</v>
      </c>
      <c r="G9321" s="12">
        <f ca="1"/>
        <v>21.771079270125206</v>
      </c>
      <c r="H9321" s="12">
        <f ca="1"/>
        <v>0.93387554550683405</v>
      </c>
      <c r="I9321" s="12">
        <v>0.93159999999999998</v>
      </c>
    </row>
    <row r="9322" spans="6:9" x14ac:dyDescent="0.3">
      <c r="F9322" s="2">
        <v>9317</v>
      </c>
      <c r="G9322" s="12">
        <f ca="1"/>
        <v>21.775109379469182</v>
      </c>
      <c r="H9322" s="12">
        <f ca="1"/>
        <v>0.93391299046323106</v>
      </c>
      <c r="I9322" s="12">
        <v>0.93169999999999997</v>
      </c>
    </row>
    <row r="9323" spans="6:9" x14ac:dyDescent="0.3">
      <c r="F9323" s="2">
        <v>9318</v>
      </c>
      <c r="G9323" s="12">
        <f ca="1"/>
        <v>21.834255753773636</v>
      </c>
      <c r="H9323" s="12">
        <f ca="1"/>
        <v>0.93445997967348615</v>
      </c>
      <c r="I9323" s="12">
        <v>0.93179999999999996</v>
      </c>
    </row>
    <row r="9324" spans="6:9" x14ac:dyDescent="0.3">
      <c r="F9324" s="2">
        <v>9319</v>
      </c>
      <c r="G9324" s="12">
        <f ca="1"/>
        <v>21.835614427846529</v>
      </c>
      <c r="H9324" s="12">
        <f ca="1"/>
        <v>0.93447248869572919</v>
      </c>
      <c r="I9324" s="12">
        <v>0.93189999999999995</v>
      </c>
    </row>
    <row r="9325" spans="6:9" x14ac:dyDescent="0.3">
      <c r="F9325" s="2">
        <v>9320</v>
      </c>
      <c r="G9325" s="12">
        <f ca="1"/>
        <v>21.837826486203536</v>
      </c>
      <c r="H9325" s="12">
        <f ca="1"/>
        <v>0.93449284927447696</v>
      </c>
      <c r="I9325" s="12">
        <v>0.93200000000000005</v>
      </c>
    </row>
    <row r="9326" spans="6:9" x14ac:dyDescent="0.3">
      <c r="F9326" s="2">
        <v>9321</v>
      </c>
      <c r="G9326" s="12">
        <f ca="1"/>
        <v>21.854224954604817</v>
      </c>
      <c r="H9326" s="12">
        <f ca="1"/>
        <v>0.93464357937471099</v>
      </c>
      <c r="I9326" s="12">
        <v>0.93210000000000004</v>
      </c>
    </row>
    <row r="9327" spans="6:9" x14ac:dyDescent="0.3">
      <c r="F9327" s="2">
        <v>9322</v>
      </c>
      <c r="G9327" s="12">
        <f ca="1"/>
        <v>21.868981831080873</v>
      </c>
      <c r="H9327" s="12">
        <f ca="1"/>
        <v>0.93477890869199987</v>
      </c>
      <c r="I9327" s="12">
        <v>0.93220000000000003</v>
      </c>
    </row>
    <row r="9328" spans="6:9" x14ac:dyDescent="0.3">
      <c r="F9328" s="2">
        <v>9323</v>
      </c>
      <c r="G9328" s="12">
        <f ca="1"/>
        <v>21.881703344768088</v>
      </c>
      <c r="H9328" s="12">
        <f ca="1"/>
        <v>0.9348953360442519</v>
      </c>
      <c r="I9328" s="12">
        <v>0.93230000000000002</v>
      </c>
    </row>
    <row r="9329" spans="6:9" x14ac:dyDescent="0.3">
      <c r="F9329" s="2">
        <v>9324</v>
      </c>
      <c r="G9329" s="12">
        <f ca="1"/>
        <v>21.882771292957351</v>
      </c>
      <c r="H9329" s="12">
        <f ca="1"/>
        <v>0.93490509996345617</v>
      </c>
      <c r="I9329" s="12">
        <v>0.93240000000000001</v>
      </c>
    </row>
    <row r="9330" spans="6:9" x14ac:dyDescent="0.3">
      <c r="F9330" s="2">
        <v>9325</v>
      </c>
      <c r="G9330" s="12">
        <f ca="1"/>
        <v>21.88417181665109</v>
      </c>
      <c r="H9330" s="12">
        <f ca="1"/>
        <v>0.9349179021839582</v>
      </c>
      <c r="I9330" s="12">
        <v>0.9325</v>
      </c>
    </row>
    <row r="9331" spans="6:9" x14ac:dyDescent="0.3">
      <c r="F9331" s="2">
        <v>9326</v>
      </c>
      <c r="G9331" s="12">
        <f ca="1"/>
        <v>21.896249072275701</v>
      </c>
      <c r="H9331" s="12">
        <f ca="1"/>
        <v>0.9350281908828133</v>
      </c>
      <c r="I9331" s="12">
        <v>0.93259999999999998</v>
      </c>
    </row>
    <row r="9332" spans="6:9" x14ac:dyDescent="0.3">
      <c r="F9332" s="2">
        <v>9327</v>
      </c>
      <c r="G9332" s="12">
        <f ca="1"/>
        <v>21.901787596388285</v>
      </c>
      <c r="H9332" s="12">
        <f ca="1"/>
        <v>0.93507870258057535</v>
      </c>
      <c r="I9332" s="12">
        <v>0.93269999999999997</v>
      </c>
    </row>
    <row r="9333" spans="6:9" x14ac:dyDescent="0.3">
      <c r="F9333" s="2">
        <v>9328</v>
      </c>
      <c r="G9333" s="12">
        <f ca="1"/>
        <v>21.915316989137711</v>
      </c>
      <c r="H9333" s="12">
        <f ca="1"/>
        <v>0.93520191797737773</v>
      </c>
      <c r="I9333" s="12">
        <v>0.93279999999999996</v>
      </c>
    </row>
    <row r="9334" spans="6:9" x14ac:dyDescent="0.3">
      <c r="F9334" s="2">
        <v>9329</v>
      </c>
      <c r="G9334" s="12">
        <f ca="1"/>
        <v>21.945220450494645</v>
      </c>
      <c r="H9334" s="12">
        <f ca="1"/>
        <v>0.93547338444331318</v>
      </c>
      <c r="I9334" s="12">
        <v>0.93289999999999995</v>
      </c>
    </row>
    <row r="9335" spans="6:9" x14ac:dyDescent="0.3">
      <c r="F9335" s="2">
        <v>9330</v>
      </c>
      <c r="G9335" s="12">
        <f ca="1"/>
        <v>21.946297596821744</v>
      </c>
      <c r="H9335" s="12">
        <f ca="1"/>
        <v>0.93548314054072224</v>
      </c>
      <c r="I9335" s="12">
        <v>0.93300000000000005</v>
      </c>
    </row>
    <row r="9336" spans="6:9" x14ac:dyDescent="0.3">
      <c r="F9336" s="2">
        <v>9331</v>
      </c>
      <c r="G9336" s="12">
        <f ca="1"/>
        <v>21.955444238221538</v>
      </c>
      <c r="H9336" s="12">
        <f ca="1"/>
        <v>0.93556592245480408</v>
      </c>
      <c r="I9336" s="12">
        <v>0.93310000000000004</v>
      </c>
    </row>
    <row r="9337" spans="6:9" x14ac:dyDescent="0.3">
      <c r="F9337" s="2">
        <v>9332</v>
      </c>
      <c r="G9337" s="12">
        <f ca="1"/>
        <v>21.960062249880121</v>
      </c>
      <c r="H9337" s="12">
        <f ca="1"/>
        <v>0.93560767545723122</v>
      </c>
      <c r="I9337" s="12">
        <v>0.93320000000000003</v>
      </c>
    </row>
    <row r="9338" spans="6:9" x14ac:dyDescent="0.3">
      <c r="F9338" s="2">
        <v>9333</v>
      </c>
      <c r="G9338" s="12">
        <f ca="1"/>
        <v>21.968295931209834</v>
      </c>
      <c r="H9338" s="12">
        <f ca="1"/>
        <v>0.93568204839540847</v>
      </c>
      <c r="I9338" s="12">
        <v>0.93330000000000002</v>
      </c>
    </row>
    <row r="9339" spans="6:9" x14ac:dyDescent="0.3">
      <c r="F9339" s="2">
        <v>9334</v>
      </c>
      <c r="G9339" s="12">
        <f ca="1"/>
        <v>21.978946258826351</v>
      </c>
      <c r="H9339" s="12">
        <f ca="1"/>
        <v>0.93577811640451047</v>
      </c>
      <c r="I9339" s="12">
        <v>0.93340000000000001</v>
      </c>
    </row>
    <row r="9340" spans="6:9" x14ac:dyDescent="0.3">
      <c r="F9340" s="2">
        <v>9335</v>
      </c>
      <c r="G9340" s="12">
        <f ca="1"/>
        <v>21.985729769840098</v>
      </c>
      <c r="H9340" s="12">
        <f ca="1"/>
        <v>0.93583922633044192</v>
      </c>
      <c r="I9340" s="12">
        <v>0.9335</v>
      </c>
    </row>
    <row r="9341" spans="6:9" x14ac:dyDescent="0.3">
      <c r="F9341" s="2">
        <v>9336</v>
      </c>
      <c r="G9341" s="12">
        <f ca="1"/>
        <v>21.994105682811405</v>
      </c>
      <c r="H9341" s="12">
        <f ca="1"/>
        <v>0.93591459723385595</v>
      </c>
      <c r="I9341" s="12">
        <v>0.93359999999999999</v>
      </c>
    </row>
    <row r="9342" spans="6:9" x14ac:dyDescent="0.3">
      <c r="F9342" s="2">
        <v>9337</v>
      </c>
      <c r="G9342" s="12">
        <f ca="1"/>
        <v>21.995793718020252</v>
      </c>
      <c r="H9342" s="12">
        <f ca="1"/>
        <v>0.93592977579595493</v>
      </c>
      <c r="I9342" s="12">
        <v>0.93369999999999997</v>
      </c>
    </row>
    <row r="9343" spans="6:9" x14ac:dyDescent="0.3">
      <c r="F9343" s="2">
        <v>9338</v>
      </c>
      <c r="G9343" s="12">
        <f ca="1"/>
        <v>21.999272953077199</v>
      </c>
      <c r="H9343" s="12">
        <f ca="1"/>
        <v>0.93596104863959595</v>
      </c>
      <c r="I9343" s="12">
        <v>0.93379999999999996</v>
      </c>
    </row>
    <row r="9344" spans="6:9" x14ac:dyDescent="0.3">
      <c r="F9344" s="2">
        <v>9339</v>
      </c>
      <c r="G9344" s="12">
        <f ca="1"/>
        <v>21.999321137707323</v>
      </c>
      <c r="H9344" s="12">
        <f ca="1"/>
        <v>0.93596148163085535</v>
      </c>
      <c r="I9344" s="12">
        <v>0.93389999999999995</v>
      </c>
    </row>
    <row r="9345" spans="6:9" x14ac:dyDescent="0.3">
      <c r="F9345" s="2">
        <v>9340</v>
      </c>
      <c r="G9345" s="12">
        <f ca="1"/>
        <v>22.001676333668573</v>
      </c>
      <c r="H9345" s="12">
        <f ca="1"/>
        <v>0.93598264187435243</v>
      </c>
      <c r="I9345" s="12">
        <v>0.93400000000000005</v>
      </c>
    </row>
    <row r="9346" spans="6:9" x14ac:dyDescent="0.3">
      <c r="F9346" s="2">
        <v>9341</v>
      </c>
      <c r="G9346" s="12">
        <f ca="1"/>
        <v>22.050471124843931</v>
      </c>
      <c r="H9346" s="12">
        <f ca="1"/>
        <v>0.93641938866343166</v>
      </c>
      <c r="I9346" s="12">
        <v>0.93410000000000004</v>
      </c>
    </row>
    <row r="9347" spans="6:9" x14ac:dyDescent="0.3">
      <c r="F9347" s="2">
        <v>9342</v>
      </c>
      <c r="G9347" s="12">
        <f ca="1"/>
        <v>22.056296017066206</v>
      </c>
      <c r="H9347" s="12">
        <f ca="1"/>
        <v>0.93647131576470499</v>
      </c>
      <c r="I9347" s="12">
        <v>0.93420000000000003</v>
      </c>
    </row>
    <row r="9348" spans="6:9" x14ac:dyDescent="0.3">
      <c r="F9348" s="2">
        <v>9343</v>
      </c>
      <c r="G9348" s="12">
        <f ca="1"/>
        <v>22.080126084658232</v>
      </c>
      <c r="H9348" s="12">
        <f ca="1"/>
        <v>0.9366832895723618</v>
      </c>
      <c r="I9348" s="12">
        <v>0.93430000000000002</v>
      </c>
    </row>
    <row r="9349" spans="6:9" x14ac:dyDescent="0.3">
      <c r="F9349" s="2">
        <v>9344</v>
      </c>
      <c r="G9349" s="12">
        <f ca="1"/>
        <v>22.082044099443419</v>
      </c>
      <c r="H9349" s="12">
        <f ca="1"/>
        <v>0.93670031838416501</v>
      </c>
      <c r="I9349" s="12">
        <v>0.93440000000000001</v>
      </c>
    </row>
    <row r="9350" spans="6:9" x14ac:dyDescent="0.3">
      <c r="F9350" s="2">
        <v>9345</v>
      </c>
      <c r="G9350" s="12">
        <f ca="1"/>
        <v>22.116664931523502</v>
      </c>
      <c r="H9350" s="12">
        <f ca="1"/>
        <v>0.9370068680106779</v>
      </c>
      <c r="I9350" s="12">
        <v>0.9345</v>
      </c>
    </row>
    <row r="9351" spans="6:9" x14ac:dyDescent="0.3">
      <c r="F9351" s="2">
        <v>9346</v>
      </c>
      <c r="G9351" s="12">
        <f ca="1"/>
        <v>22.126270080458735</v>
      </c>
      <c r="H9351" s="12">
        <f ca="1"/>
        <v>0.93709163983018473</v>
      </c>
      <c r="I9351" s="12">
        <v>0.93459999999999999</v>
      </c>
    </row>
    <row r="9352" spans="6:9" x14ac:dyDescent="0.3">
      <c r="F9352" s="2">
        <v>9347</v>
      </c>
      <c r="G9352" s="12">
        <f ca="1"/>
        <v>22.137158497593251</v>
      </c>
      <c r="H9352" s="12">
        <f ca="1"/>
        <v>0.9371875923456745</v>
      </c>
      <c r="I9352" s="12">
        <v>0.93469999999999998</v>
      </c>
    </row>
    <row r="9353" spans="6:9" x14ac:dyDescent="0.3">
      <c r="F9353" s="2">
        <v>9348</v>
      </c>
      <c r="G9353" s="12">
        <f ca="1"/>
        <v>22.139503893997805</v>
      </c>
      <c r="H9353" s="12">
        <f ca="1"/>
        <v>0.93720824064881292</v>
      </c>
      <c r="I9353" s="12">
        <v>0.93479999999999996</v>
      </c>
    </row>
    <row r="9354" spans="6:9" x14ac:dyDescent="0.3">
      <c r="F9354" s="2">
        <v>9349</v>
      </c>
      <c r="G9354" s="12">
        <f ca="1"/>
        <v>22.148199666954444</v>
      </c>
      <c r="H9354" s="12">
        <f ca="1"/>
        <v>0.9372847338887611</v>
      </c>
      <c r="I9354" s="12">
        <v>0.93489999999999995</v>
      </c>
    </row>
    <row r="9355" spans="6:9" x14ac:dyDescent="0.3">
      <c r="F9355" s="2">
        <v>9350</v>
      </c>
      <c r="G9355" s="12">
        <f ca="1"/>
        <v>22.178490879500899</v>
      </c>
      <c r="H9355" s="12">
        <f ca="1"/>
        <v>0.93755042960918467</v>
      </c>
      <c r="I9355" s="12">
        <v>0.93500000000000005</v>
      </c>
    </row>
    <row r="9356" spans="6:9" x14ac:dyDescent="0.3">
      <c r="F9356" s="2">
        <v>9351</v>
      </c>
      <c r="G9356" s="12">
        <f ca="1"/>
        <v>22.196153538029019</v>
      </c>
      <c r="H9356" s="12">
        <f ca="1"/>
        <v>0.9377048091721818</v>
      </c>
      <c r="I9356" s="12">
        <v>0.93510000000000004</v>
      </c>
    </row>
    <row r="9357" spans="6:9" x14ac:dyDescent="0.3">
      <c r="F9357" s="2">
        <v>9352</v>
      </c>
      <c r="G9357" s="12">
        <f ca="1"/>
        <v>22.200730751469791</v>
      </c>
      <c r="H9357" s="12">
        <f ca="1"/>
        <v>0.93774475059097362</v>
      </c>
      <c r="I9357" s="12">
        <v>0.93520000000000003</v>
      </c>
    </row>
    <row r="9358" spans="6:9" x14ac:dyDescent="0.3">
      <c r="F9358" s="2">
        <v>9353</v>
      </c>
      <c r="G9358" s="12">
        <f ca="1"/>
        <v>22.207059872683764</v>
      </c>
      <c r="H9358" s="12">
        <f ca="1"/>
        <v>0.93779993507096071</v>
      </c>
      <c r="I9358" s="12">
        <v>0.93530000000000002</v>
      </c>
    </row>
    <row r="9359" spans="6:9" x14ac:dyDescent="0.3">
      <c r="F9359" s="2">
        <v>9354</v>
      </c>
      <c r="G9359" s="12">
        <f ca="1"/>
        <v>22.207176477231002</v>
      </c>
      <c r="H9359" s="12">
        <f ca="1"/>
        <v>0.93780095127959717</v>
      </c>
      <c r="I9359" s="12">
        <v>0.93540000000000001</v>
      </c>
    </row>
    <row r="9360" spans="6:9" x14ac:dyDescent="0.3">
      <c r="F9360" s="2">
        <v>9355</v>
      </c>
      <c r="G9360" s="12">
        <f ca="1"/>
        <v>22.219519270016409</v>
      </c>
      <c r="H9360" s="12">
        <f ca="1"/>
        <v>0.93790842009649911</v>
      </c>
      <c r="I9360" s="12">
        <v>0.9355</v>
      </c>
    </row>
    <row r="9361" spans="6:9" x14ac:dyDescent="0.3">
      <c r="F9361" s="2">
        <v>9356</v>
      </c>
      <c r="G9361" s="12">
        <f ca="1"/>
        <v>22.220611777767328</v>
      </c>
      <c r="H9361" s="12">
        <f ca="1"/>
        <v>0.93791792316547873</v>
      </c>
      <c r="I9361" s="12">
        <v>0.93559999999999999</v>
      </c>
    </row>
    <row r="9362" spans="6:9" x14ac:dyDescent="0.3">
      <c r="F9362" s="2">
        <v>9357</v>
      </c>
      <c r="G9362" s="12">
        <f ca="1"/>
        <v>22.232019249367458</v>
      </c>
      <c r="H9362" s="12">
        <f ca="1"/>
        <v>0.93801705864730911</v>
      </c>
      <c r="I9362" s="12">
        <v>0.93569999999999998</v>
      </c>
    </row>
    <row r="9363" spans="6:9" x14ac:dyDescent="0.3">
      <c r="F9363" s="2">
        <v>9358</v>
      </c>
      <c r="G9363" s="12">
        <f ca="1"/>
        <v>22.266275667576544</v>
      </c>
      <c r="H9363" s="12">
        <f ca="1"/>
        <v>0.93831376182430593</v>
      </c>
      <c r="I9363" s="12">
        <v>0.93579999999999997</v>
      </c>
    </row>
    <row r="9364" spans="6:9" x14ac:dyDescent="0.3">
      <c r="F9364" s="2">
        <v>9359</v>
      </c>
      <c r="G9364" s="12">
        <f ca="1"/>
        <v>22.26879875773751</v>
      </c>
      <c r="H9364" s="12">
        <f ca="1"/>
        <v>0.93833555581993355</v>
      </c>
      <c r="I9364" s="12">
        <v>0.93589999999999995</v>
      </c>
    </row>
    <row r="9365" spans="6:9" x14ac:dyDescent="0.3">
      <c r="F9365" s="2">
        <v>9360</v>
      </c>
      <c r="G9365" s="12">
        <f ca="1"/>
        <v>22.270631567672005</v>
      </c>
      <c r="H9365" s="12">
        <f ca="1"/>
        <v>0.93835138222554881</v>
      </c>
      <c r="I9365" s="12">
        <v>0.93600000000000005</v>
      </c>
    </row>
    <row r="9366" spans="6:9" x14ac:dyDescent="0.3">
      <c r="F9366" s="2">
        <v>9361</v>
      </c>
      <c r="G9366" s="12">
        <f ca="1"/>
        <v>22.30020173121402</v>
      </c>
      <c r="H9366" s="12">
        <f ca="1"/>
        <v>0.93860613287459826</v>
      </c>
      <c r="I9366" s="12">
        <v>0.93610000000000004</v>
      </c>
    </row>
    <row r="9367" spans="6:9" x14ac:dyDescent="0.3">
      <c r="F9367" s="2">
        <v>9362</v>
      </c>
      <c r="G9367" s="12">
        <f ca="1"/>
        <v>22.315500187871162</v>
      </c>
      <c r="H9367" s="12">
        <f ca="1"/>
        <v>0.93873749650345806</v>
      </c>
      <c r="I9367" s="12">
        <v>0.93620000000000003</v>
      </c>
    </row>
    <row r="9368" spans="6:9" x14ac:dyDescent="0.3">
      <c r="F9368" s="2">
        <v>9363</v>
      </c>
      <c r="G9368" s="12">
        <f ca="1"/>
        <v>22.316460648174896</v>
      </c>
      <c r="H9368" s="12">
        <f ca="1"/>
        <v>0.93874573385018745</v>
      </c>
      <c r="I9368" s="12">
        <v>0.93630000000000002</v>
      </c>
    </row>
    <row r="9369" spans="6:9" x14ac:dyDescent="0.3">
      <c r="F9369" s="2">
        <v>9364</v>
      </c>
      <c r="G9369" s="12">
        <f ca="1"/>
        <v>22.325370841596474</v>
      </c>
      <c r="H9369" s="12">
        <f ca="1"/>
        <v>0.93882209627805968</v>
      </c>
      <c r="I9369" s="12">
        <v>0.93640000000000001</v>
      </c>
    </row>
    <row r="9370" spans="6:9" x14ac:dyDescent="0.3">
      <c r="F9370" s="2">
        <v>9365</v>
      </c>
      <c r="G9370" s="12">
        <f ca="1"/>
        <v>22.331732875190198</v>
      </c>
      <c r="H9370" s="12">
        <f ca="1"/>
        <v>0.93887655916045576</v>
      </c>
      <c r="I9370" s="12">
        <v>0.9365</v>
      </c>
    </row>
    <row r="9371" spans="6:9" x14ac:dyDescent="0.3">
      <c r="F9371" s="2">
        <v>9366</v>
      </c>
      <c r="G9371" s="12">
        <f ca="1"/>
        <v>22.348590058298992</v>
      </c>
      <c r="H9371" s="12">
        <f ca="1"/>
        <v>0.93902062069033465</v>
      </c>
      <c r="I9371" s="12">
        <v>0.93659999999999999</v>
      </c>
    </row>
    <row r="9372" spans="6:9" x14ac:dyDescent="0.3">
      <c r="F9372" s="2">
        <v>9367</v>
      </c>
      <c r="G9372" s="12">
        <f ca="1"/>
        <v>22.353862591421024</v>
      </c>
      <c r="H9372" s="12">
        <f ca="1"/>
        <v>0.93906560648043869</v>
      </c>
      <c r="I9372" s="12">
        <v>0.93669999999999998</v>
      </c>
    </row>
    <row r="9373" spans="6:9" x14ac:dyDescent="0.3">
      <c r="F9373" s="2">
        <v>9368</v>
      </c>
      <c r="G9373" s="12">
        <f ca="1"/>
        <v>22.382416328707009</v>
      </c>
      <c r="H9373" s="12">
        <f ca="1"/>
        <v>0.93930862476616706</v>
      </c>
      <c r="I9373" s="12">
        <v>0.93679999999999997</v>
      </c>
    </row>
    <row r="9374" spans="6:9" x14ac:dyDescent="0.3">
      <c r="F9374" s="2">
        <v>9369</v>
      </c>
      <c r="G9374" s="12">
        <f ca="1"/>
        <v>22.395981998119623</v>
      </c>
      <c r="H9374" s="12">
        <f ca="1"/>
        <v>0.93942372386736939</v>
      </c>
      <c r="I9374" s="12">
        <v>0.93689999999999996</v>
      </c>
    </row>
    <row r="9375" spans="6:9" x14ac:dyDescent="0.3">
      <c r="F9375" s="2">
        <v>9370</v>
      </c>
      <c r="G9375" s="12">
        <f ca="1"/>
        <v>22.409053940936097</v>
      </c>
      <c r="H9375" s="12">
        <f ca="1"/>
        <v>0.93953441690841666</v>
      </c>
      <c r="I9375" s="12">
        <v>0.93700000000000006</v>
      </c>
    </row>
    <row r="9376" spans="6:9" x14ac:dyDescent="0.3">
      <c r="F9376" s="2">
        <v>9371</v>
      </c>
      <c r="G9376" s="12">
        <f ca="1"/>
        <v>22.413754987872885</v>
      </c>
      <c r="H9376" s="12">
        <f ca="1"/>
        <v>0.9395741733293087</v>
      </c>
      <c r="I9376" s="12">
        <v>0.93710000000000004</v>
      </c>
    </row>
    <row r="9377" spans="6:9" x14ac:dyDescent="0.3">
      <c r="F9377" s="2">
        <v>9372</v>
      </c>
      <c r="G9377" s="12">
        <f ca="1"/>
        <v>22.419314095475066</v>
      </c>
      <c r="H9377" s="12">
        <f ca="1"/>
        <v>0.93962115086449682</v>
      </c>
      <c r="I9377" s="12">
        <v>0.93720000000000003</v>
      </c>
    </row>
    <row r="9378" spans="6:9" x14ac:dyDescent="0.3">
      <c r="F9378" s="2">
        <v>9373</v>
      </c>
      <c r="G9378" s="12">
        <f ca="1"/>
        <v>22.422529330056786</v>
      </c>
      <c r="H9378" s="12">
        <f ca="1"/>
        <v>0.93964830385682419</v>
      </c>
      <c r="I9378" s="12">
        <v>0.93730000000000002</v>
      </c>
    </row>
    <row r="9379" spans="6:9" x14ac:dyDescent="0.3">
      <c r="F9379" s="2">
        <v>9374</v>
      </c>
      <c r="G9379" s="12">
        <f ca="1"/>
        <v>22.426264202570195</v>
      </c>
      <c r="H9379" s="12">
        <f ca="1"/>
        <v>0.93967982913690895</v>
      </c>
      <c r="I9379" s="12">
        <v>0.93740000000000001</v>
      </c>
    </row>
    <row r="9380" spans="6:9" x14ac:dyDescent="0.3">
      <c r="F9380" s="2">
        <v>9375</v>
      </c>
      <c r="G9380" s="12">
        <f ca="1"/>
        <v>22.448252362500266</v>
      </c>
      <c r="H9380" s="12">
        <f ca="1"/>
        <v>0.93986507613230941</v>
      </c>
      <c r="I9380" s="12">
        <v>0.9375</v>
      </c>
    </row>
    <row r="9381" spans="6:9" x14ac:dyDescent="0.3">
      <c r="F9381" s="2">
        <v>9376</v>
      </c>
      <c r="G9381" s="12">
        <f ca="1"/>
        <v>22.478797129211845</v>
      </c>
      <c r="H9381" s="12">
        <f ca="1"/>
        <v>0.94012141986323083</v>
      </c>
      <c r="I9381" s="12">
        <v>0.93759999999999999</v>
      </c>
    </row>
    <row r="9382" spans="6:9" x14ac:dyDescent="0.3">
      <c r="F9382" s="2">
        <v>9377</v>
      </c>
      <c r="G9382" s="12">
        <f ca="1"/>
        <v>22.478881414316184</v>
      </c>
      <c r="H9382" s="12">
        <f ca="1"/>
        <v>0.94012212562637687</v>
      </c>
      <c r="I9382" s="12">
        <v>0.93769999999999998</v>
      </c>
    </row>
    <row r="9383" spans="6:9" x14ac:dyDescent="0.3">
      <c r="F9383" s="2">
        <v>9378</v>
      </c>
      <c r="G9383" s="12">
        <f ca="1"/>
        <v>22.489661348650632</v>
      </c>
      <c r="H9383" s="12">
        <f ca="1"/>
        <v>0.94021231963085938</v>
      </c>
      <c r="I9383" s="12">
        <v>0.93779999999999997</v>
      </c>
    </row>
    <row r="9384" spans="6:9" x14ac:dyDescent="0.3">
      <c r="F9384" s="2">
        <v>9379</v>
      </c>
      <c r="G9384" s="12">
        <f ca="1"/>
        <v>22.490460880711957</v>
      </c>
      <c r="H9384" s="12">
        <f ca="1"/>
        <v>0.9402190035000898</v>
      </c>
      <c r="I9384" s="12">
        <v>0.93789999999999996</v>
      </c>
    </row>
    <row r="9385" spans="6:9" x14ac:dyDescent="0.3">
      <c r="F9385" s="2">
        <v>9380</v>
      </c>
      <c r="G9385" s="12">
        <f ca="1"/>
        <v>22.522234320842795</v>
      </c>
      <c r="H9385" s="12">
        <f ca="1"/>
        <v>0.94048398622457108</v>
      </c>
      <c r="I9385" s="12">
        <v>0.93799999999999994</v>
      </c>
    </row>
    <row r="9386" spans="6:9" x14ac:dyDescent="0.3">
      <c r="F9386" s="2">
        <v>9381</v>
      </c>
      <c r="G9386" s="12">
        <f ca="1"/>
        <v>22.542284326113702</v>
      </c>
      <c r="H9386" s="12">
        <f ca="1"/>
        <v>0.94065056304179173</v>
      </c>
      <c r="I9386" s="12">
        <v>0.93810000000000004</v>
      </c>
    </row>
    <row r="9387" spans="6:9" x14ac:dyDescent="0.3">
      <c r="F9387" s="2">
        <v>9382</v>
      </c>
      <c r="G9387" s="12">
        <f ca="1"/>
        <v>22.54763474049917</v>
      </c>
      <c r="H9387" s="12">
        <f ca="1"/>
        <v>0.94069493179957231</v>
      </c>
      <c r="I9387" s="12">
        <v>0.93820000000000003</v>
      </c>
    </row>
    <row r="9388" spans="6:9" x14ac:dyDescent="0.3">
      <c r="F9388" s="2">
        <v>9383</v>
      </c>
      <c r="G9388" s="12">
        <f ca="1"/>
        <v>22.582994187683433</v>
      </c>
      <c r="H9388" s="12">
        <f ca="1"/>
        <v>0.94098727815722227</v>
      </c>
      <c r="I9388" s="12">
        <v>0.93830000000000002</v>
      </c>
    </row>
    <row r="9389" spans="6:9" x14ac:dyDescent="0.3">
      <c r="F9389" s="2">
        <v>9384</v>
      </c>
      <c r="G9389" s="12">
        <f ca="1"/>
        <v>22.589226429846516</v>
      </c>
      <c r="H9389" s="12">
        <f ca="1"/>
        <v>0.94103864821018579</v>
      </c>
      <c r="I9389" s="12">
        <v>0.93840000000000001</v>
      </c>
    </row>
    <row r="9390" spans="6:9" x14ac:dyDescent="0.3">
      <c r="F9390" s="2">
        <v>9385</v>
      </c>
      <c r="G9390" s="12">
        <f ca="1"/>
        <v>22.595199007444759</v>
      </c>
      <c r="H9390" s="12">
        <f ca="1"/>
        <v>0.94108783386088923</v>
      </c>
      <c r="I9390" s="12">
        <v>0.9385</v>
      </c>
    </row>
    <row r="9391" spans="6:9" x14ac:dyDescent="0.3">
      <c r="F9391" s="2">
        <v>9386</v>
      </c>
      <c r="G9391" s="12">
        <f ca="1"/>
        <v>22.597483706922084</v>
      </c>
      <c r="H9391" s="12">
        <f ca="1"/>
        <v>0.94110663752441381</v>
      </c>
      <c r="I9391" s="12">
        <v>0.93859999999999999</v>
      </c>
    </row>
    <row r="9392" spans="6:9" x14ac:dyDescent="0.3">
      <c r="F9392" s="2">
        <v>9387</v>
      </c>
      <c r="G9392" s="12">
        <f ca="1"/>
        <v>22.598043931441506</v>
      </c>
      <c r="H9392" s="12">
        <f ca="1"/>
        <v>0.94111124735339047</v>
      </c>
      <c r="I9392" s="12">
        <v>0.93869999999999998</v>
      </c>
    </row>
    <row r="9393" spans="6:9" x14ac:dyDescent="0.3">
      <c r="F9393" s="2">
        <v>9388</v>
      </c>
      <c r="G9393" s="12">
        <f ca="1"/>
        <v>22.6029253184665</v>
      </c>
      <c r="H9393" s="12">
        <f ca="1"/>
        <v>0.94115139799562397</v>
      </c>
      <c r="I9393" s="12">
        <v>0.93879999999999997</v>
      </c>
    </row>
    <row r="9394" spans="6:9" x14ac:dyDescent="0.3">
      <c r="F9394" s="2">
        <v>9389</v>
      </c>
      <c r="G9394" s="12">
        <f ca="1"/>
        <v>22.614277187529282</v>
      </c>
      <c r="H9394" s="12">
        <f ca="1"/>
        <v>0.94124465881855301</v>
      </c>
      <c r="I9394" s="12">
        <v>0.93889999999999996</v>
      </c>
    </row>
    <row r="9395" spans="6:9" x14ac:dyDescent="0.3">
      <c r="F9395" s="2">
        <v>9390</v>
      </c>
      <c r="G9395" s="12">
        <f ca="1"/>
        <v>22.618019233206475</v>
      </c>
      <c r="H9395" s="12">
        <f ca="1"/>
        <v>0.94127536740508888</v>
      </c>
      <c r="I9395" s="12">
        <v>0.93899999999999995</v>
      </c>
    </row>
    <row r="9396" spans="6:9" x14ac:dyDescent="0.3">
      <c r="F9396" s="2">
        <v>9391</v>
      </c>
      <c r="G9396" s="12">
        <f ca="1"/>
        <v>22.656942419119549</v>
      </c>
      <c r="H9396" s="12">
        <f ca="1"/>
        <v>0.94159378719823594</v>
      </c>
      <c r="I9396" s="12">
        <v>0.93910000000000005</v>
      </c>
    </row>
    <row r="9397" spans="6:9" x14ac:dyDescent="0.3">
      <c r="F9397" s="2">
        <v>9392</v>
      </c>
      <c r="G9397" s="12">
        <f ca="1"/>
        <v>22.664079260431492</v>
      </c>
      <c r="H9397" s="12">
        <f ca="1"/>
        <v>0.94165197467265183</v>
      </c>
      <c r="I9397" s="12">
        <v>0.93920000000000003</v>
      </c>
    </row>
    <row r="9398" spans="6:9" x14ac:dyDescent="0.3">
      <c r="F9398" s="2">
        <v>9393</v>
      </c>
      <c r="G9398" s="12">
        <f ca="1"/>
        <v>22.692949237548184</v>
      </c>
      <c r="H9398" s="12">
        <f ca="1"/>
        <v>0.94188673415320978</v>
      </c>
      <c r="I9398" s="12">
        <v>0.93930000000000002</v>
      </c>
    </row>
    <row r="9399" spans="6:9" x14ac:dyDescent="0.3">
      <c r="F9399" s="2">
        <v>9394</v>
      </c>
      <c r="G9399" s="12">
        <f ca="1"/>
        <v>22.694459211761316</v>
      </c>
      <c r="H9399" s="12">
        <f ca="1"/>
        <v>0.94189898534081151</v>
      </c>
      <c r="I9399" s="12">
        <v>0.93940000000000001</v>
      </c>
    </row>
    <row r="9400" spans="6:9" x14ac:dyDescent="0.3">
      <c r="F9400" s="2">
        <v>9395</v>
      </c>
      <c r="G9400" s="12">
        <f ca="1"/>
        <v>22.703781687227067</v>
      </c>
      <c r="H9400" s="12">
        <f ca="1"/>
        <v>0.94197456325889017</v>
      </c>
      <c r="I9400" s="12">
        <v>0.9395</v>
      </c>
    </row>
    <row r="9401" spans="6:9" x14ac:dyDescent="0.3">
      <c r="F9401" s="2">
        <v>9396</v>
      </c>
      <c r="G9401" s="12">
        <f ca="1"/>
        <v>22.732184960618383</v>
      </c>
      <c r="H9401" s="12">
        <f ca="1"/>
        <v>0.94220419446129866</v>
      </c>
      <c r="I9401" s="12">
        <v>0.93959999999999999</v>
      </c>
    </row>
    <row r="9402" spans="6:9" x14ac:dyDescent="0.3">
      <c r="F9402" s="2">
        <v>9397</v>
      </c>
      <c r="G9402" s="12">
        <f ca="1"/>
        <v>22.734058429957507</v>
      </c>
      <c r="H9402" s="12">
        <f ca="1"/>
        <v>0.94221930725193026</v>
      </c>
      <c r="I9402" s="12">
        <v>0.93969999999999998</v>
      </c>
    </row>
    <row r="9403" spans="6:9" x14ac:dyDescent="0.3">
      <c r="F9403" s="2">
        <v>9398</v>
      </c>
      <c r="G9403" s="12">
        <f ca="1"/>
        <v>22.741669014669604</v>
      </c>
      <c r="H9403" s="12">
        <f ca="1"/>
        <v>0.94228065719262233</v>
      </c>
      <c r="I9403" s="12">
        <v>0.93979999999999997</v>
      </c>
    </row>
    <row r="9404" spans="6:9" x14ac:dyDescent="0.3">
      <c r="F9404" s="2">
        <v>9399</v>
      </c>
      <c r="G9404" s="12">
        <f ca="1"/>
        <v>22.750382034697065</v>
      </c>
      <c r="H9404" s="12">
        <f ca="1"/>
        <v>0.94235081001061183</v>
      </c>
      <c r="I9404" s="12">
        <v>0.93989999999999996</v>
      </c>
    </row>
    <row r="9405" spans="6:9" x14ac:dyDescent="0.3">
      <c r="F9405" s="2">
        <v>9400</v>
      </c>
      <c r="G9405" s="12">
        <f ca="1"/>
        <v>22.772372035727273</v>
      </c>
      <c r="H9405" s="12">
        <f ca="1"/>
        <v>0.94252746437730306</v>
      </c>
      <c r="I9405" s="12">
        <v>0.94</v>
      </c>
    </row>
    <row r="9406" spans="6:9" x14ac:dyDescent="0.3">
      <c r="F9406" s="2">
        <v>9401</v>
      </c>
      <c r="G9406" s="12">
        <f ca="1"/>
        <v>22.781289246278085</v>
      </c>
      <c r="H9406" s="12">
        <f ca="1"/>
        <v>0.94259893773048387</v>
      </c>
      <c r="I9406" s="12">
        <v>0.94010000000000005</v>
      </c>
    </row>
    <row r="9407" spans="6:9" x14ac:dyDescent="0.3">
      <c r="F9407" s="2">
        <v>9402</v>
      </c>
      <c r="G9407" s="12">
        <f ca="1"/>
        <v>22.803026935178039</v>
      </c>
      <c r="H9407" s="12">
        <f ca="1"/>
        <v>0.94277277904439449</v>
      </c>
      <c r="I9407" s="12">
        <v>0.94020000000000004</v>
      </c>
    </row>
    <row r="9408" spans="6:9" x14ac:dyDescent="0.3">
      <c r="F9408" s="2">
        <v>9403</v>
      </c>
      <c r="G9408" s="12">
        <f ca="1"/>
        <v>22.822560694720529</v>
      </c>
      <c r="H9408" s="12">
        <f ca="1"/>
        <v>0.94292852330452659</v>
      </c>
      <c r="I9408" s="12">
        <v>0.94030000000000002</v>
      </c>
    </row>
    <row r="9409" spans="6:9" x14ac:dyDescent="0.3">
      <c r="F9409" s="2">
        <v>9404</v>
      </c>
      <c r="G9409" s="12">
        <f ca="1"/>
        <v>22.826972934448573</v>
      </c>
      <c r="H9409" s="12">
        <f ca="1"/>
        <v>0.94296364077576977</v>
      </c>
      <c r="I9409" s="12">
        <v>0.94040000000000001</v>
      </c>
    </row>
    <row r="9410" spans="6:9" x14ac:dyDescent="0.3">
      <c r="F9410" s="2">
        <v>9405</v>
      </c>
      <c r="G9410" s="12">
        <f ca="1"/>
        <v>22.84672873351467</v>
      </c>
      <c r="H9410" s="12">
        <f ca="1"/>
        <v>0.94312060112937002</v>
      </c>
      <c r="I9410" s="12">
        <v>0.9405</v>
      </c>
    </row>
    <row r="9411" spans="6:9" x14ac:dyDescent="0.3">
      <c r="F9411" s="2">
        <v>9406</v>
      </c>
      <c r="G9411" s="12">
        <f ca="1"/>
        <v>22.85312539415542</v>
      </c>
      <c r="H9411" s="12">
        <f ca="1"/>
        <v>0.94317132548830718</v>
      </c>
      <c r="I9411" s="12">
        <v>0.94059999999999999</v>
      </c>
    </row>
    <row r="9412" spans="6:9" x14ac:dyDescent="0.3">
      <c r="F9412" s="2">
        <v>9407</v>
      </c>
      <c r="G9412" s="12">
        <f ca="1"/>
        <v>22.861483549837427</v>
      </c>
      <c r="H9412" s="12">
        <f ca="1"/>
        <v>0.94323753255997644</v>
      </c>
      <c r="I9412" s="12">
        <v>0.94069999999999998</v>
      </c>
    </row>
    <row r="9413" spans="6:9" x14ac:dyDescent="0.3">
      <c r="F9413" s="2">
        <v>9408</v>
      </c>
      <c r="G9413" s="12">
        <f ca="1"/>
        <v>22.865783082543583</v>
      </c>
      <c r="H9413" s="12">
        <f ca="1"/>
        <v>0.94327155868910284</v>
      </c>
      <c r="I9413" s="12">
        <v>0.94079999999999997</v>
      </c>
    </row>
    <row r="9414" spans="6:9" x14ac:dyDescent="0.3">
      <c r="F9414" s="2">
        <v>9409</v>
      </c>
      <c r="G9414" s="12">
        <f ca="1"/>
        <v>22.879310089116501</v>
      </c>
      <c r="H9414" s="12">
        <f ca="1"/>
        <v>0.94337847059442437</v>
      </c>
      <c r="I9414" s="12">
        <v>0.94089999999999996</v>
      </c>
    </row>
    <row r="9415" spans="6:9" x14ac:dyDescent="0.3">
      <c r="F9415" s="2">
        <v>9410</v>
      </c>
      <c r="G9415" s="12">
        <f ca="1"/>
        <v>22.919781770162341</v>
      </c>
      <c r="H9415" s="12">
        <f ca="1"/>
        <v>0.943697080289151</v>
      </c>
      <c r="I9415" s="12">
        <v>0.94099999999999995</v>
      </c>
    </row>
    <row r="9416" spans="6:9" x14ac:dyDescent="0.3">
      <c r="F9416" s="2">
        <v>9411</v>
      </c>
      <c r="G9416" s="12">
        <f ca="1"/>
        <v>22.943275497464651</v>
      </c>
      <c r="H9416" s="12">
        <f ca="1"/>
        <v>0.94388116831298996</v>
      </c>
      <c r="I9416" s="12">
        <v>0.94110000000000005</v>
      </c>
    </row>
    <row r="9417" spans="6:9" x14ac:dyDescent="0.3">
      <c r="F9417" s="2">
        <v>9412</v>
      </c>
      <c r="G9417" s="12">
        <f ca="1"/>
        <v>22.943515522892451</v>
      </c>
      <c r="H9417" s="12">
        <f ca="1"/>
        <v>0.94388304579677129</v>
      </c>
      <c r="I9417" s="12">
        <v>0.94120000000000004</v>
      </c>
    </row>
    <row r="9418" spans="6:9" x14ac:dyDescent="0.3">
      <c r="F9418" s="2">
        <v>9413</v>
      </c>
      <c r="G9418" s="12">
        <f ca="1"/>
        <v>22.955529077391688</v>
      </c>
      <c r="H9418" s="12">
        <f ca="1"/>
        <v>0.94397693184020703</v>
      </c>
      <c r="I9418" s="12">
        <v>0.94130000000000003</v>
      </c>
    </row>
    <row r="9419" spans="6:9" x14ac:dyDescent="0.3">
      <c r="F9419" s="2">
        <v>9414</v>
      </c>
      <c r="G9419" s="12">
        <f ca="1"/>
        <v>22.95557697778111</v>
      </c>
      <c r="H9419" s="12">
        <f ca="1"/>
        <v>0.94397730585186457</v>
      </c>
      <c r="I9419" s="12">
        <v>0.94140000000000001</v>
      </c>
    </row>
    <row r="9420" spans="6:9" x14ac:dyDescent="0.3">
      <c r="F9420" s="2">
        <v>9415</v>
      </c>
      <c r="G9420" s="12">
        <f ca="1"/>
        <v>22.960271432000084</v>
      </c>
      <c r="H9420" s="12">
        <f ca="1"/>
        <v>0.94401394796291382</v>
      </c>
      <c r="I9420" s="12">
        <v>0.9415</v>
      </c>
    </row>
    <row r="9421" spans="6:9" x14ac:dyDescent="0.3">
      <c r="F9421" s="2">
        <v>9416</v>
      </c>
      <c r="G9421" s="12">
        <f ca="1"/>
        <v>22.975599442792973</v>
      </c>
      <c r="H9421" s="12">
        <f ca="1"/>
        <v>0.94413341412842489</v>
      </c>
      <c r="I9421" s="12">
        <v>0.94159999999999999</v>
      </c>
    </row>
    <row r="9422" spans="6:9" x14ac:dyDescent="0.3">
      <c r="F9422" s="2">
        <v>9417</v>
      </c>
      <c r="G9422" s="12">
        <f ca="1"/>
        <v>22.977741928738507</v>
      </c>
      <c r="H9422" s="12">
        <f ca="1"/>
        <v>0.94415009127795591</v>
      </c>
      <c r="I9422" s="12">
        <v>0.94169999999999998</v>
      </c>
    </row>
    <row r="9423" spans="6:9" x14ac:dyDescent="0.3">
      <c r="F9423" s="2">
        <v>9418</v>
      </c>
      <c r="G9423" s="12">
        <f ca="1"/>
        <v>22.980600136850178</v>
      </c>
      <c r="H9423" s="12">
        <f ca="1"/>
        <v>0.9441723314827043</v>
      </c>
      <c r="I9423" s="12">
        <v>0.94179999999999997</v>
      </c>
    </row>
    <row r="9424" spans="6:9" x14ac:dyDescent="0.3">
      <c r="F9424" s="2">
        <v>9419</v>
      </c>
      <c r="G9424" s="12">
        <f ca="1"/>
        <v>22.996666939351186</v>
      </c>
      <c r="H9424" s="12">
        <f ca="1"/>
        <v>0.94429717705190119</v>
      </c>
      <c r="I9424" s="12">
        <v>0.94189999999999996</v>
      </c>
    </row>
    <row r="9425" spans="6:9" x14ac:dyDescent="0.3">
      <c r="F9425" s="2">
        <v>9420</v>
      </c>
      <c r="G9425" s="12">
        <f ca="1"/>
        <v>23.005487577386209</v>
      </c>
      <c r="H9425" s="12">
        <f ca="1"/>
        <v>0.94436559229233208</v>
      </c>
      <c r="I9425" s="12">
        <v>0.94199999999999995</v>
      </c>
    </row>
    <row r="9426" spans="6:9" x14ac:dyDescent="0.3">
      <c r="F9426" s="2">
        <v>9421</v>
      </c>
      <c r="G9426" s="12">
        <f ca="1"/>
        <v>23.011336009499814</v>
      </c>
      <c r="H9426" s="12">
        <f ca="1"/>
        <v>0.9444109056505956</v>
      </c>
      <c r="I9426" s="12">
        <v>0.94210000000000005</v>
      </c>
    </row>
    <row r="9427" spans="6:9" x14ac:dyDescent="0.3">
      <c r="F9427" s="2">
        <v>9422</v>
      </c>
      <c r="G9427" s="12">
        <f ca="1"/>
        <v>23.015096324135989</v>
      </c>
      <c r="H9427" s="12">
        <f ca="1"/>
        <v>0.94444001990782911</v>
      </c>
      <c r="I9427" s="12">
        <v>0.94220000000000004</v>
      </c>
    </row>
    <row r="9428" spans="6:9" x14ac:dyDescent="0.3">
      <c r="F9428" s="2">
        <v>9423</v>
      </c>
      <c r="G9428" s="12">
        <f ca="1"/>
        <v>23.020381197297269</v>
      </c>
      <c r="H9428" s="12">
        <f ca="1"/>
        <v>0.94448091100464227</v>
      </c>
      <c r="I9428" s="12">
        <v>0.94230000000000003</v>
      </c>
    </row>
    <row r="9429" spans="6:9" x14ac:dyDescent="0.3">
      <c r="F9429" s="2">
        <v>9424</v>
      </c>
      <c r="G9429" s="12">
        <f ca="1"/>
        <v>23.025441005994843</v>
      </c>
      <c r="H9429" s="12">
        <f ca="1"/>
        <v>0.94452003107924665</v>
      </c>
      <c r="I9429" s="12">
        <v>0.94240000000000002</v>
      </c>
    </row>
    <row r="9430" spans="6:9" x14ac:dyDescent="0.3">
      <c r="F9430" s="2">
        <v>9425</v>
      </c>
      <c r="G9430" s="12">
        <f ca="1"/>
        <v>23.037694541966317</v>
      </c>
      <c r="H9430" s="12">
        <f ca="1"/>
        <v>0.94461464980754573</v>
      </c>
      <c r="I9430" s="12">
        <v>0.9425</v>
      </c>
    </row>
    <row r="9431" spans="6:9" x14ac:dyDescent="0.3">
      <c r="F9431" s="2">
        <v>9426</v>
      </c>
      <c r="G9431" s="12">
        <f ca="1"/>
        <v>23.039033347131838</v>
      </c>
      <c r="H9431" s="12">
        <f ca="1"/>
        <v>0.94462497745174179</v>
      </c>
      <c r="I9431" s="12">
        <v>0.94259999999999999</v>
      </c>
    </row>
    <row r="9432" spans="6:9" x14ac:dyDescent="0.3">
      <c r="F9432" s="2">
        <v>9427</v>
      </c>
      <c r="G9432" s="12">
        <f ca="1"/>
        <v>23.045938415652508</v>
      </c>
      <c r="H9432" s="12">
        <f ca="1"/>
        <v>0.94467821156989285</v>
      </c>
      <c r="I9432" s="12">
        <v>0.94269999999999998</v>
      </c>
    </row>
    <row r="9433" spans="6:9" x14ac:dyDescent="0.3">
      <c r="F9433" s="2">
        <v>9428</v>
      </c>
      <c r="G9433" s="12">
        <f ca="1"/>
        <v>23.072481312490492</v>
      </c>
      <c r="H9433" s="12">
        <f ca="1"/>
        <v>0.94488234230628931</v>
      </c>
      <c r="I9433" s="12">
        <v>0.94279999999999997</v>
      </c>
    </row>
    <row r="9434" spans="6:9" x14ac:dyDescent="0.3">
      <c r="F9434" s="2">
        <v>9429</v>
      </c>
      <c r="G9434" s="12">
        <f ca="1"/>
        <v>23.100855128161264</v>
      </c>
      <c r="H9434" s="12">
        <f ca="1"/>
        <v>0.94509967952685126</v>
      </c>
      <c r="I9434" s="12">
        <v>0.94289999999999996</v>
      </c>
    </row>
    <row r="9435" spans="6:9" x14ac:dyDescent="0.3">
      <c r="F9435" s="2">
        <v>9430</v>
      </c>
      <c r="G9435" s="12">
        <f ca="1"/>
        <v>23.102554734934788</v>
      </c>
      <c r="H9435" s="12">
        <f ca="1"/>
        <v>0.94511266954451312</v>
      </c>
      <c r="I9435" s="12">
        <v>0.94299999999999995</v>
      </c>
    </row>
    <row r="9436" spans="6:9" x14ac:dyDescent="0.3">
      <c r="F9436" s="2">
        <v>9431</v>
      </c>
      <c r="G9436" s="12">
        <f ca="1"/>
        <v>23.104069751167653</v>
      </c>
      <c r="H9436" s="12">
        <f ca="1"/>
        <v>0.94512424602450684</v>
      </c>
      <c r="I9436" s="12">
        <v>0.94310000000000005</v>
      </c>
    </row>
    <row r="9437" spans="6:9" x14ac:dyDescent="0.3">
      <c r="F9437" s="2">
        <v>9432</v>
      </c>
      <c r="G9437" s="12">
        <f ca="1"/>
        <v>23.10660697667176</v>
      </c>
      <c r="H9437" s="12">
        <f ca="1"/>
        <v>0.94514362762655701</v>
      </c>
      <c r="I9437" s="12">
        <v>0.94320000000000004</v>
      </c>
    </row>
    <row r="9438" spans="6:9" x14ac:dyDescent="0.3">
      <c r="F9438" s="2">
        <v>9433</v>
      </c>
      <c r="G9438" s="12">
        <f ca="1"/>
        <v>23.124470378714697</v>
      </c>
      <c r="H9438" s="12">
        <f ca="1"/>
        <v>0.94527988101932592</v>
      </c>
      <c r="I9438" s="12">
        <v>0.94330000000000003</v>
      </c>
    </row>
    <row r="9439" spans="6:9" x14ac:dyDescent="0.3">
      <c r="F9439" s="2">
        <v>9434</v>
      </c>
      <c r="G9439" s="12">
        <f ca="1"/>
        <v>23.152567802825853</v>
      </c>
      <c r="H9439" s="12">
        <f ca="1"/>
        <v>0.9454934760323751</v>
      </c>
      <c r="I9439" s="12">
        <v>0.94340000000000002</v>
      </c>
    </row>
    <row r="9440" spans="6:9" x14ac:dyDescent="0.3">
      <c r="F9440" s="2">
        <v>9435</v>
      </c>
      <c r="G9440" s="12">
        <f ca="1"/>
        <v>23.180769105027395</v>
      </c>
      <c r="H9440" s="12">
        <f ca="1"/>
        <v>0.94570698065491332</v>
      </c>
      <c r="I9440" s="12">
        <v>0.94350000000000001</v>
      </c>
    </row>
    <row r="9441" spans="6:9" x14ac:dyDescent="0.3">
      <c r="F9441" s="2">
        <v>9436</v>
      </c>
      <c r="G9441" s="12">
        <f ca="1"/>
        <v>23.187553211783637</v>
      </c>
      <c r="H9441" s="12">
        <f ca="1"/>
        <v>0.945758210203414</v>
      </c>
      <c r="I9441" s="12">
        <v>0.94359999999999999</v>
      </c>
    </row>
    <row r="9442" spans="6:9" x14ac:dyDescent="0.3">
      <c r="F9442" s="2">
        <v>9437</v>
      </c>
      <c r="G9442" s="12">
        <f ca="1"/>
        <v>23.189379308530413</v>
      </c>
      <c r="H9442" s="12">
        <f ca="1"/>
        <v>0.94577199113174304</v>
      </c>
      <c r="I9442" s="12">
        <v>0.94369999999999998</v>
      </c>
    </row>
    <row r="9443" spans="6:9" x14ac:dyDescent="0.3">
      <c r="F9443" s="2">
        <v>9438</v>
      </c>
      <c r="G9443" s="12">
        <f ca="1"/>
        <v>23.210476868201066</v>
      </c>
      <c r="H9443" s="12">
        <f ca="1"/>
        <v>0.94593094090843444</v>
      </c>
      <c r="I9443" s="12">
        <v>0.94379999999999997</v>
      </c>
    </row>
    <row r="9444" spans="6:9" x14ac:dyDescent="0.3">
      <c r="F9444" s="2">
        <v>9439</v>
      </c>
      <c r="G9444" s="12">
        <f ca="1"/>
        <v>23.212352703591996</v>
      </c>
      <c r="H9444" s="12">
        <f ca="1"/>
        <v>0.94594504982159788</v>
      </c>
      <c r="I9444" s="12">
        <v>0.94389999999999996</v>
      </c>
    </row>
    <row r="9445" spans="6:9" x14ac:dyDescent="0.3">
      <c r="F9445" s="2">
        <v>9440</v>
      </c>
      <c r="G9445" s="12">
        <f ca="1"/>
        <v>23.214269888990408</v>
      </c>
      <c r="H9445" s="12">
        <f ca="1"/>
        <v>0.94595946575094936</v>
      </c>
      <c r="I9445" s="12">
        <v>0.94399999999999995</v>
      </c>
    </row>
    <row r="9446" spans="6:9" x14ac:dyDescent="0.3">
      <c r="F9446" s="2">
        <v>9441</v>
      </c>
      <c r="G9446" s="12">
        <f ca="1"/>
        <v>23.222524049470518</v>
      </c>
      <c r="H9446" s="12">
        <f ca="1"/>
        <v>0.94602148533844976</v>
      </c>
      <c r="I9446" s="12">
        <v>0.94410000000000005</v>
      </c>
    </row>
    <row r="9447" spans="6:9" x14ac:dyDescent="0.3">
      <c r="F9447" s="2">
        <v>9442</v>
      </c>
      <c r="G9447" s="12">
        <f ca="1"/>
        <v>23.2276021697452</v>
      </c>
      <c r="H9447" s="12">
        <f ca="1"/>
        <v>0.94605960386500687</v>
      </c>
      <c r="I9447" s="12">
        <v>0.94420000000000004</v>
      </c>
    </row>
    <row r="9448" spans="6:9" x14ac:dyDescent="0.3">
      <c r="F9448" s="2">
        <v>9443</v>
      </c>
      <c r="G9448" s="12">
        <f ca="1"/>
        <v>23.229007452616358</v>
      </c>
      <c r="H9448" s="12">
        <f ca="1"/>
        <v>0.94607014752168295</v>
      </c>
      <c r="I9448" s="12">
        <v>0.94430000000000003</v>
      </c>
    </row>
    <row r="9449" spans="6:9" x14ac:dyDescent="0.3">
      <c r="F9449" s="2">
        <v>9444</v>
      </c>
      <c r="G9449" s="12">
        <f ca="1"/>
        <v>23.230244178383511</v>
      </c>
      <c r="H9449" s="12">
        <f ca="1"/>
        <v>0.94607942472613094</v>
      </c>
      <c r="I9449" s="12">
        <v>0.94440000000000002</v>
      </c>
    </row>
    <row r="9450" spans="6:9" x14ac:dyDescent="0.3">
      <c r="F9450" s="2">
        <v>9445</v>
      </c>
      <c r="G9450" s="12">
        <f ca="1"/>
        <v>23.234622442848448</v>
      </c>
      <c r="H9450" s="12">
        <f ca="1"/>
        <v>0.94611225448203751</v>
      </c>
      <c r="I9450" s="12">
        <v>0.94450000000000001</v>
      </c>
    </row>
    <row r="9451" spans="6:9" x14ac:dyDescent="0.3">
      <c r="F9451" s="2">
        <v>9446</v>
      </c>
      <c r="G9451" s="12">
        <f ca="1"/>
        <v>23.237005679514272</v>
      </c>
      <c r="H9451" s="12">
        <f ca="1"/>
        <v>0.94613011600199837</v>
      </c>
      <c r="I9451" s="12">
        <v>0.9446</v>
      </c>
    </row>
    <row r="9452" spans="6:9" x14ac:dyDescent="0.3">
      <c r="F9452" s="2">
        <v>9447</v>
      </c>
      <c r="G9452" s="12">
        <f ca="1"/>
        <v>23.246708091870055</v>
      </c>
      <c r="H9452" s="12">
        <f ca="1"/>
        <v>0.94620276803465353</v>
      </c>
      <c r="I9452" s="12">
        <v>0.94469999999999998</v>
      </c>
    </row>
    <row r="9453" spans="6:9" x14ac:dyDescent="0.3">
      <c r="F9453" s="2">
        <v>9448</v>
      </c>
      <c r="G9453" s="12">
        <f ca="1"/>
        <v>23.268272626466729</v>
      </c>
      <c r="H9453" s="12">
        <f ca="1"/>
        <v>0.9463638759555234</v>
      </c>
      <c r="I9453" s="12">
        <v>0.94479999999999997</v>
      </c>
    </row>
    <row r="9454" spans="6:9" x14ac:dyDescent="0.3">
      <c r="F9454" s="2">
        <v>9449</v>
      </c>
      <c r="G9454" s="12">
        <f ca="1"/>
        <v>23.269211920896296</v>
      </c>
      <c r="H9454" s="12">
        <f ca="1"/>
        <v>0.94637088187117702</v>
      </c>
      <c r="I9454" s="12">
        <v>0.94489999999999996</v>
      </c>
    </row>
    <row r="9455" spans="6:9" x14ac:dyDescent="0.3">
      <c r="F9455" s="2">
        <v>9450</v>
      </c>
      <c r="G9455" s="12">
        <f ca="1"/>
        <v>23.271519761779487</v>
      </c>
      <c r="H9455" s="12">
        <f ca="1"/>
        <v>0.94638809128511803</v>
      </c>
      <c r="I9455" s="12">
        <v>0.94499999999999995</v>
      </c>
    </row>
    <row r="9456" spans="6:9" x14ac:dyDescent="0.3">
      <c r="F9456" s="2">
        <v>9451</v>
      </c>
      <c r="G9456" s="12">
        <f ca="1"/>
        <v>23.293953741535461</v>
      </c>
      <c r="H9456" s="12">
        <f ca="1"/>
        <v>0.94655507819205675</v>
      </c>
      <c r="I9456" s="12">
        <v>0.94510000000000005</v>
      </c>
    </row>
    <row r="9457" spans="6:9" x14ac:dyDescent="0.3">
      <c r="F9457" s="2">
        <v>9452</v>
      </c>
      <c r="G9457" s="12">
        <f ca="1"/>
        <v>23.306508460591967</v>
      </c>
      <c r="H9457" s="12">
        <f ca="1"/>
        <v>0.9466482906446605</v>
      </c>
      <c r="I9457" s="12">
        <v>0.94520000000000004</v>
      </c>
    </row>
    <row r="9458" spans="6:9" x14ac:dyDescent="0.3">
      <c r="F9458" s="2">
        <v>9453</v>
      </c>
      <c r="G9458" s="12">
        <f ca="1"/>
        <v>23.323248653410108</v>
      </c>
      <c r="H9458" s="12">
        <f ca="1"/>
        <v>0.94677231272641338</v>
      </c>
      <c r="I9458" s="12">
        <v>0.94530000000000003</v>
      </c>
    </row>
    <row r="9459" spans="6:9" x14ac:dyDescent="0.3">
      <c r="F9459" s="2">
        <v>9454</v>
      </c>
      <c r="G9459" s="12">
        <f ca="1"/>
        <v>23.335377339927707</v>
      </c>
      <c r="H9459" s="12">
        <f ca="1"/>
        <v>0.94686198072205796</v>
      </c>
      <c r="I9459" s="12">
        <v>0.94540000000000002</v>
      </c>
    </row>
    <row r="9460" spans="6:9" x14ac:dyDescent="0.3">
      <c r="F9460" s="2">
        <v>9455</v>
      </c>
      <c r="G9460" s="12">
        <f ca="1"/>
        <v>23.374339316437279</v>
      </c>
      <c r="H9460" s="12">
        <f ca="1"/>
        <v>0.94714895732860183</v>
      </c>
      <c r="I9460" s="12">
        <v>0.94550000000000001</v>
      </c>
    </row>
    <row r="9461" spans="6:9" x14ac:dyDescent="0.3">
      <c r="F9461" s="2">
        <v>9456</v>
      </c>
      <c r="G9461" s="12">
        <f ca="1"/>
        <v>23.374718736763885</v>
      </c>
      <c r="H9461" s="12">
        <f ca="1"/>
        <v>0.94715174395820101</v>
      </c>
      <c r="I9461" s="12">
        <v>0.9456</v>
      </c>
    </row>
    <row r="9462" spans="6:9" x14ac:dyDescent="0.3">
      <c r="F9462" s="2">
        <v>9457</v>
      </c>
      <c r="G9462" s="12">
        <f ca="1"/>
        <v>23.377095175115549</v>
      </c>
      <c r="H9462" s="12">
        <f ca="1"/>
        <v>0.94716919405800271</v>
      </c>
      <c r="I9462" s="12">
        <v>0.94569999999999999</v>
      </c>
    </row>
    <row r="9463" spans="6:9" x14ac:dyDescent="0.3">
      <c r="F9463" s="2">
        <v>9458</v>
      </c>
      <c r="G9463" s="12">
        <f ca="1"/>
        <v>23.396632339659885</v>
      </c>
      <c r="H9463" s="12">
        <f ca="1"/>
        <v>0.94731242569977614</v>
      </c>
      <c r="I9463" s="12">
        <v>0.94579999999999997</v>
      </c>
    </row>
    <row r="9464" spans="6:9" x14ac:dyDescent="0.3">
      <c r="F9464" s="2">
        <v>9459</v>
      </c>
      <c r="G9464" s="12">
        <f ca="1"/>
        <v>23.397030110160678</v>
      </c>
      <c r="H9464" s="12">
        <f ca="1"/>
        <v>0.94731533761346431</v>
      </c>
      <c r="I9464" s="12">
        <v>0.94589999999999996</v>
      </c>
    </row>
    <row r="9465" spans="6:9" x14ac:dyDescent="0.3">
      <c r="F9465" s="2">
        <v>9460</v>
      </c>
      <c r="G9465" s="12">
        <f ca="1"/>
        <v>23.414753118176233</v>
      </c>
      <c r="H9465" s="12">
        <f ca="1"/>
        <v>0.94744490915693458</v>
      </c>
      <c r="I9465" s="12">
        <v>0.94599999999999995</v>
      </c>
    </row>
    <row r="9466" spans="6:9" x14ac:dyDescent="0.3">
      <c r="F9466" s="2">
        <v>9461</v>
      </c>
      <c r="G9466" s="12">
        <f ca="1"/>
        <v>23.424954059327312</v>
      </c>
      <c r="H9466" s="12">
        <f ca="1"/>
        <v>0.94751933574876002</v>
      </c>
      <c r="I9466" s="12">
        <v>0.94610000000000005</v>
      </c>
    </row>
    <row r="9467" spans="6:9" x14ac:dyDescent="0.3">
      <c r="F9467" s="2">
        <v>9462</v>
      </c>
      <c r="G9467" s="12">
        <f ca="1"/>
        <v>23.445266681734164</v>
      </c>
      <c r="H9467" s="12">
        <f ca="1"/>
        <v>0.94766720841392882</v>
      </c>
      <c r="I9467" s="12">
        <v>0.94620000000000004</v>
      </c>
    </row>
    <row r="9468" spans="6:9" x14ac:dyDescent="0.3">
      <c r="F9468" s="2">
        <v>9463</v>
      </c>
      <c r="G9468" s="12">
        <f ca="1"/>
        <v>23.454380514605678</v>
      </c>
      <c r="H9468" s="12">
        <f ca="1"/>
        <v>0.94773341348462148</v>
      </c>
      <c r="I9468" s="12">
        <v>0.94630000000000003</v>
      </c>
    </row>
    <row r="9469" spans="6:9" x14ac:dyDescent="0.3">
      <c r="F9469" s="2">
        <v>9464</v>
      </c>
      <c r="G9469" s="12">
        <f ca="1"/>
        <v>23.481027134426494</v>
      </c>
      <c r="H9469" s="12">
        <f ca="1"/>
        <v>0.94792647718412071</v>
      </c>
      <c r="I9469" s="12">
        <v>0.94640000000000002</v>
      </c>
    </row>
    <row r="9470" spans="6:9" x14ac:dyDescent="0.3">
      <c r="F9470" s="2">
        <v>9465</v>
      </c>
      <c r="G9470" s="12">
        <f ca="1"/>
        <v>23.492565342028982</v>
      </c>
      <c r="H9470" s="12">
        <f ca="1"/>
        <v>0.94800984301890001</v>
      </c>
      <c r="I9470" s="12">
        <v>0.94650000000000001</v>
      </c>
    </row>
    <row r="9471" spans="6:9" x14ac:dyDescent="0.3">
      <c r="F9471" s="2">
        <v>9466</v>
      </c>
      <c r="G9471" s="12">
        <f ca="1"/>
        <v>23.494813573311678</v>
      </c>
      <c r="H9471" s="12">
        <f ca="1"/>
        <v>0.94802607062317457</v>
      </c>
      <c r="I9471" s="12">
        <v>0.9466</v>
      </c>
    </row>
    <row r="9472" spans="6:9" x14ac:dyDescent="0.3">
      <c r="F9472" s="2">
        <v>9467</v>
      </c>
      <c r="G9472" s="12">
        <f ca="1"/>
        <v>23.499495285770752</v>
      </c>
      <c r="H9472" s="12">
        <f ca="1"/>
        <v>0.94805984589650749</v>
      </c>
      <c r="I9472" s="12">
        <v>0.94669999999999999</v>
      </c>
    </row>
    <row r="9473" spans="6:9" x14ac:dyDescent="0.3">
      <c r="F9473" s="2">
        <v>9468</v>
      </c>
      <c r="G9473" s="12">
        <f ca="1"/>
        <v>23.516791864189369</v>
      </c>
      <c r="H9473" s="12">
        <f ca="1"/>
        <v>0.94818442895855282</v>
      </c>
      <c r="I9473" s="12">
        <v>0.94679999999999997</v>
      </c>
    </row>
    <row r="9474" spans="6:9" x14ac:dyDescent="0.3">
      <c r="F9474" s="2">
        <v>9469</v>
      </c>
      <c r="G9474" s="12">
        <f ca="1"/>
        <v>23.557365268077323</v>
      </c>
      <c r="H9474" s="12">
        <f ca="1"/>
        <v>0.94847544031452147</v>
      </c>
      <c r="I9474" s="12">
        <v>0.94689999999999996</v>
      </c>
    </row>
    <row r="9475" spans="6:9" x14ac:dyDescent="0.3">
      <c r="F9475" s="2">
        <v>9470</v>
      </c>
      <c r="G9475" s="12">
        <f ca="1"/>
        <v>23.56065738655413</v>
      </c>
      <c r="H9475" s="12">
        <f ca="1"/>
        <v>0.94849897756777923</v>
      </c>
      <c r="I9475" s="12">
        <v>0.94699999999999995</v>
      </c>
    </row>
    <row r="9476" spans="6:9" x14ac:dyDescent="0.3">
      <c r="F9476" s="2">
        <v>9471</v>
      </c>
      <c r="G9476" s="12">
        <f ca="1"/>
        <v>23.576509195479751</v>
      </c>
      <c r="H9476" s="12">
        <f ca="1"/>
        <v>0.9486121534237042</v>
      </c>
      <c r="I9476" s="12">
        <v>0.94710000000000005</v>
      </c>
    </row>
    <row r="9477" spans="6:9" x14ac:dyDescent="0.3">
      <c r="F9477" s="2">
        <v>9472</v>
      </c>
      <c r="G9477" s="12">
        <f ca="1"/>
        <v>23.582618159582562</v>
      </c>
      <c r="H9477" s="12">
        <f ca="1"/>
        <v>0.94865569939201133</v>
      </c>
      <c r="I9477" s="12">
        <v>0.94720000000000004</v>
      </c>
    </row>
    <row r="9478" spans="6:9" x14ac:dyDescent="0.3">
      <c r="F9478" s="2">
        <v>9473</v>
      </c>
      <c r="G9478" s="12">
        <f ca="1"/>
        <v>23.599499461150817</v>
      </c>
      <c r="H9478" s="12">
        <f ca="1"/>
        <v>0.94877583158997747</v>
      </c>
      <c r="I9478" s="12">
        <v>0.94730000000000003</v>
      </c>
    </row>
    <row r="9479" spans="6:9" x14ac:dyDescent="0.3">
      <c r="F9479" s="2">
        <v>9474</v>
      </c>
      <c r="G9479" s="12">
        <f ca="1"/>
        <v>23.648844963440308</v>
      </c>
      <c r="H9479" s="12">
        <f ca="1"/>
        <v>0.94912530016613661</v>
      </c>
      <c r="I9479" s="12">
        <v>0.94740000000000002</v>
      </c>
    </row>
    <row r="9480" spans="6:9" x14ac:dyDescent="0.3">
      <c r="F9480" s="2">
        <v>9475</v>
      </c>
      <c r="G9480" s="12">
        <f ca="1"/>
        <v>23.656268806003645</v>
      </c>
      <c r="H9480" s="12">
        <f ca="1"/>
        <v>0.9491776594847966</v>
      </c>
      <c r="I9480" s="12">
        <v>0.94750000000000001</v>
      </c>
    </row>
    <row r="9481" spans="6:9" x14ac:dyDescent="0.3">
      <c r="F9481" s="2">
        <v>9476</v>
      </c>
      <c r="G9481" s="12">
        <f ca="1"/>
        <v>23.659163355403315</v>
      </c>
      <c r="H9481" s="12">
        <f ca="1"/>
        <v>0.9491980590110336</v>
      </c>
      <c r="I9481" s="12">
        <v>0.9476</v>
      </c>
    </row>
    <row r="9482" spans="6:9" x14ac:dyDescent="0.3">
      <c r="F9482" s="2">
        <v>9477</v>
      </c>
      <c r="G9482" s="12">
        <f ca="1"/>
        <v>23.679011731009027</v>
      </c>
      <c r="H9482" s="12">
        <f ca="1"/>
        <v>0.94933771048687676</v>
      </c>
      <c r="I9482" s="12">
        <v>0.94769999999999999</v>
      </c>
    </row>
    <row r="9483" spans="6:9" x14ac:dyDescent="0.3">
      <c r="F9483" s="2">
        <v>9478</v>
      </c>
      <c r="G9483" s="12">
        <f ca="1"/>
        <v>23.696436531829718</v>
      </c>
      <c r="H9483" s="12">
        <f ca="1"/>
        <v>0.94945997786453895</v>
      </c>
      <c r="I9483" s="12">
        <v>0.94779999999999998</v>
      </c>
    </row>
    <row r="9484" spans="6:9" x14ac:dyDescent="0.3">
      <c r="F9484" s="2">
        <v>9479</v>
      </c>
      <c r="G9484" s="12">
        <f ca="1"/>
        <v>23.710229077782611</v>
      </c>
      <c r="H9484" s="12">
        <f ca="1"/>
        <v>0.94955653867608059</v>
      </c>
      <c r="I9484" s="12">
        <v>0.94789999999999996</v>
      </c>
    </row>
    <row r="9485" spans="6:9" x14ac:dyDescent="0.3">
      <c r="F9485" s="2">
        <v>9480</v>
      </c>
      <c r="G9485" s="12">
        <f ca="1"/>
        <v>23.736596972287128</v>
      </c>
      <c r="H9485" s="12">
        <f ca="1"/>
        <v>0.94974060040673358</v>
      </c>
      <c r="I9485" s="12">
        <v>0.94799999999999995</v>
      </c>
    </row>
    <row r="9486" spans="6:9" x14ac:dyDescent="0.3">
      <c r="F9486" s="2">
        <v>9481</v>
      </c>
      <c r="G9486" s="12">
        <f ca="1"/>
        <v>23.73705870218329</v>
      </c>
      <c r="H9486" s="12">
        <f ca="1"/>
        <v>0.94974381723858026</v>
      </c>
      <c r="I9486" s="12">
        <v>0.94810000000000005</v>
      </c>
    </row>
    <row r="9487" spans="6:9" x14ac:dyDescent="0.3">
      <c r="F9487" s="2">
        <v>9482</v>
      </c>
      <c r="G9487" s="12">
        <f ca="1"/>
        <v>23.763580699292309</v>
      </c>
      <c r="H9487" s="12">
        <f ca="1"/>
        <v>0.94992823158041051</v>
      </c>
      <c r="I9487" s="12">
        <v>0.94820000000000004</v>
      </c>
    </row>
    <row r="9488" spans="6:9" x14ac:dyDescent="0.3">
      <c r="F9488" s="2">
        <v>9483</v>
      </c>
      <c r="G9488" s="12">
        <f ca="1"/>
        <v>23.765411397639923</v>
      </c>
      <c r="H9488" s="12">
        <f ca="1"/>
        <v>0.94994093467884044</v>
      </c>
      <c r="I9488" s="12">
        <v>0.94830000000000003</v>
      </c>
    </row>
    <row r="9489" spans="6:9" x14ac:dyDescent="0.3">
      <c r="F9489" s="2">
        <v>9484</v>
      </c>
      <c r="G9489" s="12">
        <f ca="1"/>
        <v>23.788343787954311</v>
      </c>
      <c r="H9489" s="12">
        <f ca="1"/>
        <v>0.95009977491760222</v>
      </c>
      <c r="I9489" s="12">
        <v>0.94840000000000002</v>
      </c>
    </row>
    <row r="9490" spans="6:9" x14ac:dyDescent="0.3">
      <c r="F9490" s="2">
        <v>9485</v>
      </c>
      <c r="G9490" s="12">
        <f ca="1"/>
        <v>23.79088538305615</v>
      </c>
      <c r="H9490" s="12">
        <f ca="1"/>
        <v>0.95011734659081537</v>
      </c>
      <c r="I9490" s="12">
        <v>0.94850000000000001</v>
      </c>
    </row>
    <row r="9491" spans="6:9" x14ac:dyDescent="0.3">
      <c r="F9491" s="2">
        <v>9486</v>
      </c>
      <c r="G9491" s="12">
        <f ca="1"/>
        <v>23.834013917765269</v>
      </c>
      <c r="H9491" s="12">
        <f ca="1"/>
        <v>0.95041453409871346</v>
      </c>
      <c r="I9491" s="12">
        <v>0.9486</v>
      </c>
    </row>
    <row r="9492" spans="6:9" x14ac:dyDescent="0.3">
      <c r="F9492" s="2">
        <v>9487</v>
      </c>
      <c r="G9492" s="12">
        <f ca="1"/>
        <v>23.836730421007712</v>
      </c>
      <c r="H9492" s="12">
        <f ca="1"/>
        <v>0.95043319052331199</v>
      </c>
      <c r="I9492" s="12">
        <v>0.94869999999999999</v>
      </c>
    </row>
    <row r="9493" spans="6:9" x14ac:dyDescent="0.3">
      <c r="F9493" s="2">
        <v>9488</v>
      </c>
      <c r="G9493" s="12">
        <f ca="1"/>
        <v>23.848648356919451</v>
      </c>
      <c r="H9493" s="12">
        <f ca="1"/>
        <v>0.95051495364597438</v>
      </c>
      <c r="I9493" s="12">
        <v>0.94879999999999998</v>
      </c>
    </row>
    <row r="9494" spans="6:9" x14ac:dyDescent="0.3">
      <c r="F9494" s="2">
        <v>9489</v>
      </c>
      <c r="G9494" s="12">
        <f ca="1"/>
        <v>23.860143572576661</v>
      </c>
      <c r="H9494" s="12">
        <f ca="1"/>
        <v>0.95059368264847888</v>
      </c>
      <c r="I9494" s="12">
        <v>0.94889999999999997</v>
      </c>
    </row>
    <row r="9495" spans="6:9" x14ac:dyDescent="0.3">
      <c r="F9495" s="2">
        <v>9490</v>
      </c>
      <c r="G9495" s="12">
        <f ca="1"/>
        <v>23.890129182511128</v>
      </c>
      <c r="H9495" s="12">
        <f ca="1"/>
        <v>0.95079843178470536</v>
      </c>
      <c r="I9495" s="12">
        <v>0.94899999999999995</v>
      </c>
    </row>
    <row r="9496" spans="6:9" x14ac:dyDescent="0.3">
      <c r="F9496" s="2">
        <v>9491</v>
      </c>
      <c r="G9496" s="12">
        <f ca="1"/>
        <v>23.936827642520342</v>
      </c>
      <c r="H9496" s="12">
        <f ca="1"/>
        <v>0.95111552971786173</v>
      </c>
      <c r="I9496" s="12">
        <v>0.94910000000000005</v>
      </c>
    </row>
    <row r="9497" spans="6:9" x14ac:dyDescent="0.3">
      <c r="F9497" s="2">
        <v>9492</v>
      </c>
      <c r="G9497" s="12">
        <f ca="1"/>
        <v>23.938199008413502</v>
      </c>
      <c r="H9497" s="12">
        <f ca="1"/>
        <v>0.95112480927872733</v>
      </c>
      <c r="I9497" s="12">
        <v>0.94920000000000004</v>
      </c>
    </row>
    <row r="9498" spans="6:9" x14ac:dyDescent="0.3">
      <c r="F9498" s="2">
        <v>9493</v>
      </c>
      <c r="G9498" s="12">
        <f ca="1"/>
        <v>23.956271195156198</v>
      </c>
      <c r="H9498" s="12">
        <f ca="1"/>
        <v>0.95124692507400432</v>
      </c>
      <c r="I9498" s="12">
        <v>0.94930000000000003</v>
      </c>
    </row>
    <row r="9499" spans="6:9" x14ac:dyDescent="0.3">
      <c r="F9499" s="2">
        <v>9494</v>
      </c>
      <c r="G9499" s="12">
        <f ca="1"/>
        <v>23.959845661081001</v>
      </c>
      <c r="H9499" s="12">
        <f ca="1"/>
        <v>0.95127104020841169</v>
      </c>
      <c r="I9499" s="12">
        <v>0.94940000000000002</v>
      </c>
    </row>
    <row r="9500" spans="6:9" x14ac:dyDescent="0.3">
      <c r="F9500" s="2">
        <v>9495</v>
      </c>
      <c r="G9500" s="12">
        <f ca="1"/>
        <v>23.984139457353557</v>
      </c>
      <c r="H9500" s="12">
        <f ca="1"/>
        <v>0.95143460717046646</v>
      </c>
      <c r="I9500" s="12">
        <v>0.94950000000000001</v>
      </c>
    </row>
    <row r="9501" spans="6:9" x14ac:dyDescent="0.3">
      <c r="F9501" s="2">
        <v>9496</v>
      </c>
      <c r="G9501" s="12">
        <f ca="1"/>
        <v>23.998389872528573</v>
      </c>
      <c r="H9501" s="12">
        <f ca="1"/>
        <v>0.95153028528468919</v>
      </c>
      <c r="I9501" s="12">
        <v>0.9496</v>
      </c>
    </row>
    <row r="9502" spans="6:9" x14ac:dyDescent="0.3">
      <c r="F9502" s="2">
        <v>9497</v>
      </c>
      <c r="G9502" s="12">
        <f ca="1"/>
        <v>24.019567278326317</v>
      </c>
      <c r="H9502" s="12">
        <f ca="1"/>
        <v>0.95167210656007839</v>
      </c>
      <c r="I9502" s="12">
        <v>0.94969999999999999</v>
      </c>
    </row>
    <row r="9503" spans="6:9" x14ac:dyDescent="0.3">
      <c r="F9503" s="2">
        <v>9498</v>
      </c>
      <c r="G9503" s="12">
        <f ca="1"/>
        <v>24.022922479406262</v>
      </c>
      <c r="H9503" s="12">
        <f ca="1"/>
        <v>0.95169453576692975</v>
      </c>
      <c r="I9503" s="12">
        <v>0.94979999999999998</v>
      </c>
    </row>
    <row r="9504" spans="6:9" x14ac:dyDescent="0.3">
      <c r="F9504" s="2">
        <v>9499</v>
      </c>
      <c r="G9504" s="12">
        <f ca="1"/>
        <v>24.024059468633961</v>
      </c>
      <c r="H9504" s="12">
        <f ca="1"/>
        <v>0.95170213395705405</v>
      </c>
      <c r="I9504" s="12">
        <v>0.94989999999999997</v>
      </c>
    </row>
    <row r="9505" spans="6:9" x14ac:dyDescent="0.3">
      <c r="F9505" s="2">
        <v>9500</v>
      </c>
      <c r="G9505" s="12">
        <f ca="1"/>
        <v>24.051064124228123</v>
      </c>
      <c r="H9505" s="12">
        <f ca="1"/>
        <v>0.95188223077153244</v>
      </c>
      <c r="I9505" s="12">
        <v>0.95</v>
      </c>
    </row>
    <row r="9506" spans="6:9" x14ac:dyDescent="0.3">
      <c r="F9506" s="2">
        <v>9501</v>
      </c>
      <c r="G9506" s="12">
        <f ca="1"/>
        <v>24.100923718124768</v>
      </c>
      <c r="H9506" s="12">
        <f ca="1"/>
        <v>0.95221290125742786</v>
      </c>
      <c r="I9506" s="12">
        <v>0.95009999999999994</v>
      </c>
    </row>
    <row r="9507" spans="6:9" x14ac:dyDescent="0.3">
      <c r="F9507" s="2">
        <v>9502</v>
      </c>
      <c r="G9507" s="12">
        <f ca="1"/>
        <v>24.106709983954616</v>
      </c>
      <c r="H9507" s="12">
        <f ca="1"/>
        <v>0.95225112133691392</v>
      </c>
      <c r="I9507" s="12">
        <v>0.95020000000000004</v>
      </c>
    </row>
    <row r="9508" spans="6:9" x14ac:dyDescent="0.3">
      <c r="F9508" s="2">
        <v>9503</v>
      </c>
      <c r="G9508" s="12">
        <f ca="1"/>
        <v>24.130618406766448</v>
      </c>
      <c r="H9508" s="12">
        <f ca="1"/>
        <v>0.95240870431485958</v>
      </c>
      <c r="I9508" s="12">
        <v>0.95030000000000003</v>
      </c>
    </row>
    <row r="9509" spans="6:9" x14ac:dyDescent="0.3">
      <c r="F9509" s="2">
        <v>9504</v>
      </c>
      <c r="G9509" s="12">
        <f ca="1"/>
        <v>24.138919101732494</v>
      </c>
      <c r="H9509" s="12">
        <f ca="1"/>
        <v>0.95246328745709952</v>
      </c>
      <c r="I9509" s="12">
        <v>0.95040000000000002</v>
      </c>
    </row>
    <row r="9510" spans="6:9" x14ac:dyDescent="0.3">
      <c r="F9510" s="2">
        <v>9505</v>
      </c>
      <c r="G9510" s="12">
        <f ca="1"/>
        <v>24.15133135158672</v>
      </c>
      <c r="H9510" s="12">
        <f ca="1"/>
        <v>0.95254478463109593</v>
      </c>
      <c r="I9510" s="12">
        <v>0.95050000000000001</v>
      </c>
    </row>
    <row r="9511" spans="6:9" x14ac:dyDescent="0.3">
      <c r="F9511" s="2">
        <v>9506</v>
      </c>
      <c r="G9511" s="12">
        <f ca="1"/>
        <v>24.178425923629721</v>
      </c>
      <c r="H9511" s="12">
        <f ca="1"/>
        <v>0.9527221753879529</v>
      </c>
      <c r="I9511" s="12">
        <v>0.9506</v>
      </c>
    </row>
    <row r="9512" spans="6:9" x14ac:dyDescent="0.3">
      <c r="F9512" s="2">
        <v>9507</v>
      </c>
      <c r="G9512" s="12">
        <f ca="1"/>
        <v>24.200178830711486</v>
      </c>
      <c r="H9512" s="12">
        <f ca="1"/>
        <v>0.95286409047142362</v>
      </c>
      <c r="I9512" s="12">
        <v>0.95069999999999999</v>
      </c>
    </row>
    <row r="9513" spans="6:9" x14ac:dyDescent="0.3">
      <c r="F9513" s="2">
        <v>9508</v>
      </c>
      <c r="G9513" s="12">
        <f ca="1"/>
        <v>24.205526754442552</v>
      </c>
      <c r="H9513" s="12">
        <f ca="1"/>
        <v>0.95289891165163709</v>
      </c>
      <c r="I9513" s="12">
        <v>0.95079999999999998</v>
      </c>
    </row>
    <row r="9514" spans="6:9" x14ac:dyDescent="0.3">
      <c r="F9514" s="2">
        <v>9509</v>
      </c>
      <c r="G9514" s="12">
        <f ca="1"/>
        <v>24.217043676946901</v>
      </c>
      <c r="H9514" s="12">
        <f ca="1"/>
        <v>0.95297380859980185</v>
      </c>
      <c r="I9514" s="12">
        <v>0.95089999999999997</v>
      </c>
    </row>
    <row r="9515" spans="6:9" x14ac:dyDescent="0.3">
      <c r="F9515" s="2">
        <v>9510</v>
      </c>
      <c r="G9515" s="12">
        <f ca="1"/>
        <v>24.234691330476785</v>
      </c>
      <c r="H9515" s="12">
        <f ca="1"/>
        <v>0.95308833276868077</v>
      </c>
      <c r="I9515" s="12">
        <v>0.95099999999999996</v>
      </c>
    </row>
    <row r="9516" spans="6:9" x14ac:dyDescent="0.3">
      <c r="F9516" s="2">
        <v>9511</v>
      </c>
      <c r="G9516" s="12">
        <f ca="1"/>
        <v>24.254146486075612</v>
      </c>
      <c r="H9516" s="12">
        <f ca="1"/>
        <v>0.95321424784957487</v>
      </c>
      <c r="I9516" s="12">
        <v>0.95109999999999995</v>
      </c>
    </row>
    <row r="9517" spans="6:9" x14ac:dyDescent="0.3">
      <c r="F9517" s="2">
        <v>9512</v>
      </c>
      <c r="G9517" s="12">
        <f ca="1"/>
        <v>24.257535516748113</v>
      </c>
      <c r="H9517" s="12">
        <f ca="1"/>
        <v>0.95323614561777203</v>
      </c>
      <c r="I9517" s="12">
        <v>0.95120000000000005</v>
      </c>
    </row>
    <row r="9518" spans="6:9" x14ac:dyDescent="0.3">
      <c r="F9518" s="2">
        <v>9513</v>
      </c>
      <c r="G9518" s="12">
        <f ca="1"/>
        <v>24.274318525281156</v>
      </c>
      <c r="H9518" s="12">
        <f ca="1"/>
        <v>0.95334442850899492</v>
      </c>
      <c r="I9518" s="12">
        <v>0.95130000000000003</v>
      </c>
    </row>
    <row r="9519" spans="6:9" x14ac:dyDescent="0.3">
      <c r="F9519" s="2">
        <v>9514</v>
      </c>
      <c r="G9519" s="12">
        <f ca="1"/>
        <v>24.283279256933518</v>
      </c>
      <c r="H9519" s="12">
        <f ca="1"/>
        <v>0.95340213488758896</v>
      </c>
      <c r="I9519" s="12">
        <v>0.95140000000000002</v>
      </c>
    </row>
    <row r="9520" spans="6:9" x14ac:dyDescent="0.3">
      <c r="F9520" s="2">
        <v>9515</v>
      </c>
      <c r="G9520" s="12">
        <f ca="1"/>
        <v>24.284900114392922</v>
      </c>
      <c r="H9520" s="12">
        <f ca="1"/>
        <v>0.95341256508173466</v>
      </c>
      <c r="I9520" s="12">
        <v>0.95150000000000001</v>
      </c>
    </row>
    <row r="9521" spans="6:9" x14ac:dyDescent="0.3">
      <c r="F9521" s="2">
        <v>9516</v>
      </c>
      <c r="G9521" s="12">
        <f ca="1"/>
        <v>24.28872839652383</v>
      </c>
      <c r="H9521" s="12">
        <f ca="1"/>
        <v>0.95343719030409335</v>
      </c>
      <c r="I9521" s="12">
        <v>0.9516</v>
      </c>
    </row>
    <row r="9522" spans="6:9" x14ac:dyDescent="0.3">
      <c r="F9522" s="2">
        <v>9517</v>
      </c>
      <c r="G9522" s="12">
        <f ca="1"/>
        <v>24.28903009268144</v>
      </c>
      <c r="H9522" s="12">
        <f ca="1"/>
        <v>0.95343913036843164</v>
      </c>
      <c r="I9522" s="12">
        <v>0.95169999999999999</v>
      </c>
    </row>
    <row r="9523" spans="6:9" x14ac:dyDescent="0.3">
      <c r="F9523" s="2">
        <v>9518</v>
      </c>
      <c r="G9523" s="12">
        <f ca="1"/>
        <v>24.305517871371347</v>
      </c>
      <c r="H9523" s="12">
        <f ca="1"/>
        <v>0.95354502664670193</v>
      </c>
      <c r="I9523" s="12">
        <v>0.95179999999999998</v>
      </c>
    </row>
    <row r="9524" spans="6:9" x14ac:dyDescent="0.3">
      <c r="F9524" s="2">
        <v>9519</v>
      </c>
      <c r="G9524" s="12">
        <f ca="1"/>
        <v>24.316363533315265</v>
      </c>
      <c r="H9524" s="12">
        <f ca="1"/>
        <v>0.95361454751278851</v>
      </c>
      <c r="I9524" s="12">
        <v>0.95189999999999997</v>
      </c>
    </row>
    <row r="9525" spans="6:9" x14ac:dyDescent="0.3">
      <c r="F9525" s="2">
        <v>9520</v>
      </c>
      <c r="G9525" s="12">
        <f ca="1"/>
        <v>24.344706738232599</v>
      </c>
      <c r="H9525" s="12">
        <f ca="1"/>
        <v>0.95379571338452018</v>
      </c>
      <c r="I9525" s="12">
        <v>0.95199999999999996</v>
      </c>
    </row>
    <row r="9526" spans="6:9" x14ac:dyDescent="0.3">
      <c r="F9526" s="2">
        <v>9521</v>
      </c>
      <c r="G9526" s="12">
        <f ca="1"/>
        <v>24.363668153939805</v>
      </c>
      <c r="H9526" s="12">
        <f ca="1"/>
        <v>0.95391649787883992</v>
      </c>
      <c r="I9526" s="12">
        <v>0.95209999999999995</v>
      </c>
    </row>
    <row r="9527" spans="6:9" x14ac:dyDescent="0.3">
      <c r="F9527" s="2">
        <v>9522</v>
      </c>
      <c r="G9527" s="12">
        <f ca="1"/>
        <v>24.368271204506872</v>
      </c>
      <c r="H9527" s="12">
        <f ca="1"/>
        <v>0.95394576941313614</v>
      </c>
      <c r="I9527" s="12">
        <v>0.95220000000000005</v>
      </c>
    </row>
    <row r="9528" spans="6:9" x14ac:dyDescent="0.3">
      <c r="F9528" s="2">
        <v>9523</v>
      </c>
      <c r="G9528" s="12">
        <f ca="1"/>
        <v>24.369825093947018</v>
      </c>
      <c r="H9528" s="12">
        <f ca="1"/>
        <v>0.95395564644305009</v>
      </c>
      <c r="I9528" s="12">
        <v>0.95230000000000004</v>
      </c>
    </row>
    <row r="9529" spans="6:9" x14ac:dyDescent="0.3">
      <c r="F9529" s="2">
        <v>9524</v>
      </c>
      <c r="G9529" s="12">
        <f ca="1"/>
        <v>24.38822001663636</v>
      </c>
      <c r="H9529" s="12">
        <f ca="1"/>
        <v>0.95407240198450038</v>
      </c>
      <c r="I9529" s="12">
        <v>0.95240000000000002</v>
      </c>
    </row>
    <row r="9530" spans="6:9" x14ac:dyDescent="0.3">
      <c r="F9530" s="2">
        <v>9525</v>
      </c>
      <c r="G9530" s="12">
        <f ca="1"/>
        <v>24.413238758320546</v>
      </c>
      <c r="H9530" s="12">
        <f ca="1"/>
        <v>0.95423070204973592</v>
      </c>
      <c r="I9530" s="12">
        <v>0.95250000000000001</v>
      </c>
    </row>
    <row r="9531" spans="6:9" x14ac:dyDescent="0.3">
      <c r="F9531" s="2">
        <v>9526</v>
      </c>
      <c r="G9531" s="12">
        <f ca="1"/>
        <v>24.453675261676718</v>
      </c>
      <c r="H9531" s="12">
        <f ca="1"/>
        <v>0.9544853460938838</v>
      </c>
      <c r="I9531" s="12">
        <v>0.9526</v>
      </c>
    </row>
    <row r="9532" spans="6:9" x14ac:dyDescent="0.3">
      <c r="F9532" s="2">
        <v>9527</v>
      </c>
      <c r="G9532" s="12">
        <f ca="1"/>
        <v>24.45384777700956</v>
      </c>
      <c r="H9532" s="12">
        <f ca="1"/>
        <v>0.95448642930128269</v>
      </c>
      <c r="I9532" s="12">
        <v>0.95269999999999999</v>
      </c>
    </row>
    <row r="9533" spans="6:9" x14ac:dyDescent="0.3">
      <c r="F9533" s="2">
        <v>9528</v>
      </c>
      <c r="G9533" s="12">
        <f ca="1"/>
        <v>24.492697984482422</v>
      </c>
      <c r="H9533" s="12">
        <f ca="1"/>
        <v>0.95472967911403139</v>
      </c>
      <c r="I9533" s="12">
        <v>0.95279999999999998</v>
      </c>
    </row>
    <row r="9534" spans="6:9" x14ac:dyDescent="0.3">
      <c r="F9534" s="2">
        <v>9529</v>
      </c>
      <c r="G9534" s="12">
        <f ca="1"/>
        <v>24.494538115364382</v>
      </c>
      <c r="H9534" s="12">
        <f ca="1"/>
        <v>0.95474116672643983</v>
      </c>
      <c r="I9534" s="12">
        <v>0.95289999999999997</v>
      </c>
    </row>
    <row r="9535" spans="6:9" x14ac:dyDescent="0.3">
      <c r="F9535" s="2">
        <v>9530</v>
      </c>
      <c r="G9535" s="12">
        <f ca="1"/>
        <v>24.498270957872919</v>
      </c>
      <c r="H9535" s="12">
        <f ca="1"/>
        <v>0.95476446081802702</v>
      </c>
      <c r="I9535" s="12">
        <v>0.95299999999999996</v>
      </c>
    </row>
    <row r="9536" spans="6:9" x14ac:dyDescent="0.3">
      <c r="F9536" s="2">
        <v>9531</v>
      </c>
      <c r="G9536" s="12">
        <f ca="1"/>
        <v>24.527169591667491</v>
      </c>
      <c r="H9536" s="12">
        <f ca="1"/>
        <v>0.95494437252553044</v>
      </c>
      <c r="I9536" s="12">
        <v>0.95309999999999995</v>
      </c>
    </row>
    <row r="9537" spans="6:9" x14ac:dyDescent="0.3">
      <c r="F9537" s="2">
        <v>9532</v>
      </c>
      <c r="G9537" s="12">
        <f ca="1"/>
        <v>24.527971803616794</v>
      </c>
      <c r="H9537" s="12">
        <f ca="1"/>
        <v>0.95494935607405673</v>
      </c>
      <c r="I9537" s="12">
        <v>0.95320000000000005</v>
      </c>
    </row>
    <row r="9538" spans="6:9" x14ac:dyDescent="0.3">
      <c r="F9538" s="2">
        <v>9533</v>
      </c>
      <c r="G9538" s="12">
        <f ca="1"/>
        <v>24.530178535856699</v>
      </c>
      <c r="H9538" s="12">
        <f ca="1"/>
        <v>0.9549630618860836</v>
      </c>
      <c r="I9538" s="12">
        <v>0.95330000000000004</v>
      </c>
    </row>
    <row r="9539" spans="6:9" x14ac:dyDescent="0.3">
      <c r="F9539" s="2">
        <v>9534</v>
      </c>
      <c r="G9539" s="12">
        <f ca="1"/>
        <v>24.543729619141544</v>
      </c>
      <c r="H9539" s="12">
        <f ca="1"/>
        <v>0.95504713065324864</v>
      </c>
      <c r="I9539" s="12">
        <v>0.95340000000000003</v>
      </c>
    </row>
    <row r="9540" spans="6:9" x14ac:dyDescent="0.3">
      <c r="F9540" s="2">
        <v>9535</v>
      </c>
      <c r="G9540" s="12">
        <f ca="1"/>
        <v>24.574735673724177</v>
      </c>
      <c r="H9540" s="12">
        <f ca="1"/>
        <v>0.95523886913331002</v>
      </c>
      <c r="I9540" s="12">
        <v>0.95350000000000001</v>
      </c>
    </row>
    <row r="9541" spans="6:9" x14ac:dyDescent="0.3">
      <c r="F9541" s="2">
        <v>9536</v>
      </c>
      <c r="G9541" s="12">
        <f ca="1"/>
        <v>24.595879507007215</v>
      </c>
      <c r="H9541" s="12">
        <f ca="1"/>
        <v>0.95536912885441916</v>
      </c>
      <c r="I9541" s="12">
        <v>0.9536</v>
      </c>
    </row>
    <row r="9542" spans="6:9" x14ac:dyDescent="0.3">
      <c r="F9542" s="2">
        <v>9537</v>
      </c>
      <c r="G9542" s="12">
        <f ca="1"/>
        <v>24.597792814403054</v>
      </c>
      <c r="H9542" s="12">
        <f ca="1"/>
        <v>0.955380896449185</v>
      </c>
      <c r="I9542" s="12">
        <v>0.95369999999999999</v>
      </c>
    </row>
    <row r="9543" spans="6:9" x14ac:dyDescent="0.3">
      <c r="F9543" s="2">
        <v>9538</v>
      </c>
      <c r="G9543" s="12">
        <f ca="1"/>
        <v>24.598685883271873</v>
      </c>
      <c r="H9543" s="12">
        <f ca="1"/>
        <v>0.9553863880615473</v>
      </c>
      <c r="I9543" s="12">
        <v>0.95379999999999998</v>
      </c>
    </row>
    <row r="9544" spans="6:9" x14ac:dyDescent="0.3">
      <c r="F9544" s="2">
        <v>9539</v>
      </c>
      <c r="G9544" s="12">
        <f ca="1"/>
        <v>24.60828600966013</v>
      </c>
      <c r="H9544" s="12">
        <f ca="1"/>
        <v>0.9554453759392233</v>
      </c>
      <c r="I9544" s="12">
        <v>0.95389999999999997</v>
      </c>
    </row>
    <row r="9545" spans="6:9" x14ac:dyDescent="0.3">
      <c r="F9545" s="2">
        <v>9540</v>
      </c>
      <c r="G9545" s="12">
        <f ca="1"/>
        <v>24.616951546270631</v>
      </c>
      <c r="H9545" s="12">
        <f ca="1"/>
        <v>0.95549855104584924</v>
      </c>
      <c r="I9545" s="12">
        <v>0.95399999999999996</v>
      </c>
    </row>
    <row r="9546" spans="6:9" x14ac:dyDescent="0.3">
      <c r="F9546" s="2">
        <v>9541</v>
      </c>
      <c r="G9546" s="12">
        <f ca="1"/>
        <v>24.65752257843149</v>
      </c>
      <c r="H9546" s="12">
        <f ca="1"/>
        <v>0.95574662746322758</v>
      </c>
      <c r="I9546" s="12">
        <v>0.95409999999999995</v>
      </c>
    </row>
    <row r="9547" spans="6:9" x14ac:dyDescent="0.3">
      <c r="F9547" s="2">
        <v>9542</v>
      </c>
      <c r="G9547" s="12">
        <f ca="1"/>
        <v>24.685725975820716</v>
      </c>
      <c r="H9547" s="12">
        <f ca="1"/>
        <v>0.95591822623579004</v>
      </c>
      <c r="I9547" s="12">
        <v>0.95420000000000005</v>
      </c>
    </row>
    <row r="9548" spans="6:9" x14ac:dyDescent="0.3">
      <c r="F9548" s="2">
        <v>9543</v>
      </c>
      <c r="G9548" s="12">
        <f ca="1"/>
        <v>24.717633434237094</v>
      </c>
      <c r="H9548" s="12">
        <f ca="1"/>
        <v>0.95611152132766397</v>
      </c>
      <c r="I9548" s="12">
        <v>0.95430000000000004</v>
      </c>
    </row>
    <row r="9549" spans="6:9" x14ac:dyDescent="0.3">
      <c r="F9549" s="2">
        <v>9544</v>
      </c>
      <c r="G9549" s="12">
        <f ca="1"/>
        <v>24.733112878282018</v>
      </c>
      <c r="H9549" s="12">
        <f ca="1"/>
        <v>0.95620497547847649</v>
      </c>
      <c r="I9549" s="12">
        <v>0.95440000000000003</v>
      </c>
    </row>
    <row r="9550" spans="6:9" x14ac:dyDescent="0.3">
      <c r="F9550" s="2">
        <v>9545</v>
      </c>
      <c r="G9550" s="12">
        <f ca="1"/>
        <v>24.744989228812987</v>
      </c>
      <c r="H9550" s="12">
        <f ca="1"/>
        <v>0.95627653526254663</v>
      </c>
      <c r="I9550" s="12">
        <v>0.95450000000000002</v>
      </c>
    </row>
    <row r="9551" spans="6:9" x14ac:dyDescent="0.3">
      <c r="F9551" s="2">
        <v>9546</v>
      </c>
      <c r="G9551" s="12">
        <f ca="1"/>
        <v>24.749566380044399</v>
      </c>
      <c r="H9551" s="12">
        <f ca="1"/>
        <v>0.95630408171700998</v>
      </c>
      <c r="I9551" s="12">
        <v>0.9546</v>
      </c>
    </row>
    <row r="9552" spans="6:9" x14ac:dyDescent="0.3">
      <c r="F9552" s="2">
        <v>9547</v>
      </c>
      <c r="G9552" s="12">
        <f ca="1"/>
        <v>24.782410418667528</v>
      </c>
      <c r="H9552" s="12">
        <f ca="1"/>
        <v>0.95650121278079736</v>
      </c>
      <c r="I9552" s="12">
        <v>0.95469999999999999</v>
      </c>
    </row>
    <row r="9553" spans="6:9" x14ac:dyDescent="0.3">
      <c r="F9553" s="2">
        <v>9548</v>
      </c>
      <c r="G9553" s="12">
        <f ca="1"/>
        <v>24.858427302987693</v>
      </c>
      <c r="H9553" s="12">
        <f ca="1"/>
        <v>0.95695390283382964</v>
      </c>
      <c r="I9553" s="12">
        <v>0.95479999999999998</v>
      </c>
    </row>
    <row r="9554" spans="6:9" x14ac:dyDescent="0.3">
      <c r="F9554" s="2">
        <v>9549</v>
      </c>
      <c r="G9554" s="12">
        <f ca="1"/>
        <v>24.882006511440284</v>
      </c>
      <c r="H9554" s="12">
        <f ca="1"/>
        <v>0.95709331477981419</v>
      </c>
      <c r="I9554" s="12">
        <v>0.95489999999999997</v>
      </c>
    </row>
    <row r="9555" spans="6:9" x14ac:dyDescent="0.3">
      <c r="F9555" s="2">
        <v>9550</v>
      </c>
      <c r="G9555" s="12">
        <f ca="1"/>
        <v>24.88624366539932</v>
      </c>
      <c r="H9555" s="12">
        <f ca="1"/>
        <v>0.95711831674641357</v>
      </c>
      <c r="I9555" s="12">
        <v>0.95499999999999996</v>
      </c>
    </row>
    <row r="9556" spans="6:9" x14ac:dyDescent="0.3">
      <c r="F9556" s="2">
        <v>9551</v>
      </c>
      <c r="G9556" s="12">
        <f ca="1"/>
        <v>24.887157156950696</v>
      </c>
      <c r="H9556" s="12">
        <f ca="1"/>
        <v>0.95712370494078536</v>
      </c>
      <c r="I9556" s="12">
        <v>0.95509999999999995</v>
      </c>
    </row>
    <row r="9557" spans="6:9" x14ac:dyDescent="0.3">
      <c r="F9557" s="2">
        <v>9552</v>
      </c>
      <c r="G9557" s="12">
        <f ca="1"/>
        <v>24.915050932050384</v>
      </c>
      <c r="H9557" s="12">
        <f ca="1"/>
        <v>0.95728789422018601</v>
      </c>
      <c r="I9557" s="12">
        <v>0.95520000000000005</v>
      </c>
    </row>
    <row r="9558" spans="6:9" x14ac:dyDescent="0.3">
      <c r="F9558" s="2">
        <v>9553</v>
      </c>
      <c r="G9558" s="12">
        <f ca="1"/>
        <v>24.938585513364302</v>
      </c>
      <c r="H9558" s="12">
        <f ca="1"/>
        <v>0.95742591188910109</v>
      </c>
      <c r="I9558" s="12">
        <v>0.95530000000000004</v>
      </c>
    </row>
    <row r="9559" spans="6:9" x14ac:dyDescent="0.3">
      <c r="F9559" s="2">
        <v>9554</v>
      </c>
      <c r="G9559" s="12">
        <f ca="1"/>
        <v>24.953291443038353</v>
      </c>
      <c r="H9559" s="12">
        <f ca="1"/>
        <v>0.9575119169920272</v>
      </c>
      <c r="I9559" s="12">
        <v>0.95540000000000003</v>
      </c>
    </row>
    <row r="9560" spans="6:9" x14ac:dyDescent="0.3">
      <c r="F9560" s="2">
        <v>9555</v>
      </c>
      <c r="G9560" s="12">
        <f ca="1"/>
        <v>24.97566478055084</v>
      </c>
      <c r="H9560" s="12">
        <f ca="1"/>
        <v>0.957642414668324</v>
      </c>
      <c r="I9560" s="12">
        <v>0.95550000000000002</v>
      </c>
    </row>
    <row r="9561" spans="6:9" x14ac:dyDescent="0.3">
      <c r="F9561" s="2">
        <v>9556</v>
      </c>
      <c r="G9561" s="12">
        <f ca="1"/>
        <v>24.988725409438715</v>
      </c>
      <c r="H9561" s="12">
        <f ca="1"/>
        <v>0.95771839964617977</v>
      </c>
      <c r="I9561" s="12">
        <v>0.9556</v>
      </c>
    </row>
    <row r="9562" spans="6:9" x14ac:dyDescent="0.3">
      <c r="F9562" s="2">
        <v>9557</v>
      </c>
      <c r="G9562" s="12">
        <f ca="1"/>
        <v>25.008849152638668</v>
      </c>
      <c r="H9562" s="12">
        <f ca="1"/>
        <v>0.9578351974792878</v>
      </c>
      <c r="I9562" s="12">
        <v>0.95569999999999999</v>
      </c>
    </row>
    <row r="9563" spans="6:9" x14ac:dyDescent="0.3">
      <c r="F9563" s="2">
        <v>9558</v>
      </c>
      <c r="G9563" s="12">
        <f ca="1"/>
        <v>25.011127028646264</v>
      </c>
      <c r="H9563" s="12">
        <f ca="1"/>
        <v>0.95784839691862111</v>
      </c>
      <c r="I9563" s="12">
        <v>0.95579999999999998</v>
      </c>
    </row>
    <row r="9564" spans="6:9" x14ac:dyDescent="0.3">
      <c r="F9564" s="2">
        <v>9559</v>
      </c>
      <c r="G9564" s="12">
        <f ca="1"/>
        <v>25.025184586286745</v>
      </c>
      <c r="H9564" s="12">
        <f ca="1"/>
        <v>0.9579297594801357</v>
      </c>
      <c r="I9564" s="12">
        <v>0.95589999999999997</v>
      </c>
    </row>
    <row r="9565" spans="6:9" x14ac:dyDescent="0.3">
      <c r="F9565" s="2">
        <v>9560</v>
      </c>
      <c r="G9565" s="12">
        <f ca="1"/>
        <v>25.026122750134242</v>
      </c>
      <c r="H9565" s="12">
        <f ca="1"/>
        <v>0.95793518354071072</v>
      </c>
      <c r="I9565" s="12">
        <v>0.95599999999999996</v>
      </c>
    </row>
    <row r="9566" spans="6:9" x14ac:dyDescent="0.3">
      <c r="F9566" s="2">
        <v>9561</v>
      </c>
      <c r="G9566" s="12">
        <f ca="1"/>
        <v>25.029909407312616</v>
      </c>
      <c r="H9566" s="12">
        <f ca="1"/>
        <v>0.95795706892218357</v>
      </c>
      <c r="I9566" s="12">
        <v>0.95609999999999995</v>
      </c>
    </row>
    <row r="9567" spans="6:9" x14ac:dyDescent="0.3">
      <c r="F9567" s="2">
        <v>9562</v>
      </c>
      <c r="G9567" s="12">
        <f ca="1"/>
        <v>25.037575912687856</v>
      </c>
      <c r="H9567" s="12">
        <f ca="1"/>
        <v>0.95800134177925522</v>
      </c>
      <c r="I9567" s="12">
        <v>0.95620000000000005</v>
      </c>
    </row>
    <row r="9568" spans="6:9" x14ac:dyDescent="0.3">
      <c r="F9568" s="2">
        <v>9563</v>
      </c>
      <c r="G9568" s="12">
        <f ca="1"/>
        <v>25.046679888106009</v>
      </c>
      <c r="H9568" s="12">
        <f ca="1"/>
        <v>0.95805385237503848</v>
      </c>
      <c r="I9568" s="12">
        <v>0.95630000000000004</v>
      </c>
    </row>
    <row r="9569" spans="6:9" x14ac:dyDescent="0.3">
      <c r="F9569" s="2">
        <v>9564</v>
      </c>
      <c r="G9569" s="12">
        <f ca="1"/>
        <v>25.046861424281197</v>
      </c>
      <c r="H9569" s="12">
        <f ca="1"/>
        <v>0.95805489875344174</v>
      </c>
      <c r="I9569" s="12">
        <v>0.95640000000000003</v>
      </c>
    </row>
    <row r="9570" spans="6:9" x14ac:dyDescent="0.3">
      <c r="F9570" s="2">
        <v>9565</v>
      </c>
      <c r="G9570" s="12">
        <f ca="1"/>
        <v>25.052579787374263</v>
      </c>
      <c r="H9570" s="12">
        <f ca="1"/>
        <v>0.95808784552852999</v>
      </c>
      <c r="I9570" s="12">
        <v>0.95650000000000002</v>
      </c>
    </row>
    <row r="9571" spans="6:9" x14ac:dyDescent="0.3">
      <c r="F9571" s="2">
        <v>9566</v>
      </c>
      <c r="G9571" s="12">
        <f ca="1"/>
        <v>25.053421508383547</v>
      </c>
      <c r="H9571" s="12">
        <f ca="1"/>
        <v>0.95809269287755239</v>
      </c>
      <c r="I9571" s="12">
        <v>0.95660000000000001</v>
      </c>
    </row>
    <row r="9572" spans="6:9" x14ac:dyDescent="0.3">
      <c r="F9572" s="2">
        <v>9567</v>
      </c>
      <c r="G9572" s="12">
        <f ca="1"/>
        <v>25.065582563020271</v>
      </c>
      <c r="H9572" s="12">
        <f ca="1"/>
        <v>0.95816266112776438</v>
      </c>
      <c r="I9572" s="12">
        <v>0.95669999999999999</v>
      </c>
    </row>
    <row r="9573" spans="6:9" x14ac:dyDescent="0.3">
      <c r="F9573" s="2">
        <v>9568</v>
      </c>
      <c r="G9573" s="12">
        <f ca="1"/>
        <v>25.0720884559456</v>
      </c>
      <c r="H9573" s="12">
        <f ca="1"/>
        <v>0.95820004232730083</v>
      </c>
      <c r="I9573" s="12">
        <v>0.95679999999999998</v>
      </c>
    </row>
    <row r="9574" spans="6:9" x14ac:dyDescent="0.3">
      <c r="F9574" s="2">
        <v>9569</v>
      </c>
      <c r="G9574" s="12">
        <f ca="1"/>
        <v>25.094425316884649</v>
      </c>
      <c r="H9574" s="12">
        <f ca="1"/>
        <v>0.95832811818877828</v>
      </c>
      <c r="I9574" s="12">
        <v>0.95689999999999997</v>
      </c>
    </row>
    <row r="9575" spans="6:9" x14ac:dyDescent="0.3">
      <c r="F9575" s="2">
        <v>9570</v>
      </c>
      <c r="G9575" s="12">
        <f ca="1"/>
        <v>25.099500540728439</v>
      </c>
      <c r="H9575" s="12">
        <f ca="1"/>
        <v>0.95835716133128679</v>
      </c>
      <c r="I9575" s="12">
        <v>0.95699999999999996</v>
      </c>
    </row>
    <row r="9576" spans="6:9" x14ac:dyDescent="0.3">
      <c r="F9576" s="2">
        <v>9571</v>
      </c>
      <c r="G9576" s="12">
        <f ca="1"/>
        <v>25.121317599967572</v>
      </c>
      <c r="H9576" s="12">
        <f ca="1"/>
        <v>0.95848176894221071</v>
      </c>
      <c r="I9576" s="12">
        <v>0.95709999999999995</v>
      </c>
    </row>
    <row r="9577" spans="6:9" x14ac:dyDescent="0.3">
      <c r="F9577" s="2">
        <v>9572</v>
      </c>
      <c r="G9577" s="12">
        <f ca="1"/>
        <v>25.142043581983618</v>
      </c>
      <c r="H9577" s="12">
        <f ca="1"/>
        <v>0.95859978318386863</v>
      </c>
      <c r="I9577" s="12">
        <v>0.95720000000000005</v>
      </c>
    </row>
    <row r="9578" spans="6:9" x14ac:dyDescent="0.3">
      <c r="F9578" s="2">
        <v>9573</v>
      </c>
      <c r="G9578" s="12">
        <f ca="1"/>
        <v>25.162810481439813</v>
      </c>
      <c r="H9578" s="12">
        <f ca="1"/>
        <v>0.95871767806382635</v>
      </c>
      <c r="I9578" s="12">
        <v>0.95730000000000004</v>
      </c>
    </row>
    <row r="9579" spans="6:9" x14ac:dyDescent="0.3">
      <c r="F9579" s="2">
        <v>9574</v>
      </c>
      <c r="G9579" s="12">
        <f ca="1"/>
        <v>25.169001851315514</v>
      </c>
      <c r="H9579" s="12">
        <f ca="1"/>
        <v>0.9587527587400384</v>
      </c>
      <c r="I9579" s="12">
        <v>0.95740000000000003</v>
      </c>
    </row>
    <row r="9580" spans="6:9" x14ac:dyDescent="0.3">
      <c r="F9580" s="2">
        <v>9575</v>
      </c>
      <c r="G9580" s="12">
        <f ca="1"/>
        <v>25.187003885400394</v>
      </c>
      <c r="H9580" s="12">
        <f ca="1"/>
        <v>0.9588545820942147</v>
      </c>
      <c r="I9580" s="12">
        <v>0.95750000000000002</v>
      </c>
    </row>
    <row r="9581" spans="6:9" x14ac:dyDescent="0.3">
      <c r="F9581" s="2">
        <v>9576</v>
      </c>
      <c r="G9581" s="12">
        <f ca="1"/>
        <v>25.228033082600099</v>
      </c>
      <c r="H9581" s="12">
        <f ca="1"/>
        <v>0.95908566949790319</v>
      </c>
      <c r="I9581" s="12">
        <v>0.95760000000000001</v>
      </c>
    </row>
    <row r="9582" spans="6:9" x14ac:dyDescent="0.3">
      <c r="F9582" s="2">
        <v>9577</v>
      </c>
      <c r="G9582" s="12">
        <f ca="1"/>
        <v>25.242415540482927</v>
      </c>
      <c r="H9582" s="12">
        <f ca="1"/>
        <v>0.9591663532481518</v>
      </c>
      <c r="I9582" s="12">
        <v>0.9577</v>
      </c>
    </row>
    <row r="9583" spans="6:9" x14ac:dyDescent="0.3">
      <c r="F9583" s="2">
        <v>9578</v>
      </c>
      <c r="G9583" s="12">
        <f ca="1"/>
        <v>25.249532604693286</v>
      </c>
      <c r="H9583" s="12">
        <f ca="1"/>
        <v>0.95920621742197898</v>
      </c>
      <c r="I9583" s="12">
        <v>0.95779999999999998</v>
      </c>
    </row>
    <row r="9584" spans="6:9" x14ac:dyDescent="0.3">
      <c r="F9584" s="2">
        <v>9579</v>
      </c>
      <c r="G9584" s="12">
        <f ca="1"/>
        <v>25.257656561615654</v>
      </c>
      <c r="H9584" s="12">
        <f ca="1"/>
        <v>0.95925167160424329</v>
      </c>
      <c r="I9584" s="12">
        <v>0.95789999999999997</v>
      </c>
    </row>
    <row r="9585" spans="6:9" x14ac:dyDescent="0.3">
      <c r="F9585" s="2">
        <v>9580</v>
      </c>
      <c r="G9585" s="12">
        <f ca="1"/>
        <v>25.26087682500054</v>
      </c>
      <c r="H9585" s="12">
        <f ca="1"/>
        <v>0.95926967455066381</v>
      </c>
      <c r="I9585" s="12">
        <v>0.95799999999999996</v>
      </c>
    </row>
    <row r="9586" spans="6:9" x14ac:dyDescent="0.3">
      <c r="F9586" s="2">
        <v>9581</v>
      </c>
      <c r="G9586" s="12">
        <f ca="1"/>
        <v>25.297388180501652</v>
      </c>
      <c r="H9586" s="12">
        <f ca="1"/>
        <v>0.95947321038671507</v>
      </c>
      <c r="I9586" s="12">
        <v>0.95809999999999995</v>
      </c>
    </row>
    <row r="9587" spans="6:9" x14ac:dyDescent="0.3">
      <c r="F9587" s="2">
        <v>9582</v>
      </c>
      <c r="G9587" s="12">
        <f ca="1"/>
        <v>25.305146620480084</v>
      </c>
      <c r="H9587" s="12">
        <f ca="1"/>
        <v>0.95951632313018864</v>
      </c>
      <c r="I9587" s="12">
        <v>0.95820000000000005</v>
      </c>
    </row>
    <row r="9588" spans="6:9" x14ac:dyDescent="0.3">
      <c r="F9588" s="2">
        <v>9583</v>
      </c>
      <c r="G9588" s="12">
        <f ca="1"/>
        <v>25.338713643134337</v>
      </c>
      <c r="H9588" s="12">
        <f ca="1"/>
        <v>0.95970229848557009</v>
      </c>
      <c r="I9588" s="12">
        <v>0.95830000000000004</v>
      </c>
    </row>
    <row r="9589" spans="6:9" x14ac:dyDescent="0.3">
      <c r="F9589" s="2">
        <v>9584</v>
      </c>
      <c r="G9589" s="12">
        <f ca="1"/>
        <v>25.341282129351626</v>
      </c>
      <c r="H9589" s="12">
        <f ca="1"/>
        <v>0.95971649207825371</v>
      </c>
      <c r="I9589" s="12">
        <v>0.95840000000000003</v>
      </c>
    </row>
    <row r="9590" spans="6:9" x14ac:dyDescent="0.3">
      <c r="F9590" s="2">
        <v>9585</v>
      </c>
      <c r="G9590" s="12">
        <f ca="1"/>
        <v>25.346842373579506</v>
      </c>
      <c r="H9590" s="12">
        <f ca="1"/>
        <v>0.95974720035664973</v>
      </c>
      <c r="I9590" s="12">
        <v>0.95850000000000002</v>
      </c>
    </row>
    <row r="9591" spans="6:9" x14ac:dyDescent="0.3">
      <c r="F9591" s="2">
        <v>9586</v>
      </c>
      <c r="G9591" s="12">
        <f ca="1"/>
        <v>25.358332087818923</v>
      </c>
      <c r="H9591" s="12">
        <f ca="1"/>
        <v>0.95981057844938078</v>
      </c>
      <c r="I9591" s="12">
        <v>0.95860000000000001</v>
      </c>
    </row>
    <row r="9592" spans="6:9" x14ac:dyDescent="0.3">
      <c r="F9592" s="2">
        <v>9587</v>
      </c>
      <c r="G9592" s="12">
        <f ca="1"/>
        <v>25.405931979259648</v>
      </c>
      <c r="H9592" s="12">
        <f ca="1"/>
        <v>0.96007203185303802</v>
      </c>
      <c r="I9592" s="12">
        <v>0.9587</v>
      </c>
    </row>
    <row r="9593" spans="6:9" x14ac:dyDescent="0.3">
      <c r="F9593" s="2">
        <v>9588</v>
      </c>
      <c r="G9593" s="12">
        <f ca="1"/>
        <v>25.448267396690962</v>
      </c>
      <c r="H9593" s="12">
        <f ca="1"/>
        <v>0.96030307260017178</v>
      </c>
      <c r="I9593" s="12">
        <v>0.95879999999999999</v>
      </c>
    </row>
    <row r="9594" spans="6:9" x14ac:dyDescent="0.3">
      <c r="F9594" s="2">
        <v>9589</v>
      </c>
      <c r="G9594" s="12">
        <f ca="1"/>
        <v>25.45523235284405</v>
      </c>
      <c r="H9594" s="12">
        <f ca="1"/>
        <v>0.9603409487722826</v>
      </c>
      <c r="I9594" s="12">
        <v>0.95889999999999997</v>
      </c>
    </row>
    <row r="9595" spans="6:9" x14ac:dyDescent="0.3">
      <c r="F9595" s="2">
        <v>9590</v>
      </c>
      <c r="G9595" s="12">
        <f ca="1"/>
        <v>25.459438184015422</v>
      </c>
      <c r="H9595" s="12">
        <f ca="1"/>
        <v>0.96036380220493245</v>
      </c>
      <c r="I9595" s="12">
        <v>0.95899999999999996</v>
      </c>
    </row>
    <row r="9596" spans="6:9" x14ac:dyDescent="0.3">
      <c r="F9596" s="2">
        <v>9591</v>
      </c>
      <c r="G9596" s="12">
        <f ca="1"/>
        <v>25.506880085585276</v>
      </c>
      <c r="H9596" s="12">
        <f ca="1"/>
        <v>0.96062063675504772</v>
      </c>
      <c r="I9596" s="12">
        <v>0.95909999999999995</v>
      </c>
    </row>
    <row r="9597" spans="6:9" x14ac:dyDescent="0.3">
      <c r="F9597" s="2">
        <v>9592</v>
      </c>
      <c r="G9597" s="12">
        <f ca="1"/>
        <v>25.512029641445324</v>
      </c>
      <c r="H9597" s="12">
        <f ca="1"/>
        <v>0.96064840970805232</v>
      </c>
      <c r="I9597" s="12">
        <v>0.95920000000000005</v>
      </c>
    </row>
    <row r="9598" spans="6:9" x14ac:dyDescent="0.3">
      <c r="F9598" s="2">
        <v>9593</v>
      </c>
      <c r="G9598" s="12">
        <f ca="1"/>
        <v>25.52682811168177</v>
      </c>
      <c r="H9598" s="12">
        <f ca="1"/>
        <v>0.96072810779546181</v>
      </c>
      <c r="I9598" s="12">
        <v>0.95930000000000004</v>
      </c>
    </row>
    <row r="9599" spans="6:9" x14ac:dyDescent="0.3">
      <c r="F9599" s="2">
        <v>9594</v>
      </c>
      <c r="G9599" s="12">
        <f ca="1"/>
        <v>25.543977351611048</v>
      </c>
      <c r="H9599" s="12">
        <f ca="1"/>
        <v>0.96082025476628574</v>
      </c>
      <c r="I9599" s="12">
        <v>0.95940000000000003</v>
      </c>
    </row>
    <row r="9600" spans="6:9" x14ac:dyDescent="0.3">
      <c r="F9600" s="2">
        <v>9595</v>
      </c>
      <c r="G9600" s="12">
        <f ca="1"/>
        <v>25.553093338479119</v>
      </c>
      <c r="H9600" s="12">
        <f ca="1"/>
        <v>0.96086914497955289</v>
      </c>
      <c r="I9600" s="12">
        <v>0.95950000000000002</v>
      </c>
    </row>
    <row r="9601" spans="6:9" x14ac:dyDescent="0.3">
      <c r="F9601" s="2">
        <v>9596</v>
      </c>
      <c r="G9601" s="12">
        <f ca="1"/>
        <v>25.553825313278733</v>
      </c>
      <c r="H9601" s="12">
        <f ca="1"/>
        <v>0.96087306788379501</v>
      </c>
      <c r="I9601" s="12">
        <v>0.95960000000000001</v>
      </c>
    </row>
    <row r="9602" spans="6:9" x14ac:dyDescent="0.3">
      <c r="F9602" s="2">
        <v>9597</v>
      </c>
      <c r="G9602" s="12">
        <f ca="1"/>
        <v>25.564626267680527</v>
      </c>
      <c r="H9602" s="12">
        <f ca="1"/>
        <v>0.96093090607142717</v>
      </c>
      <c r="I9602" s="12">
        <v>0.9597</v>
      </c>
    </row>
    <row r="9603" spans="6:9" x14ac:dyDescent="0.3">
      <c r="F9603" s="2">
        <v>9598</v>
      </c>
      <c r="G9603" s="12">
        <f ca="1"/>
        <v>25.566606518120736</v>
      </c>
      <c r="H9603" s="12">
        <f ca="1"/>
        <v>0.9609415004305587</v>
      </c>
      <c r="I9603" s="12">
        <v>0.95979999999999999</v>
      </c>
    </row>
    <row r="9604" spans="6:9" x14ac:dyDescent="0.3">
      <c r="F9604" s="2">
        <v>9599</v>
      </c>
      <c r="G9604" s="12">
        <f ca="1"/>
        <v>25.567571520468462</v>
      </c>
      <c r="H9604" s="12">
        <f ca="1"/>
        <v>0.96094666211258106</v>
      </c>
      <c r="I9604" s="12">
        <v>0.95989999999999998</v>
      </c>
    </row>
    <row r="9605" spans="6:9" x14ac:dyDescent="0.3">
      <c r="F9605" s="2">
        <v>9600</v>
      </c>
      <c r="G9605" s="12">
        <f ca="1"/>
        <v>25.579786166458117</v>
      </c>
      <c r="H9605" s="12">
        <f ca="1"/>
        <v>0.96101193510344673</v>
      </c>
      <c r="I9605" s="12">
        <v>0.96</v>
      </c>
    </row>
    <row r="9606" spans="6:9" x14ac:dyDescent="0.3">
      <c r="F9606" s="2">
        <v>9601</v>
      </c>
      <c r="G9606" s="12">
        <f ca="1"/>
        <v>25.594765359047962</v>
      </c>
      <c r="H9606" s="12">
        <f ca="1"/>
        <v>0.96109182549199068</v>
      </c>
      <c r="I9606" s="12">
        <v>0.96009999999999995</v>
      </c>
    </row>
    <row r="9607" spans="6:9" x14ac:dyDescent="0.3">
      <c r="F9607" s="2">
        <v>9602</v>
      </c>
      <c r="G9607" s="12">
        <f ca="1"/>
        <v>25.618927961710241</v>
      </c>
      <c r="H9607" s="12">
        <f ca="1"/>
        <v>0.9612203339386568</v>
      </c>
      <c r="I9607" s="12">
        <v>0.96020000000000005</v>
      </c>
    </row>
    <row r="9608" spans="6:9" x14ac:dyDescent="0.3">
      <c r="F9608" s="2">
        <v>9603</v>
      </c>
      <c r="G9608" s="12">
        <f ca="1"/>
        <v>25.631372073915685</v>
      </c>
      <c r="H9608" s="12">
        <f ca="1"/>
        <v>0.96128634435550864</v>
      </c>
      <c r="I9608" s="12">
        <v>0.96030000000000004</v>
      </c>
    </row>
    <row r="9609" spans="6:9" x14ac:dyDescent="0.3">
      <c r="F9609" s="2">
        <v>9604</v>
      </c>
      <c r="G9609" s="12">
        <f ca="1"/>
        <v>25.646170082503374</v>
      </c>
      <c r="H9609" s="12">
        <f ca="1"/>
        <v>0.96136468807002473</v>
      </c>
      <c r="I9609" s="12">
        <v>0.96040000000000003</v>
      </c>
    </row>
    <row r="9610" spans="6:9" x14ac:dyDescent="0.3">
      <c r="F9610" s="2">
        <v>9605</v>
      </c>
      <c r="G9610" s="12">
        <f ca="1"/>
        <v>25.64859969934535</v>
      </c>
      <c r="H9610" s="12">
        <f ca="1"/>
        <v>0.96137753509476009</v>
      </c>
      <c r="I9610" s="12">
        <v>0.96050000000000002</v>
      </c>
    </row>
    <row r="9611" spans="6:9" x14ac:dyDescent="0.3">
      <c r="F9611" s="2">
        <v>9606</v>
      </c>
      <c r="G9611" s="12">
        <f ca="1"/>
        <v>25.65607621316223</v>
      </c>
      <c r="H9611" s="12">
        <f ca="1"/>
        <v>0.96141704042730891</v>
      </c>
      <c r="I9611" s="12">
        <v>0.96060000000000001</v>
      </c>
    </row>
    <row r="9612" spans="6:9" x14ac:dyDescent="0.3">
      <c r="F9612" s="2">
        <v>9607</v>
      </c>
      <c r="G9612" s="12">
        <f ca="1"/>
        <v>25.673140816187715</v>
      </c>
      <c r="H9612" s="12">
        <f ca="1"/>
        <v>0.96150705013840243</v>
      </c>
      <c r="I9612" s="12">
        <v>0.9607</v>
      </c>
    </row>
    <row r="9613" spans="6:9" x14ac:dyDescent="0.3">
      <c r="F9613" s="2">
        <v>9608</v>
      </c>
      <c r="G9613" s="12">
        <f ca="1"/>
        <v>25.694341490536374</v>
      </c>
      <c r="H9613" s="12">
        <f ca="1"/>
        <v>0.96161857009488683</v>
      </c>
      <c r="I9613" s="12">
        <v>0.96079999999999999</v>
      </c>
    </row>
    <row r="9614" spans="6:9" x14ac:dyDescent="0.3">
      <c r="F9614" s="2">
        <v>9609</v>
      </c>
      <c r="G9614" s="12">
        <f ca="1"/>
        <v>25.694919335675888</v>
      </c>
      <c r="H9614" s="12">
        <f ca="1"/>
        <v>0.96162160494198323</v>
      </c>
      <c r="I9614" s="12">
        <v>0.96089999999999998</v>
      </c>
    </row>
    <row r="9615" spans="6:9" x14ac:dyDescent="0.3">
      <c r="F9615" s="2">
        <v>9610</v>
      </c>
      <c r="G9615" s="12">
        <f ca="1"/>
        <v>25.701445115551159</v>
      </c>
      <c r="H9615" s="12">
        <f ca="1"/>
        <v>0.96165586095785849</v>
      </c>
      <c r="I9615" s="12">
        <v>0.96099999999999997</v>
      </c>
    </row>
    <row r="9616" spans="6:9" x14ac:dyDescent="0.3">
      <c r="F9616" s="2">
        <v>9611</v>
      </c>
      <c r="G9616" s="12">
        <f ca="1"/>
        <v>25.787386632676423</v>
      </c>
      <c r="H9616" s="12">
        <f ca="1"/>
        <v>0.96210402288185737</v>
      </c>
      <c r="I9616" s="12">
        <v>0.96109999999999995</v>
      </c>
    </row>
    <row r="9617" spans="6:9" x14ac:dyDescent="0.3">
      <c r="F9617" s="2">
        <v>9612</v>
      </c>
      <c r="G9617" s="12">
        <f ca="1"/>
        <v>25.834748299406989</v>
      </c>
      <c r="H9617" s="12">
        <f ca="1"/>
        <v>0.96234865501253986</v>
      </c>
      <c r="I9617" s="12">
        <v>0.96120000000000005</v>
      </c>
    </row>
    <row r="9618" spans="6:9" x14ac:dyDescent="0.3">
      <c r="F9618" s="2">
        <v>9613</v>
      </c>
      <c r="G9618" s="12">
        <f ca="1"/>
        <v>25.854654370221851</v>
      </c>
      <c r="H9618" s="12">
        <f ca="1"/>
        <v>0.96245097990238493</v>
      </c>
      <c r="I9618" s="12">
        <v>0.96130000000000004</v>
      </c>
    </row>
    <row r="9619" spans="6:9" x14ac:dyDescent="0.3">
      <c r="F9619" s="2">
        <v>9614</v>
      </c>
      <c r="G9619" s="12">
        <f ca="1"/>
        <v>25.860729151925351</v>
      </c>
      <c r="H9619" s="12">
        <f ca="1"/>
        <v>0.96248214863732995</v>
      </c>
      <c r="I9619" s="12">
        <v>0.96140000000000003</v>
      </c>
    </row>
    <row r="9620" spans="6:9" x14ac:dyDescent="0.3">
      <c r="F9620" s="2">
        <v>9615</v>
      </c>
      <c r="G9620" s="12">
        <f ca="1"/>
        <v>25.865746576275541</v>
      </c>
      <c r="H9620" s="12">
        <f ca="1"/>
        <v>0.96250787182406128</v>
      </c>
      <c r="I9620" s="12">
        <v>0.96150000000000002</v>
      </c>
    </row>
    <row r="9621" spans="6:9" x14ac:dyDescent="0.3">
      <c r="F9621" s="2">
        <v>9616</v>
      </c>
      <c r="G9621" s="12">
        <f ca="1"/>
        <v>25.890814872909687</v>
      </c>
      <c r="H9621" s="12">
        <f ca="1"/>
        <v>0.96263611507427038</v>
      </c>
      <c r="I9621" s="12">
        <v>0.96160000000000001</v>
      </c>
    </row>
    <row r="9622" spans="6:9" x14ac:dyDescent="0.3">
      <c r="F9622" s="2">
        <v>9617</v>
      </c>
      <c r="G9622" s="12">
        <f ca="1"/>
        <v>25.891722471908992</v>
      </c>
      <c r="H9622" s="12">
        <f ca="1"/>
        <v>0.9626407495083944</v>
      </c>
      <c r="I9622" s="12">
        <v>0.9617</v>
      </c>
    </row>
    <row r="9623" spans="6:9" x14ac:dyDescent="0.3">
      <c r="F9623" s="2">
        <v>9618</v>
      </c>
      <c r="G9623" s="12">
        <f ca="1"/>
        <v>25.897855711610152</v>
      </c>
      <c r="H9623" s="12">
        <f ca="1"/>
        <v>0.9626720516463857</v>
      </c>
      <c r="I9623" s="12">
        <v>0.96179999999999999</v>
      </c>
    </row>
    <row r="9624" spans="6:9" x14ac:dyDescent="0.3">
      <c r="F9624" s="2">
        <v>9619</v>
      </c>
      <c r="G9624" s="12">
        <f ca="1"/>
        <v>25.919411320816916</v>
      </c>
      <c r="H9624" s="12">
        <f ca="1"/>
        <v>0.96278184718672699</v>
      </c>
      <c r="I9624" s="12">
        <v>0.96189999999999998</v>
      </c>
    </row>
    <row r="9625" spans="6:9" x14ac:dyDescent="0.3">
      <c r="F9625" s="2">
        <v>9620</v>
      </c>
      <c r="G9625" s="12">
        <f ca="1"/>
        <v>25.934359996230235</v>
      </c>
      <c r="H9625" s="12">
        <f ca="1"/>
        <v>0.9628577912055355</v>
      </c>
      <c r="I9625" s="12">
        <v>0.96199999999999997</v>
      </c>
    </row>
    <row r="9626" spans="6:9" x14ac:dyDescent="0.3">
      <c r="F9626" s="2">
        <v>9621</v>
      </c>
      <c r="G9626" s="12">
        <f ca="1"/>
        <v>25.942484657132695</v>
      </c>
      <c r="H9626" s="12">
        <f ca="1"/>
        <v>0.96289899903222453</v>
      </c>
      <c r="I9626" s="12">
        <v>0.96209999999999996</v>
      </c>
    </row>
    <row r="9627" spans="6:9" x14ac:dyDescent="0.3">
      <c r="F9627" s="2">
        <v>9622</v>
      </c>
      <c r="G9627" s="12">
        <f ca="1"/>
        <v>25.958381553887865</v>
      </c>
      <c r="H9627" s="12">
        <f ca="1"/>
        <v>0.96297948889463392</v>
      </c>
      <c r="I9627" s="12">
        <v>0.96220000000000006</v>
      </c>
    </row>
    <row r="9628" spans="6:9" x14ac:dyDescent="0.3">
      <c r="F9628" s="2">
        <v>9623</v>
      </c>
      <c r="G9628" s="12">
        <f ca="1"/>
        <v>25.973102538599043</v>
      </c>
      <c r="H9628" s="12">
        <f ca="1"/>
        <v>0.96305386189430287</v>
      </c>
      <c r="I9628" s="12">
        <v>0.96230000000000004</v>
      </c>
    </row>
    <row r="9629" spans="6:9" x14ac:dyDescent="0.3">
      <c r="F9629" s="2">
        <v>9624</v>
      </c>
      <c r="G9629" s="12">
        <f ca="1"/>
        <v>26.021081732898292</v>
      </c>
      <c r="H9629" s="12">
        <f ca="1"/>
        <v>0.96329517800938513</v>
      </c>
      <c r="I9629" s="12">
        <v>0.96240000000000003</v>
      </c>
    </row>
    <row r="9630" spans="6:9" x14ac:dyDescent="0.3">
      <c r="F9630" s="2">
        <v>9625</v>
      </c>
      <c r="G9630" s="12">
        <f ca="1"/>
        <v>26.048168483129864</v>
      </c>
      <c r="H9630" s="12">
        <f ca="1"/>
        <v>0.96343068466731407</v>
      </c>
      <c r="I9630" s="12">
        <v>0.96250000000000002</v>
      </c>
    </row>
    <row r="9631" spans="6:9" x14ac:dyDescent="0.3">
      <c r="F9631" s="2">
        <v>9626</v>
      </c>
      <c r="G9631" s="12">
        <f ca="1"/>
        <v>26.096830946180276</v>
      </c>
      <c r="H9631" s="12">
        <f ca="1"/>
        <v>0.96367281482802569</v>
      </c>
      <c r="I9631" s="12">
        <v>0.96260000000000001</v>
      </c>
    </row>
    <row r="9632" spans="6:9" x14ac:dyDescent="0.3">
      <c r="F9632" s="2">
        <v>9627</v>
      </c>
      <c r="G9632" s="12">
        <f ca="1"/>
        <v>26.105065318207377</v>
      </c>
      <c r="H9632" s="12">
        <f ca="1"/>
        <v>0.96371362045258135</v>
      </c>
      <c r="I9632" s="12">
        <v>0.9627</v>
      </c>
    </row>
    <row r="9633" spans="6:9" x14ac:dyDescent="0.3">
      <c r="F9633" s="2">
        <v>9628</v>
      </c>
      <c r="G9633" s="12">
        <f ca="1"/>
        <v>26.113105808499263</v>
      </c>
      <c r="H9633" s="12">
        <f ca="1"/>
        <v>0.96375341902220479</v>
      </c>
      <c r="I9633" s="12">
        <v>0.96279999999999999</v>
      </c>
    </row>
    <row r="9634" spans="6:9" x14ac:dyDescent="0.3">
      <c r="F9634" s="2">
        <v>9629</v>
      </c>
      <c r="G9634" s="12">
        <f ca="1"/>
        <v>26.127615380732628</v>
      </c>
      <c r="H9634" s="12">
        <f ca="1"/>
        <v>0.96382512254119634</v>
      </c>
      <c r="I9634" s="12">
        <v>0.96289999999999998</v>
      </c>
    </row>
    <row r="9635" spans="6:9" x14ac:dyDescent="0.3">
      <c r="F9635" s="2">
        <v>9630</v>
      </c>
      <c r="G9635" s="12">
        <f ca="1"/>
        <v>26.136130320199591</v>
      </c>
      <c r="H9635" s="12">
        <f ca="1"/>
        <v>0.96386713262975299</v>
      </c>
      <c r="I9635" s="12">
        <v>0.96299999999999997</v>
      </c>
    </row>
    <row r="9636" spans="6:9" x14ac:dyDescent="0.3">
      <c r="F9636" s="2">
        <v>9631</v>
      </c>
      <c r="G9636" s="12">
        <f ca="1"/>
        <v>26.136377733142162</v>
      </c>
      <c r="H9636" s="12">
        <f ca="1"/>
        <v>0.96386835252572134</v>
      </c>
      <c r="I9636" s="12">
        <v>0.96309999999999996</v>
      </c>
    </row>
    <row r="9637" spans="6:9" x14ac:dyDescent="0.3">
      <c r="F9637" s="2">
        <v>9632</v>
      </c>
      <c r="G9637" s="12">
        <f ca="1"/>
        <v>26.141512847901346</v>
      </c>
      <c r="H9637" s="12">
        <f ca="1"/>
        <v>0.96389366203342219</v>
      </c>
      <c r="I9637" s="12">
        <v>0.96319999999999995</v>
      </c>
    </row>
    <row r="9638" spans="6:9" x14ac:dyDescent="0.3">
      <c r="F9638" s="2">
        <v>9633</v>
      </c>
      <c r="G9638" s="12">
        <f ca="1"/>
        <v>26.166762903891208</v>
      </c>
      <c r="H9638" s="12">
        <f ca="1"/>
        <v>0.96401784279269254</v>
      </c>
      <c r="I9638" s="12">
        <v>0.96330000000000005</v>
      </c>
    </row>
    <row r="9639" spans="6:9" x14ac:dyDescent="0.3">
      <c r="F9639" s="2">
        <v>9634</v>
      </c>
      <c r="G9639" s="12">
        <f ca="1"/>
        <v>26.193618921029756</v>
      </c>
      <c r="H9639" s="12">
        <f ca="1"/>
        <v>0.96414943154803434</v>
      </c>
      <c r="I9639" s="12">
        <v>0.96340000000000003</v>
      </c>
    </row>
    <row r="9640" spans="6:9" x14ac:dyDescent="0.3">
      <c r="F9640" s="2">
        <v>9635</v>
      </c>
      <c r="G9640" s="12">
        <f ca="1"/>
        <v>26.203957901601374</v>
      </c>
      <c r="H9640" s="12">
        <f ca="1"/>
        <v>0.96419995606086595</v>
      </c>
      <c r="I9640" s="12">
        <v>0.96350000000000002</v>
      </c>
    </row>
    <row r="9641" spans="6:9" x14ac:dyDescent="0.3">
      <c r="F9641" s="2">
        <v>9636</v>
      </c>
      <c r="G9641" s="12">
        <f ca="1"/>
        <v>26.217548542201907</v>
      </c>
      <c r="H9641" s="12">
        <f ca="1"/>
        <v>0.96426625750349682</v>
      </c>
      <c r="I9641" s="12">
        <v>0.96360000000000001</v>
      </c>
    </row>
    <row r="9642" spans="6:9" x14ac:dyDescent="0.3">
      <c r="F9642" s="2">
        <v>9637</v>
      </c>
      <c r="G9642" s="12">
        <f ca="1"/>
        <v>26.222950228702018</v>
      </c>
      <c r="H9642" s="12">
        <f ca="1"/>
        <v>0.96429257375245658</v>
      </c>
      <c r="I9642" s="12">
        <v>0.9637</v>
      </c>
    </row>
    <row r="9643" spans="6:9" x14ac:dyDescent="0.3">
      <c r="F9643" s="2">
        <v>9638</v>
      </c>
      <c r="G9643" s="12">
        <f ca="1"/>
        <v>26.229756237574076</v>
      </c>
      <c r="H9643" s="12">
        <f ca="1"/>
        <v>0.96432570280063756</v>
      </c>
      <c r="I9643" s="12">
        <v>0.96379999999999999</v>
      </c>
    </row>
    <row r="9644" spans="6:9" x14ac:dyDescent="0.3">
      <c r="F9644" s="2">
        <v>9639</v>
      </c>
      <c r="G9644" s="12">
        <f ca="1"/>
        <v>26.259281736386466</v>
      </c>
      <c r="H9644" s="12">
        <f ca="1"/>
        <v>0.96446904980970516</v>
      </c>
      <c r="I9644" s="12">
        <v>0.96389999999999998</v>
      </c>
    </row>
    <row r="9645" spans="6:9" x14ac:dyDescent="0.3">
      <c r="F9645" s="2">
        <v>9640</v>
      </c>
      <c r="G9645" s="12">
        <f ca="1"/>
        <v>26.283192490932596</v>
      </c>
      <c r="H9645" s="12">
        <f ca="1"/>
        <v>0.96458469554945137</v>
      </c>
      <c r="I9645" s="12">
        <v>0.96399999999999997</v>
      </c>
    </row>
    <row r="9646" spans="6:9" x14ac:dyDescent="0.3">
      <c r="F9646" s="2">
        <v>9641</v>
      </c>
      <c r="G9646" s="12">
        <f ca="1"/>
        <v>26.305778801547742</v>
      </c>
      <c r="H9646" s="12">
        <f ca="1"/>
        <v>0.96469357398886002</v>
      </c>
      <c r="I9646" s="12">
        <v>0.96409999999999996</v>
      </c>
    </row>
    <row r="9647" spans="6:9" x14ac:dyDescent="0.3">
      <c r="F9647" s="2">
        <v>9642</v>
      </c>
      <c r="G9647" s="12">
        <f ca="1"/>
        <v>26.317298034255174</v>
      </c>
      <c r="H9647" s="12">
        <f ca="1"/>
        <v>0.9647489681648973</v>
      </c>
      <c r="I9647" s="12">
        <v>0.96419999999999995</v>
      </c>
    </row>
    <row r="9648" spans="6:9" x14ac:dyDescent="0.3">
      <c r="F9648" s="2">
        <v>9643</v>
      </c>
      <c r="G9648" s="12">
        <f ca="1"/>
        <v>26.391013239449194</v>
      </c>
      <c r="H9648" s="12">
        <f ca="1"/>
        <v>0.96510130776816105</v>
      </c>
      <c r="I9648" s="12">
        <v>0.96430000000000005</v>
      </c>
    </row>
    <row r="9649" spans="6:9" x14ac:dyDescent="0.3">
      <c r="F9649" s="2">
        <v>9644</v>
      </c>
      <c r="G9649" s="12">
        <f ca="1"/>
        <v>26.40421076261422</v>
      </c>
      <c r="H9649" s="12">
        <f ca="1"/>
        <v>0.965163998808378</v>
      </c>
      <c r="I9649" s="12">
        <v>0.96440000000000003</v>
      </c>
    </row>
    <row r="9650" spans="6:9" x14ac:dyDescent="0.3">
      <c r="F9650" s="2">
        <v>9645</v>
      </c>
      <c r="G9650" s="12">
        <f ca="1"/>
        <v>26.421332068953976</v>
      </c>
      <c r="H9650" s="12">
        <f ca="1"/>
        <v>0.96524515320434456</v>
      </c>
      <c r="I9650" s="12">
        <v>0.96450000000000002</v>
      </c>
    </row>
    <row r="9651" spans="6:9" x14ac:dyDescent="0.3">
      <c r="F9651" s="2">
        <v>9646</v>
      </c>
      <c r="G9651" s="12">
        <f ca="1"/>
        <v>26.454999596206925</v>
      </c>
      <c r="H9651" s="12">
        <f ca="1"/>
        <v>0.96540416002047191</v>
      </c>
      <c r="I9651" s="12">
        <v>0.96460000000000001</v>
      </c>
    </row>
    <row r="9652" spans="6:9" x14ac:dyDescent="0.3">
      <c r="F9652" s="2">
        <v>9647</v>
      </c>
      <c r="G9652" s="12">
        <f ca="1"/>
        <v>26.460776508186633</v>
      </c>
      <c r="H9652" s="12">
        <f ca="1"/>
        <v>0.9654313669788217</v>
      </c>
      <c r="I9652" s="12">
        <v>0.9647</v>
      </c>
    </row>
    <row r="9653" spans="6:9" x14ac:dyDescent="0.3">
      <c r="F9653" s="2">
        <v>9648</v>
      </c>
      <c r="G9653" s="12">
        <f ca="1"/>
        <v>26.485429973247726</v>
      </c>
      <c r="H9653" s="12">
        <f ca="1"/>
        <v>0.96554722376235402</v>
      </c>
      <c r="I9653" s="12">
        <v>0.96479999999999999</v>
      </c>
    </row>
    <row r="9654" spans="6:9" x14ac:dyDescent="0.3">
      <c r="F9654" s="2">
        <v>9649</v>
      </c>
      <c r="G9654" s="12">
        <f ca="1"/>
        <v>26.490955735609898</v>
      </c>
      <c r="H9654" s="12">
        <f ca="1"/>
        <v>0.96557313584900961</v>
      </c>
      <c r="I9654" s="12">
        <v>0.96489999999999998</v>
      </c>
    </row>
    <row r="9655" spans="6:9" x14ac:dyDescent="0.3">
      <c r="F9655" s="2">
        <v>9650</v>
      </c>
      <c r="G9655" s="12">
        <f ca="1"/>
        <v>26.512114573375925</v>
      </c>
      <c r="H9655" s="12">
        <f ca="1"/>
        <v>0.96567216822438062</v>
      </c>
      <c r="I9655" s="12">
        <v>0.96499999999999997</v>
      </c>
    </row>
    <row r="9656" spans="6:9" x14ac:dyDescent="0.3">
      <c r="F9656" s="2">
        <v>9651</v>
      </c>
      <c r="G9656" s="12">
        <f ca="1"/>
        <v>26.537225708595098</v>
      </c>
      <c r="H9656" s="12">
        <f ca="1"/>
        <v>0.96578931263139678</v>
      </c>
      <c r="I9656" s="12">
        <v>0.96509999999999996</v>
      </c>
    </row>
    <row r="9657" spans="6:9" x14ac:dyDescent="0.3">
      <c r="F9657" s="2">
        <v>9652</v>
      </c>
      <c r="G9657" s="12">
        <f ca="1"/>
        <v>26.561845209542568</v>
      </c>
      <c r="H9657" s="12">
        <f ca="1"/>
        <v>0.96590375781066218</v>
      </c>
      <c r="I9657" s="12">
        <v>0.96519999999999995</v>
      </c>
    </row>
    <row r="9658" spans="6:9" x14ac:dyDescent="0.3">
      <c r="F9658" s="2">
        <v>9653</v>
      </c>
      <c r="G9658" s="12">
        <f ca="1"/>
        <v>26.593912149086581</v>
      </c>
      <c r="H9658" s="12">
        <f ca="1"/>
        <v>0.96605222290742931</v>
      </c>
      <c r="I9658" s="12">
        <v>0.96530000000000005</v>
      </c>
    </row>
    <row r="9659" spans="6:9" x14ac:dyDescent="0.3">
      <c r="F9659" s="2">
        <v>9654</v>
      </c>
      <c r="G9659" s="12">
        <f ca="1"/>
        <v>26.665755783462529</v>
      </c>
      <c r="H9659" s="12">
        <f ca="1"/>
        <v>0.96638239999921494</v>
      </c>
      <c r="I9659" s="12">
        <v>0.96540000000000004</v>
      </c>
    </row>
    <row r="9660" spans="6:9" x14ac:dyDescent="0.3">
      <c r="F9660" s="2">
        <v>9655</v>
      </c>
      <c r="G9660" s="12">
        <f ca="1"/>
        <v>26.697564874925693</v>
      </c>
      <c r="H9660" s="12">
        <f ca="1"/>
        <v>0.96652751346290156</v>
      </c>
      <c r="I9660" s="12">
        <v>0.96550000000000002</v>
      </c>
    </row>
    <row r="9661" spans="6:9" x14ac:dyDescent="0.3">
      <c r="F9661" s="2">
        <v>9656</v>
      </c>
      <c r="G9661" s="12">
        <f ca="1"/>
        <v>26.710736339976549</v>
      </c>
      <c r="H9661" s="12">
        <f ca="1"/>
        <v>0.9665874099941506</v>
      </c>
      <c r="I9661" s="12">
        <v>0.96560000000000001</v>
      </c>
    </row>
    <row r="9662" spans="6:9" x14ac:dyDescent="0.3">
      <c r="F9662" s="2">
        <v>9657</v>
      </c>
      <c r="G9662" s="12">
        <f ca="1"/>
        <v>26.747585858635848</v>
      </c>
      <c r="H9662" s="12">
        <f ca="1"/>
        <v>0.96675438674502845</v>
      </c>
      <c r="I9662" s="12">
        <v>0.9657</v>
      </c>
    </row>
    <row r="9663" spans="6:9" x14ac:dyDescent="0.3">
      <c r="F9663" s="2">
        <v>9658</v>
      </c>
      <c r="G9663" s="12">
        <f ca="1"/>
        <v>26.766707147718545</v>
      </c>
      <c r="H9663" s="12">
        <f ca="1"/>
        <v>0.96684068734558337</v>
      </c>
      <c r="I9663" s="12">
        <v>0.96579999999999999</v>
      </c>
    </row>
    <row r="9664" spans="6:9" x14ac:dyDescent="0.3">
      <c r="F9664" s="2">
        <v>9659</v>
      </c>
      <c r="G9664" s="12">
        <f ca="1"/>
        <v>26.783742880730482</v>
      </c>
      <c r="H9664" s="12">
        <f ca="1"/>
        <v>0.96691737790373966</v>
      </c>
      <c r="I9664" s="12">
        <v>0.96589999999999998</v>
      </c>
    </row>
    <row r="9665" spans="6:9" x14ac:dyDescent="0.3">
      <c r="F9665" s="2">
        <v>9660</v>
      </c>
      <c r="G9665" s="12">
        <f ca="1"/>
        <v>26.795368220281198</v>
      </c>
      <c r="H9665" s="12">
        <f ca="1"/>
        <v>0.9669696057948427</v>
      </c>
      <c r="I9665" s="12">
        <v>0.96599999999999997</v>
      </c>
    </row>
    <row r="9666" spans="6:9" x14ac:dyDescent="0.3">
      <c r="F9666" s="2">
        <v>9661</v>
      </c>
      <c r="G9666" s="12">
        <f ca="1"/>
        <v>26.804299364117846</v>
      </c>
      <c r="H9666" s="12">
        <f ca="1"/>
        <v>0.96700967122528347</v>
      </c>
      <c r="I9666" s="12">
        <v>0.96609999999999996</v>
      </c>
    </row>
    <row r="9667" spans="6:9" x14ac:dyDescent="0.3">
      <c r="F9667" s="2">
        <v>9662</v>
      </c>
      <c r="G9667" s="12">
        <f ca="1"/>
        <v>26.823828602475228</v>
      </c>
      <c r="H9667" s="12">
        <f ca="1"/>
        <v>0.96709710320878239</v>
      </c>
      <c r="I9667" s="12">
        <v>0.96619999999999995</v>
      </c>
    </row>
    <row r="9668" spans="6:9" x14ac:dyDescent="0.3">
      <c r="F9668" s="2">
        <v>9663</v>
      </c>
      <c r="G9668" s="12">
        <f ca="1"/>
        <v>26.836005086100187</v>
      </c>
      <c r="H9668" s="12">
        <f ca="1"/>
        <v>0.96715149445569293</v>
      </c>
      <c r="I9668" s="12">
        <v>0.96630000000000005</v>
      </c>
    </row>
    <row r="9669" spans="6:9" x14ac:dyDescent="0.3">
      <c r="F9669" s="2">
        <v>9664</v>
      </c>
      <c r="G9669" s="12">
        <f ca="1"/>
        <v>26.853571440959367</v>
      </c>
      <c r="H9669" s="12">
        <f ca="1"/>
        <v>0.96722979624195304</v>
      </c>
      <c r="I9669" s="12">
        <v>0.96640000000000004</v>
      </c>
    </row>
    <row r="9670" spans="6:9" x14ac:dyDescent="0.3">
      <c r="F9670" s="2">
        <v>9665</v>
      </c>
      <c r="G9670" s="12">
        <f ca="1"/>
        <v>26.857188720651699</v>
      </c>
      <c r="H9670" s="12">
        <f ca="1"/>
        <v>0.96724589598050537</v>
      </c>
      <c r="I9670" s="12">
        <v>0.96650000000000003</v>
      </c>
    </row>
    <row r="9671" spans="6:9" x14ac:dyDescent="0.3">
      <c r="F9671" s="2">
        <v>9666</v>
      </c>
      <c r="G9671" s="12">
        <f ca="1"/>
        <v>26.919493495108284</v>
      </c>
      <c r="H9671" s="12">
        <f ca="1"/>
        <v>0.96752190752475287</v>
      </c>
      <c r="I9671" s="12">
        <v>0.96660000000000001</v>
      </c>
    </row>
    <row r="9672" spans="6:9" x14ac:dyDescent="0.3">
      <c r="F9672" s="2">
        <v>9667</v>
      </c>
      <c r="G9672" s="12">
        <f ca="1"/>
        <v>26.93495170894013</v>
      </c>
      <c r="H9672" s="12">
        <f ca="1"/>
        <v>0.96759001066312578</v>
      </c>
      <c r="I9672" s="12">
        <v>0.9667</v>
      </c>
    </row>
    <row r="9673" spans="6:9" x14ac:dyDescent="0.3">
      <c r="F9673" s="2">
        <v>9668</v>
      </c>
      <c r="G9673" s="12">
        <f ca="1"/>
        <v>26.973132523497021</v>
      </c>
      <c r="H9673" s="12">
        <f ca="1"/>
        <v>0.96775758236542786</v>
      </c>
      <c r="I9673" s="12">
        <v>0.96679999999999999</v>
      </c>
    </row>
    <row r="9674" spans="6:9" x14ac:dyDescent="0.3">
      <c r="F9674" s="2">
        <v>9669</v>
      </c>
      <c r="G9674" s="12">
        <f ca="1"/>
        <v>26.974530227213393</v>
      </c>
      <c r="H9674" s="12">
        <f ca="1"/>
        <v>0.96776369953785457</v>
      </c>
      <c r="I9674" s="12">
        <v>0.96689999999999998</v>
      </c>
    </row>
    <row r="9675" spans="6:9" x14ac:dyDescent="0.3">
      <c r="F9675" s="2">
        <v>9670</v>
      </c>
      <c r="G9675" s="12">
        <f ca="1"/>
        <v>27.001205582135793</v>
      </c>
      <c r="H9675" s="12">
        <f ca="1"/>
        <v>0.96788021439728311</v>
      </c>
      <c r="I9675" s="12">
        <v>0.96699999999999997</v>
      </c>
    </row>
    <row r="9676" spans="6:9" x14ac:dyDescent="0.3">
      <c r="F9676" s="2">
        <v>9671</v>
      </c>
      <c r="G9676" s="12">
        <f ca="1"/>
        <v>27.016732389291828</v>
      </c>
      <c r="H9676" s="12">
        <f ca="1"/>
        <v>0.96794783098594772</v>
      </c>
      <c r="I9676" s="12">
        <v>0.96709999999999996</v>
      </c>
    </row>
    <row r="9677" spans="6:9" x14ac:dyDescent="0.3">
      <c r="F9677" s="2">
        <v>9672</v>
      </c>
      <c r="G9677" s="12">
        <f ca="1"/>
        <v>27.037777848235173</v>
      </c>
      <c r="H9677" s="12">
        <f ca="1"/>
        <v>0.96803924300640887</v>
      </c>
      <c r="I9677" s="12">
        <v>0.96719999999999995</v>
      </c>
    </row>
    <row r="9678" spans="6:9" x14ac:dyDescent="0.3">
      <c r="F9678" s="2">
        <v>9673</v>
      </c>
      <c r="G9678" s="12">
        <f ca="1"/>
        <v>27.038709048773281</v>
      </c>
      <c r="H9678" s="12">
        <f ca="1"/>
        <v>0.96804328142416884</v>
      </c>
      <c r="I9678" s="12">
        <v>0.96730000000000005</v>
      </c>
    </row>
    <row r="9679" spans="6:9" x14ac:dyDescent="0.3">
      <c r="F9679" s="2">
        <v>9674</v>
      </c>
      <c r="G9679" s="12">
        <f ca="1"/>
        <v>27.049282353449847</v>
      </c>
      <c r="H9679" s="12">
        <f ca="1"/>
        <v>0.96808909820642153</v>
      </c>
      <c r="I9679" s="12">
        <v>0.96740000000000004</v>
      </c>
    </row>
    <row r="9680" spans="6:9" x14ac:dyDescent="0.3">
      <c r="F9680" s="2">
        <v>9675</v>
      </c>
      <c r="G9680" s="12">
        <f ca="1"/>
        <v>27.067925955011653</v>
      </c>
      <c r="H9680" s="12">
        <f ca="1"/>
        <v>0.96816971846862643</v>
      </c>
      <c r="I9680" s="12">
        <v>0.96750000000000003</v>
      </c>
    </row>
    <row r="9681" spans="6:9" x14ac:dyDescent="0.3">
      <c r="F9681" s="2">
        <v>9676</v>
      </c>
      <c r="G9681" s="12">
        <f ca="1"/>
        <v>27.128101219943581</v>
      </c>
      <c r="H9681" s="12">
        <f ca="1"/>
        <v>0.96842848460856246</v>
      </c>
      <c r="I9681" s="12">
        <v>0.96760000000000002</v>
      </c>
    </row>
    <row r="9682" spans="6:9" x14ac:dyDescent="0.3">
      <c r="F9682" s="2">
        <v>9677</v>
      </c>
      <c r="G9682" s="12">
        <f ca="1"/>
        <v>27.154268500971305</v>
      </c>
      <c r="H9682" s="12">
        <f ca="1"/>
        <v>0.96854032274265878</v>
      </c>
      <c r="I9682" s="12">
        <v>0.9677</v>
      </c>
    </row>
    <row r="9683" spans="6:9" x14ac:dyDescent="0.3">
      <c r="F9683" s="2">
        <v>9678</v>
      </c>
      <c r="G9683" s="12">
        <f ca="1"/>
        <v>27.161340161002421</v>
      </c>
      <c r="H9683" s="12">
        <f ca="1"/>
        <v>0.96857047569315469</v>
      </c>
      <c r="I9683" s="12">
        <v>0.96779999999999999</v>
      </c>
    </row>
    <row r="9684" spans="6:9" x14ac:dyDescent="0.3">
      <c r="F9684" s="2">
        <v>9679</v>
      </c>
      <c r="G9684" s="12">
        <f ca="1"/>
        <v>27.201277302544916</v>
      </c>
      <c r="H9684" s="12">
        <f ca="1"/>
        <v>0.96874019839831316</v>
      </c>
      <c r="I9684" s="12">
        <v>0.96789999999999998</v>
      </c>
    </row>
    <row r="9685" spans="6:9" x14ac:dyDescent="0.3">
      <c r="F9685" s="2">
        <v>9680</v>
      </c>
      <c r="G9685" s="12">
        <f ca="1"/>
        <v>27.242165482440626</v>
      </c>
      <c r="H9685" s="12">
        <f ca="1"/>
        <v>0.96891297106815166</v>
      </c>
      <c r="I9685" s="12">
        <v>0.96799999999999997</v>
      </c>
    </row>
    <row r="9686" spans="6:9" x14ac:dyDescent="0.3">
      <c r="F9686" s="2">
        <v>9681</v>
      </c>
      <c r="G9686" s="12">
        <f ca="1"/>
        <v>27.273833078720013</v>
      </c>
      <c r="H9686" s="12">
        <f ca="1"/>
        <v>0.96904609659127217</v>
      </c>
      <c r="I9686" s="12">
        <v>0.96809999999999996</v>
      </c>
    </row>
    <row r="9687" spans="6:9" x14ac:dyDescent="0.3">
      <c r="F9687" s="2">
        <v>9682</v>
      </c>
      <c r="G9687" s="12">
        <f ca="1"/>
        <v>27.285986743867635</v>
      </c>
      <c r="H9687" s="12">
        <f ca="1"/>
        <v>0.96909703039798989</v>
      </c>
      <c r="I9687" s="12">
        <v>0.96819999999999995</v>
      </c>
    </row>
    <row r="9688" spans="6:9" x14ac:dyDescent="0.3">
      <c r="F9688" s="2">
        <v>9683</v>
      </c>
      <c r="G9688" s="12">
        <f ca="1"/>
        <v>27.295002263358178</v>
      </c>
      <c r="H9688" s="12">
        <f ca="1"/>
        <v>0.96913475624096601</v>
      </c>
      <c r="I9688" s="12">
        <v>0.96830000000000005</v>
      </c>
    </row>
    <row r="9689" spans="6:9" x14ac:dyDescent="0.3">
      <c r="F9689" s="2">
        <v>9684</v>
      </c>
      <c r="G9689" s="12">
        <f ca="1"/>
        <v>27.296811449677325</v>
      </c>
      <c r="H9689" s="12">
        <f ca="1"/>
        <v>0.96914232106406961</v>
      </c>
      <c r="I9689" s="12">
        <v>0.96840000000000004</v>
      </c>
    </row>
    <row r="9690" spans="6:9" x14ac:dyDescent="0.3">
      <c r="F9690" s="2">
        <v>9685</v>
      </c>
      <c r="G9690" s="12">
        <f ca="1"/>
        <v>27.310272158538179</v>
      </c>
      <c r="H9690" s="12">
        <f ca="1"/>
        <v>0.96919854408808293</v>
      </c>
      <c r="I9690" s="12">
        <v>0.96850000000000003</v>
      </c>
    </row>
    <row r="9691" spans="6:9" x14ac:dyDescent="0.3">
      <c r="F9691" s="2">
        <v>9686</v>
      </c>
      <c r="G9691" s="12">
        <f ca="1"/>
        <v>27.327357221743441</v>
      </c>
      <c r="H9691" s="12">
        <f ca="1"/>
        <v>0.96926975134177773</v>
      </c>
      <c r="I9691" s="12">
        <v>0.96860000000000002</v>
      </c>
    </row>
    <row r="9692" spans="6:9" x14ac:dyDescent="0.3">
      <c r="F9692" s="2">
        <v>9687</v>
      </c>
      <c r="G9692" s="12">
        <f ca="1"/>
        <v>27.339653678621037</v>
      </c>
      <c r="H9692" s="12">
        <f ca="1"/>
        <v>0.96932089417625722</v>
      </c>
      <c r="I9692" s="12">
        <v>0.96870000000000001</v>
      </c>
    </row>
    <row r="9693" spans="6:9" x14ac:dyDescent="0.3">
      <c r="F9693" s="2">
        <v>9688</v>
      </c>
      <c r="G9693" s="12">
        <f ca="1"/>
        <v>27.350480360039182</v>
      </c>
      <c r="H9693" s="12">
        <f ca="1"/>
        <v>0.96936585038959822</v>
      </c>
      <c r="I9693" s="12">
        <v>0.96879999999999999</v>
      </c>
    </row>
    <row r="9694" spans="6:9" x14ac:dyDescent="0.3">
      <c r="F9694" s="2">
        <v>9689</v>
      </c>
      <c r="G9694" s="12">
        <f ca="1"/>
        <v>27.385759272994981</v>
      </c>
      <c r="H9694" s="12">
        <f ca="1"/>
        <v>0.96951186410158774</v>
      </c>
      <c r="I9694" s="12">
        <v>0.96889999999999998</v>
      </c>
    </row>
    <row r="9695" spans="6:9" x14ac:dyDescent="0.3">
      <c r="F9695" s="2">
        <v>9690</v>
      </c>
      <c r="G9695" s="12">
        <f ca="1"/>
        <v>27.386151723509819</v>
      </c>
      <c r="H9695" s="12">
        <f ca="1"/>
        <v>0.96951348429636175</v>
      </c>
      <c r="I9695" s="12">
        <v>0.96899999999999997</v>
      </c>
    </row>
    <row r="9696" spans="6:9" x14ac:dyDescent="0.3">
      <c r="F9696" s="2">
        <v>9691</v>
      </c>
      <c r="G9696" s="12">
        <f ca="1"/>
        <v>27.417949267149123</v>
      </c>
      <c r="H9696" s="12">
        <f ca="1"/>
        <v>0.96964445907809982</v>
      </c>
      <c r="I9696" s="12">
        <v>0.96909999999999996</v>
      </c>
    </row>
    <row r="9697" spans="6:9" x14ac:dyDescent="0.3">
      <c r="F9697" s="2">
        <v>9692</v>
      </c>
      <c r="G9697" s="12">
        <f ca="1"/>
        <v>27.445008245306994</v>
      </c>
      <c r="H9697" s="12">
        <f ca="1"/>
        <v>0.96975545272833441</v>
      </c>
      <c r="I9697" s="12">
        <v>0.96919999999999995</v>
      </c>
    </row>
    <row r="9698" spans="6:9" x14ac:dyDescent="0.3">
      <c r="F9698" s="2">
        <v>9693</v>
      </c>
      <c r="G9698" s="12">
        <f ca="1"/>
        <v>27.501591254688865</v>
      </c>
      <c r="H9698" s="12">
        <f ca="1"/>
        <v>0.96998618378414525</v>
      </c>
      <c r="I9698" s="12">
        <v>0.96930000000000005</v>
      </c>
    </row>
    <row r="9699" spans="6:9" x14ac:dyDescent="0.3">
      <c r="F9699" s="2">
        <v>9694</v>
      </c>
      <c r="G9699" s="12">
        <f ca="1"/>
        <v>27.525589359536234</v>
      </c>
      <c r="H9699" s="12">
        <f ca="1"/>
        <v>0.97008348605803507</v>
      </c>
      <c r="I9699" s="12">
        <v>0.96940000000000004</v>
      </c>
    </row>
    <row r="9700" spans="6:9" x14ac:dyDescent="0.3">
      <c r="F9700" s="2">
        <v>9695</v>
      </c>
      <c r="G9700" s="12">
        <f ca="1"/>
        <v>27.527776368159145</v>
      </c>
      <c r="H9700" s="12">
        <f ca="1"/>
        <v>0.97009233706894971</v>
      </c>
      <c r="I9700" s="12">
        <v>0.96950000000000003</v>
      </c>
    </row>
    <row r="9701" spans="6:9" x14ac:dyDescent="0.3">
      <c r="F9701" s="2">
        <v>9696</v>
      </c>
      <c r="G9701" s="12">
        <f ca="1"/>
        <v>27.543034555001928</v>
      </c>
      <c r="H9701" s="12">
        <f ca="1"/>
        <v>0.97015401221157727</v>
      </c>
      <c r="I9701" s="12">
        <v>0.96960000000000002</v>
      </c>
    </row>
    <row r="9702" spans="6:9" x14ac:dyDescent="0.3">
      <c r="F9702" s="2">
        <v>9697</v>
      </c>
      <c r="G9702" s="12">
        <f ca="1"/>
        <v>27.547579905071739</v>
      </c>
      <c r="H9702" s="12">
        <f ca="1"/>
        <v>0.97017235929101686</v>
      </c>
      <c r="I9702" s="12">
        <v>0.96970000000000001</v>
      </c>
    </row>
    <row r="9703" spans="6:9" x14ac:dyDescent="0.3">
      <c r="F9703" s="2">
        <v>9698</v>
      </c>
      <c r="G9703" s="12">
        <f ca="1"/>
        <v>27.569505688861327</v>
      </c>
      <c r="H9703" s="12">
        <f ca="1"/>
        <v>0.97026069633682488</v>
      </c>
      <c r="I9703" s="12">
        <v>0.9698</v>
      </c>
    </row>
    <row r="9704" spans="6:9" x14ac:dyDescent="0.3">
      <c r="F9704" s="2">
        <v>9699</v>
      </c>
      <c r="G9704" s="12">
        <f ca="1"/>
        <v>27.588909377410179</v>
      </c>
      <c r="H9704" s="12">
        <f ca="1"/>
        <v>0.97033864421933058</v>
      </c>
      <c r="I9704" s="12">
        <v>0.96989999999999998</v>
      </c>
    </row>
    <row r="9705" spans="6:9" x14ac:dyDescent="0.3">
      <c r="F9705" s="2">
        <v>9700</v>
      </c>
      <c r="G9705" s="12">
        <f ca="1"/>
        <v>27.60752248908107</v>
      </c>
      <c r="H9705" s="12">
        <f ca="1"/>
        <v>0.97041321575645467</v>
      </c>
      <c r="I9705" s="12">
        <v>0.97</v>
      </c>
    </row>
    <row r="9706" spans="6:9" x14ac:dyDescent="0.3">
      <c r="F9706" s="2">
        <v>9701</v>
      </c>
      <c r="G9706" s="12">
        <f ca="1"/>
        <v>27.609084533786945</v>
      </c>
      <c r="H9706" s="12">
        <f ca="1"/>
        <v>0.97041946501902099</v>
      </c>
      <c r="I9706" s="12">
        <v>0.97009999999999996</v>
      </c>
    </row>
    <row r="9707" spans="6:9" x14ac:dyDescent="0.3">
      <c r="F9707" s="2">
        <v>9702</v>
      </c>
      <c r="G9707" s="12">
        <f ca="1"/>
        <v>27.661611364444802</v>
      </c>
      <c r="H9707" s="12">
        <f ca="1"/>
        <v>0.97062880835855259</v>
      </c>
      <c r="I9707" s="12">
        <v>0.97019999999999995</v>
      </c>
    </row>
    <row r="9708" spans="6:9" x14ac:dyDescent="0.3">
      <c r="F9708" s="2">
        <v>9703</v>
      </c>
      <c r="G9708" s="12">
        <f ca="1"/>
        <v>27.694200654736981</v>
      </c>
      <c r="H9708" s="12">
        <f ca="1"/>
        <v>0.97075791338070294</v>
      </c>
      <c r="I9708" s="12">
        <v>0.97030000000000005</v>
      </c>
    </row>
    <row r="9709" spans="6:9" x14ac:dyDescent="0.3">
      <c r="F9709" s="2">
        <v>9704</v>
      </c>
      <c r="G9709" s="12">
        <f ca="1"/>
        <v>27.717844880221122</v>
      </c>
      <c r="H9709" s="12">
        <f ca="1"/>
        <v>0.97085121084527293</v>
      </c>
      <c r="I9709" s="12">
        <v>0.97040000000000004</v>
      </c>
    </row>
    <row r="9710" spans="6:9" x14ac:dyDescent="0.3">
      <c r="F9710" s="2">
        <v>9705</v>
      </c>
      <c r="G9710" s="12">
        <f ca="1"/>
        <v>27.730798942542169</v>
      </c>
      <c r="H9710" s="12">
        <f ca="1"/>
        <v>0.97090219429335656</v>
      </c>
      <c r="I9710" s="12">
        <v>0.97050000000000003</v>
      </c>
    </row>
    <row r="9711" spans="6:9" x14ac:dyDescent="0.3">
      <c r="F9711" s="2">
        <v>9706</v>
      </c>
      <c r="G9711" s="12">
        <f ca="1"/>
        <v>27.749294221612317</v>
      </c>
      <c r="H9711" s="12">
        <f ca="1"/>
        <v>0.97097482506863964</v>
      </c>
      <c r="I9711" s="12">
        <v>0.97060000000000002</v>
      </c>
    </row>
    <row r="9712" spans="6:9" x14ac:dyDescent="0.3">
      <c r="F9712" s="2">
        <v>9707</v>
      </c>
      <c r="G9712" s="12">
        <f ca="1"/>
        <v>27.751840685091587</v>
      </c>
      <c r="H9712" s="12">
        <f ca="1"/>
        <v>0.97098481017125571</v>
      </c>
      <c r="I9712" s="12">
        <v>0.97070000000000001</v>
      </c>
    </row>
    <row r="9713" spans="6:9" x14ac:dyDescent="0.3">
      <c r="F9713" s="2">
        <v>9708</v>
      </c>
      <c r="G9713" s="12">
        <f ca="1"/>
        <v>27.754039875899981</v>
      </c>
      <c r="H9713" s="12">
        <f ca="1"/>
        <v>0.97099343067454391</v>
      </c>
      <c r="I9713" s="12">
        <v>0.9708</v>
      </c>
    </row>
    <row r="9714" spans="6:9" x14ac:dyDescent="0.3">
      <c r="F9714" s="2">
        <v>9709</v>
      </c>
      <c r="G9714" s="12">
        <f ca="1"/>
        <v>27.796019192774818</v>
      </c>
      <c r="H9714" s="12">
        <f ca="1"/>
        <v>0.97115747173852673</v>
      </c>
      <c r="I9714" s="12">
        <v>0.97089999999999999</v>
      </c>
    </row>
    <row r="9715" spans="6:9" x14ac:dyDescent="0.3">
      <c r="F9715" s="2">
        <v>9710</v>
      </c>
      <c r="G9715" s="12">
        <f ca="1"/>
        <v>27.815406816580811</v>
      </c>
      <c r="H9715" s="12">
        <f ca="1"/>
        <v>0.97123290484416425</v>
      </c>
      <c r="I9715" s="12">
        <v>0.97099999999999997</v>
      </c>
    </row>
    <row r="9716" spans="6:9" x14ac:dyDescent="0.3">
      <c r="F9716" s="2">
        <v>9711</v>
      </c>
      <c r="G9716" s="12">
        <f ca="1"/>
        <v>27.815419720279682</v>
      </c>
      <c r="H9716" s="12">
        <f ca="1"/>
        <v>0.97123295498106132</v>
      </c>
      <c r="I9716" s="12">
        <v>0.97109999999999996</v>
      </c>
    </row>
    <row r="9717" spans="6:9" x14ac:dyDescent="0.3">
      <c r="F9717" s="2">
        <v>9712</v>
      </c>
      <c r="G9717" s="12">
        <f ca="1"/>
        <v>27.848933819903376</v>
      </c>
      <c r="H9717" s="12">
        <f ca="1"/>
        <v>0.97136286562590857</v>
      </c>
      <c r="I9717" s="12">
        <v>0.97119999999999995</v>
      </c>
    </row>
    <row r="9718" spans="6:9" x14ac:dyDescent="0.3">
      <c r="F9718" s="2">
        <v>9713</v>
      </c>
      <c r="G9718" s="12">
        <f ca="1"/>
        <v>27.861907729447331</v>
      </c>
      <c r="H9718" s="12">
        <f ca="1"/>
        <v>0.97141299180451779</v>
      </c>
      <c r="I9718" s="12">
        <v>0.97130000000000005</v>
      </c>
    </row>
    <row r="9719" spans="6:9" x14ac:dyDescent="0.3">
      <c r="F9719" s="2">
        <v>9714</v>
      </c>
      <c r="G9719" s="12">
        <f ca="1"/>
        <v>27.869454803280735</v>
      </c>
      <c r="H9719" s="12">
        <f ca="1"/>
        <v>0.97144210864021008</v>
      </c>
      <c r="I9719" s="12">
        <v>0.97140000000000004</v>
      </c>
    </row>
    <row r="9720" spans="6:9" x14ac:dyDescent="0.3">
      <c r="F9720" s="2">
        <v>9715</v>
      </c>
      <c r="G9720" s="12">
        <f ca="1"/>
        <v>27.900863375846793</v>
      </c>
      <c r="H9720" s="12">
        <f ca="1"/>
        <v>0.97156295174854002</v>
      </c>
      <c r="I9720" s="12">
        <v>0.97150000000000003</v>
      </c>
    </row>
    <row r="9721" spans="6:9" x14ac:dyDescent="0.3">
      <c r="F9721" s="2">
        <v>9716</v>
      </c>
      <c r="G9721" s="12">
        <f ca="1"/>
        <v>27.98020499540716</v>
      </c>
      <c r="H9721" s="12">
        <f ca="1"/>
        <v>0.97186584398524234</v>
      </c>
      <c r="I9721" s="12">
        <v>0.97160000000000002</v>
      </c>
    </row>
    <row r="9722" spans="6:9" x14ac:dyDescent="0.3">
      <c r="F9722" s="2">
        <v>9717</v>
      </c>
      <c r="G9722" s="12">
        <f ca="1"/>
        <v>27.995666256262545</v>
      </c>
      <c r="H9722" s="12">
        <f ca="1"/>
        <v>0.9719244753622609</v>
      </c>
      <c r="I9722" s="12">
        <v>0.97170000000000001</v>
      </c>
    </row>
    <row r="9723" spans="6:9" x14ac:dyDescent="0.3">
      <c r="F9723" s="2">
        <v>9718</v>
      </c>
      <c r="G9723" s="12">
        <f ca="1"/>
        <v>27.996073208272868</v>
      </c>
      <c r="H9723" s="12">
        <f ca="1"/>
        <v>0.97192601686056268</v>
      </c>
      <c r="I9723" s="12">
        <v>0.9718</v>
      </c>
    </row>
    <row r="9724" spans="6:9" x14ac:dyDescent="0.3">
      <c r="F9724" s="2">
        <v>9719</v>
      </c>
      <c r="G9724" s="12">
        <f ca="1"/>
        <v>28.022430305655526</v>
      </c>
      <c r="H9724" s="12">
        <f ca="1"/>
        <v>0.97202566732393081</v>
      </c>
      <c r="I9724" s="12">
        <v>0.97189999999999999</v>
      </c>
    </row>
    <row r="9725" spans="6:9" x14ac:dyDescent="0.3">
      <c r="F9725" s="2">
        <v>9720</v>
      </c>
      <c r="G9725" s="12">
        <f ca="1"/>
        <v>28.02455308114364</v>
      </c>
      <c r="H9725" s="12">
        <f ca="1"/>
        <v>0.97203367699705256</v>
      </c>
      <c r="I9725" s="12">
        <v>0.97199999999999998</v>
      </c>
    </row>
    <row r="9726" spans="6:9" x14ac:dyDescent="0.3">
      <c r="F9726" s="2">
        <v>9721</v>
      </c>
      <c r="G9726" s="12">
        <f ca="1"/>
        <v>28.030968908741997</v>
      </c>
      <c r="H9726" s="12">
        <f ca="1"/>
        <v>0.97205787070216965</v>
      </c>
      <c r="I9726" s="12">
        <v>0.97209999999999996</v>
      </c>
    </row>
    <row r="9727" spans="6:9" x14ac:dyDescent="0.3">
      <c r="F9727" s="2">
        <v>9722</v>
      </c>
      <c r="G9727" s="12">
        <f ca="1"/>
        <v>28.052975411480944</v>
      </c>
      <c r="H9727" s="12">
        <f ca="1"/>
        <v>0.97214069008994231</v>
      </c>
      <c r="I9727" s="12">
        <v>0.97219999999999995</v>
      </c>
    </row>
    <row r="9728" spans="6:9" x14ac:dyDescent="0.3">
      <c r="F9728" s="2">
        <v>9723</v>
      </c>
      <c r="G9728" s="12">
        <f ca="1"/>
        <v>28.068393316398641</v>
      </c>
      <c r="H9728" s="12">
        <f ca="1"/>
        <v>0.97219856126682225</v>
      </c>
      <c r="I9728" s="12">
        <v>0.97230000000000005</v>
      </c>
    </row>
    <row r="9729" spans="6:9" x14ac:dyDescent="0.3">
      <c r="F9729" s="2">
        <v>9724</v>
      </c>
      <c r="G9729" s="12">
        <f ca="1"/>
        <v>28.09328425276308</v>
      </c>
      <c r="H9729" s="12">
        <f ca="1"/>
        <v>0.97229172489440163</v>
      </c>
      <c r="I9729" s="12">
        <v>0.97240000000000004</v>
      </c>
    </row>
    <row r="9730" spans="6:9" x14ac:dyDescent="0.3">
      <c r="F9730" s="2">
        <v>9725</v>
      </c>
      <c r="G9730" s="12">
        <f ca="1"/>
        <v>28.103119076417403</v>
      </c>
      <c r="H9730" s="12">
        <f ca="1"/>
        <v>0.97232844554537901</v>
      </c>
      <c r="I9730" s="12">
        <v>0.97250000000000003</v>
      </c>
    </row>
    <row r="9731" spans="6:9" x14ac:dyDescent="0.3">
      <c r="F9731" s="2">
        <v>9726</v>
      </c>
      <c r="G9731" s="12">
        <f ca="1"/>
        <v>28.10496495985619</v>
      </c>
      <c r="H9731" s="12">
        <f ca="1"/>
        <v>0.97233533192750587</v>
      </c>
      <c r="I9731" s="12">
        <v>0.97260000000000002</v>
      </c>
    </row>
    <row r="9732" spans="6:9" x14ac:dyDescent="0.3">
      <c r="F9732" s="2">
        <v>9727</v>
      </c>
      <c r="G9732" s="12">
        <f ca="1"/>
        <v>28.109198186076682</v>
      </c>
      <c r="H9732" s="12">
        <f ca="1"/>
        <v>0.97235111794503881</v>
      </c>
      <c r="I9732" s="12">
        <v>0.97270000000000001</v>
      </c>
    </row>
    <row r="9733" spans="6:9" x14ac:dyDescent="0.3">
      <c r="F9733" s="2">
        <v>9728</v>
      </c>
      <c r="G9733" s="12">
        <f ca="1"/>
        <v>28.119652933015065</v>
      </c>
      <c r="H9733" s="12">
        <f ca="1"/>
        <v>0.97239006421670893</v>
      </c>
      <c r="I9733" s="12">
        <v>0.9728</v>
      </c>
    </row>
    <row r="9734" spans="6:9" x14ac:dyDescent="0.3">
      <c r="F9734" s="2">
        <v>9729</v>
      </c>
      <c r="G9734" s="12">
        <f ca="1"/>
        <v>28.132594898559816</v>
      </c>
      <c r="H9734" s="12">
        <f ca="1"/>
        <v>0.97243819664963305</v>
      </c>
      <c r="I9734" s="12">
        <v>0.97289999999999999</v>
      </c>
    </row>
    <row r="9735" spans="6:9" x14ac:dyDescent="0.3">
      <c r="F9735" s="2">
        <v>9730</v>
      </c>
      <c r="G9735" s="12">
        <f ca="1"/>
        <v>28.14655800093151</v>
      </c>
      <c r="H9735" s="12">
        <f ca="1"/>
        <v>0.97249002860386147</v>
      </c>
      <c r="I9735" s="12">
        <v>0.97299999999999998</v>
      </c>
    </row>
    <row r="9736" spans="6:9" x14ac:dyDescent="0.3">
      <c r="F9736" s="2">
        <v>9731</v>
      </c>
      <c r="G9736" s="12">
        <f ca="1"/>
        <v>28.164573242149572</v>
      </c>
      <c r="H9736" s="12">
        <f ca="1"/>
        <v>0.97255675212944126</v>
      </c>
      <c r="I9736" s="12">
        <v>0.97309999999999997</v>
      </c>
    </row>
    <row r="9737" spans="6:9" x14ac:dyDescent="0.3">
      <c r="F9737" s="2">
        <v>9732</v>
      </c>
      <c r="G9737" s="12">
        <f ca="1"/>
        <v>28.178365465268232</v>
      </c>
      <c r="H9737" s="12">
        <f ca="1"/>
        <v>0.97260772060583767</v>
      </c>
      <c r="I9737" s="12">
        <v>0.97319999999999995</v>
      </c>
    </row>
    <row r="9738" spans="6:9" x14ac:dyDescent="0.3">
      <c r="F9738" s="2">
        <v>9733</v>
      </c>
      <c r="G9738" s="12">
        <f ca="1"/>
        <v>28.212862855992487</v>
      </c>
      <c r="H9738" s="12">
        <f ca="1"/>
        <v>0.97273477196887892</v>
      </c>
      <c r="I9738" s="12">
        <v>0.97330000000000005</v>
      </c>
    </row>
    <row r="9739" spans="6:9" x14ac:dyDescent="0.3">
      <c r="F9739" s="2">
        <v>9734</v>
      </c>
      <c r="G9739" s="12">
        <f ca="1"/>
        <v>28.25805395073419</v>
      </c>
      <c r="H9739" s="12">
        <f ca="1"/>
        <v>0.97290027779270238</v>
      </c>
      <c r="I9739" s="12">
        <v>0.97340000000000004</v>
      </c>
    </row>
    <row r="9740" spans="6:9" x14ac:dyDescent="0.3">
      <c r="F9740" s="2">
        <v>9735</v>
      </c>
      <c r="G9740" s="12">
        <f ca="1"/>
        <v>28.269031770567835</v>
      </c>
      <c r="H9740" s="12">
        <f ca="1"/>
        <v>0.97294032399198094</v>
      </c>
      <c r="I9740" s="12">
        <v>0.97350000000000003</v>
      </c>
    </row>
    <row r="9741" spans="6:9" x14ac:dyDescent="0.3">
      <c r="F9741" s="2">
        <v>9736</v>
      </c>
      <c r="G9741" s="12">
        <f ca="1"/>
        <v>28.271665489123343</v>
      </c>
      <c r="H9741" s="12">
        <f ca="1"/>
        <v>0.97294992239764366</v>
      </c>
      <c r="I9741" s="12">
        <v>0.97360000000000002</v>
      </c>
    </row>
    <row r="9742" spans="6:9" x14ac:dyDescent="0.3">
      <c r="F9742" s="2">
        <v>9737</v>
      </c>
      <c r="G9742" s="12">
        <f ca="1"/>
        <v>28.353060092958561</v>
      </c>
      <c r="H9742" s="12">
        <f ca="1"/>
        <v>0.97324481489523984</v>
      </c>
      <c r="I9742" s="12">
        <v>0.97370000000000001</v>
      </c>
    </row>
    <row r="9743" spans="6:9" x14ac:dyDescent="0.3">
      <c r="F9743" s="2">
        <v>9738</v>
      </c>
      <c r="G9743" s="12">
        <f ca="1"/>
        <v>28.357103046944729</v>
      </c>
      <c r="H9743" s="12">
        <f ca="1"/>
        <v>0.97325937478527025</v>
      </c>
      <c r="I9743" s="12">
        <v>0.9738</v>
      </c>
    </row>
    <row r="9744" spans="6:9" x14ac:dyDescent="0.3">
      <c r="F9744" s="2">
        <v>9739</v>
      </c>
      <c r="G9744" s="12">
        <f ca="1"/>
        <v>28.386459999209144</v>
      </c>
      <c r="H9744" s="12">
        <f ca="1"/>
        <v>0.9733648503609813</v>
      </c>
      <c r="I9744" s="12">
        <v>0.97389999999999999</v>
      </c>
    </row>
    <row r="9745" spans="6:9" x14ac:dyDescent="0.3">
      <c r="F9745" s="2">
        <v>9740</v>
      </c>
      <c r="G9745" s="12">
        <f ca="1"/>
        <v>28.439335307244733</v>
      </c>
      <c r="H9745" s="12">
        <f ca="1"/>
        <v>0.97355373082987151</v>
      </c>
      <c r="I9745" s="12">
        <v>0.97399999999999998</v>
      </c>
    </row>
    <row r="9746" spans="6:9" x14ac:dyDescent="0.3">
      <c r="F9746" s="2">
        <v>9741</v>
      </c>
      <c r="G9746" s="12">
        <f ca="1"/>
        <v>28.484309223954867</v>
      </c>
      <c r="H9746" s="12">
        <f ca="1"/>
        <v>0.97371328632841669</v>
      </c>
      <c r="I9746" s="12">
        <v>0.97409999999999997</v>
      </c>
    </row>
    <row r="9747" spans="6:9" x14ac:dyDescent="0.3">
      <c r="F9747" s="2">
        <v>9742</v>
      </c>
      <c r="G9747" s="12">
        <f ca="1"/>
        <v>28.509739828811092</v>
      </c>
      <c r="H9747" s="12">
        <f ca="1"/>
        <v>0.97380306262684369</v>
      </c>
      <c r="I9747" s="12">
        <v>0.97419999999999995</v>
      </c>
    </row>
    <row r="9748" spans="6:9" x14ac:dyDescent="0.3">
      <c r="F9748" s="2">
        <v>9743</v>
      </c>
      <c r="G9748" s="12">
        <f ca="1"/>
        <v>28.592539615758891</v>
      </c>
      <c r="H9748" s="12">
        <f ca="1"/>
        <v>0.97409315700182075</v>
      </c>
      <c r="I9748" s="12">
        <v>0.97430000000000005</v>
      </c>
    </row>
    <row r="9749" spans="6:9" x14ac:dyDescent="0.3">
      <c r="F9749" s="2">
        <v>9744</v>
      </c>
      <c r="G9749" s="12">
        <f ca="1"/>
        <v>28.629745514434418</v>
      </c>
      <c r="H9749" s="12">
        <f ca="1"/>
        <v>0.97422241735208348</v>
      </c>
      <c r="I9749" s="12">
        <v>0.97440000000000004</v>
      </c>
    </row>
    <row r="9750" spans="6:9" x14ac:dyDescent="0.3">
      <c r="F9750" s="2">
        <v>9745</v>
      </c>
      <c r="G9750" s="12">
        <f ca="1"/>
        <v>28.63925196383029</v>
      </c>
      <c r="H9750" s="12">
        <f ca="1"/>
        <v>0.97425533655245333</v>
      </c>
      <c r="I9750" s="12">
        <v>0.97450000000000003</v>
      </c>
    </row>
    <row r="9751" spans="6:9" x14ac:dyDescent="0.3">
      <c r="F9751" s="2">
        <v>9746</v>
      </c>
      <c r="G9751" s="12">
        <f ca="1"/>
        <v>28.677870546953503</v>
      </c>
      <c r="H9751" s="12">
        <f ca="1"/>
        <v>0.97438861591909776</v>
      </c>
      <c r="I9751" s="12">
        <v>0.97460000000000002</v>
      </c>
    </row>
    <row r="9752" spans="6:9" x14ac:dyDescent="0.3">
      <c r="F9752" s="2">
        <v>9747</v>
      </c>
      <c r="G9752" s="12">
        <f ca="1"/>
        <v>28.719224932549348</v>
      </c>
      <c r="H9752" s="12">
        <f ca="1"/>
        <v>0.97453053947664403</v>
      </c>
      <c r="I9752" s="12">
        <v>0.97470000000000001</v>
      </c>
    </row>
    <row r="9753" spans="6:9" x14ac:dyDescent="0.3">
      <c r="F9753" s="2">
        <v>9748</v>
      </c>
      <c r="G9753" s="12">
        <f ca="1"/>
        <v>28.735100182045457</v>
      </c>
      <c r="H9753" s="12">
        <f ca="1"/>
        <v>0.97458480346693221</v>
      </c>
      <c r="I9753" s="12">
        <v>0.9748</v>
      </c>
    </row>
    <row r="9754" spans="6:9" x14ac:dyDescent="0.3">
      <c r="F9754" s="2">
        <v>9749</v>
      </c>
      <c r="G9754" s="12">
        <f ca="1"/>
        <v>28.786012063531537</v>
      </c>
      <c r="H9754" s="12">
        <f ca="1"/>
        <v>0.97475801612755475</v>
      </c>
      <c r="I9754" s="12">
        <v>0.97489999999999999</v>
      </c>
    </row>
    <row r="9755" spans="6:9" x14ac:dyDescent="0.3">
      <c r="F9755" s="2">
        <v>9750</v>
      </c>
      <c r="G9755" s="12">
        <f ca="1"/>
        <v>28.817035516559184</v>
      </c>
      <c r="H9755" s="12">
        <f ca="1"/>
        <v>0.97486296029834063</v>
      </c>
      <c r="I9755" s="12">
        <v>0.97499999999999998</v>
      </c>
    </row>
    <row r="9756" spans="6:9" x14ac:dyDescent="0.3">
      <c r="F9756" s="2">
        <v>9751</v>
      </c>
      <c r="G9756" s="12">
        <f ca="1"/>
        <v>28.838884957096802</v>
      </c>
      <c r="H9756" s="12">
        <f ca="1"/>
        <v>0.97493659809949718</v>
      </c>
      <c r="I9756" s="12">
        <v>0.97509999999999997</v>
      </c>
    </row>
    <row r="9757" spans="6:9" x14ac:dyDescent="0.3">
      <c r="F9757" s="2">
        <v>9752</v>
      </c>
      <c r="G9757" s="12">
        <f ca="1"/>
        <v>28.850647407552177</v>
      </c>
      <c r="H9757" s="12">
        <f ca="1"/>
        <v>0.97497614718174475</v>
      </c>
      <c r="I9757" s="12">
        <v>0.97519999999999996</v>
      </c>
    </row>
    <row r="9758" spans="6:9" x14ac:dyDescent="0.3">
      <c r="F9758" s="2">
        <v>9753</v>
      </c>
      <c r="G9758" s="12">
        <f ca="1"/>
        <v>28.881772861170507</v>
      </c>
      <c r="H9758" s="12">
        <f ca="1"/>
        <v>0.97508048722981155</v>
      </c>
      <c r="I9758" s="12">
        <v>0.97529999999999994</v>
      </c>
    </row>
    <row r="9759" spans="6:9" x14ac:dyDescent="0.3">
      <c r="F9759" s="2">
        <v>9754</v>
      </c>
      <c r="G9759" s="12">
        <f ca="1"/>
        <v>28.920529405100066</v>
      </c>
      <c r="H9759" s="12">
        <f ca="1"/>
        <v>0.97520977485231797</v>
      </c>
      <c r="I9759" s="12">
        <v>0.97540000000000004</v>
      </c>
    </row>
    <row r="9760" spans="6:9" x14ac:dyDescent="0.3">
      <c r="F9760" s="2">
        <v>9755</v>
      </c>
      <c r="G9760" s="12">
        <f ca="1"/>
        <v>28.954725333226136</v>
      </c>
      <c r="H9760" s="12">
        <f ca="1"/>
        <v>0.97532326803712355</v>
      </c>
      <c r="I9760" s="12">
        <v>0.97550000000000003</v>
      </c>
    </row>
    <row r="9761" spans="6:9" x14ac:dyDescent="0.3">
      <c r="F9761" s="2">
        <v>9756</v>
      </c>
      <c r="G9761" s="12">
        <f ca="1"/>
        <v>28.966121167956366</v>
      </c>
      <c r="H9761" s="12">
        <f ca="1"/>
        <v>0.97536096933378946</v>
      </c>
      <c r="I9761" s="12">
        <v>0.97560000000000002</v>
      </c>
    </row>
    <row r="9762" spans="6:9" x14ac:dyDescent="0.3">
      <c r="F9762" s="2">
        <v>9757</v>
      </c>
      <c r="G9762" s="12">
        <f ca="1"/>
        <v>29.005190513431753</v>
      </c>
      <c r="H9762" s="12">
        <f ca="1"/>
        <v>0.97548976883054073</v>
      </c>
      <c r="I9762" s="12">
        <v>0.97570000000000001</v>
      </c>
    </row>
    <row r="9763" spans="6:9" x14ac:dyDescent="0.3">
      <c r="F9763" s="2">
        <v>9758</v>
      </c>
      <c r="G9763" s="12">
        <f ca="1"/>
        <v>29.020868848290377</v>
      </c>
      <c r="H9763" s="12">
        <f ca="1"/>
        <v>0.97554125790666057</v>
      </c>
      <c r="I9763" s="12">
        <v>0.9758</v>
      </c>
    </row>
    <row r="9764" spans="6:9" x14ac:dyDescent="0.3">
      <c r="F9764" s="2">
        <v>9759</v>
      </c>
      <c r="G9764" s="12">
        <f ca="1"/>
        <v>29.094977643498829</v>
      </c>
      <c r="H9764" s="12">
        <f ca="1"/>
        <v>0.97578311631478321</v>
      </c>
      <c r="I9764" s="12">
        <v>0.97589999999999999</v>
      </c>
    </row>
    <row r="9765" spans="6:9" x14ac:dyDescent="0.3">
      <c r="F9765" s="2">
        <v>9760</v>
      </c>
      <c r="G9765" s="12">
        <f ca="1"/>
        <v>29.10193024554864</v>
      </c>
      <c r="H9765" s="12">
        <f ca="1"/>
        <v>0.97580567826974307</v>
      </c>
      <c r="I9765" s="12">
        <v>0.97599999999999998</v>
      </c>
    </row>
    <row r="9766" spans="6:9" x14ac:dyDescent="0.3">
      <c r="F9766" s="2">
        <v>9761</v>
      </c>
      <c r="G9766" s="12">
        <f ca="1"/>
        <v>29.107292069948311</v>
      </c>
      <c r="H9766" s="12">
        <f ca="1"/>
        <v>0.97582306301276134</v>
      </c>
      <c r="I9766" s="12">
        <v>0.97609999999999997</v>
      </c>
    </row>
    <row r="9767" spans="6:9" x14ac:dyDescent="0.3">
      <c r="F9767" s="2">
        <v>9762</v>
      </c>
      <c r="G9767" s="12">
        <f ca="1"/>
        <v>29.120554641728194</v>
      </c>
      <c r="H9767" s="12">
        <f ca="1"/>
        <v>0.97586600858516137</v>
      </c>
      <c r="I9767" s="12">
        <v>0.97619999999999996</v>
      </c>
    </row>
    <row r="9768" spans="6:9" x14ac:dyDescent="0.3">
      <c r="F9768" s="2">
        <v>9763</v>
      </c>
      <c r="G9768" s="12">
        <f ca="1"/>
        <v>29.228573800272894</v>
      </c>
      <c r="H9768" s="12">
        <f ca="1"/>
        <v>0.97621283861108765</v>
      </c>
      <c r="I9768" s="12">
        <v>0.97629999999999995</v>
      </c>
    </row>
    <row r="9769" spans="6:9" x14ac:dyDescent="0.3">
      <c r="F9769" s="2">
        <v>9764</v>
      </c>
      <c r="G9769" s="12">
        <f ca="1"/>
        <v>29.238468655091225</v>
      </c>
      <c r="H9769" s="12">
        <f ca="1"/>
        <v>0.97624434841191654</v>
      </c>
      <c r="I9769" s="12">
        <v>0.97640000000000005</v>
      </c>
    </row>
    <row r="9770" spans="6:9" x14ac:dyDescent="0.3">
      <c r="F9770" s="2">
        <v>9765</v>
      </c>
      <c r="G9770" s="12">
        <f ca="1"/>
        <v>29.251848200088279</v>
      </c>
      <c r="H9770" s="12">
        <f ca="1"/>
        <v>0.97628688592066082</v>
      </c>
      <c r="I9770" s="12">
        <v>0.97650000000000003</v>
      </c>
    </row>
    <row r="9771" spans="6:9" x14ac:dyDescent="0.3">
      <c r="F9771" s="2">
        <v>9766</v>
      </c>
      <c r="G9771" s="12">
        <f ca="1"/>
        <v>29.261673161937754</v>
      </c>
      <c r="H9771" s="12">
        <f ca="1"/>
        <v>0.97631807181255037</v>
      </c>
      <c r="I9771" s="12">
        <v>0.97660000000000002</v>
      </c>
    </row>
    <row r="9772" spans="6:9" x14ac:dyDescent="0.3">
      <c r="F9772" s="2">
        <v>9767</v>
      </c>
      <c r="G9772" s="12">
        <f ca="1"/>
        <v>29.263452019748101</v>
      </c>
      <c r="H9772" s="12">
        <f ca="1"/>
        <v>0.97632371360077652</v>
      </c>
      <c r="I9772" s="12">
        <v>0.97670000000000001</v>
      </c>
    </row>
    <row r="9773" spans="6:9" x14ac:dyDescent="0.3">
      <c r="F9773" s="2">
        <v>9768</v>
      </c>
      <c r="G9773" s="12">
        <f ca="1"/>
        <v>29.266684503284182</v>
      </c>
      <c r="H9773" s="12">
        <f ca="1"/>
        <v>0.97633396209304857</v>
      </c>
      <c r="I9773" s="12">
        <v>0.9768</v>
      </c>
    </row>
    <row r="9774" spans="6:9" x14ac:dyDescent="0.3">
      <c r="F9774" s="2">
        <v>9769</v>
      </c>
      <c r="G9774" s="12">
        <f ca="1"/>
        <v>29.314251431868879</v>
      </c>
      <c r="H9774" s="12">
        <f ca="1"/>
        <v>0.97648423823533104</v>
      </c>
      <c r="I9774" s="12">
        <v>0.97689999999999999</v>
      </c>
    </row>
    <row r="9775" spans="6:9" x14ac:dyDescent="0.3">
      <c r="F9775" s="2">
        <v>9770</v>
      </c>
      <c r="G9775" s="12">
        <f ca="1"/>
        <v>29.327795835615799</v>
      </c>
      <c r="H9775" s="12">
        <f ca="1"/>
        <v>0.97652684635055131</v>
      </c>
      <c r="I9775" s="12">
        <v>0.97699999999999998</v>
      </c>
    </row>
    <row r="9776" spans="6:9" x14ac:dyDescent="0.3">
      <c r="F9776" s="2">
        <v>9771</v>
      </c>
      <c r="G9776" s="12">
        <f ca="1"/>
        <v>29.335341060401479</v>
      </c>
      <c r="H9776" s="12">
        <f ca="1"/>
        <v>0.97655054729342317</v>
      </c>
      <c r="I9776" s="12">
        <v>0.97709999999999997</v>
      </c>
    </row>
    <row r="9777" spans="6:9" x14ac:dyDescent="0.3">
      <c r="F9777" s="2">
        <v>9772</v>
      </c>
      <c r="G9777" s="12">
        <f ca="1"/>
        <v>29.360486964758465</v>
      </c>
      <c r="H9777" s="12">
        <f ca="1"/>
        <v>0.97662935534172279</v>
      </c>
      <c r="I9777" s="12">
        <v>0.97719999999999996</v>
      </c>
    </row>
    <row r="9778" spans="6:9" x14ac:dyDescent="0.3">
      <c r="F9778" s="2">
        <v>9773</v>
      </c>
      <c r="G9778" s="12">
        <f ca="1"/>
        <v>29.36252855227487</v>
      </c>
      <c r="H9778" s="12">
        <f ca="1"/>
        <v>0.97663574161578937</v>
      </c>
      <c r="I9778" s="12">
        <v>0.97729999999999995</v>
      </c>
    </row>
    <row r="9779" spans="6:9" x14ac:dyDescent="0.3">
      <c r="F9779" s="2">
        <v>9774</v>
      </c>
      <c r="G9779" s="12">
        <f ca="1"/>
        <v>29.370844527192673</v>
      </c>
      <c r="H9779" s="12">
        <f ca="1"/>
        <v>0.9766617359696762</v>
      </c>
      <c r="I9779" s="12">
        <v>0.97740000000000005</v>
      </c>
    </row>
    <row r="9780" spans="6:9" x14ac:dyDescent="0.3">
      <c r="F9780" s="2">
        <v>9775</v>
      </c>
      <c r="G9780" s="12">
        <f ca="1"/>
        <v>29.419861026524789</v>
      </c>
      <c r="H9780" s="12">
        <f ca="1"/>
        <v>0.97681434234436892</v>
      </c>
      <c r="I9780" s="12">
        <v>0.97750000000000004</v>
      </c>
    </row>
    <row r="9781" spans="6:9" x14ac:dyDescent="0.3">
      <c r="F9781" s="2">
        <v>9776</v>
      </c>
      <c r="G9781" s="12">
        <f ca="1"/>
        <v>29.438805208726958</v>
      </c>
      <c r="H9781" s="12">
        <f ca="1"/>
        <v>0.97687304364411498</v>
      </c>
      <c r="I9781" s="12">
        <v>0.97760000000000002</v>
      </c>
    </row>
    <row r="9782" spans="6:9" x14ac:dyDescent="0.3">
      <c r="F9782" s="2">
        <v>9777</v>
      </c>
      <c r="G9782" s="12">
        <f ca="1"/>
        <v>29.460422131715141</v>
      </c>
      <c r="H9782" s="12">
        <f ca="1"/>
        <v>0.97693983770554726</v>
      </c>
      <c r="I9782" s="12">
        <v>0.97770000000000001</v>
      </c>
    </row>
    <row r="9783" spans="6:9" x14ac:dyDescent="0.3">
      <c r="F9783" s="2">
        <v>9778</v>
      </c>
      <c r="G9783" s="12">
        <f ca="1"/>
        <v>29.474364308630399</v>
      </c>
      <c r="H9783" s="12">
        <f ca="1"/>
        <v>0.97698281094687855</v>
      </c>
      <c r="I9783" s="12">
        <v>0.9778</v>
      </c>
    </row>
    <row r="9784" spans="6:9" x14ac:dyDescent="0.3">
      <c r="F9784" s="2">
        <v>9779</v>
      </c>
      <c r="G9784" s="12">
        <f ca="1"/>
        <v>29.500883902514417</v>
      </c>
      <c r="H9784" s="12">
        <f ca="1"/>
        <v>0.97706432077626593</v>
      </c>
      <c r="I9784" s="12">
        <v>0.97789999999999999</v>
      </c>
    </row>
    <row r="9785" spans="6:9" x14ac:dyDescent="0.3">
      <c r="F9785" s="2">
        <v>9780</v>
      </c>
      <c r="G9785" s="12">
        <f ca="1"/>
        <v>29.520536728939724</v>
      </c>
      <c r="H9785" s="12">
        <f ca="1"/>
        <v>0.97712453107618991</v>
      </c>
      <c r="I9785" s="12">
        <v>0.97799999999999998</v>
      </c>
    </row>
    <row r="9786" spans="6:9" x14ac:dyDescent="0.3">
      <c r="F9786" s="2">
        <v>9781</v>
      </c>
      <c r="G9786" s="12">
        <f ca="1"/>
        <v>29.524854539159076</v>
      </c>
      <c r="H9786" s="12">
        <f ca="1"/>
        <v>0.97713773745943</v>
      </c>
      <c r="I9786" s="12">
        <v>0.97809999999999997</v>
      </c>
    </row>
    <row r="9787" spans="6:9" x14ac:dyDescent="0.3">
      <c r="F9787" s="2">
        <v>9782</v>
      </c>
      <c r="G9787" s="12">
        <f ca="1"/>
        <v>29.544390129676948</v>
      </c>
      <c r="H9787" s="12">
        <f ca="1"/>
        <v>0.97719738950467749</v>
      </c>
      <c r="I9787" s="12">
        <v>0.97819999999999996</v>
      </c>
    </row>
    <row r="9788" spans="6:9" x14ac:dyDescent="0.3">
      <c r="F9788" s="2">
        <v>9783</v>
      </c>
      <c r="G9788" s="12">
        <f ca="1"/>
        <v>29.602768840402589</v>
      </c>
      <c r="H9788" s="12">
        <f ca="1"/>
        <v>0.97737468492469304</v>
      </c>
      <c r="I9788" s="12">
        <v>0.97829999999999995</v>
      </c>
    </row>
    <row r="9789" spans="6:9" x14ac:dyDescent="0.3">
      <c r="F9789" s="2">
        <v>9784</v>
      </c>
      <c r="G9789" s="12">
        <f ca="1"/>
        <v>29.641162643385663</v>
      </c>
      <c r="H9789" s="12">
        <f ca="1"/>
        <v>0.9774905031623895</v>
      </c>
      <c r="I9789" s="12">
        <v>0.97840000000000005</v>
      </c>
    </row>
    <row r="9790" spans="6:9" x14ac:dyDescent="0.3">
      <c r="F9790" s="2">
        <v>9785</v>
      </c>
      <c r="G9790" s="12">
        <f ca="1"/>
        <v>29.667190863989589</v>
      </c>
      <c r="H9790" s="12">
        <f ca="1"/>
        <v>0.97756866816711108</v>
      </c>
      <c r="I9790" s="12">
        <v>0.97850000000000004</v>
      </c>
    </row>
    <row r="9791" spans="6:9" x14ac:dyDescent="0.3">
      <c r="F9791" s="2">
        <v>9786</v>
      </c>
      <c r="G9791" s="12">
        <f ca="1"/>
        <v>29.695993133259186</v>
      </c>
      <c r="H9791" s="12">
        <f ca="1"/>
        <v>0.97765483443929047</v>
      </c>
      <c r="I9791" s="12">
        <v>0.97860000000000003</v>
      </c>
    </row>
    <row r="9792" spans="6:9" x14ac:dyDescent="0.3">
      <c r="F9792" s="2">
        <v>9787</v>
      </c>
      <c r="G9792" s="12">
        <f ca="1"/>
        <v>29.744956246357159</v>
      </c>
      <c r="H9792" s="12">
        <f ca="1"/>
        <v>0.97780052457283639</v>
      </c>
      <c r="I9792" s="12">
        <v>0.97870000000000001</v>
      </c>
    </row>
    <row r="9793" spans="6:9" x14ac:dyDescent="0.3">
      <c r="F9793" s="2">
        <v>9788</v>
      </c>
      <c r="G9793" s="12">
        <f ca="1"/>
        <v>29.752603058169136</v>
      </c>
      <c r="H9793" s="12">
        <f ca="1"/>
        <v>0.97782318824646364</v>
      </c>
      <c r="I9793" s="12">
        <v>0.9788</v>
      </c>
    </row>
    <row r="9794" spans="6:9" x14ac:dyDescent="0.3">
      <c r="F9794" s="2">
        <v>9789</v>
      </c>
      <c r="G9794" s="12">
        <f ca="1"/>
        <v>29.771843691902458</v>
      </c>
      <c r="H9794" s="12">
        <f ca="1"/>
        <v>0.97788010723265384</v>
      </c>
      <c r="I9794" s="12">
        <v>0.97889999999999999</v>
      </c>
    </row>
    <row r="9795" spans="6:9" x14ac:dyDescent="0.3">
      <c r="F9795" s="2">
        <v>9790</v>
      </c>
      <c r="G9795" s="12">
        <f ca="1"/>
        <v>29.803996064445798</v>
      </c>
      <c r="H9795" s="12">
        <f ca="1"/>
        <v>0.97797488331190385</v>
      </c>
      <c r="I9795" s="12">
        <v>0.97899999999999998</v>
      </c>
    </row>
    <row r="9796" spans="6:9" x14ac:dyDescent="0.3">
      <c r="F9796" s="2">
        <v>9791</v>
      </c>
      <c r="G9796" s="12">
        <f ca="1"/>
        <v>29.831438243386579</v>
      </c>
      <c r="H9796" s="12">
        <f ca="1"/>
        <v>0.97805544053696591</v>
      </c>
      <c r="I9796" s="12">
        <v>0.97909999999999997</v>
      </c>
    </row>
    <row r="9797" spans="6:9" x14ac:dyDescent="0.3">
      <c r="F9797" s="2">
        <v>9792</v>
      </c>
      <c r="G9797" s="12">
        <f ca="1"/>
        <v>29.973270781808207</v>
      </c>
      <c r="H9797" s="12">
        <f ca="1"/>
        <v>0.97846693015638875</v>
      </c>
      <c r="I9797" s="12">
        <v>0.97919999999999996</v>
      </c>
    </row>
    <row r="9798" spans="6:9" x14ac:dyDescent="0.3">
      <c r="F9798" s="2">
        <v>9793</v>
      </c>
      <c r="G9798" s="12">
        <f ca="1"/>
        <v>29.987834392602128</v>
      </c>
      <c r="H9798" s="12">
        <f ca="1"/>
        <v>0.97850872532988387</v>
      </c>
      <c r="I9798" s="12">
        <v>0.97929999999999995</v>
      </c>
    </row>
    <row r="9799" spans="6:9" x14ac:dyDescent="0.3">
      <c r="F9799" s="2">
        <v>9794</v>
      </c>
      <c r="G9799" s="12">
        <f ca="1"/>
        <v>30.02825074726519</v>
      </c>
      <c r="H9799" s="12">
        <f ca="1"/>
        <v>0.97862427175292366</v>
      </c>
      <c r="I9799" s="12">
        <v>0.97940000000000005</v>
      </c>
    </row>
    <row r="9800" spans="6:9" x14ac:dyDescent="0.3">
      <c r="F9800" s="2">
        <v>9795</v>
      </c>
      <c r="G9800" s="12">
        <f ca="1"/>
        <v>30.040173838230508</v>
      </c>
      <c r="H9800" s="12">
        <f ca="1"/>
        <v>0.97865823501346039</v>
      </c>
      <c r="I9800" s="12">
        <v>0.97950000000000004</v>
      </c>
    </row>
    <row r="9801" spans="6:9" x14ac:dyDescent="0.3">
      <c r="F9801" s="2">
        <v>9796</v>
      </c>
      <c r="G9801" s="12">
        <f ca="1"/>
        <v>30.045331818086765</v>
      </c>
      <c r="H9801" s="12">
        <f ca="1"/>
        <v>0.97867291024956016</v>
      </c>
      <c r="I9801" s="12">
        <v>0.97960000000000003</v>
      </c>
    </row>
    <row r="9802" spans="6:9" x14ac:dyDescent="0.3">
      <c r="F9802" s="2">
        <v>9797</v>
      </c>
      <c r="G9802" s="12">
        <f ca="1"/>
        <v>30.058362868275339</v>
      </c>
      <c r="H9802" s="12">
        <f ca="1"/>
        <v>0.97870993878446488</v>
      </c>
      <c r="I9802" s="12">
        <v>0.97970000000000002</v>
      </c>
    </row>
    <row r="9803" spans="6:9" x14ac:dyDescent="0.3">
      <c r="F9803" s="2">
        <v>9798</v>
      </c>
      <c r="G9803" s="12">
        <f ca="1"/>
        <v>30.06297787946454</v>
      </c>
      <c r="H9803" s="12">
        <f ca="1"/>
        <v>0.97872303656837922</v>
      </c>
      <c r="I9803" s="12">
        <v>0.9798</v>
      </c>
    </row>
    <row r="9804" spans="6:9" x14ac:dyDescent="0.3">
      <c r="F9804" s="2">
        <v>9799</v>
      </c>
      <c r="G9804" s="12">
        <f ca="1"/>
        <v>30.148239213946461</v>
      </c>
      <c r="H9804" s="12">
        <f ca="1"/>
        <v>0.9789635120065977</v>
      </c>
      <c r="I9804" s="12">
        <v>0.97989999999999999</v>
      </c>
    </row>
    <row r="9805" spans="6:9" x14ac:dyDescent="0.3">
      <c r="F9805" s="2">
        <v>9800</v>
      </c>
      <c r="G9805" s="12">
        <f ca="1"/>
        <v>30.191639018627793</v>
      </c>
      <c r="H9805" s="12">
        <f ca="1"/>
        <v>0.9790848306723271</v>
      </c>
      <c r="I9805" s="12">
        <v>0.98</v>
      </c>
    </row>
    <row r="9806" spans="6:9" x14ac:dyDescent="0.3">
      <c r="F9806" s="2">
        <v>9801</v>
      </c>
      <c r="G9806" s="12">
        <f ca="1"/>
        <v>30.202371318263051</v>
      </c>
      <c r="H9806" s="12">
        <f ca="1"/>
        <v>0.97911471898481961</v>
      </c>
      <c r="I9806" s="12">
        <v>0.98009999999999997</v>
      </c>
    </row>
    <row r="9807" spans="6:9" x14ac:dyDescent="0.3">
      <c r="F9807" s="2">
        <v>9802</v>
      </c>
      <c r="G9807" s="12">
        <f ca="1"/>
        <v>30.258351843647755</v>
      </c>
      <c r="H9807" s="12">
        <f ca="1"/>
        <v>0.97926989961670108</v>
      </c>
      <c r="I9807" s="12">
        <v>0.98019999999999996</v>
      </c>
    </row>
    <row r="9808" spans="6:9" x14ac:dyDescent="0.3">
      <c r="F9808" s="2">
        <v>9803</v>
      </c>
      <c r="G9808" s="12">
        <f ca="1"/>
        <v>30.266202518991506</v>
      </c>
      <c r="H9808" s="12">
        <f ca="1"/>
        <v>0.97929156590324784</v>
      </c>
      <c r="I9808" s="12">
        <v>0.98029999999999995</v>
      </c>
    </row>
    <row r="9809" spans="6:9" x14ac:dyDescent="0.3">
      <c r="F9809" s="2">
        <v>9804</v>
      </c>
      <c r="G9809" s="12">
        <f ca="1"/>
        <v>30.266251338273868</v>
      </c>
      <c r="H9809" s="12">
        <f ca="1"/>
        <v>0.97929170056089054</v>
      </c>
      <c r="I9809" s="12">
        <v>0.98040000000000005</v>
      </c>
    </row>
    <row r="9810" spans="6:9" x14ac:dyDescent="0.3">
      <c r="F9810" s="2">
        <v>9805</v>
      </c>
      <c r="G9810" s="12">
        <f ca="1"/>
        <v>30.319377587888805</v>
      </c>
      <c r="H9810" s="12">
        <f ca="1"/>
        <v>0.97943769928136026</v>
      </c>
      <c r="I9810" s="12">
        <v>0.98050000000000004</v>
      </c>
    </row>
    <row r="9811" spans="6:9" x14ac:dyDescent="0.3">
      <c r="F9811" s="2">
        <v>9806</v>
      </c>
      <c r="G9811" s="12">
        <f ca="1"/>
        <v>30.341271451524069</v>
      </c>
      <c r="H9811" s="12">
        <f ca="1"/>
        <v>0.97949755471199518</v>
      </c>
      <c r="I9811" s="12">
        <v>0.98060000000000003</v>
      </c>
    </row>
    <row r="9812" spans="6:9" x14ac:dyDescent="0.3">
      <c r="F9812" s="2">
        <v>9807</v>
      </c>
      <c r="G9812" s="12">
        <f ca="1"/>
        <v>30.478919896964349</v>
      </c>
      <c r="H9812" s="12">
        <f ca="1"/>
        <v>0.9798697400622921</v>
      </c>
      <c r="I9812" s="12">
        <v>0.98070000000000002</v>
      </c>
    </row>
    <row r="9813" spans="6:9" x14ac:dyDescent="0.3">
      <c r="F9813" s="2">
        <v>9808</v>
      </c>
      <c r="G9813" s="12">
        <f ca="1"/>
        <v>30.552557419843708</v>
      </c>
      <c r="H9813" s="12">
        <f ca="1"/>
        <v>0.98006595381841877</v>
      </c>
      <c r="I9813" s="12">
        <v>0.98080000000000001</v>
      </c>
    </row>
    <row r="9814" spans="6:9" x14ac:dyDescent="0.3">
      <c r="F9814" s="2">
        <v>9809</v>
      </c>
      <c r="G9814" s="12">
        <f ca="1"/>
        <v>30.566291984227352</v>
      </c>
      <c r="H9814" s="12">
        <f ca="1"/>
        <v>0.9801023300351196</v>
      </c>
      <c r="I9814" s="12">
        <v>0.98089999999999999</v>
      </c>
    </row>
    <row r="9815" spans="6:9" x14ac:dyDescent="0.3">
      <c r="F9815" s="2">
        <v>9810</v>
      </c>
      <c r="G9815" s="12">
        <f ca="1"/>
        <v>30.621998588766996</v>
      </c>
      <c r="H9815" s="12">
        <f ca="1"/>
        <v>0.98024916316113342</v>
      </c>
      <c r="I9815" s="12">
        <v>0.98099999999999998</v>
      </c>
    </row>
    <row r="9816" spans="6:9" x14ac:dyDescent="0.3">
      <c r="F9816" s="2">
        <v>9811</v>
      </c>
      <c r="G9816" s="12">
        <f ca="1"/>
        <v>30.649455433749281</v>
      </c>
      <c r="H9816" s="12">
        <f ca="1"/>
        <v>0.98032111951327439</v>
      </c>
      <c r="I9816" s="12">
        <v>0.98109999999999997</v>
      </c>
    </row>
    <row r="9817" spans="6:9" x14ac:dyDescent="0.3">
      <c r="F9817" s="2">
        <v>9812</v>
      </c>
      <c r="G9817" s="12">
        <f ca="1"/>
        <v>30.663463719740715</v>
      </c>
      <c r="H9817" s="12">
        <f ca="1"/>
        <v>0.98035772600091531</v>
      </c>
      <c r="I9817" s="12">
        <v>0.98119999999999996</v>
      </c>
    </row>
    <row r="9818" spans="6:9" x14ac:dyDescent="0.3">
      <c r="F9818" s="2">
        <v>9813</v>
      </c>
      <c r="G9818" s="12">
        <f ca="1"/>
        <v>30.668312294650434</v>
      </c>
      <c r="H9818" s="12">
        <f ca="1"/>
        <v>0.98037037979816866</v>
      </c>
      <c r="I9818" s="12">
        <v>0.98129999999999995</v>
      </c>
    </row>
    <row r="9819" spans="6:9" x14ac:dyDescent="0.3">
      <c r="F9819" s="2">
        <v>9814</v>
      </c>
      <c r="G9819" s="12">
        <f ca="1"/>
        <v>30.83633616724563</v>
      </c>
      <c r="H9819" s="12">
        <f ca="1"/>
        <v>0.98080368962805409</v>
      </c>
      <c r="I9819" s="12">
        <v>0.98140000000000005</v>
      </c>
    </row>
    <row r="9820" spans="6:9" x14ac:dyDescent="0.3">
      <c r="F9820" s="2">
        <v>9815</v>
      </c>
      <c r="G9820" s="12">
        <f ca="1"/>
        <v>30.895536005990991</v>
      </c>
      <c r="H9820" s="12">
        <f ca="1"/>
        <v>0.98095397703113207</v>
      </c>
      <c r="I9820" s="12">
        <v>0.98150000000000004</v>
      </c>
    </row>
    <row r="9821" spans="6:9" x14ac:dyDescent="0.3">
      <c r="F9821" s="2">
        <v>9816</v>
      </c>
      <c r="G9821" s="12">
        <f ca="1"/>
        <v>30.916644884829491</v>
      </c>
      <c r="H9821" s="12">
        <f ca="1"/>
        <v>0.98100726855214226</v>
      </c>
      <c r="I9821" s="12">
        <v>0.98160000000000003</v>
      </c>
    </row>
    <row r="9822" spans="6:9" x14ac:dyDescent="0.3">
      <c r="F9822" s="2">
        <v>9817</v>
      </c>
      <c r="G9822" s="12">
        <f ca="1"/>
        <v>30.972418743455275</v>
      </c>
      <c r="H9822" s="12">
        <f ca="1"/>
        <v>0.98114733041912494</v>
      </c>
      <c r="I9822" s="12">
        <v>0.98170000000000002</v>
      </c>
    </row>
    <row r="9823" spans="6:9" x14ac:dyDescent="0.3">
      <c r="F9823" s="2">
        <v>9818</v>
      </c>
      <c r="G9823" s="12">
        <f ca="1"/>
        <v>30.980447197981235</v>
      </c>
      <c r="H9823" s="12">
        <f ca="1"/>
        <v>0.98116740321756035</v>
      </c>
      <c r="I9823" s="12">
        <v>0.98180000000000001</v>
      </c>
    </row>
    <row r="9824" spans="6:9" x14ac:dyDescent="0.3">
      <c r="F9824" s="2">
        <v>9819</v>
      </c>
      <c r="G9824" s="12">
        <f ca="1"/>
        <v>30.988906523628582</v>
      </c>
      <c r="H9824" s="12">
        <f ca="1"/>
        <v>0.98118852923554023</v>
      </c>
      <c r="I9824" s="12">
        <v>0.9819</v>
      </c>
    </row>
    <row r="9825" spans="6:9" x14ac:dyDescent="0.3">
      <c r="F9825" s="2">
        <v>9820</v>
      </c>
      <c r="G9825" s="12">
        <f ca="1"/>
        <v>30.989854255875525</v>
      </c>
      <c r="H9825" s="12">
        <f ca="1"/>
        <v>0.98119089453239072</v>
      </c>
      <c r="I9825" s="12">
        <v>0.98199999999999998</v>
      </c>
    </row>
    <row r="9826" spans="6:9" x14ac:dyDescent="0.3">
      <c r="F9826" s="2">
        <v>9821</v>
      </c>
      <c r="G9826" s="12">
        <f ca="1"/>
        <v>30.995578261854199</v>
      </c>
      <c r="H9826" s="12">
        <f ca="1"/>
        <v>0.98120517361065518</v>
      </c>
      <c r="I9826" s="12">
        <v>0.98209999999999997</v>
      </c>
    </row>
    <row r="9827" spans="6:9" x14ac:dyDescent="0.3">
      <c r="F9827" s="2">
        <v>9822</v>
      </c>
      <c r="G9827" s="12">
        <f ca="1"/>
        <v>31.006907881232621</v>
      </c>
      <c r="H9827" s="12">
        <f ca="1"/>
        <v>0.98123340319441854</v>
      </c>
      <c r="I9827" s="12">
        <v>0.98219999999999996</v>
      </c>
    </row>
    <row r="9828" spans="6:9" x14ac:dyDescent="0.3">
      <c r="F9828" s="2">
        <v>9823</v>
      </c>
      <c r="G9828" s="12">
        <f ca="1"/>
        <v>31.084256210985863</v>
      </c>
      <c r="H9828" s="12">
        <f ca="1"/>
        <v>0.98142495471963564</v>
      </c>
      <c r="I9828" s="12">
        <v>0.98229999999999995</v>
      </c>
    </row>
    <row r="9829" spans="6:9" x14ac:dyDescent="0.3">
      <c r="F9829" s="2">
        <v>9824</v>
      </c>
      <c r="G9829" s="12">
        <f ca="1"/>
        <v>31.095498904709473</v>
      </c>
      <c r="H9829" s="12">
        <f ca="1"/>
        <v>0.98145262730362282</v>
      </c>
      <c r="I9829" s="12">
        <v>0.98240000000000005</v>
      </c>
    </row>
    <row r="9830" spans="6:9" x14ac:dyDescent="0.3">
      <c r="F9830" s="2">
        <v>9825</v>
      </c>
      <c r="G9830" s="12">
        <f ca="1"/>
        <v>31.133078290617902</v>
      </c>
      <c r="H9830" s="12">
        <f ca="1"/>
        <v>0.98154481386539871</v>
      </c>
      <c r="I9830" s="12">
        <v>0.98250000000000004</v>
      </c>
    </row>
    <row r="9831" spans="6:9" x14ac:dyDescent="0.3">
      <c r="F9831" s="2">
        <v>9826</v>
      </c>
      <c r="G9831" s="12">
        <f ca="1"/>
        <v>31.150567021756476</v>
      </c>
      <c r="H9831" s="12">
        <f ca="1"/>
        <v>0.98158755314872159</v>
      </c>
      <c r="I9831" s="12">
        <v>0.98260000000000003</v>
      </c>
    </row>
    <row r="9832" spans="6:9" x14ac:dyDescent="0.3">
      <c r="F9832" s="2">
        <v>9827</v>
      </c>
      <c r="G9832" s="12">
        <f ca="1"/>
        <v>31.157343823022565</v>
      </c>
      <c r="H9832" s="12">
        <f ca="1"/>
        <v>0.98160408674130351</v>
      </c>
      <c r="I9832" s="12">
        <v>0.98270000000000002</v>
      </c>
    </row>
    <row r="9833" spans="6:9" x14ac:dyDescent="0.3">
      <c r="F9833" s="2">
        <v>9828</v>
      </c>
      <c r="G9833" s="12">
        <f ca="1"/>
        <v>31.160518689070091</v>
      </c>
      <c r="H9833" s="12">
        <f ca="1"/>
        <v>0.98161182725887253</v>
      </c>
      <c r="I9833" s="12">
        <v>0.98280000000000001</v>
      </c>
    </row>
    <row r="9834" spans="6:9" x14ac:dyDescent="0.3">
      <c r="F9834" s="2">
        <v>9829</v>
      </c>
      <c r="G9834" s="12">
        <f ca="1"/>
        <v>31.198370895423384</v>
      </c>
      <c r="H9834" s="12">
        <f ca="1"/>
        <v>0.98170385279955474</v>
      </c>
      <c r="I9834" s="12">
        <v>0.9829</v>
      </c>
    </row>
    <row r="9835" spans="6:9" x14ac:dyDescent="0.3">
      <c r="F9835" s="2">
        <v>9830</v>
      </c>
      <c r="G9835" s="12">
        <f ca="1"/>
        <v>31.201823163903537</v>
      </c>
      <c r="H9835" s="12">
        <f ca="1"/>
        <v>0.98171222202301822</v>
      </c>
      <c r="I9835" s="12">
        <v>0.98299999999999998</v>
      </c>
    </row>
    <row r="9836" spans="6:9" x14ac:dyDescent="0.3">
      <c r="F9836" s="2">
        <v>9831</v>
      </c>
      <c r="G9836" s="12">
        <f ca="1"/>
        <v>31.220865043450402</v>
      </c>
      <c r="H9836" s="12">
        <f ca="1"/>
        <v>0.98175831316359863</v>
      </c>
      <c r="I9836" s="12">
        <v>0.98309999999999997</v>
      </c>
    </row>
    <row r="9837" spans="6:9" x14ac:dyDescent="0.3">
      <c r="F9837" s="2">
        <v>9832</v>
      </c>
      <c r="G9837" s="12">
        <f ca="1"/>
        <v>31.288091576937429</v>
      </c>
      <c r="H9837" s="12">
        <f ca="1"/>
        <v>0.98192007233737344</v>
      </c>
      <c r="I9837" s="12">
        <v>0.98319999999999996</v>
      </c>
    </row>
    <row r="9838" spans="6:9" x14ac:dyDescent="0.3">
      <c r="F9838" s="2">
        <v>9833</v>
      </c>
      <c r="G9838" s="12">
        <f ca="1"/>
        <v>31.322315737248946</v>
      </c>
      <c r="H9838" s="12">
        <f ca="1"/>
        <v>0.98200184828064119</v>
      </c>
      <c r="I9838" s="12">
        <v>0.98329999999999995</v>
      </c>
    </row>
    <row r="9839" spans="6:9" x14ac:dyDescent="0.3">
      <c r="F9839" s="2">
        <v>9834</v>
      </c>
      <c r="G9839" s="12">
        <f ca="1"/>
        <v>31.445208379229346</v>
      </c>
      <c r="H9839" s="12">
        <f ca="1"/>
        <v>0.98229233511053204</v>
      </c>
      <c r="I9839" s="12">
        <v>0.98340000000000005</v>
      </c>
    </row>
    <row r="9840" spans="6:9" x14ac:dyDescent="0.3">
      <c r="F9840" s="2">
        <v>9835</v>
      </c>
      <c r="G9840" s="12">
        <f ca="1"/>
        <v>31.459167528986075</v>
      </c>
      <c r="H9840" s="12">
        <f ca="1"/>
        <v>0.98232502133463606</v>
      </c>
      <c r="I9840" s="12">
        <v>0.98350000000000004</v>
      </c>
    </row>
    <row r="9841" spans="6:9" x14ac:dyDescent="0.3">
      <c r="F9841" s="2">
        <v>9836</v>
      </c>
      <c r="G9841" s="12">
        <f ca="1"/>
        <v>31.500828392787454</v>
      </c>
      <c r="H9841" s="12">
        <f ca="1"/>
        <v>0.9824222004787575</v>
      </c>
      <c r="I9841" s="12">
        <v>0.98360000000000003</v>
      </c>
    </row>
    <row r="9842" spans="6:9" x14ac:dyDescent="0.3">
      <c r="F9842" s="2">
        <v>9837</v>
      </c>
      <c r="G9842" s="12">
        <f ca="1"/>
        <v>31.54732522915835</v>
      </c>
      <c r="H9842" s="12">
        <f ca="1"/>
        <v>0.98253000461302309</v>
      </c>
      <c r="I9842" s="12">
        <v>0.98370000000000002</v>
      </c>
    </row>
    <row r="9843" spans="6:9" x14ac:dyDescent="0.3">
      <c r="F9843" s="2">
        <v>9838</v>
      </c>
      <c r="G9843" s="12">
        <f ca="1"/>
        <v>31.629159974807447</v>
      </c>
      <c r="H9843" s="12">
        <f ca="1"/>
        <v>0.98271807477555972</v>
      </c>
      <c r="I9843" s="12">
        <v>0.98380000000000001</v>
      </c>
    </row>
    <row r="9844" spans="6:9" x14ac:dyDescent="0.3">
      <c r="F9844" s="2">
        <v>9839</v>
      </c>
      <c r="G9844" s="12">
        <f ca="1"/>
        <v>31.684334399809007</v>
      </c>
      <c r="H9844" s="12">
        <f ca="1"/>
        <v>0.98284368640160735</v>
      </c>
      <c r="I9844" s="12">
        <v>0.9839</v>
      </c>
    </row>
    <row r="9845" spans="6:9" x14ac:dyDescent="0.3">
      <c r="F9845" s="2">
        <v>9840</v>
      </c>
      <c r="G9845" s="12">
        <f ca="1"/>
        <v>31.828827593445361</v>
      </c>
      <c r="H9845" s="12">
        <f ca="1"/>
        <v>0.98316816806001039</v>
      </c>
      <c r="I9845" s="12">
        <v>0.98399999999999999</v>
      </c>
    </row>
    <row r="9846" spans="6:9" x14ac:dyDescent="0.3">
      <c r="F9846" s="2">
        <v>9841</v>
      </c>
      <c r="G9846" s="12">
        <f ca="1"/>
        <v>31.889991358235413</v>
      </c>
      <c r="H9846" s="12">
        <f ca="1"/>
        <v>0.98330359357346453</v>
      </c>
      <c r="I9846" s="12">
        <v>0.98409999999999997</v>
      </c>
    </row>
    <row r="9847" spans="6:9" x14ac:dyDescent="0.3">
      <c r="F9847" s="2">
        <v>9842</v>
      </c>
      <c r="G9847" s="12">
        <f ca="1"/>
        <v>31.952190111887209</v>
      </c>
      <c r="H9847" s="12">
        <f ca="1"/>
        <v>0.98344015015216879</v>
      </c>
      <c r="I9847" s="12">
        <v>0.98419999999999996</v>
      </c>
    </row>
    <row r="9848" spans="6:9" x14ac:dyDescent="0.3">
      <c r="F9848" s="2">
        <v>9843</v>
      </c>
      <c r="G9848" s="12">
        <f ca="1"/>
        <v>32.11169135058374</v>
      </c>
      <c r="H9848" s="12">
        <f ca="1"/>
        <v>0.9837850563889794</v>
      </c>
      <c r="I9848" s="12">
        <v>0.98429999999999995</v>
      </c>
    </row>
    <row r="9849" spans="6:9" x14ac:dyDescent="0.3">
      <c r="F9849" s="2">
        <v>9844</v>
      </c>
      <c r="G9849" s="12">
        <f ca="1"/>
        <v>32.132038604971974</v>
      </c>
      <c r="H9849" s="12">
        <f ca="1"/>
        <v>0.98382851560145068</v>
      </c>
      <c r="I9849" s="12">
        <v>0.98440000000000005</v>
      </c>
    </row>
    <row r="9850" spans="6:9" x14ac:dyDescent="0.3">
      <c r="F9850" s="2">
        <v>9845</v>
      </c>
      <c r="G9850" s="12">
        <f ca="1"/>
        <v>32.253449535323035</v>
      </c>
      <c r="H9850" s="12">
        <f ca="1"/>
        <v>0.98408533183652791</v>
      </c>
      <c r="I9850" s="12">
        <v>0.98450000000000004</v>
      </c>
    </row>
    <row r="9851" spans="6:9" x14ac:dyDescent="0.3">
      <c r="F9851" s="2">
        <v>9846</v>
      </c>
      <c r="G9851" s="12">
        <f ca="1"/>
        <v>32.30110675431478</v>
      </c>
      <c r="H9851" s="12">
        <f ca="1"/>
        <v>0.98418497847307995</v>
      </c>
      <c r="I9851" s="12">
        <v>0.98460000000000003</v>
      </c>
    </row>
    <row r="9852" spans="6:9" x14ac:dyDescent="0.3">
      <c r="F9852" s="2">
        <v>9847</v>
      </c>
      <c r="G9852" s="12">
        <f ca="1"/>
        <v>32.456102431487281</v>
      </c>
      <c r="H9852" s="12">
        <f ca="1"/>
        <v>0.98450460286182484</v>
      </c>
      <c r="I9852" s="12">
        <v>0.98470000000000002</v>
      </c>
    </row>
    <row r="9853" spans="6:9" x14ac:dyDescent="0.3">
      <c r="F9853" s="2">
        <v>9848</v>
      </c>
      <c r="G9853" s="12">
        <f ca="1"/>
        <v>32.496470528914017</v>
      </c>
      <c r="H9853" s="12">
        <f ca="1"/>
        <v>0.98458674187734452</v>
      </c>
      <c r="I9853" s="12">
        <v>0.98480000000000001</v>
      </c>
    </row>
    <row r="9854" spans="6:9" x14ac:dyDescent="0.3">
      <c r="F9854" s="2">
        <v>9849</v>
      </c>
      <c r="G9854" s="12">
        <f ca="1"/>
        <v>32.496620647579654</v>
      </c>
      <c r="H9854" s="12">
        <f ca="1"/>
        <v>0.98458704648625794</v>
      </c>
      <c r="I9854" s="12">
        <v>0.9849</v>
      </c>
    </row>
    <row r="9855" spans="6:9" x14ac:dyDescent="0.3">
      <c r="F9855" s="2">
        <v>9850</v>
      </c>
      <c r="G9855" s="12">
        <f ca="1"/>
        <v>32.632384700316337</v>
      </c>
      <c r="H9855" s="12">
        <f ca="1"/>
        <v>0.98485998566868971</v>
      </c>
      <c r="I9855" s="12">
        <v>0.98499999999999999</v>
      </c>
    </row>
    <row r="9856" spans="6:9" x14ac:dyDescent="0.3">
      <c r="F9856" s="2">
        <v>9851</v>
      </c>
      <c r="G9856" s="12">
        <f ca="1"/>
        <v>32.674381184447995</v>
      </c>
      <c r="H9856" s="12">
        <f ca="1"/>
        <v>0.98494339517161644</v>
      </c>
      <c r="I9856" s="12">
        <v>0.98509999999999998</v>
      </c>
    </row>
    <row r="9857" spans="6:9" x14ac:dyDescent="0.3">
      <c r="F9857" s="2">
        <v>9852</v>
      </c>
      <c r="G9857" s="12">
        <f ca="1"/>
        <v>32.701172955084303</v>
      </c>
      <c r="H9857" s="12">
        <f ca="1"/>
        <v>0.98499635713353251</v>
      </c>
      <c r="I9857" s="12">
        <v>0.98519999999999996</v>
      </c>
    </row>
    <row r="9858" spans="6:9" x14ac:dyDescent="0.3">
      <c r="F9858" s="2">
        <v>9853</v>
      </c>
      <c r="G9858" s="12">
        <f ca="1"/>
        <v>32.707666775673154</v>
      </c>
      <c r="H9858" s="12">
        <f ca="1"/>
        <v>0.98500916497449376</v>
      </c>
      <c r="I9858" s="12">
        <v>0.98529999999999995</v>
      </c>
    </row>
    <row r="9859" spans="6:9" x14ac:dyDescent="0.3">
      <c r="F9859" s="2">
        <v>9854</v>
      </c>
      <c r="G9859" s="12">
        <f ca="1"/>
        <v>32.775558183652947</v>
      </c>
      <c r="H9859" s="12">
        <f ca="1"/>
        <v>0.98514239043619556</v>
      </c>
      <c r="I9859" s="12">
        <v>0.98540000000000005</v>
      </c>
    </row>
    <row r="9860" spans="6:9" x14ac:dyDescent="0.3">
      <c r="F9860" s="2">
        <v>9855</v>
      </c>
      <c r="G9860" s="12">
        <f ca="1"/>
        <v>32.831881357961969</v>
      </c>
      <c r="H9860" s="12">
        <f ca="1"/>
        <v>0.98525198230646671</v>
      </c>
      <c r="I9860" s="12">
        <v>0.98550000000000004</v>
      </c>
    </row>
    <row r="9861" spans="6:9" x14ac:dyDescent="0.3">
      <c r="F9861" s="2">
        <v>9856</v>
      </c>
      <c r="G9861" s="12">
        <f ca="1"/>
        <v>32.836509856101756</v>
      </c>
      <c r="H9861" s="12">
        <f ca="1"/>
        <v>0.98526095090538401</v>
      </c>
      <c r="I9861" s="12">
        <v>0.98560000000000003</v>
      </c>
    </row>
    <row r="9862" spans="6:9" x14ac:dyDescent="0.3">
      <c r="F9862" s="2">
        <v>9857</v>
      </c>
      <c r="G9862" s="12">
        <f ca="1"/>
        <v>32.849988652705427</v>
      </c>
      <c r="H9862" s="12">
        <f ca="1"/>
        <v>0.98528703641640392</v>
      </c>
      <c r="I9862" s="12">
        <v>0.98570000000000002</v>
      </c>
    </row>
    <row r="9863" spans="6:9" x14ac:dyDescent="0.3">
      <c r="F9863" s="2">
        <v>9858</v>
      </c>
      <c r="G9863" s="12">
        <f ca="1"/>
        <v>32.852988512226538</v>
      </c>
      <c r="H9863" s="12">
        <f ca="1"/>
        <v>0.98529283552198743</v>
      </c>
      <c r="I9863" s="12">
        <v>0.98580000000000001</v>
      </c>
    </row>
    <row r="9864" spans="6:9" x14ac:dyDescent="0.3">
      <c r="F9864" s="2">
        <v>9859</v>
      </c>
      <c r="G9864" s="12">
        <f ca="1"/>
        <v>32.879419063839116</v>
      </c>
      <c r="H9864" s="12">
        <f ca="1"/>
        <v>0.98534382668861276</v>
      </c>
      <c r="I9864" s="12">
        <v>0.9859</v>
      </c>
    </row>
    <row r="9865" spans="6:9" x14ac:dyDescent="0.3">
      <c r="F9865" s="2">
        <v>9860</v>
      </c>
      <c r="G9865" s="12">
        <f ca="1"/>
        <v>32.974701902492377</v>
      </c>
      <c r="H9865" s="12">
        <f ca="1"/>
        <v>0.98552613332463468</v>
      </c>
      <c r="I9865" s="12">
        <v>0.98599999999999999</v>
      </c>
    </row>
    <row r="9866" spans="6:9" x14ac:dyDescent="0.3">
      <c r="F9866" s="2">
        <v>9861</v>
      </c>
      <c r="G9866" s="12">
        <f ca="1"/>
        <v>32.977872072584404</v>
      </c>
      <c r="H9866" s="12">
        <f ca="1"/>
        <v>0.98553215826833296</v>
      </c>
      <c r="I9866" s="12">
        <v>0.98609999999999998</v>
      </c>
    </row>
    <row r="9867" spans="6:9" x14ac:dyDescent="0.3">
      <c r="F9867" s="2">
        <v>9862</v>
      </c>
      <c r="G9867" s="12">
        <f ca="1"/>
        <v>33.12936872770107</v>
      </c>
      <c r="H9867" s="12">
        <f ca="1"/>
        <v>0.9858170666168059</v>
      </c>
      <c r="I9867" s="12">
        <v>0.98619999999999997</v>
      </c>
    </row>
    <row r="9868" spans="6:9" x14ac:dyDescent="0.3">
      <c r="F9868" s="2">
        <v>9863</v>
      </c>
      <c r="G9868" s="12">
        <f ca="1"/>
        <v>33.138573452161324</v>
      </c>
      <c r="H9868" s="12">
        <f ca="1"/>
        <v>0.98583418852898108</v>
      </c>
      <c r="I9868" s="12">
        <v>0.98629999999999995</v>
      </c>
    </row>
    <row r="9869" spans="6:9" x14ac:dyDescent="0.3">
      <c r="F9869" s="2">
        <v>9864</v>
      </c>
      <c r="G9869" s="12">
        <f ca="1"/>
        <v>33.212496287963035</v>
      </c>
      <c r="H9869" s="12">
        <f ca="1"/>
        <v>0.98597091872265308</v>
      </c>
      <c r="I9869" s="12">
        <v>0.98640000000000005</v>
      </c>
    </row>
    <row r="9870" spans="6:9" x14ac:dyDescent="0.3">
      <c r="F9870" s="2">
        <v>9865</v>
      </c>
      <c r="G9870" s="12">
        <f ca="1"/>
        <v>33.31770674751769</v>
      </c>
      <c r="H9870" s="12">
        <f ca="1"/>
        <v>0.98616316279029892</v>
      </c>
      <c r="I9870" s="12">
        <v>0.98650000000000004</v>
      </c>
    </row>
    <row r="9871" spans="6:9" x14ac:dyDescent="0.3">
      <c r="F9871" s="2">
        <v>9866</v>
      </c>
      <c r="G9871" s="12">
        <f ca="1"/>
        <v>33.389146291339642</v>
      </c>
      <c r="H9871" s="12">
        <f ca="1"/>
        <v>0.986292140016645</v>
      </c>
      <c r="I9871" s="12">
        <v>0.98660000000000003</v>
      </c>
    </row>
    <row r="9872" spans="6:9" x14ac:dyDescent="0.3">
      <c r="F9872" s="2">
        <v>9867</v>
      </c>
      <c r="G9872" s="12">
        <f ca="1"/>
        <v>33.443843234468623</v>
      </c>
      <c r="H9872" s="12">
        <f ca="1"/>
        <v>0.98639004679397391</v>
      </c>
      <c r="I9872" s="12">
        <v>0.98670000000000002</v>
      </c>
    </row>
    <row r="9873" spans="6:9" x14ac:dyDescent="0.3">
      <c r="F9873" s="2">
        <v>9868</v>
      </c>
      <c r="G9873" s="12">
        <f ca="1"/>
        <v>33.529921843653113</v>
      </c>
      <c r="H9873" s="12">
        <f ca="1"/>
        <v>0.98654265996532164</v>
      </c>
      <c r="I9873" s="12">
        <v>0.98680000000000001</v>
      </c>
    </row>
    <row r="9874" spans="6:9" x14ac:dyDescent="0.3">
      <c r="F9874" s="2">
        <v>9869</v>
      </c>
      <c r="G9874" s="12">
        <f ca="1"/>
        <v>33.620691446664217</v>
      </c>
      <c r="H9874" s="12">
        <f ca="1"/>
        <v>0.98670166868436804</v>
      </c>
      <c r="I9874" s="12">
        <v>0.9869</v>
      </c>
    </row>
    <row r="9875" spans="6:9" x14ac:dyDescent="0.3">
      <c r="F9875" s="2">
        <v>9870</v>
      </c>
      <c r="G9875" s="12">
        <f ca="1"/>
        <v>33.672565528802188</v>
      </c>
      <c r="H9875" s="12">
        <f ca="1"/>
        <v>0.98679166471718593</v>
      </c>
      <c r="I9875" s="12">
        <v>0.98699999999999999</v>
      </c>
    </row>
    <row r="9876" spans="6:9" x14ac:dyDescent="0.3">
      <c r="F9876" s="2">
        <v>9871</v>
      </c>
      <c r="G9876" s="12">
        <f ca="1"/>
        <v>33.673480160009746</v>
      </c>
      <c r="H9876" s="12">
        <f ca="1"/>
        <v>0.98679324582714367</v>
      </c>
      <c r="I9876" s="12">
        <v>0.98709999999999998</v>
      </c>
    </row>
    <row r="9877" spans="6:9" x14ac:dyDescent="0.3">
      <c r="F9877" s="2">
        <v>9872</v>
      </c>
      <c r="G9877" s="12">
        <f ca="1"/>
        <v>33.703817267444677</v>
      </c>
      <c r="H9877" s="12">
        <f ca="1"/>
        <v>0.98684557809039553</v>
      </c>
      <c r="I9877" s="12">
        <v>0.98719999999999997</v>
      </c>
    </row>
    <row r="9878" spans="6:9" x14ac:dyDescent="0.3">
      <c r="F9878" s="2">
        <v>9873</v>
      </c>
      <c r="G9878" s="12">
        <f ca="1"/>
        <v>33.708446951836166</v>
      </c>
      <c r="H9878" s="12">
        <f ca="1"/>
        <v>0.98685354547906778</v>
      </c>
      <c r="I9878" s="12">
        <v>0.98729999999999996</v>
      </c>
    </row>
    <row r="9879" spans="6:9" x14ac:dyDescent="0.3">
      <c r="F9879" s="2">
        <v>9874</v>
      </c>
      <c r="G9879" s="12">
        <f ca="1"/>
        <v>33.749179945520666</v>
      </c>
      <c r="H9879" s="12">
        <f ca="1"/>
        <v>0.98692342902075247</v>
      </c>
      <c r="I9879" s="12">
        <v>0.98740000000000006</v>
      </c>
    </row>
    <row r="9880" spans="6:9" x14ac:dyDescent="0.3">
      <c r="F9880" s="2">
        <v>9875</v>
      </c>
      <c r="G9880" s="12">
        <f ca="1"/>
        <v>33.902333798744472</v>
      </c>
      <c r="H9880" s="12">
        <f ca="1"/>
        <v>0.98718275928644028</v>
      </c>
      <c r="I9880" s="12">
        <v>0.98750000000000004</v>
      </c>
    </row>
    <row r="9881" spans="6:9" x14ac:dyDescent="0.3">
      <c r="F9881" s="2">
        <v>9876</v>
      </c>
      <c r="G9881" s="12">
        <f ca="1"/>
        <v>33.939838532752226</v>
      </c>
      <c r="H9881" s="12">
        <f ca="1"/>
        <v>0.98724544825083005</v>
      </c>
      <c r="I9881" s="12">
        <v>0.98760000000000003</v>
      </c>
    </row>
    <row r="9882" spans="6:9" x14ac:dyDescent="0.3">
      <c r="F9882" s="2">
        <v>9877</v>
      </c>
      <c r="G9882" s="12">
        <f ca="1"/>
        <v>33.995265819376598</v>
      </c>
      <c r="H9882" s="12">
        <f ca="1"/>
        <v>0.98733751325912456</v>
      </c>
      <c r="I9882" s="12">
        <v>0.98770000000000002</v>
      </c>
    </row>
    <row r="9883" spans="6:9" x14ac:dyDescent="0.3">
      <c r="F9883" s="2">
        <v>9878</v>
      </c>
      <c r="G9883" s="12">
        <f ca="1"/>
        <v>34.002673774036886</v>
      </c>
      <c r="H9883" s="12">
        <f ca="1"/>
        <v>0.9873497656173712</v>
      </c>
      <c r="I9883" s="12">
        <v>0.98780000000000001</v>
      </c>
    </row>
    <row r="9884" spans="6:9" x14ac:dyDescent="0.3">
      <c r="F9884" s="2">
        <v>9879</v>
      </c>
      <c r="G9884" s="12">
        <f ca="1"/>
        <v>34.010876115102306</v>
      </c>
      <c r="H9884" s="12">
        <f ca="1"/>
        <v>0.98736331751179396</v>
      </c>
      <c r="I9884" s="12">
        <v>0.9879</v>
      </c>
    </row>
    <row r="9885" spans="6:9" x14ac:dyDescent="0.3">
      <c r="F9885" s="2">
        <v>9880</v>
      </c>
      <c r="G9885" s="12">
        <f ca="1"/>
        <v>34.046902833221985</v>
      </c>
      <c r="H9885" s="12">
        <f ca="1"/>
        <v>0.98742266282038083</v>
      </c>
      <c r="I9885" s="12">
        <v>0.98799999999999999</v>
      </c>
    </row>
    <row r="9886" spans="6:9" x14ac:dyDescent="0.3">
      <c r="F9886" s="2">
        <v>9881</v>
      </c>
      <c r="G9886" s="12">
        <f ca="1"/>
        <v>34.252653654006167</v>
      </c>
      <c r="H9886" s="12">
        <f ca="1"/>
        <v>0.98775609609676107</v>
      </c>
      <c r="I9886" s="12">
        <v>0.98809999999999998</v>
      </c>
    </row>
    <row r="9887" spans="6:9" x14ac:dyDescent="0.3">
      <c r="F9887" s="2">
        <v>9882</v>
      </c>
      <c r="G9887" s="12">
        <f ca="1"/>
        <v>34.319232151674875</v>
      </c>
      <c r="H9887" s="12">
        <f ca="1"/>
        <v>0.98786201840633503</v>
      </c>
      <c r="I9887" s="12">
        <v>0.98819999999999997</v>
      </c>
    </row>
    <row r="9888" spans="6:9" x14ac:dyDescent="0.3">
      <c r="F9888" s="2">
        <v>9883</v>
      </c>
      <c r="G9888" s="12">
        <f ca="1"/>
        <v>34.513404441741244</v>
      </c>
      <c r="H9888" s="12">
        <f ca="1"/>
        <v>0.98816554546043278</v>
      </c>
      <c r="I9888" s="12">
        <v>0.98829999999999996</v>
      </c>
    </row>
    <row r="9889" spans="6:9" x14ac:dyDescent="0.3">
      <c r="F9889" s="2">
        <v>9884</v>
      </c>
      <c r="G9889" s="12">
        <f ca="1"/>
        <v>34.546700714382084</v>
      </c>
      <c r="H9889" s="12">
        <f ca="1"/>
        <v>0.98821679856060096</v>
      </c>
      <c r="I9889" s="12">
        <v>0.98839999999999995</v>
      </c>
    </row>
    <row r="9890" spans="6:9" x14ac:dyDescent="0.3">
      <c r="F9890" s="2">
        <v>9885</v>
      </c>
      <c r="G9890" s="12">
        <f ca="1"/>
        <v>34.578645772026015</v>
      </c>
      <c r="H9890" s="12">
        <f ca="1"/>
        <v>0.98826575558867336</v>
      </c>
      <c r="I9890" s="12">
        <v>0.98850000000000005</v>
      </c>
    </row>
    <row r="9891" spans="6:9" x14ac:dyDescent="0.3">
      <c r="F9891" s="2">
        <v>9886</v>
      </c>
      <c r="G9891" s="12">
        <f ca="1"/>
        <v>34.622676752266429</v>
      </c>
      <c r="H9891" s="12">
        <f ca="1"/>
        <v>0.98833288959830135</v>
      </c>
      <c r="I9891" s="12">
        <v>0.98860000000000003</v>
      </c>
    </row>
    <row r="9892" spans="6:9" x14ac:dyDescent="0.3">
      <c r="F9892" s="2">
        <v>9887</v>
      </c>
      <c r="G9892" s="12">
        <f ca="1"/>
        <v>34.815132965829285</v>
      </c>
      <c r="H9892" s="12">
        <f ca="1"/>
        <v>0.98862169014351087</v>
      </c>
      <c r="I9892" s="12">
        <v>0.98870000000000002</v>
      </c>
    </row>
    <row r="9893" spans="6:9" x14ac:dyDescent="0.3">
      <c r="F9893" s="2">
        <v>9888</v>
      </c>
      <c r="G9893" s="12">
        <f ca="1"/>
        <v>34.847375066210631</v>
      </c>
      <c r="H9893" s="12">
        <f ca="1"/>
        <v>0.9886693438425348</v>
      </c>
      <c r="I9893" s="12">
        <v>0.98880000000000001</v>
      </c>
    </row>
    <row r="9894" spans="6:9" x14ac:dyDescent="0.3">
      <c r="F9894" s="2">
        <v>9889</v>
      </c>
      <c r="G9894" s="12">
        <f ca="1"/>
        <v>34.894964318763492</v>
      </c>
      <c r="H9894" s="12">
        <f ca="1"/>
        <v>0.9887393031810483</v>
      </c>
      <c r="I9894" s="12">
        <v>0.9889</v>
      </c>
    </row>
    <row r="9895" spans="6:9" x14ac:dyDescent="0.3">
      <c r="F9895" s="2">
        <v>9890</v>
      </c>
      <c r="G9895" s="12">
        <f ca="1"/>
        <v>35.011276726182714</v>
      </c>
      <c r="H9895" s="12">
        <f ca="1"/>
        <v>0.98890841364179505</v>
      </c>
      <c r="I9895" s="12">
        <v>0.98899999999999999</v>
      </c>
    </row>
    <row r="9896" spans="6:9" x14ac:dyDescent="0.3">
      <c r="F9896" s="2">
        <v>9891</v>
      </c>
      <c r="G9896" s="12">
        <f ca="1"/>
        <v>35.013725972016317</v>
      </c>
      <c r="H9896" s="12">
        <f ca="1"/>
        <v>0.98891194627261281</v>
      </c>
      <c r="I9896" s="12">
        <v>0.98909999999999998</v>
      </c>
    </row>
    <row r="9897" spans="6:9" x14ac:dyDescent="0.3">
      <c r="F9897" s="2">
        <v>9892</v>
      </c>
      <c r="G9897" s="12">
        <f ca="1"/>
        <v>35.027842291140388</v>
      </c>
      <c r="H9897" s="12">
        <f ca="1"/>
        <v>0.98893228402419275</v>
      </c>
      <c r="I9897" s="12">
        <v>0.98919999999999997</v>
      </c>
    </row>
    <row r="9898" spans="6:9" x14ac:dyDescent="0.3">
      <c r="F9898" s="2">
        <v>9893</v>
      </c>
      <c r="G9898" s="12">
        <f ca="1"/>
        <v>35.047445180305694</v>
      </c>
      <c r="H9898" s="12">
        <f ca="1"/>
        <v>0.9889604623734134</v>
      </c>
      <c r="I9898" s="12">
        <v>0.98929999999999996</v>
      </c>
    </row>
    <row r="9899" spans="6:9" x14ac:dyDescent="0.3">
      <c r="F9899" s="2">
        <v>9894</v>
      </c>
      <c r="G9899" s="12">
        <f ca="1"/>
        <v>35.234716659469676</v>
      </c>
      <c r="H9899" s="12">
        <f ca="1"/>
        <v>0.98922594202423841</v>
      </c>
      <c r="I9899" s="12">
        <v>0.98939999999999995</v>
      </c>
    </row>
    <row r="9900" spans="6:9" x14ac:dyDescent="0.3">
      <c r="F9900" s="2">
        <v>9895</v>
      </c>
      <c r="G9900" s="12">
        <f ca="1"/>
        <v>35.333299776221985</v>
      </c>
      <c r="H9900" s="12">
        <f ca="1"/>
        <v>0.98936303103625156</v>
      </c>
      <c r="I9900" s="12">
        <v>0.98950000000000005</v>
      </c>
    </row>
    <row r="9901" spans="6:9" x14ac:dyDescent="0.3">
      <c r="F9901" s="2">
        <v>9896</v>
      </c>
      <c r="G9901" s="12">
        <f ca="1"/>
        <v>35.409175698340178</v>
      </c>
      <c r="H9901" s="12">
        <f ca="1"/>
        <v>0.98946731305515989</v>
      </c>
      <c r="I9901" s="12">
        <v>0.98960000000000004</v>
      </c>
    </row>
    <row r="9902" spans="6:9" x14ac:dyDescent="0.3">
      <c r="F9902" s="2">
        <v>9897</v>
      </c>
      <c r="G9902" s="12">
        <f ca="1"/>
        <v>35.410267981334385</v>
      </c>
      <c r="H9902" s="12">
        <f ca="1"/>
        <v>0.98946880651095659</v>
      </c>
      <c r="I9902" s="12">
        <v>0.98970000000000002</v>
      </c>
    </row>
    <row r="9903" spans="6:9" x14ac:dyDescent="0.3">
      <c r="F9903" s="2">
        <v>9898</v>
      </c>
      <c r="G9903" s="12">
        <f ca="1"/>
        <v>35.45896350097874</v>
      </c>
      <c r="H9903" s="12">
        <f ca="1"/>
        <v>0.98953516465470592</v>
      </c>
      <c r="I9903" s="12">
        <v>0.98980000000000001</v>
      </c>
    </row>
    <row r="9904" spans="6:9" x14ac:dyDescent="0.3">
      <c r="F9904" s="2">
        <v>9899</v>
      </c>
      <c r="G9904" s="12">
        <f ca="1"/>
        <v>35.496170432391793</v>
      </c>
      <c r="H9904" s="12">
        <f ca="1"/>
        <v>0.98958557534257308</v>
      </c>
      <c r="I9904" s="12">
        <v>0.9899</v>
      </c>
    </row>
    <row r="9905" spans="6:9" x14ac:dyDescent="0.3">
      <c r="F9905" s="2">
        <v>9900</v>
      </c>
      <c r="G9905" s="12">
        <f ca="1"/>
        <v>35.49862401231632</v>
      </c>
      <c r="H9905" s="12">
        <f ca="1"/>
        <v>0.98958889078626144</v>
      </c>
      <c r="I9905" s="12">
        <v>0.99</v>
      </c>
    </row>
    <row r="9906" spans="6:9" x14ac:dyDescent="0.3">
      <c r="F9906" s="2">
        <v>9901</v>
      </c>
      <c r="G9906" s="12">
        <f ca="1"/>
        <v>35.57027994024812</v>
      </c>
      <c r="H9906" s="12">
        <f ca="1"/>
        <v>0.98968523684608356</v>
      </c>
      <c r="I9906" s="12">
        <v>0.99009999999999998</v>
      </c>
    </row>
    <row r="9907" spans="6:9" x14ac:dyDescent="0.3">
      <c r="F9907" s="2">
        <v>9902</v>
      </c>
      <c r="G9907" s="12">
        <f ca="1"/>
        <v>35.828070567847455</v>
      </c>
      <c r="H9907" s="12">
        <f ca="1"/>
        <v>0.99002428938745635</v>
      </c>
      <c r="I9907" s="12">
        <v>0.99019999999999997</v>
      </c>
    </row>
    <row r="9908" spans="6:9" x14ac:dyDescent="0.3">
      <c r="F9908" s="2">
        <v>9903</v>
      </c>
      <c r="G9908" s="12">
        <f ca="1"/>
        <v>35.828126090760101</v>
      </c>
      <c r="H9908" s="12">
        <f ca="1"/>
        <v>0.99002436115695669</v>
      </c>
      <c r="I9908" s="12">
        <v>0.99029999999999996</v>
      </c>
    </row>
    <row r="9909" spans="6:9" x14ac:dyDescent="0.3">
      <c r="F9909" s="2">
        <v>9904</v>
      </c>
      <c r="G9909" s="12">
        <f ca="1"/>
        <v>35.929109941643652</v>
      </c>
      <c r="H9909" s="12">
        <f ca="1"/>
        <v>0.9901540139199273</v>
      </c>
      <c r="I9909" s="12">
        <v>0.99039999999999995</v>
      </c>
    </row>
    <row r="9910" spans="6:9" x14ac:dyDescent="0.3">
      <c r="F9910" s="2">
        <v>9905</v>
      </c>
      <c r="G9910" s="12">
        <f ca="1"/>
        <v>35.974950301551814</v>
      </c>
      <c r="H9910" s="12">
        <f ca="1"/>
        <v>0.9902122916300975</v>
      </c>
      <c r="I9910" s="12">
        <v>0.99050000000000005</v>
      </c>
    </row>
    <row r="9911" spans="6:9" x14ac:dyDescent="0.3">
      <c r="F9911" s="2">
        <v>9906</v>
      </c>
      <c r="G9911" s="12">
        <f ca="1"/>
        <v>36.015931943476488</v>
      </c>
      <c r="H9911" s="12">
        <f ca="1"/>
        <v>0.9902640902177916</v>
      </c>
      <c r="I9911" s="12">
        <v>0.99060000000000004</v>
      </c>
    </row>
    <row r="9912" spans="6:9" x14ac:dyDescent="0.3">
      <c r="F9912" s="2">
        <v>9907</v>
      </c>
      <c r="G9912" s="12">
        <f ca="1"/>
        <v>36.124736837914618</v>
      </c>
      <c r="H9912" s="12">
        <f ca="1"/>
        <v>0.99040024232339174</v>
      </c>
      <c r="I9912" s="12">
        <v>0.99070000000000003</v>
      </c>
    </row>
    <row r="9913" spans="6:9" x14ac:dyDescent="0.3">
      <c r="F9913" s="2">
        <v>9908</v>
      </c>
      <c r="G9913" s="12">
        <f ca="1"/>
        <v>36.188734398849363</v>
      </c>
      <c r="H9913" s="12">
        <f ca="1"/>
        <v>0.99047940373474497</v>
      </c>
      <c r="I9913" s="12">
        <v>0.99080000000000001</v>
      </c>
    </row>
    <row r="9914" spans="6:9" x14ac:dyDescent="0.3">
      <c r="F9914" s="2">
        <v>9909</v>
      </c>
      <c r="G9914" s="12">
        <f ca="1"/>
        <v>36.394297612076535</v>
      </c>
      <c r="H9914" s="12">
        <f ca="1"/>
        <v>0.9907291374344811</v>
      </c>
      <c r="I9914" s="12">
        <v>0.9909</v>
      </c>
    </row>
    <row r="9915" spans="6:9" x14ac:dyDescent="0.3">
      <c r="F9915" s="2">
        <v>9910</v>
      </c>
      <c r="G9915" s="12">
        <f ca="1"/>
        <v>36.468875810405365</v>
      </c>
      <c r="H9915" s="12">
        <f ca="1"/>
        <v>0.99081805728442374</v>
      </c>
      <c r="I9915" s="12">
        <v>0.99099999999999999</v>
      </c>
    </row>
    <row r="9916" spans="6:9" x14ac:dyDescent="0.3">
      <c r="F9916" s="2">
        <v>9911</v>
      </c>
      <c r="G9916" s="12">
        <f ca="1"/>
        <v>36.566657775086298</v>
      </c>
      <c r="H9916" s="12">
        <f ca="1"/>
        <v>0.99093330871357421</v>
      </c>
      <c r="I9916" s="12">
        <v>0.99109999999999998</v>
      </c>
    </row>
    <row r="9917" spans="6:9" x14ac:dyDescent="0.3">
      <c r="F9917" s="2">
        <v>9912</v>
      </c>
      <c r="G9917" s="12">
        <f ca="1"/>
        <v>36.991398221232892</v>
      </c>
      <c r="H9917" s="12">
        <f ca="1"/>
        <v>0.99141683788306822</v>
      </c>
      <c r="I9917" s="12">
        <v>0.99119999999999997</v>
      </c>
    </row>
    <row r="9918" spans="6:9" x14ac:dyDescent="0.3">
      <c r="F9918" s="2">
        <v>9913</v>
      </c>
      <c r="G9918" s="12">
        <f ca="1"/>
        <v>37.08736497915627</v>
      </c>
      <c r="H9918" s="12">
        <f ca="1"/>
        <v>0.99152234708588449</v>
      </c>
      <c r="I9918" s="12">
        <v>0.99129999999999996</v>
      </c>
    </row>
    <row r="9919" spans="6:9" x14ac:dyDescent="0.3">
      <c r="F9919" s="2">
        <v>9914</v>
      </c>
      <c r="G9919" s="12">
        <f ca="1"/>
        <v>37.337155526721816</v>
      </c>
      <c r="H9919" s="12">
        <f ca="1"/>
        <v>0.99179073715566946</v>
      </c>
      <c r="I9919" s="12">
        <v>0.99139999999999995</v>
      </c>
    </row>
    <row r="9920" spans="6:9" x14ac:dyDescent="0.3">
      <c r="F9920" s="2">
        <v>9915</v>
      </c>
      <c r="G9920" s="12">
        <f ca="1"/>
        <v>37.360032164641538</v>
      </c>
      <c r="H9920" s="12">
        <f ca="1"/>
        <v>0.99181487424222381</v>
      </c>
      <c r="I9920" s="12">
        <v>0.99150000000000005</v>
      </c>
    </row>
    <row r="9921" spans="6:9" x14ac:dyDescent="0.3">
      <c r="F9921" s="2">
        <v>9916</v>
      </c>
      <c r="G9921" s="12">
        <f ca="1"/>
        <v>37.707791547804796</v>
      </c>
      <c r="H9921" s="12">
        <f ca="1"/>
        <v>0.9921728989244939</v>
      </c>
      <c r="I9921" s="12">
        <v>0.99160000000000004</v>
      </c>
    </row>
    <row r="9922" spans="6:9" x14ac:dyDescent="0.3">
      <c r="F9922" s="2">
        <v>9917</v>
      </c>
      <c r="G9922" s="12">
        <f ca="1"/>
        <v>37.85606367813358</v>
      </c>
      <c r="H9922" s="12">
        <f ca="1"/>
        <v>0.99232059151838137</v>
      </c>
      <c r="I9922" s="12">
        <v>0.99170000000000003</v>
      </c>
    </row>
    <row r="9923" spans="6:9" x14ac:dyDescent="0.3">
      <c r="F9923" s="2">
        <v>9918</v>
      </c>
      <c r="G9923" s="12">
        <f ca="1"/>
        <v>37.871119410112321</v>
      </c>
      <c r="H9923" s="12">
        <f ca="1"/>
        <v>0.99233542655495699</v>
      </c>
      <c r="I9923" s="12">
        <v>0.99180000000000001</v>
      </c>
    </row>
    <row r="9924" spans="6:9" x14ac:dyDescent="0.3">
      <c r="F9924" s="2">
        <v>9919</v>
      </c>
      <c r="G9924" s="12">
        <f ca="1"/>
        <v>37.943695976385754</v>
      </c>
      <c r="H9924" s="12">
        <f ca="1"/>
        <v>0.99240652515954442</v>
      </c>
      <c r="I9924" s="12">
        <v>0.9919</v>
      </c>
    </row>
    <row r="9925" spans="6:9" x14ac:dyDescent="0.3">
      <c r="F9925" s="2">
        <v>9920</v>
      </c>
      <c r="G9925" s="12">
        <f ca="1"/>
        <v>38.053535871420074</v>
      </c>
      <c r="H9925" s="12">
        <f ca="1"/>
        <v>0.99251283546026126</v>
      </c>
      <c r="I9925" s="12">
        <v>0.99199999999999999</v>
      </c>
    </row>
    <row r="9926" spans="6:9" x14ac:dyDescent="0.3">
      <c r="F9926" s="2">
        <v>9921</v>
      </c>
      <c r="G9926" s="12">
        <f ca="1"/>
        <v>38.083864016678362</v>
      </c>
      <c r="H9926" s="12">
        <f ca="1"/>
        <v>0.99254191742261377</v>
      </c>
      <c r="I9926" s="12">
        <v>0.99209999999999998</v>
      </c>
    </row>
    <row r="9927" spans="6:9" x14ac:dyDescent="0.3">
      <c r="F9927" s="2">
        <v>9922</v>
      </c>
      <c r="G9927" s="12">
        <f ca="1"/>
        <v>38.254620768633465</v>
      </c>
      <c r="H9927" s="12">
        <f ca="1"/>
        <v>0.9927034948938489</v>
      </c>
      <c r="I9927" s="12">
        <v>0.99219999999999997</v>
      </c>
    </row>
    <row r="9928" spans="6:9" x14ac:dyDescent="0.3">
      <c r="F9928" s="2">
        <v>9923</v>
      </c>
      <c r="G9928" s="12">
        <f ca="1"/>
        <v>38.3163473623841</v>
      </c>
      <c r="H9928" s="12">
        <f ca="1"/>
        <v>0.99276101015881968</v>
      </c>
      <c r="I9928" s="12">
        <v>0.99229999999999996</v>
      </c>
    </row>
    <row r="9929" spans="6:9" x14ac:dyDescent="0.3">
      <c r="F9929" s="2">
        <v>9924</v>
      </c>
      <c r="G9929" s="12">
        <f ca="1"/>
        <v>38.382032461003128</v>
      </c>
      <c r="H9929" s="12">
        <f ca="1"/>
        <v>0.99282170006787751</v>
      </c>
      <c r="I9929" s="12">
        <v>0.99239999999999995</v>
      </c>
    </row>
    <row r="9930" spans="6:9" x14ac:dyDescent="0.3">
      <c r="F9930" s="2">
        <v>9925</v>
      </c>
      <c r="G9930" s="12">
        <f ca="1"/>
        <v>38.609832910186029</v>
      </c>
      <c r="H9930" s="12">
        <f ca="1"/>
        <v>0.99302813851189886</v>
      </c>
      <c r="I9930" s="12">
        <v>0.99250000000000005</v>
      </c>
    </row>
    <row r="9931" spans="6:9" x14ac:dyDescent="0.3">
      <c r="F9931" s="2">
        <v>9926</v>
      </c>
      <c r="G9931" s="12">
        <f ca="1"/>
        <v>38.652514362300003</v>
      </c>
      <c r="H9931" s="12">
        <f ca="1"/>
        <v>0.99306613081939532</v>
      </c>
      <c r="I9931" s="12">
        <v>0.99260000000000004</v>
      </c>
    </row>
    <row r="9932" spans="6:9" x14ac:dyDescent="0.3">
      <c r="F9932" s="2">
        <v>9927</v>
      </c>
      <c r="G9932" s="12">
        <f ca="1"/>
        <v>38.761263911684857</v>
      </c>
      <c r="H9932" s="12">
        <f ca="1"/>
        <v>0.99316197004700091</v>
      </c>
      <c r="I9932" s="12">
        <v>0.99270000000000003</v>
      </c>
    </row>
    <row r="9933" spans="6:9" x14ac:dyDescent="0.3">
      <c r="F9933" s="2">
        <v>9928</v>
      </c>
      <c r="G9933" s="12">
        <f ca="1"/>
        <v>38.780209337190399</v>
      </c>
      <c r="H9933" s="12">
        <f ca="1"/>
        <v>0.99317852601892664</v>
      </c>
      <c r="I9933" s="12">
        <v>0.99280000000000002</v>
      </c>
    </row>
    <row r="9934" spans="6:9" x14ac:dyDescent="0.3">
      <c r="F9934" s="2">
        <v>9929</v>
      </c>
      <c r="G9934" s="12">
        <f ca="1"/>
        <v>39.061084340702472</v>
      </c>
      <c r="H9934" s="12">
        <f ca="1"/>
        <v>0.99341918163917131</v>
      </c>
      <c r="I9934" s="12">
        <v>0.9929</v>
      </c>
    </row>
    <row r="9935" spans="6:9" x14ac:dyDescent="0.3">
      <c r="F9935" s="2">
        <v>9930</v>
      </c>
      <c r="G9935" s="12">
        <f ca="1"/>
        <v>39.148405791020643</v>
      </c>
      <c r="H9935" s="12">
        <f ca="1"/>
        <v>0.99349220074099176</v>
      </c>
      <c r="I9935" s="12">
        <v>0.99299999999999999</v>
      </c>
    </row>
    <row r="9936" spans="6:9" x14ac:dyDescent="0.3">
      <c r="F9936" s="2">
        <v>9931</v>
      </c>
      <c r="G9936" s="12">
        <f ca="1"/>
        <v>39.185441263850223</v>
      </c>
      <c r="H9936" s="12">
        <f ca="1"/>
        <v>0.99352291728365805</v>
      </c>
      <c r="I9936" s="12">
        <v>0.99309999999999998</v>
      </c>
    </row>
    <row r="9937" spans="6:9" x14ac:dyDescent="0.3">
      <c r="F9937" s="2">
        <v>9932</v>
      </c>
      <c r="G9937" s="12">
        <f ca="1"/>
        <v>39.186790438034024</v>
      </c>
      <c r="H9937" s="12">
        <f ca="1"/>
        <v>0.99352403343650797</v>
      </c>
      <c r="I9937" s="12">
        <v>0.99319999999999997</v>
      </c>
    </row>
    <row r="9938" spans="6:9" x14ac:dyDescent="0.3">
      <c r="F9938" s="2">
        <v>9933</v>
      </c>
      <c r="G9938" s="12">
        <f ca="1"/>
        <v>39.209112729650336</v>
      </c>
      <c r="H9938" s="12">
        <f ca="1"/>
        <v>0.99354247158478592</v>
      </c>
      <c r="I9938" s="12">
        <v>0.99329999999999996</v>
      </c>
    </row>
    <row r="9939" spans="6:9" x14ac:dyDescent="0.3">
      <c r="F9939" s="2">
        <v>9934</v>
      </c>
      <c r="G9939" s="12">
        <f ca="1"/>
        <v>39.59300804650772</v>
      </c>
      <c r="H9939" s="12">
        <f ca="1"/>
        <v>0.99385123264007458</v>
      </c>
      <c r="I9939" s="12">
        <v>0.99339999999999995</v>
      </c>
    </row>
    <row r="9940" spans="6:9" x14ac:dyDescent="0.3">
      <c r="F9940" s="2">
        <v>9935</v>
      </c>
      <c r="G9940" s="12">
        <f ca="1"/>
        <v>39.863672578797555</v>
      </c>
      <c r="H9940" s="12">
        <f ca="1"/>
        <v>0.9940597405523901</v>
      </c>
      <c r="I9940" s="12">
        <v>0.99350000000000005</v>
      </c>
    </row>
    <row r="9941" spans="6:9" x14ac:dyDescent="0.3">
      <c r="F9941" s="2">
        <v>9936</v>
      </c>
      <c r="G9941" s="12">
        <f ca="1"/>
        <v>39.899437232776116</v>
      </c>
      <c r="H9941" s="12">
        <f ca="1"/>
        <v>0.99408674158337473</v>
      </c>
      <c r="I9941" s="12">
        <v>0.99360000000000004</v>
      </c>
    </row>
    <row r="9942" spans="6:9" x14ac:dyDescent="0.3">
      <c r="F9942" s="2">
        <v>9937</v>
      </c>
      <c r="G9942" s="12">
        <f ca="1"/>
        <v>40.101389118884946</v>
      </c>
      <c r="H9942" s="12">
        <f ca="1"/>
        <v>0.99423685172309662</v>
      </c>
      <c r="I9942" s="12">
        <v>0.99370000000000003</v>
      </c>
    </row>
    <row r="9943" spans="6:9" x14ac:dyDescent="0.3">
      <c r="F9943" s="2">
        <v>9938</v>
      </c>
      <c r="G9943" s="12">
        <f ca="1"/>
        <v>40.319725547295462</v>
      </c>
      <c r="H9943" s="12">
        <f ca="1"/>
        <v>0.99439472842684207</v>
      </c>
      <c r="I9943" s="12">
        <v>0.99380000000000002</v>
      </c>
    </row>
    <row r="9944" spans="6:9" x14ac:dyDescent="0.3">
      <c r="F9944" s="2">
        <v>9939</v>
      </c>
      <c r="G9944" s="12">
        <f ca="1"/>
        <v>40.427601030732724</v>
      </c>
      <c r="H9944" s="12">
        <f ca="1"/>
        <v>0.99447108011005525</v>
      </c>
      <c r="I9944" s="12">
        <v>0.99390000000000001</v>
      </c>
    </row>
    <row r="9945" spans="6:9" x14ac:dyDescent="0.3">
      <c r="F9945" s="2">
        <v>9940</v>
      </c>
      <c r="G9945" s="12">
        <f ca="1"/>
        <v>40.532291005367043</v>
      </c>
      <c r="H9945" s="12">
        <f ca="1"/>
        <v>0.99454415273527408</v>
      </c>
      <c r="I9945" s="12">
        <v>0.99399999999999999</v>
      </c>
    </row>
    <row r="9946" spans="6:9" x14ac:dyDescent="0.3">
      <c r="F9946" s="2">
        <v>9941</v>
      </c>
      <c r="G9946" s="12">
        <f ca="1"/>
        <v>40.551213224112871</v>
      </c>
      <c r="H9946" s="12">
        <f ca="1"/>
        <v>0.99455725371385351</v>
      </c>
      <c r="I9946" s="12">
        <v>0.99409999999999998</v>
      </c>
    </row>
    <row r="9947" spans="6:9" x14ac:dyDescent="0.3">
      <c r="F9947" s="2">
        <v>9942</v>
      </c>
      <c r="G9947" s="12">
        <f ca="1"/>
        <v>40.802061436110172</v>
      </c>
      <c r="H9947" s="12">
        <f ca="1"/>
        <v>0.99472789974634102</v>
      </c>
      <c r="I9947" s="12">
        <v>0.99419999999999997</v>
      </c>
    </row>
    <row r="9948" spans="6:9" x14ac:dyDescent="0.3">
      <c r="F9948" s="2">
        <v>9943</v>
      </c>
      <c r="G9948" s="12">
        <f ca="1"/>
        <v>41.019029674335655</v>
      </c>
      <c r="H9948" s="12">
        <f ca="1"/>
        <v>0.99487105023356071</v>
      </c>
      <c r="I9948" s="12">
        <v>0.99429999999999996</v>
      </c>
    </row>
    <row r="9949" spans="6:9" x14ac:dyDescent="0.3">
      <c r="F9949" s="2">
        <v>9944</v>
      </c>
      <c r="G9949" s="12">
        <f ca="1"/>
        <v>41.036739320612448</v>
      </c>
      <c r="H9949" s="12">
        <f ca="1"/>
        <v>0.99488255647420565</v>
      </c>
      <c r="I9949" s="12">
        <v>0.99439999999999995</v>
      </c>
    </row>
    <row r="9950" spans="6:9" x14ac:dyDescent="0.3">
      <c r="F9950" s="2">
        <v>9945</v>
      </c>
      <c r="G9950" s="12">
        <f ca="1"/>
        <v>41.131993516705862</v>
      </c>
      <c r="H9950" s="12">
        <f ca="1"/>
        <v>0.99494399019534596</v>
      </c>
      <c r="I9950" s="12">
        <v>0.99450000000000005</v>
      </c>
    </row>
    <row r="9951" spans="6:9" x14ac:dyDescent="0.3">
      <c r="F9951" s="2">
        <v>9946</v>
      </c>
      <c r="G9951" s="12">
        <f ca="1"/>
        <v>41.169384427078043</v>
      </c>
      <c r="H9951" s="12">
        <f ca="1"/>
        <v>0.99496789722032197</v>
      </c>
      <c r="I9951" s="12">
        <v>0.99460000000000004</v>
      </c>
    </row>
    <row r="9952" spans="6:9" x14ac:dyDescent="0.3">
      <c r="F9952" s="2">
        <v>9947</v>
      </c>
      <c r="G9952" s="12">
        <f ca="1"/>
        <v>41.184517677633615</v>
      </c>
      <c r="H9952" s="12">
        <f ca="1"/>
        <v>0.99497754000557881</v>
      </c>
      <c r="I9952" s="12">
        <v>0.99470000000000003</v>
      </c>
    </row>
    <row r="9953" spans="6:9" x14ac:dyDescent="0.3">
      <c r="F9953" s="2">
        <v>9948</v>
      </c>
      <c r="G9953" s="12">
        <f ca="1"/>
        <v>41.205859507752649</v>
      </c>
      <c r="H9953" s="12">
        <f ca="1"/>
        <v>0.99499110651703915</v>
      </c>
      <c r="I9953" s="12">
        <v>0.99480000000000002</v>
      </c>
    </row>
    <row r="9954" spans="6:9" x14ac:dyDescent="0.3">
      <c r="F9954" s="2">
        <v>9949</v>
      </c>
      <c r="G9954" s="12">
        <f ca="1"/>
        <v>41.245957234860676</v>
      </c>
      <c r="H9954" s="12">
        <f ca="1"/>
        <v>0.99501649375522028</v>
      </c>
      <c r="I9954" s="12">
        <v>0.99490000000000001</v>
      </c>
    </row>
    <row r="9955" spans="6:9" x14ac:dyDescent="0.3">
      <c r="F9955" s="2">
        <v>9950</v>
      </c>
      <c r="G9955" s="12">
        <f ca="1"/>
        <v>41.40852585877618</v>
      </c>
      <c r="H9955" s="12">
        <f ca="1"/>
        <v>0.99511807148954612</v>
      </c>
      <c r="I9955" s="12">
        <v>0.995</v>
      </c>
    </row>
    <row r="9956" spans="6:9" x14ac:dyDescent="0.3">
      <c r="F9956" s="2">
        <v>9951</v>
      </c>
      <c r="G9956" s="12">
        <f ca="1"/>
        <v>41.444488639694029</v>
      </c>
      <c r="H9956" s="12">
        <f ca="1"/>
        <v>0.99514025268518691</v>
      </c>
      <c r="I9956" s="12">
        <v>0.99509999999999998</v>
      </c>
    </row>
    <row r="9957" spans="6:9" x14ac:dyDescent="0.3">
      <c r="F9957" s="2">
        <v>9952</v>
      </c>
      <c r="G9957" s="12">
        <f ca="1"/>
        <v>41.526598956115414</v>
      </c>
      <c r="H9957" s="12">
        <f ca="1"/>
        <v>0.99519050877591542</v>
      </c>
      <c r="I9957" s="12">
        <v>0.99519999999999997</v>
      </c>
    </row>
    <row r="9958" spans="6:9" x14ac:dyDescent="0.3">
      <c r="F9958" s="2">
        <v>9953</v>
      </c>
      <c r="G9958" s="12">
        <f ca="1"/>
        <v>41.530625812770211</v>
      </c>
      <c r="H9958" s="12">
        <f ca="1"/>
        <v>0.99519295962845167</v>
      </c>
      <c r="I9958" s="12">
        <v>0.99529999999999996</v>
      </c>
    </row>
    <row r="9959" spans="6:9" x14ac:dyDescent="0.3">
      <c r="F9959" s="2">
        <v>9954</v>
      </c>
      <c r="G9959" s="12">
        <f ca="1"/>
        <v>41.539843477802357</v>
      </c>
      <c r="H9959" s="12">
        <f ca="1"/>
        <v>0.99519856490642711</v>
      </c>
      <c r="I9959" s="12">
        <v>0.99539999999999995</v>
      </c>
    </row>
    <row r="9960" spans="6:9" x14ac:dyDescent="0.3">
      <c r="F9960" s="2">
        <v>9955</v>
      </c>
      <c r="G9960" s="12">
        <f ca="1"/>
        <v>41.584818813009761</v>
      </c>
      <c r="H9960" s="12">
        <f ca="1"/>
        <v>0.99522581812472621</v>
      </c>
      <c r="I9960" s="12">
        <v>0.99550000000000005</v>
      </c>
    </row>
    <row r="9961" spans="6:9" x14ac:dyDescent="0.3">
      <c r="F9961" s="2">
        <v>9956</v>
      </c>
      <c r="G9961" s="12">
        <f ca="1"/>
        <v>41.888225977908078</v>
      </c>
      <c r="H9961" s="12">
        <f ca="1"/>
        <v>0.99540555795455921</v>
      </c>
      <c r="I9961" s="12">
        <v>0.99560000000000004</v>
      </c>
    </row>
    <row r="9962" spans="6:9" x14ac:dyDescent="0.3">
      <c r="F9962" s="2">
        <v>9957</v>
      </c>
      <c r="G9962" s="12">
        <f ca="1"/>
        <v>41.900900863592362</v>
      </c>
      <c r="H9962" s="12">
        <f ca="1"/>
        <v>0.99541291325080883</v>
      </c>
      <c r="I9962" s="12">
        <v>0.99570000000000003</v>
      </c>
    </row>
    <row r="9963" spans="6:9" x14ac:dyDescent="0.3">
      <c r="F9963" s="2">
        <v>9958</v>
      </c>
      <c r="G9963" s="12">
        <f ca="1"/>
        <v>42.238329966616718</v>
      </c>
      <c r="H9963" s="12">
        <f ca="1"/>
        <v>0.99560433322101016</v>
      </c>
      <c r="I9963" s="12">
        <v>0.99580000000000002</v>
      </c>
    </row>
    <row r="9964" spans="6:9" x14ac:dyDescent="0.3">
      <c r="F9964" s="2">
        <v>9959</v>
      </c>
      <c r="G9964" s="12">
        <f ca="1"/>
        <v>42.266407030170292</v>
      </c>
      <c r="H9964" s="12">
        <f ca="1"/>
        <v>0.99561988594602446</v>
      </c>
      <c r="I9964" s="12">
        <v>0.99590000000000001</v>
      </c>
    </row>
    <row r="9965" spans="6:9" x14ac:dyDescent="0.3">
      <c r="F9965" s="2">
        <v>9960</v>
      </c>
      <c r="G9965" s="12">
        <f ca="1"/>
        <v>42.484399691417565</v>
      </c>
      <c r="H9965" s="12">
        <f ca="1"/>
        <v>0.99573872859868695</v>
      </c>
      <c r="I9965" s="12">
        <v>0.996</v>
      </c>
    </row>
    <row r="9966" spans="6:9" x14ac:dyDescent="0.3">
      <c r="F9966" s="2">
        <v>9961</v>
      </c>
      <c r="G9966" s="12">
        <f ca="1"/>
        <v>42.682180824472105</v>
      </c>
      <c r="H9966" s="12">
        <f ca="1"/>
        <v>0.99584368199905804</v>
      </c>
      <c r="I9966" s="12">
        <v>0.99609999999999999</v>
      </c>
    </row>
    <row r="9967" spans="6:9" x14ac:dyDescent="0.3">
      <c r="F9967" s="2">
        <v>9962</v>
      </c>
      <c r="G9967" s="12">
        <f ca="1"/>
        <v>42.744943805353628</v>
      </c>
      <c r="H9967" s="12">
        <f ca="1"/>
        <v>0.99587642870959869</v>
      </c>
      <c r="I9967" s="12">
        <v>0.99619999999999997</v>
      </c>
    </row>
    <row r="9968" spans="6:9" x14ac:dyDescent="0.3">
      <c r="F9968" s="2">
        <v>9963</v>
      </c>
      <c r="G9968" s="12">
        <f ca="1"/>
        <v>42.966676163767289</v>
      </c>
      <c r="H9968" s="12">
        <f ca="1"/>
        <v>0.99599000855297226</v>
      </c>
      <c r="I9968" s="12">
        <v>0.99629999999999996</v>
      </c>
    </row>
    <row r="9969" spans="6:9" x14ac:dyDescent="0.3">
      <c r="F9969" s="2">
        <v>9964</v>
      </c>
      <c r="G9969" s="12">
        <f ca="1"/>
        <v>43.193468345402714</v>
      </c>
      <c r="H9969" s="12">
        <f ca="1"/>
        <v>0.99610285524299846</v>
      </c>
      <c r="I9969" s="12">
        <v>0.99639999999999995</v>
      </c>
    </row>
    <row r="9970" spans="6:9" x14ac:dyDescent="0.3">
      <c r="F9970" s="2">
        <v>9965</v>
      </c>
      <c r="G9970" s="12">
        <f ca="1"/>
        <v>43.199639863644578</v>
      </c>
      <c r="H9970" s="12">
        <f ca="1"/>
        <v>0.9961058800017577</v>
      </c>
      <c r="I9970" s="12">
        <v>0.99650000000000005</v>
      </c>
    </row>
    <row r="9971" spans="6:9" x14ac:dyDescent="0.3">
      <c r="F9971" s="2">
        <v>9966</v>
      </c>
      <c r="G9971" s="12">
        <f ca="1"/>
        <v>43.496860200535842</v>
      </c>
      <c r="H9971" s="12">
        <f ca="1"/>
        <v>0.99624873153350557</v>
      </c>
      <c r="I9971" s="12">
        <v>0.99660000000000004</v>
      </c>
    </row>
    <row r="9972" spans="6:9" x14ac:dyDescent="0.3">
      <c r="F9972" s="2">
        <v>9967</v>
      </c>
      <c r="G9972" s="12">
        <f ca="1"/>
        <v>43.581392896473488</v>
      </c>
      <c r="H9972" s="12">
        <f ca="1"/>
        <v>0.99628836783054653</v>
      </c>
      <c r="I9972" s="12">
        <v>0.99670000000000003</v>
      </c>
    </row>
    <row r="9973" spans="6:9" x14ac:dyDescent="0.3">
      <c r="F9973" s="2">
        <v>9968</v>
      </c>
      <c r="G9973" s="12">
        <f ca="1"/>
        <v>43.665495675304236</v>
      </c>
      <c r="H9973" s="12">
        <f ca="1"/>
        <v>0.99632737543152494</v>
      </c>
      <c r="I9973" s="12">
        <v>0.99680000000000002</v>
      </c>
    </row>
    <row r="9974" spans="6:9" x14ac:dyDescent="0.3">
      <c r="F9974" s="2">
        <v>9969</v>
      </c>
      <c r="G9974" s="12">
        <f ca="1"/>
        <v>43.900247893680564</v>
      </c>
      <c r="H9974" s="12">
        <f ca="1"/>
        <v>0.99643404137319058</v>
      </c>
      <c r="I9974" s="12">
        <v>0.99690000000000001</v>
      </c>
    </row>
    <row r="9975" spans="6:9" x14ac:dyDescent="0.3">
      <c r="F9975" s="2">
        <v>9970</v>
      </c>
      <c r="G9975" s="12">
        <f ca="1"/>
        <v>43.938748252411045</v>
      </c>
      <c r="H9975" s="12">
        <f ca="1"/>
        <v>0.99645122874361303</v>
      </c>
      <c r="I9975" s="12">
        <v>0.997</v>
      </c>
    </row>
    <row r="9976" spans="6:9" x14ac:dyDescent="0.3">
      <c r="F9976" s="2">
        <v>9971</v>
      </c>
      <c r="G9976" s="12">
        <f ca="1"/>
        <v>43.973523482073603</v>
      </c>
      <c r="H9976" s="12">
        <f ca="1"/>
        <v>0.99646667995862515</v>
      </c>
      <c r="I9976" s="12">
        <v>0.99709999999999999</v>
      </c>
    </row>
    <row r="9977" spans="6:9" x14ac:dyDescent="0.3">
      <c r="F9977" s="2">
        <v>9972</v>
      </c>
      <c r="G9977" s="12">
        <f ca="1"/>
        <v>44.112820045003232</v>
      </c>
      <c r="H9977" s="12">
        <f ca="1"/>
        <v>0.99652788192608632</v>
      </c>
      <c r="I9977" s="12">
        <v>0.99719999999999998</v>
      </c>
    </row>
    <row r="9978" spans="6:9" x14ac:dyDescent="0.3">
      <c r="F9978" s="2">
        <v>9973</v>
      </c>
      <c r="G9978" s="12">
        <f ca="1"/>
        <v>44.597756473489696</v>
      </c>
      <c r="H9978" s="12">
        <f ca="1"/>
        <v>0.99673258065839165</v>
      </c>
      <c r="I9978" s="12">
        <v>0.99729999999999996</v>
      </c>
    </row>
    <row r="9979" spans="6:9" x14ac:dyDescent="0.3">
      <c r="F9979" s="2">
        <v>9974</v>
      </c>
      <c r="G9979" s="12">
        <f ca="1"/>
        <v>44.850952033101343</v>
      </c>
      <c r="H9979" s="12">
        <f ca="1"/>
        <v>0.99683449024740534</v>
      </c>
      <c r="I9979" s="12">
        <v>0.99739999999999995</v>
      </c>
    </row>
    <row r="9980" spans="6:9" x14ac:dyDescent="0.3">
      <c r="F9980" s="2">
        <v>9975</v>
      </c>
      <c r="G9980" s="12">
        <f ca="1"/>
        <v>44.889953431214217</v>
      </c>
      <c r="H9980" s="12">
        <f ca="1"/>
        <v>0.99684989541651325</v>
      </c>
      <c r="I9980" s="12">
        <v>0.99750000000000005</v>
      </c>
    </row>
    <row r="9981" spans="6:9" x14ac:dyDescent="0.3">
      <c r="F9981" s="2">
        <v>9976</v>
      </c>
      <c r="G9981" s="12">
        <f ca="1"/>
        <v>45.029020925266082</v>
      </c>
      <c r="H9981" s="12">
        <f ca="1"/>
        <v>0.99690420181702433</v>
      </c>
      <c r="I9981" s="12">
        <v>0.99760000000000004</v>
      </c>
    </row>
    <row r="9982" spans="6:9" x14ac:dyDescent="0.3">
      <c r="F9982" s="2">
        <v>9977</v>
      </c>
      <c r="G9982" s="12">
        <f ca="1"/>
        <v>45.08003155595889</v>
      </c>
      <c r="H9982" s="12">
        <f ca="1"/>
        <v>0.99692387984533137</v>
      </c>
      <c r="I9982" s="12">
        <v>0.99770000000000003</v>
      </c>
    </row>
    <row r="9983" spans="6:9" x14ac:dyDescent="0.3">
      <c r="F9983" s="2">
        <v>9978</v>
      </c>
      <c r="G9983" s="12">
        <f ca="1"/>
        <v>45.32423522187301</v>
      </c>
      <c r="H9983" s="12">
        <f ca="1"/>
        <v>0.99701632073185498</v>
      </c>
      <c r="I9983" s="12">
        <v>0.99780000000000002</v>
      </c>
    </row>
    <row r="9984" spans="6:9" x14ac:dyDescent="0.3">
      <c r="F9984" s="2">
        <v>9979</v>
      </c>
      <c r="G9984" s="12">
        <f ca="1"/>
        <v>45.460340544363341</v>
      </c>
      <c r="H9984" s="12">
        <f ca="1"/>
        <v>0.99706659941138598</v>
      </c>
      <c r="I9984" s="12">
        <v>0.99790000000000001</v>
      </c>
    </row>
    <row r="9985" spans="6:9" x14ac:dyDescent="0.3">
      <c r="F9985" s="2">
        <v>9980</v>
      </c>
      <c r="G9985" s="12">
        <f ca="1"/>
        <v>45.652368106218397</v>
      </c>
      <c r="H9985" s="12">
        <f ca="1"/>
        <v>0.99713606134212851</v>
      </c>
      <c r="I9985" s="12">
        <v>0.998</v>
      </c>
    </row>
    <row r="9986" spans="6:9" x14ac:dyDescent="0.3">
      <c r="F9986" s="2">
        <v>9981</v>
      </c>
      <c r="G9986" s="12">
        <f ca="1"/>
        <v>46.317132675746286</v>
      </c>
      <c r="H9986" s="12">
        <f ca="1"/>
        <v>0.99736375999884452</v>
      </c>
      <c r="I9986" s="12">
        <v>0.99809999999999999</v>
      </c>
    </row>
    <row r="9987" spans="6:9" x14ac:dyDescent="0.3">
      <c r="F9987" s="2">
        <v>9982</v>
      </c>
      <c r="G9987" s="12">
        <f ca="1"/>
        <v>48.189902378021102</v>
      </c>
      <c r="H9987" s="12">
        <f ca="1"/>
        <v>0.99791052888055376</v>
      </c>
      <c r="I9987" s="12">
        <v>0.99819999999999998</v>
      </c>
    </row>
    <row r="9988" spans="6:9" x14ac:dyDescent="0.3">
      <c r="F9988" s="2">
        <v>9983</v>
      </c>
      <c r="G9988" s="12">
        <f ca="1"/>
        <v>48.243607040735341</v>
      </c>
      <c r="H9988" s="12">
        <f ca="1"/>
        <v>0.99792436873712642</v>
      </c>
      <c r="I9988" s="12">
        <v>0.99829999999999997</v>
      </c>
    </row>
    <row r="9989" spans="6:9" x14ac:dyDescent="0.3">
      <c r="F9989" s="2">
        <v>9984</v>
      </c>
      <c r="G9989" s="12">
        <f ca="1"/>
        <v>48.541145158497415</v>
      </c>
      <c r="H9989" s="12">
        <f ca="1"/>
        <v>0.99799936145560963</v>
      </c>
      <c r="I9989" s="12">
        <v>0.99839999999999995</v>
      </c>
    </row>
    <row r="9990" spans="6:9" x14ac:dyDescent="0.3">
      <c r="F9990" s="2">
        <v>9985</v>
      </c>
      <c r="G9990" s="12">
        <f ca="1"/>
        <v>49.087315498189874</v>
      </c>
      <c r="H9990" s="12">
        <f ca="1"/>
        <v>0.99812987856483415</v>
      </c>
      <c r="I9990" s="12">
        <v>0.99850000000000005</v>
      </c>
    </row>
    <row r="9991" spans="6:9" x14ac:dyDescent="0.3">
      <c r="F9991" s="2">
        <v>9986</v>
      </c>
      <c r="G9991" s="12">
        <f ca="1"/>
        <v>50.068893732437076</v>
      </c>
      <c r="H9991" s="12">
        <f ca="1"/>
        <v>0.99834295806564466</v>
      </c>
      <c r="I9991" s="12">
        <v>0.99860000000000004</v>
      </c>
    </row>
    <row r="9992" spans="6:9" x14ac:dyDescent="0.3">
      <c r="F9992" s="2">
        <v>9987</v>
      </c>
      <c r="G9992" s="12">
        <f ca="1"/>
        <v>51.141973766064154</v>
      </c>
      <c r="H9992" s="12">
        <f ca="1"/>
        <v>0.99854765106567889</v>
      </c>
      <c r="I9992" s="12">
        <v>0.99870000000000003</v>
      </c>
    </row>
    <row r="9993" spans="6:9" x14ac:dyDescent="0.3">
      <c r="F9993" s="2">
        <v>9988</v>
      </c>
      <c r="G9993" s="12">
        <f ca="1"/>
        <v>51.354763120880158</v>
      </c>
      <c r="H9993" s="12">
        <f ca="1"/>
        <v>0.9985850643346722</v>
      </c>
      <c r="I9993" s="12">
        <v>0.99880000000000002</v>
      </c>
    </row>
    <row r="9994" spans="6:9" x14ac:dyDescent="0.3">
      <c r="F9994" s="2">
        <v>9989</v>
      </c>
      <c r="G9994" s="12">
        <f ca="1"/>
        <v>51.92540982981388</v>
      </c>
      <c r="H9994" s="12">
        <f ca="1"/>
        <v>0.99868060651468815</v>
      </c>
      <c r="I9994" s="12">
        <v>0.99890000000000001</v>
      </c>
    </row>
    <row r="9995" spans="6:9" x14ac:dyDescent="0.3">
      <c r="F9995" s="2">
        <v>9990</v>
      </c>
      <c r="G9995" s="12">
        <f ca="1"/>
        <v>52.30294655545449</v>
      </c>
      <c r="H9995" s="12">
        <f ca="1"/>
        <v>0.99874016664339937</v>
      </c>
      <c r="I9995" s="12">
        <v>0.999</v>
      </c>
    </row>
    <row r="9996" spans="6:9" x14ac:dyDescent="0.3">
      <c r="F9996" s="2">
        <v>9991</v>
      </c>
      <c r="G9996" s="12">
        <f ca="1"/>
        <v>52.446289232504405</v>
      </c>
      <c r="H9996" s="12">
        <f ca="1"/>
        <v>0.99876205396660189</v>
      </c>
      <c r="I9996" s="12">
        <v>0.99909999999999999</v>
      </c>
    </row>
    <row r="9997" spans="6:9" x14ac:dyDescent="0.3">
      <c r="F9997" s="2">
        <v>9992</v>
      </c>
      <c r="G9997" s="12">
        <f ca="1"/>
        <v>53.789077442153861</v>
      </c>
      <c r="H9997" s="12">
        <f ca="1"/>
        <v>0.99894914397183321</v>
      </c>
      <c r="I9997" s="12">
        <v>0.99919999999999998</v>
      </c>
    </row>
    <row r="9998" spans="6:9" x14ac:dyDescent="0.3">
      <c r="F9998" s="2">
        <v>9993</v>
      </c>
      <c r="G9998" s="12">
        <f ca="1"/>
        <v>53.800687800029387</v>
      </c>
      <c r="H9998" s="12">
        <f ca="1"/>
        <v>0.99895062899968246</v>
      </c>
      <c r="I9998" s="12">
        <v>0.99929999999999997</v>
      </c>
    </row>
    <row r="9999" spans="6:9" x14ac:dyDescent="0.3">
      <c r="F9999" s="2">
        <v>9994</v>
      </c>
      <c r="G9999" s="12">
        <f ca="1"/>
        <v>54.907144119078083</v>
      </c>
      <c r="H9999" s="12">
        <f ca="1"/>
        <v>0.99908275566517679</v>
      </c>
      <c r="I9999" s="12">
        <v>0.99939999999999996</v>
      </c>
    </row>
    <row r="10000" spans="6:9" x14ac:dyDescent="0.3">
      <c r="F10000" s="2">
        <v>9995</v>
      </c>
      <c r="G10000" s="12">
        <f ca="1"/>
        <v>57.015894165000475</v>
      </c>
      <c r="H10000" s="12">
        <f ca="1"/>
        <v>0.99928952177733477</v>
      </c>
      <c r="I10000" s="12">
        <v>0.99950000000000006</v>
      </c>
    </row>
    <row r="10001" spans="6:9" x14ac:dyDescent="0.3">
      <c r="F10001" s="2">
        <v>9996</v>
      </c>
      <c r="G10001" s="12">
        <f ca="1"/>
        <v>57.050751781661262</v>
      </c>
      <c r="H10001" s="12">
        <f ca="1"/>
        <v>0.9992925074748179</v>
      </c>
      <c r="I10001" s="12">
        <v>0.99960000000000004</v>
      </c>
    </row>
    <row r="10002" spans="6:9" x14ac:dyDescent="0.3">
      <c r="F10002" s="2">
        <v>9997</v>
      </c>
      <c r="G10002" s="12">
        <f ca="1"/>
        <v>57.844302958459728</v>
      </c>
      <c r="H10002" s="12">
        <f ca="1"/>
        <v>0.99935712430786539</v>
      </c>
      <c r="I10002" s="12">
        <v>0.99970000000000003</v>
      </c>
    </row>
    <row r="10003" spans="6:9" x14ac:dyDescent="0.3">
      <c r="F10003" s="2">
        <v>9998</v>
      </c>
      <c r="G10003" s="12">
        <f ca="1"/>
        <v>58.04617323923631</v>
      </c>
      <c r="H10003" s="12">
        <f ca="1"/>
        <v>0.99937258013816843</v>
      </c>
      <c r="I10003" s="12">
        <v>0.99980000000000002</v>
      </c>
    </row>
    <row r="10004" spans="6:9" x14ac:dyDescent="0.3">
      <c r="F10004" s="2">
        <v>9999</v>
      </c>
      <c r="G10004" s="12">
        <f ca="1"/>
        <v>81.129928437835346</v>
      </c>
      <c r="H10004" s="12">
        <f ca="1"/>
        <v>0.99995865015087237</v>
      </c>
      <c r="I10004" s="12">
        <v>0.99990000000000001</v>
      </c>
    </row>
    <row r="10005" spans="6:9" x14ac:dyDescent="0.3">
      <c r="F10005" s="2">
        <v>10000</v>
      </c>
      <c r="G10005" s="12">
        <f ca="1"/>
        <v>89.670557143582883</v>
      </c>
      <c r="H10005" s="12">
        <f ca="1"/>
        <v>0.99998450194732225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2023-06-13T16:09:29Z</dcterms:modified>
</cp:coreProperties>
</file>